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Santos\Desktop\lumia_data\"/>
    </mc:Choice>
  </mc:AlternateContent>
  <xr:revisionPtr revIDLastSave="0" documentId="13_ncr:1_{EC3FB3AB-048D-450C-B516-507A165EDEBE}" xr6:coauthVersionLast="47" xr6:coauthVersionMax="47" xr10:uidLastSave="{00000000-0000-0000-0000-000000000000}"/>
  <bookViews>
    <workbookView xWindow="-108" yWindow="-108" windowWidth="23256" windowHeight="12456" activeTab="1" xr2:uid="{9B694DB3-B1B7-4B51-A7CB-64C68E3DA0AF}"/>
  </bookViews>
  <sheets>
    <sheet name="Class" sheetId="1" r:id="rId1"/>
    <sheet name="EH Mapping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123Graph_X" hidden="1">'[1]MENSUAL LE'!$C$7:$C$54</definedName>
    <definedName name="__FDS_HYPERLINK_TOGGLE_STATE__" hidden="1">"ON"</definedName>
    <definedName name="_1__FDSAUDITLINK__" hidden="1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2__FDSAUDITLINK__" hidden="1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3__FDSAUDITLINK__" hidden="1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_FDSAUDITLINK__" hidden="1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5__FDSAUDITLINK__" hidden="1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AMO_UniqueIdentifier" hidden="1">"'48364950-4b38-42d9-8816-b0bd5240f31a'"</definedName>
    <definedName name="_xlnm._FilterDatabase" localSheetId="0" hidden="1">Class!$B$1:$C$930</definedName>
    <definedName name="_xlnm._FilterDatabase" localSheetId="1" hidden="1">'EH Mapping'!$C$1:$D$48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hidden="1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sdf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_SLKey1" hidden="1">'[2]SL Summary'!#REF!</definedName>
    <definedName name="_SLSort" hidden="1">'[2]SL Summary'!#REF!</definedName>
    <definedName name="_Sort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UNDO_UPS_" hidden="1">#REF!</definedName>
    <definedName name="_UNDO_UPS_SEL_" hidden="1">#REF!</definedName>
    <definedName name="_UNDO31X31X_" hidden="1">#REF!</definedName>
    <definedName name="a" hidden="1">39258.7191087963</definedName>
    <definedName name="aa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ccessDatabase" hidden="1">"C:\DATA\std chart of accounts\sales\structure.mdb"</definedName>
    <definedName name="Account230">'[3]3.ManTrading'!#REF!</definedName>
    <definedName name="Account230C">'[3]3.ManTrading'!#REF!</definedName>
    <definedName name="Account250">'[3]3.ManTrading'!#REF!</definedName>
    <definedName name="Account250C">'[3]3.ManTrading'!#REF!</definedName>
    <definedName name="Account260">'[3]3.ManTrading'!#REF!</definedName>
    <definedName name="Account260C">'[3]3.ManTrading'!#REF!</definedName>
    <definedName name="Account270">'[3]3.ManTrading'!#REF!</definedName>
    <definedName name="Account270C">'[3]3.ManTrading'!#REF!</definedName>
    <definedName name="Account293">'[3]3.ManTrading'!#REF!</definedName>
    <definedName name="Account293C">'[3]3.ManTrading'!#REF!</definedName>
    <definedName name="Account667">'[3]5.ManBS'!#REF!</definedName>
    <definedName name="Account667C">'[3]5.ManBS'!#REF!</definedName>
    <definedName name="Account668">'[3]5.ManBS'!#REF!</definedName>
    <definedName name="Account668C">'[3]5.ManBS'!#REF!</definedName>
    <definedName name="Account669">'[3]5.ManBS'!#REF!</definedName>
    <definedName name="Account669C">'[3]5.ManBS'!#REF!</definedName>
    <definedName name="Account670">'[3]5.ManBS'!#REF!</definedName>
    <definedName name="Account670C">'[3]5.ManBS'!#REF!</definedName>
    <definedName name="Account671">'[3]5.ManBS'!#REF!</definedName>
    <definedName name="Account671C">'[3]5.ManBS'!#REF!</definedName>
    <definedName name="Account672">'[3]5.ManBS'!#REF!</definedName>
    <definedName name="Account672C">'[3]5.ManBS'!#REF!</definedName>
    <definedName name="Account673">'[3]5.ManBS'!#REF!</definedName>
    <definedName name="Account673C">'[3]5.ManBS'!#REF!</definedName>
    <definedName name="Account674">'[3]5.ManBS'!#REF!</definedName>
    <definedName name="Account674C">'[3]5.ManBS'!#REF!</definedName>
    <definedName name="Account675">'[3]5.ManBS'!#REF!</definedName>
    <definedName name="Account675C">'[3]5.ManBS'!#REF!</definedName>
    <definedName name="Account676">'[3]5.ManBS'!#REF!</definedName>
    <definedName name="Account676C">'[3]5.ManBS'!#REF!</definedName>
    <definedName name="Account677">'[3]5.ManBS'!#REF!</definedName>
    <definedName name="Account677C">'[3]5.ManBS'!#REF!</definedName>
    <definedName name="Account678">'[3]5.ManBS'!#REF!</definedName>
    <definedName name="Account678C">'[3]5.ManBS'!#REF!</definedName>
    <definedName name="Account679">'[3]5.ManBS'!#REF!</definedName>
    <definedName name="Account679C">'[3]5.ManBS'!#REF!</definedName>
    <definedName name="Account696">'[3]5.ManBS'!#REF!</definedName>
    <definedName name="Account696C">'[3]5.ManBS'!#REF!</definedName>
    <definedName name="Account696L">'[3]5.ManBS'!#REF!</definedName>
    <definedName name="Account696LC">'[3]5.ManBS'!#REF!</definedName>
    <definedName name="Account697">'[3]5.ManBS'!#REF!</definedName>
    <definedName name="Account697C">'[3]5.ManBS'!#REF!</definedName>
    <definedName name="Account697L">'[3]5.ManBS'!#REF!</definedName>
    <definedName name="Account697LC">'[3]5.ManBS'!#REF!</definedName>
    <definedName name="Account698">'[3]5.ManBS'!#REF!</definedName>
    <definedName name="Account698C">'[3]5.ManBS'!#REF!</definedName>
    <definedName name="Account698L">'[3]5.ManBS'!#REF!</definedName>
    <definedName name="Account698LC">'[3]5.ManBS'!#REF!</definedName>
    <definedName name="Account699">'[3]5.ManBS'!#REF!</definedName>
    <definedName name="Account699C">'[3]5.ManBS'!#REF!</definedName>
    <definedName name="Account699L">'[3]5.ManBS'!#REF!</definedName>
    <definedName name="Account699LC">'[3]5.ManBS'!#REF!</definedName>
    <definedName name="Account780">'[3]5.ManBS'!#REF!</definedName>
    <definedName name="Account780C">'[3]5.ManBS'!#REF!</definedName>
    <definedName name="Account781">'[3]5.ManBS'!#REF!</definedName>
    <definedName name="Account781C">'[3]5.ManBS'!#REF!</definedName>
    <definedName name="Account782">'[3]5.ManBS'!#REF!</definedName>
    <definedName name="Account782C">'[3]5.ManBS'!#REF!</definedName>
    <definedName name="Account783">'[3]5.ManBS'!#REF!</definedName>
    <definedName name="Account783C">'[3]5.ManBS'!#REF!</definedName>
    <definedName name="Account784">'[3]5.ManBS'!#REF!</definedName>
    <definedName name="Account784C">'[3]5.ManBS'!#REF!</definedName>
    <definedName name="Account785">'[3]5.ManBS'!#REF!</definedName>
    <definedName name="Account785C">'[3]5.ManBS'!#REF!</definedName>
    <definedName name="Account786">'[3]5.ManBS'!#REF!</definedName>
    <definedName name="Account786C">'[3]5.ManBS'!#REF!</definedName>
    <definedName name="Account787">'[3]5.ManBS'!#REF!</definedName>
    <definedName name="Account787C">'[3]5.ManBS'!#REF!</definedName>
    <definedName name="Account788">'[3]5.ManBS'!#REF!</definedName>
    <definedName name="Account788C">'[3]5.ManBS'!#REF!</definedName>
    <definedName name="Account789">'[3]5.ManBS'!#REF!</definedName>
    <definedName name="Account789C">'[3]5.ManBS'!#REF!</definedName>
    <definedName name="Account790">'[3]5.ManBS'!#REF!</definedName>
    <definedName name="Account790C">'[3]5.ManBS'!#REF!</definedName>
    <definedName name="Account791">'[3]5.ManBS'!#REF!</definedName>
    <definedName name="Account791C">'[3]5.ManBS'!#REF!</definedName>
    <definedName name="Account792">'[3]5.ManBS'!#REF!</definedName>
    <definedName name="Account792C">'[3]5.ManBS'!#REF!</definedName>
    <definedName name="Account793">'[3]5.ManBS'!#REF!</definedName>
    <definedName name="Account793C">'[3]5.ManBS'!#REF!</definedName>
    <definedName name="Account794">'[3]5.ManBS'!#REF!</definedName>
    <definedName name="Account794C">'[3]5.ManBS'!#REF!</definedName>
    <definedName name="Account795">'[3]5.ManBS'!#REF!</definedName>
    <definedName name="Account795C">'[3]5.ManBS'!#REF!</definedName>
    <definedName name="Account796">'[3]5.ManBS'!#REF!</definedName>
    <definedName name="Account796C">'[3]5.ManBS'!#REF!</definedName>
    <definedName name="Account797">'[3]5.ManBS'!#REF!</definedName>
    <definedName name="Account797C">'[3]5.ManBS'!#REF!</definedName>
    <definedName name="Account798">'[3]5.ManBS'!#REF!</definedName>
    <definedName name="Account798C">'[3]5.ManBS'!#REF!</definedName>
    <definedName name="Account799">'[3]5.ManBS'!#REF!</definedName>
    <definedName name="Account799C">'[3]5.ManBS'!#REF!</definedName>
    <definedName name="Account826">'[3]5.ManBS'!#REF!</definedName>
    <definedName name="Account826C">'[3]5.ManBS'!#REF!</definedName>
    <definedName name="Account826L">'[3]5.ManBS'!#REF!</definedName>
    <definedName name="Account826LC">'[3]5.ManBS'!#REF!</definedName>
    <definedName name="Account827">'[3]5.ManBS'!#REF!</definedName>
    <definedName name="Account827C">'[3]5.ManBS'!#REF!</definedName>
    <definedName name="Account827L">'[3]5.ManBS'!#REF!</definedName>
    <definedName name="Account827LC">'[3]5.ManBS'!#REF!</definedName>
    <definedName name="Account828">'[3]5.ManBS'!#REF!</definedName>
    <definedName name="Account828C">'[3]5.ManBS'!#REF!</definedName>
    <definedName name="Account828L">'[3]5.ManBS'!#REF!</definedName>
    <definedName name="Account828LC">'[3]5.ManBS'!#REF!</definedName>
    <definedName name="Account829">'[3]5.ManBS'!#REF!</definedName>
    <definedName name="Account829C">'[3]5.ManBS'!#REF!</definedName>
    <definedName name="Account829L">'[3]5.ManBS'!#REF!</definedName>
    <definedName name="Account829LC">'[3]5.ManBS'!#REF!</definedName>
    <definedName name="Account830">'[3]5.ManBS'!#REF!</definedName>
    <definedName name="Account830C">'[3]5.ManBS'!#REF!</definedName>
    <definedName name="Account830L">'[3]5.ManBS'!#REF!</definedName>
    <definedName name="Account830LC">'[3]5.ManBS'!#REF!</definedName>
    <definedName name="Account831">'[3]5.ManBS'!#REF!</definedName>
    <definedName name="Account831C">'[3]5.ManBS'!#REF!</definedName>
    <definedName name="Account831L">'[3]5.ManBS'!#REF!</definedName>
    <definedName name="Account831LC">'[3]5.ManBS'!#REF!</definedName>
    <definedName name="Account832">'[3]5.ManBS'!#REF!</definedName>
    <definedName name="Account832C">'[3]5.ManBS'!#REF!</definedName>
    <definedName name="Account832L">'[3]5.ManBS'!#REF!</definedName>
    <definedName name="Account832LC">'[3]5.ManBS'!#REF!</definedName>
    <definedName name="Account833">'[3]5.ManBS'!#REF!</definedName>
    <definedName name="Account833C">'[3]5.ManBS'!#REF!</definedName>
    <definedName name="Account833L">'[3]5.ManBS'!#REF!</definedName>
    <definedName name="Account833LC">'[3]5.ManBS'!#REF!</definedName>
    <definedName name="Account834">'[3]5.ManBS'!#REF!</definedName>
    <definedName name="Account834C">'[3]5.ManBS'!#REF!</definedName>
    <definedName name="Account834L">'[3]5.ManBS'!#REF!</definedName>
    <definedName name="Account834LC">'[3]5.ManBS'!#REF!</definedName>
    <definedName name="Account835C">'[3]5.ManBS'!#REF!</definedName>
    <definedName name="Account835L">'[3]5.ManBS'!#REF!</definedName>
    <definedName name="Account835LC">'[3]5.ManBS'!#REF!</definedName>
    <definedName name="Account836">'[3]5.ManBS'!#REF!</definedName>
    <definedName name="Account836C">'[3]5.ManBS'!#REF!</definedName>
    <definedName name="Account836L">'[3]5.ManBS'!#REF!</definedName>
    <definedName name="Account836LC">'[3]5.ManBS'!#REF!</definedName>
    <definedName name="Account837">'[3]5.ManBS'!#REF!</definedName>
    <definedName name="Account837C">'[3]5.ManBS'!#REF!</definedName>
    <definedName name="Account837L">'[3]5.ManBS'!#REF!</definedName>
    <definedName name="Account837LC">'[3]5.ManBS'!#REF!</definedName>
    <definedName name="Account838">'[3]5.ManBS'!#REF!</definedName>
    <definedName name="Account838C">'[3]5.ManBS'!#REF!</definedName>
    <definedName name="Account838L">'[3]5.ManBS'!#REF!</definedName>
    <definedName name="Account838LC">'[3]5.ManBS'!#REF!</definedName>
    <definedName name="Account839">'[3]5.ManBS'!#REF!</definedName>
    <definedName name="Account839C">'[3]5.ManBS'!#REF!</definedName>
    <definedName name="Account839L">'[3]5.ManBS'!#REF!</definedName>
    <definedName name="Account839LC">'[3]5.ManBS'!#REF!</definedName>
    <definedName name="Account870">'[3]5.ManBS'!#REF!</definedName>
    <definedName name="Account870A">'[3]5.ManBS'!#REF!</definedName>
    <definedName name="Account870AC">'[3]5.ManBS'!#REF!</definedName>
    <definedName name="Account870C">'[3]5.ManBS'!#REF!</definedName>
    <definedName name="Account871">'[3]5.ManBS'!#REF!</definedName>
    <definedName name="Account871C">'[3]5.ManBS'!#REF!</definedName>
    <definedName name="Account872">'[3]5.ManBS'!#REF!</definedName>
    <definedName name="Account872C">'[3]5.ManBS'!#REF!</definedName>
    <definedName name="Account873">'[3]5.ManBS'!#REF!</definedName>
    <definedName name="Account873C">'[3]5.ManBS'!#REF!</definedName>
    <definedName name="Account885">'[3]5.ManBS'!#REF!</definedName>
    <definedName name="Account885C">'[3]5.ManBS'!#REF!</definedName>
    <definedName name="Account886">'[3]5.ManBS'!#REF!</definedName>
    <definedName name="Account886C">'[3]5.ManBS'!#REF!</definedName>
    <definedName name="Account887">'[3]5.ManBS'!#REF!</definedName>
    <definedName name="Account887C">'[3]5.ManBS'!#REF!</definedName>
    <definedName name="Account888">'[3]5.ManBS'!#REF!</definedName>
    <definedName name="Account888C">'[3]5.ManBS'!#REF!</definedName>
    <definedName name="Account920A">'[3]5.ManBS'!#REF!</definedName>
    <definedName name="Account920AC">'[3]5.ManBS'!#REF!</definedName>
    <definedName name="Account920L">'[3]5.ManBS'!#REF!</definedName>
    <definedName name="Account920LC">'[3]5.ManBS'!#REF!</definedName>
    <definedName name="Acct705100">'[3]5.ManBS'!#REF!</definedName>
    <definedName name="Acct705100C">'[3]5.ManBS'!#REF!</definedName>
    <definedName name="Acct705110">'[3]5.ManBS'!#REF!</definedName>
    <definedName name="Acct705110C">'[3]5.ManBS'!#REF!</definedName>
    <definedName name="Acct705120">'[3]5.ManBS'!#REF!</definedName>
    <definedName name="Acct705120C">'[3]5.ManBS'!#REF!</definedName>
    <definedName name="Acct705130">'[3]5.ManBS'!#REF!</definedName>
    <definedName name="Acct705130C">'[3]5.ManBS'!#REF!</definedName>
    <definedName name="Acct705R">'[3]5.ManBS'!#REF!</definedName>
    <definedName name="Acct705RC">'[3]5.ManBS'!#REF!</definedName>
    <definedName name="Acct869100">'[3]5.ManBS'!#REF!</definedName>
    <definedName name="Acct869100C">'[3]5.ManBS'!#REF!</definedName>
    <definedName name="Acct869110">'[3]5.ManBS'!#REF!</definedName>
    <definedName name="Acct869110C">'[3]5.ManBS'!#REF!</definedName>
    <definedName name="Acct869R">'[3]5.ManBS'!#REF!</definedName>
    <definedName name="Acct869RC">'[3]5.ManBS'!#REF!</definedName>
    <definedName name="Acct916100">'[3]5.ManBS'!#REF!</definedName>
    <definedName name="Acct916100C">'[3]5.ManBS'!#REF!</definedName>
    <definedName name="Acct916110">'[3]5.ManBS'!#REF!</definedName>
    <definedName name="Acct916110C">'[3]5.ManBS'!#REF!</definedName>
    <definedName name="Acct916R">'[3]5.ManBS'!#REF!</definedName>
    <definedName name="Acct916RC">'[3]5.ManBS'!#REF!</definedName>
    <definedName name="Acct967100">'[3]5.ManBS'!#REF!</definedName>
    <definedName name="Acct967100C">'[3]5.ManBS'!#REF!</definedName>
    <definedName name="Acct967R">'[3]5.ManBS'!#REF!</definedName>
    <definedName name="Acct967RC">'[3]5.ManBS'!#REF!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ltBCAccount">'[3]5.ManBS'!#REF!</definedName>
    <definedName name="AltBCAccount2">'[3]5.ManBS'!#REF!</definedName>
    <definedName name="AltBCAccount2C">'[3]5.ManBS'!#REF!</definedName>
    <definedName name="AltBCAccountC">'[3]5.ManBS'!#REF!</definedName>
    <definedName name="altBCACR">'[3]5.ManBS'!#REF!</definedName>
    <definedName name="altBCACR2">'[3]5.ManBS'!#REF!</definedName>
    <definedName name="altBCACRC">'[3]5.ManBS'!#REF!</definedName>
    <definedName name="altBCADR">'[3]5.ManBS'!#REF!</definedName>
    <definedName name="altBCADR2">'[3]5.ManBS'!#REF!</definedName>
    <definedName name="altBCADR2C">'[3]5.ManBS'!#REF!</definedName>
    <definedName name="altBCADRC">'[3]5.ManBS'!#REF!</definedName>
    <definedName name="altBCAR2C">'[3]5.ManBS'!#REF!</definedName>
    <definedName name="anscount" hidden="1">1</definedName>
    <definedName name="anular2" hidden="1">'[4]main litros'!$A$2</definedName>
    <definedName name="anular3" hidden="1">'[4]main litros'!$A$2:$F$2</definedName>
    <definedName name="ANZ" hidden="1">{#N/A,#N/A,FALSE,"Read This Page First";#N/A,#N/A,FALSE,"Manuf. MD report";#N/A,#N/A,FALSE,"Manuf. FD Report";#N/A,#N/A,FALSE,"Trans MD";#N/A,#N/A,FALSE,"Trans FD";#N/A,#N/A,FALSE,"pot trading - MD";#N/A,#N/A,FALSE,"pot trading - FD";#N/A,#N/A,FALSE,"Managed Assets";#N/A,#N/A,FALSE,"Export";#N/A,#N/A,FALSE,"Debt Schedule";#N/A,#N/A,FALSE,"Top Customers";#N/A,#N/A,FALSE,"Exec markshare 1";#N/A,#N/A,FALSE,"Exec markshare 2";#N/A,#N/A,FALSE,"Cap Exp &gt;100";#N/A,#N/A,FALSE,"CE - Exception";#N/A,#N/A,FALSE,"tracking";#N/A,#N/A,FALSE,"Cap Evaluation"}</definedName>
    <definedName name="app" hidden="1">{#N/A,#N/A,FALSE,"1997 P&amp;L(pk) (Atlanta)";#N/A,#N/A,FALSE,"ONGOING P&amp;L(PK)(Atlanta)"}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ddddddddd" hidden="1">{#N/A,#N/A,FALSE,"L&amp;M Performance";#N/A,#N/A,FALSE,"Brand Performance";#N/A,#N/A,FALSE,"Marlboro Performance"}</definedName>
    <definedName name="asdfasdf" hidden="1">{#N/A,#N/A,FALSE,"1997 P&amp;L(pk) (Atlanta)";#N/A,#N/A,FALSE,"ONGOING P&amp;L(PK)(Atlanta)"}</definedName>
    <definedName name="asdfasdfas" hidden="1">{#N/A,#N/A,FALSE,"Summary"}</definedName>
    <definedName name="asdfasdfasdf" hidden="1">{#N/A,#N/A,FALSE,"L&amp;M Performance";#N/A,#N/A,FALSE,"Brand Performance";#N/A,#N/A,FALSE,"Marlboro Performance"}</definedName>
    <definedName name="asdfasdggha" hidden="1">{#N/A,#N/A,FALSE,"1997 P&amp;L(pk) (Atlanta)";#N/A,#N/A,FALSE,"ONGOING P&amp;L(PK)(Atlanta)"}</definedName>
    <definedName name="asdff" hidden="1">{#N/A,#N/A,FALSE,"Pounds TRF";#N/A,#N/A,FALSE,"Pounds SRF P";#N/A,#N/A,FALSE,"Pounds TRF vs SRF P";#N/A,#N/A,FALSE,"Pounds 98 Acts";#N/A,#N/A,FALSE,"IFO 1999 TRF";#N/A,#N/A,FALSE,"Pounds TRF vs 98";#N/A,#N/A,FALSE,"IFO 1999 SRF";#N/A,#N/A,FALSE,"IFO TRF vs SRF";#N/A,#N/A,FALSE,"IFO 1998 Acts";#N/A,#N/A,FALSE,"IFO TRF vs 98";#N/A,#N/A,FALSE,"Margin Per Lb";#N/A,#N/A,FALSE,"IFO";#N/A,#N/A,FALSE,"TRF vs 97 Rpt";#N/A,#N/A,FALSE,"TRF vs 97 Adj";#N/A,#N/A,FALSE,"TRF Margin";#N/A,#N/A,FALSE,"FSD (2)";#N/A,#N/A,FALSE,"FSD";#N/A,#N/A,FALSE,"FSDxKFI";#N/A,#N/A,FALSE,"Bev";#N/A,#N/A,FALSE,"Total Coffee";#N/A,#N/A,FALSE,"H&amp;R Caf";#N/A,#N/A,FALSE,"H&amp;R Dec";#N/A,#N/A,FALSE,"OCS Caf";#N/A,#N/A,FALSE,"OCS Dec";#N/A,#N/A,FALSE,"Soluble";#N/A,#N/A,FALSE,"Vend";#N/A,#N/A,FALSE,"Gourmet Bean";#N/A,#N/A,FALSE,"Origins";#N/A,#N/A,FALSE,"Other Hot";#N/A,#N/A,FALSE,"Retail";#N/A,#N/A,FALSE,"Powdered";#N/A,#N/A,FALSE,"Total GFIC";#N/A,#N/A,FALSE,"Country Time";#N/A,#N/A,FALSE,"Kool Aid";#N/A,#N/A,FALSE,"Bulk";#N/A,#N/A,FALSE,"Crystal Light";#N/A,#N/A,FALSE,"Twist";#N/A,#N/A,FALSE,"Tang";#N/A,#N/A,FALSE,"Retail PSD";#N/A,#N/A,FALSE,"RTD";#N/A,#N/A,FALSE,"Dairy &amp; Enhancers";#N/A,#N/A,FALSE,"Enhancers";#N/A,#N/A,FALSE,"Spoonables";#N/A,#N/A,FALSE,"Pourable&amp;Dry";#N/A,#N/A,FALSE,"Sauces - West";#N/A,#N/A,FALSE,"Sauces - East";#N/A,#N/A,FALSE,"Other West";#N/A,#N/A,FALSE,"Other East";#N/A,#N/A,FALSE,"Cheese";#N/A,#N/A,FALSE,"Process";#N/A,#N/A,FALSE,"Cream";#N/A,#N/A,FALSE,"Grated";#N/A,#N/A,FALSE,"Natural";#N/A,#N/A,FALSE,"Other Cheese &amp; Dairy";#N/A,#N/A,FALSE,"Breakstone";#N/A,#N/A,FALSE,"Yogurt";#N/A,#N/A,FALSE,"Meat &amp; Desserts";#N/A,#N/A,FALSE,"Desserts";#N/A,#N/A,FALSE,"Cheesecake";#N/A,#N/A,FALSE,"Gelatin";#N/A,#N/A,FALSE,"Pudding";#N/A,#N/A,FALSE,"Other Desserts";#N/A,#N/A,FALSE,"SS Desserts";#N/A,#N/A,FALSE,"Meats";#N/A,#N/A,FALSE,"Sand Meats";#N/A,#N/A,FALSE,"Bacon";#N/A,#N/A,FALSE,"Hot Dogs";#N/A,#N/A,FALSE,"Other Meats";#N/A,#N/A,FALSE,"Other Mt &amp; Dsts";#N/A,#N/A,FALSE,"Pickles";#N/A,#N/A,FALSE,"Cereal";#N/A,#N/A,FALSE,"Mac'ncheese";#N/A,#N/A,FALSE,"pro dev";#N/A,#N/A,FALSE,"Pizza";#N/A,#N/A,FALSE,"Shooter";#N/A,#N/A,FALSE,"Sweetness";#N/A,#N/A,FALSE,"New Prod";#N/A,#N/A,FALSE,"Other FSD";#N/A,#N/A,FALSE,"BRG";#N/A,#N/A,FALSE,"Div Admin";#N/A,#N/A,FALSE,"Commissary - calc.";#N/A,#N/A,FALSE,"FSD Corp Assess";#N/A,#N/A,FALSE,"KFI";#N/A,#N/A,FALSE,"Flavors&amp;Cheeses";#N/A,#N/A,FALSE,"Bakers";#N/A,#N/A,FALSE,"KFI Corp Assess";#N/A,#N/A,FALSE,"Commissary x Loss";#N/A,#N/A,FALSE,"Commissary Loss";#N/A,#N/A,FALSE,"Contrib Mgn"}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sa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g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uthenticated" hidden="1">#REF!</definedName>
    <definedName name="B" hidden="1">{#N/A,#N/A,FALSE,"index";#N/A,#N/A,FALSE,"pot trading flash is";#N/A,#N/A,FALSE,"pot bal sh";#N/A,#N/A,FALSE,"pottrad stmt changes";#N/A,#N/A,FALSE,"pot benchmarks";#N/A,#N/A,FALSE,"pot sum. benchmarks";#N/A,#N/A,FALSE,"income stmt";#N/A,#N/A,FALSE,"pot bal Sheet ";#N/A,#N/A,FALSE,"man. assets";#N/A,#N/A,FALSE,"Work Cap";#N/A,#N/A,FALSE,"WC Performance";#N/A,#N/A,FALSE,"Cash Flow ";#N/A,#N/A,FALSE,"Intercompany";#N/A,#N/A,FALSE,"other income";#N/A,#N/A,FALSE,"fixed assets";#N/A,#N/A,FALSE,"benchmarks";#N/A,#N/A,FALSE,"pot Intercompa"}</definedName>
    <definedName name="balsheet">'[3]5.ManBS'!#REF!</definedName>
    <definedName name="BB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bb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CAccount">'[3]5.ManBS'!#REF!</definedName>
    <definedName name="BCAccount2">'[3]5.ManBS'!#REF!</definedName>
    <definedName name="BCAccount2C">'[3]5.ManBS'!#REF!</definedName>
    <definedName name="BCAccountC">'[3]5.ManBS'!#REF!</definedName>
    <definedName name="BCACR">'[3]5.ManBS'!#REF!</definedName>
    <definedName name="BCACR2">'[3]5.ManBS'!#REF!</definedName>
    <definedName name="BCACR2C">'[3]5.ManBS'!#REF!</definedName>
    <definedName name="BCACRC">'[3]5.ManBS'!#REF!</definedName>
    <definedName name="BCADR">'[3]5.ManBS'!#REF!</definedName>
    <definedName name="BCADR2">'[3]5.ManBS'!#REF!</definedName>
    <definedName name="BCADR2C">'[3]5.ManBS'!#REF!</definedName>
    <definedName name="BCADRC">'[3]5.ManBS'!#REF!</definedName>
    <definedName name="BG_Del" hidden="1">15</definedName>
    <definedName name="BG_Ins" hidden="1">4</definedName>
    <definedName name="BG_Mod" hidden="1">6</definedName>
    <definedName name="BORRAR" hidden="1">{"ocultar","kilometros",FALSE,"Hoja4"}</definedName>
    <definedName name="BORRAR2" hidden="1">{"ocultar","kilometros",FALSE,"Hoja4"}</definedName>
    <definedName name="BORRR" hidden="1">{"ocultar","kilometros",FALSE,"Hoja4"}</definedName>
    <definedName name="BORRRR" hidden="1">{"ocultar","kilometros",FALSE,"Hoja4"}</definedName>
    <definedName name="BPC_DMFILEINFO_SUBTASK__" hidden="1">"ConversionFiles"</definedName>
    <definedName name="BPC_DMFILEINFO_TASK__" hidden="1">"DataManager"</definedName>
    <definedName name="BPC_DMFILEINFO_TEAM__" hidden="1">"Taiwan"</definedName>
    <definedName name="BSAssets1">'[3]5.ManBS'!#REF!</definedName>
    <definedName name="BSAssets1C">'[3]5.ManBS'!#REF!</definedName>
    <definedName name="BSAssets2">'[3]5.ManBS'!#REF!</definedName>
    <definedName name="BSAssets2C">'[3]5.ManBS'!#REF!</definedName>
    <definedName name="BSAssets3">'[3]5.ManBS'!#REF!</definedName>
    <definedName name="BSAssets3C">'[3]5.ManBS'!#REF!</definedName>
    <definedName name="BSAssets4">'[3]5.ManBS'!#REF!</definedName>
    <definedName name="BSAssets4C">'[3]5.ManBS'!#REF!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il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CAAcc904">'[3]5.ManBS'!#REF!</definedName>
    <definedName name="CAAcc904C">'[3]5.ManBS'!#REF!</definedName>
    <definedName name="CAGST">'[3]5.ManBS'!#REF!</definedName>
    <definedName name="CAGSTC">'[3]5.ManBS'!#REF!</definedName>
    <definedName name="CAPEX98" hidden="1">[5]FINALPHP!$G$27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CCCCC" hidden="1">{"ocultar","kilometros",FALSE,"Hoja4"}</definedName>
    <definedName name="CCCCCCCCCCCC" hidden="1">{"ocultar","kilometros",FALSE,"Hoja4"}</definedName>
    <definedName name="CCCCCCCCCCCCCCCCCCCC" hidden="1">{"ocultar","kilometros",FALSE,"Hoja4"}</definedName>
    <definedName name="CCCCCCCCCCCCCCCCCCCCCCC" hidden="1">{"ocultar","kilometros",FALSE,"Hoja4"}</definedName>
    <definedName name="CDefC">'[3]5.ManBS'!#REF!</definedName>
    <definedName name="CDefC2">'[3]5.ManBS'!#REF!</definedName>
    <definedName name="CDefC2C">'[3]5.ManBS'!#REF!</definedName>
    <definedName name="CDefCC">'[3]5.ManBS'!#REF!</definedName>
    <definedName name="CDrCr">'[3]5.ManBS'!#REF!</definedName>
    <definedName name="CDrCrC">'[3]5.ManBS'!#REF!</definedName>
    <definedName name="CDrDr">'[3]5.ManBS'!#REF!</definedName>
    <definedName name="CDrDrC">'[3]5.ManBS'!#REF!</definedName>
    <definedName name="CEmpCr">'[3]5.ManBS'!#REF!</definedName>
    <definedName name="CEmpCrC">'[3]5.ManBS'!#REF!</definedName>
    <definedName name="CEmpDr">'[3]5.ManBS'!#REF!</definedName>
    <definedName name="CEmpDrC">'[3]5.ManBS'!#REF!</definedName>
    <definedName name="CHireP">'[3]5.ManBS'!#REF!</definedName>
    <definedName name="CHireP2">'[3]5.ManBS'!#REF!</definedName>
    <definedName name="CHireP2C">'[3]5.ManBS'!#REF!</definedName>
    <definedName name="CHirePC">'[3]5.ManBS'!#REF!</definedName>
    <definedName name="CHoldCr">'[3]5.ManBS'!#REF!</definedName>
    <definedName name="CHoldCrC">'[3]5.ManBS'!#REF!</definedName>
    <definedName name="CHoldDr">'[3]5.ManBS'!#REF!</definedName>
    <definedName name="CHoldDrC">'[3]5.ManBS'!#REF!</definedName>
    <definedName name="CI_INTERESES" hidden="1">{#N/A,#N/A,FALSE,"ISPT FINQTO."}</definedName>
    <definedName name="CIQWBGuid" hidden="1">"2cd8126d-26c3-430c-b7fa-a069e3a1fc62"</definedName>
    <definedName name="Cirrus_Report_Version">[6]Rep_Settings!$B$2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PartCr">'[3]5.ManBS'!#REF!</definedName>
    <definedName name="CPartCrC">'[3]5.ManBS'!#REF!</definedName>
    <definedName name="CPartDr">'[3]5.ManBS'!#REF!</definedName>
    <definedName name="CPartDrC">'[3]5.ManBS'!#REF!</definedName>
    <definedName name="CRelateCR">'[3]5.ManBS'!#REF!</definedName>
    <definedName name="CRelateCrC">'[3]5.ManBS'!#REF!</definedName>
    <definedName name="CRelateDr">'[3]5.ManBS'!#REF!</definedName>
    <definedName name="CRelateDrC">'[3]5.ManBS'!#REF!</definedName>
    <definedName name="CSubCr">'[3]5.ManBS'!#REF!</definedName>
    <definedName name="CSubCrC">'[3]5.ManBS'!#REF!</definedName>
    <definedName name="CSubDr">'[3]5.ManBS'!#REF!</definedName>
    <definedName name="CSubDrC">'[3]5.ManBS'!#REF!</definedName>
    <definedName name="DA_3179355893300000863" hidden="1">#REF!</definedName>
    <definedName name="DA_3179355893300000868" hidden="1">#REF!</definedName>
    <definedName name="DA_3185073869400000085" hidden="1" xml:space="preserve">       '[7]DTT Format (Invoice Level)'!$C$570</definedName>
    <definedName name="dd">[8]Rep_Styles!$F$8</definedName>
    <definedName name="ddddddddddddddd" hidden="1">{"ocultar","kilometros",FALSE,"Hoja4"}</definedName>
    <definedName name="df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gh" hidden="1">{#N/A,#N/A,FALSE,"L&amp;M Performance";#N/A,#N/A,FALSE,"Brand Performance";#N/A,#N/A,FALSE,"Marlboro Performance"}</definedName>
    <definedName name="dollars">[9]Controls!$E$99</definedName>
    <definedName name="eeer" hidden="1">{#N/A,#N/A,FALSE,"Pounds TRF";#N/A,#N/A,FALSE,"Pounds SRF P";#N/A,#N/A,FALSE,"Pounds TRF vs SRF P";#N/A,#N/A,FALSE,"Pounds 98 Acts";#N/A,#N/A,FALSE,"IFO 1999 TRF";#N/A,#N/A,FALSE,"Pounds TRF vs 98";#N/A,#N/A,FALSE,"IFO 1999 SRF";#N/A,#N/A,FALSE,"IFO TRF vs SRF";#N/A,#N/A,FALSE,"IFO 1998 Acts";#N/A,#N/A,FALSE,"IFO TRF vs 98";#N/A,#N/A,FALSE,"Margin Per Lb";#N/A,#N/A,FALSE,"IFO";#N/A,#N/A,FALSE,"TRF vs 97 Rpt";#N/A,#N/A,FALSE,"TRF vs 97 Adj";#N/A,#N/A,FALSE,"TRF Margin";#N/A,#N/A,FALSE,"FSD (2)";#N/A,#N/A,FALSE,"FSD";#N/A,#N/A,FALSE,"FSDxKFI";#N/A,#N/A,FALSE,"Bev";#N/A,#N/A,FALSE,"Total Coffee";#N/A,#N/A,FALSE,"H&amp;R Caf";#N/A,#N/A,FALSE,"H&amp;R Dec";#N/A,#N/A,FALSE,"OCS Caf";#N/A,#N/A,FALSE,"OCS Dec";#N/A,#N/A,FALSE,"Soluble";#N/A,#N/A,FALSE,"Vend";#N/A,#N/A,FALSE,"Gourmet Bean";#N/A,#N/A,FALSE,"Origins";#N/A,#N/A,FALSE,"Other Hot";#N/A,#N/A,FALSE,"Retail";#N/A,#N/A,FALSE,"Powdered";#N/A,#N/A,FALSE,"Total GFIC";#N/A,#N/A,FALSE,"Country Time";#N/A,#N/A,FALSE,"Kool Aid";#N/A,#N/A,FALSE,"Bulk";#N/A,#N/A,FALSE,"Crystal Light";#N/A,#N/A,FALSE,"Twist";#N/A,#N/A,FALSE,"Tang";#N/A,#N/A,FALSE,"Retail PSD";#N/A,#N/A,FALSE,"RTD";#N/A,#N/A,FALSE,"Dairy &amp; Enhancers";#N/A,#N/A,FALSE,"Enhancers";#N/A,#N/A,FALSE,"Spoonables";#N/A,#N/A,FALSE,"Pourable&amp;Dry";#N/A,#N/A,FALSE,"Sauces - West";#N/A,#N/A,FALSE,"Sauces - East";#N/A,#N/A,FALSE,"Other West";#N/A,#N/A,FALSE,"Other East";#N/A,#N/A,FALSE,"Cheese";#N/A,#N/A,FALSE,"Process";#N/A,#N/A,FALSE,"Cream";#N/A,#N/A,FALSE,"Grated";#N/A,#N/A,FALSE,"Natural";#N/A,#N/A,FALSE,"Other Cheese &amp; Dairy";#N/A,#N/A,FALSE,"Breakstone";#N/A,#N/A,FALSE,"Yogurt";#N/A,#N/A,FALSE,"Meat &amp; Desserts";#N/A,#N/A,FALSE,"Desserts";#N/A,#N/A,FALSE,"Cheesecake";#N/A,#N/A,FALSE,"Gelatin";#N/A,#N/A,FALSE,"Pudding";#N/A,#N/A,FALSE,"Other Desserts";#N/A,#N/A,FALSE,"SS Desserts";#N/A,#N/A,FALSE,"Meats";#N/A,#N/A,FALSE,"Sand Meats";#N/A,#N/A,FALSE,"Bacon";#N/A,#N/A,FALSE,"Hot Dogs";#N/A,#N/A,FALSE,"Other Meats";#N/A,#N/A,FALSE,"Other Mt &amp; Dsts";#N/A,#N/A,FALSE,"Pickles";#N/A,#N/A,FALSE,"Cereal";#N/A,#N/A,FALSE,"Mac'ncheese";#N/A,#N/A,FALSE,"pro dev";#N/A,#N/A,FALSE,"Pizza";#N/A,#N/A,FALSE,"Shooter";#N/A,#N/A,FALSE,"Sweetness";#N/A,#N/A,FALSE,"New Prod";#N/A,#N/A,FALSE,"Other FSD";#N/A,#N/A,FALSE,"BRG";#N/A,#N/A,FALSE,"Div Admin";#N/A,#N/A,FALSE,"Commissary - calc.";#N/A,#N/A,FALSE,"FSD Corp Assess";#N/A,#N/A,FALSE,"KFI";#N/A,#N/A,FALSE,"Flavors&amp;Cheeses";#N/A,#N/A,FALSE,"Bakers";#N/A,#N/A,FALSE,"KFI Corp Assess";#N/A,#N/A,FALSE,"Commissary x Loss";#N/A,#N/A,FALSE,"Commissary Loss";#N/A,#N/A,FALSE,"Contrib Mgn"}</definedName>
    <definedName name="EPMWorkbookOptions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"jqr64u7ezs3v39/7i|evpPF9k28WyabPlNP/IvjW7|a2PqNc0ffwqP6/zZv7l8stVvjw6z8omf3w3/JDbnZR5Vj/N2uzL5evsMjctux9zWzOWl3XV5tM2n5nW/S/C9lez9K58dNb8ZFYX2aTMv8jrCweh9zmRzoJV2h39P45h/1l2AQAA"</definedName>
    <definedName name="EV__ALLOWSTOPEXPAND__" hidden="1">1</definedName>
    <definedName name="EV__CVPARAMS__" hidden="1">"ChemFertPL!$A$4:$B$22;"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41893.1525578703</definedName>
    <definedName name="EV__LOCKEDCVW__BUDGET" hidden="1">"BS2220,PASGrantham,All_Products,ACTUAL,All_Customers,Total_MCR_SalesAdj,All_ExpenseType,AllSalesChannels,All_InterCo,AllMarket_Seg,All_OpMarkets,LC,2009.JUN,YTD,"</definedName>
    <definedName name="EV__LOCKEDCVW__FINANCE" hidden="1">"Balance,ACTUAL,All_Customers,Total_MCR_SalesAdj,INTL_MARKET,All_ExpenseType,AllSalesChannels,All_InterCo,All_Locations,AllMarket_Seg,ALL_PLANTS,All_Products,LC,2013.APR,Periodic,"</definedName>
    <definedName name="EV__LOCKEDCVW__FLASH" hidden="1">"ACTUAL,MON_ACCTS,Input,McCainGroup,CAD,1997.TOTAL,PERIODIC,"</definedName>
    <definedName name="EV__LOCKEDCVW__FORECAST" hidden="1">"Forecast_Period_10,Vol_kg,Input,MCCAINGROUP,CAD,2002.TOTAL,Periodic,"</definedName>
    <definedName name="EV__LOCKEDCVW__KPI" hidden="1">"ACTUAL,All_Customers,Total_Consolidated,McCainGroup,KPIS,All_Locations,ALL_PLANTS,All_Products,CAD,2002.TOTAL,Periodic,"</definedName>
    <definedName name="EV__LOCKEDCVW__RATE" hidden="1">"BUDGET,ARS,Avg,RateInput,2002.TOTAL,Periodic,"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134217732</definedName>
    <definedName name="EV__WBVERSION__" hidden="1">0</definedName>
    <definedName name="EV_Last2" hidden="1">41893.1525578703</definedName>
    <definedName name="EV_LASTREFTIMA__" hidden="1">41095.6284027778</definedName>
    <definedName name="EV_LASTREFTIME_2" hidden="1">41473.4370023148</definedName>
    <definedName name="ewtwet" hidden="1">{#N/A,#N/A,FALSE,"index";#N/A,#N/A,FALSE,"pot trading flash is";#N/A,#N/A,FALSE,"pot bal sh";#N/A,#N/A,FALSE,"pottrad stmt changes";#N/A,#N/A,FALSE,"pot benchmarks";#N/A,#N/A,FALSE,"pot sum. benchmarks";#N/A,#N/A,FALSE,"income stmt";#N/A,#N/A,FALSE,"pot bal Sheet ";#N/A,#N/A,FALSE,"man. assets";#N/A,#N/A,FALSE,"Work Cap";#N/A,#N/A,FALSE,"WC Performance";#N/A,#N/A,FALSE,"Cash Flow ";#N/A,#N/A,FALSE,"Intercompany";#N/A,#N/A,FALSE,"other income";#N/A,#N/A,FALSE,"fixed assets";#N/A,#N/A,FALSE,"benchmarks";#N/A,#N/A,FALSE,"pot Intercompa"}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sa" hidden="1">{#N/A,#N/A,FALSE,"DESSERTS";#N/A,#N/A,FALSE,"FSD";#N/A,#N/A,FALSE,"POST";#N/A,#N/A,FALSE,"BEVERAGES";#N/A,#N/A,FALSE,"PKG-ENG-TT";#N/A,#N/A,FALSE,"MHCC"}</definedName>
    <definedName name="fdsf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land">'[3]5.ManBS'!#REF!</definedName>
    <definedName name="FLandC">'[3]5.ManBS'!#REF!</definedName>
    <definedName name="fr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fa" hidden="1">{"payback",#N/A,FALSE,"Wirtschaftlichkeitsberechnung"}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TML_CodePage" hidden="1">1252</definedName>
    <definedName name="HTML_Control" hidden="1">{"'M5'!$A$1:$W$88"}</definedName>
    <definedName name="HTML_Description" hidden="1">""</definedName>
    <definedName name="HTML_Email" hidden="1">""</definedName>
    <definedName name="HTML_Header" hidden="1">"Hotel Market Mix Oct 99"</definedName>
    <definedName name="HTML_LastUpdate" hidden="1">"15/11/99"</definedName>
    <definedName name="HTML_LineAfter" hidden="1">FALSE</definedName>
    <definedName name="HTML_LineBefore" hidden="1">FALSE</definedName>
    <definedName name="HTML_Name" hidden="1">"Allan Yeoman"</definedName>
    <definedName name="HTML_OBDlg2" hidden="1">TRUE</definedName>
    <definedName name="HTML_OBDlg4" hidden="1">TRUE</definedName>
    <definedName name="HTML_OS" hidden="1">0</definedName>
    <definedName name="HTML_PathFile" hidden="1">"c:\fc\akldm5.htm"</definedName>
    <definedName name="HTML_Title" hidden="1">"Novotel Auckland Actual"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41666.7099189815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ssUn">'[3]5.ManBS'!#REF!</definedName>
    <definedName name="IssUnC">'[3]5.ManBS'!#REF!</definedName>
    <definedName name="IssUnits">'[3]5.ManBS'!#REF!</definedName>
    <definedName name="IssUnitsC">'[3]5.ManBS'!#REF!</definedName>
    <definedName name="j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uin" hidden="1">{"RECUPE",#N/A,FALSE,"MARS"}</definedName>
    <definedName name="K2_WBEVMODE" hidden="1">0</definedName>
    <definedName name="k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t" hidden="1">#REF!</definedName>
    <definedName name="Liab1">'[3]5.ManBS'!#REF!</definedName>
    <definedName name="Liab1C">'[3]5.ManBS'!#REF!</definedName>
    <definedName name="Liab2">'[3]5.ManBS'!#REF!</definedName>
    <definedName name="Liab2a">'[3]5.ManBS'!#REF!</definedName>
    <definedName name="Liab2aC">'[3]5.ManBS'!#REF!</definedName>
    <definedName name="Liab2C">'[3]5.ManBS'!#REF!</definedName>
    <definedName name="Liab4">'[3]5.ManBS'!#REF!</definedName>
    <definedName name="Liab4C">'[3]5.ManBS'!#REF!</definedName>
    <definedName name="limcount" hidden="1">1</definedName>
    <definedName name="l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" hidden="1">{#N/A,#N/A,FALSE,"Availability";#N/A,#N/A,FALSE,"Loan Stats";#N/A,#N/A,FALSE,"Clltrl Ln Smmry";#N/A,#N/A,FALSE,"AR Stats";#N/A,#N/A,FALSE,"AR Sum";#N/A,#N/A,FALSE,"Recs";#N/A,#N/A,FALSE,"Ship,CM Rev"}</definedName>
    <definedName name="m." hidden="1">{#N/A,#N/A,FALSE,"Availability";#N/A,#N/A,FALSE,"Loan Stats";#N/A,#N/A,FALSE,"Clltrl Ln Smmry";#N/A,#N/A,FALSE,"AR Stats";#N/A,#N/A,FALSE,"AR Sum";#N/A,#N/A,FALSE,"Recs";#N/A,#N/A,FALSE,"Ship,CM Rev"}</definedName>
    <definedName name="M_PlaceofPath" hidden="1">"F:\MREGAN\win\EXL\CO\HVAC\WLV\WLV_vdf.xls"</definedName>
    <definedName name="MaxRowHeightPointsPerPage">[6]Rep_Settings!$B$6</definedName>
    <definedName name="MEWarning" hidden="1">1</definedName>
    <definedName name="MLNK0026c00214e4463483628e5669f7fb7b" hidden="1" xml:space="preserve">               [10]NWC!$C$5:$J$29</definedName>
    <definedName name="MLNK00608903ff1b4befb474a82370511081" hidden="1" xml:space="preserve">         '[11]Employee costs'!$F$5:$BC$60</definedName>
    <definedName name="MLNK01577dc2b1ef4aaca331f8c8a3c3c68c" hidden="1" xml:space="preserve">            '[12]Net debt'!$1:$1048576</definedName>
    <definedName name="MLNK03684e947e1040478cb579b4072586ba" hidden="1" xml:space="preserve">               [11]QoE!$D$115:$K$129</definedName>
    <definedName name="MLNK04107c16b8d64fb2b199625c86dc9cea" hidden="1">#REF!</definedName>
    <definedName name="MLNK04c9bede31b4416daecbf33eae599910" hidden="1" xml:space="preserve">  '[13]AR &amp; AP Analysis'!$1:$1048576</definedName>
    <definedName name="MLNK04f368c390974be8aa9194185fc58fc5" hidden="1" xml:space="preserve">               '[11]FAR Summary'!$1:$1048576</definedName>
    <definedName name="MLNK054c95c98aee47b58333995718e0fdd5" hidden="1" xml:space="preserve">            '[12]Net debt'!$C$5:$E$22</definedName>
    <definedName name="MLNK059ece7c8b034bbb827208c62d193e0d" hidden="1" xml:space="preserve">      '[11]AR &amp; AP'!$1:$1048576</definedName>
    <definedName name="MLNK05f17487515b47a0ba1c5ec0d3226517" hidden="1" xml:space="preserve">            '[11]Cash flow'!$C$5:$E$37</definedName>
    <definedName name="MLNK063e9e150fdd42f8880382407305b2fa" hidden="1" xml:space="preserve">               '[14]Fleet profile Nov-21'!$G$5:$N$102</definedName>
    <definedName name="MLNK065e7b3543c2487ba206bdcf8b52123a" hidden="1" xml:space="preserve">               '[11]AR &amp; AP'!$C$5:$I$11</definedName>
    <definedName name="MLNK066381d0c39048518ed78b06d7447e42" hidden="1" xml:space="preserve">            '[11]Employee costs'!$1:$1048576</definedName>
    <definedName name="MLNK06a24871419e4ddcbd9523f1a69a6b66" hidden="1" xml:space="preserve">      '[11]EBITDA bridge reported'!$1:$1048576</definedName>
    <definedName name="MLNK06fc14cb4a7842c0a89341d8ffbe0212" hidden="1" xml:space="preserve">               [11]QoE!$1:$1048576</definedName>
    <definedName name="MLNK073a90d6bf0f41e5a2192a2c68c67d00" hidden="1" xml:space="preserve">         [11]Revenue!$D$29:$H$35</definedName>
    <definedName name="MLNK086b98f9df26412fbc92eae044a621e2" hidden="1" xml:space="preserve">  '[15]Monthly NWC'!$E$39:$M$53</definedName>
    <definedName name="MLNK08cd5e5f88ac43168324d08cc4027d29" hidden="1" xml:space="preserve">               '[11]FAR Summary'!$1:$1048576</definedName>
    <definedName name="MLNK094cb15294694ed29c60fdbfb4d06433" hidden="1" xml:space="preserve">            '[11]Employee costs'!$F$5:$BC$60</definedName>
    <definedName name="MLNK09793591e90d43feb1c0ca1fc74ee35d" hidden="1" xml:space="preserve">  '[15]Cash Flow'!$1:$1048576</definedName>
    <definedName name="MLNK0b2d24099fc0449392393a9174530a28" hidden="1" xml:space="preserve">         [11]QoE!$D$5:$K$54</definedName>
    <definedName name="MLNK0b912ec47e2145df8bf12bcfdd4c8c91" hidden="1" xml:space="preserve">         '[11]Summary P&amp;L'!$D$88:$I$130</definedName>
    <definedName name="MLNK0d011db2f7c54d199d4f2ec353d3048c" hidden="1" xml:space="preserve">               '[11]AR &amp; AP'!$1:$1048576</definedName>
    <definedName name="MLNK0d0fc9c784da49868bad1359858badc7" hidden="1" xml:space="preserve">               '[11]AR &amp; AP'!$1:$1048576</definedName>
    <definedName name="MLNK0d1d290699be4eb0b8c5c007f2f0631d" hidden="1" xml:space="preserve">               '[11]Summary P&amp;L'!$D$88:$I$130</definedName>
    <definedName name="MLNK0e2d9bd9e42f42968e11314d7629ea73" hidden="1" xml:space="preserve">            [11]QoE!$1:$1048576</definedName>
    <definedName name="MLNK0e45767a5e07451192ca79c0eae0f074" hidden="1" xml:space="preserve">      '[16]Rolling LTM revenue'!$1:$1048576</definedName>
    <definedName name="MLNK0ed3c9b675f3479fa03da253f997ae26" hidden="1" xml:space="preserve">               [11]QoE!$D$5:$K$54</definedName>
    <definedName name="MLNK0f2d5491488a45f1b8a461a0c0691fe4" hidden="1">#REF!</definedName>
    <definedName name="MLNK0f66cac5f64c4399b561ef407108adb5" hidden="1" xml:space="preserve">      [10]NWC!$1:$1048576</definedName>
    <definedName name="MLNK0f6fb909878646cd94e46a17e85d8bab" hidden="1" xml:space="preserve">               [10]NWC!$1:$1048576</definedName>
    <definedName name="MLNK104495feeab24cb8b4324e10f8462223" hidden="1" xml:space="preserve">  '[13]AR &amp; AP Analysis'!$1:$1048576</definedName>
    <definedName name="MLNK1166209b4581457ba6aff49ff08ae21f" hidden="1" xml:space="preserve">      [16]ND!$C$5:$G$28</definedName>
    <definedName name="MLNK119206e191a14583b3cf4b566c77d3fa" hidden="1" xml:space="preserve">                                                                                          '[16]Summary BS'!$C$5:$E$40</definedName>
    <definedName name="MLNK11a411c9c76e474dbe1dc4642c5a03e6" hidden="1" xml:space="preserve">  '[15]Headline P&amp;L'!$B$6:$F$21</definedName>
    <definedName name="MLNK11d5226e0784461b833b7c03e0babbf1" hidden="1" xml:space="preserve">      '[12]Net debt'!$1:$1048576</definedName>
    <definedName name="MLNK132c417fa89145f8896f2bdc34013908" hidden="1" xml:space="preserve">         [11]QoE!$1:$1048576</definedName>
    <definedName name="MLNK14abde6dd0b14f0e81e80181563b6c0a" hidden="1" xml:space="preserve">  '[15]Reported P&amp;L'!$1:$1048576</definedName>
    <definedName name="MLNK14b750cc19b04ba895550bca35d56b3d" hidden="1" xml:space="preserve">               [11]QoE!$1:$1048576</definedName>
    <definedName name="MLNK151ee804247242c0b7813d5c1172d7f7" hidden="1" xml:space="preserve">      [11]Revenue!$D$5:$H$26</definedName>
    <definedName name="MLNK16790ae4261a449b804e16e4c56f7413" hidden="1" xml:space="preserve">            '[12]Net debt'!$1:$1048576</definedName>
    <definedName name="MLNK16bd8bfd748d40cf9033ac78a1f2fb09" hidden="1" xml:space="preserve">         [11]QoE!$1:$1048576</definedName>
    <definedName name="MLNK16c2c9c4a4c84516ab074262b3e733e6" hidden="1" xml:space="preserve">               '[11]AR &amp; AP'!$1:$1048576</definedName>
    <definedName name="MLNK16e27297028849dcb107fb3f236df317" hidden="1" xml:space="preserve">         '[11]Employee costs'!$F$5:$BC$60</definedName>
    <definedName name="MLNK1761002810ed496ba7c04de13dd28e5d" hidden="1" xml:space="preserve">      '[11]AR &amp; AP'!$1:$1048576</definedName>
    <definedName name="MLNK1812ce664f86431bb17fdfa97a4c6e68" hidden="1" xml:space="preserve">      '[16]Lead P&amp;L'!$1:$1048576</definedName>
    <definedName name="MLNK185f4b0c2d9c462287e1d1af4355b9ce" hidden="1">#REF!</definedName>
    <definedName name="MLNK1866138f6fb54939b6dadf5615447429" hidden="1" xml:space="preserve">         '[11]FAR Summary'!$C$61:$D$68</definedName>
    <definedName name="MLNK186c4e4f6e0248b6b8213cab5de1b68a" hidden="1">#REF!</definedName>
    <definedName name="MLNK18e4df42542f4637b259dd771c291e69" hidden="1" xml:space="preserve">      '[16]Summary P&amp;L'!$C$5:$H$58</definedName>
    <definedName name="MLNK19b8e4b881194f3d8026cabe6ec463a3" hidden="1" xml:space="preserve">  '[17]5.0 NWC'!$1:$1048576</definedName>
    <definedName name="MLNK1a8dd83d48514939a607235d3815b4d8" hidden="1" xml:space="preserve">         '[11]Summary P&amp;L'!$1:$1048576</definedName>
    <definedName name="MLNK1b6133ee3ad14767ae3e939721031c7d" hidden="1" xml:space="preserve">  '[15]Cash Flow'!$B$4:$E$34</definedName>
    <definedName name="MLNK1bbea66ce6e04071bb2ebf55c9c7bbbd" hidden="1" xml:space="preserve">         '[11]Cash flow'!$C$5:$E$37</definedName>
    <definedName name="MLNK1be1b1c03d634855b8580b26b16a1df8" hidden="1">'[18]LTM21 adj. EBITDA'!#REF!</definedName>
    <definedName name="MLNK1c183264bcf24990af87aabde5d2a9dc" hidden="1" xml:space="preserve">                                                                                          '[16]Summary BS'!$C$5:$F$40</definedName>
    <definedName name="MLNK1c5ecf92fd524fcf9ef4a76ad7366106" hidden="1" xml:space="preserve">  '[17]5.0 NWC'!$1:$1048576</definedName>
    <definedName name="MLNK1caa027c40ae4378923249ebcd839690" hidden="1" xml:space="preserve">      [16]QoE!$1:$1048576</definedName>
    <definedName name="MLNK1d70ad3445894b2db890691cce6cd1fb" hidden="1" xml:space="preserve">         '[11]Employee costs'!$1:$1048576</definedName>
    <definedName name="MLNK1f297b5de1864999b3a52582b14ab3bc" hidden="1" xml:space="preserve">         [11]QoE!$D$5:$K$54</definedName>
    <definedName name="MLNK1f3f611868b3437faa35242a6176e488" hidden="1" xml:space="preserve">  '[19]Indicative LTM GM chart'!$1:$1048576</definedName>
    <definedName name="MLNK1f44b8623ba348d193d61c439fc1171e" hidden="1" xml:space="preserve">      '[11]EBITDA bridge reported'!$1:$1048576</definedName>
    <definedName name="MLNK1f83230699b143e7996f82cce154510f" hidden="1" xml:space="preserve">         '[11]Admin employee summary'!$B$4:$I$25</definedName>
    <definedName name="MLNK21f0739f778b43038e8ae37444b68939" hidden="1" xml:space="preserve">               [11]QoE!$D$5:$K$54</definedName>
    <definedName name="MLNK21fde5dd70ca4df0b26f71895fd9e536" hidden="1" xml:space="preserve">               [11]QoE!$D$5:$K$54</definedName>
    <definedName name="MLNK220835a3990b4d9ea1242539ebc51456" hidden="1" xml:space="preserve">               '[12]Net debt'!$1:$1048576</definedName>
    <definedName name="MLNK22a7a1afead547f4a652bad887aa8296" hidden="1" xml:space="preserve">      '[11]Top customers'!$C$3:$L$223</definedName>
    <definedName name="MLNK231bab6c4f3c48fe9d08bde23c2a3869" hidden="1" xml:space="preserve">      '[10]Summary BS'!$1:$1048576</definedName>
    <definedName name="MLNK23661f727bfa4d7c8a8be3d06ba00750" hidden="1" xml:space="preserve">            '[11]Employee costs'!$F$5:$BC$60</definedName>
    <definedName name="MLNK239f9e89383b4b12ad4ea09aa86d5bf0" hidden="1" xml:space="preserve">      [11]Revenue!$D$5:$H$26</definedName>
    <definedName name="MLNK23b26d96d5a14092af895b9077ff2887" hidden="1" xml:space="preserve">      '[16]Summary BS'!$C$5:$F$41</definedName>
    <definedName name="MLNK241c6f80ce1a493288b9e25dca12b54c" hidden="1">#REF!</definedName>
    <definedName name="MLNK244f769c20474d338b039942d8d25aae" hidden="1">'[20]AR &amp; AP analysis'!#REF!</definedName>
    <definedName name="MLNK247ce04f8c414dc08fb84f5e30e5e0c7" hidden="1" xml:space="preserve">  '[19]Reconciliation to FS'!$1:$1048576</definedName>
    <definedName name="MLNK24bb74b8a9e7403294dad389d5926b0b" hidden="1">#REF!</definedName>
    <definedName name="MLNK24fede2e3ec14a4783618dee58f96b3c" hidden="1" xml:space="preserve">               '[11]Cash flow'!$C$5:$E$37</definedName>
    <definedName name="MLNK2505fc37b5674c45b27317fe4ead917d" hidden="1" xml:space="preserve">               '[11]Reconciliation to AFS'!$1:$1048576</definedName>
    <definedName name="MLNK250c0cb5c67748bf8efafac27d7420b6" hidden="1">#REF!</definedName>
    <definedName name="MLNK25176a90358b49b8ba20533596df4a8b" hidden="1" xml:space="preserve">         '[11]Admin employee summary'!$1:$1048576</definedName>
    <definedName name="MLNK25347d173607406b9244323f0983aa6e" hidden="1" xml:space="preserve">               [11]QoE!$1:$1048576</definedName>
    <definedName name="MLNK25866de19f09444fa2f5ad00ecdbf793" hidden="1" xml:space="preserve">      '[11]Summary P&amp;L'!$D$87:$I$130</definedName>
    <definedName name="MLNK25a3ba37e1c84d86b1b55e38d367246f" hidden="1">#REF!</definedName>
    <definedName name="MLNK26d13e5a4eb4455f853c07aeb746ccbe" hidden="1" xml:space="preserve">      [10]NWC!$1:$1048576</definedName>
    <definedName name="MLNK273d6aaaa6934495a48d928964c9ddc7" hidden="1" xml:space="preserve">  '[15]Cash Flow'!$B$4:$E$34</definedName>
    <definedName name="MLNK283c126cd1df40669c2a2cd4e081ed0f" hidden="1" xml:space="preserve">         '[11]Employee costs'!$F$5:$BC$60</definedName>
    <definedName name="MLNK2847d097b282447fb322f56f89efb4aa" hidden="1" xml:space="preserve">         '[11]Employee costs'!$F$5:$BC$60</definedName>
    <definedName name="MLNK28622074a7bb4ce38503a84b7288add8" hidden="1">#REF!</definedName>
    <definedName name="MLNK286ae8b7274a459d8449d1e941f9e991" hidden="1" xml:space="preserve">      '[11]Summary P&amp;L'!$D$5:$M$54</definedName>
    <definedName name="MLNK294b7f2f495c44a09c2b643b3b378f8a" hidden="1" xml:space="preserve">               '[11]FAR Summary'!$C$5:$N$41</definedName>
    <definedName name="MLNK2962900219b24268b94f571952e4eb35" hidden="1">#REF!</definedName>
    <definedName name="MLNK29ce3ac3d5234751899cb1bd09638f6a" hidden="1">#REF!</definedName>
    <definedName name="MLNK2a1a9ec7b2ec4ea1b9434b2c1e373349" hidden="1" xml:space="preserve">            '[11]FAR Summary'!$1:$1048576</definedName>
    <definedName name="MLNK2a711c827ce343c7809d57057dab2380" hidden="1" xml:space="preserve">               '[11]AR &amp; AP'!$C$13:$H$19</definedName>
    <definedName name="MLNK2a743afd1e0b4d5ea7dcd9b0e39048a9" hidden="1" xml:space="preserve">      '[16]Summary P&amp;L'!$1:$1048576</definedName>
    <definedName name="MLNK2b25f97039b7407faea3be674f5c5d49" hidden="1" xml:space="preserve">            '[11]Employee costs'!$1:$1048576</definedName>
    <definedName name="MLNK2b633a8f02c44fcdafb51f00cc3a8842" hidden="1">'[18]LTM21 adj. EBITDA'!#REF!</definedName>
    <definedName name="MLNK2b7f0e2fbe694c1ba1ace88fd23700a1" hidden="1">#REF!</definedName>
    <definedName name="MLNK2b90d559c7fb4aa8984b6f17050b2be7" hidden="1">#REF!</definedName>
    <definedName name="MLNK2bef020717ec49c6aa0eba2fa9ed8d94" hidden="1" xml:space="preserve">  '[15]QoE analysis'!$B$4:$G$24</definedName>
    <definedName name="MLNK2c0efd6e03f843fca9979ad9d8ecb6ca" hidden="1" xml:space="preserve">  '[19]Reconciliation to FS'!$C$6:$N$15</definedName>
    <definedName name="MLNK2cc01a283c03435399b603761887fce2" hidden="1">#REF!</definedName>
    <definedName name="MLNK2d6895831eb7488dbff45d4dca5e66e4" hidden="1" xml:space="preserve">               [10]NWC!$1:$1048576</definedName>
    <definedName name="MLNK2d8eb16c79464620bc65e87dbc41168e" hidden="1" xml:space="preserve">      '[16]Summary BS'!$1:$1048576</definedName>
    <definedName name="MLNK2e4fd9e5f246455b820faa9ded5e2e8f" hidden="1" xml:space="preserve">      [16]QoE_OLD!$1:$1048576</definedName>
    <definedName name="MLNK2e7f9317cca945ce82b28ad772f04224" hidden="1">#REF!</definedName>
    <definedName name="MLNK2eb4d8da768941e38a8ee4dce6f8001a" hidden="1" xml:space="preserve">  '[13]AR &amp; AP Analysis'!$1:$1048576</definedName>
    <definedName name="MLNK2edd49c4f45e4506bbdbd71dec374d7e" hidden="1" xml:space="preserve">      '[16]Summary Capitalised Costs'!$1:$1048576</definedName>
    <definedName name="MLNK2efae533e1714663b4f70e6d6f454248" hidden="1" xml:space="preserve">              '[21]Lead P&amp;L'!$C$6:$H$61</definedName>
    <definedName name="MLNK2f3904ff3ed64b90a6715d20ab25f5d0" hidden="1" xml:space="preserve">               '[12]Net debt'!$C$5:$E$21</definedName>
    <definedName name="MLNK2f41ed0c33b54fcc9dc26a8844eb415f" hidden="1" xml:space="preserve">      [16]ND!$1:$1048576</definedName>
    <definedName name="MLNK2fb8e234e4164c2ebc7ecda4e53e3b08" hidden="1">#REF!</definedName>
    <definedName name="MLNK3086d8f46f53486aa6f30ad1571e4955" hidden="1">#REF!</definedName>
    <definedName name="MLNK30af9e8e0fa341bdb42b6fd0e5bd1ce3" hidden="1" xml:space="preserve">  '[15]QoE analysis'!$1:$1048576</definedName>
    <definedName name="MLNK3124a8a7de114b9eb3e51f6496d5090c" hidden="1" xml:space="preserve">  '[15]Headline P&amp;L'!$1:$1048576</definedName>
    <definedName name="MLNK31d196cc794249299d511489493f3bae" hidden="1" xml:space="preserve">            [11]QoE!$D$5:$K$54</definedName>
    <definedName name="MLNK3269f24879bb44a9b4289866049724b3" hidden="1" xml:space="preserve">            [11]QoE!$D$5:$K$54</definedName>
    <definedName name="MLNK32810d17519c4642b053ae22e1392de0" hidden="1">'[20]AR &amp; AP analysis'!#REF!</definedName>
    <definedName name="MLNK328c7e139b664da6a26efc98bcb04791" hidden="1" xml:space="preserve">  '[15]Net Debt'!$B$4:$F$22</definedName>
    <definedName name="MLNK32d696f7fe4f41c7a981d80ac8ff7623" hidden="1" xml:space="preserve">  '[15]Summary BS'!$B$5:$P$29</definedName>
    <definedName name="MLNK3328e8f040e5404ea75e34ade344be48" hidden="1" xml:space="preserve">  '[15]Reported P&amp;L'!$1:$1048576</definedName>
    <definedName name="MLNK33e1b519f01a4fb8a9d0304fed0957dd" hidden="1">#REF!</definedName>
    <definedName name="MLNK34ea0df958c748139e8b8910f8a63623" hidden="1" xml:space="preserve">               '[11]Reconciliation to AFS'!$1:$1048576</definedName>
    <definedName name="MLNK352fe10241854423aec29cd3fb2dcf09" hidden="1" xml:space="preserve">      [10]NWC!$1:$1048576</definedName>
    <definedName name="MLNK3632a54d4f2e46dfbd90d56303ac2981" hidden="1" xml:space="preserve">      [16]QoE!$1:$1048576</definedName>
    <definedName name="MLNK363c3b8861ee42d7bc4dcdffa836531d" hidden="1" xml:space="preserve">            '[11]FAR Summary'!$1:$1048576</definedName>
    <definedName name="MLNK371d6db677ee42fbbe04ac4e08f7dc57" hidden="1" xml:space="preserve">              '[21]Hist bud. accuracy'!$C$6:$J$57</definedName>
    <definedName name="MLNK37bfc913375f4cee828a86f35adf4a45" hidden="1" xml:space="preserve">      [16]QoE!$C$5:$I$34</definedName>
    <definedName name="MLNK387b4b1c772d4fdabb799ab749eab5ee" hidden="1" xml:space="preserve">      [16]QoE!$1:$1048576</definedName>
    <definedName name="MLNK38871cf7cd5541d5999f3bdb2cb444cc" hidden="1" xml:space="preserve">         [11]QoE!$1:$1048576</definedName>
    <definedName name="MLNK3962a8e50fa74ae59a04f147a139de32" hidden="1" xml:space="preserve">      '[16]Summary P&amp;L'!$C$5:$H$58</definedName>
    <definedName name="MLNK39f5916f2005481b8a3aa6a1fd93f473" hidden="1" xml:space="preserve">      '[11]AR &amp; AP'!$1:$1048576</definedName>
    <definedName name="MLNK3a9cffe0386748c894153056ccd654d9" hidden="1" xml:space="preserve">  '[15]QoE analysis'!$1:$1048576</definedName>
    <definedName name="MLNK3b55b4dd80f64effb8b3bdd81634a95d" hidden="1" xml:space="preserve">  '[15]Monthly NWC'!$1:$1048576</definedName>
    <definedName name="MLNK3b9111a40cd54f80b8bc3973636af26c" hidden="1">#REF!</definedName>
    <definedName name="MLNK3bb0a164bd0d40428bebf3e755f4ae81" hidden="1" xml:space="preserve">               '[11]Employee costs'!$F$5:$BC$60</definedName>
    <definedName name="MLNK3d39cb17496f4a65bcaf819f19aade66" hidden="1" xml:space="preserve">      '[16]Summary P&amp;L'!$1:$1048576</definedName>
    <definedName name="MLNK3d69a6cff5dd4a75a883e290f3afac86" hidden="1" xml:space="preserve">               '[12]Net debt'!$1:$1048576</definedName>
    <definedName name="MLNK3da5f9d939144bd681630a503ef4fb79" hidden="1" xml:space="preserve">      '[11]AR &amp; AP'!$1:$1048576</definedName>
    <definedName name="MLNK3da90688bf9f4690936b973ecc87bb71" hidden="1" xml:space="preserve">  '[13]AR &amp; AP Analysis'!$1:$1048576</definedName>
    <definedName name="MLNK3f089964f12a49088efe27524bbacf40" hidden="1" xml:space="preserve">      [16]QoE!$1:$1048576</definedName>
    <definedName name="MLNK3f2d757bd9fd463699f186311f57433b" hidden="1" xml:space="preserve">         [11]QoE!$D$5:$K$54</definedName>
    <definedName name="MLNK3f644bfe0a324af7ba90227c738c8a21" hidden="1" xml:space="preserve">      '[11]FAR Summary'!$C$5:$N$15</definedName>
    <definedName name="MLNK3f6fe48636004c7082cf418507b04bbc" hidden="1" xml:space="preserve">      '[11]Top customers'!$C$3:$L$223</definedName>
    <definedName name="MLNK3f98107ddca74a3aa9293d00f2ce2007" hidden="1" xml:space="preserve">              '[21]Lead P&amp;L'!$C$6:$H$61</definedName>
    <definedName name="MLNK4012734324084872b3521c5ac25b6498" hidden="1" xml:space="preserve">      [11]Revenue!$1:$1048576</definedName>
    <definedName name="MLNK41bac6e1a39b4c599515d0fdde1e3a7f" hidden="1">#REF!</definedName>
    <definedName name="MLNK4247cbc9c4d044cca98f3236d2e20dff" hidden="1" xml:space="preserve">            '[12]Net debt'!$1:$1048576</definedName>
    <definedName name="MLNK42699ac8f5b248f39c1d333d6567ec66" hidden="1" xml:space="preserve">              '[21]Cash flow'!$1:$1048576</definedName>
    <definedName name="MLNK42b9314cd8b4485fab75c01b8b904599" hidden="1">#REF!</definedName>
    <definedName name="MLNK42c24eb1afc7415ba9cbdfab4c0499f2" hidden="1" xml:space="preserve">            [11]QoE!$1:$1048576</definedName>
    <definedName name="MLNK431d4fe3efdf4a8bbf5beabb3a6d9185" hidden="1" xml:space="preserve">            [11]QoE!$D$5:$K$54</definedName>
    <definedName name="MLNK435a2dd160e649199424c13c438c7bd3" hidden="1" xml:space="preserve">      [10]NWC!$C$5:$J$29</definedName>
    <definedName name="MLNK4372d81594174fc495834d4ff47e8966" hidden="1" xml:space="preserve">               '[11]Reconciliation to AFS'!$C$5:$E$27</definedName>
    <definedName name="MLNK43806de7855147548a8600dacf09f814" hidden="1" xml:space="preserve">      '[11]AR &amp; AP'!$C$13:$H$19</definedName>
    <definedName name="MLNK43b4cb6414754631a5908659837c024b" hidden="1" xml:space="preserve">               '[11]Cash flow'!$1:$1048576</definedName>
    <definedName name="MLNK441766d582aa4614b60b32e116c728e2" hidden="1" xml:space="preserve">                  '[21]Cash flow'!$C$5:$F$37</definedName>
    <definedName name="MLNK442dbf1abc1e49299f716390ecbb7a80" hidden="1">#REF!</definedName>
    <definedName name="MLNK4586f0e12cd348d6a219bc241570ec58" hidden="1" xml:space="preserve">            '[12]Net debt'!$C$5:$E$22</definedName>
    <definedName name="MLNK461959b2d74f4b3584a507e60f7bce09" hidden="1" xml:space="preserve">         [11]QoE!$1:$1048576</definedName>
    <definedName name="MLNK467153fb582c488fa124b6e32b66efee" hidden="1" xml:space="preserve">      '[16]Summary P&amp;L_OLD'!$1:$1048576</definedName>
    <definedName name="MLNK474a26c79a61475d9a6cbd278d599f1a" hidden="1" xml:space="preserve">               '[11]Summary P&amp;L'!$1:$1048576</definedName>
    <definedName name="MLNK4788d02822a84c0b9568b4912cd4a2cd" hidden="1" xml:space="preserve">               '[11]Cash flow'!$C$5:$E$37</definedName>
    <definedName name="MLNK4820f203322b4c6cac4c898fcfcb000a" hidden="1" xml:space="preserve">               [11]QoE!$1:$1048576</definedName>
    <definedName name="MLNK4862299deec54ce6b22d1379c90082f7" hidden="1" xml:space="preserve">               '[11]AR &amp; AP'!$C$5:$I$11</definedName>
    <definedName name="MLNK487a779e5a63415bad4242e5c5751aaa" hidden="1" xml:space="preserve">               [11]QoE!$1:$1048576</definedName>
    <definedName name="MLNK48a47374fe8b4af68efb089c3458fd60" hidden="1" xml:space="preserve">      '[16]Summary P&amp;L_OLD'!$P$5:$T$46</definedName>
    <definedName name="MLNK4968d9f37814445c9c145d7715bc724e" hidden="1">#REF!</definedName>
    <definedName name="MLNK49952b7c168b423d8a5c9e3871838239" hidden="1" xml:space="preserve">               '[11]Reconciliation to AFS'!$C$30:$E$40</definedName>
    <definedName name="MLNK49ad8ab113404f48972d2346919b25ba" hidden="1">#REF!</definedName>
    <definedName name="MLNK4a0b82d042614420b709325d9765ff0b" hidden="1" xml:space="preserve">         [11]QoE!$1:$1048576</definedName>
    <definedName name="MLNK4a8c48587d9046bb9bf2e775aa354054" hidden="1" xml:space="preserve">  '[15]Reported P&amp;L'!$B$4:$G$43</definedName>
    <definedName name="MLNK4b1f2cc33b7d4da79877c42f1f7bc409" hidden="1" xml:space="preserve">            '[12]Net debt'!$1:$1048576</definedName>
    <definedName name="MLNK4c637c25a6864292b45af30a89352441" hidden="1" xml:space="preserve">              '[14]AR &amp; AP analysis'!$1:$1048576</definedName>
    <definedName name="MLNK4d0150630eff4318976d0dc0e34bee3d" hidden="1" xml:space="preserve">               [11]QoE!$D$115:$K$129</definedName>
    <definedName name="MLNK4dc678c0e9844350b2ae75f2bcb16ed3" hidden="1" xml:space="preserve">      '[11]Employee costs'!$F$5:$BD$60</definedName>
    <definedName name="MLNK4e285be386c44560b34426095994e4f8" hidden="1" xml:space="preserve">              '[21]PPE &amp; Intangibles'!$1:$1048576</definedName>
    <definedName name="MLNK4e72d74ed7ef4a89a732653f890fccc5" hidden="1" xml:space="preserve">         '[11]Summary P&amp;L'!$1:$1048576</definedName>
    <definedName name="MLNK4ed6bd04f3a149eb8362f4d35bdbe8be" hidden="1" xml:space="preserve">      [16]ND!$C$5:$G$28</definedName>
    <definedName name="MLNK4f87bc0b3fab407d98095204c274ceb9" hidden="1" xml:space="preserve">         [11]Revenue!$1:$1048576</definedName>
    <definedName name="MLNK4fabc1bf5adb4d568a04333c43b3b588" hidden="1" xml:space="preserve">      '[10]Summary BS'!$1:$1048576</definedName>
    <definedName name="MLNK4fe6ec3657ab4517b5ad62b2b1d982ef" hidden="1" xml:space="preserve">              '[14]AR &amp; AP analysis'!$1:$1048576</definedName>
    <definedName name="MLNK4fed5bed098e4c01ab92dc979f93ddf0" hidden="1" xml:space="preserve">         '[11]Employee costs'!$F$5:$BC$60</definedName>
    <definedName name="MLNK500ff7198ee840d0a7e72c50c38dff09" hidden="1" xml:space="preserve">               '[11]Employee costs'!$1:$1048576</definedName>
    <definedName name="MLNK501cee6970ff4ed58a7a503634fe7121" hidden="1" xml:space="preserve">  '[17]5.0 NWC'!$1:$1048576</definedName>
    <definedName name="MLNK5059ddc4f297476fbc3d40b5d95a47f0" hidden="1" xml:space="preserve">      '[11]Employee costs'!$1:$1048576</definedName>
    <definedName name="MLNK5082d7fb82f244f9831a3aa63d8dd0ac" hidden="1" xml:space="preserve">         [11]QoE!$1:$1048576</definedName>
    <definedName name="MLNK5098d1fc0d0e4f83b7b7489d67a4e235" hidden="1" xml:space="preserve">            '[11]FAR Summary'!$C$5:$N$41</definedName>
    <definedName name="MLNK516b65796f294d6aa4ebb6f649c04252" hidden="1" xml:space="preserve">            [11]QoE!$1:$1048576</definedName>
    <definedName name="MLNK52080c4d5dd94b06aa70e60b20e38491" hidden="1">#REF!</definedName>
    <definedName name="MLNK53378af7cb0b4d7992b50feb2830225c" hidden="1" xml:space="preserve">                        [14]QoE!$C$5:$I$29</definedName>
    <definedName name="MLNK5368a4c6fa994155a95d79587dce8528" hidden="1" xml:space="preserve">         '[11]FAR Summary'!$C$5:$N$41</definedName>
    <definedName name="MLNK5372355cd7b64c4a8e70bb9b274efb00" hidden="1" xml:space="preserve">               '[11]AR &amp; AP'!$C$13:$H$19</definedName>
    <definedName name="MLNK54f227746341440ea66c41f0f9ef109d" hidden="1" xml:space="preserve">               '[11]Reconciliation to AFS'!$1:$1048576</definedName>
    <definedName name="MLNK55049dad67b74cd0b292005a9465a95d" hidden="1" xml:space="preserve">               '[11]AR &amp; AP'!$1:$1048576</definedName>
    <definedName name="MLNK55c298bcdfc44346ae5ebcdca9ac1ebb" hidden="1" xml:space="preserve">               '[12]Net debt'!$1:$1048576</definedName>
    <definedName name="MLNK55c926ca711c445fa4103cbbfd528cf7" hidden="1" xml:space="preserve">      '[11]Employee costs'!$1:$1048576</definedName>
    <definedName name="MLNK575700b9625849f9b8ac81777ba81930" hidden="1" xml:space="preserve">      [16]ND!$C$5:$G$28</definedName>
    <definedName name="MLNK575e6b6ee41f4c0a911b2106af158d2b" hidden="1" xml:space="preserve">              [14]ND!$1:$1048576</definedName>
    <definedName name="MLNK57cfb54f2906416aa178b50dc28570f7" hidden="1" xml:space="preserve">      '[11]Cash flow'!$C$5:$E$37</definedName>
    <definedName name="MLNK586193e61799446b938dc86d3e5ea362" hidden="1" xml:space="preserve">      '[16]Summary Capitalised Costs'!$B$4:$K$28</definedName>
    <definedName name="MLNK5907828841a847b2a4b20111c63ceaa8" hidden="1" xml:space="preserve">      '[11]FAR Summary'!$C$5:$N$15</definedName>
    <definedName name="MLNK59e82d21a6fe4dea8ca7fb00718a385a" hidden="1" xml:space="preserve">      [16]QoE_OLD!$1:$1048576</definedName>
    <definedName name="MLNK59f63c92d37d4b6881191de20f5d77f0" hidden="1" xml:space="preserve">         [10]NWC!$1:$1048576</definedName>
    <definedName name="MLNK5a6f352884ce4dde9191efda6f1f20d4" hidden="1" xml:space="preserve">      '[11]AR &amp; AP'!$1:$1048576</definedName>
    <definedName name="MLNK5b65a00af3b54ddd954c538382d70bc4" hidden="1" xml:space="preserve">      '[11]AR &amp; AP'!$C$5:$I$11</definedName>
    <definedName name="MLNK5c30a08e4cc34964adfe819b3080afb6" hidden="1">#REF!</definedName>
    <definedName name="MLNK5c56af5dcabd49df9f5455612f869ad9" hidden="1" xml:space="preserve">         '[11]Admin employee summary'!$B$4:$I$25</definedName>
    <definedName name="MLNK5cbc75879013444884520b6ffc462d0f" hidden="1" xml:space="preserve">      [10]NWC!$C$5:$J$29</definedName>
    <definedName name="MLNK5cd50b0d628b4fd5af1bdef5ca4535ba" hidden="1" xml:space="preserve">               '[11]Employee costs'!$F$5:$BC$60</definedName>
    <definedName name="MLNK5dc8ad590ea141bda36f347294b2a167" hidden="1" xml:space="preserve">            '[11]FAR Summary'!$C$5:$N$41</definedName>
    <definedName name="MLNK5e1dc1b44882496aba888f2e9e7a4d66" hidden="1">#REF!</definedName>
    <definedName name="MLNK5e83f134959942ba985a638b11cad17c" hidden="1" xml:space="preserve">  '[15]Headline BS'!$B$6:$F$19</definedName>
    <definedName name="MLNK5ed6c11a040047aab2bd3e379ffdfcf1" hidden="1" xml:space="preserve">      [16]QoE!$C$5:$I$32</definedName>
    <definedName name="MLNK5fbfa1d1c848443b9f8fbe80a4636a8d" hidden="1">#REF!</definedName>
    <definedName name="MLNK600a30279d1643d5b8b58e667fb6db09" hidden="1" xml:space="preserve">  '[13]Reconciliation to FS'!$C$9:$N$12</definedName>
    <definedName name="MLNK60dc20ea952840c9b6de22fca3010c44" hidden="1" xml:space="preserve">      '[10]Summary BS'!$C$5:$F$32</definedName>
    <definedName name="MLNK623d79de6d3e4945949f72155961393f" hidden="1" xml:space="preserve">              '[14]Rolling LTM revenue'!$1:$1048576</definedName>
    <definedName name="MLNK625b1b2d3ead4de081df2c0c3688c036" hidden="1" xml:space="preserve">         '[11]Employee costs'!$1:$1048576</definedName>
    <definedName name="MLNK626b5385c2b547b091934cd9285e268c" hidden="1" xml:space="preserve">      [11]Revenue!$1:$1048576</definedName>
    <definedName name="MLNK63207c80e78641268921c593f1b8d585" hidden="1" xml:space="preserve">         [11]QoE!$D$5:$K$54</definedName>
    <definedName name="MLNK6415231dc4f248518b86d78fd50e50e0" hidden="1" xml:space="preserve">               '[11]Cash flow'!$C$5:$E$37</definedName>
    <definedName name="MLNK64854f1996094be0ba6ab8b082b790ff" hidden="1" xml:space="preserve">         [10]NWC!$1:$1048576</definedName>
    <definedName name="MLNK653c871e104b43f58a285edf46b37b16" hidden="1">#REF!</definedName>
    <definedName name="MLNK659b13a0b5c34599ad76328ea25bc8ea" hidden="1" xml:space="preserve">      '[12]Net debt'!$1:$1048576</definedName>
    <definedName name="MLNK65da69d6f9c24b84bd5f34e8f09dfbe9" hidden="1" xml:space="preserve">      '[10]Summary BS'!$1:$1048576</definedName>
    <definedName name="MLNK67bb6c8454b047cfaaf71c7281a14ee8" hidden="1" xml:space="preserve">  '[13]AR &amp; AP Analysis'!$B$17:$G$27</definedName>
    <definedName name="MLNK69200a87097147d2814e67196039920a" hidden="1" xml:space="preserve">  '[13]Reconciliation to FS'!$1:$1048576</definedName>
    <definedName name="MLNK6974082b2c3147c7b5d7d8080cc199a9" hidden="1" xml:space="preserve">      '[11]Top customers'!$C$3:$G$223</definedName>
    <definedName name="MLNK699938f30903482087245c8fbbcc2c53" hidden="1" xml:space="preserve">      '[11]Reconciliation to AFS'!$C$5:$D$40</definedName>
    <definedName name="MLNK69dc4fd55d2f4d8ba4e1cf9089d636e5" hidden="1" xml:space="preserve">      '[11]Top customers'!$C$3:$L$224</definedName>
    <definedName name="MLNK69ef868dc63844fe993deb889c9da3e5" hidden="1" xml:space="preserve">              '[21]Lead P&amp;L'!$1:$1048576</definedName>
    <definedName name="MLNK6a98e6ac11924a8d86ff76247623489d" hidden="1" xml:space="preserve">         '[11]Top customers'!$1:$1048576</definedName>
    <definedName name="MLNK6abc4f4b628c4eaeaf37ebf409eba99b" hidden="1" xml:space="preserve">      '[11]AR &amp; AP'!$1:$1048576</definedName>
    <definedName name="MLNK6ac07088520449c295c077c632531224" hidden="1" xml:space="preserve">         '[11]Employee costs'!$1:$1048576</definedName>
    <definedName name="MLNK6c5b60c637af4a38a5ebeea9a9c21ebc" hidden="1" xml:space="preserve">      '[16]Lead P&amp;L'!$C$6:$G$49</definedName>
    <definedName name="MLNK6c8811c9a499465a92d6fbcb1d82ec87" hidden="1" xml:space="preserve">               '[12]Net debt'!$1:$1048576</definedName>
    <definedName name="MLNK6cecd3e5953748f090b49ed903f646bf" hidden="1" xml:space="preserve">              '[11]Summary P&amp;L'!$1:$1048576</definedName>
    <definedName name="MLNK6ebb7f268cb9453097774ca3aaa8ce80" hidden="1" xml:space="preserve">               '[11]Reconciliation to AFS'!$C$5:$E$28</definedName>
    <definedName name="MLNK6edded1cd6c744ac9286eef51c4574d7" hidden="1" xml:space="preserve">  '[17]5.0 NWC'!$1:$1048576</definedName>
    <definedName name="MLNK6f6e7fd9ebc04c0ab430973ae3eb3bbb" hidden="1" xml:space="preserve">               '[11]Cash flow'!$1:$1048576</definedName>
    <definedName name="MLNK70149b7b9aad49f68fb8d67a0a889afa" hidden="1">#REF!</definedName>
    <definedName name="MLNK7072038936a54bd0bb2fd8565656c370" hidden="1" xml:space="preserve">      '[16]Summary P&amp;L'!$C$5:$H$58</definedName>
    <definedName name="MLNK707c17a307224c78a4348aadf173e3af" hidden="1" xml:space="preserve">      [11]Revenue!$1:$1048576</definedName>
    <definedName name="MLNK709d1164945f4aebb50e3ec719e58911" hidden="1" xml:space="preserve">      '[11]AR &amp; AP'!$1:$1048576</definedName>
    <definedName name="MLNK70e0dcae20624342a344f57de18febe5" hidden="1" xml:space="preserve">                                 '[18]LTM21 adj. EBITDA'!$C$5:$R$21</definedName>
    <definedName name="MLNK710c4188d36a42cf89fae569649a0c26" hidden="1" xml:space="preserve">            [10]NWC!$C$5:$J$29</definedName>
    <definedName name="MLNK711ae3479fdd4d2db82e0f1f70b7b567" hidden="1" xml:space="preserve">  '[15]QoE analysis'!$1:$1048576</definedName>
    <definedName name="MLNK715718dfece341bd8f54c7f34d610796" hidden="1" xml:space="preserve">      '[16]Summary P&amp;L_OLD'!$1:$1048576</definedName>
    <definedName name="MLNK71da25a9ac1f4941a952851ea45f1546" hidden="1" xml:space="preserve">      '[11]AR &amp; AP'!$C$13:$H$19</definedName>
    <definedName name="MLNK726d7af984f041da9b76a7aa6a429ce8" hidden="1" xml:space="preserve">      '[16]Rolling LTM revenue'!$1:$1048576</definedName>
    <definedName name="MLNK72afdee2779b4010875971980b8d12d1" hidden="1" xml:space="preserve">  '[15]Reported P&amp;L'!$B$4:$G$43</definedName>
    <definedName name="MLNK72d8346d67244968b631fb1d4e4d5d4f" hidden="1">#REF!</definedName>
    <definedName name="MLNK7356428520a4436db9e3d2fc03015e6f" hidden="1" xml:space="preserve">      '[11]FAR Summary'!$1:$1048576</definedName>
    <definedName name="MLNK735ee5557c1b410a8a5efc188880f4ce" hidden="1">#REF!</definedName>
    <definedName name="MLNK73fbcd3cbbeb42a8bc0bbea78a04f27d" hidden="1" xml:space="preserve">      '[16]Summary P&amp;L'!$C$5:$H$58</definedName>
    <definedName name="MLNK7451df8c79a8498fbf9d23fd22b867c0" hidden="1" xml:space="preserve">              [21]ND!$C$6:$H$24</definedName>
    <definedName name="MLNK747bbd7d411d4a4484173e2bfd6776e2" hidden="1">#REF!</definedName>
    <definedName name="MLNK7483fa34959844eea2fadcd7ee8a4e07" hidden="1">#REF!</definedName>
    <definedName name="MLNK74b52dfbcd6d4cfcabe823755b2c83e2" hidden="1" xml:space="preserve">            '[12]Net debt'!$C$5:$E$22</definedName>
    <definedName name="MLNK74e9cfc38a3e43349ca61514d61fddba" hidden="1">#REF!</definedName>
    <definedName name="MLNK7521824f888548e5ac8834f8d8ae4633" hidden="1" xml:space="preserve">            '[11]FAR Summary'!$1:$1048576</definedName>
    <definedName name="MLNK758dd3bd0e1d4ae39aed10f009152e9d" hidden="1" xml:space="preserve">  '[19]Reconciliation to FS'!$1:$1048576</definedName>
    <definedName name="MLNK76987d419cd8447bae6b8ebef407f830" hidden="1" xml:space="preserve">  '[17]5.0 NWC'!$C$5:$J$24</definedName>
    <definedName name="MLNK76e9536197f8481bb946462de4caf52d" hidden="1">#REF!</definedName>
    <definedName name="MLNK78a1da832d28420a89af1fd7de8f3f51" hidden="1" xml:space="preserve">               '[14]Fleet profile Jun-21'!$G$5:$N$100</definedName>
    <definedName name="MLNK78cab64c2d124ac5950d323bf0f96d7e" hidden="1" xml:space="preserve">      '[11]AR &amp; AP'!$1:$1048576</definedName>
    <definedName name="MLNK7bd906a053df4f7d8ea0cc07c6fb85a8" hidden="1" xml:space="preserve">      '[16]Rolling LTM revenue'!$1:$1048576</definedName>
    <definedName name="MLNK7be6ce3a58df4b8e9f66a516dcfa0ec7" hidden="1" xml:space="preserve">              [14]ND!$C$5:$H$22</definedName>
    <definedName name="MLNK7c73603dfb7b48008f485ad03f1777fa" hidden="1" xml:space="preserve">      '[11]Top customers'!$1:$1048576</definedName>
    <definedName name="MLNK7d442131a04c4e90b4cd02573cf74c25" hidden="1">#REF!</definedName>
    <definedName name="MLNK7d518782f95e42edaf3ac32bd8b7b92f" hidden="1" xml:space="preserve">         '[11]Employee costs'!$F$5:$BC$60</definedName>
    <definedName name="MLNK7d5549f39e66448aa297d2cd14f573b1" hidden="1" xml:space="preserve">         [11]QoE!$1:$1048576</definedName>
    <definedName name="MLNK7e169406b3cd4a23815d686e57e4972d" hidden="1" xml:space="preserve">         [11]QoE!$1:$1048576</definedName>
    <definedName name="MLNK7e38660bc6bf44f7bae1a459bab010d0" hidden="1" xml:space="preserve">               '[10]Monthly NWC'!$1:$1048576</definedName>
    <definedName name="MLNK7fafca46a51c4935b5e570e5f2f5c0a3" hidden="1" xml:space="preserve">               '[11]Summary P&amp;L'!$D$136:$I$149</definedName>
    <definedName name="MLNK7ffa217a6ac64bd0bce3fa36291b42b5" hidden="1" xml:space="preserve">              [14]QoE!$1:$1048576</definedName>
    <definedName name="MLNK8046e706c53c4119ac8ae94589fe1bf8" hidden="1">#REF!</definedName>
    <definedName name="MLNK8052107361974aeb8df0a738bbd5c114" hidden="1" xml:space="preserve">         '[11]Cash flow'!$1:$1048576</definedName>
    <definedName name="MLNK80f8ea869b1640569f66a050dd0049e3" hidden="1">#REF!</definedName>
    <definedName name="MLNK81d230209efa4eafb660df22bf983d65" hidden="1" xml:space="preserve">      '[16]Summary P&amp;L_OLD'!$P$5:$T$56</definedName>
    <definedName name="MLNK824960d7f5e74703bb5cf485882fa49e" hidden="1" xml:space="preserve">                   '[18]LTM21 adj. EBITDA'!$1:$1048576</definedName>
    <definedName name="MLNK82d5cce8d04b4ae0b19b569172e03984" hidden="1" xml:space="preserve">      '[11]Top customers'!$1:$1048576</definedName>
    <definedName name="MLNK8435b8cf308340f982bdef7810276a35" hidden="1">'[19]Reported P&amp;L'!#REF!</definedName>
    <definedName name="MLNK846d2d1a9373402aaf5336f416c30586" hidden="1" xml:space="preserve">      [16]ND!$C$5:$G$28</definedName>
    <definedName name="MLNK8474e6e5a6c348dfa7e805aac408104a" hidden="1" xml:space="preserve">      '[16]Summary BS'!$1:$1048576</definedName>
    <definedName name="MLNK85157a8f84f645a8b89fe05ed43c0651" hidden="1" xml:space="preserve">  '[15]QoE analysis'!$B$4:$G$24</definedName>
    <definedName name="MLNK8603d16fa3cb49389842179488d7eeac" hidden="1" xml:space="preserve">              '[21]Contract expiry'!$1:$1048576</definedName>
    <definedName name="MLNK86c59723ee3d478e96e7853cb31dd626" hidden="1" xml:space="preserve">            '[11]FAR Summary'!$C$5:$N$41</definedName>
    <definedName name="MLNK86cbb036f70f42f9a247c70ddddc3b73" hidden="1" xml:space="preserve">               '[11]Cash flow'!$C$5:$E$37</definedName>
    <definedName name="MLNK86dacd1fe8064a068c3bd901f2bc4a5f" hidden="1" xml:space="preserve">      '[11]AR &amp; AP'!$C$13:$H$19</definedName>
    <definedName name="MLNK87861f9894e14881bed7b2d760bc34c1" hidden="1" xml:space="preserve">  '[13]AR &amp; AP Analysis'!$B$4:$G$14</definedName>
    <definedName name="MLNK87b1fe47f389466ba980aa0f79000fda" hidden="1" xml:space="preserve">               '[11]Employee costs'!$1:$1048576</definedName>
    <definedName name="MLNK87d5a029a75f4448922091bd89344735" hidden="1" xml:space="preserve">               '[11]Cash flow'!$C$5:$E$37</definedName>
    <definedName name="MLNK890485f9c25f423b915b4739dec2ef2b" hidden="1" xml:space="preserve">  '[15]Summary BS'!$1:$1048576</definedName>
    <definedName name="MLNK897548098ecb42358f46b1a4c3b98b69" hidden="1" xml:space="preserve">      '[11]FAR Summary'!$1:$1048576</definedName>
    <definedName name="MLNK8a1b27f3460647728229597ca3346306" hidden="1" xml:space="preserve">  '[15]Headline P&amp;L'!$B$6:$F$21</definedName>
    <definedName name="MLNK8a462d50d7214856932aeab74604ac96" hidden="1" xml:space="preserve">         '[11]FAR Summary'!$1:$1048576</definedName>
    <definedName name="MLNK8a4aa616f5ae4359beafcc90d5869896" hidden="1" xml:space="preserve">         '[11]Cash flow'!$C$5:$E$37</definedName>
    <definedName name="MLNK8a70b2d4fb224957aa03abc9da8eb6fb" hidden="1" xml:space="preserve">               '[11]FAR Summary'!$1:$1048576</definedName>
    <definedName name="MLNK8ba4b3c022034ea2b4479b051f51aed2" hidden="1" xml:space="preserve">         [10]NWC!$C$5:$J$29</definedName>
    <definedName name="MLNK8cd8fa401b4448048a8af97e4cdf3bc9" hidden="1">#REF!</definedName>
    <definedName name="MLNK8e2098eb0b3e42cbb8c2eccfbbb501ed" hidden="1" xml:space="preserve">      '[16]Summary Capitalised Costs'!$B$4:$K$28</definedName>
    <definedName name="MLNK8e861247b9404f818e941ce73037d40d" hidden="1" xml:space="preserve">         [11]QoE!$1:$1048576</definedName>
    <definedName name="MLNK8ed2c17b79124cc4b75dc566ae10714d" hidden="1" xml:space="preserve">  '[17]5.1 Monthly WC'!$1:$1048576</definedName>
    <definedName name="MLNK8f1dfcdb9ed9430bbacfc84c80e5ed2f" hidden="1" xml:space="preserve">            '[12]Net debt'!$1:$1048576</definedName>
    <definedName name="MLNK8f8e425bde8b44ea87a97491856a32b0" hidden="1">#REF!</definedName>
    <definedName name="MLNK8fe963e2224c4cc79ea17412c26d5a11" hidden="1">#REF!</definedName>
    <definedName name="MLNK901ec6533d24445eaa42e8d31380156a" hidden="1">#REF!</definedName>
    <definedName name="MLNK90992fadb390435e8c65f770044e5813" hidden="1" xml:space="preserve">              '[21]Lead P&amp;L'!$C$6:$H$61</definedName>
    <definedName name="MLNK909da2bc301f4b2ba418e9684bd8ccd3" hidden="1" xml:space="preserve">                [10]NWC!#REF!</definedName>
    <definedName name="MLNK90c231124ddd4bad86e363aa197fd9b0" hidden="1" xml:space="preserve">  '[15]Net Debt'!$1:$1048576</definedName>
    <definedName name="MLNK90ef4e52059f4aeeb3cde30d15ca33ab" hidden="1" xml:space="preserve">      [10]NWC!$C$5:$J$29</definedName>
    <definedName name="MLNK91db3d899a3041f9acf05e1bea0bff4f" hidden="1" xml:space="preserve">               '[11]Cash flow'!$C$5:$E$37</definedName>
    <definedName name="MLNK91e01d2138fe425fa14b7b409abff5dd" hidden="1" xml:space="preserve">      [10]NWC!$1:$1048576</definedName>
    <definedName name="MLNK91f7e8d29a9f45fe83c091a2bc0c3ebd" hidden="1" xml:space="preserve">      [10]NWC!$1:$1048576</definedName>
    <definedName name="MLNK92454271728c4eaa9a1fb8ebf5d60535" hidden="1" xml:space="preserve">              '[21]Lead P&amp;L'!$1:$1048576</definedName>
    <definedName name="MLNK930650d0f5a6483b903aa81287bb12f6" hidden="1" xml:space="preserve">            '[11]FAR Summary'!$C$5:$N$41</definedName>
    <definedName name="MLNK938da7918f304f72be8e9d1f0e441741" hidden="1" xml:space="preserve">               '[11]Summary P&amp;L'!$1:$1048576</definedName>
    <definedName name="MLNK93d9f40ab9cf46e4893d56ce482ac039" hidden="1" xml:space="preserve">               '[11]Cash flow'!$1:$1048576</definedName>
    <definedName name="MLNK93dd12d84e12403e9912119b3710dd46" hidden="1" xml:space="preserve">               '[11]FAR Summary'!$C$5:$N$41</definedName>
    <definedName name="MLNK9437a2d5494b48fa8e7a095985de83c9" hidden="1" xml:space="preserve">      [16]ND!$C$5:$G$28</definedName>
    <definedName name="MLNK95dd1db608704b8e9c2da0b5f6b0bf0e" hidden="1" xml:space="preserve">      '[11]Cash flow'!$1:$1048576</definedName>
    <definedName name="MLNK9716ef77791340dab220369c42d07ba1" hidden="1" xml:space="preserve">               '[11]Reconciliation to AFS'!$1:$1048576</definedName>
    <definedName name="MLNK9777a8d1d7904c33b6c6e29e18388b5b" hidden="1" xml:space="preserve">  '[15]Reported P&amp;L'!$B$4:$G$42</definedName>
    <definedName name="MLNK97a042fbe1e04454a12e757622b84524" hidden="1" xml:space="preserve">  '[15]Reported P&amp;L'!$1:$1048576</definedName>
    <definedName name="MLNK97abfeb6155a4acda97afd74a7b4446a" hidden="1" xml:space="preserve">      '[11]Summary P&amp;L'!$D$88:$I$130</definedName>
    <definedName name="MLNK97c0e66c31be4937910e3f74a1d9bf12" hidden="1" xml:space="preserve">      '[11]Summary P&amp;L'!$1:$1048576</definedName>
    <definedName name="MLNK981d3c94ef604647ac569054672485d1" hidden="1">#REF!</definedName>
    <definedName name="MLNK98231498cfdf4534b36302b2be9a2dc1" hidden="1">#REF!</definedName>
    <definedName name="MLNK982ee8ae5df748c5a8bec5b195cf33ce" hidden="1">#REF!</definedName>
    <definedName name="MLNK98da7cc14bff4b02a66cc2a0d640a4ee" hidden="1" xml:space="preserve">         '[11]Top customers'!$C$228:$D$236</definedName>
    <definedName name="MLNK99396e8d70a94583b511bac659220638" hidden="1" xml:space="preserve">      '[11]Top customers'!$C$3:$L$223</definedName>
    <definedName name="MLNK994f9c22870e437f95f28955b416c930" hidden="1" xml:space="preserve">      '[11]EBITDA bridge reported'!$1:$1048576</definedName>
    <definedName name="MLNK99bcda5cdd57446d86089f427f16e9c2" hidden="1" xml:space="preserve">               '[10]Summary BS'!$1:$1048576</definedName>
    <definedName name="MLNK9a425e8ae4a749c1bdcd2d8a72fc85ee" hidden="1" xml:space="preserve">               [11]QoE!$1:$1048576</definedName>
    <definedName name="MLNK9a5b1eeec23e49eab986dab1ff1250b1" hidden="1" xml:space="preserve">            '[12]Net debt'!$C$5:$E$22</definedName>
    <definedName name="MLNK9a99a32d6e2644269a4d1e9a20b55183" hidden="1" xml:space="preserve">               '[11]AR &amp; AP'!$1:$1048576</definedName>
    <definedName name="MLNK9ab58ac1eee9439c873dd5ddf1f3fd74" hidden="1" xml:space="preserve">      [16]ND!$1:$1048576</definedName>
    <definedName name="MLNK9ae1ade0df63467ba45234adc66672df" hidden="1" xml:space="preserve">               '[11]Employee costs'!$F$5:$BC$60</definedName>
    <definedName name="MLNK9af64fe9a3524528b1f287903113cf85" hidden="1" xml:space="preserve">               '[11]Employee costs'!$1:$1048576</definedName>
    <definedName name="MLNK9b00891a0b49462f8594e8d894f40d4f" hidden="1" xml:space="preserve">  '[15]QoE analysis'!$1:$1048576</definedName>
    <definedName name="MLNK9b112216f37c43b9bb3beeea16e1da4b" hidden="1" xml:space="preserve">              '[21]Lead P&amp;L'!$1:$1048576</definedName>
    <definedName name="MLNK9b4c6c8feff84c5493ffe90ac55740a3" hidden="1" xml:space="preserve">       [16]QoE!$C$5:$I$34</definedName>
    <definedName name="MLNK9b641fd20ea14747853b23fa3e49f6c7" hidden="1" xml:space="preserve">      [10]NWC!$C$5:$J$29</definedName>
    <definedName name="MLNK9bdadc1ad8a246538863d7466c533386" hidden="1" xml:space="preserve">      '[11]Top customers'!$1:$1048576</definedName>
    <definedName name="MLNK9bddbf10e33c40108421e7aac0afb985" hidden="1" xml:space="preserve">  '[15]Net Debt'!$1:$1048576</definedName>
    <definedName name="MLNK9bf1bf50ca164f20bca3bbc8d65b0f10" hidden="1" xml:space="preserve">               '[11]Reconciliation to AFS'!$C$30:$E$40</definedName>
    <definedName name="MLNK9c5552cf19d248cfa16a608ed737c5dc" hidden="1" xml:space="preserve">               '[11]AR &amp; AP'!$1:$1048576</definedName>
    <definedName name="MLNK9c93d5c2b2074eefa7b69854ce39cdd3" hidden="1">#REF!</definedName>
    <definedName name="MLNK9d079d877c274228946ca28f3011a3d4" hidden="1" xml:space="preserve">      '[16]Summary P&amp;L_OLD'!$P$5:$T$55</definedName>
    <definedName name="MLNK9d0fbec17c5b40d080c5fde8ccf0d448" hidden="1">#REF!</definedName>
    <definedName name="MLNK9d2be4825d994409b155cabd6aa0f34f" hidden="1" xml:space="preserve">      '[10]Summary BS'!$C$5:$F$32</definedName>
    <definedName name="MLNK9d2cb8b15a5c4052b609aeaa23961f66" hidden="1" xml:space="preserve">  '[15]Headline P&amp;L'!$1:$1048576</definedName>
    <definedName name="MLNK9dd4f7ef80444a5fa1a54bcb124cae72" hidden="1" xml:space="preserve">      '[11]Employee costs'!$F$5:$BD$59</definedName>
    <definedName name="MLNK9df76ad6b18a44719bf605553dd42bf6" hidden="1" xml:space="preserve">      '[16]Monthly WC'!$1:$1048576</definedName>
    <definedName name="MLNK9e6907ad9f1e4c8c849334a93bf8c61b" hidden="1" xml:space="preserve">      '[10]Summary BS'!$C$5:$F$32</definedName>
    <definedName name="MLNK9e6be8d12446483e8c18a3b6b368b85c" hidden="1" xml:space="preserve">      '[11]Cash flow'!$1:$1048576</definedName>
    <definedName name="MLNK9ec5f403081f4d09ab08dff7d3ce0b49" hidden="1" xml:space="preserve">  '[15]Cash Flow'!$1:$1048576</definedName>
    <definedName name="MLNK9efb2444cf174f948a5fbbaeb935b62c" hidden="1" xml:space="preserve">      [10]NWC!$C$5:$J$29</definedName>
    <definedName name="MLNK9f40cef8349a410dafb03860d2a2e0c2" hidden="1" xml:space="preserve">  '[15]Headline P&amp;L'!$B$6:$F$21</definedName>
    <definedName name="MLNK9f6d1618eedc4064ab85a1dd796b7b04" hidden="1" xml:space="preserve">               [11]QoE!$D$5:$K$54</definedName>
    <definedName name="MLNKa02df0022d03432bb5af8d2cdee572ed" hidden="1" xml:space="preserve">      [16]QoE_OLD!$1:$1048576</definedName>
    <definedName name="MLNKa0dc358d3a69417294a262017d3cfd6d" hidden="1">#REF!</definedName>
    <definedName name="MLNKa13ab9c85f194f7aa068405df1dc9a33" hidden="1" xml:space="preserve">               '[11]Cash flow'!$1:$1048576</definedName>
    <definedName name="MLNKa146a2e39456452c9f31e23cf22baaf2" hidden="1" xml:space="preserve">      '[10]Monthly NWC'!$1:$1048576</definedName>
    <definedName name="MLNKa247dcaa795a4c7d8cf768e4a6c9a2d4" hidden="1">#REF!</definedName>
    <definedName name="MLNKa38ea6fdbfd24575aadd6f15e4b3c030" hidden="1" xml:space="preserve">               '[12]Net debt'!$C$5:$E$22</definedName>
    <definedName name="MLNKa3c36ac0cd5944dba248cb887c3be341" hidden="1" xml:space="preserve">               '[11]Cash flow'!$1:$1048576</definedName>
    <definedName name="MLNKa44fc3e04875479984dd8427a14397df" hidden="1" xml:space="preserve">      '[11]EBITDA bridge reported'!$1:$1048576</definedName>
    <definedName name="MLNKa47ac8ff4d0c4ef490b3e4801d3941e9" hidden="1">#REF!</definedName>
    <definedName name="MLNKa51395af76f648fa8be3f8a0d0b3a393" hidden="1" xml:space="preserve">               '[11]FAR Summary'!$C$5:$N$41</definedName>
    <definedName name="MLNKa59c914bdc944577bc85d239970e0bfc" hidden="1" xml:space="preserve">      [16]QoE_OLD!$C$5:$H$27</definedName>
    <definedName name="MLNKa5a830917b924c3ca063e309372e3978" hidden="1">#REF!</definedName>
    <definedName name="MLNKa69b4ee2948f49ceb9de994dc02dc192" hidden="1" xml:space="preserve">      [11]Revenue!$1:$1048576</definedName>
    <definedName name="MLNKa69f73b3f5dd4280a73c6d4c660ec798" hidden="1" xml:space="preserve">      [10]NWC!$C$5:$J$29</definedName>
    <definedName name="MLNKa921348dc1f8426694ee98b300905f0e" hidden="1" xml:space="preserve">              '[14]Fleet profile Jun-21'!$1:$1048576</definedName>
    <definedName name="MLNKa937f48c87444c69b9c42c2e3945fa63" hidden="1" xml:space="preserve">               '[11]Cash flow'!$1:$1048576</definedName>
    <definedName name="MLNKa9f638eefbab4b95a92ed2da82804b42" hidden="1" xml:space="preserve">               '[11]Reconciliation to AFS'!$C$30:$E$40</definedName>
    <definedName name="MLNKaa81bfadcbe94daea9392de860a37d86" hidden="1" xml:space="preserve">      [10]NWC!$1:$1048576</definedName>
    <definedName name="MLNKaa99359b5f7a486694472ec9248d9edd" hidden="1" xml:space="preserve">               '[11]AR &amp; AP'!$1:$1048576</definedName>
    <definedName name="MLNKab13048466f54e6c863258a99e6cc486" hidden="1" xml:space="preserve">               '[11]AR &amp; AP'!$1:$1048576</definedName>
    <definedName name="MLNKab572ab7cc1a4fcda6dbf742fbf882f1" hidden="1" xml:space="preserve">         [11]QoE!$D$5:$K$54</definedName>
    <definedName name="MLNKabf48f6468e440c98852f7b187036a63" hidden="1" xml:space="preserve">      '[16]Rolling LTM EBITDA'!$1:$1048576</definedName>
    <definedName name="MLNKac2f1b790cc94c759562a07b2ccf1171" hidden="1" xml:space="preserve">      '[16]Rolling LTM EBITDA'!$1:$1048576</definedName>
    <definedName name="MLNKac8fb85525c64b99a6295d8c6bed69a6" hidden="1" xml:space="preserve">  '[15]Headline P&amp;L'!$1:$1048576</definedName>
    <definedName name="MLNKadc2dd45739349a1a9bff93ef9122f34" hidden="1" xml:space="preserve">               '[11]FAR Summary'!$1:$1048576</definedName>
    <definedName name="MLNKae3955944738450ea5427a782dfa312d" hidden="1" xml:space="preserve">      '[16]Rolling LTM revenue'!$1:$1048576</definedName>
    <definedName name="MLNKae47a3789a71490d960fe6795759150e" hidden="1" xml:space="preserve">               '[14]Fleet profile Jun-21'!$G$5:$N$100</definedName>
    <definedName name="MLNKaedbb69111b2498fb19d5c151ce76a60" hidden="1" xml:space="preserve">            [11]QoE!$1:$1048576</definedName>
    <definedName name="MLNKaf32ec14063f4a32959444bb3e9fa2d9" hidden="1" xml:space="preserve">      '[12]Net debt'!$C$5:$E$22</definedName>
    <definedName name="MLNKaf8a1802283443c9a8ef96c5f4ca71fd" hidden="1">'[11]Summary P&amp;L'!#REF!</definedName>
    <definedName name="MLNKb0b35a71b789425fb404bddb12cac599" hidden="1" xml:space="preserve">              '[14]Fleet profile Nov-21'!$1:$1048576</definedName>
    <definedName name="MLNKb10d60832c5e4d2a8ef8c741ddbe02f5" hidden="1">#REF!</definedName>
    <definedName name="MLNKb11871f419bf4b4882b8ddb7cc91cb2b" hidden="1" xml:space="preserve">  '[13]Reconciliation to FS'!$1:$1048576</definedName>
    <definedName name="MLNKb1aad518656345c881009879fd1be44f" hidden="1" xml:space="preserve">               '[11]FAR Summary'!$C$5:$N$41</definedName>
    <definedName name="MLNKb2171f6dd54b4f5295c8e9bb24b42937" hidden="1">'[20]AR &amp; AP analysis'!#REF!</definedName>
    <definedName name="MLNKb3798675dc5042919addb28d6f80d76a" hidden="1" xml:space="preserve">               '[11]Reconciliation to AFS'!$C$5:$E$28</definedName>
    <definedName name="MLNKb3bb961bead4415f9a3b79c0ef71fc39" hidden="1" xml:space="preserve">               '[11]Cash flow'!$C$5:$E$37</definedName>
    <definedName name="MLNKb3cad2aca44e4f968fadfb68ce842817" hidden="1" xml:space="preserve">                                                                    '[14]Contract profile'!$C$41:$G$75</definedName>
    <definedName name="MLNKb47244220e7e4f8cbba1b69aa592a5e1" hidden="1" xml:space="preserve">      '[12]Net debt'!$C$5:$E$22</definedName>
    <definedName name="MLNKb4d81f895ed64d38995a66d8e545f0fb" hidden="1" xml:space="preserve">  '[13]AR &amp; AP Analysis'!$1:$1048576</definedName>
    <definedName name="MLNKb5c620f45776427a8db97a28e1ca3809" hidden="1" xml:space="preserve">               [11]QoE!$D$5:$K$54</definedName>
    <definedName name="MLNKb601af0010a744d6a910a338b132ae85" hidden="1" xml:space="preserve">            '[10]Summary BS'!$C$5:$F$32</definedName>
    <definedName name="MLNKb629006c589a410bb1e7bb2d824656a8" hidden="1" xml:space="preserve">              '[14]Fleet profile Jun-21'!$1:$1048576</definedName>
    <definedName name="MLNKb65c662e0beb4e5689eba7202e886c27" hidden="1" xml:space="preserve">         '[11]Admin employee summary'!$1:$1048576</definedName>
    <definedName name="MLNKb82a3d63a3144f1ba26d87f3edd00803" hidden="1" xml:space="preserve">            '[12]Net debt'!$C$5:$E$22</definedName>
    <definedName name="MLNKb89e9303e40d49c8bedf72880ec05a34" hidden="1">#REF!</definedName>
    <definedName name="MLNKb90666307d914da3ad1ce6e64718c98a" hidden="1" xml:space="preserve">      '[16]Summary BS'!$1:$1048576</definedName>
    <definedName name="MLNKb9e56525ccf5490999eef08a3638a5f6" hidden="1">'[18]LTM21 adj. EBITDA'!#REF!</definedName>
    <definedName name="MLNKb9e8161e94c7461b9f852883b6b723ac" hidden="1" xml:space="preserve">  '[13]Reconciliation to FS'!$C$9:$N$12</definedName>
    <definedName name="MLNKba2508211cc946ea93c7faff8b2417f3" hidden="1" xml:space="preserve">      '[16]Summary Capitalised Costs'!$1:$1048576</definedName>
    <definedName name="MLNKba5528bcfc584c5a845afbec19dd4461" hidden="1" xml:space="preserve">              [21]NWC!$1:$1048576</definedName>
    <definedName name="MLNKbab50d1f5a2c40bcb38023963d078e6c" hidden="1" xml:space="preserve">               [11]QoE!$D$115:$K$122</definedName>
    <definedName name="MLNKbba006ea4b9f432d8d26138509a24f94" hidden="1">#REF!</definedName>
    <definedName name="MLNKbc1775b080944fdd977f3cdfcb731ff3" hidden="1" xml:space="preserve">  '[15]Cash Flow'!$B$4:$E$34</definedName>
    <definedName name="MLNKbc74e298bd544393b27a57cec13411be" hidden="1">#REF!</definedName>
    <definedName name="MLNKbce58958619e43b4b887ab453f07b7c5" hidden="1" xml:space="preserve">      '[16]Summary P&amp;L_OLD'!$P$5:$T$50</definedName>
    <definedName name="MLNKbd5ff20d4373481599bd2013439f65af" hidden="1">#REF!</definedName>
    <definedName name="MLNKbebece2c2af943eaba35c16269f3065c" hidden="1" xml:space="preserve">                         '[18]LTM21 adj. EBITDA'!$C$5:$R$21</definedName>
    <definedName name="MLNKbedea873244b4abea16f9d97f5969601" hidden="1" xml:space="preserve">               '[10]Summary BS'!$C$5:$F$32</definedName>
    <definedName name="MLNKbee17402521a4a38b3831d7a89820b28" hidden="1" xml:space="preserve">  '[19]Reconciliation to FS'!$C$6:$N$15</definedName>
    <definedName name="MLNKbf22c525da814bcf915860fb25d46f70" hidden="1" xml:space="preserve">              '[14]Contract profile'!$1:$1048576</definedName>
    <definedName name="MLNKc07f743743fd4d7eac7d5280c96ff0a5" hidden="1" xml:space="preserve">      '[11]Cash flow'!$C$5:$E$37</definedName>
    <definedName name="MLNKc1448c8dc7864b049c0f77f7cffa51ab" hidden="1">#REF!</definedName>
    <definedName name="MLNKc15bb7d0228949579765e791288183ce" hidden="1" xml:space="preserve">         [11]QoE!$D$5:$K$54</definedName>
    <definedName name="MLNKc222cf5dfd664f12a6f02a809d53e2f8" hidden="1" xml:space="preserve">               [11]QoE!$1:$1048576</definedName>
    <definedName name="MLNKc28b90821c8a4a01ac5772c05da11933" hidden="1">#REF!</definedName>
    <definedName name="MLNKc2cbb90292e543f89b539ba13b1fd87e" hidden="1" xml:space="preserve">      '[11]Cash flow'!$C$5:$E$37</definedName>
    <definedName name="MLNKc36b7f6bdebc48c1a4bcd514bd3eb415" hidden="1">#REF!</definedName>
    <definedName name="MLNKc36e54b5961643fb80bb34b77c01c282" hidden="1" xml:space="preserve">      '[10]Monthly NWC'!$1:$1048576</definedName>
    <definedName name="MLNKc3c89b9d9f8745b0a8e4d7edec88e39d" hidden="1" xml:space="preserve">               '[12]Net debt'!$C$6:$E$21</definedName>
    <definedName name="MLNKc423878ade24486c909cbc289b0172a2" hidden="1" xml:space="preserve">               '[18]LTM21 adj. EBITDA'!$1:$1048576</definedName>
    <definedName name="MLNKc447b9f0634b42bd85c9aca8f1860754" hidden="1" xml:space="preserve">               '[11]AR &amp; AP'!$1:$1048576</definedName>
    <definedName name="MLNKc4917852a2cc49cfb232ae1c8dab2f14" hidden="1" xml:space="preserve">      [16]ND!$1:$1048576</definedName>
    <definedName name="MLNKc4b3e03851a8429ab5a41d63fa832b4d" hidden="1" xml:space="preserve">      '[11]Summary P&amp;L'!$1:$1048576</definedName>
    <definedName name="MLNKc54d05f55f7840dfa531520184e84bd4" hidden="1" xml:space="preserve">  '[15]QoE analysis'!$B$4:$G$24</definedName>
    <definedName name="MLNKc5a8cde8ce9c4a4784e9c434a91b0742" hidden="1">#REF!</definedName>
    <definedName name="MLNKc5afcb6270264e6ca9688cec82e282e4" hidden="1" xml:space="preserve">               [11]QoE!$1:$1048576</definedName>
    <definedName name="MLNKc5c32b88cd3b4eeb8d43b16f70b473a8" hidden="1">#REF!</definedName>
    <definedName name="MLNKc60c9f7dd89f418e99b89361eaef7602" hidden="1" xml:space="preserve">         '[11]Employee costs'!$F$5:$BC$60</definedName>
    <definedName name="MLNKc6a0e752943f49a4a8948bd86b89560d" hidden="1">#REF!</definedName>
    <definedName name="MLNKc6b2955ee6764c7e950d6b4fa1d5491a" hidden="1" xml:space="preserve">         '[11]Cash flow'!$1:$1048576</definedName>
    <definedName name="MLNKc73d597b89b64948869be62aaa946f90" hidden="1" xml:space="preserve">         '[12]Net debt'!$1:$1048576</definedName>
    <definedName name="MLNKc752fcfff4234c5baf09298f713ba2f1" hidden="1" xml:space="preserve">         '[11]FAR Summary'!$1:$1048576</definedName>
    <definedName name="MLNKc7c713a6192b401fbcae467fef48e237" hidden="1">#REF!</definedName>
    <definedName name="MLNKc827e71145194c2d97efb9af83c05089" hidden="1" xml:space="preserve">            '[11]FAR Summary'!$1:$1048576</definedName>
    <definedName name="MLNKc8e5be745e764ecb82bdead2eaf0f4c7" hidden="1" xml:space="preserve">         [11]Revenue!$D$29:$H$35</definedName>
    <definedName name="MLNKc9cb1ea02e5c46159d68f97669fd20b6" hidden="1" xml:space="preserve">               '[11]AR &amp; AP'!$C$5:$I$11</definedName>
    <definedName name="MLNKca77a1aef6df4d3485c0b931bc121215" hidden="1" xml:space="preserve">      [16]QoE!$C$5:$I$34</definedName>
    <definedName name="MLNKca7b3198a8874a17b513cc3506670aeb" hidden="1" xml:space="preserve">            '[10]Monthly NWC'!$1:$1048576</definedName>
    <definedName name="MLNKca8d2f661a49475cb453f9f22628d3ce" hidden="1" xml:space="preserve">               '[11]FAR Summary'!$C$5:$N$41</definedName>
    <definedName name="MLNKcafbdb61e4c540c39c3be6af5b89fdd8" hidden="1" xml:space="preserve">               '[11]AR &amp; AP'!$C$5:$I$11</definedName>
    <definedName name="MLNKcbc97d3bd4d745c68ede525f35e11110" hidden="1" xml:space="preserve">  '[13]AR &amp; AP Analysis'!$1:$1048576</definedName>
    <definedName name="MLNKcc1d7b04477d43e2bcf85c36d7147b02" hidden="1">#REF!</definedName>
    <definedName name="MLNKcc33b9f513db4e98a734fa59db9b7774" hidden="1" xml:space="preserve">               [11]QoE!$1:$1048576</definedName>
    <definedName name="MLNKcc6be52035884ea6addcc96435776a11" hidden="1" xml:space="preserve">  '[15]Monthly NWC'!$1:$1048576</definedName>
    <definedName name="MLNKcc9f7b3b7c254de0a29171b30ea8d253" hidden="1" xml:space="preserve">            '[12]Net debt'!$1:$1048576</definedName>
    <definedName name="MLNKccfb373e2a0143fdad005a4588d27edf" hidden="1">'[19]Reported P&amp;L'!#REF!</definedName>
    <definedName name="MLNKcda19978c97b465aa97ce1fe4974b262" hidden="1" xml:space="preserve">               '[11]FAR Summary'!$C$5:$N$41</definedName>
    <definedName name="MLNKcda90413f4c848babe6f1fc51be06672" hidden="1" xml:space="preserve">  '[13]AR &amp; AP Analysis'!$B$17:$G$27</definedName>
    <definedName name="MLNKcdef99928fb34b5cb7341d13a523dbab" hidden="1" xml:space="preserve">      '[16]Rolling LTM EBITDA'!$1:$1048576</definedName>
    <definedName name="MLNKce57fe5c9ad94dbab11435760bf024ad" hidden="1">[10]NWC!#REF!</definedName>
    <definedName name="MLNKce5e365225de48a2b4a7c0b7c594b747" hidden="1" xml:space="preserve">              '[21]Hist bud. accuracy'!$1:$1048576</definedName>
    <definedName name="MLNKce7f2b8832014eb5b3c1fb49ad548bd9" hidden="1" xml:space="preserve">              '[21]Lead P&amp;L'!$C$6:$H$61</definedName>
    <definedName name="MLNKceb69f88efa94112a179b9d55e89d3ad" hidden="1">#REF!</definedName>
    <definedName name="MLNKcf0df94bf98d47f9a0485178e98b5fbe" hidden="1" xml:space="preserve">         '[11]Top customers'!$C$3:$L$223</definedName>
    <definedName name="MLNKcff05dec96c843ac9533531100f8af72" hidden="1">#REF!</definedName>
    <definedName name="MLNKd0653a38eda74ddca37e5f33c0f4504c" hidden="1">#REF!</definedName>
    <definedName name="MLNKd175170452a247939fcaa0842db8fc2d" hidden="1" xml:space="preserve">      '[11]Cash flow'!$1:$1048576</definedName>
    <definedName name="MLNKd1c03e378d154d908a677cbc704e9b28" hidden="1" xml:space="preserve">  '[13]AR &amp; AP Analysis'!$1:$1048576</definedName>
    <definedName name="MLNKd1efbf6395a7475a86133c4325fc0db9" hidden="1" xml:space="preserve">               '[11]Reconciliation to AFS'!$1:$1048576</definedName>
    <definedName name="MLNKd2297c4574a0479299dc02d4d1242f37" hidden="1" xml:space="preserve">         [11]QoE!$1:$1048576</definedName>
    <definedName name="MLNKd23af0db665445c5ae35cae26cd9d697" hidden="1" xml:space="preserve">      '[11]Summary P&amp;L'!$1:$1048576</definedName>
    <definedName name="MLNKd3e127a4c14744b79526788f6ba8f661" hidden="1" xml:space="preserve">      '[11]Top customers'!$1:$1048576</definedName>
    <definedName name="MLNKd41a7929a6604748ae7e3c3e8100b81a" hidden="1">#REF!</definedName>
    <definedName name="MLNKd4411848405342ff915d958c5c248fbe" hidden="1" xml:space="preserve">  '[13]AR &amp; AP Analysis'!$B$4:$G$14</definedName>
    <definedName name="MLNKd45f1fa0e1f84609b8b5f83ea308e1af" hidden="1" xml:space="preserve">         '[11]Employee costs'!$1:$1048576</definedName>
    <definedName name="MLNKd46588c7a9184f738796c165d3ecc500" hidden="1">#REF!</definedName>
    <definedName name="MLNKd46b83810ef842ca913fae6342d60ab2" hidden="1" xml:space="preserve">  '[15]Reported P&amp;L'!$1:$1048576</definedName>
    <definedName name="MLNKd4f282f7f76d44bd956988bc9ca8f5ed" hidden="1" xml:space="preserve">         '[11]Summary P&amp;L'!$D$88:$I$131</definedName>
    <definedName name="MLNKd4f923e5de1b49928cc567cc555ef364" hidden="1" xml:space="preserve">              '[14]Monthly revenue'!$1:$1048576</definedName>
    <definedName name="MLNKd5314c70b7574f3894acf4a3c3b4aa26" hidden="1" xml:space="preserve">      '[16]Lead QoE'!$1:$1048576</definedName>
    <definedName name="MLNKd622013901104564877378ef9cdac253" hidden="1" xml:space="preserve">      '[16]Summary P&amp;L_OLD'!$1:$1048576</definedName>
    <definedName name="MLNKd636e83b2dbd4132a6b3cdb042395099" hidden="1" xml:space="preserve">  '[15]Monthly NWC'!$1:$1048576</definedName>
    <definedName name="MLNKd7f0745ff427418a850899ac1628391a" hidden="1" xml:space="preserve">      [10]NWC!$C$5:$I$29</definedName>
    <definedName name="MLNKd7f9b48e676548b9988e98e7777fe728" hidden="1" xml:space="preserve">               '[11]FAR Summary'!$1:$1048576</definedName>
    <definedName name="MLNKd82d3e5c2f8748a585a570db8674d03e" hidden="1">#REF!</definedName>
    <definedName name="MLNKd84d1e8ebd4f47dd8bfcbc598b79ca6f" hidden="1" xml:space="preserve">               [10]NWC!$1:$1048576</definedName>
    <definedName name="MLNKd866b69e305c4441ac31e8873c99ba6d" hidden="1" xml:space="preserve">      [16]ND!$1:$1048576</definedName>
    <definedName name="MLNKd88f1f57c48d4502a54e14488a504491" hidden="1" xml:space="preserve">              '[11]Summary P&amp;L'!$D$5:$I$54</definedName>
    <definedName name="MLNKd91f388d596a4d66a45ede90632c5967" hidden="1" xml:space="preserve">      '[10]Summary BS'!$1:$1048576</definedName>
    <definedName name="MLNKd94617cd4da141bbbeca915386514471" hidden="1" xml:space="preserve">  '[13]AR &amp; AP Analysis'!$1:$1048576</definedName>
    <definedName name="MLNKd98f7559b13247058abbec00cd752798" hidden="1" xml:space="preserve">               '[12]Net debt'!$1:$1048576</definedName>
    <definedName name="MLNKda23124d404e4338a1b95a8b134aea0e" hidden="1" xml:space="preserve">         [10]NWC!$1:$1048576</definedName>
    <definedName name="MLNKda4bc71a54474525b22a076c365a03ad" hidden="1" xml:space="preserve">         '[11]Employee costs'!$1:$1048576</definedName>
    <definedName name="MLNKdb320796dc1247b8a4d491dbfed0b998" hidden="1" xml:space="preserve">            '[11]Employee costs'!$F$5:$BC$60</definedName>
    <definedName name="MLNKdb5f20d604454916b90e5c74b9290136" hidden="1" xml:space="preserve">      '[16]Lead QoE'!$C$6:$G$34</definedName>
    <definedName name="MLNKdbf02d4ef29640eeb4e155bf9a0fe439" hidden="1" xml:space="preserve">      '[16]Rolling LTM revenue'!$1:$1048576</definedName>
    <definedName name="MLNKdcd17ba47b7d44bf9e696eb86ae47fed" hidden="1" xml:space="preserve">            '[12]Net debt'!$C$5:$E$22</definedName>
    <definedName name="MLNKdd6e38bab3d9456589d3241439c5da75" hidden="1" xml:space="preserve">            [11]QoE!$D$5:$K$54</definedName>
    <definedName name="MLNKdd809a101b21449d819ed0c0e5ba9f6b" hidden="1" xml:space="preserve">  '[15]Cash Flow'!$1:$1048576</definedName>
    <definedName name="MLNKddb6fb0d561a4b60ae2abb4f186a6295" hidden="1">'[16]Summary P&amp;L'!#REF!</definedName>
    <definedName name="MLNKde51b0b77cd040d38f9a7312c7a7bea8" hidden="1" xml:space="preserve">               [11]QoE!$1:$1048576</definedName>
    <definedName name="MLNKde55c97574794d17a76f630207fe0c81" hidden="1" xml:space="preserve">         '[11]Top customers'!$1:$1048576</definedName>
    <definedName name="MLNKe0be122d51ba43ef8f1201a7531e37ee" hidden="1" xml:space="preserve">      '[11]AR &amp; AP'!$C$13:$H$19</definedName>
    <definedName name="MLNKe155cc969881431bafeaee597b63a3d2" hidden="1" xml:space="preserve">         '[12]Net debt'!$C$5:$E$22</definedName>
    <definedName name="MLNKe16c66ee2a464a6ea67765ccc57b39a0" hidden="1" xml:space="preserve">               [11]QoE!$D$5:$K$54</definedName>
    <definedName name="MLNKe1e4ca4605fe4f84a937770b982ed857" hidden="1" xml:space="preserve">            [10]NWC!$1:$1048576</definedName>
    <definedName name="MLNKe1f34846f1b449cc9daf4191d4511a39" hidden="1" xml:space="preserve">            '[11]Cash flow'!$1:$1048576</definedName>
    <definedName name="MLNKe209934f89ca48fd8ee143b48cde52fd" hidden="1" xml:space="preserve">               [11]QoE!$D$5:$K$54</definedName>
    <definedName name="MLNKe2133226e6bf41b1bdefc55f6d7902e5" hidden="1" xml:space="preserve">      [10]NWC!$C$5:$I$29</definedName>
    <definedName name="MLNKe256a3da5b9947bab7fe612379d84958" hidden="1" xml:space="preserve">      [16]ND!$1:$1048576</definedName>
    <definedName name="MLNKe2f4e2262d4e4973836ae6d516244ac1" hidden="1">#REF!</definedName>
    <definedName name="MLNKe320da10271146cba1364b6acfa8a343" hidden="1" xml:space="preserve">         '[11]Employee costs'!$F$5:$BC$60</definedName>
    <definedName name="MLNKe3c831916e994f55888b3ce2659c6c64" hidden="1" xml:space="preserve">               '[11]AR &amp; AP'!$1:$1048576</definedName>
    <definedName name="MLNKe4a98f0f8437485ba9044e9a9350735e" hidden="1" xml:space="preserve">  '[17]5.0 NWC'!$1:$1048576</definedName>
    <definedName name="MLNKe543869b661a47e2b85353f530abb7c4" hidden="1" xml:space="preserve">      '[11]Top customers'!$1:$1048576</definedName>
    <definedName name="MLNKe5619c48cf06458d9efc74db3a117fcf" hidden="1" xml:space="preserve">              [14]ND!$C$5:$H$22</definedName>
    <definedName name="MLNKe6aa0e71e85740568486ec998d15d039" hidden="1" xml:space="preserve">      [10]NWC!$1:$1048576</definedName>
    <definedName name="MLNKe6dd6654f5d44d6fb0f51538711a0f1f" hidden="1" xml:space="preserve">         '[11]Employee costs'!$1:$1048576</definedName>
    <definedName name="MLNKe707105df8884c89a2fa6012620a1aae" hidden="1">'[17]4.0 Net Debt'!#REF!</definedName>
    <definedName name="MLNKe75e5343a79a494dbc2a7ba96d2e5b95" hidden="1">#REF!</definedName>
    <definedName name="MLNKe7af28c69f4d40eba58d46681efa3858" hidden="1" xml:space="preserve">      '[11]AR &amp; AP'!$1:$1048576</definedName>
    <definedName name="MLNKe8e79879234c47a4a28eb9253d433be7" hidden="1" xml:space="preserve">  '[15]QoE analysis'!$B$4:$G$23</definedName>
    <definedName name="MLNKe8e876f2b4514b5cb9cfa4da38d0816b" hidden="1" xml:space="preserve">               '[11]Cash flow'!$C$5:$E$37</definedName>
    <definedName name="MLNKe961810c686c43c881222caf4b0e459a" hidden="1" xml:space="preserve">  '[15]Reported P&amp;L'!$B$4:$G$43</definedName>
    <definedName name="MLNKe99c634ec1e74431a8b15cf0dcb13c7b" hidden="1" xml:space="preserve">            '[11]Employee costs'!$1:$1048576</definedName>
    <definedName name="MLNKe9c187dcb5be404ca51e273862a6a182" hidden="1" xml:space="preserve">               '[11]AR &amp; AP'!$C$5:$I$11</definedName>
    <definedName name="MLNKea81512524de4e2ca80a2f12f89af494" hidden="1" xml:space="preserve">              [21]ND!$1:$1048576</definedName>
    <definedName name="MLNKeb1e2a8aba39451098c706679c6ebb56" hidden="1" xml:space="preserve">               '[12]Net debt'!$1:$1048576</definedName>
    <definedName name="MLNKeb956957590f4e5cbd11c336e5d28181" hidden="1" xml:space="preserve">      '[11]Reconciliation to AFS'!$1:$1048576</definedName>
    <definedName name="MLNKebb8b8d8355e404b855689fd1a151fa8" hidden="1" xml:space="preserve">              [14]ND!$1:$1048576</definedName>
    <definedName name="MLNKebc381068a2344f89aa5f196932edf54" hidden="1" xml:space="preserve">         [11]QoE!$D$5:$K$54</definedName>
    <definedName name="MLNKebecab813ce24101b5bc6027cdd7da67" hidden="1" xml:space="preserve">  '[15]Headline BS'!$1:$1048576</definedName>
    <definedName name="MLNKec3cb942f1424ac685595fe0b7ce5774" hidden="1" xml:space="preserve">         '[11]Employee costs'!$1:$1048576</definedName>
    <definedName name="MLNKec4eb6c4364f40b6b89aa2d92878cfc3" hidden="1" xml:space="preserve">               '[12]Net debt'!$C$6:$E$22</definedName>
    <definedName name="MLNKec6d7971ec1b4ce4adc7a65f743c6e16" hidden="1" xml:space="preserve">         [11]QoE!$D$5:$K$54</definedName>
    <definedName name="MLNKec777b4985a74553a26cdae10ce61b0f" hidden="1" xml:space="preserve">              '[14]Monthly revenue'!$1:$1048576</definedName>
    <definedName name="MLNKecb879157fd9425f81bc318a5ee66239" hidden="1" xml:space="preserve">            '[10]Summary BS'!$1:$1048576</definedName>
    <definedName name="MLNKed61086f1d1f4c15869e2d3999178696" hidden="1" xml:space="preserve">         '[10]Monthly NWC'!$1:$1048576</definedName>
    <definedName name="MLNKedf0b49466ff465ab87d921bd605977b" hidden="1" xml:space="preserve">         [11]QoE!$D$5:$K$54</definedName>
    <definedName name="MLNKee453ba56d834b0ab954bd275051d0dc" hidden="1" xml:space="preserve">      [10]NWC!$1:$1048576</definedName>
    <definedName name="MLNKee524f5e2ecd44f3a5858f9fad360e56" hidden="1" xml:space="preserve">  '[15]Net Debt'!$B$4:$F$22</definedName>
    <definedName name="MLNKef2290e920554d2581f1700e343f4f43" hidden="1" xml:space="preserve">      [16]QoE_OLD!$C$5:$H$27</definedName>
    <definedName name="MLNKf038580e6f1c45b88b0dfdebd59ceba2" hidden="1" xml:space="preserve">              '[21]Hist bud. accuracy'!$1:$1048576</definedName>
    <definedName name="MLNKf0671a403ee045bd874ac811dd2e44c8" hidden="1" xml:space="preserve">         [10]NWC!$C$5:$J$29</definedName>
    <definedName name="MLNKf0b33b6595164f7b82fa8f17302335e0" hidden="1">#REF!</definedName>
    <definedName name="MLNKf0da68867a4c4976b631125ffba7adc8" hidden="1" xml:space="preserve">  '[17]5.0 NWC'!$C$5:$J$24</definedName>
    <definedName name="MLNKf143ffedba184f30a74b2c39572da69c" hidden="1" xml:space="preserve">               '[12]Net debt'!$C$5:$E$22</definedName>
    <definedName name="MLNKf16980178bbe4d8caa3eecf9cd52d1e8" hidden="1" xml:space="preserve">      '[10]Summary BS'!$C$5:$F$32</definedName>
    <definedName name="MLNKf2726c9d627d4fc8854488c6959690a0" hidden="1">[16]NWC!#REF!</definedName>
    <definedName name="MLNKf28e97668c7142748030203257772155" hidden="1" xml:space="preserve">               '[11]Cash flow'!$1:$1048576</definedName>
    <definedName name="MLNKf2abda8d07a84fa3a9d530f1ffda8a45" hidden="1" xml:space="preserve">      [16]ND!$C$5:$G$28</definedName>
    <definedName name="MLNKf2ed5a9b80514f828334d1cdcd5bf7da" hidden="1" xml:space="preserve">      '[16]Summary P&amp;L'!$1:$1048576</definedName>
    <definedName name="MLNKf30aeadc0d164adb866dfac6cda0ee43" hidden="1" xml:space="preserve">               '[11]AR &amp; AP'!$C$5:$I$11</definedName>
    <definedName name="MLNKf43d98d6246a4a5c8f6e6293c4040a64" hidden="1" xml:space="preserve">         [11]QoE!$D$5:$K$54</definedName>
    <definedName name="MLNKf48d61d32fea48789ff76d392b8d6712" hidden="1" xml:space="preserve">               '[11]Cash flow'!$1:$1048576</definedName>
    <definedName name="MLNKf49cedc0f88548b0847fbc0b0a2b295b" hidden="1" xml:space="preserve">      [10]NWC!$1:$1048576</definedName>
    <definedName name="MLNKf4c52792b429493c93a826d84b31df65" hidden="1" xml:space="preserve">  '[13]AR &amp; AP Analysis'!$B$17:$G$27</definedName>
    <definedName name="MLNKf5e291098cd74413a76f66f3f68832dc" hidden="1">#REF!</definedName>
    <definedName name="MLNKf680208b39bb4948a84e5c4ff73254d7" hidden="1" xml:space="preserve">              '[14]AR &amp; AP analysis'!$1:$1048576</definedName>
    <definedName name="MLNKf6bf99bfaf20467b8410439208620cf1" hidden="1" xml:space="preserve">         [11]Revenue!$1:$1048576</definedName>
    <definedName name="MLNKf71a21d19e764e12a5f9648850a56826" hidden="1" xml:space="preserve">      '[11]AR &amp; AP'!$C$13:$H$19</definedName>
    <definedName name="MLNKf76058b4f09e4d67bb13dcaa10ae839f" hidden="1" xml:space="preserve">      [10]NWC!$1:$1048576</definedName>
    <definedName name="MLNKf78b88e321704eb6a9a3ba88b4ca6a14" hidden="1" xml:space="preserve">            '[11]FAR Summary'!$C$5:$N$41</definedName>
    <definedName name="MLNKf7c8fc9a10af4ef3a200da25128287fe" hidden="1">#REF!</definedName>
    <definedName name="MLNKf7df987ff5b04f36a89199e0f028e695" hidden="1" xml:space="preserve">               '[12]Net debt'!$C$5:$E$22</definedName>
    <definedName name="MLNKf7f17f54163a4c8aa3b4efbb41f25d1e" hidden="1" xml:space="preserve">      '[16]Summary P&amp;L_OLD'!$1:$1048576</definedName>
    <definedName name="MLNKf85f76538d204b62b37f3313f12a6b5d" hidden="1" xml:space="preserve">               '[11]Reconciliation to AFS'!$1:$1048576</definedName>
    <definedName name="MLNKf87b8a45b5b145b990cde722b8ec8f0c" hidden="1">#REF!</definedName>
    <definedName name="MLNKf9233d0bec42465d99e7c047425d0894" hidden="1">'[19]Reported P&amp;L'!#REF!</definedName>
    <definedName name="MLNKf9259292b50f421393c1c6dde9ec6b09" hidden="1" xml:space="preserve">  '[19]LTM revenue analysis'!$1:$1048576</definedName>
    <definedName name="MLNKf9427a26ac0a420ca956d000e806c1db" hidden="1" xml:space="preserve">  '[13]AR &amp; AP Analysis'!$B$17:$G$27</definedName>
    <definedName name="MLNKf95ee71902d04e778a033955df1094dc" hidden="1" xml:space="preserve">         '[11]Employee costs'!$1:$1048576</definedName>
    <definedName name="MLNKfa16611520724ab7a7927ddf24c342b9" hidden="1" xml:space="preserve">      '[11]AR &amp; AP'!$1:$1048576</definedName>
    <definedName name="MLNKfa58020ea5b64a6fb0f6ce26d91646c4" hidden="1" xml:space="preserve">            '[11]FAR Summary'!$1:$1048576</definedName>
    <definedName name="MLNKfa77aa27889949edbb997dc75c6917f5" hidden="1" xml:space="preserve">              '[21]Hist bud. accuracy'!$C$6:$J$57</definedName>
    <definedName name="MLNKfaa4cc4d32714f2b97f027afa5752909" hidden="1" xml:space="preserve">               '[11]FAR Summary'!$1:$1048576</definedName>
    <definedName name="MLNKfbd84d5e1da5464c9ef6490d49bbf820" hidden="1" xml:space="preserve">      [16]QoE_OLD!$C$5:$H$27</definedName>
    <definedName name="MLNKfc15587b37d649e8a2adfe8a4c9e9622" hidden="1" xml:space="preserve">                                      '[21]PPE &amp; Intangibles'!$C$5:$G$16</definedName>
    <definedName name="MLNKfc821455e0ff41d0a4fa311c593d8875" hidden="1" xml:space="preserve">               [11]QoE!$D$5:$K$54</definedName>
    <definedName name="MLNKfc892ff224524251bd9f9773ad849042" hidden="1" xml:space="preserve">               [11]QoE!$1:$1048576</definedName>
    <definedName name="MLNKfca5ecac61e342c9abccdb7c1a5e6cf4" hidden="1" xml:space="preserve">  '[15]Monthly NWC'!$1:$1048576</definedName>
    <definedName name="MLNKfcbbc157796a47aa8ae52a8b47a63668" hidden="1" xml:space="preserve">              '[21]Lead P&amp;L'!$1:$1048576</definedName>
    <definedName name="MLNKfda89568fe2a4e66a8ae5bcd59e23d8d" hidden="1">#REF!</definedName>
    <definedName name="MLNKfdbbe0ab5dc84d43a5c3eae6a82b61e9" hidden="1" xml:space="preserve">      [16]ND!$1:$1048576</definedName>
    <definedName name="MLNKfeb9d50784a24da69cc995566fe5c9d6" hidden="1" xml:space="preserve">      '[11]AR &amp; AP'!$1:$1048576</definedName>
    <definedName name="MLNKff87abb1a34e47dda40403d0dd49c350" hidden="1" xml:space="preserve">      '[16]Summary P&amp;L'!$1:$1048576</definedName>
    <definedName name="mm" hidden="1">{#N/A,#N/A,FALSE,"Availability";#N/A,#N/A,FALSE,"Loan Stats";#N/A,#N/A,FALSE,"Clltrl Ln Smmry";#N/A,#N/A,FALSE,"AR Stats";#N/A,#N/A,FALSE,"AR Sum";#N/A,#N/A,FALSE,"Recs";#N/A,#N/A,FALSE,"Ship,CM Rev"}</definedName>
    <definedName name="NCDC">'[3]5.ManBS'!#REF!</definedName>
    <definedName name="NCDC2">'[3]5.ManBS'!#REF!</definedName>
    <definedName name="NCDC2C">'[3]5.ManBS'!#REF!</definedName>
    <definedName name="NCDCC">'[3]5.ManBS'!#REF!</definedName>
    <definedName name="NCDrCr">'[3]5.ManBS'!#REF!</definedName>
    <definedName name="NCDrCrC">'[3]5.ManBS'!#REF!</definedName>
    <definedName name="NCEmpCr">'[3]5.ManBS'!#REF!</definedName>
    <definedName name="NCEmpCrC">'[3]5.ManBS'!#REF!</definedName>
    <definedName name="NCEmpDr">'[3]5.ManBS'!#REF!</definedName>
    <definedName name="NCEmpDrC">'[3]5.ManBS'!#REF!</definedName>
    <definedName name="NCHoldCr">'[3]5.ManBS'!#REF!</definedName>
    <definedName name="NCHoldCrC">'[3]5.ManBS'!#REF!</definedName>
    <definedName name="NCHoldDr">'[3]5.ManBS'!#REF!</definedName>
    <definedName name="NCHoldDrC">'[3]5.ManBS'!#REF!</definedName>
    <definedName name="NCHP">'[3]5.ManBS'!#REF!</definedName>
    <definedName name="NCHP2">'[3]5.ManBS'!#REF!</definedName>
    <definedName name="NCHP2C">'[3]5.ManBS'!#REF!</definedName>
    <definedName name="NCHPC">'[3]5.ManBS'!#REF!</definedName>
    <definedName name="NCPartCr">'[3]5.ManBS'!#REF!</definedName>
    <definedName name="NCPartCrC">'[3]5.ManBS'!#REF!</definedName>
    <definedName name="NCPartDr">'[3]5.ManBS'!#REF!</definedName>
    <definedName name="NCPartDrC">'[3]5.ManBS'!#REF!</definedName>
    <definedName name="NCRelateCr">'[3]5.ManBS'!#REF!</definedName>
    <definedName name="NCRelateCrC">'[3]5.ManBS'!#REF!</definedName>
    <definedName name="NCSubCr">'[3]5.ManBS'!#REF!</definedName>
    <definedName name="NCSubCrC">'[3]5.ManBS'!#REF!</definedName>
    <definedName name="NCSubDr">'[3]5.ManBS'!#REF!</definedName>
    <definedName name="NCSubDrC">'[3]5.ManBS'!#REF!</definedName>
    <definedName name="new" hidden="1">40991.6777546296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_idea" hidden="1">39035.4143287037</definedName>
    <definedName name="Note2NoAP">'[3]3.ManTrading'!#REF!</definedName>
    <definedName name="NumNotesBS" hidden="1">'[3]5.ManBS'!#REF!</definedName>
    <definedName name="NumNotesBS1" hidden="1">'[3]5.ManBS'!#REF!</definedName>
    <definedName name="NumNotesTrad">'[3]3.ManTrading'!#REF!</definedName>
    <definedName name="oo" hidden="1">{#N/A,#N/A,FALSE,"Summary"}</definedName>
    <definedName name="o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o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oooo" hidden="1">{"payback2",#N/A,FALSE,"Wirtschaftlichkeitsberechnung"}</definedName>
    <definedName name="origin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Paragraphs">[22]InvoiceParas!$B$12:$B$66</definedName>
    <definedName name="part1">'[3]5.ManBS'!#REF!</definedName>
    <definedName name="part10">'[3]5.ManBS'!#REF!</definedName>
    <definedName name="part11">'[3]5.ManBS'!#REF!</definedName>
    <definedName name="part12">'[3]5.ManBS'!#REF!</definedName>
    <definedName name="part13">'[3]5.ManBS'!#REF!</definedName>
    <definedName name="part14">'[3]5.ManBS'!#REF!</definedName>
    <definedName name="part15">'[3]5.ManBS'!#REF!</definedName>
    <definedName name="part16">'[3]5.ManBS'!#REF!</definedName>
    <definedName name="part17">'[3]5.ManBS'!#REF!</definedName>
    <definedName name="part18">'[3]5.ManBS'!#REF!</definedName>
    <definedName name="part19">'[3]5.ManBS'!#REF!</definedName>
    <definedName name="part2">'[3]5.ManBS'!#REF!</definedName>
    <definedName name="part20">'[3]5.ManBS'!#REF!</definedName>
    <definedName name="part3">'[3]5.ManBS'!#REF!</definedName>
    <definedName name="part4">'[3]5.ManBS'!#REF!</definedName>
    <definedName name="part5">'[3]5.ManBS'!#REF!</definedName>
    <definedName name="part6">'[3]5.ManBS'!#REF!</definedName>
    <definedName name="part7">'[3]5.ManBS'!#REF!</definedName>
    <definedName name="part8">'[3]5.ManBS'!#REF!</definedName>
    <definedName name="part9">'[3]5.ManBS'!#REF!</definedName>
    <definedName name="Partner">'[3]5.ManBS'!#REF!</definedName>
    <definedName name="partner1">'[3]5.ManBS'!#REF!</definedName>
    <definedName name="partner10">'[3]5.ManBS'!#REF!</definedName>
    <definedName name="partner11">'[3]5.ManBS'!#REF!</definedName>
    <definedName name="partner12">'[3]5.ManBS'!#REF!</definedName>
    <definedName name="partner13">'[3]5.ManBS'!#REF!</definedName>
    <definedName name="partner14">'[3]5.ManBS'!#REF!</definedName>
    <definedName name="partner15">'[3]5.ManBS'!#REF!</definedName>
    <definedName name="partner16">'[3]5.ManBS'!#REF!</definedName>
    <definedName name="partner17">'[3]5.ManBS'!#REF!</definedName>
    <definedName name="partner18">'[3]5.ManBS'!#REF!</definedName>
    <definedName name="partner19">'[3]5.ManBS'!#REF!</definedName>
    <definedName name="partner2">'[3]5.ManBS'!#REF!</definedName>
    <definedName name="partner20">'[3]5.ManBS'!#REF!</definedName>
    <definedName name="partner3">'[3]5.ManBS'!#REF!</definedName>
    <definedName name="partner4">'[3]5.ManBS'!#REF!</definedName>
    <definedName name="partner5">'[3]5.ManBS'!#REF!</definedName>
    <definedName name="partner6">'[3]5.ManBS'!#REF!</definedName>
    <definedName name="partner7">'[3]5.ManBS'!#REF!</definedName>
    <definedName name="partner8">'[3]5.ManBS'!#REF!</definedName>
    <definedName name="partner9">'[3]5.ManBS'!#REF!</definedName>
    <definedName name="PartnerC">'[3]5.ManBS'!#REF!</definedName>
    <definedName name="pl" hidden="1">{#N/A,#N/A,FALSE,"Availability";#N/A,#N/A,FALSE,"Loan Stats";#N/A,#N/A,FALSE,"Clltrl Ln Smmry";#N/A,#N/A,FALSE,"AR Stats";#N/A,#N/A,FALSE,"AR Sum";#N/A,#N/A,FALSE,"Recs";#N/A,#N/A,FALSE,"Ship,CM Rev"}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Equip">'[3]5.ManBS'!#REF!</definedName>
    <definedName name="PPEquipC">'[3]5.ManBS'!#REF!</definedName>
    <definedName name="PRO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prietor">'[3]5.ManBS'!#REF!</definedName>
    <definedName name="ProprietorC">'[3]5.ManBS'!#REF!</definedName>
    <definedName name="qa" hidden="1">40937.6879166667</definedName>
    <definedName name="qq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SR" hidden="1">{#N/A,#N/A,FALSE,"index";#N/A,#N/A,FALSE,"pot trading flash is";#N/A,#N/A,FALSE,"pot bal sh";#N/A,#N/A,FALSE,"pottrad stmt changes";#N/A,#N/A,FALSE,"pot benchmarks";#N/A,#N/A,FALSE,"pot sum. benchmarks";#N/A,#N/A,FALSE,"income stmt";#N/A,#N/A,FALSE,"pot bal Sheet ";#N/A,#N/A,FALSE,"man. assets";#N/A,#N/A,FALSE,"Work Cap";#N/A,#N/A,FALSE,"WC Performance";#N/A,#N/A,FALSE,"Cash Flow ";#N/A,#N/A,FALSE,"Intercompany";#N/A,#N/A,FALSE,"other income";#N/A,#N/A,FALSE,"fixed assets";#N/A,#N/A,FALSE,"benchmarks";#N/A,#N/A,FALSE,"pot Intercompa"}</definedName>
    <definedName name="rep2a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3a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2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OUAssetM">'[3]5.ManBS'!#REF!</definedName>
    <definedName name="ROUAssetMC">'[3]5.ManBS'!#REF!</definedName>
    <definedName name="RRTE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tp" hidden="1">'[23]#¡REF'!$A$2:$F$2</definedName>
    <definedName name="Safries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SAPBEXhrIndnt" hidden="1">"Wide"</definedName>
    <definedName name="SAPBEXrevision" hidden="1">1</definedName>
    <definedName name="SAPBEXsysID" hidden="1">"BFP"</definedName>
    <definedName name="SAPBEXwbID" hidden="1">"3UZWZI19G8QEMFNY4P42M0VFQ"</definedName>
    <definedName name="SAPsysID" hidden="1">"708C5W7SBKP804JT78WJ0JNKI"</definedName>
    <definedName name="SAPwbID" hidden="1">"ARS"</definedName>
    <definedName name="SBE?">[24]SBE!$A$2:$A$4</definedName>
    <definedName name="SBEtaxoffset">[24]SBE!$C$2:$C$4</definedName>
    <definedName name="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encount" hidden="1">1</definedName>
    <definedName name="Sheet2" hidden="1">{#N/A,#N/A,FALSE,"Assumptions";#N/A,#N/A,FALSE,"1997 P&amp;L(pk) Estrada";#N/A,#N/A,FALSE,"ONGOING P&amp;L(pk) Estrada"}</definedName>
    <definedName name="Snippet_Cover">[25]Rep_Snippets!$C$4:$H$9</definedName>
    <definedName name="ss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ss" hidden="1">{#N/A,#N/A,FALSE,"Pounds TRF";#N/A,#N/A,FALSE,"Pounds SRF P";#N/A,#N/A,FALSE,"Pounds TRF vs SRF P";#N/A,#N/A,FALSE,"Pounds 98 Acts";#N/A,#N/A,FALSE,"IFO 1999 TRF";#N/A,#N/A,FALSE,"Pounds TRF vs 98";#N/A,#N/A,FALSE,"IFO 1999 SRF";#N/A,#N/A,FALSE,"IFO TRF vs SRF";#N/A,#N/A,FALSE,"IFO 1998 Acts";#N/A,#N/A,FALSE,"IFO TRF vs 98";#N/A,#N/A,FALSE,"Margin Per Lb";#N/A,#N/A,FALSE,"IFO";#N/A,#N/A,FALSE,"TRF vs 97 Rpt";#N/A,#N/A,FALSE,"TRF vs 97 Adj";#N/A,#N/A,FALSE,"TRF Margin";#N/A,#N/A,FALSE,"FSD (2)";#N/A,#N/A,FALSE,"FSD";#N/A,#N/A,FALSE,"FSDxKFI";#N/A,#N/A,FALSE,"Bev";#N/A,#N/A,FALSE,"Total Coffee";#N/A,#N/A,FALSE,"H&amp;R Caf";#N/A,#N/A,FALSE,"H&amp;R Dec";#N/A,#N/A,FALSE,"OCS Caf";#N/A,#N/A,FALSE,"OCS Dec";#N/A,#N/A,FALSE,"Soluble";#N/A,#N/A,FALSE,"Vend";#N/A,#N/A,FALSE,"Gourmet Bean";#N/A,#N/A,FALSE,"Origins";#N/A,#N/A,FALSE,"Other Hot";#N/A,#N/A,FALSE,"Retail";#N/A,#N/A,FALSE,"Powdered";#N/A,#N/A,FALSE,"Total GFIC";#N/A,#N/A,FALSE,"Country Time";#N/A,#N/A,FALSE,"Kool Aid";#N/A,#N/A,FALSE,"Bulk";#N/A,#N/A,FALSE,"Crystal Light";#N/A,#N/A,FALSE,"Twist";#N/A,#N/A,FALSE,"Tang";#N/A,#N/A,FALSE,"Retail PSD";#N/A,#N/A,FALSE,"RTD";#N/A,#N/A,FALSE,"Dairy &amp; Enhancers";#N/A,#N/A,FALSE,"Enhancers";#N/A,#N/A,FALSE,"Spoonables";#N/A,#N/A,FALSE,"Pourable&amp;Dry";#N/A,#N/A,FALSE,"Sauces - West";#N/A,#N/A,FALSE,"Sauces - East";#N/A,#N/A,FALSE,"Other West";#N/A,#N/A,FALSE,"Other East";#N/A,#N/A,FALSE,"Cheese";#N/A,#N/A,FALSE,"Process";#N/A,#N/A,FALSE,"Cream";#N/A,#N/A,FALSE,"Grated";#N/A,#N/A,FALSE,"Natural";#N/A,#N/A,FALSE,"Other Cheese &amp; Dairy";#N/A,#N/A,FALSE,"Breakstone";#N/A,#N/A,FALSE,"Yogurt";#N/A,#N/A,FALSE,"Meat &amp; Desserts";#N/A,#N/A,FALSE,"Desserts";#N/A,#N/A,FALSE,"Cheesecake";#N/A,#N/A,FALSE,"Gelatin";#N/A,#N/A,FALSE,"Pudding";#N/A,#N/A,FALSE,"Other Desserts";#N/A,#N/A,FALSE,"SS Desserts";#N/A,#N/A,FALSE,"Meats";#N/A,#N/A,FALSE,"Sand Meats";#N/A,#N/A,FALSE,"Bacon";#N/A,#N/A,FALSE,"Hot Dogs";#N/A,#N/A,FALSE,"Other Meats";#N/A,#N/A,FALSE,"Other Mt &amp; Dsts";#N/A,#N/A,FALSE,"Pickles";#N/A,#N/A,FALSE,"Cereal";#N/A,#N/A,FALSE,"Mac'ncheese";#N/A,#N/A,FALSE,"pro dev";#N/A,#N/A,FALSE,"Pizza";#N/A,#N/A,FALSE,"Shooter";#N/A,#N/A,FALSE,"Sweetness";#N/A,#N/A,FALSE,"New Prod";#N/A,#N/A,FALSE,"Other FSD";#N/A,#N/A,FALSE,"BRG";#N/A,#N/A,FALSE,"Div Admin";#N/A,#N/A,FALSE,"Commissary - calc.";#N/A,#N/A,FALSE,"FSD Corp Assess";#N/A,#N/A,FALSE,"KFI";#N/A,#N/A,FALSE,"Flavors&amp;Cheeses";#N/A,#N/A,FALSE,"Bakers";#N/A,#N/A,FALSE,"KFI Corp Assess";#N/A,#N/A,FALSE,"Commissary x Loss";#N/A,#N/A,FALSE,"Commissary Loss";#N/A,#N/A,FALSE,"Contrib Mgn"}</definedName>
    <definedName name="ssss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ynergy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t" hidden="1">{#N/A,#N/A,FALSE,"Availability";#N/A,#N/A,FALSE,"Loan Stats";#N/A,#N/A,FALSE,"Clltrl Ln Smmry";#N/A,#N/A,FALSE,"AR Stats";#N/A,#N/A,FALSE,"AR Sum";#N/A,#N/A,FALSE,"Recs";#N/A,#N/A,FALSE,"Ship,CM Rev"}</definedName>
    <definedName name="temp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test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TextRefCopyRangeCount" hidden="1">43</definedName>
    <definedName name="Total" hidden="1">{#N/A,#N/A,FALSE,"index";#N/A,#N/A,FALSE,"pot trading flash is";#N/A,#N/A,FALSE,"pot bal sh";#N/A,#N/A,FALSE,"pottrad stmt changes";#N/A,#N/A,FALSE,"pot benchmarks";#N/A,#N/A,FALSE,"pot sum. benchmarks";#N/A,#N/A,FALSE,"income stmt";#N/A,#N/A,FALSE,"pot bal Sheet ";#N/A,#N/A,FALSE,"man. assets";#N/A,#N/A,FALSE,"Work Cap";#N/A,#N/A,FALSE,"WC Performance";#N/A,#N/A,FALSE,"Cash Flow ";#N/A,#N/A,FALSE,"Intercompany";#N/A,#N/A,FALSE,"other income";#N/A,#N/A,FALSE,"fixed assets";#N/A,#N/A,FALSE,"benchmarks";#N/A,#N/A,FALSE,"pot Intercompa"}</definedName>
    <definedName name="Trading">'[3]3.ManTrading'!#REF!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erID" hidden="1">#REF!</definedName>
    <definedName name="v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d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HY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Aging._.and._.Trend._.Analysis." hidden="1">{#N/A,#N/A,FALSE,"Aging Summary";#N/A,#N/A,FALSE,"Ratio Analysis";#N/A,#N/A,FALSE,"Test 120 Day Accts";#N/A,#N/A,FALSE,"Tickmarks"}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Benefit._.Summary." hidden="1">{"Benefit Summary",#N/A,FALSE,"REPORTS"}</definedName>
    <definedName name="wrn.benefit._.Summary.2" hidden="1">{"Benefit Summary",#N/A,FALSE,"REPORTS"}</definedName>
    <definedName name="wrn.BUSNESSENG." hidden="1">{#N/A,#N/A,FALSE,"DESSERTS";#N/A,#N/A,FALSE,"FSD";#N/A,#N/A,FALSE,"POST";#N/A,#N/A,FALSE,"BEVERAGES";#N/A,#N/A,FALSE,"PKG-ENG-TT";#N/A,#N/A,FALSE,"MHCC"}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HARTS." hidden="1">{"CLII",#N/A,TRUE,"CHARTS";"BLOCK",#N/A,TRUE,"CHARTS";"MW",#N/A,TRUE,"CHARTS"}</definedName>
    <definedName name="wrn.Comparison._.of._.Package." hidden="1">{"Package Comparison",#N/A,FALSE,"REPORTS"}</definedName>
    <definedName name="wrn.Comparison._.of._.Package.2" hidden="1">{"Package Comparison",#N/A,FALSE,"REPORTS"}</definedName>
    <definedName name="wrn.ecrccr.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xecutive._.summary." hidden="1">{"ex sum oth brnds",#N/A,FALSE,"Baking - retail"}</definedName>
    <definedName name="wrn.FINAL._.REPORT." hidden="1">{#N/A,#N/A,FALSE,"Pounds TRF";#N/A,#N/A,FALSE,"Pounds SRF P";#N/A,#N/A,FALSE,"Pounds TRF vs SRF P";#N/A,#N/A,FALSE,"Pounds 98 Acts";#N/A,#N/A,FALSE,"IFO 1999 TRF";#N/A,#N/A,FALSE,"Pounds TRF vs 98";#N/A,#N/A,FALSE,"IFO 1999 SRF";#N/A,#N/A,FALSE,"IFO TRF vs SRF";#N/A,#N/A,FALSE,"IFO 1998 Acts";#N/A,#N/A,FALSE,"IFO TRF vs 98";#N/A,#N/A,FALSE,"Margin Per Lb";#N/A,#N/A,FALSE,"IFO";#N/A,#N/A,FALSE,"TRF vs 97 Rpt";#N/A,#N/A,FALSE,"TRF vs 97 Adj";#N/A,#N/A,FALSE,"TRF Margin";#N/A,#N/A,FALSE,"FSD (2)";#N/A,#N/A,FALSE,"FSD";#N/A,#N/A,FALSE,"FSDxKFI";#N/A,#N/A,FALSE,"Bev";#N/A,#N/A,FALSE,"Total Coffee";#N/A,#N/A,FALSE,"H&amp;R Caf";#N/A,#N/A,FALSE,"H&amp;R Dec";#N/A,#N/A,FALSE,"OCS Caf";#N/A,#N/A,FALSE,"OCS Dec";#N/A,#N/A,FALSE,"Soluble";#N/A,#N/A,FALSE,"Vend";#N/A,#N/A,FALSE,"Gourmet Bean";#N/A,#N/A,FALSE,"Origins";#N/A,#N/A,FALSE,"Other Hot";#N/A,#N/A,FALSE,"Retail";#N/A,#N/A,FALSE,"Powdered";#N/A,#N/A,FALSE,"Total GFIC";#N/A,#N/A,FALSE,"Country Time";#N/A,#N/A,FALSE,"Kool Aid";#N/A,#N/A,FALSE,"Bulk";#N/A,#N/A,FALSE,"Crystal Light";#N/A,#N/A,FALSE,"Twist";#N/A,#N/A,FALSE,"Tang";#N/A,#N/A,FALSE,"Retail PSD";#N/A,#N/A,FALSE,"RTD";#N/A,#N/A,FALSE,"Dairy &amp; Enhancers";#N/A,#N/A,FALSE,"Enhancers";#N/A,#N/A,FALSE,"Spoonables";#N/A,#N/A,FALSE,"Pourable&amp;Dry";#N/A,#N/A,FALSE,"Sauces - West";#N/A,#N/A,FALSE,"Sauces - East";#N/A,#N/A,FALSE,"Other West";#N/A,#N/A,FALSE,"Other East";#N/A,#N/A,FALSE,"Cheese";#N/A,#N/A,FALSE,"Process";#N/A,#N/A,FALSE,"Cream";#N/A,#N/A,FALSE,"Grated";#N/A,#N/A,FALSE,"Natural";#N/A,#N/A,FALSE,"Other Cheese &amp; Dairy";#N/A,#N/A,FALSE,"Breakstone";#N/A,#N/A,FALSE,"Yogurt";#N/A,#N/A,FALSE,"Meat &amp; Desserts";#N/A,#N/A,FALSE,"Desserts";#N/A,#N/A,FALSE,"Cheesecake";#N/A,#N/A,FALSE,"Gelatin";#N/A,#N/A,FALSE,"Pudding";#N/A,#N/A,FALSE,"Other Desserts";#N/A,#N/A,FALSE,"SS Desserts";#N/A,#N/A,FALSE,"Meats";#N/A,#N/A,FALSE,"Sand Meats";#N/A,#N/A,FALSE,"Bacon";#N/A,#N/A,FALSE,"Hot Dogs";#N/A,#N/A,FALSE,"Other Meats";#N/A,#N/A,FALSE,"Other Mt &amp; Dsts";#N/A,#N/A,FALSE,"Pickles";#N/A,#N/A,FALSE,"Cereal";#N/A,#N/A,FALSE,"Mac'ncheese";#N/A,#N/A,FALSE,"pro dev";#N/A,#N/A,FALSE,"Pizza";#N/A,#N/A,FALSE,"Shooter";#N/A,#N/A,FALSE,"Sweetness";#N/A,#N/A,FALSE,"New Prod";#N/A,#N/A,FALSE,"Other FSD";#N/A,#N/A,FALSE,"BRG";#N/A,#N/A,FALSE,"Div Admin";#N/A,#N/A,FALSE,"Commissary - calc.";#N/A,#N/A,FALSE,"FSD Corp Assess";#N/A,#N/A,FALSE,"KFI";#N/A,#N/A,FALSE,"Flavors&amp;Cheeses";#N/A,#N/A,FALSE,"Bakers";#N/A,#N/A,FALSE,"KFI Corp Assess";#N/A,#N/A,FALSE,"Commissary x Loss";#N/A,#N/A,FALSE,"Commissary Loss";#N/A,#N/A,FALSE,"Contrib Mgn"}</definedName>
    <definedName name="wrn.inputsch." hidden="1">{#N/A,#N/A,FALSE,"Read This Page First";#N/A,#N/A,FALSE,"Manuf. MD report";#N/A,#N/A,FALSE,"Manuf. FD Report";#N/A,#N/A,FALSE,"Trans MD";#N/A,#N/A,FALSE,"Trans FD";#N/A,#N/A,FALSE,"pot trading - MD";#N/A,#N/A,FALSE,"pot trading - FD";#N/A,#N/A,FALSE,"Managed Assets";#N/A,#N/A,FALSE,"Export";#N/A,#N/A,FALSE,"Debt Schedule";#N/A,#N/A,FALSE,"Top Customers";#N/A,#N/A,FALSE,"Exec markshare 1";#N/A,#N/A,FALSE,"Exec markshare 2";#N/A,#N/A,FALSE,"Cap Exp &gt;100";#N/A,#N/A,FALSE,"CE - Exception";#N/A,#N/A,FALSE,"tracking";#N/A,#N/A,FALSE,"Cap Evaluation"}</definedName>
    <definedName name="wrn.ispt." hidden="1">{#N/A,#N/A,FALSE,"ISPT FINQTO."}</definedName>
    <definedName name="wrn.KFPACKAGING._.PRODUCTIVITY." hidden="1">{#N/A,#N/A,FALSE,"KFPKGCR";#N/A,#N/A,FALSE,"CALCULATION";#N/A,#N/A,FALSE,"ANNUALIZED$"}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ocultar." hidden="1">{"ocultar","kilometros",FALSE,"Hoja4"}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potato." hidden="1">{#N/A,#N/A,FALSE,"index";#N/A,#N/A,FALSE,"pot trading flash is";#N/A,#N/A,FALSE,"pot bal sh";#N/A,#N/A,FALSE,"pottrad stmt changes";#N/A,#N/A,FALSE,"pot benchmarks";#N/A,#N/A,FALSE,"pot sum. benchmarks";#N/A,#N/A,FALSE,"income stmt";#N/A,#N/A,FALSE,"pot bal Sheet ";#N/A,#N/A,FALSE,"man. assets";#N/A,#N/A,FALSE,"Work Cap";#N/A,#N/A,FALSE,"WC Performance";#N/A,#N/A,FALSE,"Cash Flow ";#N/A,#N/A,FALSE,"Intercompany";#N/A,#N/A,FALSE,"other income";#N/A,#N/A,FALSE,"fixed assets";#N/A,#N/A,FALSE,"benchmarks";#N/A,#N/A,FALSE,"pot Intercompa"}</definedName>
    <definedName name="wrn.RECUPE." hidden="1">{"RECUPE",#N/A,FALSE,"MARS"}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3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obacco_charts." hidden="1">{#N/A,#N/A,FALSE,"L&amp;M Performance";#N/A,#N/A,FALSE,"Brand Performance";#N/A,#N/A,FALSE,"Marlboro Performance"}</definedName>
    <definedName name="wrn.transportation.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{#N/A,#N/A,FALSE,"L&amp;M Performance";#N/A,#N/A,FALSE,"Brand Performance";#N/A,#N/A,FALSE,"Marlboro Performance"}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63</definedName>
    <definedName name="XRefPaste1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Row" hidden="1">#REF!</definedName>
    <definedName name="XRefPaste3Row" hidden="1">#REF!</definedName>
    <definedName name="XRefPasteRangeCount" hidden="1">26</definedName>
    <definedName name="XXXXXXXXXXXXXXXX" hidden="1">{"ocultar","kilometros",FALSE,"Hoja4"}</definedName>
    <definedName name="Yes">#REF!</definedName>
    <definedName name="za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zdfbfa" hidden="1">{#N/A,#N/A,FALSE,"1997 P&amp;L(pk) (Atlanta)";#N/A,#N/A,FALSE,"ONGOING P&amp;L(PK)(Atlanta)"}</definedName>
    <definedName name="zz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</definedNames>
  <calcPr calcId="191029"/>
  <pivotCaches>
    <pivotCache cacheId="3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H10" i="2"/>
  <c r="H9" i="2"/>
  <c r="H8" i="2"/>
  <c r="H7" i="2"/>
  <c r="H6" i="2"/>
  <c r="H5" i="2"/>
  <c r="H4" i="2"/>
  <c r="H13" i="2" s="1"/>
</calcChain>
</file>

<file path=xl/sharedStrings.xml><?xml version="1.0" encoding="utf-8"?>
<sst xmlns="http://schemas.openxmlformats.org/spreadsheetml/2006/main" count="2019" uniqueCount="999">
  <si>
    <t>visit_rate</t>
  </si>
  <si>
    <t>Class</t>
  </si>
  <si>
    <t>12 Hours Support Worker - Friday (Active)</t>
  </si>
  <si>
    <t>12 Aged care and Veteran : HCP : HCP Services</t>
  </si>
  <si>
    <t>12 Hours Support Worker - Friday (Inactive)</t>
  </si>
  <si>
    <t>13 Aged care and Veteran : HCP : HCP Services</t>
  </si>
  <si>
    <t>12 Hours Support Worker - Intro - Monday to Thursday (Active)</t>
  </si>
  <si>
    <t>12 Hours Support Worker - Monday to Thursday (Active)</t>
  </si>
  <si>
    <t>12 Hours Support Worker - Monday to Thursday (Active) - Cancellation &lt;48 hours</t>
  </si>
  <si>
    <t>12 Hours Support Worker - Monday to Thursday (Inactive)</t>
  </si>
  <si>
    <t>12 Hours Support Worker - Saturday (Inactive)</t>
  </si>
  <si>
    <t>12 Hours Support Worker - Sunday (Inactive)</t>
  </si>
  <si>
    <t>Accompanied activities - Evening</t>
  </si>
  <si>
    <t>Accompanied activities - Evening 2+ Hours - Cancellation &lt;48 hours</t>
  </si>
  <si>
    <t>Accompanied activities - Evening 2+ Hours (inc transport)</t>
  </si>
  <si>
    <t>Accompanied activities - Intro - Evening</t>
  </si>
  <si>
    <t>Accompanied activities - Intro - Saturday - Cancellation &lt;48 hours</t>
  </si>
  <si>
    <t>Accompanied activities - Intro - Saturday 2+ Hours</t>
  </si>
  <si>
    <t>Accompanied activities - Intro - Saturday 2+ Hours (inc transport)</t>
  </si>
  <si>
    <t>Accompanied activities - Intro - Standard</t>
  </si>
  <si>
    <t>Accompanied activities - Intro - Standard (inc transport)</t>
  </si>
  <si>
    <t>Accompanied activities - Intro - Standard 2+ Hours</t>
  </si>
  <si>
    <t>Accompanied activities - Intro - Standard 2+ Hours - Cancellation &lt;48 hours</t>
  </si>
  <si>
    <t>Accompanied activities - Intro - Standard 2+ Hours (inc transport)</t>
  </si>
  <si>
    <t>Accompanied activities - Intro - Standard 2+ Hours (inc transport) - Cancellation &lt;48 hours</t>
  </si>
  <si>
    <t>Accompanied activities - Intro - Sunday 2+ Hours</t>
  </si>
  <si>
    <t>Accompanied activities - Intro - Sunday 2+ Hours (inc transport)</t>
  </si>
  <si>
    <t>Accompanied activities - Public Holiday</t>
  </si>
  <si>
    <t>Accompanied activities - Public Holiday 2+ Hours</t>
  </si>
  <si>
    <t>Accompanied activities - Public Holiday 2+ Hours (inc transport)</t>
  </si>
  <si>
    <t>Accompanied activities - Saturday</t>
  </si>
  <si>
    <t>Accompanied activities - Saturday 2+ Hours</t>
  </si>
  <si>
    <t>Accompanied activities - Saturday 2+ Hours (inc transport)</t>
  </si>
  <si>
    <t>Accompanied activities - Standard</t>
  </si>
  <si>
    <t>Accompanied activities - Standard - Cancellation &lt;48 hours</t>
  </si>
  <si>
    <t>Accompanied activities - Standard (inc transport)</t>
  </si>
  <si>
    <t>Accompanied activities - Standard 2+ Hours</t>
  </si>
  <si>
    <t>Accompanied activities - Standard 2+ Hours - Cancellation &lt;48 hours</t>
  </si>
  <si>
    <t>Accompanied activities - Standard 2+ Hours (inc transport)</t>
  </si>
  <si>
    <t>Accompanied activities - Standard 2+ Hours (inc transport) - Cancellation &lt;48 hours</t>
  </si>
  <si>
    <t>Accompanied activities - Sunday</t>
  </si>
  <si>
    <t>Accompanied activities - Sunday 2+ Hours</t>
  </si>
  <si>
    <t>Accompanied activities - Sunday 2+ Hours (inc transport)</t>
  </si>
  <si>
    <t>Allied Health - Physiotherapy Assessment (ex GST)</t>
  </si>
  <si>
    <t>Allied Health - Physiotherapy Intervention (ex GST)</t>
  </si>
  <si>
    <t>Allied Health - Physiotherapy Intervention (inc GST)</t>
  </si>
  <si>
    <t>Allied Health - Social Support Group (ex GST)</t>
  </si>
  <si>
    <t>Assessment - Clinical Continence (ex GST)</t>
  </si>
  <si>
    <t>14 Hospital in Home : Brokerage : Brokerage</t>
  </si>
  <si>
    <t>Assessment - Clinical Wound (ex GST)</t>
  </si>
  <si>
    <t>Assessment - General (ex GST)</t>
  </si>
  <si>
    <t>Assistance with self-care and activities of daily living - Evening</t>
  </si>
  <si>
    <t>Assistance with self-care and activities of daily living - Evening 2+ Hours</t>
  </si>
  <si>
    <t>Assistance with self-care and activities of daily living - Evening 2+ Hours - Cancellation &lt;48 hours</t>
  </si>
  <si>
    <t>Assistance with self-care and activities of daily living - Inro - Evening 2+ Hours</t>
  </si>
  <si>
    <t>Assistance with self-care and activities of daily living - Intro - Evening</t>
  </si>
  <si>
    <t>Assistance with self-care and activities of daily living - Intro - Public Holiday</t>
  </si>
  <si>
    <t>Assistance with self-care and activities of daily living - Intro - Public Holiday 2+ Hours</t>
  </si>
  <si>
    <t>Assistance with self-care and activities of daily living - Intro - Saturday</t>
  </si>
  <si>
    <t>Assistance with self-care and activities of daily living - Intro - Saturday - Cancellation &lt;48 hours</t>
  </si>
  <si>
    <t>Assistance with self-care and activities of daily living - Intro - Saturday 2+ Hours</t>
  </si>
  <si>
    <t>Assistance with self-care and activities of daily living - Intro - Standard</t>
  </si>
  <si>
    <t>Assistance with self-care and activities of daily living - Intro - Standard - Cancellation &lt;48 hours</t>
  </si>
  <si>
    <t>Assistance with self-care and activities of daily living - Intro - Standard 2+ Hours</t>
  </si>
  <si>
    <t>Assistance with self-care and activities of daily living - Intro - Standard 2+ Hours - Cancellation &lt;48 hours</t>
  </si>
  <si>
    <t>Assistance with self-care and activities of daily living - Intro - Sunday</t>
  </si>
  <si>
    <t>Assistance with self-care and activities of daily living - Intro - Sunday - Cancellation &lt;48 hours</t>
  </si>
  <si>
    <t>Assistance with self-care and activities of daily living - Intro - Sunday 2+ Hours</t>
  </si>
  <si>
    <t>Assistance with self-care and activities of daily living - Public Holiday</t>
  </si>
  <si>
    <t>Assistance with self-care and activities of daily living - Public Holiday 2+ Hours</t>
  </si>
  <si>
    <t>Assistance with self-care and activities of daily living - Public Holiday 2+ Hours - Cancellation &lt;48 hours</t>
  </si>
  <si>
    <t>Assistance with self-care and activities of daily living - Saturday</t>
  </si>
  <si>
    <t>Assistance with self-care and activities of daily living - Saturday - Cancellation &lt;48 hours</t>
  </si>
  <si>
    <t>Assistance with self-care and activities of daily living - Saturday 2+ Hours</t>
  </si>
  <si>
    <t>Assistance with self-care and activities of daily living - Saturday 2+ Hours - Cancellation &lt;48 hours</t>
  </si>
  <si>
    <t>Assistance with self-care and activities of daily living - Standard</t>
  </si>
  <si>
    <t>Assistance with self-care and activities of daily living - Standard - Cancellation &lt;48 hours</t>
  </si>
  <si>
    <t>Assistance with self-care and activities of daily living - Standard 2+ Hours</t>
  </si>
  <si>
    <t>Assistance with self-care and activities of daily living - Standard 2+ Hours - Cancellation &lt;48 hours</t>
  </si>
  <si>
    <t>Assistance with self-care and activities of daily living - Sunday</t>
  </si>
  <si>
    <t>Assistance with self-care and activities of daily living - Sunday - Cancellation &lt;48 hours</t>
  </si>
  <si>
    <t>Assistance with self-care and activities of daily living - Sunday 2+ Hours</t>
  </si>
  <si>
    <t>Assistance with self-care and activities of daily living - Sunday 2+ Hours - Cancellation &lt;48 hours</t>
  </si>
  <si>
    <t>AT Rental - Personal Care and Safety</t>
  </si>
  <si>
    <t>12 Aged care and Veteran : Private Care : Private Care</t>
  </si>
  <si>
    <t>BC_CHSP - Homecare (Co-Contribution-Full Pensioner)</t>
  </si>
  <si>
    <t>12 Aged care and Veteran : CHSP : CHSP</t>
  </si>
  <si>
    <t>BC_CHSP - Homecare (Co-Contribution-Part Pensioner or Self-Funded)</t>
  </si>
  <si>
    <t>BC_CHSP - Homecare (NO Co-Contribution)</t>
  </si>
  <si>
    <t>BC_CHSP - Late Cancellation - Homecare (Co-Contribution-Full Pensioner)</t>
  </si>
  <si>
    <t>BC_CHSP - Late Cancellation - Personal Care (Co-Contribution-Full Pensioner)</t>
  </si>
  <si>
    <t>BC_CHSP - Late Cancellation - Personal Care (Co-Contribution-Part Pensioner or Self-Funded)</t>
  </si>
  <si>
    <t>BC_CHSP - Personal Care (Co-Contribution-Full Pensioner)</t>
  </si>
  <si>
    <t>BC_CHSP - Personal Care (Co-Contribution-Part Pensioner or Self-Funded)</t>
  </si>
  <si>
    <t>BC_CHSP - Personal Care (NO Co-Contribution)</t>
  </si>
  <si>
    <t>BC_CHSP - Respite (Co-Contribution-Full Pensioner)</t>
  </si>
  <si>
    <t>BC_CHSP - Respite (Co-Contribution-Part Pensioner or Self-Funded)</t>
  </si>
  <si>
    <t>BC_CHSP - Respite (NO Co-Contribution)</t>
  </si>
  <si>
    <t>BC_DVA - Assessment</t>
  </si>
  <si>
    <t>12 Aged care and Veteran : DVA : DVA Community Nursing</t>
  </si>
  <si>
    <t>BC_DVA - Clinical care</t>
  </si>
  <si>
    <t>BC_DVA - Overnight personal care active</t>
  </si>
  <si>
    <t>12 Aged care and Veteran : DVA : DVA Community Nursing Overnight</t>
  </si>
  <si>
    <t>BC_DVA - Personal care</t>
  </si>
  <si>
    <t>BC_External Brokerage 0 Dollar Rostering Rate</t>
  </si>
  <si>
    <t>BC_HCP Companion Care - Public Holiday (2+ hours)</t>
  </si>
  <si>
    <t>BC_HCP Companion Care - Saturday (2+ hours)</t>
  </si>
  <si>
    <t>BC_HCP Companion Care - Sunday (2+ hours)</t>
  </si>
  <si>
    <t>BC_HCP Companion Care - Weekday</t>
  </si>
  <si>
    <t>BC_HCP Companion Care - Weekday (2+ hours)</t>
  </si>
  <si>
    <t>BC_HCP Homecare   - Saturday (2+ hours)</t>
  </si>
  <si>
    <t>BC_HCP Homecare  - Public Holiday (2+ hours)</t>
  </si>
  <si>
    <t>BC_HCP Homecare - Weekday</t>
  </si>
  <si>
    <t>BC_HCP Homecare - Weekday (2+ hours)</t>
  </si>
  <si>
    <t>BC_HCP Late Cancellation Physiotherapy  In-Home - 30 minutes</t>
  </si>
  <si>
    <t>BC_HCP Late Cancellation-Homecare - Weekday</t>
  </si>
  <si>
    <t>BC_HCP Late Cancellation-Personal Care - Weekday</t>
  </si>
  <si>
    <t>BC_HCP Late Cancellation-Personal Care - Weekday (2+ hours)</t>
  </si>
  <si>
    <t>BC_HCP Late Cancellation-Personal Care- Sunday</t>
  </si>
  <si>
    <t>BC_HCP MIN2 Companion Care - Public Holiday</t>
  </si>
  <si>
    <t>BC_HCP MIN2 Companion Care - Standard Hours</t>
  </si>
  <si>
    <t>BC_HCP MIN2 Companion Care - Sunday</t>
  </si>
  <si>
    <t>BC_HCP MIN2 Homecare   - Saturday</t>
  </si>
  <si>
    <t>BC_HCP MIN2 Homecare  - Public Holiday</t>
  </si>
  <si>
    <t>BC_HCP MIN2 Homecare  - Sunday</t>
  </si>
  <si>
    <t>BC_HCP MIN2 Homecare - Standard Hours</t>
  </si>
  <si>
    <t>BC_HCP MIN2 Personal Care  - Saturday</t>
  </si>
  <si>
    <t>BC_HCP MIN2 Personal Care - Non-Standard Hours</t>
  </si>
  <si>
    <t>BC_HCP MIN2 Personal Care - Public Holiday</t>
  </si>
  <si>
    <t>BC_HCP MIN2 Personal Care - Standard Hours</t>
  </si>
  <si>
    <t>BC_HCP MIN2 Personal Care - Sunday</t>
  </si>
  <si>
    <t>BC_HCP MIN2 Personal Care- Sunday</t>
  </si>
  <si>
    <t>BC_HCP MIN2 Respite   - Saturday</t>
  </si>
  <si>
    <t>BC_HCP MIN2 Respite  - Public Holiday</t>
  </si>
  <si>
    <t>BC_HCP MIN2 Respite  - Sunday</t>
  </si>
  <si>
    <t>BC_HCP MIN2 Respite - Standard Hours</t>
  </si>
  <si>
    <t>BC_HCP MIN2 Transport- Public Holiday</t>
  </si>
  <si>
    <t>BC_HCP MIN2 Transport- Saturday</t>
  </si>
  <si>
    <t>BC_HCP MIN2 Transport- Standard Hours</t>
  </si>
  <si>
    <t>BC_HCP Personal Care  - Saturday (2+ hours)</t>
  </si>
  <si>
    <t>BC_HCP Personal Care - Night Shift - Weekday</t>
  </si>
  <si>
    <t>BC_HCP Personal Care - Public Holiday (2+ hours)</t>
  </si>
  <si>
    <t>BC_HCP Personal Care - Sunday</t>
  </si>
  <si>
    <t>BC_HCP Personal Care - Sunday (2+ hours)</t>
  </si>
  <si>
    <t>BC_HCP Personal Care - Weekday</t>
  </si>
  <si>
    <t>BC_HCP Personal Care - Weekday (2+ hours)</t>
  </si>
  <si>
    <t>BC_HCP Physiotherapy  In -Home 60 minutes</t>
  </si>
  <si>
    <t>BC_HCP Physiotherapy  In-Home  30 minutes</t>
  </si>
  <si>
    <t>BC_HCP Physiotherapy Intervention</t>
  </si>
  <si>
    <t>BC_HCP PREMIUM Companion Care - Standard Hours</t>
  </si>
  <si>
    <t>BC_HCP PREMIUM Homecare   - Saturday</t>
  </si>
  <si>
    <t>BC_HCP PREMIUM Homecare  - Sunday</t>
  </si>
  <si>
    <t>BC_HCP PREMIUM Homecare - Standard Hours</t>
  </si>
  <si>
    <t>BC_HCP PREMIUM Personal Care  - Saturday</t>
  </si>
  <si>
    <t>BC_HCP PREMIUM Personal Care - Standard Hours</t>
  </si>
  <si>
    <t>BC_HCP PREMIUM Personal Care - Sunday</t>
  </si>
  <si>
    <t>BC_HCP PREMIUM Respite - Standard Hours</t>
  </si>
  <si>
    <t>BC_HCP PREMIUM Transport- Non-Standard Hours</t>
  </si>
  <si>
    <t>BC_HCP PREMIUM Transport- Public Holiday</t>
  </si>
  <si>
    <t>BC_HCP PREMIUM Transport- Standard Hours</t>
  </si>
  <si>
    <t>BC_HCP Registered Nurse - Saturday</t>
  </si>
  <si>
    <t>BC_HCP Registered Nurse - Standard Hours</t>
  </si>
  <si>
    <t>BC_HCP Registered Nurse - Sunday</t>
  </si>
  <si>
    <t>BC_HCP Registered Nurse - Weekday</t>
  </si>
  <si>
    <t>BC_HCP Respite   - Saturday (2+ hours)</t>
  </si>
  <si>
    <t>BC_HCP Respite  - Public Holiday (2+ hours)</t>
  </si>
  <si>
    <t>BC_HCP Respite  - Sunday</t>
  </si>
  <si>
    <t>BC_HCP Respite  - Sunday (2+ hours)</t>
  </si>
  <si>
    <t>BC_HCP Respite - Weekday</t>
  </si>
  <si>
    <t>BC_HCP Respite - Weekday (2+ hours)</t>
  </si>
  <si>
    <t>BC_HCP Sleepover - Weekday</t>
  </si>
  <si>
    <t>BC_HCP Transport- Weekday</t>
  </si>
  <si>
    <t>BC_HCP Transport- Weekday (2+ hours)</t>
  </si>
  <si>
    <t>BC_Private - Allied Health Group Program</t>
  </si>
  <si>
    <t>BC_Private - Social Support Group</t>
  </si>
  <si>
    <t>BC_Private Companion Care - Public Holiday (2+ hours)</t>
  </si>
  <si>
    <t>BC_Private Companion Care - Saturday (2+ hours)</t>
  </si>
  <si>
    <t>BC_Private Companion Care - Standard Hours</t>
  </si>
  <si>
    <t>BC_Private Companion Care - Standard Hours (2+ hours)</t>
  </si>
  <si>
    <t>BC_Private Companion Care - Sunday (2+ hours)</t>
  </si>
  <si>
    <t>BC_Private Companion Care - Weekday</t>
  </si>
  <si>
    <t>BC_Private Companion Care - Weekday (2+ hours)</t>
  </si>
  <si>
    <t>BC_Private Homecare - Standard Hours</t>
  </si>
  <si>
    <t>BC_Private Homecare - Standard Hours (2+ hours)</t>
  </si>
  <si>
    <t>BC_Private Homecare - Weekday (2+ hours)</t>
  </si>
  <si>
    <t>BC_Private Lumia - Social Support Group</t>
  </si>
  <si>
    <t>BC_Private Personal Care  - Saturday</t>
  </si>
  <si>
    <t>BC_Private Personal Care  - Saturday (2+ hours)</t>
  </si>
  <si>
    <t>BC_Private Personal Care - Night Shift - Weekday</t>
  </si>
  <si>
    <t>BC_Private Personal Care - Night Shift - Weekday (2+ hours)</t>
  </si>
  <si>
    <t>BC_Private Personal Care - Non-Standard Hours</t>
  </si>
  <si>
    <t>BC_Private Personal Care - Non-Standard Hours (2+ hours)</t>
  </si>
  <si>
    <t>BC_Private Personal Care - Public Holiday</t>
  </si>
  <si>
    <t>BC_Private Personal Care - Public Holiday (2+ hours)</t>
  </si>
  <si>
    <t>BC_Private Personal Care - Standard Hours</t>
  </si>
  <si>
    <t>BC_Private Personal Care - Standard Hours (2+ hours)</t>
  </si>
  <si>
    <t>BC_Private Personal Care - Sunday</t>
  </si>
  <si>
    <t>BC_Private Personal Care - Sunday (2+ hours)</t>
  </si>
  <si>
    <t>BC_Private Personal Care - Weekday</t>
  </si>
  <si>
    <t>BC_Private Personal Care - Weekday (2+ hours)</t>
  </si>
  <si>
    <t>BC_Private Physiotherapy  In-Facility 30 minutes Follow up</t>
  </si>
  <si>
    <t>BC_Private Registered Nurse - Public holiday</t>
  </si>
  <si>
    <t>BC_Private Registered Nurse - Standard Hours</t>
  </si>
  <si>
    <t>BC_Private Respite - Standard Hours</t>
  </si>
  <si>
    <t>BC_Private Respite - Weekday</t>
  </si>
  <si>
    <t>BC_Private Respite - Weekday (2+ hours)</t>
  </si>
  <si>
    <t>BC_Private Sleepover - Monday - Thursday</t>
  </si>
  <si>
    <t>BC_Private Sleepover - Public Holiday</t>
  </si>
  <si>
    <t>BC_Private Sleepover - Weekday</t>
  </si>
  <si>
    <t>BC_Private Transport- Saturday (2+ hours)</t>
  </si>
  <si>
    <t>BC_Private Transport- Standard Hours</t>
  </si>
  <si>
    <t>BC_Private Transport- Standard Hours (2+ hours)</t>
  </si>
  <si>
    <t>BC_Private Transport- Weekday</t>
  </si>
  <si>
    <t>BC_Private Transport- Weekday (2+ hours)</t>
  </si>
  <si>
    <t>BC_VHC - Domestic Assistance</t>
  </si>
  <si>
    <t>12 Aged care and Veteran : VHC : VHC</t>
  </si>
  <si>
    <t>BC_VHC - In-Home Respite</t>
  </si>
  <si>
    <t>BC_VHC - Late Cancellation- Domestic Assistance</t>
  </si>
  <si>
    <t>BC_VHC - Late Cancellation-Personal Care</t>
  </si>
  <si>
    <t>BC_VHC - Personal Care</t>
  </si>
  <si>
    <t>Brokerage - Assessment - Clinical Continence (ex GST)</t>
  </si>
  <si>
    <t>Brokerage - Assessment - Clinical Wound (ex GST)</t>
  </si>
  <si>
    <t>Brokerage - Assessment - Depression, Anxiety, Stress Scale (DASS) (Inc. GST)</t>
  </si>
  <si>
    <t>Brokerage - Assessment - General (Exc. GST)</t>
  </si>
  <si>
    <t>Brokerage - Assessment - Kessler 10 Mood Scale (K10) (ex GST)</t>
  </si>
  <si>
    <t>Brokerage - Assessment - Psychogeriatric (ex GST)</t>
  </si>
  <si>
    <t>Brokerage - MIN2  - Public Holiday (Inc. GST)</t>
  </si>
  <si>
    <t>Brokerage - MIN2 - Non-Standard Hours (Inc. GST)</t>
  </si>
  <si>
    <t>Brokerage - MIN2 Services - Non-Standard Hours (Exc. GST)</t>
  </si>
  <si>
    <t>Brokerage - MIN2 Services - Public Holiday (Exc. GST)</t>
  </si>
  <si>
    <t>Brokerage - MIN2 Services - Saturday (Exc. GST)</t>
  </si>
  <si>
    <t>Brokerage - MIN2 Services - Standard Hours (Exc. GST)</t>
  </si>
  <si>
    <t>Brokerage - MIN2 Services - Sunday (Exc. GST)</t>
  </si>
  <si>
    <t>Brokerage - Nursing - Public (Exc. GST)</t>
  </si>
  <si>
    <t>Brokerage - Nursing - Saturday (Exc. GST)</t>
  </si>
  <si>
    <t>Brokerage - Nursing - Saturday (Inc. GST)</t>
  </si>
  <si>
    <t>Brokerage - Nursing - Standard Hours (Exc. GST)</t>
  </si>
  <si>
    <t>Brokerage - Nursing - Standard Hours (Inc. GST)</t>
  </si>
  <si>
    <t>Brokerage - Nursing - Sunday (Exc. GST)</t>
  </si>
  <si>
    <t>Brokerage - Premium 1 Hour Service - Non-Standard Hours (Exc. GST)</t>
  </si>
  <si>
    <t>Brokerage - Premium 1 Hour Service - Public Holiday (Exc. GST)</t>
  </si>
  <si>
    <t>Brokerage - Premium 1 Hour Service - Saturday (Exc. GST)</t>
  </si>
  <si>
    <t>Brokerage - Premium 1 Hour Service - Standard Hours (Exc. GST)</t>
  </si>
  <si>
    <t>Brokerage - Premium 1 Hour Service - Standard Hours (Inc. GST)</t>
  </si>
  <si>
    <t>Brokerage - Premium 1 Hour Service - Sunday (Exc. GST)</t>
  </si>
  <si>
    <t>Brokerage (ACNA) - Services - Non-Standard Hours</t>
  </si>
  <si>
    <t>Brokerage (ACNA) - Services - Public Holiday</t>
  </si>
  <si>
    <t>Brokerage (ACNA) - Services - Standard Hours</t>
  </si>
  <si>
    <t>BROKERAGE (CHCS) - Min 2 Personal Assistance - Low (Day)</t>
  </si>
  <si>
    <t>BROKERAGE (CHCS) - Min 2 Personal Assistance - Low (Public Holiday)</t>
  </si>
  <si>
    <t>BROKERAGE (CHCS) - Min 2 Personal Assistance - Low (Saturday)</t>
  </si>
  <si>
    <t>BROKERAGE (CHCS) - Min 2 Personal Care - High (Day)</t>
  </si>
  <si>
    <t>BROKERAGE (CHCS) - Min 2 Personal Care - High (Night)</t>
  </si>
  <si>
    <t>BROKERAGE (CHCS) - Min 2 Personal Care - High (Saturday)</t>
  </si>
  <si>
    <t>BROKERAGE (CHCS) - Min 2 Personal Care - High (Sunday)</t>
  </si>
  <si>
    <t>BROKERAGE (CHCS) - Physiotherapy - Ongoing Treatment</t>
  </si>
  <si>
    <t>BROKERAGE (CHCS) - Premium Personal Assistance - Low (Day)</t>
  </si>
  <si>
    <t>BROKERAGE (CHCS) - Premium Personal Assistance - Low (Public Holiday)</t>
  </si>
  <si>
    <t>BROKERAGE (CHCS) - Premium Personal Assistance - Low (Saturday)</t>
  </si>
  <si>
    <t>BROKERAGE (CHCS) - Premium Personal Care - High (Day)</t>
  </si>
  <si>
    <t>BROKERAGE (CHCS) - Premium Personal Care - High (Public Holiday)</t>
  </si>
  <si>
    <t>BROKERAGE (CHCS) - Premium Personal Care - High (Saturday)</t>
  </si>
  <si>
    <t>BROKERAGE (CHCS) - Premium Personal Care - High (Sunday)</t>
  </si>
  <si>
    <t>BROKERAGE (CHCS) - Registered Nurse (Day)</t>
  </si>
  <si>
    <t>Brokerage (CommCare) - Domestic Assistance (inc GST)</t>
  </si>
  <si>
    <t>Brokerage (NONSTANDARD) - Assessment - Clinical Continence</t>
  </si>
  <si>
    <t>Brokerage (NONSTANDARD) - Assessment - Clinical Wound</t>
  </si>
  <si>
    <t>Brokerage (NONSTANDARD) - Assessment – General</t>
  </si>
  <si>
    <t>Brokerage (NONSTANDARD) - Assessment â€“ General</t>
  </si>
  <si>
    <t>BROKERAGE (NONSTANDARD) - Min 2 Hrs Personal Assistance - Low (Day)</t>
  </si>
  <si>
    <t>BROKERAGE (NONSTANDARD) - Min 2 Hrs Personal Assistance - Low (Night)</t>
  </si>
  <si>
    <t>BROKERAGE (NONSTANDARD) - Min 2 Hrs Personal Assistance - Low (Public Holiday)</t>
  </si>
  <si>
    <t>BROKERAGE (NONSTANDARD) - Min 2 Hrs Personal Assistance - Low (Saturday)</t>
  </si>
  <si>
    <t>BROKERAGE (NONSTANDARD) - Min 2 Hrs Personal Assistance - Low (Sunday)</t>
  </si>
  <si>
    <t>BROKERAGE (NONSTANDARD) - Min 2 Hrs Personal Care - High (Day)</t>
  </si>
  <si>
    <t>BROKERAGE (NONSTANDARD) - Min 2 Hrs Personal Care - High (Night)</t>
  </si>
  <si>
    <t>BROKERAGE (NONSTANDARD) - Min 2 Hrs Personal Care - High (Public Holiday)</t>
  </si>
  <si>
    <t>BROKERAGE (NONSTANDARD) - Min 2 Hrs Personal Care - High (Saturday)</t>
  </si>
  <si>
    <t>BROKERAGE (NONSTANDARD) - Min 2 Hrs Personal Care - High (Sunday)</t>
  </si>
  <si>
    <t>BROKERAGE (NONSTANDARD) - Premium Personal Assistance - Low (Day)</t>
  </si>
  <si>
    <t>BROKERAGE (NONSTANDARD) - Premium Personal Assistance - Low (Public Holiday)</t>
  </si>
  <si>
    <t>BROKERAGE (NONSTANDARD) - Premium Personal Assistance - Low (Saturday)</t>
  </si>
  <si>
    <t>BROKERAGE (NONSTANDARD) - Premium Personal Assistance - Low (Sunday)</t>
  </si>
  <si>
    <t>BROKERAGE (NONSTANDARD) - Premium Personal Care - High (Day)</t>
  </si>
  <si>
    <t>BROKERAGE (NONSTANDARD) - Premium Personal Care - High (Public Holiday)</t>
  </si>
  <si>
    <t>BROKERAGE (NONSTANDARD) - Premium Personal Care - High (Saturday)</t>
  </si>
  <si>
    <t>BROKERAGE (NONSTANDARD) - Premium Personal Care - High (Sunday)</t>
  </si>
  <si>
    <t>BROKERAGE (NONSTANDARD) - Registered Nurse (Day)</t>
  </si>
  <si>
    <t>BROKERAGE (NONSTANDARD) - Registered Nurse (Public Holiday)</t>
  </si>
  <si>
    <t>BROKERAGE (NONSTANDARD) - Registered Nurse (Saturday)</t>
  </si>
  <si>
    <t>BROKERAGE (NONSTANDARD) - Registered Nurse (Sunday)</t>
  </si>
  <si>
    <t>BROKERAGE (NONSTANDARD) - SN Covid Min 2 Hrs Personal Assistance (Day)</t>
  </si>
  <si>
    <t>BROKERAGE (NONSTANDARD) - SN Covid Min 2 Hrs Personal Assistance (Saturday)</t>
  </si>
  <si>
    <t>BROKERAGE (NONSTANDARD) - SN Covid Min 2 Hrs Personal Care (Day)</t>
  </si>
  <si>
    <t>BROKERAGE (NONSTANDARD) - SN Covid Min 2 Hrs Personal Care (Sunday)</t>
  </si>
  <si>
    <t>BROKERAGE (NONSTANDARD) - Uptime Public Holiday</t>
  </si>
  <si>
    <t>BROKERAGE (SCC) - Registered Nurse (Day)</t>
  </si>
  <si>
    <t>BROKERAGE (SCC) - Registered Nurse (Public Holiday)</t>
  </si>
  <si>
    <t>BROKERAGE (SCC) - Registered Nurse (Saturday)</t>
  </si>
  <si>
    <t>BROKERAGE (SCC) - Registered Nurse (Sunday)</t>
  </si>
  <si>
    <t>BROKERAGE (UNITING) - Min 2 Hrs Personal Assistance</t>
  </si>
  <si>
    <t>BROKERAGE (UNITING) - Min 2 Hrs Personal Assistance (Public Holiday)</t>
  </si>
  <si>
    <t>BROKERAGE (UNITING) - Min 2 Hrs Personal Care (Day)</t>
  </si>
  <si>
    <t>BROKERAGE (UNITING) - Premium Personal Care (Saturday)</t>
  </si>
  <si>
    <t>BROKERAGE (UNITING) - Premium Personal Care (Sunday)</t>
  </si>
  <si>
    <t>Care2Home - Home Visit</t>
  </si>
  <si>
    <t>14 Hospital in Home : Care2Home : Care2Home</t>
  </si>
  <si>
    <t>Care2Home - Presentation/Training Day</t>
  </si>
  <si>
    <t>CHSP - Accompanied Activities Exc. Co-Payment</t>
  </si>
  <si>
    <t>CHSP - Accompanied Activities Inc. Co-Payment</t>
  </si>
  <si>
    <t>CHSP - Assistance with Client Self-Administration of Medicine Inc. Co-Payment</t>
  </si>
  <si>
    <t>CHSP - Assistance with Self-Care Exc. Co-Payment</t>
  </si>
  <si>
    <t>CHSP - Assistance with Self-Care Inc. Co-Payment</t>
  </si>
  <si>
    <t>CHSP - Direct Transport Exc. Co-Payment</t>
  </si>
  <si>
    <t>CHSP - Direct Transport Inc. Co-Payment</t>
  </si>
  <si>
    <t>CHSP - Exercise Physiologist Inc. Co-Payment</t>
  </si>
  <si>
    <t>CHSP - General House Cleaning Exc. Co-Payment</t>
  </si>
  <si>
    <t>CHSP - General House Cleaning Inc. Co-Payment</t>
  </si>
  <si>
    <t>CHSP - Physiotherapy Exc. Co-Payment</t>
  </si>
  <si>
    <t>CHSP - Physiotherapy Inc. Co-Payment</t>
  </si>
  <si>
    <t>Cost Per Additional Hour (Cleaning)</t>
  </si>
  <si>
    <t>14 Hospital in Home : DHHS : DHHS</t>
  </si>
  <si>
    <t>DHHS RN FRI ND</t>
  </si>
  <si>
    <t>DHHS RN MON-THURS ND</t>
  </si>
  <si>
    <t>DHHS RN SAT ND</t>
  </si>
  <si>
    <t>DHHS RN SUN ND</t>
  </si>
  <si>
    <t>Disability Insurance - MIN2 Services - Public Holiday (Exc. GST)</t>
  </si>
  <si>
    <t>Disability Insurance - MIN2 Services - Saturday (Exc. GST)</t>
  </si>
  <si>
    <t>Disability Insurance - MIN2 Services - Standard Hours (Exc. GST)</t>
  </si>
  <si>
    <t>Disability Insurance - MIN2 Services - Sunday (Exc. GST)</t>
  </si>
  <si>
    <t>Disability Insurance - Premium 1 Hour Service - Public Holiday (Exc. GST)</t>
  </si>
  <si>
    <t>Disability Insurance - Premium 1 Hour Service - Standard Hours (Exc. GST)</t>
  </si>
  <si>
    <t>Disability Insurance - Premium 1 Hour Service - Sunday (Exc. GST)</t>
  </si>
  <si>
    <t>Disability Insurance - Registered Nurse - Standard Hours (Exc. GST)</t>
  </si>
  <si>
    <t>Domestic Assistance (Level 1) - No Charge</t>
  </si>
  <si>
    <t>DVA - Assessment</t>
  </si>
  <si>
    <t>DVA - Bereavement follow up</t>
  </si>
  <si>
    <t>DVA - Clinical care</t>
  </si>
  <si>
    <t>DVA - Overnight clinical care active</t>
  </si>
  <si>
    <t>DVA - Overnight personal care active</t>
  </si>
  <si>
    <t>DVA - Overnight personal care inactive</t>
  </si>
  <si>
    <t>DVA - Personal care</t>
  </si>
  <si>
    <t>Extended Lawn Mowing</t>
  </si>
  <si>
    <t>remove</t>
  </si>
  <si>
    <t>Gardening - Intro - Standard</t>
  </si>
  <si>
    <t>Gardening - No Charge</t>
  </si>
  <si>
    <t>Gardening - Standard</t>
  </si>
  <si>
    <t>Gardening - Standard - Cancellation &lt;48 hours</t>
  </si>
  <si>
    <t>Gardening Services</t>
  </si>
  <si>
    <t>General - Evening</t>
  </si>
  <si>
    <t>General - Evening - Cancellation &lt;48 hours</t>
  </si>
  <si>
    <t>General - Evening 2+ Hours</t>
  </si>
  <si>
    <t>General - Intro - Evening 2+ Hours</t>
  </si>
  <si>
    <t>General - Intro - Public Holiday</t>
  </si>
  <si>
    <t>General - Intro - Public Holiday 2+ Hours</t>
  </si>
  <si>
    <t>General - Intro - Standard</t>
  </si>
  <si>
    <t>General - Intro - Standard 2+ Hours</t>
  </si>
  <si>
    <t>General - Intro - Standard 2+ Hours - Cancellation &lt;48 hours</t>
  </si>
  <si>
    <t>General - Intro -Standard 2+ Hours</t>
  </si>
  <si>
    <t>General - Intro -Standard 2+ Hours - Cancellation &lt;48 hours</t>
  </si>
  <si>
    <t>General - Public Holiday</t>
  </si>
  <si>
    <t>General - Public Holiday 2+ Hours</t>
  </si>
  <si>
    <t>General - Saturday</t>
  </si>
  <si>
    <t>General - Saturday 2+ Hours</t>
  </si>
  <si>
    <t>General - Standard</t>
  </si>
  <si>
    <t>General - Standard - Cancellation &lt;48 hours</t>
  </si>
  <si>
    <t>General - Standard 2+ Hours</t>
  </si>
  <si>
    <t>General - Standard 2+ Hours - Cancellation &lt;48 hours</t>
  </si>
  <si>
    <t>General - Sunday</t>
  </si>
  <si>
    <t>General (Level 1) - Standard</t>
  </si>
  <si>
    <t>Group social support - Intro - Standard 2+ Hours</t>
  </si>
  <si>
    <t>Group social support - Intro - Standard 2+ Hours - Cancellation &lt;48 hours</t>
  </si>
  <si>
    <t>Group social support - Standard - Cancellation &lt;48 hours</t>
  </si>
  <si>
    <t>Group social support - Standard 2+ Hours</t>
  </si>
  <si>
    <t>Group social support - Standard 2+ Hours - Cancellation &lt;48 hours</t>
  </si>
  <si>
    <t>Group social support - Standard 2+ Hours (inc transport)</t>
  </si>
  <si>
    <t>HCP - 12-hour Active Sleepover - Friday (ex GST)</t>
  </si>
  <si>
    <t>HCP - 12-hour Active Sleepover - Monday - Thursday (ex GST)</t>
  </si>
  <si>
    <t>HCP - 12-hour Active Sleepover - Public Holiday (ex GST)</t>
  </si>
  <si>
    <t>HCP - 12-hour Active Sleepover - Saturday (ex GST)</t>
  </si>
  <si>
    <t>HCP - 12-hour Active Sleepover - Sunday/ Public Holiday (ex GST)</t>
  </si>
  <si>
    <t>HCP - 12-hour Inactive Sleepover  - Saturday (ex GST)</t>
  </si>
  <si>
    <t>HCP - 12-hour Inactive Sleepover - Friday (ex GST)</t>
  </si>
  <si>
    <t>HCP - 12-hour Inactive Sleepover - Monday - Thursday (ex GST)</t>
  </si>
  <si>
    <t>HCP - 12-hour Inactive Sleepover - Public Holiday (ex GST)</t>
  </si>
  <si>
    <t>HCP - 12-hour Inactive Sleepover - Sunday (ex GST)</t>
  </si>
  <si>
    <t>HCP - 12-hour Inactive Sleepover - Sunday/ Public Holiday (ex GST)</t>
  </si>
  <si>
    <t>HCP - Assessment - Clinical Continence (ex GST)</t>
  </si>
  <si>
    <t>HCP - Assessment - Clinical Wound (ex GST)</t>
  </si>
  <si>
    <t>HCP - Assessment - General (ex GST)</t>
  </si>
  <si>
    <t>HCP - MIN2 Services - Non-Standard Hours</t>
  </si>
  <si>
    <t>HCP - MIN2 Services - Public</t>
  </si>
  <si>
    <t>HCP - MIN2 Services - Saturday</t>
  </si>
  <si>
    <t>HCP - MIN2 Services - Standard Hours</t>
  </si>
  <si>
    <t>HCP - MIN2 Services - Sunday</t>
  </si>
  <si>
    <t>HCP - Nursing - Non-Standard Hours</t>
  </si>
  <si>
    <t>HCP - Nursing - Public</t>
  </si>
  <si>
    <t>HCP - Nursing - Saturday</t>
  </si>
  <si>
    <t>HCP - Nursing - Standard Hours</t>
  </si>
  <si>
    <t>HCP - Nursing - Sunday</t>
  </si>
  <si>
    <t>HCP - Physiotherapy In-Home - 30 minutes</t>
  </si>
  <si>
    <t>HCP - Physiotherapy In-Home - 60 minutes</t>
  </si>
  <si>
    <t>HCP - Services - Non-Standard Hours</t>
  </si>
  <si>
    <t>HCP - Services - Public</t>
  </si>
  <si>
    <t>HCP - Services - Saturday</t>
  </si>
  <si>
    <t>HCP - Services - Standard Hours</t>
  </si>
  <si>
    <t>HCP - Services - Sunday</t>
  </si>
  <si>
    <t>HCP - Social Support Group - Weekday</t>
  </si>
  <si>
    <t>HCP (BX) - Level 4 Package Management - Daily</t>
  </si>
  <si>
    <t>HCP (MED) - 24 Hour Personal Care (Mon-Fri)</t>
  </si>
  <si>
    <t>HCP (MED) - Allied Health - Physiotherapy Assessment</t>
  </si>
  <si>
    <t>HCP (MED) - Allied Health - Physiotherapy Intervention</t>
  </si>
  <si>
    <t>HCP (MED) - Assessment - Clinical Continence</t>
  </si>
  <si>
    <t>HCP (MED) - Assessment - Clinical Wound</t>
  </si>
  <si>
    <t>HCP (MED) - Assessment - General</t>
  </si>
  <si>
    <t>HCP (MED) - Cleaning &amp; household tasks - Non-standard hours</t>
  </si>
  <si>
    <t>HCP (MED) - Cleaning &amp; household tasks - Public Holiday</t>
  </si>
  <si>
    <t>HCP (MED) - Cleaning &amp; household tasks - Saturday</t>
  </si>
  <si>
    <t>HCP (MED) - Cleaning &amp; household tasks - Standard hours</t>
  </si>
  <si>
    <t>HCP (MED) - Community Access, Social Support, Shopping - Nonstandard hours</t>
  </si>
  <si>
    <t>HCP (MED) - Community Access, Social Support, Shopping - Public Holiday</t>
  </si>
  <si>
    <t>HCP (MED) - Community Access, Social Support, Shopping - Saturday</t>
  </si>
  <si>
    <t>HCP (MED) - Community Access, Social Support, Shopping - Standard Hours</t>
  </si>
  <si>
    <t>HCP (MED) - Community Access, Social Support, Shopping - Sunday</t>
  </si>
  <si>
    <t>HCP (MED) - In-home respite - Public Holiday</t>
  </si>
  <si>
    <t>HCP (MED) - In-home respite - Saturday</t>
  </si>
  <si>
    <t>HCP (MED) - In-home respite - Standard hours</t>
  </si>
  <si>
    <t>HCP (MED) - In-home respite - Sunday</t>
  </si>
  <si>
    <t>HCP (MED) - Light gardening - Non-standard hours</t>
  </si>
  <si>
    <t>HCP (MED) - Light gardening - Standard hours</t>
  </si>
  <si>
    <t>HCP (MED) - MIN2 Cleaning &amp; household tasks - Non-standard hours</t>
  </si>
  <si>
    <t>HCP (MED) - MIN2 Cleaning &amp; household tasks - Public Holiday</t>
  </si>
  <si>
    <t>HCP (MED) - MIN2 Cleaning &amp; household tasks - Saturday</t>
  </si>
  <si>
    <t>HCP (MED) - MIN2 Cleaning &amp; household tasks - Standard hours</t>
  </si>
  <si>
    <t>HCP (MED) - MIN2 Cleaning &amp; household tasks - Sunday</t>
  </si>
  <si>
    <t>HCP (MED) - MIN2 Community Access, Social Support, Shopping - Nonstandard hours</t>
  </si>
  <si>
    <t>HCP (MED) - MIN2 Community Access, Social Support, Shopping - Public Holiday</t>
  </si>
  <si>
    <t>HCP (MED) - MIN2 Community Access, Social Support, Shopping - Saturday</t>
  </si>
  <si>
    <t>HCP (MED) - MIN2 Community Access, Social Support, Shopping - Standard Hours</t>
  </si>
  <si>
    <t>HCP (MED) - MIN2 Community Access, Social Support, Shopping - Sunday</t>
  </si>
  <si>
    <t>HCP (MED) - MIN2 In-home respite - Standard hours</t>
  </si>
  <si>
    <t>HCP (MED) - MIN2 Light gardening - Standard hours</t>
  </si>
  <si>
    <t>HCP (MED) - MIN2 Personal care - Non-standard hours</t>
  </si>
  <si>
    <t>HCP (MED) - MIN2 Personal care - Public Holiday</t>
  </si>
  <si>
    <t>HCP (MED) - MIN2 Personal care - Saturday</t>
  </si>
  <si>
    <t>HCP (MED) - MIN2 Personal care - Standard hours</t>
  </si>
  <si>
    <t>HCP (MED) - MIN2 Personal care - Sunday</t>
  </si>
  <si>
    <t>HCP (MED) - Nursing - Non-standard hours</t>
  </si>
  <si>
    <t>HCP (MED) - Nursing - Public Holiday</t>
  </si>
  <si>
    <t>HCP (MED) - Nursing - Saturday</t>
  </si>
  <si>
    <t>HCP (MED) - Nursing - Standard hours</t>
  </si>
  <si>
    <t>HCP (MED) - Nursing - Sunday</t>
  </si>
  <si>
    <t>HCP (MED) - Personal care - Non-standard hours</t>
  </si>
  <si>
    <t>HCP (MED) - Personal care - Public Holiday</t>
  </si>
  <si>
    <t>HCP (MED) - Personal care - Saturday</t>
  </si>
  <si>
    <t>HCP (MED) - Personal care - Standard hours</t>
  </si>
  <si>
    <t>HCP (MED) - Personal care - Sunday</t>
  </si>
  <si>
    <t>HCP (MED) - Physiotherapy - Initial Consultation, Assessment and Report</t>
  </si>
  <si>
    <t>HCP (MED) - Physiotherapy - Ongoing Treatment</t>
  </si>
  <si>
    <t>HCP (MED) - PREMIUM Cleaning &amp; household tasks - Saturday</t>
  </si>
  <si>
    <t>HCP (MED) - PREMIUM Cleaning &amp; household tasks - Standard hours</t>
  </si>
  <si>
    <t>HCP (MED) - PREMIUM Community Access, Social Support, Shopping - Saturday</t>
  </si>
  <si>
    <t>HCP (MED) - PREMIUM Community Access, Social Support, Shopping - Standard Hours</t>
  </si>
  <si>
    <t>HCP (MED) - PREMIUM Light gardening - Standard hours</t>
  </si>
  <si>
    <t>HCP (MED) - PREMIUM Personal care - Saturday</t>
  </si>
  <si>
    <t>HCP (MED) - PREMIUM Personal care - Standard hours</t>
  </si>
  <si>
    <t>HCP (MED) - Sleepover Personal Care (Mon-Fri)</t>
  </si>
  <si>
    <t>HCP (NEG) - 24 Hour Inactive Personal Care (Friday)</t>
  </si>
  <si>
    <t>HCP (NEG) - Allied Health - Physiotherapy Intervention</t>
  </si>
  <si>
    <t>HCP (NEG) - Cleaning &amp; household tasks - MIN2 - Non-standard hours</t>
  </si>
  <si>
    <t>HCP (NEG) - Cleaning &amp; household tasks - MIN2 - Saturday</t>
  </si>
  <si>
    <t>HCP (NEG) - Cleaning &amp; household tasks - MIN2 - Standard hours</t>
  </si>
  <si>
    <t>HCP (NEG) - Cleaning &amp; household tasks - Non-standard hours</t>
  </si>
  <si>
    <t>HCP (NEG) - Cleaning &amp; household tasks - Standard hours</t>
  </si>
  <si>
    <t>HCP (NEG) - Community Access, Social Support, Shopping - MIN2 - Nonstandard hours</t>
  </si>
  <si>
    <t>HCP (NEG) - Community Access, Social Support, Shopping - MIN2 - Saturday</t>
  </si>
  <si>
    <t>HCP (NEG) - Community Access, Social Support, Shopping - MIN2 - Standard Hours</t>
  </si>
  <si>
    <t>HCP (NEG) - Community Access, Social Support, Shopping - MIN2 - Sunday</t>
  </si>
  <si>
    <t>HCP (NEG) - Community Access, Social Support, Shopping - Nonstandard hour</t>
  </si>
  <si>
    <t>HCP (NEG) - Community Access, Social Support, Shopping - Public Holiday</t>
  </si>
  <si>
    <t>HCP (NEG) - Community Access, Social Support, Shopping - Saturday</t>
  </si>
  <si>
    <t>HCP (NEG) - Community Access, Social Support, Shopping - Standard Hours</t>
  </si>
  <si>
    <t>HCP (NEG) - Light gardening - Standard Hours</t>
  </si>
  <si>
    <t>HCP (NEG) - Light gardening -MIN2 - Standard Hours</t>
  </si>
  <si>
    <t>HCP (NEG) - Personal care - MIN2 - Non-standard hours</t>
  </si>
  <si>
    <t>HCP (NEG) - Personal care - MIN2 - Saturday</t>
  </si>
  <si>
    <t>HCP (NEG) - Personal Care - MIN2 - Standard hours</t>
  </si>
  <si>
    <t>HCP (NEG) - Personal care - Non-standard hours</t>
  </si>
  <si>
    <t>HCP (NEG) - Personal care - Public Holiday</t>
  </si>
  <si>
    <t>HCP (NEG) - Personal care - Saturday</t>
  </si>
  <si>
    <t>HCP (NEG) - Personal Care - Standard hours</t>
  </si>
  <si>
    <t>HCP BC - Assessment – Clinical Wound</t>
  </si>
  <si>
    <t>HCP BC - Assessment â€“ Clinical Wound</t>
  </si>
  <si>
    <t>HCP LC - Assessment â€“ Clinical Continence (exc GST)</t>
  </si>
  <si>
    <t>Home Maintenance</t>
  </si>
  <si>
    <t>Home Maintenance - No Charge</t>
  </si>
  <si>
    <t>Home maintenance and repairs - Intro - Standard</t>
  </si>
  <si>
    <t>Home maintenance and repairs - Intro - Standard - Cancellation &lt;48 hours</t>
  </si>
  <si>
    <t>Home maintenance and repairs - Standard</t>
  </si>
  <si>
    <t>ICARE - Attendant Care - Mon - Fri 6am - 8pm (9041)</t>
  </si>
  <si>
    <t>13 Disability : iCare : iCare</t>
  </si>
  <si>
    <t>ICARE - Attendant Care - Mon - Fri 6am - 8pm (LTCS605)</t>
  </si>
  <si>
    <t>ICARE - Attendant Care - Mon - Fri 8pm - 6am (9041)</t>
  </si>
  <si>
    <t>ICARE - Attendant Care - Mon - Fri 8pm - 6am (LTCS605)</t>
  </si>
  <si>
    <t>ICARE - Attendant Care - Mon-Fri 6am - 8pm (PCA 001)</t>
  </si>
  <si>
    <t>ICARE - Attendant Care - Mon-Fri 8pm - 6am (PCA 001)</t>
  </si>
  <si>
    <t>ICARE - Attendant Care - Nonstandard Hours (9041)</t>
  </si>
  <si>
    <t>ICARE - Attendant Care - Nonstandard Hours (LTCS605)</t>
  </si>
  <si>
    <t>ICARE - Attendant Care - Nonstandard Hours (PCA 001)</t>
  </si>
  <si>
    <t>ICARE - Attendant Care - Public Holiday (9041)</t>
  </si>
  <si>
    <t>ICARE - Attendant Care - Public Holiday (LTCS605)</t>
  </si>
  <si>
    <t>ICARE - Attendant Care - Public Holiday (PCA 001)</t>
  </si>
  <si>
    <t>ICARE - Attendant Care - Saturday (9041)</t>
  </si>
  <si>
    <t>ICARE - Attendant Care - Saturday (PCA 001)</t>
  </si>
  <si>
    <t>ICARE - Attendant Care - Saturday Hours (LTCS605)</t>
  </si>
  <si>
    <t>ICARE - Attendant Care - Standard Hours (9041)</t>
  </si>
  <si>
    <t>ICARE - Attendant Care - Standard Hours (LTCS605)</t>
  </si>
  <si>
    <t>ICARE - Attendant Care - Standard Hours (PCA 001)</t>
  </si>
  <si>
    <t>ICARE - Attendant Care - Sunday (9041)</t>
  </si>
  <si>
    <t>ICARE - Attendant Care - Sunday (LTCS605)</t>
  </si>
  <si>
    <t>ICARE - Attendant Care - Sunday (PCA 001)</t>
  </si>
  <si>
    <t>ICARE - Care Coordinator Fee more than 34 hrs/week (9011)</t>
  </si>
  <si>
    <t>ICARE - Care Coordinator Fee more than 34 hrs/week (LTCS609)</t>
  </si>
  <si>
    <t>ICARE - Care Coordinator Fee regional and remote (9011)</t>
  </si>
  <si>
    <t>ICARE - Care Coordinator Fee up to 34 hrs/week (9011)</t>
  </si>
  <si>
    <t>ICARE - Care Coordinator Fee up to 34 hrs/week (LTCS609)</t>
  </si>
  <si>
    <t>ICARE - Domestic Service / Housekeeping (9013)</t>
  </si>
  <si>
    <t>ICARE - Inactive Sleepover (LTCS607)</t>
  </si>
  <si>
    <t>ICARE - Inactive Sleepover (PCA 001)</t>
  </si>
  <si>
    <t>ICARE - Participant Specific Carer Training (LTCS608)</t>
  </si>
  <si>
    <t>ICARE - Registered Nurse - Mon - Fri 6am - 8pm (9011)</t>
  </si>
  <si>
    <t>ICARE - Registered Nurse - Mon - Fri 6am - 8pm (LTCS604)</t>
  </si>
  <si>
    <t>ICARE - Registered Nurse - Public Holiday (9011)</t>
  </si>
  <si>
    <t>ICARE - Registered Nurse - Public Holiday (LTCS604)</t>
  </si>
  <si>
    <t>ICARE - Registered Nurse - Saturday (LTCS604)</t>
  </si>
  <si>
    <t>ICARE - Registered Nurse - Standard Hours (9011)</t>
  </si>
  <si>
    <t>ICARE - Registered Nurse - Standard Hours (LTCS604)</t>
  </si>
  <si>
    <t>ICARE - Registered Nurse - Standard Hours (NUR 001)</t>
  </si>
  <si>
    <t>ICARE - Registered Nurse - Sunday (LTCS604)</t>
  </si>
  <si>
    <t>Individual social support - Evening</t>
  </si>
  <si>
    <t>Individual social support - Evening 2+ Hours</t>
  </si>
  <si>
    <t>Individual social support - Intro - Public Holiday</t>
  </si>
  <si>
    <t>Individual social support - Intro - Public Holiday 2+ Hours</t>
  </si>
  <si>
    <t>Individual social support - Intro - Saturday</t>
  </si>
  <si>
    <t>Individual social support - Intro - Standard</t>
  </si>
  <si>
    <t>Individual social support - Intro - Standard - Cancellation &lt;48 hours</t>
  </si>
  <si>
    <t>Individual social support - Intro - Standard 2+ Hours</t>
  </si>
  <si>
    <t>Individual social support - Intro - Standard 2+ Hours - Cancellation &lt;48 hours</t>
  </si>
  <si>
    <t>Individual social support - Intro - Sunday</t>
  </si>
  <si>
    <t>Individual social support - Public Holiday</t>
  </si>
  <si>
    <t>Individual social support - Public Holiday 2+ Hours</t>
  </si>
  <si>
    <t>Individual social support - Saturday</t>
  </si>
  <si>
    <t>Individual social support - Saturday 2+ Hours</t>
  </si>
  <si>
    <t>Individual social support - Standard</t>
  </si>
  <si>
    <t>Individual social support - Standard - Cancellation &lt;48 hours</t>
  </si>
  <si>
    <t>Individual social support - Standard 2+ Hours</t>
  </si>
  <si>
    <t>Individual social support - Standard 2+ Hours - Cancellation &lt;48 hours</t>
  </si>
  <si>
    <t>Individual social support - Sunday</t>
  </si>
  <si>
    <t>Individual social support - Sunday 2+ Hours</t>
  </si>
  <si>
    <t>In-home Respite - Intro - Public Holiday</t>
  </si>
  <si>
    <t>In-home Respite - Intro - Saturday</t>
  </si>
  <si>
    <t>In-home Respite - Intro - Standard</t>
  </si>
  <si>
    <t>In-home Respite - Intro - Standard 2+ Hours</t>
  </si>
  <si>
    <t>In-home Respite - Intro - Sunday</t>
  </si>
  <si>
    <t>In-home Respite - Public Holiday</t>
  </si>
  <si>
    <t>In-home Respite - Public Holiday 2+ Hours</t>
  </si>
  <si>
    <t>In-home Respite - Saturday</t>
  </si>
  <si>
    <t>In-home Respite - Saturday 2+ Hours</t>
  </si>
  <si>
    <t>In-home Respite - Standard</t>
  </si>
  <si>
    <t>In-home Respite - Standard 2+ Hours</t>
  </si>
  <si>
    <t>In-home Respite - Standard 2+ Hours - Cancellation &lt;48 hours</t>
  </si>
  <si>
    <t>In-home Respite - Sunday</t>
  </si>
  <si>
    <t>In-home Respite - Sunday 2+ Hours</t>
  </si>
  <si>
    <t>Initial Clean/Spring Clean</t>
  </si>
  <si>
    <t>Lawn mowing - extended - Intro - Standard (up to 2.5 hours)</t>
  </si>
  <si>
    <t>Lawn mowing - extended - No Charge</t>
  </si>
  <si>
    <t>Lawn mowing - extended - Standard (up to 2.5 hours)</t>
  </si>
  <si>
    <t>Lawn mowing - extended - Standard (up to 2.5 hours) - Cancellation &lt;48 hours</t>
  </si>
  <si>
    <t>Lawn mowing - Intro - standard - Standard (up to 1.5 hours)</t>
  </si>
  <si>
    <t>Lawn mowing - standard - No Charge</t>
  </si>
  <si>
    <t>Lawn mowing - standard - Standard (up to 1.5 hours)</t>
  </si>
  <si>
    <t>LifetimeCare - Attendant Care - Mon - Fri 6am - 8pm (LTCS605)</t>
  </si>
  <si>
    <t>LifetimeCare - Attendant Care - Mon - Fri 8pm - 6am (LTCS605)</t>
  </si>
  <si>
    <t>LifetimeCare - Attendant Care - Public Holiday (LTCS605)</t>
  </si>
  <si>
    <t>LifetimeCare - Attendant Care - Saturday Hours (LTCS605)</t>
  </si>
  <si>
    <t>LifetimeCare - Attendant Care - Sunday (LTCS605)</t>
  </si>
  <si>
    <t>LifetimeCare - Care Coordinator Fee more than 34 hrs/week (LTCS609)</t>
  </si>
  <si>
    <t>LifetimeCare - Care Coordinator Fee regional and remote (9011)</t>
  </si>
  <si>
    <t>LifetimeCare - Care Coordinator Fee up to 34 hrs/week (9011)</t>
  </si>
  <si>
    <t>LifetimeCare - Care Coordinator Fee up to 34 hrs/week (LTCS609)</t>
  </si>
  <si>
    <t>LifetimeCare - Domestic Services / Housekeeping (LTCS602)</t>
  </si>
  <si>
    <t>LifetimeCare - Inactive Sleepover (LTCS607)</t>
  </si>
  <si>
    <t>LifetimeCare - Participant specific carer training (LTCS608)</t>
  </si>
  <si>
    <t>LifetimeCare - Program Establishment Fee more than 34 hrs/week (LTCS610)</t>
  </si>
  <si>
    <t>LifetimeCare - Registered Nurse - Mon - Fri 6am - 8pm (LTCS604)</t>
  </si>
  <si>
    <t>LifetimeCare - Registered Nurse - Mon - Fri 8pm - 6am (LTCS605)</t>
  </si>
  <si>
    <t>LifetimeCare - Registered Nurse - Public Holiday (LTCS604)</t>
  </si>
  <si>
    <t>LifetimeCare - Registered Nurse - Saturday (LTCS604)</t>
  </si>
  <si>
    <t>LifetimeCare - Registered Nurse - Sunday (LTCS604)</t>
  </si>
  <si>
    <t>Maintenance Services</t>
  </si>
  <si>
    <t>Meal preparation - Intro - Evening 2+ Hours</t>
  </si>
  <si>
    <t>Meal preparation - Intro - Standard</t>
  </si>
  <si>
    <t>Meal preparation - Intro - Standard 2+ Hours</t>
  </si>
  <si>
    <t>Meal preparation - Standard 2+ Hours</t>
  </si>
  <si>
    <t>Monash Health - EN (1 hour) Mon - Fri STD</t>
  </si>
  <si>
    <t>Monash Health - EN (1 hour) Sun</t>
  </si>
  <si>
    <t>Monash Health - EN (30 mins) Mon - Fri STD</t>
  </si>
  <si>
    <t>Monash Health - EN (30 mins) Sat</t>
  </si>
  <si>
    <t>Monash Health - EN (30 mins) Sun</t>
  </si>
  <si>
    <t>Monash Health - Home Care (1 hour) Mon - Fri Non STD</t>
  </si>
  <si>
    <t>Monash Health - Home Care (1 hour) Mon - Fri STD</t>
  </si>
  <si>
    <t>Monash Health - Home Care (1 hour) PH</t>
  </si>
  <si>
    <t>Monash Health - Home Care (2 hours or more) Mon - Fri STD</t>
  </si>
  <si>
    <t>Monash Health - PC (1 hour) Mon - Fri Non STD</t>
  </si>
  <si>
    <t>Monash Health - PC (1 hour) Mon - Fri STD</t>
  </si>
  <si>
    <t>Monash Health - PC (1 hour) PH</t>
  </si>
  <si>
    <t>Monash Health - PC (1 hour) Sat</t>
  </si>
  <si>
    <t>Monash Health - PC (2 hours or more) Mon - Fri STD</t>
  </si>
  <si>
    <t>Monash Health - PC (2 hours or more) PH</t>
  </si>
  <si>
    <t>Monash Health - Respite Care (1 hour) Mon - Fri STD</t>
  </si>
  <si>
    <t>Monash Health - Respite Care (1 hour) PH</t>
  </si>
  <si>
    <t>Monash Health - Respite Care (2 hours or more) Mon - Fri STD</t>
  </si>
  <si>
    <t>Monash Health - RN (1 hour) Mon - Fri Non STD</t>
  </si>
  <si>
    <t>Monash Health - RN (1 hour) Mon - Fri STD</t>
  </si>
  <si>
    <t>Monash Health - RN (1 hour) PH</t>
  </si>
  <si>
    <t>Monash Health - RN (1 hour) Sat</t>
  </si>
  <si>
    <t>Monash Health - RN (1 hour) Sun</t>
  </si>
  <si>
    <t>Monash Health - RN (30 mins) Mon - Fri STD</t>
  </si>
  <si>
    <t>Monash Health - RN (30 mins) PH</t>
  </si>
  <si>
    <t>Monash Health - RN (30 mins) Sat</t>
  </si>
  <si>
    <t>Monash Health - RN (30 mins) Sun</t>
  </si>
  <si>
    <t>NDIS - Access Community Social and Rec Activ - High Intensity - Public Holiday - (04_404_0104_1_1)</t>
  </si>
  <si>
    <t>13 Disability : NDIS : NDIS</t>
  </si>
  <si>
    <t>NDIS - Access Community Social and Rec Activ - High Intensity - Saturday - (04_402_0104_1_1)</t>
  </si>
  <si>
    <t>NDIS - Access Community Social and Rec Activ - High Intensity - Sunday - (04_403_0104_1_1)</t>
  </si>
  <si>
    <t>NDIS - Access Community Social and Rec Activ - High Intensity - Weekday Daytime - (04_400_0104_1_1)</t>
  </si>
  <si>
    <t>NDIS - Access Community Social and Rec Activ - Standard - Public Holiday - (04_102_0125_6_1)</t>
  </si>
  <si>
    <t>NDIS - Access Community Social and Rec Activ - Standard - Saturday - (04_105_0125_6_1)</t>
  </si>
  <si>
    <t>NDIS - Access Community Social and Rec Activ - Standard - Sunday - (04_106_0125_6_1)</t>
  </si>
  <si>
    <t>NDIS - Access Community Social and Rec Activ - Standard - Weekday Daytime - (04_104_0125_6_1)</t>
  </si>
  <si>
    <t>NDIS - Access Community Social and Rec Activ - Standard - Weekday Evening - (04_103_0125_6_1)</t>
  </si>
  <si>
    <t>NDIS - Access community, social And Rec Activities - High Intensity - Public Holiday - (04_404_0104_1_1)</t>
  </si>
  <si>
    <t>NDIS - Access Community, Social And Rec Activities - High Intensity - Saturday - (04_402_0104_1_1)</t>
  </si>
  <si>
    <t>NDIS - Access Community, Social And Rec Activities - High Intensity - Sunday - (04_403_0104_1_1)</t>
  </si>
  <si>
    <t>NDIS - Access Community, Social And Rec Activities - High Intensity - Weekday Daytime - (04_400_0104_1_1)</t>
  </si>
  <si>
    <t>NDIS - Access Community, Social And Rec Activities - Standard - Public Holiday - (04_102_0125_6_1)</t>
  </si>
  <si>
    <t>NDIS - Access Community, Social And Rec Activities - Standard - Saturday - (04_105_0125_6_1)</t>
  </si>
  <si>
    <t>NDIS - Access Community, Social And Rec Activities - Standard - Sunday - (04_106_0125_6_1)</t>
  </si>
  <si>
    <t>NDIS - Access Community, Social And Rec Activities - Standard - Weekday Daytime - (04_104_0125_6_1)</t>
  </si>
  <si>
    <t>NDIS - Access Community, Social And Rec Activities - Standard - Weekday Evening - (04_103_0125_6_1)</t>
  </si>
  <si>
    <t>NDIS - Access Community, Social And Rec Activities -High Intensity - Evening - (04_401_0104_1_1)</t>
  </si>
  <si>
    <t>NDIS - Advice provided by an Exercise Physiologist regarding exercise required - (12_027_0126_3_3)</t>
  </si>
  <si>
    <t>NDIS - Assessment Recommendation Therapy And/or Training (Incl. AT) - Physiotherapist - (01_720_0118_1_3)</t>
  </si>
  <si>
    <t>NDIS - Assessment Recommendation Therapy or Training - Exercise Physiologist - (15_200_0126_1_3)</t>
  </si>
  <si>
    <t>NDIS - Assessment Recommendation Therapy or Training - Physiotherapist - (15_055_0128_1_3)</t>
  </si>
  <si>
    <t>NDIS - Assessment Recommendation Therapy or Training Supports - Physiotherapist - (01_721_0128_1_3)</t>
  </si>
  <si>
    <t>NDIS - Assistance in Supported Independent Living - High Intensity - Saturday - (01_814_0115_1_1)</t>
  </si>
  <si>
    <t>NDIS - Assistance in Supported Independent Living - High Intensity - Sunday - (01_815_0115_1_1)</t>
  </si>
  <si>
    <t>NDIS - Assistance in Supported Independent Living - High Intensity - Weekday Daytime - (01_811_0115_1_1)</t>
  </si>
  <si>
    <t>NDIS - Assistance With Personal Domestic Activities - (01_004_0107_1_1)</t>
  </si>
  <si>
    <t>NDIS - Assistance with Personal Domestic Activities - Weekday Daytime - (01_004_0107_1_1)</t>
  </si>
  <si>
    <t>NDIS - Assistance With Self-Care - Night-Time Sleepover - (01_010_0107_1_1)</t>
  </si>
  <si>
    <t>NDIS - Assistance With Self-Care Activities - High Intensity - Evening - (01_401_0104_1_1)</t>
  </si>
  <si>
    <t>NDIS - Assistance With Self-Care Activities - High Intensity - Public Holiday - (01_404_0104_1_1)</t>
  </si>
  <si>
    <t>NDIS - Assistance With Self-Care Activities - High Intensity - Saturday</t>
  </si>
  <si>
    <t>NDIS - Assistance With Self-Care Activities - High Intensity - Saturday - (01_402_0104_1_1)</t>
  </si>
  <si>
    <t>NDIS - Assistance With Self-Care Activities - High Intensity - Sunday</t>
  </si>
  <si>
    <t>NDIS - Assistance With Self-Care Activities - High Intensity - Sunday - (01_403_0104_1_1)</t>
  </si>
  <si>
    <t>NDIS - Assistance With Self-Care Activities - High Intensity - Weekday Daytime</t>
  </si>
  <si>
    <t>NDIS - Assistance With Self-Care Activities - High Intensity - Weekday Daytime - (01_400_0104_1_1)</t>
  </si>
  <si>
    <t>NDIS - Assistance With Self-Care Activities - High Intensity - Weekday Evening - (01_401_0104_1_1)</t>
  </si>
  <si>
    <t>NDIS - Assistance With Self-Care Activities - Standard - Public Holiday</t>
  </si>
  <si>
    <t>NDIS - Assistance With Self-Care Activities - Standard - Public Holiday - (01_012_0107_1_1)</t>
  </si>
  <si>
    <t>NDIS - Assistance With Self-Care Activities - Standard - Saturday</t>
  </si>
  <si>
    <t>NDIS - Assistance With Self-Care Activities - Standard - Saturday - (01_013_0107_1_1)</t>
  </si>
  <si>
    <t>NDIS - Assistance With Self-Care Activities - Standard - Sunday</t>
  </si>
  <si>
    <t>NDIS - Assistance With Self-Care Activities - Standard - Sunday - (01_014_0107_1_1)</t>
  </si>
  <si>
    <t>NDIS - Assistance With Self-Care Activities - Standard - Weekday Daytime</t>
  </si>
  <si>
    <t>NDIS - Assistance With Self-Care Activities - Standard - Weekday Daytime - (01_011_0107_1_1)</t>
  </si>
  <si>
    <t>NDIS - Assistance With Self-Care Activities - Standard - Weekday Evening</t>
  </si>
  <si>
    <t>NDIS - Assistance With Self-Care Activities - Standard - Weekday Evening - (01_015_0107_1_1)</t>
  </si>
  <si>
    <t>NDIS - Assistance With Self-Care Activities - Standard - Weekday Night - (01_002_0107_1_1)</t>
  </si>
  <si>
    <t>NDIS - Assistance with Supported Independent Living - High Intensity - Public Holiday - (01_816_0115_1_1)</t>
  </si>
  <si>
    <t>NDIS - Community Nursing Care For Continence Aid - (15_051_0114_1_3)</t>
  </si>
  <si>
    <t>NDIS - Community Participation Activities - (09_011_0125_6_3)</t>
  </si>
  <si>
    <t>NDIS - Delivery of Health Supports by a Clinical Nurse - Public Holiday - (01_616_0114_1_1)</t>
  </si>
  <si>
    <t>NDIS - Delivery of Health Supports by a Clinical Nurse - Public Holiday - (15_416_0114_1_3)</t>
  </si>
  <si>
    <t>NDIS - Delivery of Health Supports by a Clinical Nurse - Saturday - (01_614_0114_1_1)</t>
  </si>
  <si>
    <t>NDIS - Delivery of Health Supports by a Clinical Nurse - Sunday - (01_615_0114_1_1)</t>
  </si>
  <si>
    <t>NDIS - Delivery of Health Supports by a Clinical Nurse - Weekday Daytime - (01_612_0114_1_1)</t>
  </si>
  <si>
    <t>NDIS - Delivery of Health Supports by a Clinical Nurse - Weekday Daytime - (15_412_0114_1_3)</t>
  </si>
  <si>
    <t>NDIS - Delivery of Health Supports by a Clinical Nurse - Weekday Evening - (15_413_0114_1_3)</t>
  </si>
  <si>
    <t>NDIS - Delivery Of Health Supports By A Registered Nurse - Public Holiday</t>
  </si>
  <si>
    <t>NDIS - Delivery of Health Supports by a Registered Nurse - Public Holiday - (01_610_0114_1_1)</t>
  </si>
  <si>
    <t>NDIS - Delivery of Health Supports by a Registered Nurse - Public Holiday - (15_410_0114_1_3)</t>
  </si>
  <si>
    <t>NDIS - Delivery Of Health Supports By A Registered Nurse - Public Holiday - Improved Daily Living Skills - (15_410_0114_1_3)</t>
  </si>
  <si>
    <t>NDIS - Delivery of Health Supports by a Registered Nurse - Saturday - (01_608_0114_1_1)</t>
  </si>
  <si>
    <t>NDIS - Delivery of Health Supports by a Registered Nurse - Saturday - (15_408_0114_1_3)</t>
  </si>
  <si>
    <t>NDIS - Delivery of Health Supports by a Registered Nurse - Sunday - (01_609_0114_1_1)</t>
  </si>
  <si>
    <t>NDIS - Delivery of Health Supports by a Registered Nurse - Sunday - (15_409_0114_1_3)</t>
  </si>
  <si>
    <t>NDIS - Delivery Of Health Supports By A Registered Nurse - Sunday - Improved Daily Living Skills - (15_409_0114_1_3)</t>
  </si>
  <si>
    <t>NDIS - Delivery Of Health Supports By A Registered Nurse - Weekday Afternoon - (01_607_0114_1_1)</t>
  </si>
  <si>
    <t>NDIS - Delivery of Health Supports by a Registered Nurse - Weekday Daytime - (01_606_0114_1_1)</t>
  </si>
  <si>
    <t>NDIS - Delivery of Health Supports by a Registered Nurse - Weekday Daytime - (15_406_0114_1_3)</t>
  </si>
  <si>
    <t>NDIS - Delivery of Health Supports by a Registered Nurse - Weekday Evening - (15_407_0114_1_3)</t>
  </si>
  <si>
    <t>NDIS - Delivery of Health Supports by a Registered Nurse - Weekday Night - (01_611_0114_1_1)</t>
  </si>
  <si>
    <t>NDIS - Delivery of Health Supports by a Registered Nurse - Weekday Night - (15_411_0114_1_3)</t>
  </si>
  <si>
    <t>NDIS - Delivery of Health Supports by an Enrolled Nurse - Public Holiday - (15_404_0114_1_3)</t>
  </si>
  <si>
    <t>NDIS - Delivery of Health Supports by an Enrolled Nurse - Weekday Daytime - (01_600_0114_1_1)</t>
  </si>
  <si>
    <t>NDIS - Delivery of Health Supports by an Enrolled Nurse - Weekday Daytime - (15_400_0114_1_3)</t>
  </si>
  <si>
    <t>NDIS - Establishment Fee For Personal Care/Participation (01_049_0107_1_1)</t>
  </si>
  <si>
    <t>NDIS - Group Activities In A Centre - 1:1 - Standard - Saturday - (04_104_0136_6_1)</t>
  </si>
  <si>
    <t>NDIS - Group Activities In A Centre - 1:2 - Standard - Weekday Daytime - (04_102_0136_6_1)</t>
  </si>
  <si>
    <t>NDIS - Group Activities In The Community - 1:2 - Standard - Evening - (04_103_0136_6_1)</t>
  </si>
  <si>
    <t>NDIS - Group Activities In The Community - 1:2 - Standard - Public Holiday - (04_106_0136_6_1)</t>
  </si>
  <si>
    <t>NDIS - Group Activities In The Community - 1:2 - Standard - Sunday - (04_105_0136_6_1)</t>
  </si>
  <si>
    <t>NDIS - Group Activities In The Community - 1:2 - Standard - Weekday Daytime - (04_102_0136_6_1)</t>
  </si>
  <si>
    <t>NDIS - House And/Or Yard Maintenance - (01_019_0120_1_1)</t>
  </si>
  <si>
    <t>NDIS - House Cleaning And Other Household Activities</t>
  </si>
  <si>
    <t>NDIS - House Cleaning And Other Household Activities - (01_020_0120_1_1)</t>
  </si>
  <si>
    <t>NDIS - House or Yard Maintenance - (01_019_0120_1_1)</t>
  </si>
  <si>
    <t>NDIS - Individual Skill Development And Training Including Public Transport Training - (15_037_0117_1_3)</t>
  </si>
  <si>
    <t>NDIS - Individual Skills Development And Training - (09_009_0117_6_3)</t>
  </si>
  <si>
    <t>NDIS - Individual Social Skills Development - (11_024_0117_7_3)</t>
  </si>
  <si>
    <t>NDIS - Level 2: Coordination Of Supports - (07_002_0106_8_3)</t>
  </si>
  <si>
    <t>NDIS - Life Transition Planning Incl. Mentoring Peer-Support And Indiv Skill Develop - (09_006_0106_6_3)</t>
  </si>
  <si>
    <t>NDIS - Support Coordination level 2: Coordination of Supports - (07_002_0106_8_3)</t>
  </si>
  <si>
    <t>NDIS SIL - Assistance in Supported Independent Living - High Intensity - Weekday Evening - (01_812_0115_1_1)</t>
  </si>
  <si>
    <t>13 Disability : NDIS : NDISSIL</t>
  </si>
  <si>
    <t>NDIS SIL - Assistance In Supported Independent Living - High Intensity - Weekday Night - (01_813_0115_1_1)</t>
  </si>
  <si>
    <t>NDIS SIL - Assistance in Supported Independent Living - Standard - Public Holiday - (01_806_0115_1_1)</t>
  </si>
  <si>
    <t>NDIS SIL - Assistance in Supported Independent Living - Standard - Saturday - (01_804_0115_1_1)</t>
  </si>
  <si>
    <t>NDIS SIL - Assistance in Supported Independent Living - Standard - Sunday - (01_805_0115_1_1)</t>
  </si>
  <si>
    <t>NDIS SIL - Assistance in Supported Independent Living - Standard - Weekday Daytime - (01_801_0115_1_1)</t>
  </si>
  <si>
    <t>NDIS SIL - Assistance in Supported Independent Living - Standard - Weekday Evening - (01_802_0115_1_1)</t>
  </si>
  <si>
    <t>NDIS SIL - Assistance in Supported Independent Living - Standard - Weekday Night - (01_803_0115_1_1)</t>
  </si>
  <si>
    <t>NDIS SIL - SIL Group Rate (Day) 1:2 High Intensity - (01_811_0115_1_1)</t>
  </si>
  <si>
    <t>NDIS SIL - SIL Group Rate (Day) 1:2 Standard - (01_801_0115_1_1)</t>
  </si>
  <si>
    <t>NDIS SIL - SIL Group Rate (Day) 1:3 Standard - (01_801_0115_1_1)</t>
  </si>
  <si>
    <t>NDIS SIL - SIL Group Rate (Day) 1:4 Standard - (01_801_0115_1_1)</t>
  </si>
  <si>
    <t>NDIS SIL - SIL Group rate (Evening) 1:2 Standard - (01_802_0115_1_1)</t>
  </si>
  <si>
    <t>NDIS SIL - SIL Group Rate (Evening) 1:3 Standard - (01_802_0115_1_1)</t>
  </si>
  <si>
    <t>NDIS SIL - SIL Group Rate (Night) 1:2 Standard - (01_803_0115_1_1)</t>
  </si>
  <si>
    <t>NDIS SIL - SIL Group Rate (Night) 1:3 Standard - (01_803_0115_1_1)</t>
  </si>
  <si>
    <t>NDIS SIL - SIL Group Rate (Public Holiday) 1:2 High Intensity - (01_816_0115_1_1)</t>
  </si>
  <si>
    <t>NDIS SIL - SIL Group Rate (Public Holiday) 1:2 Standard - (01_806_0115_1_1)</t>
  </si>
  <si>
    <t>NDIS SIL - SIL Group Rate (Public Holiday) 1:3 Standard - (01_806_0115_1_1)</t>
  </si>
  <si>
    <t>NDIS SIL - SIL Group Rate (Saturday) 1:2 Standard - (01_804_0115_1_1)</t>
  </si>
  <si>
    <t>NDIS SIL - SIL Group Rate (Saturday) 1:3 High Intensity - (01_814_0115_1_1)</t>
  </si>
  <si>
    <t>NDIS SIL - SIL Group Rate (Saturday) 1:3 Standard - (01_804_0115_1_1)</t>
  </si>
  <si>
    <t>NDIS SIL - SIL Group Rate (Sunday) 1:2 Standard - (01_805_0115_1_1)</t>
  </si>
  <si>
    <t>NDIS SIL - SIL Group Rate (Sunday) 1:3 Standard - (01_805_0115_1_1)</t>
  </si>
  <si>
    <t>NDIS SIL - SIL Self Care (Day) High Intensity - (01_400_0104_1_1)</t>
  </si>
  <si>
    <t>NDIS SIL - SIL Self Care (Evening) High Intensity - (01_401_0104_1_1)</t>
  </si>
  <si>
    <t>NDIS SIL - SIL Self Care (Night) High Intensity - (01_405_0104_1_1)</t>
  </si>
  <si>
    <t>NDIS SIL - SIL Self Care (Public Holiday) High Intensity - (01_404_0104_1_1)</t>
  </si>
  <si>
    <t>NDIS SIL - SIL Self Care (Saturday) High Intensity - (01_402_0104_1_1)</t>
  </si>
  <si>
    <t>NDIS SIL - SIL Self Care (Sunday) High Intensity - (01_403_0104_1_1)</t>
  </si>
  <si>
    <t>No Charge</t>
  </si>
  <si>
    <t>Occasional Clean</t>
  </si>
  <si>
    <t>Physiotherapy - Assessment</t>
  </si>
  <si>
    <t>physio</t>
  </si>
  <si>
    <t>Physiotherapy - Assessment - Cancellation &lt;48 hours</t>
  </si>
  <si>
    <t>Physiotherapy - Direct</t>
  </si>
  <si>
    <t>Physiotherapy - Direct - Cancellation &lt;48 hours</t>
  </si>
  <si>
    <t>Physiotherapy - Intro - Assessment</t>
  </si>
  <si>
    <t>Physiotherapy - Intro - Direct</t>
  </si>
  <si>
    <t>Physiotherapy - Intro - Direct - Cancellation &lt;48 hours</t>
  </si>
  <si>
    <t>Private - 12-hour Active Sleepover - Public Holiday (ex GST)</t>
  </si>
  <si>
    <t>Private - 12-hour Active Sleepover - Saturday (ex GST)</t>
  </si>
  <si>
    <t>Private - 12-hour Active Sleepover - Sunday (ex GST)</t>
  </si>
  <si>
    <t>Private - 12-hour Active Sleepover - Sunday/Public Holiday (ex GST)</t>
  </si>
  <si>
    <t>Private - 12-hour Active Sleepover -Monday -Thursday (ex GST)</t>
  </si>
  <si>
    <t>Private - 12-hour Inactive Sleepover - Friday (ex GST)</t>
  </si>
  <si>
    <t>Private - 12-hour Inactive Sleepover - Monday - Thursday (ex GST)</t>
  </si>
  <si>
    <t>Private - 12-hour Inactive Sleepover - Public Holiday (ex GST)</t>
  </si>
  <si>
    <t>Private - 12-hour Inactive Sleepover - Saturday (ex GST)</t>
  </si>
  <si>
    <t>Private - 12-hour Inactive Sleepover - Sunday (ex GST)</t>
  </si>
  <si>
    <t>Private - 12-hour Inactive Sleepover - Sunday/Public Holiday (ex GST)</t>
  </si>
  <si>
    <t>Private - Assessment - Clinical Continence (ex GST)</t>
  </si>
  <si>
    <t>Private - Assessment - Clinical Wound (ex GST)</t>
  </si>
  <si>
    <t>Private - Assessment - General (ex GST)</t>
  </si>
  <si>
    <t>Private - Community Social Support and Transport - Standard Hours</t>
  </si>
  <si>
    <t>Private - MIN2 Services - Non-Standard Hours (ex GST)</t>
  </si>
  <si>
    <t>Private - MIN2 Services - Public (ex GST)</t>
  </si>
  <si>
    <t>Private - MIN2 Services - Saturday (ex GST)</t>
  </si>
  <si>
    <t>Private - MIN2 Services - Standard Hours (ex GST)</t>
  </si>
  <si>
    <t>Private - MIN2 Services - Sunday (ex GST)</t>
  </si>
  <si>
    <t>Private - Nursing - Saturday (ex GST)</t>
  </si>
  <si>
    <t>Private - Nursing - Standard Hours (ex GST)</t>
  </si>
  <si>
    <t>Private - Physiotherapy Intervention</t>
  </si>
  <si>
    <t>Private - Premium 1 Hour Services - Non-Standard Hours (ex GST)</t>
  </si>
  <si>
    <t>Private - Premium 1 Hour Services - Public (ex GST)</t>
  </si>
  <si>
    <t>Private - Premium 1 Hour Services - Saturday (ex GST)</t>
  </si>
  <si>
    <t>Private - Premium 1 Hour Services - Standard Hours (ex GST)</t>
  </si>
  <si>
    <t>Private - Premium 1 Hour Services - Sunday (ex GST)</t>
  </si>
  <si>
    <t>Private EML - Attendant Care - Weekday</t>
  </si>
  <si>
    <t>PRIVATE NONSTANDARD - Min 2 Personal Assistance</t>
  </si>
  <si>
    <t>PRIVATE NONSTANDARD - Min 2 Personal Assistance (After Hours)</t>
  </si>
  <si>
    <t>PRIVATE NONSTANDARD - Min 2 Personal Assistance (Public Holiday)</t>
  </si>
  <si>
    <t>PRIVATE NONSTANDARD - Min 2 Personal Assistance (Saturday)</t>
  </si>
  <si>
    <t>PRIVATE NONSTANDARD - Min 2 Personal Care</t>
  </si>
  <si>
    <t>PRIVATE NONSTANDARD - Min 2 Personal Care (After Hours)</t>
  </si>
  <si>
    <t>PRIVATE NONSTANDARD - Min 2 Personal Care (Public Holiday)</t>
  </si>
  <si>
    <t>PRIVATE NONSTANDARD - Min 2 Personal Care (Saturday)</t>
  </si>
  <si>
    <t>PRIVATE NONSTANDARD - Min 2 Personal Care (Sunday)</t>
  </si>
  <si>
    <t>PRIVATE NONSTANDARD - Personal Assistance</t>
  </si>
  <si>
    <t>PRIVATE NONSTANDARD - Personal Assistance (After Hours)</t>
  </si>
  <si>
    <t>PRIVATE NONSTANDARD - Personal Care (Saturday)</t>
  </si>
  <si>
    <t>PRIVATE NONSTANDARD - Personal Care (Sunday)</t>
  </si>
  <si>
    <t>PRIVATE NONSTANDARD - RN Standard Consultation</t>
  </si>
  <si>
    <t>Private, Insurer and Brokerage - Nursing - Public (ex GST)</t>
  </si>
  <si>
    <t>Private, Insurer and Brokerage - Nursing - Saturday (ex GST)</t>
  </si>
  <si>
    <t>Private, Insurer and Brokerage - Nursing - Standard Hours (ex GST)</t>
  </si>
  <si>
    <t>Private, Insurer and Brokerage - Nursing - Sunday (ex GST)</t>
  </si>
  <si>
    <t>Private, Insurer and Brokerage - Services - Non-Standard Hours (ex GST)</t>
  </si>
  <si>
    <t>Private, Insurer and Brokerage - Services - Public (ex GST)</t>
  </si>
  <si>
    <t>Private, Insurer and Brokerage - Services - Saturday (ex GST)</t>
  </si>
  <si>
    <t>Private, Insurer and Brokerage - Services - Saturday (inc GST)</t>
  </si>
  <si>
    <t>Private, Insurer and Brokerage - Services - Standard Hours (ex GST)</t>
  </si>
  <si>
    <t>Private, Insurer and Brokerage - Services - Sunday (ex GST)</t>
  </si>
  <si>
    <t>Registered Nurse - Assessment</t>
  </si>
  <si>
    <t>Registered Nurse - Assessment - Cancellation &lt;48 hours</t>
  </si>
  <si>
    <t>Registered Nurse - Evening</t>
  </si>
  <si>
    <t>Registered Nurse - Intro - Assessment</t>
  </si>
  <si>
    <t>Registered Nurse - Intro - Public Holiday</t>
  </si>
  <si>
    <t>Registered Nurse - Intro - Saturday</t>
  </si>
  <si>
    <t>Registered Nurse - Intro - Standard</t>
  </si>
  <si>
    <t>Registered Nurse - Intro - Standard - Cancellation &lt;48 hours</t>
  </si>
  <si>
    <t>Registered Nurse - Public Holiday</t>
  </si>
  <si>
    <t>Registered Nurse - Saturday</t>
  </si>
  <si>
    <t>Registered Nurse - Standard</t>
  </si>
  <si>
    <t>Registered Nurse - Standard - Cancellation &lt;48 hours</t>
  </si>
  <si>
    <t>Registered Nurse - Sunday</t>
  </si>
  <si>
    <t>Regular Fortnightly Cleaning</t>
  </si>
  <si>
    <t>Regular Weekly Cleaning</t>
  </si>
  <si>
    <t>Shopping - Intro - Standard</t>
  </si>
  <si>
    <t>Shopping - Public Holiday</t>
  </si>
  <si>
    <t>Shopping - Public Holiday 2+ Hours</t>
  </si>
  <si>
    <t>Shopping - Saturday</t>
  </si>
  <si>
    <t>Shopping - Standard</t>
  </si>
  <si>
    <t>Shopping - Standard 2+ Hours</t>
  </si>
  <si>
    <t>SLHD - Domestic Assistance - Nonstandard Hours</t>
  </si>
  <si>
    <t>14 Hospital in Home : State Health Services : SLHD</t>
  </si>
  <si>
    <t>SLHD - Domestic Assistance - Public Holiday</t>
  </si>
  <si>
    <t>SLHD - Domestic Assistance - Standard Hours</t>
  </si>
  <si>
    <t>SLHD - Escorted Transport - Nonstandard Hours</t>
  </si>
  <si>
    <t>SLHD - Escorted Transport - Standard Hours</t>
  </si>
  <si>
    <t>SLHD - Flexible Respite - Saturday</t>
  </si>
  <si>
    <t>SLHD - Flexible Respite - Standard Hours</t>
  </si>
  <si>
    <t>SLHD - Personal Assistance - Standard Hours</t>
  </si>
  <si>
    <t>SLHD - Personal Care - Nonstandard Hours</t>
  </si>
  <si>
    <t>SLHD - Personal Care - Public Holiday</t>
  </si>
  <si>
    <t>SLHD - Personal Care - Saturday</t>
  </si>
  <si>
    <t>SLHD - Personal Care - Standard Hours</t>
  </si>
  <si>
    <t>SLHD - Personal Care - Sunday</t>
  </si>
  <si>
    <t>Standard Lawn Mowing</t>
  </si>
  <si>
    <t>SWSLHD - Personal Assistance - Nonstandard Hours</t>
  </si>
  <si>
    <t>14 Hospital in Home : State Health Services : SESLHD</t>
  </si>
  <si>
    <t>SWSLHD - Personal Assistance - Public Holiday</t>
  </si>
  <si>
    <t>SWSLHD - Personal Assistance - Saturday</t>
  </si>
  <si>
    <t>SWSLHD - Personal Assistance - Standard Hours</t>
  </si>
  <si>
    <t>SWSLHD - Personal Assistance - Sunday</t>
  </si>
  <si>
    <t>SWSLHD - Personal Care - Nonstandard Hours</t>
  </si>
  <si>
    <t>SWSLHD - Personal Care - Public Holiday</t>
  </si>
  <si>
    <t>SWSLHD - Personal Care - Saturday</t>
  </si>
  <si>
    <t>SWSLHD - Personal Care - Sunday</t>
  </si>
  <si>
    <t>SWSLHD - Registered Nurse - Standard Hours</t>
  </si>
  <si>
    <t>SWSLHD- Personal Care - Standard Hours</t>
  </si>
  <si>
    <t>TAC (col) CW INACTIVE ND AT0025</t>
  </si>
  <si>
    <t>13 Disability : TAC : TAC</t>
  </si>
  <si>
    <t>TAC CW FRI - SAT ND AT0020</t>
  </si>
  <si>
    <t>TAC CW MON - THU ND AT0020</t>
  </si>
  <si>
    <t>TAC CW PH AT0020</t>
  </si>
  <si>
    <t>TAC CW PH AT0020 CoL</t>
  </si>
  <si>
    <t>TAC CW SAT AT0020</t>
  </si>
  <si>
    <t>TAC CW SAT AT0020 CoL</t>
  </si>
  <si>
    <t>TAC CW SUN AT0020</t>
  </si>
  <si>
    <t>TAC CW SUN AT0020 CoL</t>
  </si>
  <si>
    <t>TAC CW WD AM AT0020</t>
  </si>
  <si>
    <t>TAC CW WD AM AT0020 CoL</t>
  </si>
  <si>
    <t>TAC CW WD PM AT0020</t>
  </si>
  <si>
    <t>TAC CW WE AT0020 CoL</t>
  </si>
  <si>
    <t>TAC DOMESTIC DS0018</t>
  </si>
  <si>
    <t>TAC NURSING COORD NS203</t>
  </si>
  <si>
    <t>TAC NURSING NS201</t>
  </si>
  <si>
    <t>TAC NURSING NS202</t>
  </si>
  <si>
    <t>TAC NURSING NS205</t>
  </si>
  <si>
    <t>TAC NURSING NS602</t>
  </si>
  <si>
    <t>TAC NURSING NS650</t>
  </si>
  <si>
    <t>Transport a client - Evening (per trip 0-25km)</t>
  </si>
  <si>
    <t>Transport a client - Evening (per trip 0-25km) - Cancellation &lt;48 hours</t>
  </si>
  <si>
    <t>Transport a client - Evening (per trip 26-50km)</t>
  </si>
  <si>
    <t>Transport a client - Intro - Evening (per trip 26-50km) - Cancellation &lt;48 hours</t>
  </si>
  <si>
    <t>Transport a client - Intro - Standard (per trip 0-25km)</t>
  </si>
  <si>
    <t>Transport a client - Intro - Standard (per trip 0-25km) - Cancellation &lt;48 hours</t>
  </si>
  <si>
    <t>Transport a client - Intro - Standard (per trip 26-50km)</t>
  </si>
  <si>
    <t>Transport a client - Intro - Standard (per trip 26-50km) - Cancellation &lt;48 hours</t>
  </si>
  <si>
    <t>Transport a client - Public Holiday (per trip 0-25km)</t>
  </si>
  <si>
    <t>Transport a client - Public Holiday (per trip 0-25km) - Cancellation &lt;48 hours</t>
  </si>
  <si>
    <t>Transport a client - Saturday (per trip 0-25km)</t>
  </si>
  <si>
    <t>Transport a client - Standard (per trip 0-25km)</t>
  </si>
  <si>
    <t>Transport a client - Standard (per trip 0-25km) - Cancellation &lt;48 hours</t>
  </si>
  <si>
    <t>Transport a client - Standard (per trip 26-50km)</t>
  </si>
  <si>
    <t>Transport a client - Standard (per trip 26-50km) - Cancellation &lt;48 hours</t>
  </si>
  <si>
    <t>Transport a client - Sunday (per trip 0-25km)</t>
  </si>
  <si>
    <t>VHC - Domestic Assistance</t>
  </si>
  <si>
    <t>VHC - In-Home Respite</t>
  </si>
  <si>
    <t>VHC - In-Home Respite - 2nd Assist</t>
  </si>
  <si>
    <t>VHC - In-Home Respite - 2nd Assist - PH rate</t>
  </si>
  <si>
    <t>VHC - In-Home Respite - 2nd Assist - Weekend Rate</t>
  </si>
  <si>
    <t xml:space="preserve">VHC - In-Home Respite - Exceptional </t>
  </si>
  <si>
    <t>VHC - Personal Care</t>
  </si>
  <si>
    <t>Workcover VIC - Attendant Care - Public Holiday (PH180)</t>
  </si>
  <si>
    <t>Workcover VIC - Attendant Care - Saturday (PH186)</t>
  </si>
  <si>
    <t>Workcover VIC - Attendant Care - Sunday (PH187)</t>
  </si>
  <si>
    <t>Workcover VIC - Attendant Care - Weekday (PH170)</t>
  </si>
  <si>
    <t>Workcover VIC - Attendant Care - Weekday Evening (PH185)</t>
  </si>
  <si>
    <t>Workcover VIC - Client Transport</t>
  </si>
  <si>
    <t>Workers Care - Attendant Care - Mon-Fri 6am - 8pm (PCA 001)</t>
  </si>
  <si>
    <t>Workers Care - Attendant Care - Mon-Fri 8pm - 6am (PCA 001)</t>
  </si>
  <si>
    <t>Workers Care - Attendant Care - Public Holiday (PCA 001)</t>
  </si>
  <si>
    <t>Workers Care - Attendant Care - Saturday (PCA 001)</t>
  </si>
  <si>
    <t>Workers Care - Attendant Care - Sunday (PCA 001)</t>
  </si>
  <si>
    <t>Workers Care - Case Conference (PCA 001)</t>
  </si>
  <si>
    <t>Workers Care - Inactive Sleepover (PCA 001)</t>
  </si>
  <si>
    <t>Workers Care - Participant specific carer training per hour (PCA 001)</t>
  </si>
  <si>
    <t>Workers Care - Registered Nurse - Mon - Fri 6am - 8pm (NUR 001)</t>
  </si>
  <si>
    <t>Row Labels</t>
  </si>
  <si>
    <t>Sum of $</t>
  </si>
  <si>
    <t>Afternoon (CS)</t>
  </si>
  <si>
    <t>50001 - Direct Wages - General</t>
  </si>
  <si>
    <t>Afternoon (FT &amp; PT)</t>
  </si>
  <si>
    <t>Broken shift allowance</t>
  </si>
  <si>
    <t>50007 - Direct Wages - Broken Shift Allowance</t>
  </si>
  <si>
    <t>Broken</t>
  </si>
  <si>
    <t>Brokenshift &gt; 12 hour span (CS)</t>
  </si>
  <si>
    <t>Allowances</t>
  </si>
  <si>
    <t>Brokenshift &gt; 12 hour span (FT &amp; PT)</t>
  </si>
  <si>
    <t>Min2</t>
  </si>
  <si>
    <t>Casual loading</t>
  </si>
  <si>
    <t>Overtime</t>
  </si>
  <si>
    <t>Laundry Allowance</t>
  </si>
  <si>
    <t>50013 - Direct Wages - Other Allowances</t>
  </si>
  <si>
    <t>PH</t>
  </si>
  <si>
    <t>Laundry Allowance - Nurses</t>
  </si>
  <si>
    <t>travel</t>
  </si>
  <si>
    <t>Laundry Allowance - SW</t>
  </si>
  <si>
    <t>other</t>
  </si>
  <si>
    <t>Meal allowance</t>
  </si>
  <si>
    <t>Minimum shift length casual</t>
  </si>
  <si>
    <t>50008 - Direct Wages - Minimum 2 hour Allowance</t>
  </si>
  <si>
    <t>Minimum shift length permanent</t>
  </si>
  <si>
    <t>Night (CS)</t>
  </si>
  <si>
    <t>Night (FT &amp; PT)</t>
  </si>
  <si>
    <t>Nurses Minimum shift length (CS)</t>
  </si>
  <si>
    <t>Nurses Minimum shift length (FT &amp; PT)</t>
  </si>
  <si>
    <t>Overtime - x 1.5 (CS)</t>
  </si>
  <si>
    <t>50010 - Direct Wages - Overtime</t>
  </si>
  <si>
    <t>Overtime - x 1.5 (FT &amp; PT)</t>
  </si>
  <si>
    <t>Overtime - x 2 (CS)</t>
  </si>
  <si>
    <t>Overtime - x 2 (FT &amp; PT)</t>
  </si>
  <si>
    <t>Overtime Meal Allowance</t>
  </si>
  <si>
    <t>Public holiday - x 2 (CS)</t>
  </si>
  <si>
    <t>50011 - Direct Wages - Public Holiday</t>
  </si>
  <si>
    <t>Public holiday (CS)</t>
  </si>
  <si>
    <t>Public holiday (FT &amp; PT)</t>
  </si>
  <si>
    <t>Public holiday casual penalty</t>
  </si>
  <si>
    <t>Public holiday overtime x 2.5 (CS)</t>
  </si>
  <si>
    <t>Public holiday overtime x 2.5 (FT &amp; PT)</t>
  </si>
  <si>
    <t>Saturday (CS)</t>
  </si>
  <si>
    <t>Saturday (FT &amp; PT)</t>
  </si>
  <si>
    <t>Saturday overtime - x 1.5 (CS)</t>
  </si>
  <si>
    <t>Saturday overtime - x 1.5 (FT &amp; PT)</t>
  </si>
  <si>
    <t>Saturday overtime hours (CS)</t>
  </si>
  <si>
    <t>Saturday overtime hours (FT &amp; PT)</t>
  </si>
  <si>
    <t>Sunday (CS)</t>
  </si>
  <si>
    <t>Sunday (FT &amp; PT)</t>
  </si>
  <si>
    <t>Sunday overtime - x 2 (CS)</t>
  </si>
  <si>
    <t>Sunday overtime - x 2 (FT &amp; PT)</t>
  </si>
  <si>
    <t>SW Minimum shift length (CS)</t>
  </si>
  <si>
    <t>SW Minimum shift length (FT &amp; PT)</t>
  </si>
  <si>
    <t>Travel / km allowance (above ATO limit)</t>
  </si>
  <si>
    <t>50012 - Direct Wages - Travel</t>
  </si>
  <si>
    <t>Travel / km allowance (up to ATO limit)</t>
  </si>
  <si>
    <t>Uniform allowance</t>
  </si>
  <si>
    <t>Vehicle (per kilometre) above ATO limit</t>
  </si>
  <si>
    <t>Vehicle (per kilometre) up to ATO limit</t>
  </si>
  <si>
    <t>(blank)</t>
  </si>
  <si>
    <t>Empty</t>
  </si>
  <si>
    <t>Grand Total</t>
  </si>
  <si>
    <t>Broken shift allowance - new</t>
  </si>
  <si>
    <t>PM shift casual penalty</t>
  </si>
  <si>
    <t>Public holiday penalty</t>
  </si>
  <si>
    <t>Saturday Casual penalty</t>
  </si>
  <si>
    <t>Sunday casual penalty</t>
  </si>
  <si>
    <t>visit_id</t>
  </si>
  <si>
    <t>Rule Name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</si>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</sst>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9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 applyBorder="0"/>
    <xf numFmtId="0" fontId="2" fillId="0" borderId="0"/>
    <xf numFmtId="44" fontId="2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5" fillId="2" borderId="0" xfId="1" applyFont="1" applyFill="1"/>
    <xf numFmtId="0" fontId="2" fillId="0" borderId="0" xfId="1"/>
    <xf numFmtId="44" fontId="0" fillId="0" borderId="0" xfId="2" applyFont="1"/>
    <xf numFmtId="0" fontId="4" fillId="3" borderId="0" xfId="1" applyFont="1" applyFill="1"/>
    <xf numFmtId="44" fontId="4" fillId="3" borderId="0" xfId="2" applyFont="1" applyFill="1"/>
    <xf numFmtId="0" fontId="2" fillId="0" borderId="0" xfId="1" applyAlignment="1">
      <alignment horizontal="left"/>
    </xf>
    <xf numFmtId="0" fontId="2" fillId="3" borderId="0" xfId="1" applyFill="1"/>
    <xf numFmtId="44" fontId="0" fillId="3" borderId="0" xfId="2" applyFont="1" applyFill="1"/>
    <xf numFmtId="0" fontId="7" fillId="0" borderId="0" xfId="3" applyFont="1" applyAlignment="1">
      <alignment horizontal="left" indent="2"/>
    </xf>
    <xf numFmtId="0" fontId="2" fillId="4" borderId="0" xfId="1" applyFill="1"/>
    <xf numFmtId="44" fontId="0" fillId="4" borderId="0" xfId="2" applyFont="1" applyFill="1"/>
    <xf numFmtId="44" fontId="2" fillId="0" borderId="0" xfId="1" applyNumberFormat="1"/>
    <xf numFmtId="0" fontId="2" fillId="5" borderId="0" xfId="1" applyFill="1"/>
    <xf numFmtId="0" fontId="2" fillId="2" borderId="0" xfId="1" applyFill="1"/>
    <xf numFmtId="0" fontId="2" fillId="6" borderId="0" xfId="1" applyFill="1"/>
    <xf numFmtId="44" fontId="0" fillId="5" borderId="0" xfId="2" applyFont="1" applyFill="1"/>
    <xf numFmtId="0" fontId="2" fillId="7" borderId="0" xfId="1" applyFill="1"/>
    <xf numFmtId="0" fontId="2" fillId="8" borderId="0" xfId="1" applyFill="1"/>
    <xf numFmtId="44" fontId="0" fillId="2" borderId="0" xfId="2" applyFont="1" applyFill="1"/>
    <xf numFmtId="44" fontId="4" fillId="0" borderId="0" xfId="1" applyNumberFormat="1" applyFont="1"/>
    <xf numFmtId="44" fontId="0" fillId="6" borderId="0" xfId="2" applyFont="1" applyFill="1"/>
    <xf numFmtId="0" fontId="8" fillId="0" borderId="0" xfId="3" applyFont="1" applyAlignment="1">
      <alignment horizontal="left" indent="2"/>
    </xf>
    <xf numFmtId="0" fontId="3" fillId="6" borderId="0" xfId="1" applyFont="1" applyFill="1"/>
    <xf numFmtId="44" fontId="3" fillId="6" borderId="0" xfId="2" applyFont="1" applyFill="1"/>
    <xf numFmtId="44" fontId="0" fillId="7" borderId="0" xfId="2" applyFont="1" applyFill="1"/>
    <xf numFmtId="44" fontId="0" fillId="8" borderId="0" xfId="2" applyFont="1" applyFill="1"/>
    <xf numFmtId="8" fontId="0" fillId="3" borderId="0" xfId="2" applyNumberFormat="1" applyFont="1" applyFill="1"/>
    <xf numFmtId="44" fontId="4" fillId="0" borderId="0" xfId="2" applyFont="1"/>
    <xf numFmtId="0" fontId="1" fillId="0" borderId="0" xfId="1" applyFont="1"/>
  </cellXfs>
  <cellStyles count="4">
    <cellStyle name="Currency 2" xfId="2" xr:uid="{8FE401B5-B1DF-46DF-8795-FB0314BA2240}"/>
    <cellStyle name="Normal" xfId="0" builtinId="0"/>
    <cellStyle name="Normal 2" xfId="1" xr:uid="{44C967B8-012C-4441-B421-E273E7CD7559}"/>
    <cellStyle name="Normal 3" xfId="3" xr:uid="{5DE1C294-3C2C-4495-AC98-CB123283BA9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FBALCLB008192\departments\DOCUME~1\KMMEG00\LOCALS~1\Temp\FLASHJUL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or\naa\Payroll\Payroll%20Admin\Leave%20Spreadsheets\Leave%20Accruals%202006-2007\Stanhope\Stanhope%20Dec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-FS\personal$\robertkc\My%20Documents\Reckon\Xcede\Generated%20Files\03_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pion\controlgestionfv\WINDOWS\TEMP\0usr\DEMAND%20FORECAST\Historic_SI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.teamsites.kraft.com/DATA/EXDATA/CPEXP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_Setting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https://greenmountadvisors.sharepoint.com/Users/jdeakin/OneDrive%20-%20Deloitte%20(O365D)/Desktop/Projects/Project%20Chemist/Project%20Chemist/Audit%20file/3.04%20&amp;%203.05%20Debtors/2019/23301.01.03%20AR%20Debtors%20Listing%20-%2030%20June%202019(29-04-2020%209.55.24%20AM).xlsx?A0E37AB2" TargetMode="External"/><Relationship Id="rId1" Type="http://schemas.openxmlformats.org/officeDocument/2006/relationships/externalLinkPath" Target="file:///\\A0E37AB2\23301.01.03%20AR%20Debtors%20Listing%20-%2030%20June%202019(29-04-2020%209.55.24%20AM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_Styl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e%20and%20reporting\ANALYSIS%20&amp;%20GROWTH\2.%20GROWTH\3.%20M&amp;A\Mackay%20Transit%20(Project%20Ntini)\Model\DD\Project%20Ntini%20Mode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-FS\personal$\robertkc\My%20Documents\Virtual%20Cabinet\Edited%20documents\1808826-5%20(18.03.2022%20Completion%20Statement%20Worksheet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https://greenmountadvisors.sharepoint.com/sites/GreenMountTeam/Shared%20Documents/Clients/Pemba/3%20-%20Transaction%20Services/Project%20Davis_Jan22/5%20-%20Workpapers/Databooks/Project%20Davis%20Databook_DRAFT_230222_V2_Update%20data%20(FY21%20BS;%20YTD%2022%20BS%20and%20PL).xlsx?3B1E8950" TargetMode="External"/><Relationship Id="rId1" Type="http://schemas.openxmlformats.org/officeDocument/2006/relationships/externalLinkPath" Target="file:///\\3B1E8950\Project%20Davis%20Databook_DRAFT_230222_V2_Update%20data%20(FY21%20BS;%20YTD%2022%20BS%20and%20PL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-FS\personal$\Users\robertkc\AppData\Local\Lindenhouse%20Software%20Ltd\CabiBond.net\temp\search\1831657-5%20(18.04.2022%20-%20Completion%20Statement%20WPs)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enmountadvisors.sharepoint.com/sites/GreenMountTeam/Shared%20Documents/Clients/Help.Capital/3%20-%20Transaction%20Services/Project%20Ocean_Apr21/5%20-%20Workpapers/Databooks/Project%20Ocean%20-%20BS%20databook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enmountadvisors.sharepoint.com/sites/GreenMountTeam/Shared%20Documents/Clients/Pemba/3%20-%20Transaction%20Services/Project%20Davis_Jan22/5%20-%20Workpapers/Databooks/Project%20Mackay%20-%20Databook_19Jan22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https://greenmountadvisors.sharepoint.com/sites/GreenMountTeam/Shared%20Documents/Clients/Help.Capital/3%20-%20Transaction%20Services/Project%20Ocean_Apr21/6%20-%20Deliverables/Due%20Diligence/SENT/Project%20Ocean_Financial%20Due%20Diligence%20Databook_DRAFT_17May21.xlsx?7200DBC9" TargetMode="External"/><Relationship Id="rId1" Type="http://schemas.openxmlformats.org/officeDocument/2006/relationships/externalLinkPath" Target="file:///\\7200DBC9\Project%20Ocean_Financial%20Due%20Diligence%20Databook_DRAFT_17May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-FS\personal$\Users\PascaleGagnon\Downloads\Project%20Fairway%20-%20Databook_1Feb22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microsoft.com/office/2019/04/relationships/externalLinkLongPath" Target="https://greenmountadvisors.sharepoint.com/sites/GreenMountTeam/Shared%20Documents/Clients/Kinetic/3%20-%20Transaction%20Services/Project%20Belushi_May21/6%20-%20Deliverables/Due%20Diligence/SENT/Project%20Belushi_Supporting%20Analysis%20Extracts_Draft_9Jul21.xlsx?018781B3" TargetMode="External"/><Relationship Id="rId1" Type="http://schemas.openxmlformats.org/officeDocument/2006/relationships/externalLinkPath" Target="file:///\\018781B3\Project%20Belushi_Supporting%20Analysis%20Extracts_Draft_9Jul21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microsoft.com/office/2019/04/relationships/externalLinkLongPath" Target="https://greenmountadvisors.sharepoint.com/sites/GreenMountTeam/Shared%20Documents/Clients/Kinetic/3%20-%20Transaction%20Services/Project%20Belushi_May21/6%20-%20Deliverables/Due%20Diligence/SENT/Project%20Belushi%20-%20Monthly%20P&amp;L%20aggregation.xlsx?018781B3" TargetMode="External"/><Relationship Id="rId1" Type="http://schemas.openxmlformats.org/officeDocument/2006/relationships/externalLinkPath" Target="file:///\\018781B3\Project%20Belushi%20-%20Monthly%20P&amp;L%20aggreg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enmountadvisors.sharepoint.com/sites/GreenMountTeam/Shared%20Documents/Clients/Help.Capital/3%20-%20Transaction%20Services/Project%20Ocean_Apr21/5%20-%20Workpapers/Databooks/Project%20Ocean%20-%20P&amp;L%20databoo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enmountadvisors.sharepoint.com/sites/GreenMountTeam/Shared%20Documents/Clients/Kinetic/3%20-%20Transaction%20Services/Project%20Mersey_Nov21/5%20-%20Workpapers/Databooks/Project%20Ringo%20-%20Databook_27Jan2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enmountadvisors.sharepoint.com/Users/andyc/Downloads/Project%20Mackay%20-%20Databook_25Jan2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-FS\personal$\robertkc\My%20Documents\Virtual%20Cabinet\Edited%20documents\1753152-30%20(2021%20Business%20Compliance%20Workpapers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EIS\EXCEL\Esur00\Septiembre\vincul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-ho-svr-v01\Company\Hamilton%20Morello%20Intranet\002_Accounting-taxation\005_Tax%20Planning\001_2016%20Tax%20planning%20workpapers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_Snippe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io"/>
      <sheetName val="OTROS CREDITOS"/>
      <sheetName val="desc"/>
      <sheetName val="act '01"/>
      <sheetName val="ob '02"/>
      <sheetName val="DESC MES"/>
      <sheetName val="RETRIEVE SRF (2)"/>
      <sheetName val="DESC HIS"/>
      <sheetName val="MENSUAL LE"/>
      <sheetName val="MENSUAL MB"/>
      <sheetName val="MENSUAL PASTA"/>
      <sheetName val="MENSUAL BAKING"/>
      <sheetName val="MENSUAL EXPORTS"/>
      <sheetName val="MENSUAL TOTAL"/>
      <sheetName val="YTD ANTERIOR"/>
      <sheetName val="RESUMEN CIA"/>
      <sheetName val="MES"/>
      <sheetName val="YTD"/>
      <sheetName val="VAR OPER DEVAL"/>
      <sheetName val="ACTUALS"/>
      <sheetName val="p&amp;l flash"/>
      <sheetName val="RETRIEVESRF"/>
      <sheetName val="ACTUALS2"/>
      <sheetName val="PROMOC"/>
      <sheetName val="GROWTH"/>
      <sheetName val="CONFIDENCIALES"/>
      <sheetName val="FEATURING"/>
      <sheetName val="CONFID"/>
      <sheetName val="PRICE CROSS"/>
      <sheetName val="FLASH COSTO"/>
      <sheetName val="COST"/>
      <sheetName val="TRANSP"/>
      <sheetName val="p&amp;l final"/>
      <sheetName val="WAREH"/>
      <sheetName val="VARIA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0">
          <cell r="C10" t="str">
            <v>% G.R.</v>
          </cell>
        </row>
        <row r="11">
          <cell r="C11" t="str">
            <v>RPT</v>
          </cell>
        </row>
        <row r="13">
          <cell r="C13" t="str">
            <v>RPT</v>
          </cell>
        </row>
        <row r="15">
          <cell r="C15" t="str">
            <v>RPT</v>
          </cell>
        </row>
        <row r="25">
          <cell r="C25" t="str">
            <v>RPT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 Summary"/>
      <sheetName val="AL leave taken"/>
      <sheetName val="SL Summary"/>
      <sheetName val="SL leave taken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CoverMan"/>
      <sheetName val="2.IndexMan"/>
      <sheetName val="3.ManTrading"/>
      <sheetName val="4.ManInc&amp;ExpNN"/>
      <sheetName val="5.ManBS"/>
      <sheetName val="6.Notes"/>
      <sheetName val="8.ManDeclarDr"/>
      <sheetName val="9.CompReportMan"/>
      <sheetName val="10.MinInDiv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litros"/>
      <sheetName val="aux bot"/>
      <sheetName val="main_litros"/>
      <sheetName val="aux_bot"/>
    </sheetNames>
    <sheetDataSet>
      <sheetData sheetId="0">
        <row r="1">
          <cell r="A1" t="str">
            <v>ESTCAN</v>
          </cell>
        </row>
        <row r="2">
          <cell r="A2" t="str">
            <v>A</v>
          </cell>
          <cell r="B2" t="str">
            <v>FR</v>
          </cell>
          <cell r="C2" t="str">
            <v>FR Vidrio</v>
          </cell>
          <cell r="D2" t="str">
            <v xml:space="preserve">01021   </v>
          </cell>
          <cell r="E2" t="str">
            <v xml:space="preserve">Fonter Vidrio Litro                     </v>
          </cell>
          <cell r="F2" t="str">
            <v xml:space="preserve">A01021   </v>
          </cell>
        </row>
      </sheetData>
      <sheetData sheetId="1"/>
      <sheetData sheetId="2">
        <row r="1">
          <cell r="A1" t="str">
            <v>ESTCAN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  <sheetName val="CAPERFORM_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_Setting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{PBC}"/>
      <sheetName val="DTT Format (Invoice Level)"/>
      <sheetName val="Aging Pivot"/>
      <sheetName val="DTT Aging (Debtor Level)"/>
      <sheetName val="Debtor Credit Balances"/>
      <sheetName val="Debtor TB 29 Oct"/>
      <sheetName val="Sheet1"/>
      <sheetName val="MUS Sample"/>
      <sheetName val="Tickmarks29-04-2020 9.55.26 AM"/>
      <sheetName val="RNotes29-04-2020 9.55.26 AM"/>
      <sheetName val="TextXRef29-04-2020 9.55.26 AM"/>
      <sheetName val="NumXRef29-04-2020 9.55.26 AM"/>
    </sheetNames>
    <sheetDataSet>
      <sheetData sheetId="0"/>
      <sheetData sheetId="1">
        <row r="570">
          <cell r="C570">
            <v>20226803.739999998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_Styl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_DD"/>
      <sheetName val="FY19"/>
      <sheetName val="FY20"/>
      <sheetName val="FY21"/>
      <sheetName val="YTD FY22"/>
      <sheetName val="Dashboard"/>
      <sheetName val="I_Inputs"/>
      <sheetName val="Controls"/>
      <sheetName val="Data&gt;&gt;"/>
      <sheetName val="IQ Query Detail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7">
          <cell r="E17">
            <v>43282</v>
          </cell>
        </row>
        <row r="99">
          <cell r="E99" t="str">
            <v>$</v>
          </cell>
        </row>
      </sheetData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lease Notice"/>
      <sheetName val="Disclaimer"/>
      <sheetName val="Net debt &amp; NWC&gt;&gt;"/>
      <sheetName val="Completion Statement"/>
      <sheetName val="Comp Stms - Adjust for Div7a"/>
      <sheetName val="Comp Stms - Rose PUC"/>
      <sheetName val="Comp Stms - +$220 cash"/>
      <sheetName val="Comp Stms - +$220 dividend"/>
      <sheetName val="Comp Stms - Final"/>
      <sheetName val="NWC"/>
      <sheetName val="Net debt"/>
      <sheetName val="BS analysis&gt;&gt;"/>
      <sheetName val="Summary BS"/>
      <sheetName val="Monthly BS"/>
      <sheetName val="Monthly NWC"/>
      <sheetName val="Aggregation&gt;&gt;"/>
      <sheetName val="Aggregated monthly BS"/>
      <sheetName val="Source BS &gt;&gt;"/>
      <sheetName val="Monthly BS FY20"/>
      <sheetName val="Monthly BS FY21"/>
      <sheetName val="Monthly BS YTD22"/>
      <sheetName val="LSL Summary"/>
      <sheetName val="Leave Balances"/>
      <sheetName val="HM&gt;"/>
      <sheetName val="GroupTax"/>
      <sheetName val="TaxRecCompany"/>
      <sheetName val="TaxRecCompany(adj)"/>
      <sheetName val="Profit and Loss"/>
      <sheetName val="Sheet12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NWC</v>
          </cell>
        </row>
        <row r="2">
          <cell r="A2" t="str">
            <v>Private and confidential</v>
          </cell>
        </row>
        <row r="5">
          <cell r="C5" t="str">
            <v>Net working capital</v>
          </cell>
        </row>
        <row r="6">
          <cell r="H6" t="str">
            <v>Average</v>
          </cell>
        </row>
        <row r="7">
          <cell r="C7">
            <v>0</v>
          </cell>
          <cell r="D7">
            <v>43983</v>
          </cell>
          <cell r="E7">
            <v>44348</v>
          </cell>
          <cell r="F7">
            <v>44531</v>
          </cell>
          <cell r="H7" t="str">
            <v>FY20</v>
          </cell>
          <cell r="I7" t="str">
            <v>FY21</v>
          </cell>
          <cell r="J7" t="str">
            <v>LTM22</v>
          </cell>
        </row>
        <row r="8">
          <cell r="C8" t="str">
            <v>Trade &amp; other receivables</v>
          </cell>
          <cell r="D8">
            <v>520.55105000000003</v>
          </cell>
          <cell r="E8">
            <v>577.07739000000004</v>
          </cell>
          <cell r="F8">
            <v>272.90991999999994</v>
          </cell>
          <cell r="H8">
            <v>447.53434916666669</v>
          </cell>
          <cell r="I8">
            <v>638.5988266666667</v>
          </cell>
          <cell r="J8">
            <v>580.49160333333339</v>
          </cell>
        </row>
        <row r="9">
          <cell r="C9" t="str">
            <v>Employee liabilities</v>
          </cell>
          <cell r="D9">
            <v>-231.47460000000001</v>
          </cell>
          <cell r="E9">
            <v>-258.28656000000001</v>
          </cell>
          <cell r="F9">
            <v>-342.62207999999998</v>
          </cell>
          <cell r="H9">
            <v>-147.79858166666665</v>
          </cell>
          <cell r="I9">
            <v>-369.52119499999998</v>
          </cell>
          <cell r="J9">
            <v>-368.01591750000006</v>
          </cell>
        </row>
        <row r="10">
          <cell r="C10" t="str">
            <v>Trade &amp; other payables</v>
          </cell>
          <cell r="D10">
            <v>-60.808060000000005</v>
          </cell>
          <cell r="E10">
            <v>-207.23651000000001</v>
          </cell>
          <cell r="F10">
            <v>-120.13342999999999</v>
          </cell>
          <cell r="H10">
            <v>-43.096748333333331</v>
          </cell>
          <cell r="I10">
            <v>-194.72720833333335</v>
          </cell>
          <cell r="J10">
            <v>-221.90863333333334</v>
          </cell>
        </row>
        <row r="11">
          <cell r="C11" t="str">
            <v>GST payable</v>
          </cell>
          <cell r="D11">
            <v>-17.084610000000001</v>
          </cell>
          <cell r="E11">
            <v>-57.875219999999999</v>
          </cell>
          <cell r="F11">
            <v>-45.035440000000001</v>
          </cell>
          <cell r="H11">
            <v>-16.309151666666665</v>
          </cell>
          <cell r="I11">
            <v>-44.109366666666666</v>
          </cell>
          <cell r="J11">
            <v>-62.031495</v>
          </cell>
        </row>
        <row r="12">
          <cell r="C12" t="str">
            <v>Net working capital</v>
          </cell>
          <cell r="D12">
            <v>211.18378000000001</v>
          </cell>
          <cell r="E12">
            <v>53.67910000000002</v>
          </cell>
          <cell r="F12">
            <v>-234.88103000000001</v>
          </cell>
          <cell r="H12">
            <v>240.32986750000009</v>
          </cell>
          <cell r="I12">
            <v>30.241056666666701</v>
          </cell>
          <cell r="J12">
            <v>-71.464442500000018</v>
          </cell>
        </row>
        <row r="13">
          <cell r="C13" t="str">
            <v>Normalisations adjustments</v>
          </cell>
        </row>
        <row r="14">
          <cell r="C14" t="str">
            <v>Exclude excessive annual leave</v>
          </cell>
          <cell r="D14">
            <v>17.211534792993515</v>
          </cell>
          <cell r="E14">
            <v>39.744176575696073</v>
          </cell>
          <cell r="F14">
            <v>38.315948551842752</v>
          </cell>
          <cell r="H14">
            <v>17.211534792993515</v>
          </cell>
          <cell r="I14">
            <v>39.744176575696081</v>
          </cell>
          <cell r="J14">
            <v>39.030062563769427</v>
          </cell>
        </row>
        <row r="15">
          <cell r="C15" t="str">
            <v>Exclude vested long service leave</v>
          </cell>
          <cell r="D15">
            <v>133.58713</v>
          </cell>
          <cell r="E15">
            <v>120.98464999999999</v>
          </cell>
          <cell r="F15">
            <v>104.395</v>
          </cell>
          <cell r="H15">
            <v>11.132260833333333</v>
          </cell>
          <cell r="I15">
            <v>130.17562666666666</v>
          </cell>
          <cell r="J15">
            <v>120.69568916666667</v>
          </cell>
        </row>
        <row r="16">
          <cell r="C16" t="str">
            <v>Exclude deferred payroll tax</v>
          </cell>
          <cell r="D16">
            <v>0</v>
          </cell>
          <cell r="E16">
            <v>135.50570999999999</v>
          </cell>
          <cell r="F16">
            <v>79.13636000000001</v>
          </cell>
          <cell r="H16">
            <v>0</v>
          </cell>
          <cell r="I16">
            <v>73.398926249999988</v>
          </cell>
          <cell r="J16">
            <v>104.94947145833333</v>
          </cell>
        </row>
        <row r="17">
          <cell r="C17" t="str">
            <v>Exclude income tax instalments</v>
          </cell>
        </row>
        <row r="19">
          <cell r="C19" t="str">
            <v>Pro forma adjustments</v>
          </cell>
        </row>
        <row r="20">
          <cell r="C20" t="str">
            <v>Ongoing accrued revenue</v>
          </cell>
          <cell r="D20">
            <v>87.134659999999997</v>
          </cell>
          <cell r="E20">
            <v>113.53133000000001</v>
          </cell>
          <cell r="F20">
            <v>107.58302</v>
          </cell>
          <cell r="H20">
            <v>70.240864999999999</v>
          </cell>
          <cell r="I20">
            <v>99.362527499999985</v>
          </cell>
          <cell r="J20">
            <v>111.80026416666668</v>
          </cell>
        </row>
        <row r="21">
          <cell r="C21" t="str">
            <v>Normalised net working capital</v>
          </cell>
          <cell r="D21">
            <v>449.11710479299353</v>
          </cell>
          <cell r="E21">
            <v>463.44496657569607</v>
          </cell>
          <cell r="F21">
            <v>94.549298551842753</v>
          </cell>
          <cell r="H21">
            <v>338.9145281263269</v>
          </cell>
          <cell r="I21">
            <v>372.92231365902944</v>
          </cell>
          <cell r="J21">
            <v>305.01104485543607</v>
          </cell>
        </row>
        <row r="23">
          <cell r="C23" t="str">
            <v>Average normalised NWC</v>
          </cell>
          <cell r="H23">
            <v>338.9145281263269</v>
          </cell>
          <cell r="I23">
            <v>372.92231365902944</v>
          </cell>
          <cell r="J23">
            <v>305.01104485543607</v>
          </cell>
        </row>
        <row r="24">
          <cell r="C24" t="str">
            <v>Normalised NWC - Peak</v>
          </cell>
          <cell r="H24">
            <v>623.26183479299334</v>
          </cell>
          <cell r="I24">
            <v>690.75372157569598</v>
          </cell>
          <cell r="J24">
            <v>690.75372157569598</v>
          </cell>
        </row>
        <row r="25">
          <cell r="C25" t="str">
            <v>Normalised NWC - Trough</v>
          </cell>
          <cell r="H25">
            <v>236.17154479299353</v>
          </cell>
          <cell r="I25">
            <v>156.14622407569607</v>
          </cell>
          <cell r="J25">
            <v>39.417820218509448</v>
          </cell>
        </row>
        <row r="26">
          <cell r="C26" t="str">
            <v>Normalised NWC - Range</v>
          </cell>
          <cell r="H26">
            <v>387.09028999999981</v>
          </cell>
          <cell r="I26">
            <v>534.60749749999991</v>
          </cell>
          <cell r="J26">
            <v>651.33590135718657</v>
          </cell>
        </row>
        <row r="27">
          <cell r="C27" t="str">
            <v>AR days (period-end)</v>
          </cell>
          <cell r="D27">
            <v>19.594730988531829</v>
          </cell>
          <cell r="E27">
            <v>22.884458802131451</v>
          </cell>
          <cell r="F27">
            <v>15.554394557284612</v>
          </cell>
          <cell r="H27">
            <v>19.100565508568831</v>
          </cell>
          <cell r="I27">
            <v>23.575671402150515</v>
          </cell>
          <cell r="J27">
            <v>23.236296741857107</v>
          </cell>
        </row>
        <row r="28">
          <cell r="C28" t="str">
            <v>AP days (period-end)</v>
          </cell>
          <cell r="D28">
            <v>3.6549725165926588</v>
          </cell>
          <cell r="E28">
            <v>30.301864230623245</v>
          </cell>
          <cell r="F28">
            <v>23.40840066825897</v>
          </cell>
          <cell r="H28">
            <v>8.0346926148996456</v>
          </cell>
          <cell r="I28">
            <v>35.960786271669811</v>
          </cell>
          <cell r="J28">
            <v>40.50526929891064</v>
          </cell>
        </row>
        <row r="29">
          <cell r="C29" t="str">
            <v>Source: GreenMount analysis, Management information.</v>
          </cell>
        </row>
      </sheetData>
      <sheetData sheetId="11"/>
      <sheetData sheetId="12" refreshError="1"/>
      <sheetData sheetId="13">
        <row r="1">
          <cell r="A1" t="str">
            <v>Summary BS</v>
          </cell>
        </row>
        <row r="2">
          <cell r="A2" t="str">
            <v>Private and confidential</v>
          </cell>
        </row>
        <row r="5">
          <cell r="C5" t="str">
            <v>Summary reported BS</v>
          </cell>
        </row>
        <row r="6">
          <cell r="C6" t="str">
            <v>$000</v>
          </cell>
          <cell r="D6">
            <v>43983</v>
          </cell>
          <cell r="E6">
            <v>44348</v>
          </cell>
          <cell r="F6">
            <v>44531</v>
          </cell>
        </row>
        <row r="7">
          <cell r="C7" t="str">
            <v>Working capital</v>
          </cell>
        </row>
        <row r="8">
          <cell r="C8" t="str">
            <v>Trade &amp; other receivables</v>
          </cell>
          <cell r="D8">
            <v>520.55105000000003</v>
          </cell>
          <cell r="E8">
            <v>577.07739000000004</v>
          </cell>
          <cell r="F8">
            <v>272.90991999999994</v>
          </cell>
        </row>
        <row r="9">
          <cell r="C9" t="str">
            <v>Employee liabilities</v>
          </cell>
          <cell r="D9">
            <v>-231.47460000000001</v>
          </cell>
          <cell r="E9">
            <v>-258.28656000000001</v>
          </cell>
          <cell r="F9">
            <v>-342.62207999999998</v>
          </cell>
        </row>
        <row r="10">
          <cell r="C10" t="str">
            <v>Trade &amp; other payables</v>
          </cell>
          <cell r="D10">
            <v>-60.808060000000005</v>
          </cell>
          <cell r="E10">
            <v>-207.23651000000001</v>
          </cell>
          <cell r="F10">
            <v>-120.13342999999999</v>
          </cell>
        </row>
        <row r="11">
          <cell r="C11" t="str">
            <v>GST payable</v>
          </cell>
          <cell r="D11">
            <v>-17.084610000000001</v>
          </cell>
          <cell r="E11">
            <v>-57.875219999999999</v>
          </cell>
          <cell r="F11">
            <v>-45.035440000000001</v>
          </cell>
        </row>
        <row r="12">
          <cell r="C12" t="str">
            <v>Net working capital</v>
          </cell>
          <cell r="D12">
            <v>211.18378000000001</v>
          </cell>
          <cell r="E12">
            <v>53.67910000000002</v>
          </cell>
          <cell r="F12">
            <v>-234.88103000000001</v>
          </cell>
        </row>
        <row r="14">
          <cell r="C14" t="str">
            <v>Net debt</v>
          </cell>
        </row>
        <row r="15">
          <cell r="C15" t="str">
            <v>Cash and cash equivalents</v>
          </cell>
          <cell r="D15">
            <v>2361.9153299999998</v>
          </cell>
          <cell r="E15">
            <v>4097.8042800000003</v>
          </cell>
          <cell r="F15">
            <v>3120.5757699999999</v>
          </cell>
        </row>
        <row r="16">
          <cell r="C16" t="str">
            <v>Bank overdraft / credit card</v>
          </cell>
          <cell r="D16">
            <v>-1.43512</v>
          </cell>
          <cell r="E16">
            <v>-5.3490000000000003E-2</v>
          </cell>
          <cell r="F16">
            <v>-5.3490000000000003E-2</v>
          </cell>
        </row>
        <row r="17">
          <cell r="C17" t="str">
            <v>Related party receivables</v>
          </cell>
          <cell r="D17">
            <v>958.83675000000005</v>
          </cell>
          <cell r="E17">
            <v>1168.3915499999998</v>
          </cell>
          <cell r="F17">
            <v>2153.1918900000001</v>
          </cell>
        </row>
        <row r="18">
          <cell r="C18" t="str">
            <v>Related party payables</v>
          </cell>
          <cell r="D18">
            <v>-80.699999999999989</v>
          </cell>
          <cell r="E18">
            <v>-36.430450000000008</v>
          </cell>
          <cell r="F18">
            <v>-5.5953000000000372</v>
          </cell>
        </row>
        <row r="19">
          <cell r="C19" t="str">
            <v>HCP - Unspent funds</v>
          </cell>
          <cell r="D19">
            <v>-421.82970999999998</v>
          </cell>
          <cell r="E19">
            <v>-575.88808999999992</v>
          </cell>
          <cell r="F19">
            <v>-537.39418999999998</v>
          </cell>
        </row>
        <row r="20">
          <cell r="C20" t="str">
            <v>Customer &amp; other deposits</v>
          </cell>
          <cell r="D20">
            <v>-59.142119999999998</v>
          </cell>
          <cell r="E20">
            <v>-51.463850000000001</v>
          </cell>
          <cell r="F20">
            <v>-53.678920000000005</v>
          </cell>
        </row>
        <row r="21">
          <cell r="C21" t="str">
            <v>Provision for income tax</v>
          </cell>
          <cell r="D21">
            <v>-537.13682000000006</v>
          </cell>
          <cell r="E21">
            <v>-717.2845299999999</v>
          </cell>
          <cell r="F21">
            <v>-195.70452999999995</v>
          </cell>
        </row>
        <row r="22">
          <cell r="C22" t="str">
            <v>Net debt</v>
          </cell>
          <cell r="D22">
            <v>2220.5083099999997</v>
          </cell>
          <cell r="E22">
            <v>3885.0754200000001</v>
          </cell>
          <cell r="F22">
            <v>4481.34123</v>
          </cell>
        </row>
        <row r="24">
          <cell r="C24" t="str">
            <v>Other</v>
          </cell>
        </row>
        <row r="25">
          <cell r="C25" t="str">
            <v>Other assets</v>
          </cell>
          <cell r="D25">
            <v>0.83</v>
          </cell>
          <cell r="E25">
            <v>0</v>
          </cell>
          <cell r="F25">
            <v>0</v>
          </cell>
        </row>
        <row r="26">
          <cell r="C26" t="str">
            <v>PPE</v>
          </cell>
          <cell r="D26">
            <v>82.859149999999971</v>
          </cell>
          <cell r="E26">
            <v>242.94130999999996</v>
          </cell>
          <cell r="F26">
            <v>317.48939000000001</v>
          </cell>
        </row>
        <row r="27">
          <cell r="C27" t="str">
            <v>Intangibles</v>
          </cell>
          <cell r="D27">
            <v>0.59798000000000018</v>
          </cell>
          <cell r="E27">
            <v>7.2979999999999823E-2</v>
          </cell>
          <cell r="F27">
            <v>7.2979999999999823E-2</v>
          </cell>
        </row>
        <row r="28">
          <cell r="C28" t="str">
            <v>Other liabilities</v>
          </cell>
          <cell r="D28">
            <v>-0.12390999999999999</v>
          </cell>
          <cell r="E28">
            <v>-8.5999999999999998E-4</v>
          </cell>
          <cell r="F28">
            <v>8.1999999999999998E-4</v>
          </cell>
        </row>
        <row r="29">
          <cell r="C29" t="str">
            <v>Total other</v>
          </cell>
          <cell r="D29">
            <v>84.163219999999981</v>
          </cell>
          <cell r="E29">
            <v>243.01342999999997</v>
          </cell>
          <cell r="F29">
            <v>317.56318999999996</v>
          </cell>
        </row>
        <row r="31">
          <cell r="C31" t="str">
            <v>Net assets</v>
          </cell>
          <cell r="D31">
            <v>2515.8553099999995</v>
          </cell>
          <cell r="E31">
            <v>4181.7679500000004</v>
          </cell>
          <cell r="F31">
            <v>4564.0233900000003</v>
          </cell>
        </row>
        <row r="32">
          <cell r="C32" t="str">
            <v>Source: Managaement information, GreenMount analysis</v>
          </cell>
        </row>
        <row r="34">
          <cell r="C34" t="str">
            <v>Source</v>
          </cell>
          <cell r="D34">
            <v>2515.8553099999995</v>
          </cell>
          <cell r="E34">
            <v>4181.7679500000004</v>
          </cell>
          <cell r="F34">
            <v>4564.0232499999984</v>
          </cell>
        </row>
        <row r="35">
          <cell r="C35" t="str">
            <v>Check</v>
          </cell>
          <cell r="D35">
            <v>0</v>
          </cell>
          <cell r="E35">
            <v>0</v>
          </cell>
          <cell r="F35">
            <v>1.4000000192027073E-4</v>
          </cell>
        </row>
      </sheetData>
      <sheetData sheetId="14" refreshError="1"/>
      <sheetData sheetId="15">
        <row r="1">
          <cell r="A1" t="str">
            <v>Monthly NWC</v>
          </cell>
        </row>
        <row r="2">
          <cell r="A2" t="str">
            <v>Private and confidential</v>
          </cell>
        </row>
        <row r="5">
          <cell r="C5" t="str">
            <v>Monthly working capital</v>
          </cell>
        </row>
        <row r="6">
          <cell r="C6" t="str">
            <v>$000</v>
          </cell>
          <cell r="D6">
            <v>43647</v>
          </cell>
          <cell r="E6">
            <v>43678</v>
          </cell>
          <cell r="F6">
            <v>43709</v>
          </cell>
          <cell r="G6">
            <v>43739</v>
          </cell>
          <cell r="H6">
            <v>43770</v>
          </cell>
          <cell r="I6">
            <v>43800</v>
          </cell>
          <cell r="J6">
            <v>43831</v>
          </cell>
          <cell r="K6">
            <v>43862</v>
          </cell>
          <cell r="L6">
            <v>43891</v>
          </cell>
          <cell r="M6">
            <v>43922</v>
          </cell>
          <cell r="N6">
            <v>43952</v>
          </cell>
          <cell r="O6">
            <v>43983</v>
          </cell>
          <cell r="P6">
            <v>44013</v>
          </cell>
          <cell r="Q6">
            <v>44044</v>
          </cell>
          <cell r="R6">
            <v>44075</v>
          </cell>
          <cell r="S6">
            <v>44105</v>
          </cell>
          <cell r="T6">
            <v>44136</v>
          </cell>
          <cell r="U6">
            <v>44166</v>
          </cell>
          <cell r="V6">
            <v>44197</v>
          </cell>
          <cell r="W6">
            <v>44228</v>
          </cell>
          <cell r="X6">
            <v>44256</v>
          </cell>
          <cell r="Y6">
            <v>44287</v>
          </cell>
          <cell r="Z6">
            <v>44317</v>
          </cell>
          <cell r="AA6">
            <v>44348</v>
          </cell>
          <cell r="AB6">
            <v>44378</v>
          </cell>
          <cell r="AC6">
            <v>44409</v>
          </cell>
          <cell r="AD6">
            <v>44440</v>
          </cell>
          <cell r="AE6">
            <v>44470</v>
          </cell>
          <cell r="AF6">
            <v>44501</v>
          </cell>
          <cell r="AG6">
            <v>44531</v>
          </cell>
          <cell r="AH6">
            <v>44562</v>
          </cell>
        </row>
        <row r="7">
          <cell r="C7" t="str">
            <v>Working capital</v>
          </cell>
        </row>
        <row r="8">
          <cell r="C8" t="str">
            <v>Trade &amp; other receivables</v>
          </cell>
          <cell r="D8">
            <v>324.45193999999998</v>
          </cell>
          <cell r="E8">
            <v>292.84757999999999</v>
          </cell>
          <cell r="F8">
            <v>446.09865000000002</v>
          </cell>
          <cell r="G8">
            <v>390.20031</v>
          </cell>
          <cell r="H8">
            <v>323.72865000000002</v>
          </cell>
          <cell r="I8">
            <v>512.14089000000001</v>
          </cell>
          <cell r="J8">
            <v>343.12860999999998</v>
          </cell>
          <cell r="K8">
            <v>412.62230999999997</v>
          </cell>
          <cell r="L8">
            <v>518.09375</v>
          </cell>
          <cell r="M8">
            <v>755.08444999999995</v>
          </cell>
          <cell r="N8">
            <v>531.46400000000006</v>
          </cell>
          <cell r="O8">
            <v>520.55105000000003</v>
          </cell>
          <cell r="P8">
            <v>535.45906000000002</v>
          </cell>
          <cell r="Q8">
            <v>465.35379</v>
          </cell>
          <cell r="R8">
            <v>405.96934000000005</v>
          </cell>
          <cell r="S8">
            <v>524.62464</v>
          </cell>
          <cell r="T8">
            <v>603.42470999999989</v>
          </cell>
          <cell r="U8">
            <v>771.11639000000002</v>
          </cell>
          <cell r="V8">
            <v>664.85142000000008</v>
          </cell>
          <cell r="W8">
            <v>759.06448999999998</v>
          </cell>
          <cell r="X8">
            <v>742.35275000000001</v>
          </cell>
          <cell r="Y8">
            <v>916.39757999999995</v>
          </cell>
          <cell r="Z8">
            <v>697.49435999999992</v>
          </cell>
          <cell r="AA8">
            <v>577.07739000000004</v>
          </cell>
          <cell r="AB8">
            <v>504.86659999999995</v>
          </cell>
          <cell r="AC8">
            <v>536.80810999999994</v>
          </cell>
          <cell r="AD8">
            <v>528.21042</v>
          </cell>
          <cell r="AE8">
            <v>393.31135999999998</v>
          </cell>
          <cell r="AF8">
            <v>372.55484000000001</v>
          </cell>
          <cell r="AG8">
            <v>272.90991999999994</v>
          </cell>
        </row>
        <row r="9">
          <cell r="C9" t="str">
            <v>Employee liabilities</v>
          </cell>
          <cell r="D9">
            <v>-51.629869999999997</v>
          </cell>
          <cell r="E9">
            <v>-82.740189999999984</v>
          </cell>
          <cell r="F9">
            <v>-199.52058</v>
          </cell>
          <cell r="G9">
            <v>-76.327969999999979</v>
          </cell>
          <cell r="H9">
            <v>-115.79336999999998</v>
          </cell>
          <cell r="I9">
            <v>-163.65867999999998</v>
          </cell>
          <cell r="J9">
            <v>-75.654360000000011</v>
          </cell>
          <cell r="K9">
            <v>-120.37507000000001</v>
          </cell>
          <cell r="L9">
            <v>-276.41984999999994</v>
          </cell>
          <cell r="M9">
            <v>-131.31856999999999</v>
          </cell>
          <cell r="N9">
            <v>-248.66987000000003</v>
          </cell>
          <cell r="O9">
            <v>-231.47460000000001</v>
          </cell>
          <cell r="P9">
            <v>-297.11642000000001</v>
          </cell>
          <cell r="Q9">
            <v>-442.14233999999999</v>
          </cell>
          <cell r="R9">
            <v>-402.41216000000003</v>
          </cell>
          <cell r="S9">
            <v>-282.33409</v>
          </cell>
          <cell r="T9">
            <v>-444.36270999999999</v>
          </cell>
          <cell r="U9">
            <v>-396.76364999999998</v>
          </cell>
          <cell r="V9">
            <v>-397.85022000000004</v>
          </cell>
          <cell r="W9">
            <v>-447.53140000000002</v>
          </cell>
          <cell r="X9">
            <v>-377.44783999999999</v>
          </cell>
          <cell r="Y9">
            <v>-267.95141999999998</v>
          </cell>
          <cell r="Z9">
            <v>-420.05552999999998</v>
          </cell>
          <cell r="AA9">
            <v>-258.28656000000001</v>
          </cell>
          <cell r="AB9">
            <v>-312.89724000000001</v>
          </cell>
          <cell r="AC9">
            <v>-425.58232000000004</v>
          </cell>
          <cell r="AD9">
            <v>-392.91065999999995</v>
          </cell>
          <cell r="AE9">
            <v>-369.52791999999999</v>
          </cell>
          <cell r="AF9">
            <v>-403.52782000000002</v>
          </cell>
          <cell r="AG9">
            <v>-342.62207999999998</v>
          </cell>
        </row>
        <row r="10">
          <cell r="C10" t="str">
            <v>Trade &amp; other payables</v>
          </cell>
          <cell r="D10">
            <v>-36.42624</v>
          </cell>
          <cell r="E10">
            <v>-37.540819999999997</v>
          </cell>
          <cell r="F10">
            <v>-28.304639999999999</v>
          </cell>
          <cell r="G10">
            <v>-72.687359999999998</v>
          </cell>
          <cell r="H10">
            <v>-30.226129999999998</v>
          </cell>
          <cell r="I10">
            <v>-33.713329999999999</v>
          </cell>
          <cell r="J10">
            <v>-32.19679</v>
          </cell>
          <cell r="K10">
            <v>-41.005239999999993</v>
          </cell>
          <cell r="L10">
            <v>-61.482529999999997</v>
          </cell>
          <cell r="M10">
            <v>-50.949869999999997</v>
          </cell>
          <cell r="N10">
            <v>-31.819969999999998</v>
          </cell>
          <cell r="O10">
            <v>-60.808060000000005</v>
          </cell>
          <cell r="P10">
            <v>-80.297170000000008</v>
          </cell>
          <cell r="Q10">
            <v>-75.136770000000013</v>
          </cell>
          <cell r="R10">
            <v>-109.14601000000002</v>
          </cell>
          <cell r="S10">
            <v>-126.26078</v>
          </cell>
          <cell r="T10">
            <v>-187.39384999999999</v>
          </cell>
          <cell r="U10">
            <v>-179.04318000000001</v>
          </cell>
          <cell r="V10">
            <v>-215.40160999999998</v>
          </cell>
          <cell r="W10">
            <v>-242.608</v>
          </cell>
          <cell r="X10">
            <v>-297.04441000000003</v>
          </cell>
          <cell r="Y10">
            <v>-295.33887000000004</v>
          </cell>
          <cell r="Z10">
            <v>-321.81934000000001</v>
          </cell>
          <cell r="AA10">
            <v>-207.23651000000001</v>
          </cell>
          <cell r="AB10">
            <v>-209.75807999999998</v>
          </cell>
          <cell r="AC10">
            <v>-229.49860999999999</v>
          </cell>
          <cell r="AD10">
            <v>-173.62707999999998</v>
          </cell>
          <cell r="AE10">
            <v>-153.83888000000002</v>
          </cell>
          <cell r="AF10">
            <v>-196.59878</v>
          </cell>
          <cell r="AG10">
            <v>-120.13342999999999</v>
          </cell>
        </row>
        <row r="11">
          <cell r="C11" t="str">
            <v>GST payable</v>
          </cell>
          <cell r="D11">
            <v>-8.4708400000000008</v>
          </cell>
          <cell r="E11">
            <v>-10.27511</v>
          </cell>
          <cell r="F11">
            <v>-11.27317</v>
          </cell>
          <cell r="G11">
            <v>-10.39289</v>
          </cell>
          <cell r="H11">
            <v>-12.60918</v>
          </cell>
          <cell r="I11">
            <v>-11.100940000000001</v>
          </cell>
          <cell r="J11">
            <v>-14.545950000000001</v>
          </cell>
          <cell r="K11">
            <v>-24.269639999999999</v>
          </cell>
          <cell r="L11">
            <v>-16.249940000000002</v>
          </cell>
          <cell r="M11">
            <v>-25.98574</v>
          </cell>
          <cell r="N11">
            <v>-33.451809999999995</v>
          </cell>
          <cell r="O11">
            <v>-17.084610000000001</v>
          </cell>
          <cell r="P11">
            <v>-27.76962</v>
          </cell>
          <cell r="Q11">
            <v>-42.402070000000002</v>
          </cell>
          <cell r="R11">
            <v>-20.409299999999998</v>
          </cell>
          <cell r="S11">
            <v>-30.55508</v>
          </cell>
          <cell r="T11">
            <v>-42.534379999999999</v>
          </cell>
          <cell r="U11">
            <v>-36.424370000000003</v>
          </cell>
          <cell r="V11">
            <v>-52.828879999999998</v>
          </cell>
          <cell r="W11">
            <v>-63.762989999999995</v>
          </cell>
          <cell r="X11">
            <v>-44.019739999999999</v>
          </cell>
          <cell r="Y11">
            <v>-51.715480000000007</v>
          </cell>
          <cell r="Z11">
            <v>-59.015269999999994</v>
          </cell>
          <cell r="AA11">
            <v>-57.875219999999999</v>
          </cell>
          <cell r="AB11">
            <v>-64.192309999999992</v>
          </cell>
          <cell r="AC11">
            <v>-74.692880000000002</v>
          </cell>
          <cell r="AD11">
            <v>-66.526710000000008</v>
          </cell>
          <cell r="AE11">
            <v>-78.026539999999997</v>
          </cell>
          <cell r="AF11">
            <v>-86.686479999999989</v>
          </cell>
          <cell r="AG11">
            <v>-45.035440000000001</v>
          </cell>
        </row>
        <row r="12">
          <cell r="C12" t="str">
            <v>Net working capital</v>
          </cell>
          <cell r="D12">
            <v>227.92498999999998</v>
          </cell>
          <cell r="E12">
            <v>162.29146</v>
          </cell>
          <cell r="F12">
            <v>207.00026000000003</v>
          </cell>
          <cell r="G12">
            <v>230.79209</v>
          </cell>
          <cell r="H12">
            <v>165.09997000000001</v>
          </cell>
          <cell r="I12">
            <v>303.66794000000004</v>
          </cell>
          <cell r="J12">
            <v>220.73150999999999</v>
          </cell>
          <cell r="K12">
            <v>226.97235999999998</v>
          </cell>
          <cell r="L12">
            <v>163.94143000000005</v>
          </cell>
          <cell r="M12">
            <v>546.83026999999993</v>
          </cell>
          <cell r="N12">
            <v>217.52234999999999</v>
          </cell>
          <cell r="O12">
            <v>211.18378000000001</v>
          </cell>
          <cell r="P12">
            <v>130.27585000000002</v>
          </cell>
          <cell r="Q12">
            <v>-94.327390000000008</v>
          </cell>
          <cell r="R12">
            <v>-125.99813</v>
          </cell>
          <cell r="S12">
            <v>85.474689999999995</v>
          </cell>
          <cell r="T12">
            <v>-70.866230000000087</v>
          </cell>
          <cell r="U12">
            <v>158.88519000000002</v>
          </cell>
          <cell r="V12">
            <v>-1.2292899999999349</v>
          </cell>
          <cell r="W12">
            <v>5.1620999999999597</v>
          </cell>
          <cell r="X12">
            <v>23.840760000000003</v>
          </cell>
          <cell r="Y12">
            <v>301.39180999999991</v>
          </cell>
          <cell r="Z12">
            <v>-103.39578000000006</v>
          </cell>
          <cell r="AA12">
            <v>53.67910000000002</v>
          </cell>
          <cell r="AB12">
            <v>-81.981030000000032</v>
          </cell>
          <cell r="AC12">
            <v>-192.96570000000008</v>
          </cell>
          <cell r="AD12">
            <v>-104.85402999999994</v>
          </cell>
          <cell r="AE12">
            <v>-208.08198000000004</v>
          </cell>
          <cell r="AF12">
            <v>-314.25824</v>
          </cell>
          <cell r="AG12">
            <v>-234.88103000000001</v>
          </cell>
        </row>
        <row r="13">
          <cell r="C13" t="str">
            <v>Normalisations adjustments</v>
          </cell>
        </row>
        <row r="14">
          <cell r="C14" t="str">
            <v>Exclude excessive annual leave</v>
          </cell>
          <cell r="D14">
            <v>17.211534792993515</v>
          </cell>
          <cell r="E14">
            <v>17.211534792993515</v>
          </cell>
          <cell r="F14">
            <v>17.211534792993515</v>
          </cell>
          <cell r="G14">
            <v>17.211534792993515</v>
          </cell>
          <cell r="H14">
            <v>17.211534792993515</v>
          </cell>
          <cell r="I14">
            <v>17.211534792993515</v>
          </cell>
          <cell r="J14">
            <v>17.211534792993515</v>
          </cell>
          <cell r="K14">
            <v>17.211534792993515</v>
          </cell>
          <cell r="L14">
            <v>17.211534792993515</v>
          </cell>
          <cell r="M14">
            <v>17.211534792993515</v>
          </cell>
          <cell r="N14">
            <v>17.211534792993515</v>
          </cell>
          <cell r="O14">
            <v>17.211534792993515</v>
          </cell>
          <cell r="P14">
            <v>39.744176575696073</v>
          </cell>
          <cell r="Q14">
            <v>39.744176575696073</v>
          </cell>
          <cell r="R14">
            <v>39.744176575696073</v>
          </cell>
          <cell r="S14">
            <v>39.744176575696073</v>
          </cell>
          <cell r="T14">
            <v>39.744176575696073</v>
          </cell>
          <cell r="U14">
            <v>39.744176575696073</v>
          </cell>
          <cell r="V14">
            <v>39.744176575696073</v>
          </cell>
          <cell r="W14">
            <v>39.744176575696073</v>
          </cell>
          <cell r="X14">
            <v>39.744176575696073</v>
          </cell>
          <cell r="Y14">
            <v>39.744176575696073</v>
          </cell>
          <cell r="Z14">
            <v>39.744176575696073</v>
          </cell>
          <cell r="AA14">
            <v>39.744176575696073</v>
          </cell>
          <cell r="AB14">
            <v>38.315948551842752</v>
          </cell>
          <cell r="AC14">
            <v>38.315948551842752</v>
          </cell>
          <cell r="AD14">
            <v>38.315948551842752</v>
          </cell>
          <cell r="AE14">
            <v>38.315948551842752</v>
          </cell>
          <cell r="AF14">
            <v>38.315948551842752</v>
          </cell>
          <cell r="AG14">
            <v>38.315948551842752</v>
          </cell>
        </row>
        <row r="15">
          <cell r="C15" t="str">
            <v>Exclude vested long service leave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133.58713</v>
          </cell>
          <cell r="P15">
            <v>134.66874999999999</v>
          </cell>
          <cell r="Q15">
            <v>135.15183999999999</v>
          </cell>
          <cell r="R15">
            <v>135.19959</v>
          </cell>
          <cell r="S15">
            <v>134.36046999999999</v>
          </cell>
          <cell r="T15">
            <v>135.21689999999998</v>
          </cell>
          <cell r="U15">
            <v>133.99544</v>
          </cell>
          <cell r="V15">
            <v>124.85006</v>
          </cell>
          <cell r="W15">
            <v>125.46258</v>
          </cell>
          <cell r="X15">
            <v>127.49682000000001</v>
          </cell>
          <cell r="Y15">
            <v>127.48183999999999</v>
          </cell>
          <cell r="Z15">
            <v>127.23858</v>
          </cell>
          <cell r="AA15">
            <v>120.98464999999999</v>
          </cell>
          <cell r="AB15">
            <v>122.65293</v>
          </cell>
          <cell r="AC15">
            <v>116.24875999999999</v>
          </cell>
          <cell r="AD15">
            <v>116.88105999999999</v>
          </cell>
          <cell r="AE15">
            <v>117.38657000000001</v>
          </cell>
          <cell r="AF15">
            <v>117.26942</v>
          </cell>
          <cell r="AG15">
            <v>104.395</v>
          </cell>
        </row>
        <row r="16">
          <cell r="C16" t="str">
            <v>Exclude deferred payroll tax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11.292142499999999</v>
          </cell>
          <cell r="Q16">
            <v>22.584284999999998</v>
          </cell>
          <cell r="R16">
            <v>33.876427499999998</v>
          </cell>
          <cell r="S16">
            <v>45.168569999999995</v>
          </cell>
          <cell r="T16">
            <v>56.460712499999993</v>
          </cell>
          <cell r="U16">
            <v>67.752854999999997</v>
          </cell>
          <cell r="V16">
            <v>79.044997499999994</v>
          </cell>
          <cell r="W16">
            <v>90.337139999999991</v>
          </cell>
          <cell r="X16">
            <v>101.62928249999999</v>
          </cell>
          <cell r="Y16">
            <v>112.92142499999999</v>
          </cell>
          <cell r="Z16">
            <v>124.21356749999998</v>
          </cell>
          <cell r="AA16">
            <v>135.50570999999999</v>
          </cell>
          <cell r="AB16">
            <v>126.11081833333334</v>
          </cell>
          <cell r="AC16">
            <v>116.71592666666668</v>
          </cell>
          <cell r="AD16">
            <v>107.32103500000001</v>
          </cell>
          <cell r="AE16">
            <v>97.926143333333343</v>
          </cell>
          <cell r="AF16">
            <v>88.531251666666677</v>
          </cell>
          <cell r="AG16">
            <v>79.13636000000001</v>
          </cell>
        </row>
        <row r="17">
          <cell r="C17" t="str">
            <v>Exclude income tax instalments</v>
          </cell>
        </row>
        <row r="18">
          <cell r="C18" t="str">
            <v>Exclude deferred payroll tax</v>
          </cell>
        </row>
        <row r="19">
          <cell r="C19" t="str">
            <v>Pro forma adjsutments</v>
          </cell>
        </row>
        <row r="20">
          <cell r="C20" t="str">
            <v>Ongoing accrued revenue</v>
          </cell>
          <cell r="D20">
            <v>82.481179999999995</v>
          </cell>
          <cell r="E20">
            <v>56.668550000000003</v>
          </cell>
          <cell r="F20">
            <v>56.13937</v>
          </cell>
          <cell r="G20">
            <v>66.86542</v>
          </cell>
          <cell r="H20">
            <v>71.523309999999995</v>
          </cell>
          <cell r="I20">
            <v>63.956250000000004</v>
          </cell>
          <cell r="J20">
            <v>79.087870000000009</v>
          </cell>
          <cell r="K20">
            <v>70.241820000000004</v>
          </cell>
          <cell r="L20">
            <v>69.54186</v>
          </cell>
          <cell r="M20">
            <v>59.220030000000001</v>
          </cell>
          <cell r="N20">
            <v>80.030060000000006</v>
          </cell>
          <cell r="O20">
            <v>87.134659999999997</v>
          </cell>
          <cell r="P20">
            <v>85.579369999999997</v>
          </cell>
          <cell r="Q20">
            <v>73.59084</v>
          </cell>
          <cell r="R20">
            <v>73.324160000000006</v>
          </cell>
          <cell r="S20">
            <v>112.55807</v>
          </cell>
          <cell r="T20">
            <v>93.611259999999987</v>
          </cell>
          <cell r="U20">
            <v>101.22235999999999</v>
          </cell>
          <cell r="V20">
            <v>95.602910000000008</v>
          </cell>
          <cell r="W20">
            <v>101.87349</v>
          </cell>
          <cell r="X20">
            <v>109.24001999999999</v>
          </cell>
          <cell r="Y20">
            <v>109.21447000000001</v>
          </cell>
          <cell r="Z20">
            <v>123.00205</v>
          </cell>
          <cell r="AA20">
            <v>113.53133000000001</v>
          </cell>
          <cell r="AB20">
            <v>124.15981999999998</v>
          </cell>
          <cell r="AC20">
            <v>119.62259</v>
          </cell>
          <cell r="AD20">
            <v>117.6875</v>
          </cell>
          <cell r="AE20">
            <v>110.52652999999999</v>
          </cell>
          <cell r="AF20">
            <v>109.55944</v>
          </cell>
          <cell r="AG20">
            <v>107.58302</v>
          </cell>
        </row>
        <row r="21">
          <cell r="C21" t="str">
            <v>Total normalisations</v>
          </cell>
          <cell r="D21">
            <v>99.692714792993513</v>
          </cell>
          <cell r="E21">
            <v>73.880084792993514</v>
          </cell>
          <cell r="F21">
            <v>73.350904792993518</v>
          </cell>
          <cell r="G21">
            <v>84.076954792993519</v>
          </cell>
          <cell r="H21">
            <v>88.734844792993513</v>
          </cell>
          <cell r="I21">
            <v>81.167784792993515</v>
          </cell>
          <cell r="J21">
            <v>96.299404792993528</v>
          </cell>
          <cell r="K21">
            <v>87.453354792993522</v>
          </cell>
          <cell r="L21">
            <v>86.753394792993518</v>
          </cell>
          <cell r="M21">
            <v>76.431564792993512</v>
          </cell>
          <cell r="N21">
            <v>97.241594792993524</v>
          </cell>
          <cell r="O21">
            <v>237.93332479299352</v>
          </cell>
          <cell r="P21">
            <v>271.28443907569607</v>
          </cell>
          <cell r="Q21">
            <v>271.07114157569606</v>
          </cell>
          <cell r="R21">
            <v>282.14435407569613</v>
          </cell>
          <cell r="S21">
            <v>331.83128657569603</v>
          </cell>
          <cell r="T21">
            <v>325.033049075696</v>
          </cell>
          <cell r="U21">
            <v>342.71483157569605</v>
          </cell>
          <cell r="V21">
            <v>339.24214407569605</v>
          </cell>
          <cell r="W21">
            <v>357.41738657569607</v>
          </cell>
          <cell r="X21">
            <v>378.11029907569605</v>
          </cell>
          <cell r="Y21">
            <v>389.36191157569607</v>
          </cell>
          <cell r="Z21">
            <v>414.19837407569605</v>
          </cell>
          <cell r="AA21">
            <v>409.76586657569612</v>
          </cell>
          <cell r="AB21">
            <v>411.23951688517604</v>
          </cell>
          <cell r="AC21">
            <v>390.90322521850942</v>
          </cell>
          <cell r="AD21">
            <v>380.20554355184277</v>
          </cell>
          <cell r="AE21">
            <v>364.15519188517607</v>
          </cell>
          <cell r="AF21">
            <v>353.67606021850941</v>
          </cell>
          <cell r="AG21">
            <v>329.43032855184276</v>
          </cell>
        </row>
        <row r="22">
          <cell r="C22" t="str">
            <v>Normalised net working capital</v>
          </cell>
          <cell r="D22">
            <v>327.61770479299349</v>
          </cell>
          <cell r="E22">
            <v>236.17154479299353</v>
          </cell>
          <cell r="F22">
            <v>280.35116479299353</v>
          </cell>
          <cell r="G22">
            <v>314.86904479299352</v>
          </cell>
          <cell r="H22">
            <v>253.83481479299354</v>
          </cell>
          <cell r="I22">
            <v>384.83572479299357</v>
          </cell>
          <cell r="J22">
            <v>317.03091479299349</v>
          </cell>
          <cell r="K22">
            <v>314.42571479299352</v>
          </cell>
          <cell r="L22">
            <v>250.69482479299359</v>
          </cell>
          <cell r="M22">
            <v>623.26183479299334</v>
          </cell>
          <cell r="N22">
            <v>314.76394479299353</v>
          </cell>
          <cell r="O22">
            <v>449.11710479299353</v>
          </cell>
          <cell r="P22">
            <v>401.56028907569606</v>
          </cell>
          <cell r="Q22">
            <v>176.74375157569605</v>
          </cell>
          <cell r="R22">
            <v>156.14622407569607</v>
          </cell>
          <cell r="S22">
            <v>417.30597657569604</v>
          </cell>
          <cell r="T22">
            <v>254.16681907569594</v>
          </cell>
          <cell r="U22">
            <v>501.60002157569608</v>
          </cell>
          <cell r="V22">
            <v>338.01285407569617</v>
          </cell>
          <cell r="W22">
            <v>362.57948657569602</v>
          </cell>
          <cell r="X22">
            <v>401.95105907569609</v>
          </cell>
          <cell r="Y22">
            <v>690.75372157569598</v>
          </cell>
          <cell r="Z22">
            <v>310.80259407569599</v>
          </cell>
          <cell r="AA22">
            <v>463.44496657569607</v>
          </cell>
          <cell r="AB22">
            <v>329.25848688517601</v>
          </cell>
          <cell r="AC22">
            <v>197.93752521850934</v>
          </cell>
          <cell r="AD22">
            <v>275.3515135518428</v>
          </cell>
          <cell r="AE22">
            <v>156.07321188517605</v>
          </cell>
          <cell r="AF22">
            <v>39.417820218509448</v>
          </cell>
          <cell r="AG22">
            <v>94.549298551842753</v>
          </cell>
        </row>
        <row r="24">
          <cell r="C24" t="str">
            <v>Days</v>
          </cell>
          <cell r="D24">
            <v>31</v>
          </cell>
          <cell r="E24">
            <v>31</v>
          </cell>
          <cell r="F24">
            <v>30</v>
          </cell>
          <cell r="G24">
            <v>31</v>
          </cell>
          <cell r="H24">
            <v>30</v>
          </cell>
          <cell r="I24">
            <v>31</v>
          </cell>
          <cell r="J24">
            <v>31</v>
          </cell>
          <cell r="K24">
            <v>29</v>
          </cell>
          <cell r="L24">
            <v>31</v>
          </cell>
          <cell r="M24">
            <v>30</v>
          </cell>
          <cell r="N24">
            <v>31</v>
          </cell>
          <cell r="O24">
            <v>30</v>
          </cell>
          <cell r="P24">
            <v>31</v>
          </cell>
          <cell r="Q24">
            <v>31</v>
          </cell>
          <cell r="R24">
            <v>30</v>
          </cell>
          <cell r="S24">
            <v>31</v>
          </cell>
          <cell r="T24">
            <v>30</v>
          </cell>
          <cell r="U24">
            <v>31</v>
          </cell>
          <cell r="V24">
            <v>31</v>
          </cell>
          <cell r="W24">
            <v>28</v>
          </cell>
          <cell r="X24">
            <v>31</v>
          </cell>
          <cell r="Y24">
            <v>30</v>
          </cell>
          <cell r="Z24">
            <v>31</v>
          </cell>
          <cell r="AA24">
            <v>30</v>
          </cell>
          <cell r="AB24">
            <v>31</v>
          </cell>
          <cell r="AC24">
            <v>31</v>
          </cell>
          <cell r="AD24">
            <v>30</v>
          </cell>
          <cell r="AE24">
            <v>31</v>
          </cell>
          <cell r="AF24">
            <v>30</v>
          </cell>
          <cell r="AG24">
            <v>31</v>
          </cell>
        </row>
        <row r="26">
          <cell r="C26" t="str">
            <v>Averages</v>
          </cell>
        </row>
        <row r="27">
          <cell r="C27" t="str">
            <v>FY20 normalised average</v>
          </cell>
          <cell r="D27">
            <v>338.91452812632684</v>
          </cell>
          <cell r="E27">
            <v>338.91452812632684</v>
          </cell>
          <cell r="F27">
            <v>338.91452812632684</v>
          </cell>
          <cell r="G27">
            <v>338.91452812632684</v>
          </cell>
          <cell r="H27">
            <v>338.91452812632684</v>
          </cell>
          <cell r="I27">
            <v>338.91452812632684</v>
          </cell>
          <cell r="J27">
            <v>338.91452812632684</v>
          </cell>
          <cell r="K27">
            <v>338.91452812632684</v>
          </cell>
          <cell r="L27">
            <v>338.91452812632684</v>
          </cell>
          <cell r="M27">
            <v>338.91452812632684</v>
          </cell>
          <cell r="N27">
            <v>338.91452812632684</v>
          </cell>
          <cell r="O27">
            <v>338.91452812632684</v>
          </cell>
        </row>
        <row r="28">
          <cell r="C28" t="str">
            <v>FY21 normalised average</v>
          </cell>
          <cell r="P28">
            <v>372.92231365902944</v>
          </cell>
          <cell r="Q28">
            <v>372.92231365902944</v>
          </cell>
          <cell r="R28">
            <v>372.92231365902944</v>
          </cell>
          <cell r="S28">
            <v>372.92231365902944</v>
          </cell>
          <cell r="T28">
            <v>372.92231365902944</v>
          </cell>
          <cell r="U28">
            <v>372.92231365902944</v>
          </cell>
          <cell r="V28">
            <v>372.92231365902944</v>
          </cell>
          <cell r="W28">
            <v>372.92231365902944</v>
          </cell>
          <cell r="X28">
            <v>372.92231365902944</v>
          </cell>
          <cell r="Y28">
            <v>372.92231365902944</v>
          </cell>
          <cell r="Z28">
            <v>372.92231365902944</v>
          </cell>
          <cell r="AA28">
            <v>372.92231365902944</v>
          </cell>
        </row>
        <row r="29">
          <cell r="C29" t="str">
            <v>LTM22 normalised average</v>
          </cell>
          <cell r="V29">
            <v>305.01104485543607</v>
          </cell>
          <cell r="W29">
            <v>305.01104485543607</v>
          </cell>
          <cell r="X29">
            <v>305.01104485543607</v>
          </cell>
          <cell r="Y29">
            <v>305.01104485543607</v>
          </cell>
          <cell r="Z29">
            <v>305.01104485543607</v>
          </cell>
          <cell r="AA29">
            <v>305.01104485543607</v>
          </cell>
          <cell r="AB29">
            <v>305.01104485543607</v>
          </cell>
          <cell r="AC29">
            <v>305.01104485543607</v>
          </cell>
          <cell r="AD29">
            <v>305.01104485543607</v>
          </cell>
          <cell r="AE29">
            <v>305.01104485543607</v>
          </cell>
          <cell r="AF29">
            <v>305.01104485543607</v>
          </cell>
          <cell r="AG29">
            <v>305.01104485543607</v>
          </cell>
        </row>
        <row r="31">
          <cell r="C31" t="str">
            <v>Source</v>
          </cell>
          <cell r="D31">
            <v>227.92498999999998</v>
          </cell>
          <cell r="E31">
            <v>162.29146</v>
          </cell>
          <cell r="F31">
            <v>207.00026000000003</v>
          </cell>
          <cell r="G31">
            <v>230.79209</v>
          </cell>
          <cell r="H31">
            <v>165.09997000000001</v>
          </cell>
          <cell r="I31">
            <v>303.66794000000004</v>
          </cell>
          <cell r="J31">
            <v>220.73150999999999</v>
          </cell>
          <cell r="K31">
            <v>226.97235999999998</v>
          </cell>
          <cell r="L31">
            <v>163.94143000000005</v>
          </cell>
          <cell r="M31">
            <v>546.83026999999993</v>
          </cell>
          <cell r="N31">
            <v>217.52234999999999</v>
          </cell>
          <cell r="O31">
            <v>211.18378000000001</v>
          </cell>
          <cell r="P31">
            <v>130.27585000000002</v>
          </cell>
          <cell r="Q31">
            <v>-94.327390000000008</v>
          </cell>
          <cell r="R31">
            <v>-125.99813</v>
          </cell>
          <cell r="S31">
            <v>85.474689999999995</v>
          </cell>
          <cell r="T31">
            <v>-70.866230000000087</v>
          </cell>
          <cell r="U31">
            <v>158.88519000000002</v>
          </cell>
          <cell r="V31">
            <v>-1.2292899999999349</v>
          </cell>
          <cell r="W31">
            <v>5.1620999999999597</v>
          </cell>
          <cell r="X31">
            <v>23.840760000000003</v>
          </cell>
          <cell r="Y31">
            <v>301.39180999999991</v>
          </cell>
          <cell r="Z31">
            <v>-103.39578000000006</v>
          </cell>
          <cell r="AA31">
            <v>53.67910000000002</v>
          </cell>
          <cell r="AB31">
            <v>-81.981030000000032</v>
          </cell>
          <cell r="AC31">
            <v>-192.96570000000008</v>
          </cell>
          <cell r="AD31">
            <v>-104.85402999999994</v>
          </cell>
          <cell r="AE31">
            <v>-208.08198000000004</v>
          </cell>
          <cell r="AF31">
            <v>-314.25824</v>
          </cell>
          <cell r="AG31">
            <v>-234.88103000000001</v>
          </cell>
        </row>
        <row r="32">
          <cell r="C32" t="str">
            <v>Check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isclaimer"/>
      <sheetName val="P&amp;L analysis&gt;&gt;"/>
      <sheetName val="Revenue"/>
      <sheetName val="Summary P&amp;L"/>
      <sheetName val="Monthly P&amp;L and rolling LTM"/>
      <sheetName val="QoE"/>
      <sheetName val="Employee costs"/>
      <sheetName val="Admin headcount"/>
      <sheetName val="Summary KPIS"/>
      <sheetName val="Top customers"/>
      <sheetName val="RR adj. EBITDA bridge (Dec21)"/>
      <sheetName val="EBITDA bridge normalised"/>
      <sheetName val="EBITDA bridge reported"/>
      <sheetName val="BS analysis&gt;&gt;"/>
      <sheetName val="Summary BS"/>
      <sheetName val="Monthly BS"/>
      <sheetName val="NWC lead"/>
      <sheetName val="Net debt"/>
      <sheetName val="Monthly NWC"/>
      <sheetName val="AR &amp; AP"/>
      <sheetName val="FAR Summary"/>
      <sheetName val="Cash flow"/>
      <sheetName val="FAR_Jun20"/>
      <sheetName val="FAR_Jun21"/>
      <sheetName val="FAR Dec-21"/>
      <sheetName val="Reconciliation to AFS"/>
      <sheetName val="Monthly PL FY21 (corrected)"/>
      <sheetName val="Reconciliation FS to Xero"/>
      <sheetName val="Aggregation&gt;&gt;"/>
      <sheetName val="Aggregated monthly P&amp;L"/>
      <sheetName val="Aggregate_Customer data"/>
      <sheetName val="FY22B norms"/>
      <sheetName val="Transactions-oneoff personnal"/>
      <sheetName val="PL FY22 Budget"/>
      <sheetName val="Source &gt;&gt;"/>
      <sheetName val="PL &gt;&gt;"/>
      <sheetName val="Monthly PL FY20"/>
      <sheetName val="Monthly PL FY21"/>
      <sheetName val="Monthly PL YTD22"/>
      <sheetName val="Monthly Cust Rev_FY20"/>
      <sheetName val="Monthly Cust Rev_FY21"/>
      <sheetName val="Monthly Cust Rev_YTD22"/>
      <sheetName val="Journal Report - YE adj"/>
      <sheetName val="BS &gt;&gt;"/>
      <sheetName val="Aggregated monthly BS"/>
      <sheetName val="Monthly BS FY20"/>
      <sheetName val="Monthly BS FY21"/>
      <sheetName val="Monthly BS YTD22"/>
      <sheetName val="Cash_Jun20"/>
      <sheetName val="Cash_Jun21"/>
      <sheetName val="Cash_Dec21"/>
      <sheetName val="AR_Jun20"/>
      <sheetName val="AR_Jun21"/>
      <sheetName val="AR_Dec21"/>
      <sheetName val="AP_Jun20"/>
      <sheetName val="AP_Jun21"/>
      <sheetName val="AP_Dec21"/>
      <sheetName val="Bad debts"/>
      <sheetName val="Contracts register"/>
      <sheetName val="Statement of Cash Flows Dec-21"/>
      <sheetName val="Employee docs&gt;&gt;"/>
      <sheetName val="LSL Summary"/>
      <sheetName val="Admin Wages"/>
      <sheetName val="Admin employee summary"/>
      <sheetName val="Leave Balances"/>
      <sheetName val="Employee Remuneration"/>
      <sheetName val="Christina-Rebecca payroll"/>
    </sheetNames>
    <sheetDataSet>
      <sheetData sheetId="0"/>
      <sheetData sheetId="1"/>
      <sheetData sheetId="2"/>
      <sheetData sheetId="3">
        <row r="1">
          <cell r="A1" t="str">
            <v>Revenue</v>
          </cell>
        </row>
        <row r="2">
          <cell r="A2" t="str">
            <v>Private and confidential</v>
          </cell>
        </row>
        <row r="5">
          <cell r="D5" t="str">
            <v>Revenue by funding source</v>
          </cell>
        </row>
        <row r="6">
          <cell r="J6" t="str">
            <v>Variance</v>
          </cell>
        </row>
        <row r="7">
          <cell r="B7" t="str">
            <v>Mapping</v>
          </cell>
          <cell r="C7" t="str">
            <v>EBITDA bridge</v>
          </cell>
          <cell r="D7" t="str">
            <v>$000</v>
          </cell>
          <cell r="E7" t="str">
            <v>FY20</v>
          </cell>
          <cell r="F7" t="str">
            <v>FY21</v>
          </cell>
          <cell r="G7" t="str">
            <v>LTM22</v>
          </cell>
          <cell r="H7" t="str">
            <v>FY22B</v>
          </cell>
          <cell r="J7" t="str">
            <v>FY20-FY21</v>
          </cell>
          <cell r="K7" t="str">
            <v>FY21-LTM22</v>
          </cell>
          <cell r="L7" t="str">
            <v>LTM22-FY22B</v>
          </cell>
        </row>
        <row r="8">
          <cell r="D8" t="str">
            <v>Revenue</v>
          </cell>
        </row>
        <row r="9">
          <cell r="B9" t="str">
            <v>NDIS</v>
          </cell>
          <cell r="D9" t="str">
            <v>NDIS</v>
          </cell>
          <cell r="E9">
            <v>67.979249999999993</v>
          </cell>
          <cell r="F9">
            <v>3637.1775299999999</v>
          </cell>
          <cell r="G9">
            <v>2831.2617300000002</v>
          </cell>
        </row>
        <row r="10">
          <cell r="B10" t="str">
            <v>Private</v>
          </cell>
          <cell r="D10" t="str">
            <v>Private</v>
          </cell>
          <cell r="E10">
            <v>3367.0666499999993</v>
          </cell>
          <cell r="F10">
            <v>2609.3340400000002</v>
          </cell>
          <cell r="G10">
            <v>2396.3577500000001</v>
          </cell>
        </row>
        <row r="11">
          <cell r="B11" t="str">
            <v>DHHS</v>
          </cell>
          <cell r="D11" t="str">
            <v>DHHS</v>
          </cell>
          <cell r="E11">
            <v>0</v>
          </cell>
          <cell r="F11">
            <v>1550.8363499999998</v>
          </cell>
          <cell r="G11">
            <v>1536.6086699999996</v>
          </cell>
        </row>
        <row r="12">
          <cell r="B12" t="str">
            <v>HCP</v>
          </cell>
          <cell r="D12" t="str">
            <v>HCP</v>
          </cell>
          <cell r="E12">
            <v>842.89038000000005</v>
          </cell>
          <cell r="F12">
            <v>1192.3503299999998</v>
          </cell>
          <cell r="G12">
            <v>1341.6031700000001</v>
          </cell>
        </row>
        <row r="13">
          <cell r="B13" t="str">
            <v>TAC</v>
          </cell>
          <cell r="D13" t="str">
            <v>TAC</v>
          </cell>
          <cell r="E13">
            <v>0</v>
          </cell>
          <cell r="F13">
            <v>714.31862999999987</v>
          </cell>
          <cell r="G13">
            <v>709.36268999999993</v>
          </cell>
        </row>
        <row r="14">
          <cell r="B14" t="str">
            <v>Contract</v>
          </cell>
          <cell r="D14" t="str">
            <v>Contract</v>
          </cell>
          <cell r="E14">
            <v>4256.1775100000004</v>
          </cell>
          <cell r="F14">
            <v>248.4957</v>
          </cell>
          <cell r="G14">
            <v>169.28827999999999</v>
          </cell>
        </row>
        <row r="15">
          <cell r="C15" t="str">
            <v>Revenue</v>
          </cell>
          <cell r="D15" t="str">
            <v>Total revenue</v>
          </cell>
          <cell r="E15">
            <v>8534.1137899999994</v>
          </cell>
          <cell r="F15">
            <v>9952.5125799999987</v>
          </cell>
          <cell r="G15">
            <v>8984.4822899999999</v>
          </cell>
          <cell r="H15">
            <v>9724.5236699178495</v>
          </cell>
          <cell r="J15">
            <v>1418.3987899999993</v>
          </cell>
          <cell r="K15">
            <v>-968.03028999999879</v>
          </cell>
          <cell r="L15">
            <v>740.04137991784955</v>
          </cell>
        </row>
        <row r="17">
          <cell r="D17" t="str">
            <v>% of revenue</v>
          </cell>
        </row>
        <row r="18">
          <cell r="D18" t="str">
            <v>NDIS</v>
          </cell>
          <cell r="E18">
            <v>7.9655898283962304E-3</v>
          </cell>
          <cell r="F18">
            <v>0.36545319594059739</v>
          </cell>
          <cell r="G18">
            <v>0.31512797717362967</v>
          </cell>
        </row>
        <row r="19">
          <cell r="D19" t="str">
            <v>Private</v>
          </cell>
          <cell r="E19">
            <v>0.39454203832452056</v>
          </cell>
          <cell r="F19">
            <v>0.26217842168253763</v>
          </cell>
          <cell r="G19">
            <v>0.26672185137113785</v>
          </cell>
        </row>
        <row r="20">
          <cell r="D20" t="str">
            <v>DHHS</v>
          </cell>
          <cell r="E20">
            <v>0</v>
          </cell>
          <cell r="F20">
            <v>0.15582360107903526</v>
          </cell>
          <cell r="G20">
            <v>0.17102918347452156</v>
          </cell>
        </row>
        <row r="21">
          <cell r="D21" t="str">
            <v>HCP</v>
          </cell>
          <cell r="E21">
            <v>9.8767183182824667E-2</v>
          </cell>
          <cell r="F21">
            <v>0.11980395105413671</v>
          </cell>
          <cell r="G21">
            <v>0.14932448266866138</v>
          </cell>
        </row>
        <row r="22">
          <cell r="D22" t="str">
            <v>TAC</v>
          </cell>
          <cell r="E22">
            <v>0</v>
          </cell>
          <cell r="F22">
            <v>7.1772693001710325E-2</v>
          </cell>
          <cell r="G22">
            <v>7.8954208723806166E-2</v>
          </cell>
        </row>
        <row r="23">
          <cell r="D23" t="str">
            <v>Contract</v>
          </cell>
          <cell r="E23">
            <v>0.49872518866425858</v>
          </cell>
          <cell r="F23">
            <v>2.4968137241982772E-2</v>
          </cell>
          <cell r="G23">
            <v>1.8842296588243372E-2</v>
          </cell>
        </row>
        <row r="24">
          <cell r="D24" t="str">
            <v>Total revenue</v>
          </cell>
          <cell r="E24">
            <v>1</v>
          </cell>
          <cell r="F24">
            <v>1</v>
          </cell>
          <cell r="G24">
            <v>1</v>
          </cell>
        </row>
        <row r="25">
          <cell r="J25">
            <v>0</v>
          </cell>
          <cell r="K25">
            <v>0</v>
          </cell>
          <cell r="L25">
            <v>0</v>
          </cell>
        </row>
        <row r="26">
          <cell r="D26" t="str">
            <v>Source: Managaement information, GreenMount analysis</v>
          </cell>
        </row>
        <row r="29">
          <cell r="D29" t="str">
            <v>Other income</v>
          </cell>
        </row>
        <row r="31">
          <cell r="D31" t="str">
            <v>$000</v>
          </cell>
          <cell r="E31" t="str">
            <v>FY20</v>
          </cell>
          <cell r="F31" t="str">
            <v>FY21</v>
          </cell>
          <cell r="G31" t="str">
            <v>LTM22</v>
          </cell>
          <cell r="H31" t="str">
            <v>FY22B</v>
          </cell>
        </row>
        <row r="32">
          <cell r="D32" t="str">
            <v>Jobkeeper/ cash flow boost</v>
          </cell>
          <cell r="E32">
            <v>332</v>
          </cell>
          <cell r="F32">
            <v>702.18</v>
          </cell>
          <cell r="G32">
            <v>4.92</v>
          </cell>
          <cell r="I32">
            <v>4.92</v>
          </cell>
        </row>
        <row r="33">
          <cell r="D33" t="str">
            <v>Grant Income</v>
          </cell>
          <cell r="E33">
            <v>20</v>
          </cell>
          <cell r="F33">
            <v>20</v>
          </cell>
          <cell r="G33">
            <v>0</v>
          </cell>
          <cell r="I33">
            <v>0</v>
          </cell>
        </row>
        <row r="34">
          <cell r="D34" t="str">
            <v>Other income</v>
          </cell>
          <cell r="E34">
            <v>49.445129999999999</v>
          </cell>
          <cell r="F34">
            <v>154.38326999999995</v>
          </cell>
          <cell r="G34">
            <v>100.04996000000003</v>
          </cell>
          <cell r="I34">
            <v>100.04996000000003</v>
          </cell>
        </row>
        <row r="35">
          <cell r="D35" t="str">
            <v>Other income</v>
          </cell>
          <cell r="E35">
            <v>401.44513000000001</v>
          </cell>
          <cell r="F35">
            <v>876.56326999999987</v>
          </cell>
          <cell r="G35">
            <v>104.96996000000003</v>
          </cell>
          <cell r="H35">
            <v>100</v>
          </cell>
          <cell r="I35">
            <v>104.96996000000003</v>
          </cell>
        </row>
      </sheetData>
      <sheetData sheetId="4">
        <row r="1">
          <cell r="A1" t="str">
            <v>Summary P&amp;L</v>
          </cell>
        </row>
        <row r="2">
          <cell r="A2" t="str">
            <v>Private and confidential</v>
          </cell>
        </row>
        <row r="5">
          <cell r="D5" t="str">
            <v>Summary reported P&amp;L</v>
          </cell>
        </row>
        <row r="6">
          <cell r="K6" t="str">
            <v>Variance</v>
          </cell>
        </row>
        <row r="7">
          <cell r="B7" t="str">
            <v>Mapping</v>
          </cell>
          <cell r="C7" t="str">
            <v>EBITDA bridge</v>
          </cell>
          <cell r="D7" t="str">
            <v>$000</v>
          </cell>
          <cell r="E7" t="str">
            <v>FY20</v>
          </cell>
          <cell r="F7" t="str">
            <v>FY21</v>
          </cell>
          <cell r="G7" t="str">
            <v>YTD22</v>
          </cell>
          <cell r="H7" t="str">
            <v>LTM22</v>
          </cell>
          <cell r="I7" t="str">
            <v>FY22B</v>
          </cell>
          <cell r="K7" t="str">
            <v>FY20-FY21</v>
          </cell>
          <cell r="L7" t="str">
            <v>FY21-LTM22</v>
          </cell>
          <cell r="M7" t="str">
            <v>LTM22-FY22B</v>
          </cell>
        </row>
        <row r="8">
          <cell r="D8" t="str">
            <v>Revenue</v>
          </cell>
        </row>
        <row r="9">
          <cell r="B9" t="str">
            <v>Contract</v>
          </cell>
          <cell r="D9" t="str">
            <v>Contract</v>
          </cell>
          <cell r="E9">
            <v>4256.1775100000004</v>
          </cell>
          <cell r="F9">
            <v>248.4957</v>
          </cell>
          <cell r="G9">
            <v>80.954070000000016</v>
          </cell>
          <cell r="H9">
            <v>169.28827999999999</v>
          </cell>
        </row>
        <row r="10">
          <cell r="B10" t="str">
            <v>DHHS</v>
          </cell>
          <cell r="D10" t="str">
            <v>DHHS</v>
          </cell>
          <cell r="E10">
            <v>0</v>
          </cell>
          <cell r="F10">
            <v>1550.8363499999998</v>
          </cell>
          <cell r="G10">
            <v>739.99244999999996</v>
          </cell>
          <cell r="H10">
            <v>1536.6086699999996</v>
          </cell>
        </row>
        <row r="11">
          <cell r="B11" t="str">
            <v>HCP</v>
          </cell>
          <cell r="D11" t="str">
            <v>HCP</v>
          </cell>
          <cell r="E11">
            <v>842.89038000000005</v>
          </cell>
          <cell r="F11">
            <v>1192.3503299999998</v>
          </cell>
          <cell r="G11">
            <v>689.13889999999992</v>
          </cell>
          <cell r="H11">
            <v>1341.6031700000001</v>
          </cell>
        </row>
        <row r="12">
          <cell r="B12" t="str">
            <v>NDIS</v>
          </cell>
          <cell r="D12" t="str">
            <v>NDIS</v>
          </cell>
          <cell r="E12">
            <v>67.979249999999993</v>
          </cell>
          <cell r="F12">
            <v>3637.1775299999999</v>
          </cell>
          <cell r="G12">
            <v>1108.0766999999998</v>
          </cell>
          <cell r="H12">
            <v>2831.2617300000002</v>
          </cell>
        </row>
        <row r="13">
          <cell r="B13" t="str">
            <v>TAC</v>
          </cell>
          <cell r="D13" t="str">
            <v>TAC</v>
          </cell>
          <cell r="E13">
            <v>0</v>
          </cell>
          <cell r="F13">
            <v>714.31862999999987</v>
          </cell>
          <cell r="G13">
            <v>355.23506000000003</v>
          </cell>
          <cell r="H13">
            <v>709.36268999999993</v>
          </cell>
        </row>
        <row r="14">
          <cell r="B14" t="str">
            <v>Private</v>
          </cell>
          <cell r="D14" t="str">
            <v>Private</v>
          </cell>
          <cell r="E14">
            <v>3367.0666499999993</v>
          </cell>
          <cell r="F14">
            <v>2609.3340400000002</v>
          </cell>
          <cell r="G14">
            <v>1089.2387900000001</v>
          </cell>
          <cell r="H14">
            <v>2396.3577500000001</v>
          </cell>
        </row>
        <row r="15">
          <cell r="C15" t="str">
            <v>Revenue</v>
          </cell>
          <cell r="D15" t="str">
            <v>Total revenue</v>
          </cell>
          <cell r="E15">
            <v>8534.1137899999994</v>
          </cell>
          <cell r="F15">
            <v>9952.5125799999987</v>
          </cell>
          <cell r="G15">
            <v>4062.6359700000003</v>
          </cell>
          <cell r="H15">
            <v>8984.4822899999999</v>
          </cell>
          <cell r="I15">
            <v>9724.5236699178495</v>
          </cell>
          <cell r="K15">
            <v>1418.3987899999993</v>
          </cell>
          <cell r="L15">
            <v>-968.03028999999879</v>
          </cell>
          <cell r="M15">
            <v>740.04137991784955</v>
          </cell>
        </row>
        <row r="16">
          <cell r="K16">
            <v>0</v>
          </cell>
          <cell r="L16">
            <v>0</v>
          </cell>
          <cell r="M16">
            <v>0</v>
          </cell>
        </row>
        <row r="17">
          <cell r="D17" t="str">
            <v>COGS</v>
          </cell>
        </row>
        <row r="18">
          <cell r="B18" t="str">
            <v>Wages - Direct</v>
          </cell>
          <cell r="D18" t="str">
            <v>Wages - Direct</v>
          </cell>
          <cell r="E18">
            <v>-5035.5140300000003</v>
          </cell>
          <cell r="F18">
            <v>-6240.1035399999982</v>
          </cell>
          <cell r="G18">
            <v>-2603.2313700000004</v>
          </cell>
          <cell r="H18">
            <v>-5663.946640000001</v>
          </cell>
          <cell r="I18">
            <v>-6266.8698456917582</v>
          </cell>
          <cell r="K18">
            <v>-1204.589509999998</v>
          </cell>
          <cell r="L18">
            <v>576.15689999999722</v>
          </cell>
          <cell r="M18">
            <v>-602.92320569175718</v>
          </cell>
        </row>
        <row r="19">
          <cell r="B19" t="str">
            <v>Consultants &amp; contractors</v>
          </cell>
          <cell r="D19" t="str">
            <v>Consultants &amp; contractors</v>
          </cell>
          <cell r="E19">
            <v>-80.299800000000005</v>
          </cell>
          <cell r="F19">
            <v>-106.01185999999998</v>
          </cell>
          <cell r="G19">
            <v>-51.447960000000002</v>
          </cell>
          <cell r="H19">
            <v>-112.28066000000001</v>
          </cell>
          <cell r="I19">
            <v>-82.509</v>
          </cell>
          <cell r="K19">
            <v>-25.71205999999998</v>
          </cell>
          <cell r="L19">
            <v>-6.2688000000000272</v>
          </cell>
          <cell r="M19">
            <v>29.771660000000011</v>
          </cell>
        </row>
        <row r="20">
          <cell r="B20" t="str">
            <v>COVID-19 PPE</v>
          </cell>
          <cell r="D20" t="str">
            <v>COVID-19 PPE</v>
          </cell>
          <cell r="E20">
            <v>-41.593649999999997</v>
          </cell>
          <cell r="F20">
            <v>-14.767739999999998</v>
          </cell>
          <cell r="G20">
            <v>-13.879399999999999</v>
          </cell>
          <cell r="H20">
            <v>-19.0624</v>
          </cell>
          <cell r="I20">
            <v>-5</v>
          </cell>
          <cell r="K20">
            <v>26.82591</v>
          </cell>
          <cell r="L20">
            <v>-4.2946600000000021</v>
          </cell>
          <cell r="M20">
            <v>14.0624</v>
          </cell>
        </row>
        <row r="21">
          <cell r="B21" t="str">
            <v>Other costs of sales</v>
          </cell>
          <cell r="D21" t="str">
            <v>Other costs of sales</v>
          </cell>
          <cell r="E21">
            <v>-26.676860000000005</v>
          </cell>
          <cell r="F21">
            <v>-12.61037</v>
          </cell>
          <cell r="G21">
            <v>-6.5761200000000004</v>
          </cell>
          <cell r="H21">
            <v>-11.42747</v>
          </cell>
          <cell r="I21">
            <v>-3.8</v>
          </cell>
          <cell r="K21">
            <v>14.066490000000005</v>
          </cell>
          <cell r="L21">
            <v>1.1829000000000001</v>
          </cell>
          <cell r="M21">
            <v>7.6274699999999998</v>
          </cell>
        </row>
        <row r="22">
          <cell r="B22" t="str">
            <v>Referral Fees</v>
          </cell>
          <cell r="D22" t="str">
            <v>Referral Fees</v>
          </cell>
          <cell r="E22">
            <v>-10.389449999999998</v>
          </cell>
          <cell r="F22">
            <v>-8.5422799999999999</v>
          </cell>
          <cell r="G22">
            <v>0</v>
          </cell>
          <cell r="H22">
            <v>-5.0837599999999998</v>
          </cell>
          <cell r="I22">
            <v>-1.956</v>
          </cell>
          <cell r="K22">
            <v>1.8471699999999984</v>
          </cell>
          <cell r="L22">
            <v>3.45852</v>
          </cell>
          <cell r="M22">
            <v>3.1277599999999999</v>
          </cell>
        </row>
        <row r="23">
          <cell r="B23" t="str">
            <v>Wages - Jobkeeper</v>
          </cell>
          <cell r="D23" t="str">
            <v>Wages - Jobkeeper</v>
          </cell>
          <cell r="E23">
            <v>-72.226130000000012</v>
          </cell>
          <cell r="F23">
            <v>-147.32162</v>
          </cell>
          <cell r="G23">
            <v>0</v>
          </cell>
          <cell r="H23">
            <v>0</v>
          </cell>
          <cell r="I23">
            <v>0</v>
          </cell>
          <cell r="K23">
            <v>-75.095489999999984</v>
          </cell>
          <cell r="L23">
            <v>147.32162</v>
          </cell>
          <cell r="M23">
            <v>0</v>
          </cell>
        </row>
        <row r="24">
          <cell r="C24" t="str">
            <v>COGS</v>
          </cell>
          <cell r="D24" t="str">
            <v>Total COGS</v>
          </cell>
          <cell r="E24">
            <v>-5266.6999199999991</v>
          </cell>
          <cell r="F24">
            <v>-6529.3574099999978</v>
          </cell>
          <cell r="G24">
            <v>-2675.1348500000004</v>
          </cell>
          <cell r="H24">
            <v>-5811.8009300000012</v>
          </cell>
          <cell r="I24">
            <v>-6360.1348456917585</v>
          </cell>
          <cell r="K24">
            <v>-1262.657489999998</v>
          </cell>
          <cell r="L24">
            <v>717.55647999999724</v>
          </cell>
          <cell r="M24">
            <v>-548.33391569175717</v>
          </cell>
        </row>
        <row r="25">
          <cell r="C25" t="str">
            <v>Gross profit</v>
          </cell>
          <cell r="D25" t="str">
            <v>Gross profit</v>
          </cell>
          <cell r="E25">
            <v>3267.4138700000003</v>
          </cell>
          <cell r="F25">
            <v>3423.1551700000009</v>
          </cell>
          <cell r="G25">
            <v>1387.5011199999999</v>
          </cell>
          <cell r="H25">
            <v>3172.6813599999987</v>
          </cell>
          <cell r="I25">
            <v>3364.3888242260909</v>
          </cell>
          <cell r="K25">
            <v>155.74130000000059</v>
          </cell>
          <cell r="L25">
            <v>-250.47381000000223</v>
          </cell>
          <cell r="M25">
            <v>191.70746422609227</v>
          </cell>
        </row>
        <row r="26">
          <cell r="K26">
            <v>0</v>
          </cell>
          <cell r="L26">
            <v>0</v>
          </cell>
          <cell r="M26">
            <v>0</v>
          </cell>
        </row>
        <row r="27">
          <cell r="B27" t="str">
            <v>Other income</v>
          </cell>
          <cell r="C27" t="str">
            <v>Other income</v>
          </cell>
          <cell r="D27" t="str">
            <v>Other income</v>
          </cell>
          <cell r="E27">
            <v>401.44513000000001</v>
          </cell>
          <cell r="F27">
            <v>876.56326999999987</v>
          </cell>
          <cell r="G27">
            <v>49.999980000000008</v>
          </cell>
          <cell r="H27">
            <v>104.96996000000003</v>
          </cell>
          <cell r="I27">
            <v>100</v>
          </cell>
          <cell r="K27">
            <v>475.11813999999987</v>
          </cell>
          <cell r="L27">
            <v>-771.59330999999986</v>
          </cell>
          <cell r="M27">
            <v>-4.9699600000000288</v>
          </cell>
        </row>
        <row r="28">
          <cell r="K28">
            <v>0</v>
          </cell>
          <cell r="L28">
            <v>0</v>
          </cell>
          <cell r="M28">
            <v>0</v>
          </cell>
        </row>
        <row r="29">
          <cell r="D29" t="str">
            <v>OPEX</v>
          </cell>
        </row>
        <row r="30">
          <cell r="B30" t="str">
            <v>Wages - indirect</v>
          </cell>
          <cell r="C30" t="str">
            <v>Indirect wages &amp; 
employee related 
costs</v>
          </cell>
          <cell r="D30" t="str">
            <v>Wages - indirect</v>
          </cell>
          <cell r="E30">
            <v>-1403.58502</v>
          </cell>
          <cell r="F30">
            <v>-1471.27026</v>
          </cell>
          <cell r="G30">
            <v>-750.52814999999987</v>
          </cell>
          <cell r="H30">
            <v>-1533.9817500000001</v>
          </cell>
          <cell r="I30">
            <v>-1445.17235986574</v>
          </cell>
          <cell r="K30">
            <v>-67.685240000000022</v>
          </cell>
          <cell r="L30">
            <v>-62.71149000000014</v>
          </cell>
          <cell r="M30">
            <v>88.809390134260184</v>
          </cell>
        </row>
        <row r="31">
          <cell r="B31" t="str">
            <v>Insurance</v>
          </cell>
          <cell r="C31" t="str">
            <v>Other expenses</v>
          </cell>
          <cell r="D31" t="str">
            <v>Insurance</v>
          </cell>
          <cell r="E31">
            <v>-42.794629999999998</v>
          </cell>
          <cell r="F31">
            <v>-45.791260000000008</v>
          </cell>
          <cell r="G31">
            <v>-29.717410000000001</v>
          </cell>
          <cell r="H31">
            <v>-48.98792000000001</v>
          </cell>
          <cell r="I31">
            <v>-58</v>
          </cell>
          <cell r="K31">
            <v>-2.9966300000000103</v>
          </cell>
          <cell r="L31">
            <v>-3.1966600000000014</v>
          </cell>
          <cell r="M31">
            <v>-9.0120799999999903</v>
          </cell>
        </row>
        <row r="32">
          <cell r="B32" t="str">
            <v>Other staff expenses</v>
          </cell>
          <cell r="C32" t="str">
            <v>Indirect wages &amp; 
employee related 
costs</v>
          </cell>
          <cell r="D32" t="str">
            <v>Other staff expenses</v>
          </cell>
          <cell r="E32">
            <v>-46.947100000000006</v>
          </cell>
          <cell r="F32">
            <v>-63.275310000000005</v>
          </cell>
          <cell r="G32">
            <v>-60.639499999999998</v>
          </cell>
          <cell r="H32">
            <v>-102.57669</v>
          </cell>
          <cell r="I32">
            <v>-63.710395000000005</v>
          </cell>
          <cell r="K32">
            <v>-16.328209999999999</v>
          </cell>
          <cell r="L32">
            <v>-39.301379999999995</v>
          </cell>
          <cell r="M32">
            <v>38.866294999999994</v>
          </cell>
        </row>
        <row r="33">
          <cell r="B33" t="str">
            <v>Rent</v>
          </cell>
          <cell r="C33" t="str">
            <v>Other expenses</v>
          </cell>
          <cell r="D33" t="str">
            <v>Rent</v>
          </cell>
          <cell r="E33">
            <v>-72.674999999999997</v>
          </cell>
          <cell r="F33">
            <v>-76.374000000000009</v>
          </cell>
          <cell r="G33">
            <v>-47.218000000000004</v>
          </cell>
          <cell r="H33">
            <v>-90.022000000000006</v>
          </cell>
          <cell r="I33">
            <v>-86.953000000000003</v>
          </cell>
          <cell r="K33">
            <v>-3.6990000000000123</v>
          </cell>
          <cell r="L33">
            <v>-13.647999999999996</v>
          </cell>
          <cell r="M33">
            <v>3.0690000000000026</v>
          </cell>
        </row>
        <row r="34">
          <cell r="B34" t="str">
            <v>Telephone &amp; IT</v>
          </cell>
          <cell r="C34" t="str">
            <v>Other expenses</v>
          </cell>
          <cell r="D34" t="str">
            <v>Telephone &amp; IT</v>
          </cell>
          <cell r="E34">
            <v>-71.124740000000003</v>
          </cell>
          <cell r="F34">
            <v>-58.029320000000006</v>
          </cell>
          <cell r="G34">
            <v>-57.74311999999999</v>
          </cell>
          <cell r="H34">
            <v>-76.92577</v>
          </cell>
          <cell r="I34">
            <v>-65.965000000000003</v>
          </cell>
          <cell r="K34">
            <v>13.095419999999997</v>
          </cell>
          <cell r="L34">
            <v>-18.896449999999994</v>
          </cell>
          <cell r="M34">
            <v>10.960769999999997</v>
          </cell>
        </row>
        <row r="35">
          <cell r="B35" t="str">
            <v>Advertising &amp; marketing</v>
          </cell>
          <cell r="C35" t="str">
            <v>Advertising &amp; 
marketing</v>
          </cell>
          <cell r="D35" t="str">
            <v>Advertising &amp; marketing</v>
          </cell>
          <cell r="E35">
            <v>-65.076540000000008</v>
          </cell>
          <cell r="F35">
            <v>-80.003419999999991</v>
          </cell>
          <cell r="G35">
            <v>-27.243449999999996</v>
          </cell>
          <cell r="H35">
            <v>-72.759630000000001</v>
          </cell>
          <cell r="I35">
            <v>-55.8</v>
          </cell>
          <cell r="K35">
            <v>-14.926879999999983</v>
          </cell>
          <cell r="L35">
            <v>7.24378999999999</v>
          </cell>
          <cell r="M35">
            <v>16.959630000000004</v>
          </cell>
        </row>
        <row r="36">
          <cell r="B36" t="str">
            <v>Professional fees</v>
          </cell>
          <cell r="C36" t="str">
            <v>Professional fees</v>
          </cell>
          <cell r="D36" t="str">
            <v>Professional fees</v>
          </cell>
          <cell r="E36">
            <v>-24.0989</v>
          </cell>
          <cell r="F36">
            <v>-64.498800000000003</v>
          </cell>
          <cell r="G36">
            <v>-29.950020000000002</v>
          </cell>
          <cell r="H36">
            <v>-42.190219999999997</v>
          </cell>
          <cell r="I36">
            <v>-55</v>
          </cell>
          <cell r="K36">
            <v>-40.399900000000002</v>
          </cell>
          <cell r="L36">
            <v>22.308580000000006</v>
          </cell>
          <cell r="M36">
            <v>-12.809780000000003</v>
          </cell>
        </row>
        <row r="37">
          <cell r="B37" t="str">
            <v>Vehicle and equipment lease costs</v>
          </cell>
          <cell r="C37" t="str">
            <v>Other expenses</v>
          </cell>
          <cell r="D37" t="str">
            <v>Vehicle and equipment lease costs</v>
          </cell>
          <cell r="E37">
            <v>-31.916409999999992</v>
          </cell>
          <cell r="F37">
            <v>-30.801569999999998</v>
          </cell>
          <cell r="G37">
            <v>-11.228460000000002</v>
          </cell>
          <cell r="H37">
            <v>-29.470829999999999</v>
          </cell>
          <cell r="I37">
            <v>-25.642675000000001</v>
          </cell>
          <cell r="K37">
            <v>1.1148399999999938</v>
          </cell>
          <cell r="L37">
            <v>1.3307399999999987</v>
          </cell>
          <cell r="M37">
            <v>3.8281549999999989</v>
          </cell>
        </row>
        <row r="38">
          <cell r="B38" t="str">
            <v>Subscriptions &amp; Memberships</v>
          </cell>
          <cell r="C38" t="str">
            <v>Other expenses</v>
          </cell>
          <cell r="D38" t="str">
            <v>Subscriptions &amp; Memberships</v>
          </cell>
          <cell r="E38">
            <v>-20.391369999999998</v>
          </cell>
          <cell r="F38">
            <v>-20.543049999999997</v>
          </cell>
          <cell r="G38">
            <v>-5.0208500000000003</v>
          </cell>
          <cell r="H38">
            <v>-21.450749999999996</v>
          </cell>
          <cell r="I38">
            <v>-15.166</v>
          </cell>
          <cell r="K38">
            <v>-0.15167999999999893</v>
          </cell>
          <cell r="L38">
            <v>-0.9076999999999984</v>
          </cell>
          <cell r="M38">
            <v>6.2847499999999954</v>
          </cell>
        </row>
        <row r="39">
          <cell r="B39" t="str">
            <v>Other indirect expenses</v>
          </cell>
          <cell r="C39" t="str">
            <v>Other expenses</v>
          </cell>
          <cell r="D39" t="str">
            <v>Other indirect expenses</v>
          </cell>
          <cell r="E39">
            <v>-13.855220000000003</v>
          </cell>
          <cell r="F39">
            <v>-11.691739999999998</v>
          </cell>
          <cell r="G39">
            <v>-8.5903000000000009</v>
          </cell>
          <cell r="H39">
            <v>-20.827329999999996</v>
          </cell>
          <cell r="I39">
            <v>-68.805059999999997</v>
          </cell>
          <cell r="K39">
            <v>2.1634800000000052</v>
          </cell>
          <cell r="L39">
            <v>-9.1355899999999988</v>
          </cell>
          <cell r="M39">
            <v>-47.977730000000001</v>
          </cell>
        </row>
        <row r="40">
          <cell r="B40" t="str">
            <v>Outgoings</v>
          </cell>
          <cell r="C40" t="str">
            <v>Other expenses</v>
          </cell>
          <cell r="D40" t="str">
            <v>Outgoings</v>
          </cell>
          <cell r="E40">
            <v>-10.769639999999997</v>
          </cell>
          <cell r="F40">
            <v>-14.987940000000002</v>
          </cell>
          <cell r="G40">
            <v>-8.7225999999999999</v>
          </cell>
          <cell r="H40">
            <v>-17.408610000000003</v>
          </cell>
          <cell r="I40">
            <v>-15.218999999999999</v>
          </cell>
          <cell r="K40">
            <v>-4.2183000000000046</v>
          </cell>
          <cell r="L40">
            <v>-2.4206700000000012</v>
          </cell>
          <cell r="M40">
            <v>2.1896100000000036</v>
          </cell>
        </row>
        <row r="41">
          <cell r="B41" t="str">
            <v>R&amp;M</v>
          </cell>
          <cell r="C41" t="str">
            <v>Other expenses</v>
          </cell>
          <cell r="D41" t="str">
            <v>R&amp;M</v>
          </cell>
          <cell r="E41">
            <v>-4.3285199999999993</v>
          </cell>
          <cell r="F41">
            <v>-15.879580000000001</v>
          </cell>
          <cell r="G41">
            <v>-5.7338000000000005</v>
          </cell>
          <cell r="H41">
            <v>-15.767569999999997</v>
          </cell>
          <cell r="I41">
            <v>-10.358000000000001</v>
          </cell>
          <cell r="K41">
            <v>-11.551060000000001</v>
          </cell>
          <cell r="L41">
            <v>0.11201000000000327</v>
          </cell>
          <cell r="M41">
            <v>5.4095699999999969</v>
          </cell>
        </row>
        <row r="42">
          <cell r="B42" t="str">
            <v>Administrative costs</v>
          </cell>
          <cell r="C42" t="str">
            <v>Other expenses</v>
          </cell>
          <cell r="D42" t="str">
            <v>Administrative costs</v>
          </cell>
          <cell r="E42">
            <v>-13.850960000000001</v>
          </cell>
          <cell r="F42">
            <v>-12.563899999999999</v>
          </cell>
          <cell r="G42">
            <v>-4.3607300000000002</v>
          </cell>
          <cell r="H42">
            <v>-9.6609499999999997</v>
          </cell>
          <cell r="I42">
            <v>-12.534000000000001</v>
          </cell>
          <cell r="K42">
            <v>1.2870600000000021</v>
          </cell>
          <cell r="L42">
            <v>2.9029499999999988</v>
          </cell>
          <cell r="M42">
            <v>-2.873050000000001</v>
          </cell>
        </row>
        <row r="43">
          <cell r="D43" t="str">
            <v>Total OPEX</v>
          </cell>
          <cell r="E43">
            <v>-1821.4140500000001</v>
          </cell>
          <cell r="F43">
            <v>-1965.7101500000003</v>
          </cell>
          <cell r="G43">
            <v>-1046.6963899999998</v>
          </cell>
          <cell r="H43">
            <v>-2082.0300200000001</v>
          </cell>
          <cell r="I43">
            <v>-1978.3254898657399</v>
          </cell>
          <cell r="K43">
            <v>-144.29610000000025</v>
          </cell>
          <cell r="L43">
            <v>-116.31986999999981</v>
          </cell>
          <cell r="M43">
            <v>103.70453013426027</v>
          </cell>
        </row>
        <row r="44">
          <cell r="K44">
            <v>0</v>
          </cell>
          <cell r="L44">
            <v>0</v>
          </cell>
          <cell r="M44">
            <v>0</v>
          </cell>
        </row>
        <row r="45">
          <cell r="D45" t="str">
            <v>EBITDA</v>
          </cell>
          <cell r="E45">
            <v>1847.4449500000003</v>
          </cell>
          <cell r="F45">
            <v>2334.0082900000007</v>
          </cell>
          <cell r="G45">
            <v>390.80471000000011</v>
          </cell>
          <cell r="H45">
            <v>1195.6212999999987</v>
          </cell>
          <cell r="I45">
            <v>1486.0633343603511</v>
          </cell>
          <cell r="K45">
            <v>486.56334000000038</v>
          </cell>
          <cell r="L45">
            <v>-1138.386990000002</v>
          </cell>
          <cell r="M45">
            <v>290.44203436035241</v>
          </cell>
        </row>
        <row r="46">
          <cell r="K46">
            <v>0</v>
          </cell>
          <cell r="L46">
            <v>0</v>
          </cell>
          <cell r="M46">
            <v>0</v>
          </cell>
        </row>
        <row r="47">
          <cell r="D47" t="str">
            <v>KPIs</v>
          </cell>
        </row>
        <row r="48">
          <cell r="D48" t="str">
            <v>GM %</v>
          </cell>
          <cell r="E48">
            <v>0.3828650461432388</v>
          </cell>
          <cell r="F48">
            <v>0.34394884130857351</v>
          </cell>
          <cell r="G48">
            <v>0.34152730646944962</v>
          </cell>
          <cell r="H48">
            <v>0.35312901262338608</v>
          </cell>
          <cell r="I48">
            <v>0.34596952389900582</v>
          </cell>
        </row>
        <row r="49">
          <cell r="D49" t="str">
            <v>EBITDA %</v>
          </cell>
          <cell r="E49">
            <v>0.21647765608243669</v>
          </cell>
          <cell r="F49">
            <v>0.23451447775010006</v>
          </cell>
          <cell r="G49">
            <v>9.619486286387606E-2</v>
          </cell>
          <cell r="H49">
            <v>0.1330762598676121</v>
          </cell>
          <cell r="I49">
            <v>0.1528160540096567</v>
          </cell>
        </row>
        <row r="50">
          <cell r="D50" t="str">
            <v>Average hours per week</v>
          </cell>
          <cell r="E50">
            <v>2084.8686538461538</v>
          </cell>
          <cell r="F50">
            <v>2358.7175000000002</v>
          </cell>
          <cell r="G50">
            <v>1918.0273076923077</v>
          </cell>
          <cell r="H50">
            <v>2134.2503846153845</v>
          </cell>
          <cell r="I50">
            <v>2323.4239532773827</v>
          </cell>
        </row>
        <row r="51">
          <cell r="D51" t="str">
            <v>Average revenue per hour</v>
          </cell>
          <cell r="E51">
            <v>78.717711694990555</v>
          </cell>
          <cell r="F51">
            <v>81.143448798895008</v>
          </cell>
          <cell r="G51">
            <v>80.613974173384463</v>
          </cell>
          <cell r="H51">
            <v>80.962642621233798</v>
          </cell>
          <cell r="I51">
            <v>80.489000000000004</v>
          </cell>
        </row>
        <row r="52">
          <cell r="D52" t="str">
            <v>Avg direct headcount</v>
          </cell>
          <cell r="F52">
            <v>115.25</v>
          </cell>
          <cell r="G52">
            <v>99.192307692307693</v>
          </cell>
          <cell r="H52">
            <v>107.7</v>
          </cell>
        </row>
        <row r="53">
          <cell r="D53" t="str">
            <v>Avg admin headcount</v>
          </cell>
          <cell r="F53">
            <v>19.5</v>
          </cell>
          <cell r="G53">
            <v>0</v>
          </cell>
          <cell r="H53">
            <v>20.2</v>
          </cell>
        </row>
        <row r="54">
          <cell r="D54" t="str">
            <v>Source: Managaement information, GreenMount analysis</v>
          </cell>
        </row>
        <row r="56">
          <cell r="D56" t="str">
            <v>Source</v>
          </cell>
          <cell r="E56">
            <v>1847.4449500000003</v>
          </cell>
          <cell r="F56">
            <v>2334.0082900000007</v>
          </cell>
          <cell r="H56">
            <v>1195.6212999999987</v>
          </cell>
          <cell r="I56">
            <v>1486.0633343603511</v>
          </cell>
        </row>
        <row r="57">
          <cell r="D57" t="str">
            <v>Check</v>
          </cell>
          <cell r="E57">
            <v>0</v>
          </cell>
          <cell r="F57">
            <v>0</v>
          </cell>
          <cell r="H57">
            <v>0</v>
          </cell>
          <cell r="I57">
            <v>0</v>
          </cell>
        </row>
        <row r="60">
          <cell r="D60" t="str">
            <v>Wages - Private</v>
          </cell>
          <cell r="E60">
            <v>-0.59004533498257949</v>
          </cell>
          <cell r="F60">
            <v>-0.62698775709560561</v>
          </cell>
          <cell r="H60">
            <v>-0.63041435857736006</v>
          </cell>
          <cell r="I60">
            <v>-0.64443977498639782</v>
          </cell>
          <cell r="K60">
            <v>-3.6942422113026119E-2</v>
          </cell>
          <cell r="L60">
            <v>-3.4266014817544432E-3</v>
          </cell>
          <cell r="M60">
            <v>-1.4025416409037761E-2</v>
          </cell>
        </row>
        <row r="61">
          <cell r="D61" t="str">
            <v>COVID-19 PPE</v>
          </cell>
          <cell r="E61">
            <v>-4.8738101018453847E-3</v>
          </cell>
          <cell r="F61">
            <v>-1.4838202796825803E-3</v>
          </cell>
          <cell r="H61">
            <v>-2.1217026629588914E-3</v>
          </cell>
          <cell r="I61">
            <v>-5.1416400121140728E-4</v>
          </cell>
          <cell r="K61">
            <v>3.3899898221628044E-3</v>
          </cell>
          <cell r="L61">
            <v>-6.3788238327631107E-4</v>
          </cell>
          <cell r="M61">
            <v>1.607538661747484E-3</v>
          </cell>
        </row>
        <row r="62">
          <cell r="D62" t="str">
            <v>Other costs of sales</v>
          </cell>
          <cell r="E62">
            <v>-3.1259086363787524E-3</v>
          </cell>
          <cell r="F62">
            <v>-1.2670539121287904E-3</v>
          </cell>
          <cell r="H62">
            <v>-1.2719119066792661E-3</v>
          </cell>
          <cell r="I62">
            <v>-3.907646409206695E-4</v>
          </cell>
          <cell r="K62">
            <v>1.8588547242499619E-3</v>
          </cell>
          <cell r="L62">
            <v>-4.8579945504756503E-6</v>
          </cell>
          <cell r="M62">
            <v>8.8114726575859665E-4</v>
          </cell>
        </row>
        <row r="63">
          <cell r="D63" t="str">
            <v>Referral Fees</v>
          </cell>
          <cell r="E63">
            <v>-1.2174023285433601E-3</v>
          </cell>
          <cell r="F63">
            <v>-8.5830386360586752E-4</v>
          </cell>
          <cell r="H63">
            <v>-5.658378341574982E-4</v>
          </cell>
          <cell r="I63">
            <v>-2.0114095727390252E-4</v>
          </cell>
          <cell r="K63">
            <v>3.5909846493749255E-4</v>
          </cell>
          <cell r="L63">
            <v>2.9246602944836932E-4</v>
          </cell>
          <cell r="M63">
            <v>3.6469687688359565E-4</v>
          </cell>
        </row>
        <row r="64">
          <cell r="D64" t="str">
            <v>Wages - Jobkeeper</v>
          </cell>
          <cell r="E64">
            <v>-8.4632255647484177E-3</v>
          </cell>
          <cell r="F64">
            <v>-1.480245503995133E-2</v>
          </cell>
          <cell r="H64">
            <v>0</v>
          </cell>
          <cell r="I64">
            <v>0</v>
          </cell>
          <cell r="K64">
            <v>-6.3392294752029118E-3</v>
          </cell>
          <cell r="L64">
            <v>1.480245503995133E-2</v>
          </cell>
          <cell r="M64">
            <v>0</v>
          </cell>
        </row>
        <row r="65">
          <cell r="D65" t="str">
            <v>Total COGS</v>
          </cell>
          <cell r="E65">
            <v>-0.6171349538567612</v>
          </cell>
          <cell r="F65">
            <v>-0.65605115869142649</v>
          </cell>
          <cell r="H65">
            <v>-0.64687098737661397</v>
          </cell>
          <cell r="I65">
            <v>-0.65403047610099418</v>
          </cell>
          <cell r="K65">
            <v>-3.8916204834665291E-2</v>
          </cell>
          <cell r="L65">
            <v>9.1801713148125241E-3</v>
          </cell>
          <cell r="M65">
            <v>-7.1594887243802141E-3</v>
          </cell>
        </row>
        <row r="66">
          <cell r="D66" t="str">
            <v>Gross profit</v>
          </cell>
          <cell r="E66">
            <v>0.3828650461432388</v>
          </cell>
          <cell r="F66">
            <v>0.34394884130857351</v>
          </cell>
          <cell r="H66">
            <v>0.35312901262338608</v>
          </cell>
          <cell r="I66">
            <v>0.34596952389900582</v>
          </cell>
          <cell r="K66">
            <v>-3.8916204834665291E-2</v>
          </cell>
          <cell r="L66">
            <v>9.1801713148125796E-3</v>
          </cell>
          <cell r="M66">
            <v>-7.1594887243802696E-3</v>
          </cell>
        </row>
        <row r="67">
          <cell r="D67" t="str">
            <v>Other income</v>
          </cell>
          <cell r="E67">
            <v>4.7040048900027616E-2</v>
          </cell>
          <cell r="F67">
            <v>8.8074570411645736E-2</v>
          </cell>
          <cell r="H67">
            <v>1.1683473416919611E-2</v>
          </cell>
          <cell r="I67">
            <v>1.0283280024228146E-2</v>
          </cell>
          <cell r="K67">
            <v>4.103452151161812E-2</v>
          </cell>
          <cell r="L67">
            <v>-7.6391096994726126E-2</v>
          </cell>
          <cell r="M67">
            <v>-1.4001933926914654E-3</v>
          </cell>
        </row>
        <row r="68">
          <cell r="D68" t="str">
            <v>OPEX</v>
          </cell>
        </row>
        <row r="69">
          <cell r="D69" t="str">
            <v>Wages - indirect</v>
          </cell>
          <cell r="E69">
            <v>-0.16446757736517129</v>
          </cell>
          <cell r="F69">
            <v>-0.14782902791367286</v>
          </cell>
          <cell r="H69">
            <v>-0.17073679934873578</v>
          </cell>
          <cell r="I69">
            <v>-0.14861112059774012</v>
          </cell>
          <cell r="K69">
            <v>1.6638549451498424E-2</v>
          </cell>
          <cell r="L69">
            <v>-2.2907771435062924E-2</v>
          </cell>
          <cell r="M69">
            <v>2.2125678750995664E-2</v>
          </cell>
        </row>
        <row r="70">
          <cell r="D70" t="str">
            <v>Professional fees</v>
          </cell>
          <cell r="E70">
            <v>-5.0145370747394268E-3</v>
          </cell>
          <cell r="F70">
            <v>-4.6009748424754079E-3</v>
          </cell>
          <cell r="H70">
            <v>-5.4525033740146656E-3</v>
          </cell>
          <cell r="I70">
            <v>-5.9643024140523249E-3</v>
          </cell>
          <cell r="K70">
            <v>4.1356223226401891E-4</v>
          </cell>
          <cell r="L70">
            <v>-8.5152853153925775E-4</v>
          </cell>
          <cell r="M70">
            <v>-5.1179904003765923E-4</v>
          </cell>
        </row>
        <row r="71">
          <cell r="D71" t="str">
            <v>Advertising &amp; marketing</v>
          </cell>
          <cell r="E71">
            <v>-9.4092722426659843E-3</v>
          </cell>
          <cell r="F71">
            <v>-1.0651768500452375E-2</v>
          </cell>
          <cell r="H71">
            <v>-1.2497176395458175E-2</v>
          </cell>
          <cell r="I71">
            <v>-8.4846315151904002E-3</v>
          </cell>
          <cell r="K71">
            <v>-1.2424962577863904E-3</v>
          </cell>
          <cell r="L71">
            <v>-1.8454078950058007E-3</v>
          </cell>
          <cell r="M71">
            <v>4.0125448802677752E-3</v>
          </cell>
        </row>
        <row r="72">
          <cell r="D72" t="str">
            <v>Other indirect expenses</v>
          </cell>
          <cell r="E72">
            <v>-5.5011101510049126E-3</v>
          </cell>
          <cell r="F72">
            <v>-6.3577221823516664E-3</v>
          </cell>
          <cell r="H72">
            <v>-1.1417095241444346E-2</v>
          </cell>
          <cell r="I72">
            <v>-6.5515183223918477E-3</v>
          </cell>
          <cell r="K72">
            <v>-8.5661203134675384E-4</v>
          </cell>
          <cell r="L72">
            <v>-5.0593730590926794E-3</v>
          </cell>
          <cell r="M72">
            <v>4.8655769190524981E-3</v>
          </cell>
        </row>
        <row r="73">
          <cell r="D73" t="str">
            <v>Telephone &amp; IT</v>
          </cell>
          <cell r="E73">
            <v>-8.5158227073510815E-3</v>
          </cell>
          <cell r="F73">
            <v>-7.6738410914924983E-3</v>
          </cell>
          <cell r="H73">
            <v>-1.0019720346067932E-2</v>
          </cell>
          <cell r="I73">
            <v>-8.9416204794671005E-3</v>
          </cell>
          <cell r="K73">
            <v>8.4198161585858321E-4</v>
          </cell>
          <cell r="L73">
            <v>-2.345879254575434E-3</v>
          </cell>
          <cell r="M73">
            <v>1.0780998666008318E-3</v>
          </cell>
        </row>
        <row r="74">
          <cell r="D74" t="str">
            <v>Consultants &amp; contractors</v>
          </cell>
          <cell r="E74">
            <v>-8.3341682276772185E-3</v>
          </cell>
          <cell r="F74">
            <v>-5.8306201106052774E-3</v>
          </cell>
          <cell r="H74">
            <v>-8.5620704139648326E-3</v>
          </cell>
          <cell r="I74">
            <v>-6.7833656679820971E-3</v>
          </cell>
          <cell r="K74">
            <v>2.5035481170719411E-3</v>
          </cell>
          <cell r="L74">
            <v>-2.7314503033595552E-3</v>
          </cell>
          <cell r="M74">
            <v>1.7787047459827355E-3</v>
          </cell>
        </row>
        <row r="75">
          <cell r="D75" t="str">
            <v>Outgoings</v>
          </cell>
          <cell r="E75">
            <v>-7.6254596085014248E-3</v>
          </cell>
          <cell r="F75">
            <v>-8.0385148330051146E-3</v>
          </cell>
          <cell r="H75">
            <v>-8.0983664557927465E-3</v>
          </cell>
          <cell r="I75">
            <v>-5.738070253519305E-3</v>
          </cell>
          <cell r="K75">
            <v>-4.1305522450368979E-4</v>
          </cell>
          <cell r="L75">
            <v>-5.9851622787631883E-5</v>
          </cell>
          <cell r="M75">
            <v>2.3602962022734415E-3</v>
          </cell>
        </row>
        <row r="76">
          <cell r="D76" t="str">
            <v>Other staff expenses</v>
          </cell>
          <cell r="E76">
            <v>-2.8238315767758239E-3</v>
          </cell>
          <cell r="F76">
            <v>-6.4806549583884083E-3</v>
          </cell>
          <cell r="H76">
            <v>-4.6958988440501444E-3</v>
          </cell>
          <cell r="I76">
            <v>-5.65580401332548E-3</v>
          </cell>
          <cell r="K76">
            <v>-3.6568233816125844E-3</v>
          </cell>
          <cell r="L76">
            <v>1.7847561143382639E-3</v>
          </cell>
          <cell r="M76">
            <v>-9.5990516927533555E-4</v>
          </cell>
        </row>
        <row r="77">
          <cell r="D77" t="str">
            <v>Insurance</v>
          </cell>
          <cell r="E77">
            <v>-3.7398622499501492E-3</v>
          </cell>
          <cell r="F77">
            <v>-3.0948536615665349E-3</v>
          </cell>
          <cell r="H77">
            <v>-3.2801923414999576E-3</v>
          </cell>
          <cell r="I77">
            <v>-2.6369080759527448E-3</v>
          </cell>
          <cell r="K77">
            <v>6.4500858838361427E-4</v>
          </cell>
          <cell r="L77">
            <v>-1.8533867993342267E-4</v>
          </cell>
          <cell r="M77">
            <v>6.4328426554721273E-4</v>
          </cell>
        </row>
        <row r="78">
          <cell r="D78" t="str">
            <v>Rent</v>
          </cell>
          <cell r="E78">
            <v>-2.3893951383556606E-3</v>
          </cell>
          <cell r="F78">
            <v>-2.0641069111816185E-3</v>
          </cell>
          <cell r="H78">
            <v>-2.3875332275823313E-3</v>
          </cell>
          <cell r="I78">
            <v>-1.5595622484744407E-3</v>
          </cell>
          <cell r="K78">
            <v>3.2528822717404213E-4</v>
          </cell>
          <cell r="L78">
            <v>-3.2342631640071284E-4</v>
          </cell>
          <cell r="M78">
            <v>8.2797097910789061E-4</v>
          </cell>
        </row>
        <row r="79">
          <cell r="D79" t="str">
            <v>Vehicle and equipment lease costs</v>
          </cell>
          <cell r="E79">
            <v>-1.6235101078960425E-3</v>
          </cell>
          <cell r="F79">
            <v>-1.1747525969969684E-3</v>
          </cell>
          <cell r="H79">
            <v>-2.3181446996875317E-3</v>
          </cell>
          <cell r="I79">
            <v>-7.0754169906381897E-3</v>
          </cell>
          <cell r="K79">
            <v>4.4875751089907406E-4</v>
          </cell>
          <cell r="L79">
            <v>-1.1433921026905633E-3</v>
          </cell>
          <cell r="M79">
            <v>-4.7572722909506576E-3</v>
          </cell>
        </row>
        <row r="80">
          <cell r="D80" t="str">
            <v>R&amp;M</v>
          </cell>
          <cell r="E80">
            <v>-1.2619517696869141E-3</v>
          </cell>
          <cell r="F80">
            <v>-1.505945345913846E-3</v>
          </cell>
          <cell r="H80">
            <v>-1.9376308437244415E-3</v>
          </cell>
          <cell r="I80">
            <v>-1.5650123868872815E-3</v>
          </cell>
          <cell r="K80">
            <v>-2.4399357622693191E-4</v>
          </cell>
          <cell r="L80">
            <v>-4.3168549781059549E-4</v>
          </cell>
          <cell r="M80">
            <v>3.7261845683716002E-4</v>
          </cell>
        </row>
        <row r="81">
          <cell r="D81" t="str">
            <v>Administrative costs</v>
          </cell>
          <cell r="E81">
            <v>-5.072020489194812E-4</v>
          </cell>
          <cell r="F81">
            <v>-1.5955347830366674E-3</v>
          </cell>
          <cell r="H81">
            <v>-1.7549781379779421E-3</v>
          </cell>
          <cell r="I81">
            <v>-1.0651421449095514E-3</v>
          </cell>
          <cell r="K81">
            <v>-1.0883327341171863E-3</v>
          </cell>
          <cell r="L81">
            <v>-1.5944335494127472E-4</v>
          </cell>
          <cell r="M81">
            <v>6.8983599306839073E-4</v>
          </cell>
        </row>
        <row r="82">
          <cell r="D82" t="str">
            <v>Subscriptions &amp; Memberships</v>
          </cell>
          <cell r="E82">
            <v>-1.6230109348002964E-3</v>
          </cell>
          <cell r="F82">
            <v>-1.2623847394323013E-3</v>
          </cell>
          <cell r="H82">
            <v>-1.0752928981509517E-3</v>
          </cell>
          <cell r="I82">
            <v>-1.2889063182367558E-3</v>
          </cell>
          <cell r="K82">
            <v>3.6062619536799518E-4</v>
          </cell>
          <cell r="L82">
            <v>1.8709184128134961E-4</v>
          </cell>
          <cell r="M82">
            <v>-2.1361342008580412E-4</v>
          </cell>
        </row>
        <row r="83">
          <cell r="D83" t="str">
            <v>Total OPEX</v>
          </cell>
          <cell r="E83">
            <v>-0.21342743896082972</v>
          </cell>
          <cell r="F83">
            <v>-0.1975089339701192</v>
          </cell>
          <cell r="H83">
            <v>-0.2317362261726936</v>
          </cell>
          <cell r="I83">
            <v>-0.20343674991357724</v>
          </cell>
          <cell r="K83">
            <v>1.5918504990710514E-2</v>
          </cell>
          <cell r="L83">
            <v>-3.4227292202574394E-2</v>
          </cell>
          <cell r="M83">
            <v>2.8299476259116357E-2</v>
          </cell>
        </row>
        <row r="84">
          <cell r="D84" t="str">
            <v>EBITDA</v>
          </cell>
          <cell r="E84">
            <v>0.21647765608243669</v>
          </cell>
          <cell r="F84">
            <v>0.23451447775010006</v>
          </cell>
          <cell r="H84">
            <v>0.1330762598676121</v>
          </cell>
          <cell r="I84">
            <v>0.1528160540096567</v>
          </cell>
          <cell r="K84">
            <v>1.8036821667663377E-2</v>
          </cell>
          <cell r="L84">
            <v>-0.10143821788248797</v>
          </cell>
          <cell r="M84">
            <v>1.9739794142044603E-2</v>
          </cell>
        </row>
        <row r="88">
          <cell r="D88" t="str">
            <v>Summary reported P&amp;L</v>
          </cell>
        </row>
        <row r="90">
          <cell r="D90" t="str">
            <v>$000</v>
          </cell>
          <cell r="E90" t="str">
            <v>FY20</v>
          </cell>
          <cell r="F90" t="str">
            <v>FY21</v>
          </cell>
          <cell r="G90" t="str">
            <v>YTD22</v>
          </cell>
          <cell r="H90" t="str">
            <v>LTM22</v>
          </cell>
          <cell r="I90" t="str">
            <v>FY22B</v>
          </cell>
        </row>
        <row r="91">
          <cell r="D91" t="str">
            <v>Revenue</v>
          </cell>
          <cell r="E91">
            <v>8534.1137899999994</v>
          </cell>
          <cell r="F91">
            <v>9952.5125799999987</v>
          </cell>
          <cell r="G91">
            <v>4062.6359700000003</v>
          </cell>
          <cell r="H91">
            <v>8984.4822899999999</v>
          </cell>
          <cell r="I91">
            <v>9724.5236699178495</v>
          </cell>
        </row>
        <row r="92">
          <cell r="D92" t="str">
            <v>COGS</v>
          </cell>
        </row>
        <row r="93">
          <cell r="D93" t="str">
            <v>Wages - Direct</v>
          </cell>
          <cell r="E93">
            <v>-5035.5140300000003</v>
          </cell>
          <cell r="F93">
            <v>-6240.1035399999982</v>
          </cell>
          <cell r="G93">
            <v>-2603.2313700000004</v>
          </cell>
          <cell r="H93">
            <v>-5663.946640000001</v>
          </cell>
          <cell r="I93">
            <v>-6266.8698456917582</v>
          </cell>
        </row>
        <row r="94">
          <cell r="D94" t="str">
            <v>COVID-19 PPE</v>
          </cell>
          <cell r="E94">
            <v>-41.593649999999997</v>
          </cell>
          <cell r="F94">
            <v>-14.767739999999998</v>
          </cell>
          <cell r="G94">
            <v>-13.879399999999999</v>
          </cell>
          <cell r="H94">
            <v>-19.0624</v>
          </cell>
          <cell r="I94">
            <v>-5</v>
          </cell>
        </row>
        <row r="95">
          <cell r="D95" t="str">
            <v>Other costs of sales</v>
          </cell>
          <cell r="E95">
            <v>-26.676860000000005</v>
          </cell>
          <cell r="F95">
            <v>-12.61037</v>
          </cell>
          <cell r="G95">
            <v>-6.5761200000000004</v>
          </cell>
          <cell r="H95">
            <v>-11.42747</v>
          </cell>
          <cell r="I95">
            <v>-3.8</v>
          </cell>
        </row>
        <row r="96">
          <cell r="D96" t="str">
            <v>Referral Fees</v>
          </cell>
          <cell r="E96">
            <v>-10.389449999999998</v>
          </cell>
          <cell r="F96">
            <v>-8.5422799999999999</v>
          </cell>
          <cell r="G96">
            <v>0</v>
          </cell>
          <cell r="H96">
            <v>-5.0837599999999998</v>
          </cell>
          <cell r="I96">
            <v>-1.956</v>
          </cell>
        </row>
        <row r="97">
          <cell r="D97" t="str">
            <v>Wages - Jobkeeper</v>
          </cell>
          <cell r="E97">
            <v>-72.226130000000012</v>
          </cell>
          <cell r="F97">
            <v>-147.32162</v>
          </cell>
          <cell r="G97">
            <v>0</v>
          </cell>
          <cell r="H97">
            <v>0</v>
          </cell>
          <cell r="I97">
            <v>0</v>
          </cell>
        </row>
        <row r="98">
          <cell r="D98" t="str">
            <v>Total COGS</v>
          </cell>
          <cell r="E98">
            <v>-5266.6999199999991</v>
          </cell>
          <cell r="F98">
            <v>-6529.3574099999978</v>
          </cell>
          <cell r="G98">
            <v>-2675.1348500000004</v>
          </cell>
          <cell r="H98">
            <v>-5811.8009300000012</v>
          </cell>
          <cell r="I98">
            <v>-6360.1348456917585</v>
          </cell>
        </row>
        <row r="99">
          <cell r="D99" t="str">
            <v>Gross profit</v>
          </cell>
          <cell r="E99">
            <v>3267.4138700000003</v>
          </cell>
          <cell r="F99">
            <v>3423.1551700000009</v>
          </cell>
          <cell r="G99">
            <v>1387.5011199999999</v>
          </cell>
          <cell r="H99">
            <v>3172.6813599999987</v>
          </cell>
          <cell r="I99">
            <v>3364.3888242260909</v>
          </cell>
        </row>
        <row r="101">
          <cell r="D101" t="str">
            <v>Other income</v>
          </cell>
          <cell r="E101">
            <v>401.44513000000001</v>
          </cell>
          <cell r="F101">
            <v>876.56326999999987</v>
          </cell>
          <cell r="G101">
            <v>49.999980000000008</v>
          </cell>
          <cell r="H101">
            <v>104.96996000000003</v>
          </cell>
          <cell r="I101">
            <v>100</v>
          </cell>
        </row>
        <row r="103">
          <cell r="D103" t="str">
            <v>OPEX</v>
          </cell>
        </row>
        <row r="104">
          <cell r="D104" t="str">
            <v>Wages - indirect</v>
          </cell>
          <cell r="E104">
            <v>-1403.58502</v>
          </cell>
          <cell r="F104">
            <v>-1471.27026</v>
          </cell>
          <cell r="G104">
            <v>-750.52814999999987</v>
          </cell>
          <cell r="H104">
            <v>-1533.9817500000001</v>
          </cell>
          <cell r="I104">
            <v>-1445.17235986574</v>
          </cell>
        </row>
        <row r="105">
          <cell r="D105" t="str">
            <v>Insurance</v>
          </cell>
          <cell r="E105">
            <v>-42.794629999999998</v>
          </cell>
          <cell r="F105">
            <v>-45.791260000000008</v>
          </cell>
          <cell r="G105">
            <v>-29.717410000000001</v>
          </cell>
          <cell r="H105">
            <v>-48.98792000000001</v>
          </cell>
          <cell r="I105">
            <v>-58</v>
          </cell>
        </row>
        <row r="106">
          <cell r="D106" t="str">
            <v>Consultants &amp; contractors</v>
          </cell>
          <cell r="E106">
            <v>-80.299800000000005</v>
          </cell>
          <cell r="F106">
            <v>-106.01185999999998</v>
          </cell>
          <cell r="G106">
            <v>-51.447960000000002</v>
          </cell>
          <cell r="H106">
            <v>-112.28066000000001</v>
          </cell>
          <cell r="I106">
            <v>-82.509</v>
          </cell>
        </row>
        <row r="107">
          <cell r="D107" t="str">
            <v>Other staff expenses</v>
          </cell>
          <cell r="E107">
            <v>-46.947100000000006</v>
          </cell>
          <cell r="F107">
            <v>-63.275310000000005</v>
          </cell>
          <cell r="G107">
            <v>-60.639499999999998</v>
          </cell>
          <cell r="H107">
            <v>-102.57669</v>
          </cell>
          <cell r="I107">
            <v>-63.710395000000005</v>
          </cell>
        </row>
        <row r="108">
          <cell r="D108" t="str">
            <v>Rent</v>
          </cell>
          <cell r="E108">
            <v>-72.674999999999997</v>
          </cell>
          <cell r="F108">
            <v>-76.374000000000009</v>
          </cell>
          <cell r="G108">
            <v>-47.218000000000004</v>
          </cell>
          <cell r="H108">
            <v>-90.022000000000006</v>
          </cell>
          <cell r="I108">
            <v>-86.953000000000003</v>
          </cell>
        </row>
        <row r="109">
          <cell r="D109" t="str">
            <v>Telephone &amp; IT</v>
          </cell>
          <cell r="E109">
            <v>-71.124740000000003</v>
          </cell>
          <cell r="F109">
            <v>-58.029320000000006</v>
          </cell>
          <cell r="G109">
            <v>-57.74311999999999</v>
          </cell>
          <cell r="H109">
            <v>-76.92577</v>
          </cell>
          <cell r="I109">
            <v>-65.965000000000003</v>
          </cell>
        </row>
        <row r="110">
          <cell r="D110" t="str">
            <v>Advertising &amp; marketing</v>
          </cell>
          <cell r="E110">
            <v>-65.076540000000008</v>
          </cell>
          <cell r="F110">
            <v>-80.003419999999991</v>
          </cell>
          <cell r="G110">
            <v>-27.243449999999996</v>
          </cell>
          <cell r="H110">
            <v>-72.759630000000001</v>
          </cell>
          <cell r="I110">
            <v>-55.8</v>
          </cell>
        </row>
        <row r="111">
          <cell r="D111" t="str">
            <v>Professional fees</v>
          </cell>
          <cell r="E111">
            <v>-24.0989</v>
          </cell>
          <cell r="F111">
            <v>-64.498800000000003</v>
          </cell>
          <cell r="G111">
            <v>-29.950020000000002</v>
          </cell>
          <cell r="H111">
            <v>-42.190219999999997</v>
          </cell>
          <cell r="I111">
            <v>-55</v>
          </cell>
        </row>
        <row r="112">
          <cell r="D112" t="str">
            <v>Vehicle and equipment lease costs</v>
          </cell>
          <cell r="E112">
            <v>-31.916409999999992</v>
          </cell>
          <cell r="F112">
            <v>-30.801569999999998</v>
          </cell>
          <cell r="G112">
            <v>-11.228460000000002</v>
          </cell>
          <cell r="H112">
            <v>-29.470829999999999</v>
          </cell>
          <cell r="I112">
            <v>-25.642675000000001</v>
          </cell>
        </row>
        <row r="113">
          <cell r="D113" t="str">
            <v>Subscriptions &amp; Memberships</v>
          </cell>
          <cell r="E113">
            <v>-20.391369999999998</v>
          </cell>
          <cell r="F113">
            <v>-20.543049999999997</v>
          </cell>
          <cell r="G113">
            <v>-5.0208500000000003</v>
          </cell>
          <cell r="H113">
            <v>-21.450749999999996</v>
          </cell>
          <cell r="I113">
            <v>-15.166</v>
          </cell>
        </row>
        <row r="114">
          <cell r="D114" t="str">
            <v>Other indirect expenses</v>
          </cell>
          <cell r="E114">
            <v>-13.855220000000003</v>
          </cell>
          <cell r="F114">
            <v>-11.691739999999998</v>
          </cell>
          <cell r="G114">
            <v>-8.5903000000000009</v>
          </cell>
          <cell r="H114">
            <v>-20.827329999999996</v>
          </cell>
          <cell r="I114">
            <v>-68.805059999999997</v>
          </cell>
        </row>
        <row r="115">
          <cell r="D115" t="str">
            <v>Outgoings</v>
          </cell>
          <cell r="E115">
            <v>-10.769639999999997</v>
          </cell>
          <cell r="F115">
            <v>-14.987940000000002</v>
          </cell>
          <cell r="G115">
            <v>-8.7225999999999999</v>
          </cell>
          <cell r="H115">
            <v>-17.408610000000003</v>
          </cell>
          <cell r="I115">
            <v>-15.218999999999999</v>
          </cell>
        </row>
        <row r="116">
          <cell r="D116" t="str">
            <v>R&amp;M</v>
          </cell>
          <cell r="E116">
            <v>-4.3285199999999993</v>
          </cell>
          <cell r="F116">
            <v>-15.879580000000001</v>
          </cell>
          <cell r="G116">
            <v>-5.7338000000000005</v>
          </cell>
          <cell r="H116">
            <v>-15.767569999999997</v>
          </cell>
          <cell r="I116">
            <v>-10.358000000000001</v>
          </cell>
        </row>
        <row r="117">
          <cell r="D117" t="str">
            <v>Administrative costs</v>
          </cell>
          <cell r="E117">
            <v>-13.850960000000001</v>
          </cell>
          <cell r="F117">
            <v>-12.563899999999999</v>
          </cell>
          <cell r="G117">
            <v>-4.3607300000000002</v>
          </cell>
          <cell r="H117">
            <v>-9.6609499999999997</v>
          </cell>
          <cell r="I117">
            <v>-12.534000000000001</v>
          </cell>
        </row>
        <row r="118">
          <cell r="D118" t="str">
            <v>Other indirect expenses</v>
          </cell>
          <cell r="E118">
            <v>-63.195709999999991</v>
          </cell>
          <cell r="F118">
            <v>-75.666210000000007</v>
          </cell>
          <cell r="G118">
            <v>-32.428280000000001</v>
          </cell>
          <cell r="H118">
            <v>-85.11520999999999</v>
          </cell>
          <cell r="I118">
            <v>-122.08206</v>
          </cell>
        </row>
        <row r="119">
          <cell r="D119" t="str">
            <v>Total OPEX</v>
          </cell>
          <cell r="E119">
            <v>-1821.4140500000001</v>
          </cell>
          <cell r="F119">
            <v>-1965.7101500000003</v>
          </cell>
          <cell r="G119">
            <v>-1046.6963899999998</v>
          </cell>
          <cell r="H119">
            <v>-2082.0300200000001</v>
          </cell>
          <cell r="I119">
            <v>-1978.3254898657399</v>
          </cell>
        </row>
        <row r="121">
          <cell r="D121" t="str">
            <v>EBITDA</v>
          </cell>
          <cell r="E121">
            <v>1847.4449500000003</v>
          </cell>
          <cell r="F121">
            <v>2334.0082900000007</v>
          </cell>
          <cell r="G121">
            <v>390.80471000000011</v>
          </cell>
          <cell r="H121">
            <v>1195.6212999999987</v>
          </cell>
          <cell r="I121">
            <v>1486.0633343603511</v>
          </cell>
        </row>
        <row r="123">
          <cell r="D123" t="str">
            <v>KPIs</v>
          </cell>
        </row>
        <row r="124">
          <cell r="D124" t="str">
            <v>GM %</v>
          </cell>
          <cell r="E124">
            <v>0.3828650461432388</v>
          </cell>
          <cell r="F124">
            <v>0.34394884130857351</v>
          </cell>
          <cell r="G124">
            <v>0.34152730646944962</v>
          </cell>
          <cell r="H124">
            <v>0.35312901262338608</v>
          </cell>
          <cell r="I124">
            <v>0.34596952389900582</v>
          </cell>
        </row>
        <row r="125">
          <cell r="D125" t="str">
            <v>EBITDA %</v>
          </cell>
          <cell r="E125">
            <v>0.21647765608243669</v>
          </cell>
          <cell r="F125">
            <v>0.23451447775010006</v>
          </cell>
          <cell r="G125">
            <v>9.619486286387606E-2</v>
          </cell>
          <cell r="H125">
            <v>0.1330762598676121</v>
          </cell>
          <cell r="I125">
            <v>0.1528160540096567</v>
          </cell>
        </row>
        <row r="126">
          <cell r="D126" t="str">
            <v>Average hours per week</v>
          </cell>
          <cell r="E126">
            <v>2084.8686538461538</v>
          </cell>
          <cell r="F126">
            <v>2358.7175000000002</v>
          </cell>
          <cell r="G126">
            <v>1918.0273076923077</v>
          </cell>
          <cell r="H126">
            <v>2134.2503846153845</v>
          </cell>
          <cell r="I126">
            <v>2323.4239532773827</v>
          </cell>
        </row>
        <row r="127">
          <cell r="D127" t="str">
            <v>Average revenue per hour</v>
          </cell>
          <cell r="E127">
            <v>78.717711694990555</v>
          </cell>
          <cell r="F127">
            <v>81.143448798895008</v>
          </cell>
          <cell r="G127">
            <v>80.613974173384463</v>
          </cell>
          <cell r="H127">
            <v>80.962642621233798</v>
          </cell>
          <cell r="I127">
            <v>80.489000000000004</v>
          </cell>
        </row>
        <row r="128">
          <cell r="D128" t="str">
            <v>Avg direct headcount</v>
          </cell>
          <cell r="F128">
            <v>115.25</v>
          </cell>
          <cell r="G128">
            <v>99.192307692307693</v>
          </cell>
          <cell r="H128">
            <v>107.7</v>
          </cell>
        </row>
        <row r="129">
          <cell r="D129" t="str">
            <v>Avg admin headcount</v>
          </cell>
          <cell r="F129">
            <v>19.5</v>
          </cell>
          <cell r="G129">
            <v>0</v>
          </cell>
          <cell r="H129">
            <v>20.2</v>
          </cell>
        </row>
        <row r="130">
          <cell r="D130" t="str">
            <v>Source: Managaement information, GreenMount analysis</v>
          </cell>
        </row>
        <row r="136">
          <cell r="D136" t="str">
            <v>$000</v>
          </cell>
          <cell r="E136" t="str">
            <v>FY20</v>
          </cell>
          <cell r="F136" t="str">
            <v>FY21</v>
          </cell>
          <cell r="G136" t="str">
            <v>YTD22</v>
          </cell>
          <cell r="H136" t="str">
            <v>LTM22</v>
          </cell>
          <cell r="I136" t="str">
            <v>FY22B</v>
          </cell>
        </row>
        <row r="137">
          <cell r="D137" t="str">
            <v>Revenue</v>
          </cell>
          <cell r="E137">
            <v>8534.1137899999994</v>
          </cell>
          <cell r="F137">
            <v>9952.5125799999987</v>
          </cell>
          <cell r="G137">
            <v>4062.6359700000003</v>
          </cell>
          <cell r="H137">
            <v>8984.4822899999999</v>
          </cell>
          <cell r="I137">
            <v>9724.5236699178495</v>
          </cell>
        </row>
        <row r="138">
          <cell r="D138" t="str">
            <v>Total COGS</v>
          </cell>
          <cell r="E138">
            <v>-5266.6999199999991</v>
          </cell>
          <cell r="F138">
            <v>-6529.3574099999978</v>
          </cell>
          <cell r="G138">
            <v>-2675.1348500000004</v>
          </cell>
          <cell r="H138">
            <v>-5811.8009300000012</v>
          </cell>
          <cell r="I138">
            <v>-6360.1348456917585</v>
          </cell>
        </row>
        <row r="139">
          <cell r="D139" t="str">
            <v>Gross profit</v>
          </cell>
          <cell r="E139">
            <v>3267.4138700000003</v>
          </cell>
          <cell r="F139">
            <v>3423.1551700000009</v>
          </cell>
          <cell r="G139">
            <v>1387.5011199999999</v>
          </cell>
          <cell r="H139">
            <v>3172.6813599999987</v>
          </cell>
          <cell r="I139">
            <v>3364.3888242260909</v>
          </cell>
        </row>
        <row r="140">
          <cell r="D140" t="str">
            <v>Other income</v>
          </cell>
          <cell r="E140">
            <v>401.44513000000001</v>
          </cell>
          <cell r="F140">
            <v>876.56326999999987</v>
          </cell>
          <cell r="G140">
            <v>49.999980000000008</v>
          </cell>
          <cell r="H140">
            <v>104.96996000000003</v>
          </cell>
          <cell r="I140">
            <v>100</v>
          </cell>
        </row>
        <row r="141">
          <cell r="D141" t="str">
            <v>Total OPEX</v>
          </cell>
          <cell r="E141">
            <v>-1821.4140500000001</v>
          </cell>
          <cell r="F141">
            <v>-1965.7101500000003</v>
          </cell>
          <cell r="G141">
            <v>-1046.6963899999998</v>
          </cell>
          <cell r="H141">
            <v>-2082.0300200000001</v>
          </cell>
          <cell r="I141">
            <v>-1978.3254898657399</v>
          </cell>
        </row>
        <row r="142">
          <cell r="D142" t="str">
            <v>EBITDA</v>
          </cell>
          <cell r="E142">
            <v>1847.4449500000003</v>
          </cell>
          <cell r="F142">
            <v>2334.0082900000007</v>
          </cell>
          <cell r="G142">
            <v>390.80471000000011</v>
          </cell>
          <cell r="H142">
            <v>1195.6212999999987</v>
          </cell>
          <cell r="I142">
            <v>1486.0633343603511</v>
          </cell>
        </row>
        <row r="143">
          <cell r="D143" t="str">
            <v>KPIs</v>
          </cell>
        </row>
        <row r="144">
          <cell r="D144" t="str">
            <v>GM %</v>
          </cell>
          <cell r="E144">
            <v>0.3828650461432388</v>
          </cell>
          <cell r="F144">
            <v>0.34394884130857351</v>
          </cell>
          <cell r="G144">
            <v>0.34152730646944962</v>
          </cell>
          <cell r="H144">
            <v>0.35312901262338608</v>
          </cell>
          <cell r="I144">
            <v>0.34596952389900582</v>
          </cell>
        </row>
        <row r="145">
          <cell r="D145" t="str">
            <v>EBITDA %</v>
          </cell>
          <cell r="E145">
            <v>0.21647765608243669</v>
          </cell>
          <cell r="F145">
            <v>0.23451447775010006</v>
          </cell>
          <cell r="G145">
            <v>9.619486286387606E-2</v>
          </cell>
          <cell r="H145">
            <v>0.1330762598676121</v>
          </cell>
          <cell r="I145">
            <v>0.1528160540096567</v>
          </cell>
        </row>
        <row r="146">
          <cell r="D146" t="str">
            <v>Average hours per week</v>
          </cell>
          <cell r="E146">
            <v>2084.8686538461538</v>
          </cell>
          <cell r="F146">
            <v>2358.7175000000002</v>
          </cell>
          <cell r="G146">
            <v>1918.0273076923077</v>
          </cell>
          <cell r="H146">
            <v>2134.2503846153845</v>
          </cell>
          <cell r="I146">
            <v>2323.4239532773827</v>
          </cell>
        </row>
        <row r="147">
          <cell r="D147" t="str">
            <v>Average revenue per hour</v>
          </cell>
          <cell r="E147">
            <v>78.717711694990555</v>
          </cell>
          <cell r="F147">
            <v>81.143448798895008</v>
          </cell>
          <cell r="G147">
            <v>80.613974173384463</v>
          </cell>
          <cell r="H147">
            <v>80.962642621233798</v>
          </cell>
          <cell r="I147">
            <v>80.489000000000004</v>
          </cell>
        </row>
        <row r="148">
          <cell r="D148" t="str">
            <v>Avg direct headcount</v>
          </cell>
          <cell r="F148">
            <v>115.25</v>
          </cell>
          <cell r="G148">
            <v>99.192307692307693</v>
          </cell>
          <cell r="H148">
            <v>107.7</v>
          </cell>
        </row>
        <row r="149">
          <cell r="D149" t="str">
            <v>Avg admin headcount</v>
          </cell>
          <cell r="F149">
            <v>19.5</v>
          </cell>
          <cell r="G149">
            <v>0</v>
          </cell>
          <cell r="H149">
            <v>20.2</v>
          </cell>
        </row>
      </sheetData>
      <sheetData sheetId="5">
        <row r="7">
          <cell r="G7">
            <v>43647</v>
          </cell>
        </row>
      </sheetData>
      <sheetData sheetId="6">
        <row r="1">
          <cell r="A1" t="str">
            <v>QoE</v>
          </cell>
        </row>
        <row r="2">
          <cell r="A2" t="str">
            <v>Private and confidential</v>
          </cell>
        </row>
        <row r="5">
          <cell r="D5" t="str">
            <v>Quality of earnings analysis</v>
          </cell>
        </row>
        <row r="6">
          <cell r="C6" t="str">
            <v>EBITDA bridge</v>
          </cell>
          <cell r="D6" t="str">
            <v>$000</v>
          </cell>
          <cell r="E6" t="str">
            <v>Adj</v>
          </cell>
          <cell r="F6" t="str">
            <v>FY20</v>
          </cell>
          <cell r="G6" t="str">
            <v>FY21</v>
          </cell>
          <cell r="H6" t="str">
            <v>YTD22</v>
          </cell>
          <cell r="I6" t="str">
            <v>Jul-21 to Nov-21</v>
          </cell>
          <cell r="J6" t="str">
            <v>LTM22</v>
          </cell>
          <cell r="K6" t="str">
            <v>FY22B</v>
          </cell>
          <cell r="M6">
            <v>43647</v>
          </cell>
          <cell r="N6">
            <v>43678</v>
          </cell>
          <cell r="O6">
            <v>43709</v>
          </cell>
          <cell r="P6">
            <v>43739</v>
          </cell>
          <cell r="Q6">
            <v>43770</v>
          </cell>
          <cell r="R6">
            <v>43800</v>
          </cell>
          <cell r="S6">
            <v>43831</v>
          </cell>
          <cell r="T6">
            <v>43862</v>
          </cell>
          <cell r="U6">
            <v>43891</v>
          </cell>
          <cell r="V6">
            <v>43922</v>
          </cell>
          <cell r="W6">
            <v>43952</v>
          </cell>
          <cell r="X6">
            <v>43983</v>
          </cell>
          <cell r="Y6">
            <v>44013</v>
          </cell>
          <cell r="Z6">
            <v>44044</v>
          </cell>
          <cell r="AA6">
            <v>44075</v>
          </cell>
          <cell r="AB6">
            <v>44105</v>
          </cell>
          <cell r="AC6">
            <v>44136</v>
          </cell>
          <cell r="AD6">
            <v>44166</v>
          </cell>
          <cell r="AE6">
            <v>44197</v>
          </cell>
          <cell r="AF6">
            <v>44228</v>
          </cell>
          <cell r="AG6">
            <v>44256</v>
          </cell>
          <cell r="AH6">
            <v>44287</v>
          </cell>
          <cell r="AI6">
            <v>44317</v>
          </cell>
          <cell r="AJ6">
            <v>44348</v>
          </cell>
          <cell r="AK6">
            <v>44378</v>
          </cell>
          <cell r="AL6">
            <v>44409</v>
          </cell>
          <cell r="AM6">
            <v>44440</v>
          </cell>
          <cell r="AN6">
            <v>44470</v>
          </cell>
          <cell r="AO6">
            <v>44501</v>
          </cell>
          <cell r="AP6">
            <v>44531</v>
          </cell>
          <cell r="AR6" t="str">
            <v>FY22B</v>
          </cell>
        </row>
        <row r="7">
          <cell r="D7" t="str">
            <v>Reported EBITDA</v>
          </cell>
          <cell r="F7">
            <v>1847.4449500000003</v>
          </cell>
          <cell r="G7">
            <v>2334.0082900000007</v>
          </cell>
          <cell r="H7">
            <v>390.80471000000011</v>
          </cell>
          <cell r="I7">
            <v>373.42095000000012</v>
          </cell>
          <cell r="J7">
            <v>1195.6212999999987</v>
          </cell>
          <cell r="K7">
            <v>1486.0633343603511</v>
          </cell>
          <cell r="M7">
            <v>86.836110000000133</v>
          </cell>
          <cell r="N7">
            <v>103.35317000000005</v>
          </cell>
          <cell r="O7">
            <v>163.24693999999997</v>
          </cell>
          <cell r="P7">
            <v>63.88877999999994</v>
          </cell>
          <cell r="Q7">
            <v>119.03629999999997</v>
          </cell>
          <cell r="R7">
            <v>156.26999999999998</v>
          </cell>
          <cell r="S7">
            <v>151.93906000000007</v>
          </cell>
          <cell r="T7">
            <v>147.32378999999997</v>
          </cell>
          <cell r="U7">
            <v>242.71350000000021</v>
          </cell>
          <cell r="V7">
            <v>151.13763999999981</v>
          </cell>
          <cell r="W7">
            <v>256.76215000000008</v>
          </cell>
          <cell r="X7">
            <v>204.93750999999997</v>
          </cell>
          <cell r="Y7">
            <v>108.83002999999999</v>
          </cell>
          <cell r="Z7">
            <v>369.72778000000005</v>
          </cell>
          <cell r="AA7">
            <v>359.84797000000003</v>
          </cell>
          <cell r="AB7">
            <v>337.33439999999996</v>
          </cell>
          <cell r="AC7">
            <v>217.14285999999996</v>
          </cell>
          <cell r="AD7">
            <v>136.3086600000002</v>
          </cell>
          <cell r="AE7">
            <v>211.49604000000008</v>
          </cell>
          <cell r="AF7">
            <v>129.13013999999995</v>
          </cell>
          <cell r="AG7">
            <v>144.70657</v>
          </cell>
          <cell r="AH7">
            <v>76.789359999999903</v>
          </cell>
          <cell r="AI7">
            <v>146.98519999999996</v>
          </cell>
          <cell r="AJ7">
            <v>95.709279999999978</v>
          </cell>
          <cell r="AK7">
            <v>95.495429999999885</v>
          </cell>
          <cell r="AL7">
            <v>104.76904999999991</v>
          </cell>
          <cell r="AM7">
            <v>45.011119999999949</v>
          </cell>
          <cell r="AN7">
            <v>73.533740000000051</v>
          </cell>
          <cell r="AO7">
            <v>54.611609999999956</v>
          </cell>
          <cell r="AP7">
            <v>17.383759999999995</v>
          </cell>
          <cell r="AR7">
            <v>1486.0633343603511</v>
          </cell>
        </row>
        <row r="8">
          <cell r="D8" t="str">
            <v>Management adjustments</v>
          </cell>
        </row>
        <row r="9">
          <cell r="D9" t="str">
            <v>Staff personnal expenses</v>
          </cell>
          <cell r="E9">
            <v>1</v>
          </cell>
          <cell r="F9">
            <v>46.286749999999998</v>
          </cell>
          <cell r="G9">
            <v>63.860485000000004</v>
          </cell>
          <cell r="H9">
            <v>22.57546</v>
          </cell>
          <cell r="I9">
            <v>20.92482</v>
          </cell>
          <cell r="J9">
            <v>58.071494999999999</v>
          </cell>
          <cell r="K9">
            <v>107.42615499999999</v>
          </cell>
          <cell r="M9">
            <v>4.8062800000000001</v>
          </cell>
          <cell r="N9">
            <v>3.0723099999999999</v>
          </cell>
          <cell r="O9">
            <v>3.4542099999999998</v>
          </cell>
          <cell r="P9">
            <v>2.8062699999999996</v>
          </cell>
          <cell r="Q9">
            <v>3.0832899999999994</v>
          </cell>
          <cell r="R9">
            <v>3.2820800000000001</v>
          </cell>
          <cell r="S9">
            <v>2.97085</v>
          </cell>
          <cell r="T9">
            <v>4.0132700000000003</v>
          </cell>
          <cell r="U9">
            <v>4.6329500000000001</v>
          </cell>
          <cell r="V9">
            <v>4.3411900000000001</v>
          </cell>
          <cell r="W9">
            <v>6.4628300000000003</v>
          </cell>
          <cell r="X9">
            <v>3.3612200000000003</v>
          </cell>
          <cell r="Y9">
            <v>3.3005299999999997</v>
          </cell>
          <cell r="Z9">
            <v>4.030265</v>
          </cell>
          <cell r="AA9">
            <v>3.4205299999999998</v>
          </cell>
          <cell r="AB9">
            <v>3.2952699999999999</v>
          </cell>
          <cell r="AC9">
            <v>1.6002700000000001</v>
          </cell>
          <cell r="AD9">
            <v>1.6505399999999999</v>
          </cell>
          <cell r="AE9">
            <v>2.6048</v>
          </cell>
          <cell r="AF9">
            <v>1.6002800000000001</v>
          </cell>
          <cell r="AG9">
            <v>6.7035249999999991</v>
          </cell>
          <cell r="AH9">
            <v>10.01426</v>
          </cell>
          <cell r="AI9">
            <v>6.6497250000000001</v>
          </cell>
          <cell r="AJ9">
            <v>7.9234450000000001</v>
          </cell>
          <cell r="AK9">
            <v>11.067045</v>
          </cell>
          <cell r="AL9">
            <v>3.354555</v>
          </cell>
          <cell r="AM9">
            <v>1.77563</v>
          </cell>
          <cell r="AN9">
            <v>1.9888249999999998</v>
          </cell>
          <cell r="AO9">
            <v>2.7387650000000003</v>
          </cell>
          <cell r="AP9">
            <v>1.6506400000000001</v>
          </cell>
          <cell r="AR9">
            <v>107.42615499999999</v>
          </cell>
        </row>
        <row r="10">
          <cell r="C10" t="str">
            <v>COGS</v>
          </cell>
          <cell r="D10" t="str">
            <v>Consultants &amp; contractors expenses</v>
          </cell>
          <cell r="E10">
            <v>2</v>
          </cell>
          <cell r="F10">
            <v>74.806799999999996</v>
          </cell>
          <cell r="G10">
            <v>77.002079999999992</v>
          </cell>
          <cell r="H10">
            <v>40.27852</v>
          </cell>
          <cell r="I10">
            <v>34.207099999999997</v>
          </cell>
          <cell r="J10">
            <v>76.940520000000006</v>
          </cell>
          <cell r="K10">
            <v>50.109000000000002</v>
          </cell>
          <cell r="M10">
            <v>0.61670000000000003</v>
          </cell>
          <cell r="N10">
            <v>0.42560000000000003</v>
          </cell>
          <cell r="O10">
            <v>0.64260000000000006</v>
          </cell>
          <cell r="P10">
            <v>1.5774999999999999</v>
          </cell>
          <cell r="Q10">
            <v>0.51100000000000001</v>
          </cell>
          <cell r="R10">
            <v>0.2394</v>
          </cell>
          <cell r="S10">
            <v>0.64749999999999996</v>
          </cell>
          <cell r="T10">
            <v>15.5131</v>
          </cell>
          <cell r="U10">
            <v>12.508599999999999</v>
          </cell>
          <cell r="V10">
            <v>9.9780999999999995</v>
          </cell>
          <cell r="W10">
            <v>21.706299999999999</v>
          </cell>
          <cell r="X10">
            <v>10.4404</v>
          </cell>
          <cell r="Y10">
            <v>0.36575000000000002</v>
          </cell>
          <cell r="Z10">
            <v>0.51975000000000005</v>
          </cell>
          <cell r="AA10">
            <v>0.50049999999999994</v>
          </cell>
          <cell r="AB10">
            <v>8.1539999999999999</v>
          </cell>
          <cell r="AC10">
            <v>1.8744700000000001</v>
          </cell>
          <cell r="AD10">
            <v>19.004189999999998</v>
          </cell>
          <cell r="AE10">
            <v>0.52500000000000002</v>
          </cell>
          <cell r="AF10">
            <v>6.4716199999999997</v>
          </cell>
          <cell r="AG10">
            <v>6.30722</v>
          </cell>
          <cell r="AH10">
            <v>9.3338199999999993</v>
          </cell>
          <cell r="AI10">
            <v>7.5349200000000005</v>
          </cell>
          <cell r="AJ10">
            <v>6.48942</v>
          </cell>
          <cell r="AK10">
            <v>9.9214199999999995</v>
          </cell>
          <cell r="AL10">
            <v>6.0714199999999998</v>
          </cell>
          <cell r="AM10">
            <v>6.0714199999999998</v>
          </cell>
          <cell r="AN10">
            <v>6.0714199999999998</v>
          </cell>
          <cell r="AO10">
            <v>6.0714199999999998</v>
          </cell>
          <cell r="AP10">
            <v>6.0714199999999998</v>
          </cell>
          <cell r="AR10">
            <v>50.109000000000002</v>
          </cell>
        </row>
        <row r="11">
          <cell r="D11" t="str">
            <v xml:space="preserve">Professional fees </v>
          </cell>
          <cell r="E11">
            <v>3</v>
          </cell>
          <cell r="F11">
            <v>2.1980000000000004</v>
          </cell>
          <cell r="G11">
            <v>24.253459999999997</v>
          </cell>
          <cell r="H11">
            <v>0</v>
          </cell>
          <cell r="I11">
            <v>0</v>
          </cell>
          <cell r="J11">
            <v>5.3789999999999996</v>
          </cell>
          <cell r="K11">
            <v>20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9.9000000000000005E-2</v>
          </cell>
          <cell r="W11">
            <v>0</v>
          </cell>
          <cell r="X11">
            <v>2.0990000000000002</v>
          </cell>
          <cell r="Y11">
            <v>10.733799999999999</v>
          </cell>
          <cell r="Z11">
            <v>0</v>
          </cell>
          <cell r="AA11">
            <v>2.5409999999999999</v>
          </cell>
          <cell r="AB11">
            <v>0</v>
          </cell>
          <cell r="AC11">
            <v>0</v>
          </cell>
          <cell r="AD11">
            <v>5.5996600000000001</v>
          </cell>
          <cell r="AE11">
            <v>3.3</v>
          </cell>
          <cell r="AF11">
            <v>0</v>
          </cell>
          <cell r="AG11">
            <v>1.65</v>
          </cell>
          <cell r="AH11">
            <v>0</v>
          </cell>
          <cell r="AI11">
            <v>0</v>
          </cell>
          <cell r="AJ11">
            <v>0.42899999999999999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R11">
            <v>20</v>
          </cell>
        </row>
        <row r="12">
          <cell r="D12" t="str">
            <v>R&amp;M</v>
          </cell>
          <cell r="E12">
            <v>4</v>
          </cell>
          <cell r="F12">
            <v>1.71841</v>
          </cell>
          <cell r="G12">
            <v>7.1030899999999999</v>
          </cell>
          <cell r="H12">
            <v>0.91073999999999999</v>
          </cell>
          <cell r="I12">
            <v>0.91073999999999999</v>
          </cell>
          <cell r="J12">
            <v>3.7422400000000002</v>
          </cell>
          <cell r="K12">
            <v>4.641</v>
          </cell>
          <cell r="M12">
            <v>0.3</v>
          </cell>
          <cell r="N12">
            <v>0</v>
          </cell>
          <cell r="O12">
            <v>0</v>
          </cell>
          <cell r="P12">
            <v>0</v>
          </cell>
          <cell r="Q12">
            <v>0.77590999999999999</v>
          </cell>
          <cell r="R12">
            <v>0.38900000000000001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0.2535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3.9528400000000001</v>
          </cell>
          <cell r="AD12">
            <v>0</v>
          </cell>
          <cell r="AE12">
            <v>0.219</v>
          </cell>
          <cell r="AF12">
            <v>0</v>
          </cell>
          <cell r="AG12">
            <v>0</v>
          </cell>
          <cell r="AH12">
            <v>0</v>
          </cell>
          <cell r="AI12">
            <v>1.1797500000000001</v>
          </cell>
          <cell r="AJ12">
            <v>1.43275</v>
          </cell>
          <cell r="AK12">
            <v>0.31874999999999998</v>
          </cell>
          <cell r="AL12">
            <v>0.59199000000000002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R12">
            <v>4.641</v>
          </cell>
        </row>
        <row r="13">
          <cell r="D13" t="str">
            <v>Subscriptions &amp; Memberships</v>
          </cell>
          <cell r="E13">
            <v>5</v>
          </cell>
          <cell r="F13">
            <v>10.276499999999999</v>
          </cell>
          <cell r="G13">
            <v>7.0814199999999996</v>
          </cell>
          <cell r="H13">
            <v>0</v>
          </cell>
          <cell r="I13">
            <v>0</v>
          </cell>
          <cell r="J13">
            <v>6.1607199999999995</v>
          </cell>
          <cell r="K13">
            <v>3.35934</v>
          </cell>
          <cell r="M13">
            <v>0.61</v>
          </cell>
          <cell r="N13">
            <v>0.61</v>
          </cell>
          <cell r="O13">
            <v>1.7090000000000001</v>
          </cell>
          <cell r="P13">
            <v>0.61</v>
          </cell>
          <cell r="Q13">
            <v>0.61</v>
          </cell>
          <cell r="R13">
            <v>1.157</v>
          </cell>
          <cell r="S13">
            <v>1.238</v>
          </cell>
          <cell r="T13">
            <v>3.28525</v>
          </cell>
          <cell r="U13">
            <v>0</v>
          </cell>
          <cell r="V13">
            <v>0.43634999999999996</v>
          </cell>
          <cell r="W13">
            <v>0</v>
          </cell>
          <cell r="X13">
            <v>1.09E-2</v>
          </cell>
          <cell r="Y13">
            <v>0</v>
          </cell>
          <cell r="Z13">
            <v>0.27500000000000002</v>
          </cell>
          <cell r="AA13">
            <v>0</v>
          </cell>
          <cell r="AB13">
            <v>0</v>
          </cell>
          <cell r="AC13">
            <v>0.64570000000000005</v>
          </cell>
          <cell r="AD13">
            <v>0</v>
          </cell>
          <cell r="AE13">
            <v>0</v>
          </cell>
          <cell r="AF13">
            <v>4.7086600000000001</v>
          </cell>
          <cell r="AG13">
            <v>0</v>
          </cell>
          <cell r="AH13">
            <v>0</v>
          </cell>
          <cell r="AI13">
            <v>0</v>
          </cell>
          <cell r="AJ13">
            <v>1.4520599999999999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R13">
            <v>3.35934</v>
          </cell>
        </row>
        <row r="14">
          <cell r="D14" t="str">
            <v>Other expenses</v>
          </cell>
          <cell r="E14">
            <v>6</v>
          </cell>
          <cell r="F14">
            <v>21.145470000000003</v>
          </cell>
          <cell r="G14">
            <v>8.4809900000000003</v>
          </cell>
          <cell r="H14">
            <v>0.68877999999999995</v>
          </cell>
          <cell r="I14">
            <v>0.48064999999999997</v>
          </cell>
          <cell r="J14">
            <v>6.3588899999999997</v>
          </cell>
          <cell r="K14">
            <v>37.50497</v>
          </cell>
          <cell r="M14">
            <v>1.4041799999999998</v>
          </cell>
          <cell r="N14">
            <v>3.0246900000000005</v>
          </cell>
          <cell r="O14">
            <v>1.4447199999999998</v>
          </cell>
          <cell r="P14">
            <v>2.5923500000000002</v>
          </cell>
          <cell r="Q14">
            <v>3.06534</v>
          </cell>
          <cell r="R14">
            <v>1.4389600000000002</v>
          </cell>
          <cell r="S14">
            <v>3.4504300000000003</v>
          </cell>
          <cell r="T14">
            <v>1.78206</v>
          </cell>
          <cell r="U14">
            <v>1.7327800000000002</v>
          </cell>
          <cell r="V14">
            <v>0.40332000000000001</v>
          </cell>
          <cell r="W14">
            <v>0.10413</v>
          </cell>
          <cell r="X14">
            <v>0.70250999999999997</v>
          </cell>
          <cell r="Y14">
            <v>0.21533000000000002</v>
          </cell>
          <cell r="Z14">
            <v>0.10413</v>
          </cell>
          <cell r="AA14">
            <v>0.14594000000000001</v>
          </cell>
          <cell r="AB14">
            <v>0.10413</v>
          </cell>
          <cell r="AC14">
            <v>0.55187000000000008</v>
          </cell>
          <cell r="AD14">
            <v>1.8413499999999998</v>
          </cell>
          <cell r="AE14">
            <v>3.0219800000000006</v>
          </cell>
          <cell r="AF14">
            <v>0.52353999999999989</v>
          </cell>
          <cell r="AG14">
            <v>0.85253000000000001</v>
          </cell>
          <cell r="AH14">
            <v>0.83779999999999999</v>
          </cell>
          <cell r="AI14">
            <v>0.22612999999999997</v>
          </cell>
          <cell r="AJ14">
            <v>0.20812999999999998</v>
          </cell>
          <cell r="AK14">
            <v>-0.15187</v>
          </cell>
          <cell r="AL14">
            <v>0.20812999999999998</v>
          </cell>
          <cell r="AM14">
            <v>-9.1870000000000007E-2</v>
          </cell>
          <cell r="AN14">
            <v>0.30813000000000001</v>
          </cell>
          <cell r="AO14">
            <v>0.20812999999999998</v>
          </cell>
          <cell r="AP14">
            <v>0.20812999999999998</v>
          </cell>
          <cell r="AR14">
            <v>37.50497</v>
          </cell>
        </row>
        <row r="15">
          <cell r="C15" t="str">
            <v>Opex</v>
          </cell>
          <cell r="D15" t="str">
            <v>Total management adjustments</v>
          </cell>
          <cell r="F15">
            <v>156.43193000000002</v>
          </cell>
          <cell r="G15">
            <v>187.78152499999999</v>
          </cell>
          <cell r="H15">
            <v>64.453499999999991</v>
          </cell>
          <cell r="I15">
            <v>56.523309999999995</v>
          </cell>
          <cell r="J15">
            <v>156.65286500000002</v>
          </cell>
          <cell r="K15">
            <v>223.04046499999998</v>
          </cell>
          <cell r="M15">
            <v>7.7371599999999994</v>
          </cell>
          <cell r="N15">
            <v>7.1326000000000009</v>
          </cell>
          <cell r="O15">
            <v>7.2505299999999995</v>
          </cell>
          <cell r="P15">
            <v>7.5861199999999993</v>
          </cell>
          <cell r="Q15">
            <v>8.045539999999999</v>
          </cell>
          <cell r="R15">
            <v>6.5064399999999996</v>
          </cell>
          <cell r="S15">
            <v>8.3067799999999998</v>
          </cell>
          <cell r="T15">
            <v>24.593680000000003</v>
          </cell>
          <cell r="U15">
            <v>18.87433</v>
          </cell>
          <cell r="V15">
            <v>15.257959999999999</v>
          </cell>
          <cell r="W15">
            <v>28.526759999999999</v>
          </cell>
          <cell r="X15">
            <v>16.61403</v>
          </cell>
          <cell r="Y15">
            <v>14.615409999999999</v>
          </cell>
          <cell r="Z15">
            <v>4.9291450000000001</v>
          </cell>
          <cell r="AA15">
            <v>6.6079700000000008</v>
          </cell>
          <cell r="AB15">
            <v>11.5534</v>
          </cell>
          <cell r="AC15">
            <v>8.6251500000000014</v>
          </cell>
          <cell r="AD15">
            <v>28.095739999999996</v>
          </cell>
          <cell r="AE15">
            <v>9.6707800000000006</v>
          </cell>
          <cell r="AF15">
            <v>13.3041</v>
          </cell>
          <cell r="AG15">
            <v>15.513275</v>
          </cell>
          <cell r="AH15">
            <v>20.185880000000001</v>
          </cell>
          <cell r="AI15">
            <v>15.590525</v>
          </cell>
          <cell r="AJ15">
            <v>17.934805000000001</v>
          </cell>
          <cell r="AK15">
            <v>21.155345000000001</v>
          </cell>
          <cell r="AL15">
            <v>10.226095000000001</v>
          </cell>
          <cell r="AM15">
            <v>7.7551799999999993</v>
          </cell>
          <cell r="AN15">
            <v>8.3683750000000003</v>
          </cell>
          <cell r="AO15">
            <v>9.0183150000000012</v>
          </cell>
          <cell r="AP15">
            <v>7.9301899999999996</v>
          </cell>
          <cell r="AR15">
            <v>223.04046499999998</v>
          </cell>
        </row>
        <row r="16">
          <cell r="D16" t="str">
            <v>Management adjusted EBITDA</v>
          </cell>
          <cell r="F16">
            <v>2003.8768800000003</v>
          </cell>
          <cell r="G16">
            <v>2521.7898150000005</v>
          </cell>
          <cell r="H16">
            <v>455.25821000000008</v>
          </cell>
          <cell r="I16">
            <v>429.9442600000001</v>
          </cell>
          <cell r="J16">
            <v>1352.2741649999987</v>
          </cell>
          <cell r="K16">
            <v>1709.1037993603511</v>
          </cell>
          <cell r="M16">
            <v>94.573270000000136</v>
          </cell>
          <cell r="N16">
            <v>110.48577000000004</v>
          </cell>
          <cell r="O16">
            <v>170.49746999999996</v>
          </cell>
          <cell r="P16">
            <v>71.474899999999934</v>
          </cell>
          <cell r="Q16">
            <v>127.08183999999997</v>
          </cell>
          <cell r="R16">
            <v>162.77643999999998</v>
          </cell>
          <cell r="S16">
            <v>160.24584000000007</v>
          </cell>
          <cell r="T16">
            <v>171.91746999999998</v>
          </cell>
          <cell r="U16">
            <v>261.58783000000022</v>
          </cell>
          <cell r="V16">
            <v>166.3955999999998</v>
          </cell>
          <cell r="W16">
            <v>285.2889100000001</v>
          </cell>
          <cell r="X16">
            <v>221.55153999999999</v>
          </cell>
          <cell r="Y16">
            <v>123.44543999999999</v>
          </cell>
          <cell r="Z16">
            <v>374.65692500000006</v>
          </cell>
          <cell r="AA16">
            <v>366.45594000000006</v>
          </cell>
          <cell r="AB16">
            <v>348.88779999999997</v>
          </cell>
          <cell r="AC16">
            <v>225.76800999999995</v>
          </cell>
          <cell r="AD16">
            <v>164.40440000000021</v>
          </cell>
          <cell r="AE16">
            <v>221.16682000000009</v>
          </cell>
          <cell r="AF16">
            <v>142.43423999999996</v>
          </cell>
          <cell r="AG16">
            <v>160.21984499999999</v>
          </cell>
          <cell r="AH16">
            <v>96.9752399999999</v>
          </cell>
          <cell r="AI16">
            <v>162.57572499999998</v>
          </cell>
          <cell r="AJ16">
            <v>113.64408499999998</v>
          </cell>
          <cell r="AK16">
            <v>116.65077499999988</v>
          </cell>
          <cell r="AL16">
            <v>114.99514499999991</v>
          </cell>
          <cell r="AM16">
            <v>52.766299999999944</v>
          </cell>
          <cell r="AN16">
            <v>81.902115000000052</v>
          </cell>
          <cell r="AO16">
            <v>63.629924999999957</v>
          </cell>
          <cell r="AP16">
            <v>25.313949999999995</v>
          </cell>
          <cell r="AR16">
            <v>1709.1037993603511</v>
          </cell>
        </row>
        <row r="18">
          <cell r="D18" t="str">
            <v>Other normalisation adjustments</v>
          </cell>
        </row>
        <row r="19">
          <cell r="C19" t="str">
            <v>COGS</v>
          </cell>
          <cell r="D19" t="str">
            <v>COGS- reversal</v>
          </cell>
          <cell r="F19">
            <v>-31.106099999999998</v>
          </cell>
          <cell r="G19">
            <v>-13.148899999999999</v>
          </cell>
          <cell r="H19">
            <v>0</v>
          </cell>
          <cell r="I19">
            <v>0</v>
          </cell>
          <cell r="J19">
            <v>-5.8849</v>
          </cell>
          <cell r="K19">
            <v>-13.148899999999999</v>
          </cell>
        </row>
        <row r="20">
          <cell r="D20" t="str">
            <v xml:space="preserve">Opex - reversal </v>
          </cell>
          <cell r="F20">
            <v>-13.861989999999997</v>
          </cell>
          <cell r="G20">
            <v>-17.056880000000003</v>
          </cell>
          <cell r="H20">
            <v>-1.2487799999999998</v>
          </cell>
          <cell r="I20">
            <v>-1.0406499999999999</v>
          </cell>
          <cell r="J20">
            <v>-7.4730899999999982</v>
          </cell>
          <cell r="K20">
            <v>-17.056880000000003</v>
          </cell>
        </row>
        <row r="21">
          <cell r="C21" t="str">
            <v>Opex</v>
          </cell>
          <cell r="D21" t="str">
            <v>Reversal of Management adjustments</v>
          </cell>
          <cell r="E21">
            <v>7</v>
          </cell>
          <cell r="F21">
            <v>-44.968090000000004</v>
          </cell>
          <cell r="G21">
            <v>-30.205779999999997</v>
          </cell>
          <cell r="H21">
            <v>-1.2487799999999998</v>
          </cell>
          <cell r="I21">
            <v>-1.0406499999999999</v>
          </cell>
          <cell r="J21">
            <v>-13.357990000000004</v>
          </cell>
          <cell r="K21">
            <v>-30.205779999999997</v>
          </cell>
          <cell r="M21">
            <v>-1.36</v>
          </cell>
          <cell r="N21">
            <v>-1.1005999999999998</v>
          </cell>
          <cell r="O21">
            <v>-1.3175999999999999</v>
          </cell>
          <cell r="P21">
            <v>-2.4149700000000003</v>
          </cell>
          <cell r="Q21">
            <v>-3.3516499999999998</v>
          </cell>
          <cell r="R21">
            <v>-1.5965400000000001</v>
          </cell>
          <cell r="S21">
            <v>-2.75163</v>
          </cell>
          <cell r="T21">
            <v>-0.61723000000000006</v>
          </cell>
          <cell r="U21">
            <v>-0.66972999999999994</v>
          </cell>
          <cell r="V21">
            <v>-6.6066799999999999</v>
          </cell>
          <cell r="W21">
            <v>-20.563929999999999</v>
          </cell>
          <cell r="X21">
            <v>-2.6175299999999999</v>
          </cell>
          <cell r="Y21">
            <v>-2.3288800000000003</v>
          </cell>
          <cell r="Z21">
            <v>-0.62387999999999999</v>
          </cell>
          <cell r="AA21">
            <v>-3.1456300000000001</v>
          </cell>
          <cell r="AB21">
            <v>-5.2581300000000004</v>
          </cell>
          <cell r="AC21">
            <v>-0.65412999999999999</v>
          </cell>
          <cell r="AD21">
            <v>-5.8777900000000001</v>
          </cell>
          <cell r="AE21">
            <v>-3.9291300000000002</v>
          </cell>
          <cell r="AF21">
            <v>-0.60832999999999993</v>
          </cell>
          <cell r="AG21">
            <v>-2.0943299999999998</v>
          </cell>
          <cell r="AH21">
            <v>-3.1796600000000002</v>
          </cell>
          <cell r="AI21">
            <v>-1.6716300000000002</v>
          </cell>
          <cell r="AJ21">
            <v>-0.62612999999999996</v>
          </cell>
          <cell r="AK21">
            <v>-0.20812999999999998</v>
          </cell>
          <cell r="AL21">
            <v>-0.20812999999999998</v>
          </cell>
          <cell r="AM21">
            <v>-0.20812999999999998</v>
          </cell>
          <cell r="AN21">
            <v>-0.20812999999999998</v>
          </cell>
          <cell r="AO21">
            <v>-0.20812999999999998</v>
          </cell>
          <cell r="AP21">
            <v>-0.20812999999999998</v>
          </cell>
          <cell r="AR21">
            <v>-30.205779999999997</v>
          </cell>
        </row>
        <row r="22">
          <cell r="C22" t="str">
            <v>Other income</v>
          </cell>
          <cell r="D22" t="str">
            <v>Grant income</v>
          </cell>
          <cell r="E22">
            <v>8</v>
          </cell>
          <cell r="F22">
            <v>-20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-20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C23" t="str">
            <v>COGS</v>
          </cell>
          <cell r="D23" t="str">
            <v>Wages journal - timing correction</v>
          </cell>
          <cell r="E23">
            <v>9</v>
          </cell>
          <cell r="F23">
            <v>-120.7336617510241</v>
          </cell>
          <cell r="G23">
            <v>120.7336617510241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X23">
            <v>-120.7336617510241</v>
          </cell>
          <cell r="Y23">
            <v>120.7336617510241</v>
          </cell>
        </row>
        <row r="24">
          <cell r="D24" t="str">
            <v>Year end adjustments</v>
          </cell>
        </row>
        <row r="25">
          <cell r="C25" t="str">
            <v>Revenue</v>
          </cell>
          <cell r="D25" t="str">
            <v>Revenue</v>
          </cell>
          <cell r="F25">
            <v>0</v>
          </cell>
          <cell r="G25">
            <v>11.80852999999933</v>
          </cell>
          <cell r="H25">
            <v>0</v>
          </cell>
          <cell r="I25">
            <v>0</v>
          </cell>
          <cell r="J25">
            <v>11.80852999999933</v>
          </cell>
          <cell r="K25">
            <v>0</v>
          </cell>
          <cell r="AJ25">
            <v>11.80852999999933</v>
          </cell>
        </row>
        <row r="26">
          <cell r="C26" t="str">
            <v>COGS</v>
          </cell>
          <cell r="D26" t="str">
            <v>COGS</v>
          </cell>
          <cell r="F26">
            <v>0</v>
          </cell>
          <cell r="G26">
            <v>103.55794999999972</v>
          </cell>
          <cell r="H26">
            <v>0</v>
          </cell>
          <cell r="I26">
            <v>0</v>
          </cell>
          <cell r="J26">
            <v>103.55794999999972</v>
          </cell>
          <cell r="K26">
            <v>0</v>
          </cell>
          <cell r="AJ26">
            <v>103.55794999999972</v>
          </cell>
        </row>
        <row r="27">
          <cell r="C27" t="str">
            <v>Opex &amp; Other income</v>
          </cell>
          <cell r="D27" t="str">
            <v>Opex &amp; Other income</v>
          </cell>
          <cell r="F27">
            <v>155.83883000000003</v>
          </cell>
          <cell r="G27">
            <v>49.120699999999999</v>
          </cell>
          <cell r="H27">
            <v>0</v>
          </cell>
          <cell r="I27">
            <v>0</v>
          </cell>
          <cell r="J27">
            <v>49.120699999999999</v>
          </cell>
          <cell r="K27">
            <v>0</v>
          </cell>
          <cell r="X27">
            <v>155.83883000000003</v>
          </cell>
          <cell r="AJ27">
            <v>49.120699999999999</v>
          </cell>
        </row>
        <row r="28">
          <cell r="D28" t="str">
            <v>Year end adjustments</v>
          </cell>
          <cell r="E28">
            <v>10</v>
          </cell>
          <cell r="F28">
            <v>155.83883000000003</v>
          </cell>
          <cell r="G28">
            <v>164.48717999999903</v>
          </cell>
          <cell r="H28">
            <v>0</v>
          </cell>
          <cell r="I28">
            <v>0</v>
          </cell>
          <cell r="J28">
            <v>164.48717999999903</v>
          </cell>
          <cell r="K28">
            <v>0</v>
          </cell>
          <cell r="X28">
            <v>155.83883000000003</v>
          </cell>
          <cell r="AJ28">
            <v>164.48717999999903</v>
          </cell>
        </row>
        <row r="29">
          <cell r="D29" t="str">
            <v>Pro forma adjustments</v>
          </cell>
        </row>
        <row r="30">
          <cell r="C30" t="str">
            <v>Opex</v>
          </cell>
          <cell r="D30" t="str">
            <v>QLD office - rent &amp; outgoings</v>
          </cell>
          <cell r="E30">
            <v>11</v>
          </cell>
          <cell r="F30">
            <v>0</v>
          </cell>
          <cell r="G30">
            <v>15.923139999999998</v>
          </cell>
          <cell r="H30">
            <v>12.258199999999999</v>
          </cell>
          <cell r="I30">
            <v>10.428289999999999</v>
          </cell>
          <cell r="J30">
            <v>21.271450000000002</v>
          </cell>
          <cell r="K30">
            <v>14.282999999999999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3.15</v>
          </cell>
          <cell r="AC30">
            <v>0.92244000000000004</v>
          </cell>
          <cell r="AD30">
            <v>3.32E-2</v>
          </cell>
          <cell r="AE30">
            <v>2.7584999999999997</v>
          </cell>
          <cell r="AF30">
            <v>1.1190599999999999</v>
          </cell>
          <cell r="AG30">
            <v>1.575</v>
          </cell>
          <cell r="AH30">
            <v>1.575</v>
          </cell>
          <cell r="AI30">
            <v>1.78145</v>
          </cell>
          <cell r="AJ30">
            <v>0.20424</v>
          </cell>
          <cell r="AK30">
            <v>2.8042499999999997</v>
          </cell>
          <cell r="AL30">
            <v>2.7049300000000001</v>
          </cell>
          <cell r="AM30">
            <v>1.575</v>
          </cell>
          <cell r="AN30">
            <v>1.76911</v>
          </cell>
          <cell r="AO30">
            <v>1.575</v>
          </cell>
          <cell r="AP30">
            <v>1.8299099999999999</v>
          </cell>
          <cell r="AR30">
            <v>14.282999999999999</v>
          </cell>
        </row>
        <row r="31">
          <cell r="D31" t="str">
            <v>Total other normalisation adjustments</v>
          </cell>
          <cell r="F31">
            <v>-29.862921751024089</v>
          </cell>
          <cell r="G31">
            <v>270.93820175102314</v>
          </cell>
          <cell r="H31">
            <v>11.009419999999999</v>
          </cell>
          <cell r="I31">
            <v>9.3876399999999993</v>
          </cell>
          <cell r="J31">
            <v>172.40063999999904</v>
          </cell>
          <cell r="K31">
            <v>-15.922779999999998</v>
          </cell>
          <cell r="M31">
            <v>-1.36</v>
          </cell>
          <cell r="N31">
            <v>-1.1005999999999998</v>
          </cell>
          <cell r="O31">
            <v>-21.317599999999999</v>
          </cell>
          <cell r="P31">
            <v>-2.4149700000000003</v>
          </cell>
          <cell r="Q31">
            <v>-3.3516499999999998</v>
          </cell>
          <cell r="R31">
            <v>-1.5965400000000001</v>
          </cell>
          <cell r="S31">
            <v>-2.75163</v>
          </cell>
          <cell r="T31">
            <v>-0.61723000000000006</v>
          </cell>
          <cell r="U31">
            <v>-0.66972999999999994</v>
          </cell>
          <cell r="V31">
            <v>-6.6066799999999999</v>
          </cell>
          <cell r="W31">
            <v>-20.563929999999999</v>
          </cell>
          <cell r="X31">
            <v>32.487638248975927</v>
          </cell>
          <cell r="Y31">
            <v>118.4047817510241</v>
          </cell>
          <cell r="Z31">
            <v>-0.62387999999999999</v>
          </cell>
          <cell r="AA31">
            <v>-3.1456300000000001</v>
          </cell>
          <cell r="AB31">
            <v>-2.1081300000000005</v>
          </cell>
          <cell r="AC31">
            <v>0.26831000000000005</v>
          </cell>
          <cell r="AD31">
            <v>-5.8445900000000002</v>
          </cell>
          <cell r="AE31">
            <v>-1.1706300000000005</v>
          </cell>
          <cell r="AF31">
            <v>0.51073000000000002</v>
          </cell>
          <cell r="AG31">
            <v>-0.51932999999999985</v>
          </cell>
          <cell r="AH31">
            <v>-1.6046600000000002</v>
          </cell>
          <cell r="AI31">
            <v>0.10981999999999981</v>
          </cell>
          <cell r="AJ31">
            <v>164.06528999999904</v>
          </cell>
          <cell r="AK31">
            <v>2.5961199999999995</v>
          </cell>
          <cell r="AL31">
            <v>2.4967999999999999</v>
          </cell>
          <cell r="AM31">
            <v>1.36687</v>
          </cell>
          <cell r="AN31">
            <v>1.56098</v>
          </cell>
          <cell r="AO31">
            <v>1.36687</v>
          </cell>
          <cell r="AP31">
            <v>1.62178</v>
          </cell>
          <cell r="AR31">
            <v>-15.922779999999998</v>
          </cell>
        </row>
        <row r="32">
          <cell r="D32" t="str">
            <v>Pro forma normalised EBITDA</v>
          </cell>
          <cell r="F32">
            <v>1974.0139582489762</v>
          </cell>
          <cell r="G32">
            <v>2792.7280167510235</v>
          </cell>
          <cell r="H32">
            <v>466.26763000000005</v>
          </cell>
          <cell r="I32">
            <v>439.33190000000008</v>
          </cell>
          <cell r="J32">
            <v>1524.6748049999978</v>
          </cell>
          <cell r="K32">
            <v>1693.181019360351</v>
          </cell>
          <cell r="M32">
            <v>93.213270000000136</v>
          </cell>
          <cell r="N32">
            <v>109.38517000000004</v>
          </cell>
          <cell r="O32">
            <v>149.17986999999997</v>
          </cell>
          <cell r="P32">
            <v>69.059929999999937</v>
          </cell>
          <cell r="Q32">
            <v>123.73018999999996</v>
          </cell>
          <cell r="R32">
            <v>161.17989999999998</v>
          </cell>
          <cell r="S32">
            <v>157.49421000000007</v>
          </cell>
          <cell r="T32">
            <v>171.30023999999997</v>
          </cell>
          <cell r="U32">
            <v>260.91810000000021</v>
          </cell>
          <cell r="V32">
            <v>159.78891999999979</v>
          </cell>
          <cell r="W32">
            <v>264.72498000000007</v>
          </cell>
          <cell r="X32">
            <v>254.03917824897593</v>
          </cell>
          <cell r="Y32">
            <v>241.85022175102409</v>
          </cell>
          <cell r="Z32">
            <v>374.03304500000007</v>
          </cell>
          <cell r="AA32">
            <v>363.31031000000007</v>
          </cell>
          <cell r="AB32">
            <v>346.77966999999995</v>
          </cell>
          <cell r="AC32">
            <v>226.03631999999996</v>
          </cell>
          <cell r="AD32">
            <v>158.5598100000002</v>
          </cell>
          <cell r="AE32">
            <v>219.9961900000001</v>
          </cell>
          <cell r="AF32">
            <v>142.94496999999996</v>
          </cell>
          <cell r="AG32">
            <v>159.700515</v>
          </cell>
          <cell r="AH32">
            <v>95.370579999999904</v>
          </cell>
          <cell r="AI32">
            <v>162.68554499999999</v>
          </cell>
          <cell r="AJ32">
            <v>277.709374999999</v>
          </cell>
          <cell r="AK32">
            <v>119.24689499999988</v>
          </cell>
          <cell r="AL32">
            <v>117.4919449999999</v>
          </cell>
          <cell r="AM32">
            <v>54.133169999999943</v>
          </cell>
          <cell r="AN32">
            <v>83.463095000000052</v>
          </cell>
          <cell r="AO32">
            <v>64.996794999999963</v>
          </cell>
          <cell r="AP32">
            <v>26.935729999999996</v>
          </cell>
          <cell r="AR32">
            <v>1693.181019360351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</row>
        <row r="34">
          <cell r="D34" t="str">
            <v>Other items considered but not adjusted</v>
          </cell>
        </row>
        <row r="35">
          <cell r="D35" t="str">
            <v>COVID-19 services Revenue</v>
          </cell>
          <cell r="F35">
            <v>50.731340000000003</v>
          </cell>
          <cell r="G35">
            <v>1189.3178599999999</v>
          </cell>
          <cell r="H35">
            <v>523.28351999999995</v>
          </cell>
          <cell r="I35">
            <v>484.96807999999999</v>
          </cell>
          <cell r="J35">
            <v>1100.76224</v>
          </cell>
          <cell r="K35">
            <v>1189.3178599999999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10.57269</v>
          </cell>
          <cell r="X35">
            <v>40.158650000000002</v>
          </cell>
          <cell r="Y35">
            <v>94.557269999999988</v>
          </cell>
          <cell r="Z35">
            <v>90.047200000000018</v>
          </cell>
          <cell r="AA35">
            <v>89.654780000000002</v>
          </cell>
          <cell r="AB35">
            <v>82.300219999999996</v>
          </cell>
          <cell r="AC35">
            <v>86.474569999999986</v>
          </cell>
          <cell r="AD35">
            <v>97.01861000000001</v>
          </cell>
          <cell r="AE35">
            <v>148.11873</v>
          </cell>
          <cell r="AF35">
            <v>103.94904</v>
          </cell>
          <cell r="AG35">
            <v>71.77349000000001</v>
          </cell>
          <cell r="AH35">
            <v>79.953500000000005</v>
          </cell>
          <cell r="AI35">
            <v>88.451990000000009</v>
          </cell>
          <cell r="AJ35">
            <v>85.23196999999999</v>
          </cell>
          <cell r="AK35">
            <v>71.786490000000001</v>
          </cell>
          <cell r="AL35">
            <v>85.175710000000009</v>
          </cell>
          <cell r="AM35">
            <v>84.063119999999998</v>
          </cell>
          <cell r="AN35">
            <v>129.72645</v>
          </cell>
          <cell r="AO35">
            <v>114.21630999999999</v>
          </cell>
          <cell r="AP35">
            <v>38.315439999999995</v>
          </cell>
          <cell r="AR35">
            <v>1189.3178599999999</v>
          </cell>
        </row>
        <row r="36">
          <cell r="D36" t="str">
            <v>COVID-19 services COGS (22% margin)</v>
          </cell>
          <cell r="F36">
            <v>-39.570445200000002</v>
          </cell>
          <cell r="G36">
            <v>-927.66793079999991</v>
          </cell>
          <cell r="H36">
            <v>-408.16114560000005</v>
          </cell>
          <cell r="I36">
            <v>-378.27510240000004</v>
          </cell>
          <cell r="J36">
            <v>-858.59454720000008</v>
          </cell>
          <cell r="K36">
            <v>-927.66793079999991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-8.2466982000000009</v>
          </cell>
          <cell r="X36">
            <v>-31.323747000000001</v>
          </cell>
          <cell r="Y36">
            <v>-73.754670599999997</v>
          </cell>
          <cell r="Z36">
            <v>-70.236816000000019</v>
          </cell>
          <cell r="AA36">
            <v>-69.930728400000007</v>
          </cell>
          <cell r="AB36">
            <v>-64.194171600000004</v>
          </cell>
          <cell r="AC36">
            <v>-67.450164599999994</v>
          </cell>
          <cell r="AD36">
            <v>-75.674515800000009</v>
          </cell>
          <cell r="AE36">
            <v>-115.5326094</v>
          </cell>
          <cell r="AF36">
            <v>-81.080251200000006</v>
          </cell>
          <cell r="AG36">
            <v>-55.983322200000011</v>
          </cell>
          <cell r="AH36">
            <v>-62.363730000000004</v>
          </cell>
          <cell r="AI36">
            <v>-68.992552200000006</v>
          </cell>
          <cell r="AJ36">
            <v>-66.480936599999993</v>
          </cell>
          <cell r="AK36">
            <v>-55.993462200000003</v>
          </cell>
          <cell r="AL36">
            <v>-66.437053800000015</v>
          </cell>
          <cell r="AM36">
            <v>-65.569233600000004</v>
          </cell>
          <cell r="AN36">
            <v>-101.18663100000001</v>
          </cell>
          <cell r="AO36">
            <v>-89.088721800000002</v>
          </cell>
          <cell r="AP36">
            <v>-29.886043199999996</v>
          </cell>
          <cell r="AR36">
            <v>-927.66793079999991</v>
          </cell>
        </row>
        <row r="37">
          <cell r="D37" t="str">
            <v>COVID-19 services COGS (38% margin)</v>
          </cell>
          <cell r="F37">
            <v>-31.4534308</v>
          </cell>
          <cell r="G37">
            <v>-737.37707320000004</v>
          </cell>
          <cell r="H37">
            <v>-324.43578239999999</v>
          </cell>
          <cell r="I37">
            <v>-300.68020960000001</v>
          </cell>
          <cell r="J37">
            <v>-682.47258879999981</v>
          </cell>
          <cell r="K37">
            <v>-737.37707320000004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-6.5550677999999998</v>
          </cell>
          <cell r="X37">
            <v>-24.898363</v>
          </cell>
          <cell r="Y37">
            <v>-58.625507399999989</v>
          </cell>
          <cell r="Z37">
            <v>-55.829264000000009</v>
          </cell>
          <cell r="AA37">
            <v>-55.585963599999999</v>
          </cell>
          <cell r="AB37">
            <v>-51.026136399999999</v>
          </cell>
          <cell r="AC37">
            <v>-53.614233399999989</v>
          </cell>
          <cell r="AD37">
            <v>-60.151538200000005</v>
          </cell>
          <cell r="AE37">
            <v>-91.833612599999995</v>
          </cell>
          <cell r="AF37">
            <v>-64.448404799999992</v>
          </cell>
          <cell r="AG37">
            <v>-44.499563800000004</v>
          </cell>
          <cell r="AH37">
            <v>-49.571170000000002</v>
          </cell>
          <cell r="AI37">
            <v>-54.840233800000007</v>
          </cell>
          <cell r="AJ37">
            <v>-52.843821399999996</v>
          </cell>
          <cell r="AK37">
            <v>-44.507623799999998</v>
          </cell>
          <cell r="AL37">
            <v>-52.808940200000002</v>
          </cell>
          <cell r="AM37">
            <v>-52.1191344</v>
          </cell>
          <cell r="AN37">
            <v>-80.430398999999994</v>
          </cell>
          <cell r="AO37">
            <v>-70.814112199999997</v>
          </cell>
          <cell r="AP37">
            <v>-23.755572799999996</v>
          </cell>
          <cell r="AR37">
            <v>-737.37707320000004</v>
          </cell>
        </row>
        <row r="38">
          <cell r="D38" t="str">
            <v xml:space="preserve">Incremental GM from COVID-19 services </v>
          </cell>
          <cell r="E38">
            <v>12</v>
          </cell>
          <cell r="F38">
            <v>8.1170144000000022</v>
          </cell>
          <cell r="G38">
            <v>190.29085760000007</v>
          </cell>
          <cell r="H38">
            <v>83.725363200000032</v>
          </cell>
          <cell r="I38">
            <v>77.594892800000025</v>
          </cell>
          <cell r="J38">
            <v>176.12195840000007</v>
          </cell>
          <cell r="K38">
            <v>190.29085760000007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1.6916304000000011</v>
          </cell>
          <cell r="X38">
            <v>6.4253840000000011</v>
          </cell>
          <cell r="Y38">
            <v>15.129163200000008</v>
          </cell>
          <cell r="Z38">
            <v>14.40755200000001</v>
          </cell>
          <cell r="AA38">
            <v>14.344764800000007</v>
          </cell>
          <cell r="AB38">
            <v>13.168035200000006</v>
          </cell>
          <cell r="AC38">
            <v>13.835931200000005</v>
          </cell>
          <cell r="AD38">
            <v>15.522977600000004</v>
          </cell>
          <cell r="AE38">
            <v>23.698996800000003</v>
          </cell>
          <cell r="AF38">
            <v>16.631846400000015</v>
          </cell>
          <cell r="AG38">
            <v>11.483758400000006</v>
          </cell>
          <cell r="AH38">
            <v>12.792560000000002</v>
          </cell>
          <cell r="AI38">
            <v>14.152318399999999</v>
          </cell>
          <cell r="AJ38">
            <v>13.637115199999997</v>
          </cell>
          <cell r="AK38">
            <v>11.485838400000006</v>
          </cell>
          <cell r="AL38">
            <v>13.628113600000013</v>
          </cell>
          <cell r="AM38">
            <v>13.450099200000004</v>
          </cell>
          <cell r="AN38">
            <v>20.756232000000011</v>
          </cell>
          <cell r="AO38">
            <v>18.274609600000005</v>
          </cell>
          <cell r="AP38">
            <v>6.1304704000000001</v>
          </cell>
          <cell r="AR38">
            <v>190.29085760000007</v>
          </cell>
        </row>
        <row r="39">
          <cell r="D39" t="str">
            <v>Jobkeeper/ cash flow boost</v>
          </cell>
          <cell r="E39">
            <v>13</v>
          </cell>
          <cell r="F39">
            <v>-332</v>
          </cell>
          <cell r="G39">
            <v>-702.18</v>
          </cell>
          <cell r="H39">
            <v>0</v>
          </cell>
          <cell r="I39">
            <v>0</v>
          </cell>
          <cell r="J39">
            <v>-4.92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-50</v>
          </cell>
          <cell r="V39">
            <v>0</v>
          </cell>
          <cell r="W39">
            <v>-141</v>
          </cell>
          <cell r="X39">
            <v>-141</v>
          </cell>
          <cell r="Y39">
            <v>-156.38</v>
          </cell>
          <cell r="Z39">
            <v>-149</v>
          </cell>
          <cell r="AA39">
            <v>-238.88</v>
          </cell>
          <cell r="AB39">
            <v>-153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-4.92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</row>
        <row r="40">
          <cell r="D40" t="str">
            <v>Jobkeeper payment</v>
          </cell>
          <cell r="E40">
            <v>13</v>
          </cell>
          <cell r="F40">
            <v>72.226130000000012</v>
          </cell>
          <cell r="G40">
            <v>147.32162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12.0792</v>
          </cell>
          <cell r="W40">
            <v>35.698860000000003</v>
          </cell>
          <cell r="X40">
            <v>24.448070000000001</v>
          </cell>
          <cell r="Y40">
            <v>51.98086</v>
          </cell>
          <cell r="Z40">
            <v>46.221559999999997</v>
          </cell>
          <cell r="AA40">
            <v>49.119199999999999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</row>
        <row r="41">
          <cell r="D41" t="str">
            <v>COVID-19 PPE</v>
          </cell>
          <cell r="E41">
            <v>13</v>
          </cell>
          <cell r="F41">
            <v>41.593649999999997</v>
          </cell>
          <cell r="G41">
            <v>16.264689999999998</v>
          </cell>
          <cell r="H41">
            <v>13.879399999999999</v>
          </cell>
          <cell r="I41">
            <v>13.879399999999999</v>
          </cell>
          <cell r="J41">
            <v>19.0624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3.091E-2</v>
          </cell>
          <cell r="U41">
            <v>18.83991</v>
          </cell>
          <cell r="V41">
            <v>18.253499999999999</v>
          </cell>
          <cell r="W41">
            <v>4.12697</v>
          </cell>
          <cell r="X41">
            <v>0.34236</v>
          </cell>
          <cell r="Y41">
            <v>6.5068199999999994</v>
          </cell>
          <cell r="Z41">
            <v>1.09453</v>
          </cell>
          <cell r="AA41">
            <v>0</v>
          </cell>
          <cell r="AB41">
            <v>0.44073000000000001</v>
          </cell>
          <cell r="AC41">
            <v>1.50068</v>
          </cell>
          <cell r="AD41">
            <v>4.1979999999999996E-2</v>
          </cell>
          <cell r="AE41">
            <v>2.9750000000000001</v>
          </cell>
          <cell r="AF41">
            <v>0</v>
          </cell>
          <cell r="AG41">
            <v>0</v>
          </cell>
          <cell r="AH41">
            <v>2.2080000000000002</v>
          </cell>
          <cell r="AI41">
            <v>0</v>
          </cell>
          <cell r="AJ41">
            <v>0</v>
          </cell>
          <cell r="AK41">
            <v>1.49695</v>
          </cell>
          <cell r="AL41">
            <v>0</v>
          </cell>
          <cell r="AM41">
            <v>2.5590900000000003</v>
          </cell>
          <cell r="AN41">
            <v>9.8051899999999996</v>
          </cell>
          <cell r="AO41">
            <v>1.8170000000000002E-2</v>
          </cell>
          <cell r="AP41">
            <v>0</v>
          </cell>
          <cell r="AR41">
            <v>0</v>
          </cell>
        </row>
        <row r="42">
          <cell r="D42" t="str">
            <v>COVID-19 - Grant income</v>
          </cell>
          <cell r="E42">
            <v>13</v>
          </cell>
          <cell r="F42">
            <v>0</v>
          </cell>
          <cell r="G42">
            <v>-20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Y42">
            <v>0</v>
          </cell>
          <cell r="Z42">
            <v>0</v>
          </cell>
          <cell r="AA42">
            <v>0</v>
          </cell>
          <cell r="AB42">
            <v>-20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</row>
        <row r="43">
          <cell r="D43" t="str">
            <v>Adverse impact of COVID-19</v>
          </cell>
          <cell r="E43">
            <v>14</v>
          </cell>
          <cell r="F43" t="str">
            <v>n.q</v>
          </cell>
          <cell r="G43" t="str">
            <v>n.q</v>
          </cell>
          <cell r="H43" t="str">
            <v>n.q</v>
          </cell>
          <cell r="I43" t="str">
            <v>n.q</v>
          </cell>
          <cell r="J43" t="str">
            <v>n.q</v>
          </cell>
          <cell r="K43" t="str">
            <v>n.q</v>
          </cell>
        </row>
        <row r="44">
          <cell r="D44" t="str">
            <v>Vendor wages (incl. super)</v>
          </cell>
          <cell r="E44">
            <v>15</v>
          </cell>
          <cell r="F44">
            <v>42.761379999999996</v>
          </cell>
          <cell r="G44">
            <v>52.499979999999994</v>
          </cell>
          <cell r="J44">
            <v>47.167179999999995</v>
          </cell>
          <cell r="K44">
            <v>0</v>
          </cell>
        </row>
        <row r="46">
          <cell r="D46" t="str">
            <v>Normalised P&amp;L</v>
          </cell>
        </row>
        <row r="47">
          <cell r="D47" t="str">
            <v>Revenue</v>
          </cell>
          <cell r="F47">
            <v>8534.1137899999994</v>
          </cell>
          <cell r="G47">
            <v>9964.3211099999971</v>
          </cell>
          <cell r="H47">
            <v>4062.6359700000003</v>
          </cell>
          <cell r="I47">
            <v>3525.0028600000005</v>
          </cell>
          <cell r="J47">
            <v>8996.2908199999983</v>
          </cell>
          <cell r="K47">
            <v>9724.5236699178495</v>
          </cell>
        </row>
        <row r="48">
          <cell r="C48">
            <v>-5265.4967873510241</v>
          </cell>
          <cell r="D48" t="str">
            <v>Gross profit</v>
          </cell>
          <cell r="F48">
            <v>3190.3809082489761</v>
          </cell>
          <cell r="G48">
            <v>3723.1084917510225</v>
          </cell>
          <cell r="H48">
            <v>1427.7796399999997</v>
          </cell>
          <cell r="I48">
            <v>1249.4083100000003</v>
          </cell>
          <cell r="J48">
            <v>3359.1034599999966</v>
          </cell>
          <cell r="K48">
            <v>3401.3489242260912</v>
          </cell>
        </row>
        <row r="49">
          <cell r="D49" t="str">
            <v>Opex &amp; Other income</v>
          </cell>
          <cell r="F49">
            <v>-1216.3669500000003</v>
          </cell>
          <cell r="G49">
            <v>-930.3804750000005</v>
          </cell>
          <cell r="H49">
            <v>-961.5120099999998</v>
          </cell>
          <cell r="I49">
            <v>-810.0764099999999</v>
          </cell>
          <cell r="J49">
            <v>-1834.4286550000002</v>
          </cell>
          <cell r="K49">
            <v>-1708.16790486574</v>
          </cell>
        </row>
        <row r="50">
          <cell r="D50" t="str">
            <v>Pro forma normalised EBITDA</v>
          </cell>
          <cell r="F50">
            <v>1974.0139582489758</v>
          </cell>
          <cell r="G50">
            <v>2792.7280167510221</v>
          </cell>
          <cell r="H50">
            <v>466.26762999999994</v>
          </cell>
          <cell r="I50">
            <v>439.33190000000036</v>
          </cell>
          <cell r="J50">
            <v>1524.6748049999965</v>
          </cell>
          <cell r="K50">
            <v>1693.1810193603512</v>
          </cell>
        </row>
        <row r="52">
          <cell r="D52" t="str">
            <v>Normalised GM%</v>
          </cell>
          <cell r="F52">
            <v>0.37383857149729616</v>
          </cell>
          <cell r="G52">
            <v>0.37364396938338168</v>
          </cell>
          <cell r="H52">
            <v>0.35144168725508518</v>
          </cell>
          <cell r="I52">
            <v>0.35444178618340189</v>
          </cell>
          <cell r="J52">
            <v>0.37338760242524011</v>
          </cell>
          <cell r="K52">
            <v>0.34977023447924055</v>
          </cell>
        </row>
        <row r="53">
          <cell r="D53" t="str">
            <v>Normalised EBITDA %</v>
          </cell>
          <cell r="F53">
            <v>0.23130860530147399</v>
          </cell>
          <cell r="G53">
            <v>0.28027278385762744</v>
          </cell>
          <cell r="H53">
            <v>0.11476972917167373</v>
          </cell>
          <cell r="I53">
            <v>0.12463306199984189</v>
          </cell>
          <cell r="J53">
            <v>0.16947815888859827</v>
          </cell>
          <cell r="K53">
            <v>0.17411454553790548</v>
          </cell>
        </row>
        <row r="54">
          <cell r="D54" t="str">
            <v>Source: Management information, GreenMount analysis</v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61">
          <cell r="D61" t="str">
            <v>$000</v>
          </cell>
          <cell r="E61" t="str">
            <v>Adj</v>
          </cell>
          <cell r="F61" t="str">
            <v>FY20</v>
          </cell>
          <cell r="G61" t="str">
            <v>FY21</v>
          </cell>
          <cell r="H61" t="str">
            <v>YTD22</v>
          </cell>
          <cell r="I61" t="str">
            <v>Jul-21 to Nov-21</v>
          </cell>
          <cell r="J61" t="str">
            <v>LTM22</v>
          </cell>
          <cell r="K61" t="str">
            <v>FY22B</v>
          </cell>
          <cell r="M61">
            <v>43647</v>
          </cell>
          <cell r="N61">
            <v>43678</v>
          </cell>
          <cell r="O61">
            <v>43709</v>
          </cell>
          <cell r="P61">
            <v>43739</v>
          </cell>
          <cell r="Q61">
            <v>43770</v>
          </cell>
          <cell r="R61">
            <v>43800</v>
          </cell>
          <cell r="S61">
            <v>43831</v>
          </cell>
          <cell r="T61">
            <v>43862</v>
          </cell>
          <cell r="U61">
            <v>43891</v>
          </cell>
          <cell r="V61">
            <v>43922</v>
          </cell>
          <cell r="W61">
            <v>43952</v>
          </cell>
          <cell r="X61">
            <v>43983</v>
          </cell>
          <cell r="Y61">
            <v>44013</v>
          </cell>
          <cell r="Z61">
            <v>44044</v>
          </cell>
          <cell r="AA61">
            <v>44075</v>
          </cell>
          <cell r="AB61">
            <v>44105</v>
          </cell>
          <cell r="AC61">
            <v>44136</v>
          </cell>
          <cell r="AD61">
            <v>44166</v>
          </cell>
          <cell r="AE61">
            <v>44197</v>
          </cell>
          <cell r="AF61">
            <v>44228</v>
          </cell>
          <cell r="AG61">
            <v>44256</v>
          </cell>
          <cell r="AH61">
            <v>44287</v>
          </cell>
          <cell r="AI61">
            <v>44317</v>
          </cell>
          <cell r="AJ61">
            <v>44348</v>
          </cell>
          <cell r="AK61">
            <v>44378</v>
          </cell>
          <cell r="AL61">
            <v>44409</v>
          </cell>
          <cell r="AM61">
            <v>44440</v>
          </cell>
          <cell r="AN61">
            <v>44470</v>
          </cell>
          <cell r="AO61">
            <v>44501</v>
          </cell>
          <cell r="AP61">
            <v>44531</v>
          </cell>
          <cell r="AR61" t="str">
            <v>FY22B</v>
          </cell>
        </row>
        <row r="62">
          <cell r="D62" t="str">
            <v>Management adjustments</v>
          </cell>
        </row>
        <row r="63">
          <cell r="D63" t="str">
            <v>One-off</v>
          </cell>
        </row>
        <row r="64">
          <cell r="C64" t="str">
            <v>Professional fees</v>
          </cell>
          <cell r="D64" t="str">
            <v>Consultant - Business</v>
          </cell>
          <cell r="F64">
            <v>57.195599999999999</v>
          </cell>
          <cell r="G64">
            <v>73.472080000000005</v>
          </cell>
          <cell r="H64">
            <v>40.27852</v>
          </cell>
          <cell r="I64">
            <v>34.207099999999997</v>
          </cell>
          <cell r="J64">
            <v>75.674520000000015</v>
          </cell>
          <cell r="K64">
            <v>50.109000000000002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15</v>
          </cell>
          <cell r="U64">
            <v>11.228</v>
          </cell>
          <cell r="V64">
            <v>9.7799999999999994</v>
          </cell>
          <cell r="W64">
            <v>21.1876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8</v>
          </cell>
          <cell r="AC64">
            <v>1.32447</v>
          </cell>
          <cell r="AD64">
            <v>18.830189999999998</v>
          </cell>
          <cell r="AE64">
            <v>0</v>
          </cell>
          <cell r="AF64">
            <v>6.0714199999999998</v>
          </cell>
          <cell r="AG64">
            <v>6.0714199999999998</v>
          </cell>
          <cell r="AH64">
            <v>9.3338199999999993</v>
          </cell>
          <cell r="AI64">
            <v>7.4299200000000001</v>
          </cell>
          <cell r="AJ64">
            <v>6.48942</v>
          </cell>
          <cell r="AK64">
            <v>9.9214199999999995</v>
          </cell>
          <cell r="AL64">
            <v>6.0714199999999998</v>
          </cell>
          <cell r="AM64">
            <v>6.0714199999999998</v>
          </cell>
          <cell r="AN64">
            <v>6.0714199999999998</v>
          </cell>
          <cell r="AO64">
            <v>6.0714199999999998</v>
          </cell>
          <cell r="AP64">
            <v>6.0714199999999998</v>
          </cell>
          <cell r="AR64">
            <v>50.109000000000002</v>
          </cell>
        </row>
        <row r="65">
          <cell r="C65" t="str">
            <v>Professional fees</v>
          </cell>
          <cell r="D65" t="str">
            <v>Contractors - Admin</v>
          </cell>
          <cell r="F65">
            <v>17.6112</v>
          </cell>
          <cell r="G65">
            <v>3.53</v>
          </cell>
          <cell r="H65">
            <v>0</v>
          </cell>
          <cell r="I65">
            <v>0</v>
          </cell>
          <cell r="J65">
            <v>1.266</v>
          </cell>
          <cell r="K65">
            <v>0</v>
          </cell>
          <cell r="M65">
            <v>0.61670000000000003</v>
          </cell>
          <cell r="N65">
            <v>0.42560000000000003</v>
          </cell>
          <cell r="O65">
            <v>0.64260000000000006</v>
          </cell>
          <cell r="P65">
            <v>1.5774999999999999</v>
          </cell>
          <cell r="Q65">
            <v>0.51100000000000001</v>
          </cell>
          <cell r="R65">
            <v>0.2394</v>
          </cell>
          <cell r="S65">
            <v>0.64749999999999996</v>
          </cell>
          <cell r="T65">
            <v>0.5131</v>
          </cell>
          <cell r="U65">
            <v>1.2806</v>
          </cell>
          <cell r="V65">
            <v>0.1981</v>
          </cell>
          <cell r="W65">
            <v>0.51870000000000005</v>
          </cell>
          <cell r="X65">
            <v>10.4404</v>
          </cell>
          <cell r="Y65">
            <v>0.36575000000000002</v>
          </cell>
          <cell r="Z65">
            <v>0.51975000000000005</v>
          </cell>
          <cell r="AA65">
            <v>0.50049999999999994</v>
          </cell>
          <cell r="AB65">
            <v>0.154</v>
          </cell>
          <cell r="AC65">
            <v>0.55000000000000004</v>
          </cell>
          <cell r="AD65">
            <v>0.17399999999999999</v>
          </cell>
          <cell r="AE65">
            <v>0.52500000000000002</v>
          </cell>
          <cell r="AF65">
            <v>0.4002</v>
          </cell>
          <cell r="AG65">
            <v>0.23580000000000001</v>
          </cell>
          <cell r="AH65">
            <v>0</v>
          </cell>
          <cell r="AI65">
            <v>0.105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0</v>
          </cell>
        </row>
        <row r="66">
          <cell r="C66" t="str">
            <v>Indirect wages &amp; 
employee related 
costs</v>
          </cell>
          <cell r="D66" t="str">
            <v>Entertainment &amp; Gifts - Staff (Minor Benefit)</v>
          </cell>
          <cell r="F66">
            <v>3.2411600000000003</v>
          </cell>
          <cell r="G66">
            <v>0.80254000000000014</v>
          </cell>
          <cell r="H66">
            <v>-0.55999999999999994</v>
          </cell>
          <cell r="I66">
            <v>-0.55999999999999994</v>
          </cell>
          <cell r="J66">
            <v>0.60254000000000019</v>
          </cell>
          <cell r="K66">
            <v>1.1625399999999999</v>
          </cell>
          <cell r="M66">
            <v>0</v>
          </cell>
          <cell r="N66">
            <v>0</v>
          </cell>
          <cell r="O66">
            <v>0</v>
          </cell>
          <cell r="P66">
            <v>0.66247</v>
          </cell>
          <cell r="Q66">
            <v>1.38974</v>
          </cell>
          <cell r="R66">
            <v>1.0126200000000001</v>
          </cell>
          <cell r="S66">
            <v>0</v>
          </cell>
          <cell r="T66">
            <v>0.17633000000000001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0.64400000000000002</v>
          </cell>
          <cell r="AH66">
            <v>0.50053999999999998</v>
          </cell>
          <cell r="AI66">
            <v>1.7999999999999999E-2</v>
          </cell>
          <cell r="AJ66">
            <v>0</v>
          </cell>
          <cell r="AK66">
            <v>-0.36</v>
          </cell>
          <cell r="AL66">
            <v>0</v>
          </cell>
          <cell r="AM66">
            <v>-0.3</v>
          </cell>
          <cell r="AN66">
            <v>0.1</v>
          </cell>
          <cell r="AO66">
            <v>0</v>
          </cell>
          <cell r="AP66">
            <v>0</v>
          </cell>
          <cell r="AR66">
            <v>1.1625399999999999</v>
          </cell>
        </row>
        <row r="67">
          <cell r="C67" t="str">
            <v>Other expenses</v>
          </cell>
          <cell r="D67" t="str">
            <v>Donations &amp; Gifts</v>
          </cell>
          <cell r="F67">
            <v>3.4497800000000001</v>
          </cell>
          <cell r="G67">
            <v>2.1072200000000003</v>
          </cell>
          <cell r="H67">
            <v>1.2487799999999998</v>
          </cell>
          <cell r="I67">
            <v>1.0406499999999999</v>
          </cell>
          <cell r="J67">
            <v>2.5230899999999998</v>
          </cell>
          <cell r="K67">
            <v>3</v>
          </cell>
          <cell r="M67">
            <v>6.5000000000000002E-2</v>
          </cell>
          <cell r="N67">
            <v>6.5000000000000002E-2</v>
          </cell>
          <cell r="O67">
            <v>6.5000000000000002E-2</v>
          </cell>
          <cell r="P67">
            <v>0.56499999999999995</v>
          </cell>
          <cell r="Q67">
            <v>6.5000000000000002E-2</v>
          </cell>
          <cell r="R67">
            <v>0</v>
          </cell>
          <cell r="S67">
            <v>2.1041300000000001</v>
          </cell>
          <cell r="T67">
            <v>0.10413</v>
          </cell>
          <cell r="U67">
            <v>0.10413</v>
          </cell>
          <cell r="V67">
            <v>0.10413</v>
          </cell>
          <cell r="W67">
            <v>0.10413</v>
          </cell>
          <cell r="X67">
            <v>0.10413</v>
          </cell>
          <cell r="Y67">
            <v>0.10413</v>
          </cell>
          <cell r="Z67">
            <v>0.10413</v>
          </cell>
          <cell r="AA67">
            <v>0.10413</v>
          </cell>
          <cell r="AB67">
            <v>0.10413</v>
          </cell>
          <cell r="AC67">
            <v>0.10413</v>
          </cell>
          <cell r="AD67">
            <v>0.10413</v>
          </cell>
          <cell r="AE67">
            <v>0.10413</v>
          </cell>
          <cell r="AF67">
            <v>0.20812999999999998</v>
          </cell>
          <cell r="AG67">
            <v>0.20852999999999999</v>
          </cell>
          <cell r="AH67">
            <v>0.33726</v>
          </cell>
          <cell r="AI67">
            <v>0.20812999999999998</v>
          </cell>
          <cell r="AJ67">
            <v>0.20812999999999998</v>
          </cell>
          <cell r="AK67">
            <v>0.20812999999999998</v>
          </cell>
          <cell r="AL67">
            <v>0.20812999999999998</v>
          </cell>
          <cell r="AM67">
            <v>0.20812999999999998</v>
          </cell>
          <cell r="AN67">
            <v>0.20812999999999998</v>
          </cell>
          <cell r="AO67">
            <v>0.20812999999999998</v>
          </cell>
          <cell r="AP67">
            <v>0.20812999999999998</v>
          </cell>
          <cell r="AR67">
            <v>3</v>
          </cell>
        </row>
        <row r="68">
          <cell r="C68" t="str">
            <v>Professional fees</v>
          </cell>
          <cell r="D68" t="str">
            <v>Legal Fees</v>
          </cell>
          <cell r="F68">
            <v>2.1980000000000004</v>
          </cell>
          <cell r="G68">
            <v>24.253459999999997</v>
          </cell>
          <cell r="H68">
            <v>0</v>
          </cell>
          <cell r="I68">
            <v>0</v>
          </cell>
          <cell r="J68">
            <v>5.3789999999999996</v>
          </cell>
          <cell r="K68">
            <v>20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9.9000000000000005E-2</v>
          </cell>
          <cell r="W68">
            <v>0</v>
          </cell>
          <cell r="X68">
            <v>2.0990000000000002</v>
          </cell>
          <cell r="Y68">
            <v>10.733799999999999</v>
          </cell>
          <cell r="Z68">
            <v>0</v>
          </cell>
          <cell r="AA68">
            <v>2.5409999999999999</v>
          </cell>
          <cell r="AB68">
            <v>0</v>
          </cell>
          <cell r="AC68">
            <v>0</v>
          </cell>
          <cell r="AD68">
            <v>5.5996600000000001</v>
          </cell>
          <cell r="AE68">
            <v>3.3</v>
          </cell>
          <cell r="AF68">
            <v>0</v>
          </cell>
          <cell r="AG68">
            <v>1.65</v>
          </cell>
          <cell r="AH68">
            <v>0</v>
          </cell>
          <cell r="AI68">
            <v>0</v>
          </cell>
          <cell r="AJ68">
            <v>0.42899999999999999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20</v>
          </cell>
        </row>
        <row r="69">
          <cell r="C69" t="str">
            <v>Other expenses</v>
          </cell>
          <cell r="D69" t="str">
            <v>Repairs &amp; Maintenance</v>
          </cell>
          <cell r="F69">
            <v>1.71841</v>
          </cell>
          <cell r="G69">
            <v>7.1030899999999999</v>
          </cell>
          <cell r="H69">
            <v>0.91073999999999999</v>
          </cell>
          <cell r="I69">
            <v>0.91073999999999999</v>
          </cell>
          <cell r="J69">
            <v>3.7422400000000002</v>
          </cell>
          <cell r="K69">
            <v>4.641</v>
          </cell>
          <cell r="M69">
            <v>0.3</v>
          </cell>
          <cell r="N69">
            <v>0</v>
          </cell>
          <cell r="O69">
            <v>0</v>
          </cell>
          <cell r="P69">
            <v>0</v>
          </cell>
          <cell r="Q69">
            <v>0.77590999999999999</v>
          </cell>
          <cell r="R69">
            <v>0.38900000000000001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0.2535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3.9528400000000001</v>
          </cell>
          <cell r="AD69">
            <v>0</v>
          </cell>
          <cell r="AE69">
            <v>0.219</v>
          </cell>
          <cell r="AF69">
            <v>0</v>
          </cell>
          <cell r="AG69">
            <v>0</v>
          </cell>
          <cell r="AH69">
            <v>0</v>
          </cell>
          <cell r="AI69">
            <v>1.1797500000000001</v>
          </cell>
          <cell r="AJ69">
            <v>1.43275</v>
          </cell>
          <cell r="AK69">
            <v>0.31874999999999998</v>
          </cell>
          <cell r="AL69">
            <v>0.59199000000000002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R69">
            <v>4.641</v>
          </cell>
        </row>
        <row r="70">
          <cell r="C70" t="str">
            <v>Other expenses</v>
          </cell>
          <cell r="D70" t="str">
            <v>Subscriptions &amp; Memberships</v>
          </cell>
          <cell r="F70">
            <v>10.276499999999999</v>
          </cell>
          <cell r="G70">
            <v>7.0814199999999996</v>
          </cell>
          <cell r="H70">
            <v>0</v>
          </cell>
          <cell r="I70">
            <v>0</v>
          </cell>
          <cell r="J70">
            <v>6.1607199999999995</v>
          </cell>
          <cell r="K70">
            <v>3.35934</v>
          </cell>
          <cell r="M70">
            <v>0.61</v>
          </cell>
          <cell r="N70">
            <v>0.61</v>
          </cell>
          <cell r="O70">
            <v>1.7090000000000001</v>
          </cell>
          <cell r="P70">
            <v>0.61</v>
          </cell>
          <cell r="Q70">
            <v>0.61</v>
          </cell>
          <cell r="R70">
            <v>1.157</v>
          </cell>
          <cell r="S70">
            <v>1.238</v>
          </cell>
          <cell r="T70">
            <v>3.28525</v>
          </cell>
          <cell r="U70">
            <v>0</v>
          </cell>
          <cell r="V70">
            <v>0.43634999999999996</v>
          </cell>
          <cell r="W70">
            <v>0</v>
          </cell>
          <cell r="X70">
            <v>1.09E-2</v>
          </cell>
          <cell r="Y70">
            <v>0</v>
          </cell>
          <cell r="Z70">
            <v>0.27500000000000002</v>
          </cell>
          <cell r="AA70">
            <v>0</v>
          </cell>
          <cell r="AB70">
            <v>0</v>
          </cell>
          <cell r="AC70">
            <v>0.64570000000000005</v>
          </cell>
          <cell r="AD70">
            <v>0</v>
          </cell>
          <cell r="AE70">
            <v>0</v>
          </cell>
          <cell r="AF70">
            <v>4.7086600000000001</v>
          </cell>
          <cell r="AG70">
            <v>0</v>
          </cell>
          <cell r="AH70">
            <v>0</v>
          </cell>
          <cell r="AI70">
            <v>0</v>
          </cell>
          <cell r="AJ70">
            <v>1.4520599999999999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R70">
            <v>3.35934</v>
          </cell>
        </row>
        <row r="71">
          <cell r="C71" t="str">
            <v>Other expenses</v>
          </cell>
          <cell r="D71" t="str">
            <v>Internet expenses</v>
          </cell>
          <cell r="F71">
            <v>7.7137000000000011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0.83372999999999997</v>
          </cell>
          <cell r="N71">
            <v>2.2232800000000004</v>
          </cell>
          <cell r="O71">
            <v>0.83372999999999997</v>
          </cell>
          <cell r="P71">
            <v>0.48</v>
          </cell>
          <cell r="Q71">
            <v>0.27791000000000005</v>
          </cell>
          <cell r="R71">
            <v>0.27791000000000005</v>
          </cell>
          <cell r="S71">
            <v>0.61919000000000002</v>
          </cell>
          <cell r="T71">
            <v>0.97119000000000011</v>
          </cell>
          <cell r="U71">
            <v>0.29919000000000001</v>
          </cell>
          <cell r="V71">
            <v>0.29919000000000001</v>
          </cell>
          <cell r="W71">
            <v>0</v>
          </cell>
          <cell r="X71">
            <v>0.59838000000000002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</row>
        <row r="72">
          <cell r="C72" t="str">
            <v>Other expenses</v>
          </cell>
          <cell r="D72" t="str">
            <v>Travel &amp; Accomodation</v>
          </cell>
          <cell r="F72">
            <v>6.7408299999999999</v>
          </cell>
          <cell r="G72">
            <v>5.5712299999999999</v>
          </cell>
          <cell r="H72">
            <v>0</v>
          </cell>
          <cell r="I72">
            <v>0</v>
          </cell>
          <cell r="J72">
            <v>3.2332600000000005</v>
          </cell>
          <cell r="K72">
            <v>13.34243</v>
          </cell>
          <cell r="M72">
            <v>0.50544999999999995</v>
          </cell>
          <cell r="N72">
            <v>0.73641000000000001</v>
          </cell>
          <cell r="O72">
            <v>0.54598999999999998</v>
          </cell>
          <cell r="P72">
            <v>0.88488</v>
          </cell>
          <cell r="Q72">
            <v>1.3326899999999999</v>
          </cell>
          <cell r="R72">
            <v>0.14843000000000001</v>
          </cell>
          <cell r="S72">
            <v>0.72711000000000003</v>
          </cell>
          <cell r="T72">
            <v>0.53041000000000005</v>
          </cell>
          <cell r="U72">
            <v>1.3294600000000001</v>
          </cell>
          <cell r="V72">
            <v>0</v>
          </cell>
          <cell r="W72">
            <v>0</v>
          </cell>
          <cell r="X72">
            <v>0</v>
          </cell>
          <cell r="Y72">
            <v>0.11120000000000001</v>
          </cell>
          <cell r="Z72">
            <v>0</v>
          </cell>
          <cell r="AA72">
            <v>4.181E-2</v>
          </cell>
          <cell r="AB72">
            <v>0</v>
          </cell>
          <cell r="AC72">
            <v>0.44774000000000003</v>
          </cell>
          <cell r="AD72">
            <v>1.7372199999999998</v>
          </cell>
          <cell r="AE72">
            <v>2.9178500000000005</v>
          </cell>
          <cell r="AF72">
            <v>0.31540999999999997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13.34243</v>
          </cell>
        </row>
        <row r="73">
          <cell r="D73" t="str">
            <v>Total</v>
          </cell>
          <cell r="F73">
            <v>110.14518000000001</v>
          </cell>
          <cell r="G73">
            <v>123.92103999999999</v>
          </cell>
          <cell r="H73">
            <v>41.878039999999999</v>
          </cell>
          <cell r="I73">
            <v>35.598489999999998</v>
          </cell>
          <cell r="J73">
            <v>98.581370000000021</v>
          </cell>
          <cell r="K73">
            <v>95.614310000000017</v>
          </cell>
          <cell r="M73">
            <v>2.9308800000000002</v>
          </cell>
          <cell r="N73">
            <v>4.0602900000000002</v>
          </cell>
          <cell r="O73">
            <v>3.7963199999999997</v>
          </cell>
          <cell r="P73">
            <v>4.7798499999999997</v>
          </cell>
          <cell r="Q73">
            <v>4.9622499999999992</v>
          </cell>
          <cell r="R73">
            <v>3.2243599999999999</v>
          </cell>
          <cell r="S73">
            <v>5.3359299999999994</v>
          </cell>
          <cell r="T73">
            <v>20.580410000000001</v>
          </cell>
          <cell r="U73">
            <v>14.241379999999999</v>
          </cell>
          <cell r="V73">
            <v>10.916769999999998</v>
          </cell>
          <cell r="W73">
            <v>22.063929999999999</v>
          </cell>
          <cell r="X73">
            <v>13.25281</v>
          </cell>
          <cell r="Y73">
            <v>11.314879999999999</v>
          </cell>
          <cell r="Z73">
            <v>0.89888000000000001</v>
          </cell>
          <cell r="AA73">
            <v>3.1874399999999996</v>
          </cell>
          <cell r="AB73">
            <v>8.2581299999999995</v>
          </cell>
          <cell r="AC73">
            <v>7.0248799999999996</v>
          </cell>
          <cell r="AD73">
            <v>26.4452</v>
          </cell>
          <cell r="AE73">
            <v>7.0659800000000006</v>
          </cell>
          <cell r="AF73">
            <v>11.70382</v>
          </cell>
          <cell r="AG73">
            <v>8.8097499999999993</v>
          </cell>
          <cell r="AH73">
            <v>10.171620000000001</v>
          </cell>
          <cell r="AI73">
            <v>8.9407999999999994</v>
          </cell>
          <cell r="AJ73">
            <v>10.01136</v>
          </cell>
          <cell r="AK73">
            <v>10.0883</v>
          </cell>
          <cell r="AL73">
            <v>6.8715399999999995</v>
          </cell>
          <cell r="AM73">
            <v>5.9795499999999997</v>
          </cell>
          <cell r="AN73">
            <v>6.3795499999999992</v>
          </cell>
          <cell r="AO73">
            <v>6.2795499999999995</v>
          </cell>
          <cell r="AP73">
            <v>6.2795499999999995</v>
          </cell>
          <cell r="AR73">
            <v>95.614310000000017</v>
          </cell>
        </row>
        <row r="75">
          <cell r="D75" t="str">
            <v>Related party</v>
          </cell>
        </row>
        <row r="76">
          <cell r="C76" t="str">
            <v>Other expenses</v>
          </cell>
          <cell r="D76" t="str">
            <v>Motor Vehicle -  Insurance</v>
          </cell>
          <cell r="F76">
            <v>1.8476699999999999</v>
          </cell>
          <cell r="G76">
            <v>2.97844</v>
          </cell>
          <cell r="H76">
            <v>1.0881400000000001</v>
          </cell>
          <cell r="I76">
            <v>1.0881400000000001</v>
          </cell>
          <cell r="J76">
            <v>4.0665800000000001</v>
          </cell>
          <cell r="K76">
            <v>3.0850999999999993</v>
          </cell>
          <cell r="M76">
            <v>0</v>
          </cell>
          <cell r="N76">
            <v>1.8609999999999998E-2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0.65</v>
          </cell>
          <cell r="U76">
            <v>0</v>
          </cell>
          <cell r="V76">
            <v>0</v>
          </cell>
          <cell r="W76">
            <v>1.17906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1.35825</v>
          </cell>
          <cell r="AJ76">
            <v>1.62019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1.0881400000000001</v>
          </cell>
          <cell r="AP76">
            <v>0</v>
          </cell>
          <cell r="AR76">
            <v>3.0850999999999993</v>
          </cell>
        </row>
        <row r="77">
          <cell r="C77" t="str">
            <v>Other expenses</v>
          </cell>
          <cell r="D77" t="str">
            <v>Motor Vehicle - Lease Payment (CD)</v>
          </cell>
          <cell r="F77">
            <v>22.363640000000004</v>
          </cell>
          <cell r="G77">
            <v>15.599999999999996</v>
          </cell>
          <cell r="H77">
            <v>7.2</v>
          </cell>
          <cell r="I77">
            <v>6</v>
          </cell>
          <cell r="J77">
            <v>14.399999999999997</v>
          </cell>
          <cell r="K77">
            <v>13.09</v>
          </cell>
          <cell r="M77">
            <v>4</v>
          </cell>
          <cell r="N77">
            <v>2</v>
          </cell>
          <cell r="O77">
            <v>2</v>
          </cell>
          <cell r="P77">
            <v>2</v>
          </cell>
          <cell r="Q77">
            <v>2</v>
          </cell>
          <cell r="R77">
            <v>2</v>
          </cell>
          <cell r="S77">
            <v>2</v>
          </cell>
          <cell r="T77">
            <v>2</v>
          </cell>
          <cell r="U77">
            <v>1.09091</v>
          </cell>
          <cell r="V77">
            <v>1.09091</v>
          </cell>
          <cell r="W77">
            <v>1.09091</v>
          </cell>
          <cell r="X77">
            <v>1.09091</v>
          </cell>
          <cell r="Y77">
            <v>1.2</v>
          </cell>
          <cell r="Z77">
            <v>1.2</v>
          </cell>
          <cell r="AA77">
            <v>1.2</v>
          </cell>
          <cell r="AB77">
            <v>1.2</v>
          </cell>
          <cell r="AC77">
            <v>1.2</v>
          </cell>
          <cell r="AD77">
            <v>1.2</v>
          </cell>
          <cell r="AE77">
            <v>1.2</v>
          </cell>
          <cell r="AF77">
            <v>1.2</v>
          </cell>
          <cell r="AG77">
            <v>1.2</v>
          </cell>
          <cell r="AH77">
            <v>1.2</v>
          </cell>
          <cell r="AI77">
            <v>1.2</v>
          </cell>
          <cell r="AJ77">
            <v>1.2</v>
          </cell>
          <cell r="AK77">
            <v>1.2</v>
          </cell>
          <cell r="AL77">
            <v>1.2</v>
          </cell>
          <cell r="AM77">
            <v>1.2</v>
          </cell>
          <cell r="AN77">
            <v>1.2</v>
          </cell>
          <cell r="AO77">
            <v>1.2</v>
          </cell>
          <cell r="AP77">
            <v>1.2</v>
          </cell>
          <cell r="AR77">
            <v>13.09</v>
          </cell>
        </row>
        <row r="78">
          <cell r="C78" t="str">
            <v>Other expenses</v>
          </cell>
          <cell r="D78" t="str">
            <v>Motor Vehicle - Registration</v>
          </cell>
          <cell r="F78">
            <v>0.79079999999999995</v>
          </cell>
          <cell r="G78">
            <v>1.7980200000000002</v>
          </cell>
          <cell r="H78">
            <v>0</v>
          </cell>
          <cell r="I78">
            <v>0</v>
          </cell>
          <cell r="J78">
            <v>1.7980200000000002</v>
          </cell>
          <cell r="K78">
            <v>4.3899999999999634E-2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0.79079999999999995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0.83479999999999999</v>
          </cell>
          <cell r="AJ78">
            <v>0.96322000000000008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R78">
            <v>4.3899999999999634E-2</v>
          </cell>
        </row>
        <row r="79">
          <cell r="C79" t="str">
            <v>Other expenses</v>
          </cell>
          <cell r="D79" t="str">
            <v>Motor Vehicle - Repairs &amp; Maintenance</v>
          </cell>
          <cell r="F79">
            <v>0.80846999999999991</v>
          </cell>
          <cell r="G79">
            <v>2.8973499999999999</v>
          </cell>
          <cell r="H79">
            <v>2.0141799999999996</v>
          </cell>
          <cell r="I79">
            <v>2.0141799999999996</v>
          </cell>
          <cell r="J79">
            <v>4.4845299999999995</v>
          </cell>
          <cell r="K79">
            <v>0.92869999999999986</v>
          </cell>
          <cell r="M79">
            <v>0</v>
          </cell>
          <cell r="N79">
            <v>0</v>
          </cell>
          <cell r="O79">
            <v>0.75391999999999992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5.4549999999999994E-2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1.8634000000000002</v>
          </cell>
          <cell r="AI79">
            <v>0.12495000000000001</v>
          </cell>
          <cell r="AJ79">
            <v>0.48199999999999998</v>
          </cell>
          <cell r="AK79">
            <v>0.42699999999999999</v>
          </cell>
          <cell r="AL79">
            <v>1.5871799999999998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R79">
            <v>0.92869999999999986</v>
          </cell>
        </row>
        <row r="80">
          <cell r="C80" t="str">
            <v>Other expenses</v>
          </cell>
          <cell r="D80" t="str">
            <v>Motor Vehicle - Running Costs</v>
          </cell>
          <cell r="F80">
            <v>1.79084</v>
          </cell>
          <cell r="G80">
            <v>5.1952199999999999</v>
          </cell>
          <cell r="H80">
            <v>0.95543</v>
          </cell>
          <cell r="I80">
            <v>0.95543</v>
          </cell>
          <cell r="J80">
            <v>5.9261499999999998</v>
          </cell>
          <cell r="K80">
            <v>2.8123349999999996</v>
          </cell>
          <cell r="M80">
            <v>0.37551000000000001</v>
          </cell>
          <cell r="N80">
            <v>0</v>
          </cell>
          <cell r="O80">
            <v>0.24104</v>
          </cell>
          <cell r="P80">
            <v>0</v>
          </cell>
          <cell r="Q80">
            <v>0.29117999999999999</v>
          </cell>
          <cell r="R80">
            <v>0.26099</v>
          </cell>
          <cell r="S80">
            <v>0</v>
          </cell>
          <cell r="T80">
            <v>0.43087999999999999</v>
          </cell>
          <cell r="U80">
            <v>0</v>
          </cell>
          <cell r="V80">
            <v>0</v>
          </cell>
          <cell r="W80">
            <v>0.19124000000000002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1.53156</v>
          </cell>
          <cell r="AI80">
            <v>0.67486999999999997</v>
          </cell>
          <cell r="AJ80">
            <v>2.7642899999999999</v>
          </cell>
          <cell r="AK80">
            <v>0.22450000000000001</v>
          </cell>
          <cell r="AL80">
            <v>0.16708000000000001</v>
          </cell>
          <cell r="AM80">
            <v>0.17533000000000001</v>
          </cell>
          <cell r="AN80">
            <v>0.38851999999999998</v>
          </cell>
          <cell r="AO80">
            <v>0</v>
          </cell>
          <cell r="AP80">
            <v>0</v>
          </cell>
          <cell r="AR80">
            <v>2.8123349999999996</v>
          </cell>
        </row>
        <row r="81">
          <cell r="C81" t="str">
            <v>Other expenses</v>
          </cell>
          <cell r="D81" t="str">
            <v>Motor Vehicle - Tolls</v>
          </cell>
          <cell r="F81">
            <v>1.0506800000000001</v>
          </cell>
          <cell r="G81">
            <v>1.2632949999999998</v>
          </cell>
          <cell r="H81">
            <v>0.40245000000000003</v>
          </cell>
          <cell r="I81">
            <v>0.30181000000000002</v>
          </cell>
          <cell r="J81">
            <v>1.1630549999999999</v>
          </cell>
          <cell r="K81">
            <v>0</v>
          </cell>
          <cell r="M81">
            <v>0.13704</v>
          </cell>
          <cell r="N81">
            <v>9.1359999999999997E-2</v>
          </cell>
          <cell r="O81">
            <v>9.1359999999999997E-2</v>
          </cell>
          <cell r="P81">
            <v>9.1359999999999997E-2</v>
          </cell>
          <cell r="Q81">
            <v>0.13704</v>
          </cell>
          <cell r="R81">
            <v>0.13704</v>
          </cell>
          <cell r="S81">
            <v>9.1359999999999997E-2</v>
          </cell>
          <cell r="T81">
            <v>4.5679999999999998E-2</v>
          </cell>
          <cell r="U81">
            <v>4.5679999999999998E-2</v>
          </cell>
          <cell r="V81">
            <v>4.5689999999999995E-2</v>
          </cell>
          <cell r="W81">
            <v>9.1379999999999989E-2</v>
          </cell>
          <cell r="X81">
            <v>4.5689999999999995E-2</v>
          </cell>
          <cell r="Y81">
            <v>0.10052999999999999</v>
          </cell>
          <cell r="Z81">
            <v>5.0264999999999997E-2</v>
          </cell>
          <cell r="AA81">
            <v>0.10052999999999999</v>
          </cell>
          <cell r="AB81">
            <v>5.0270000000000002E-2</v>
          </cell>
          <cell r="AC81">
            <v>5.0270000000000002E-2</v>
          </cell>
          <cell r="AD81">
            <v>0.10054</v>
          </cell>
          <cell r="AE81">
            <v>0.15084</v>
          </cell>
          <cell r="AF81">
            <v>5.0279999999999998E-2</v>
          </cell>
          <cell r="AG81">
            <v>0.15084500000000001</v>
          </cell>
          <cell r="AH81">
            <v>0.19241</v>
          </cell>
          <cell r="AI81">
            <v>0.15085499999999999</v>
          </cell>
          <cell r="AJ81">
            <v>6.5375000000000003E-2</v>
          </cell>
          <cell r="AK81">
            <v>5.0284999999999996E-2</v>
          </cell>
          <cell r="AL81">
            <v>5.0294999999999999E-2</v>
          </cell>
          <cell r="AM81">
            <v>5.0299999999999997E-2</v>
          </cell>
          <cell r="AN81">
            <v>5.0305000000000002E-2</v>
          </cell>
          <cell r="AO81">
            <v>0.10062500000000001</v>
          </cell>
          <cell r="AP81">
            <v>0.10064000000000001</v>
          </cell>
          <cell r="AR81">
            <v>0</v>
          </cell>
        </row>
        <row r="82">
          <cell r="C82" t="str">
            <v>Other expenses</v>
          </cell>
          <cell r="D82" t="str">
            <v>Repairs &amp; Maintenance</v>
          </cell>
          <cell r="F82">
            <v>0</v>
          </cell>
          <cell r="G82">
            <v>1.0126999999999999</v>
          </cell>
          <cell r="H82">
            <v>0</v>
          </cell>
          <cell r="I82">
            <v>0</v>
          </cell>
          <cell r="J82">
            <v>1.0126999999999999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0.90395999999999999</v>
          </cell>
          <cell r="AF82">
            <v>0</v>
          </cell>
          <cell r="AG82">
            <v>0.10873999999999999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</row>
        <row r="83">
          <cell r="C83" t="str">
            <v>Indirect wages &amp; 
employee related 
costs</v>
          </cell>
          <cell r="D83" t="str">
            <v>Subcontractors</v>
          </cell>
          <cell r="F83">
            <v>7.6560000000000006</v>
          </cell>
          <cell r="G83">
            <v>7.5449999999999999</v>
          </cell>
          <cell r="H83">
            <v>0</v>
          </cell>
          <cell r="I83">
            <v>0</v>
          </cell>
          <cell r="J83">
            <v>0</v>
          </cell>
          <cell r="K83">
            <v>5.0369999999999999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2.4300000000000002</v>
          </cell>
          <cell r="V83">
            <v>2.1749999999999998</v>
          </cell>
          <cell r="W83">
            <v>1.8585</v>
          </cell>
          <cell r="X83">
            <v>1.1924999999999999</v>
          </cell>
          <cell r="Y83">
            <v>1.65</v>
          </cell>
          <cell r="Z83">
            <v>2.4300000000000002</v>
          </cell>
          <cell r="AA83">
            <v>1.77</v>
          </cell>
          <cell r="AB83">
            <v>1.6950000000000001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R83">
            <v>5.0369999999999999</v>
          </cell>
        </row>
        <row r="84">
          <cell r="C84" t="str">
            <v>Other expenses</v>
          </cell>
          <cell r="D84" t="str">
            <v>Subscriptions &amp; Memberships</v>
          </cell>
          <cell r="F84">
            <v>0.25600000000000001</v>
          </cell>
          <cell r="G84">
            <v>0.25600000000000001</v>
          </cell>
          <cell r="H84">
            <v>0</v>
          </cell>
          <cell r="I84">
            <v>0</v>
          </cell>
          <cell r="J84">
            <v>0.25600000000000001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0.25600000000000001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0.25600000000000001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</row>
        <row r="85">
          <cell r="C85" t="str">
            <v>Other expenses</v>
          </cell>
          <cell r="D85" t="str">
            <v>Travel &amp; Accomodation</v>
          </cell>
          <cell r="F85">
            <v>-0.37789999999999996</v>
          </cell>
          <cell r="G85">
            <v>20.76446</v>
          </cell>
          <cell r="H85">
            <v>8.8152600000000003</v>
          </cell>
          <cell r="I85">
            <v>8.8152600000000003</v>
          </cell>
          <cell r="J85">
            <v>20.76446</v>
          </cell>
          <cell r="M85">
            <v>-0.37789999999999996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4.8939399999999997</v>
          </cell>
          <cell r="AH85">
            <v>4.8768900000000004</v>
          </cell>
          <cell r="AI85">
            <v>1.7</v>
          </cell>
          <cell r="AJ85">
            <v>0.47837000000000002</v>
          </cell>
          <cell r="AK85">
            <v>8.8152600000000003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</row>
        <row r="86">
          <cell r="C86" t="str">
            <v>Other expenses</v>
          </cell>
          <cell r="D86" t="str">
            <v>Admin - Christina's Super</v>
          </cell>
          <cell r="K86">
            <v>25</v>
          </cell>
          <cell r="AR86">
            <v>25</v>
          </cell>
        </row>
        <row r="87">
          <cell r="C87" t="str">
            <v>Other expenses</v>
          </cell>
          <cell r="D87" t="str">
            <v>Admin - Rose Loan Payments</v>
          </cell>
          <cell r="K87">
            <v>52</v>
          </cell>
          <cell r="AR87">
            <v>52</v>
          </cell>
        </row>
        <row r="88">
          <cell r="C88" t="str">
            <v>Other expenses</v>
          </cell>
          <cell r="D88" t="str">
            <v>Telephone - Mobile</v>
          </cell>
          <cell r="F88">
            <v>10.10055</v>
          </cell>
          <cell r="G88">
            <v>4.55</v>
          </cell>
          <cell r="J88">
            <v>4.2</v>
          </cell>
          <cell r="K88">
            <v>5.4291199999999975</v>
          </cell>
          <cell r="M88">
            <v>0.67163000000000006</v>
          </cell>
          <cell r="N88">
            <v>0.96233999999999997</v>
          </cell>
          <cell r="O88">
            <v>0.36789000000000005</v>
          </cell>
          <cell r="P88">
            <v>0.71490999999999993</v>
          </cell>
          <cell r="Q88">
            <v>0.65506999999999993</v>
          </cell>
          <cell r="R88">
            <v>0.88405000000000011</v>
          </cell>
          <cell r="S88">
            <v>0.87948999999999999</v>
          </cell>
          <cell r="T88">
            <v>0.83216000000000001</v>
          </cell>
          <cell r="U88">
            <v>1.06636</v>
          </cell>
          <cell r="V88">
            <v>1.02959</v>
          </cell>
          <cell r="W88">
            <v>1.0049399999999999</v>
          </cell>
          <cell r="X88">
            <v>1.0321200000000001</v>
          </cell>
          <cell r="Y88">
            <v>0.35</v>
          </cell>
          <cell r="Z88">
            <v>0.35</v>
          </cell>
          <cell r="AA88">
            <v>0.35</v>
          </cell>
          <cell r="AB88">
            <v>0.35</v>
          </cell>
          <cell r="AC88">
            <v>0.35</v>
          </cell>
          <cell r="AD88">
            <v>0.35</v>
          </cell>
          <cell r="AE88">
            <v>0.35</v>
          </cell>
          <cell r="AF88">
            <v>0.35</v>
          </cell>
          <cell r="AG88">
            <v>0.35</v>
          </cell>
          <cell r="AH88">
            <v>0.35</v>
          </cell>
          <cell r="AI88">
            <v>0.35</v>
          </cell>
          <cell r="AJ88">
            <v>0.35</v>
          </cell>
          <cell r="AK88">
            <v>0.35</v>
          </cell>
          <cell r="AL88">
            <v>0.35</v>
          </cell>
          <cell r="AM88">
            <v>0.35</v>
          </cell>
          <cell r="AN88">
            <v>0.35</v>
          </cell>
          <cell r="AO88">
            <v>0.35</v>
          </cell>
          <cell r="AP88">
            <v>0.35</v>
          </cell>
          <cell r="AR88">
            <v>5.4291199999999975</v>
          </cell>
        </row>
        <row r="89">
          <cell r="D89" t="str">
            <v>Total</v>
          </cell>
          <cell r="F89">
            <v>46.286750000000005</v>
          </cell>
          <cell r="G89">
            <v>63.86048499999999</v>
          </cell>
          <cell r="H89">
            <v>20.475459999999998</v>
          </cell>
          <cell r="I89">
            <v>19.174819999999997</v>
          </cell>
          <cell r="J89">
            <v>58.071494999999999</v>
          </cell>
          <cell r="K89">
            <v>107.42615499999999</v>
          </cell>
          <cell r="M89">
            <v>4.8062800000000001</v>
          </cell>
          <cell r="N89">
            <v>3.0723099999999999</v>
          </cell>
          <cell r="O89">
            <v>3.4542099999999998</v>
          </cell>
          <cell r="P89">
            <v>2.8062699999999996</v>
          </cell>
          <cell r="Q89">
            <v>3.0832899999999994</v>
          </cell>
          <cell r="R89">
            <v>3.2820800000000001</v>
          </cell>
          <cell r="S89">
            <v>2.97085</v>
          </cell>
          <cell r="T89">
            <v>4.0132700000000003</v>
          </cell>
          <cell r="U89">
            <v>4.6329500000000001</v>
          </cell>
          <cell r="V89">
            <v>4.3411900000000001</v>
          </cell>
          <cell r="W89">
            <v>6.4628300000000003</v>
          </cell>
          <cell r="X89">
            <v>3.3612200000000003</v>
          </cell>
          <cell r="Y89">
            <v>3.3005299999999997</v>
          </cell>
          <cell r="Z89">
            <v>4.030265</v>
          </cell>
          <cell r="AA89">
            <v>3.4205299999999998</v>
          </cell>
          <cell r="AB89">
            <v>3.2952699999999999</v>
          </cell>
          <cell r="AC89">
            <v>1.6002700000000001</v>
          </cell>
          <cell r="AD89">
            <v>1.6505399999999999</v>
          </cell>
          <cell r="AE89">
            <v>2.6048</v>
          </cell>
          <cell r="AF89">
            <v>1.6002800000000001</v>
          </cell>
          <cell r="AG89">
            <v>6.7035249999999991</v>
          </cell>
          <cell r="AH89">
            <v>10.01426</v>
          </cell>
          <cell r="AI89">
            <v>6.6497250000000001</v>
          </cell>
          <cell r="AJ89">
            <v>7.9234450000000001</v>
          </cell>
          <cell r="AK89">
            <v>11.067045</v>
          </cell>
          <cell r="AL89">
            <v>3.354555</v>
          </cell>
          <cell r="AM89">
            <v>1.77563</v>
          </cell>
          <cell r="AN89">
            <v>1.9888249999999998</v>
          </cell>
          <cell r="AO89">
            <v>2.7387650000000003</v>
          </cell>
          <cell r="AP89">
            <v>1.6506400000000001</v>
          </cell>
          <cell r="AR89">
            <v>107.42615499999999</v>
          </cell>
        </row>
        <row r="92">
          <cell r="D92" t="str">
            <v>Other</v>
          </cell>
        </row>
        <row r="93">
          <cell r="D93" t="str">
            <v>Computer &amp; Software Expenses</v>
          </cell>
          <cell r="K93">
            <v>-5</v>
          </cell>
          <cell r="AR93">
            <v>-5</v>
          </cell>
        </row>
        <row r="94">
          <cell r="D94" t="str">
            <v>Accounting Fees</v>
          </cell>
          <cell r="K94">
            <v>25</v>
          </cell>
          <cell r="AR94">
            <v>25</v>
          </cell>
        </row>
        <row r="95">
          <cell r="D95" t="str">
            <v>Total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20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R95">
            <v>20</v>
          </cell>
        </row>
        <row r="97">
          <cell r="D97" t="str">
            <v>Total one off &amp; personnal &amp; other</v>
          </cell>
          <cell r="F97">
            <v>156.43193000000002</v>
          </cell>
          <cell r="G97">
            <v>187.78152499999999</v>
          </cell>
          <cell r="H97">
            <v>62.353499999999997</v>
          </cell>
          <cell r="I97">
            <v>54.773309999999995</v>
          </cell>
          <cell r="J97">
            <v>156.65286500000002</v>
          </cell>
          <cell r="K97">
            <v>223.04046500000001</v>
          </cell>
          <cell r="M97">
            <v>7.7371600000000003</v>
          </cell>
          <cell r="N97">
            <v>7.1326000000000001</v>
          </cell>
          <cell r="O97">
            <v>7.2505299999999995</v>
          </cell>
          <cell r="P97">
            <v>7.5861199999999993</v>
          </cell>
          <cell r="Q97">
            <v>8.045539999999999</v>
          </cell>
          <cell r="R97">
            <v>6.5064399999999996</v>
          </cell>
          <cell r="S97">
            <v>8.3067799999999998</v>
          </cell>
          <cell r="T97">
            <v>24.593679999999999</v>
          </cell>
          <cell r="U97">
            <v>18.87433</v>
          </cell>
          <cell r="V97">
            <v>15.257959999999997</v>
          </cell>
          <cell r="W97">
            <v>28.526759999999999</v>
          </cell>
          <cell r="X97">
            <v>16.61403</v>
          </cell>
          <cell r="Y97">
            <v>14.615409999999999</v>
          </cell>
          <cell r="Z97">
            <v>4.9291450000000001</v>
          </cell>
          <cell r="AA97">
            <v>6.6079699999999999</v>
          </cell>
          <cell r="AB97">
            <v>11.5534</v>
          </cell>
          <cell r="AC97">
            <v>8.6251499999999997</v>
          </cell>
          <cell r="AD97">
            <v>28.095739999999999</v>
          </cell>
          <cell r="AE97">
            <v>9.6707800000000006</v>
          </cell>
          <cell r="AF97">
            <v>13.3041</v>
          </cell>
          <cell r="AG97">
            <v>15.513274999999998</v>
          </cell>
          <cell r="AH97">
            <v>20.185880000000001</v>
          </cell>
          <cell r="AI97">
            <v>15.590525</v>
          </cell>
          <cell r="AJ97">
            <v>17.934805000000001</v>
          </cell>
          <cell r="AK97">
            <v>21.155345000000001</v>
          </cell>
          <cell r="AL97">
            <v>10.226094999999999</v>
          </cell>
          <cell r="AM97">
            <v>7.7551799999999993</v>
          </cell>
          <cell r="AN97">
            <v>8.3683749999999986</v>
          </cell>
          <cell r="AO97">
            <v>9.0183149999999994</v>
          </cell>
          <cell r="AP97">
            <v>7.9301899999999996</v>
          </cell>
          <cell r="AR97">
            <v>223.04046500000001</v>
          </cell>
        </row>
        <row r="98">
          <cell r="D98" t="str">
            <v>Check</v>
          </cell>
          <cell r="F98">
            <v>0</v>
          </cell>
          <cell r="G98">
            <v>0</v>
          </cell>
          <cell r="H98">
            <v>-2.0999999999999943</v>
          </cell>
          <cell r="I98">
            <v>-1.75</v>
          </cell>
          <cell r="J98">
            <v>0</v>
          </cell>
          <cell r="K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</row>
        <row r="99">
          <cell r="AR99">
            <v>223.04046499999998</v>
          </cell>
        </row>
        <row r="100">
          <cell r="AR100">
            <v>0</v>
          </cell>
        </row>
        <row r="101">
          <cell r="C101" t="str">
            <v>Reverse</v>
          </cell>
          <cell r="D101" t="str">
            <v>Reversal of Management adj</v>
          </cell>
          <cell r="F101">
            <v>44.968090000000004</v>
          </cell>
          <cell r="G101">
            <v>30.205779999999997</v>
          </cell>
          <cell r="H101">
            <v>1.2487799999999998</v>
          </cell>
          <cell r="I101">
            <v>1.0406499999999999</v>
          </cell>
          <cell r="J101">
            <v>13.357990000000004</v>
          </cell>
          <cell r="K101">
            <v>30.205779999999997</v>
          </cell>
          <cell r="M101">
            <v>1.36</v>
          </cell>
          <cell r="N101">
            <v>1.1005999999999998</v>
          </cell>
          <cell r="O101">
            <v>1.3175999999999999</v>
          </cell>
          <cell r="P101">
            <v>2.4149700000000003</v>
          </cell>
          <cell r="Q101">
            <v>3.3516499999999998</v>
          </cell>
          <cell r="R101">
            <v>1.5965400000000001</v>
          </cell>
          <cell r="S101">
            <v>2.75163</v>
          </cell>
          <cell r="T101">
            <v>0.61723000000000006</v>
          </cell>
          <cell r="U101">
            <v>0.66972999999999994</v>
          </cell>
          <cell r="V101">
            <v>6.6066799999999999</v>
          </cell>
          <cell r="W101">
            <v>20.563929999999999</v>
          </cell>
          <cell r="X101">
            <v>2.6175299999999999</v>
          </cell>
          <cell r="Y101">
            <v>2.3288800000000003</v>
          </cell>
          <cell r="Z101">
            <v>0.62387999999999999</v>
          </cell>
          <cell r="AA101">
            <v>3.1456300000000001</v>
          </cell>
          <cell r="AB101">
            <v>5.2581300000000004</v>
          </cell>
          <cell r="AC101">
            <v>0.65412999999999999</v>
          </cell>
          <cell r="AD101">
            <v>5.8777900000000001</v>
          </cell>
          <cell r="AE101">
            <v>3.9291300000000002</v>
          </cell>
          <cell r="AF101">
            <v>0.60832999999999993</v>
          </cell>
          <cell r="AG101">
            <v>2.0943299999999998</v>
          </cell>
          <cell r="AH101">
            <v>3.1796600000000002</v>
          </cell>
          <cell r="AI101">
            <v>1.6716300000000002</v>
          </cell>
          <cell r="AJ101">
            <v>0.62612999999999996</v>
          </cell>
          <cell r="AK101">
            <v>0.20812999999999998</v>
          </cell>
          <cell r="AL101">
            <v>0.20812999999999998</v>
          </cell>
          <cell r="AM101">
            <v>0.20812999999999998</v>
          </cell>
          <cell r="AN101">
            <v>0.20812999999999998</v>
          </cell>
          <cell r="AO101">
            <v>0.20812999999999998</v>
          </cell>
          <cell r="AP101">
            <v>0.20812999999999998</v>
          </cell>
          <cell r="AR101">
            <v>30.205779999999997</v>
          </cell>
        </row>
        <row r="102">
          <cell r="C102" t="str">
            <v>Reverse COGS</v>
          </cell>
          <cell r="F102">
            <v>31.106099999999998</v>
          </cell>
          <cell r="G102">
            <v>13.148899999999999</v>
          </cell>
          <cell r="H102">
            <v>0</v>
          </cell>
          <cell r="I102">
            <v>0</v>
          </cell>
          <cell r="J102">
            <v>5.8849</v>
          </cell>
          <cell r="K102">
            <v>13.148899999999999</v>
          </cell>
          <cell r="M102">
            <v>0.38500000000000001</v>
          </cell>
          <cell r="N102">
            <v>0.42560000000000003</v>
          </cell>
          <cell r="O102">
            <v>0.64260000000000006</v>
          </cell>
          <cell r="P102">
            <v>0.57750000000000001</v>
          </cell>
          <cell r="Q102">
            <v>0.51100000000000001</v>
          </cell>
          <cell r="R102">
            <v>0.2394</v>
          </cell>
          <cell r="S102">
            <v>0.64749999999999996</v>
          </cell>
          <cell r="T102">
            <v>0.5131</v>
          </cell>
          <cell r="U102">
            <v>0.56559999999999988</v>
          </cell>
          <cell r="V102">
            <v>5.9781000000000004</v>
          </cell>
          <cell r="W102">
            <v>20.206299999999999</v>
          </cell>
          <cell r="X102">
            <v>0.41439999999999999</v>
          </cell>
          <cell r="Y102">
            <v>0.36575000000000002</v>
          </cell>
          <cell r="Z102">
            <v>0.51975000000000005</v>
          </cell>
          <cell r="AA102">
            <v>0.50049999999999994</v>
          </cell>
          <cell r="AB102">
            <v>5.1539999999999999</v>
          </cell>
          <cell r="AC102">
            <v>0.55000000000000004</v>
          </cell>
          <cell r="AD102">
            <v>0.17399999999999999</v>
          </cell>
          <cell r="AE102">
            <v>0.52500000000000002</v>
          </cell>
          <cell r="AF102">
            <v>0.4002</v>
          </cell>
          <cell r="AG102">
            <v>0.23580000000000001</v>
          </cell>
          <cell r="AH102">
            <v>2.8424</v>
          </cell>
          <cell r="AI102">
            <v>1.4635</v>
          </cell>
          <cell r="AJ102">
            <v>0.41799999999999998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R102">
            <v>13.148899999999999</v>
          </cell>
        </row>
        <row r="103">
          <cell r="C103" t="str">
            <v>Reverse OPEX</v>
          </cell>
          <cell r="F103">
            <v>13.861989999999997</v>
          </cell>
          <cell r="G103">
            <v>17.056880000000003</v>
          </cell>
          <cell r="H103">
            <v>1.2487799999999998</v>
          </cell>
          <cell r="I103">
            <v>1.0406499999999999</v>
          </cell>
          <cell r="J103">
            <v>7.4730899999999982</v>
          </cell>
          <cell r="K103">
            <v>17.056880000000003</v>
          </cell>
          <cell r="M103">
            <v>0.97499999999999998</v>
          </cell>
          <cell r="N103">
            <v>0.67500000000000004</v>
          </cell>
          <cell r="O103">
            <v>0.67500000000000004</v>
          </cell>
          <cell r="P103">
            <v>1.8374699999999999</v>
          </cell>
          <cell r="Q103">
            <v>2.8406499999999997</v>
          </cell>
          <cell r="R103">
            <v>1.3571399999999998</v>
          </cell>
          <cell r="S103">
            <v>2.1041300000000001</v>
          </cell>
          <cell r="T103">
            <v>0.10413</v>
          </cell>
          <cell r="U103">
            <v>0.10413</v>
          </cell>
          <cell r="V103">
            <v>0.62857999999999992</v>
          </cell>
          <cell r="W103">
            <v>0.35763</v>
          </cell>
          <cell r="X103">
            <v>2.2031300000000003</v>
          </cell>
          <cell r="Y103">
            <v>1.96313</v>
          </cell>
          <cell r="Z103">
            <v>0.10413</v>
          </cell>
          <cell r="AA103">
            <v>2.64513</v>
          </cell>
          <cell r="AB103">
            <v>0.10413</v>
          </cell>
          <cell r="AC103">
            <v>0.10413</v>
          </cell>
          <cell r="AD103">
            <v>5.7037899999999997</v>
          </cell>
          <cell r="AE103">
            <v>3.4041300000000003</v>
          </cell>
          <cell r="AF103">
            <v>0.20812999999999998</v>
          </cell>
          <cell r="AG103">
            <v>1.85853</v>
          </cell>
          <cell r="AH103">
            <v>0.33726</v>
          </cell>
          <cell r="AI103">
            <v>0.20812999999999998</v>
          </cell>
          <cell r="AJ103">
            <v>0.20812999999999998</v>
          </cell>
          <cell r="AK103">
            <v>0.20812999999999998</v>
          </cell>
          <cell r="AL103">
            <v>0.20812999999999998</v>
          </cell>
          <cell r="AM103">
            <v>0.20812999999999998</v>
          </cell>
          <cell r="AN103">
            <v>0.20812999999999998</v>
          </cell>
          <cell r="AO103">
            <v>0.20812999999999998</v>
          </cell>
          <cell r="AP103">
            <v>0.20812999999999998</v>
          </cell>
          <cell r="AR103">
            <v>17.056880000000003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7">
          <cell r="F107">
            <v>126.56900824897593</v>
          </cell>
          <cell r="G107">
            <v>458.71972675102313</v>
          </cell>
          <cell r="H107">
            <v>75.462919999999997</v>
          </cell>
          <cell r="I107">
            <v>65.91095</v>
          </cell>
          <cell r="J107">
            <v>329.05350499999906</v>
          </cell>
          <cell r="K107">
            <v>207.11768499999999</v>
          </cell>
        </row>
        <row r="114">
          <cell r="D114" t="str">
            <v>Quality of earnings analysis</v>
          </cell>
        </row>
        <row r="115">
          <cell r="D115" t="str">
            <v>$000</v>
          </cell>
          <cell r="F115" t="str">
            <v>FY20</v>
          </cell>
          <cell r="G115" t="str">
            <v>FY21</v>
          </cell>
          <cell r="H115" t="str">
            <v>YTD22</v>
          </cell>
          <cell r="I115" t="str">
            <v>Jul-21 to Nov-21</v>
          </cell>
          <cell r="J115" t="str">
            <v>LTM22</v>
          </cell>
          <cell r="K115" t="str">
            <v>FY22B</v>
          </cell>
        </row>
        <row r="116">
          <cell r="D116" t="str">
            <v>Reported EBITDA</v>
          </cell>
          <cell r="F116">
            <v>1847.4449500000003</v>
          </cell>
          <cell r="G116">
            <v>2334.0082900000007</v>
          </cell>
          <cell r="H116">
            <v>390.80471000000011</v>
          </cell>
          <cell r="I116">
            <v>373.42095000000012</v>
          </cell>
          <cell r="J116">
            <v>1195.6212999999987</v>
          </cell>
          <cell r="K116">
            <v>1486.0633343603511</v>
          </cell>
        </row>
        <row r="117">
          <cell r="D117" t="str">
            <v>Total management adjustments</v>
          </cell>
          <cell r="F117">
            <v>156.43193000000002</v>
          </cell>
          <cell r="G117">
            <v>187.78152499999999</v>
          </cell>
          <cell r="H117">
            <v>64.453499999999991</v>
          </cell>
          <cell r="I117">
            <v>56.523309999999995</v>
          </cell>
          <cell r="J117">
            <v>156.65286500000002</v>
          </cell>
          <cell r="K117">
            <v>223.04046499999998</v>
          </cell>
        </row>
        <row r="118">
          <cell r="D118" t="str">
            <v>Management adjusted EBITDA</v>
          </cell>
          <cell r="F118">
            <v>2003.8768800000003</v>
          </cell>
          <cell r="G118">
            <v>2521.7898150000005</v>
          </cell>
          <cell r="H118">
            <v>455.25821000000008</v>
          </cell>
          <cell r="I118">
            <v>429.9442600000001</v>
          </cell>
          <cell r="J118">
            <v>1352.2741649999987</v>
          </cell>
          <cell r="K118">
            <v>1709.1037993603511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R118">
            <v>0</v>
          </cell>
        </row>
        <row r="119">
          <cell r="D119" t="str">
            <v>Other normalisation adjustments</v>
          </cell>
          <cell r="F119">
            <v>-29.862921751024089</v>
          </cell>
          <cell r="G119">
            <v>255.01506175102313</v>
          </cell>
          <cell r="H119">
            <v>-1.2487799999999998</v>
          </cell>
          <cell r="I119">
            <v>-1.0406499999999999</v>
          </cell>
          <cell r="J119">
            <v>151.12918999999903</v>
          </cell>
          <cell r="K119">
            <v>-30.205779999999997</v>
          </cell>
        </row>
        <row r="120">
          <cell r="D120" t="str">
            <v>Pro forma adjustments</v>
          </cell>
          <cell r="F120">
            <v>0</v>
          </cell>
          <cell r="G120">
            <v>15.923139999999998</v>
          </cell>
          <cell r="H120">
            <v>12.258199999999999</v>
          </cell>
          <cell r="I120">
            <v>10.428289999999999</v>
          </cell>
          <cell r="J120">
            <v>21.271450000000002</v>
          </cell>
          <cell r="K120">
            <v>14.282999999999999</v>
          </cell>
        </row>
        <row r="121">
          <cell r="D121" t="str">
            <v>Total normalisation and proforma adjs.</v>
          </cell>
          <cell r="F121">
            <v>-29.862921751024089</v>
          </cell>
          <cell r="G121">
            <v>270.93820175102314</v>
          </cell>
          <cell r="H121">
            <v>11.009419999999999</v>
          </cell>
          <cell r="I121">
            <v>9.3876399999999993</v>
          </cell>
          <cell r="J121">
            <v>172.40063999999904</v>
          </cell>
          <cell r="K121">
            <v>-15.922779999999998</v>
          </cell>
        </row>
        <row r="122">
          <cell r="D122" t="str">
            <v>Pro forma normalised EBITDA</v>
          </cell>
          <cell r="F122">
            <v>1974.0139582489762</v>
          </cell>
          <cell r="G122">
            <v>2792.7280167510235</v>
          </cell>
          <cell r="H122">
            <v>466.26763000000005</v>
          </cell>
          <cell r="I122">
            <v>439.33190000000008</v>
          </cell>
          <cell r="J122">
            <v>1524.6748049999978</v>
          </cell>
          <cell r="K122">
            <v>1693.181019360351</v>
          </cell>
        </row>
        <row r="123">
          <cell r="D123" t="str">
            <v>Normalised P&amp;L</v>
          </cell>
        </row>
        <row r="124">
          <cell r="D124" t="str">
            <v>Revenue</v>
          </cell>
          <cell r="F124">
            <v>8534.1137899999994</v>
          </cell>
          <cell r="G124">
            <v>9964.3211099999971</v>
          </cell>
          <cell r="H124">
            <v>4062.6359700000003</v>
          </cell>
          <cell r="I124">
            <v>3525.0028600000005</v>
          </cell>
          <cell r="J124">
            <v>8996.2908199999983</v>
          </cell>
          <cell r="K124">
            <v>9724.5236699178495</v>
          </cell>
        </row>
        <row r="125">
          <cell r="D125" t="str">
            <v>Gross profit</v>
          </cell>
          <cell r="F125">
            <v>3190.3809082489761</v>
          </cell>
          <cell r="G125">
            <v>3723.1084917510225</v>
          </cell>
          <cell r="H125">
            <v>1427.7796399999997</v>
          </cell>
          <cell r="I125">
            <v>1249.4083100000003</v>
          </cell>
          <cell r="J125">
            <v>3359.1034599999966</v>
          </cell>
          <cell r="K125">
            <v>3401.3489242260912</v>
          </cell>
        </row>
        <row r="126">
          <cell r="D126" t="str">
            <v>Pro forma normalised EBITDA</v>
          </cell>
          <cell r="F126">
            <v>1974.0139582489758</v>
          </cell>
          <cell r="G126">
            <v>2792.7280167510221</v>
          </cell>
          <cell r="H126">
            <v>466.26762999999994</v>
          </cell>
          <cell r="I126">
            <v>439.33190000000036</v>
          </cell>
          <cell r="J126">
            <v>1524.6748049999965</v>
          </cell>
          <cell r="K126">
            <v>1693.1810193603512</v>
          </cell>
        </row>
        <row r="128">
          <cell r="D128" t="str">
            <v>Normalised GM%</v>
          </cell>
          <cell r="F128">
            <v>0.37383857149729616</v>
          </cell>
          <cell r="G128">
            <v>0.37364396938338168</v>
          </cell>
          <cell r="H128">
            <v>0.35144168725508518</v>
          </cell>
          <cell r="I128">
            <v>0.35444178618340189</v>
          </cell>
          <cell r="J128">
            <v>0.37338760242524011</v>
          </cell>
          <cell r="K128">
            <v>0.34977023447924055</v>
          </cell>
        </row>
        <row r="129">
          <cell r="D129" t="str">
            <v>Normalised EBITDA %</v>
          </cell>
          <cell r="F129">
            <v>0.23130860530147396</v>
          </cell>
          <cell r="G129">
            <v>0.28027278385762727</v>
          </cell>
          <cell r="H129">
            <v>0.1147697291716737</v>
          </cell>
          <cell r="I129">
            <v>0.12463306199984198</v>
          </cell>
          <cell r="J129">
            <v>0.16947815888859813</v>
          </cell>
          <cell r="K129">
            <v>0.17411454553790548</v>
          </cell>
        </row>
      </sheetData>
      <sheetData sheetId="7">
        <row r="1">
          <cell r="A1" t="str">
            <v>Employee costs</v>
          </cell>
        </row>
        <row r="2">
          <cell r="A2" t="str">
            <v>Private and confidential</v>
          </cell>
        </row>
        <row r="5">
          <cell r="F5" t="str">
            <v>Employee related costs</v>
          </cell>
        </row>
        <row r="7">
          <cell r="C7" t="str">
            <v>Mapping 1</v>
          </cell>
          <cell r="D7" t="str">
            <v>Mapping 2</v>
          </cell>
          <cell r="E7" t="str">
            <v>Mapping 3</v>
          </cell>
          <cell r="F7" t="str">
            <v>$000</v>
          </cell>
          <cell r="G7">
            <v>43647</v>
          </cell>
          <cell r="H7">
            <v>43678</v>
          </cell>
          <cell r="I7">
            <v>43709</v>
          </cell>
          <cell r="J7">
            <v>43739</v>
          </cell>
          <cell r="K7">
            <v>43770</v>
          </cell>
          <cell r="L7">
            <v>43800</v>
          </cell>
          <cell r="M7">
            <v>43831</v>
          </cell>
          <cell r="N7">
            <v>43862</v>
          </cell>
          <cell r="O7">
            <v>43891</v>
          </cell>
          <cell r="P7">
            <v>43922</v>
          </cell>
          <cell r="Q7">
            <v>43952</v>
          </cell>
          <cell r="R7">
            <v>43983</v>
          </cell>
          <cell r="S7">
            <v>44013</v>
          </cell>
          <cell r="T7">
            <v>44044</v>
          </cell>
          <cell r="U7">
            <v>44075</v>
          </cell>
          <cell r="V7">
            <v>44105</v>
          </cell>
          <cell r="W7">
            <v>44136</v>
          </cell>
          <cell r="X7">
            <v>44166</v>
          </cell>
          <cell r="Y7">
            <v>44197</v>
          </cell>
          <cell r="Z7">
            <v>44228</v>
          </cell>
          <cell r="AA7">
            <v>44256</v>
          </cell>
          <cell r="AB7">
            <v>44287</v>
          </cell>
          <cell r="AC7">
            <v>44317</v>
          </cell>
          <cell r="AD7">
            <v>44348</v>
          </cell>
          <cell r="AE7">
            <v>44378</v>
          </cell>
          <cell r="AF7">
            <v>44409</v>
          </cell>
          <cell r="AG7">
            <v>44440</v>
          </cell>
          <cell r="AH7">
            <v>44470</v>
          </cell>
          <cell r="AI7">
            <v>44501</v>
          </cell>
          <cell r="AJ7">
            <v>44531</v>
          </cell>
          <cell r="AL7">
            <v>44378</v>
          </cell>
          <cell r="AM7">
            <v>44409</v>
          </cell>
          <cell r="AN7">
            <v>44440</v>
          </cell>
          <cell r="AO7">
            <v>44470</v>
          </cell>
          <cell r="AP7">
            <v>44501</v>
          </cell>
          <cell r="AQ7">
            <v>44531</v>
          </cell>
          <cell r="AR7">
            <v>44562</v>
          </cell>
          <cell r="AS7">
            <v>44593</v>
          </cell>
          <cell r="AT7">
            <v>44621</v>
          </cell>
          <cell r="AU7">
            <v>44652</v>
          </cell>
          <cell r="AV7">
            <v>44682</v>
          </cell>
          <cell r="AW7">
            <v>44713</v>
          </cell>
          <cell r="AY7" t="str">
            <v>FY20</v>
          </cell>
          <cell r="AZ7" t="str">
            <v>FY21</v>
          </cell>
          <cell r="BA7" t="str">
            <v>YTD22</v>
          </cell>
          <cell r="BB7" t="str">
            <v>LTM22</v>
          </cell>
          <cell r="BC7" t="str">
            <v>FY22B</v>
          </cell>
        </row>
        <row r="8">
          <cell r="F8" t="str">
            <v>Wages Private</v>
          </cell>
          <cell r="G8">
            <v>-320.91212000000002</v>
          </cell>
          <cell r="H8">
            <v>-264.04077000000001</v>
          </cell>
          <cell r="I8">
            <v>-329.97577000000001</v>
          </cell>
          <cell r="J8">
            <v>-284.32359000000002</v>
          </cell>
          <cell r="K8">
            <v>-299.12189000000001</v>
          </cell>
          <cell r="L8">
            <v>-388.55865999999997</v>
          </cell>
          <cell r="M8">
            <v>-311.12834000000004</v>
          </cell>
          <cell r="N8">
            <v>-400.60833000000002</v>
          </cell>
          <cell r="O8">
            <v>-529.49288999999999</v>
          </cell>
          <cell r="P8">
            <v>-422.28190000000001</v>
          </cell>
          <cell r="Q8">
            <v>-477.35957999999999</v>
          </cell>
          <cell r="R8">
            <v>-310.33471999999995</v>
          </cell>
          <cell r="S8">
            <v>-504.35696999999999</v>
          </cell>
          <cell r="T8">
            <v>-496.30216999999999</v>
          </cell>
          <cell r="U8">
            <v>-375.69123999999999</v>
          </cell>
          <cell r="V8">
            <v>-413.32590000000005</v>
          </cell>
          <cell r="W8">
            <v>-502.28525000000002</v>
          </cell>
          <cell r="X8">
            <v>-446.90944999999999</v>
          </cell>
          <cell r="Y8">
            <v>-564.68636000000004</v>
          </cell>
          <cell r="Z8">
            <v>-423.80986999999999</v>
          </cell>
          <cell r="AA8">
            <v>-404.85617999999999</v>
          </cell>
          <cell r="AB8">
            <v>-402.47521</v>
          </cell>
          <cell r="AC8">
            <v>-476.05996999999996</v>
          </cell>
          <cell r="AD8">
            <v>-407.00334000000004</v>
          </cell>
          <cell r="AE8">
            <v>-379.34164000000004</v>
          </cell>
          <cell r="AF8">
            <v>-423.12303000000003</v>
          </cell>
          <cell r="AG8">
            <v>-329.65654000000001</v>
          </cell>
          <cell r="AH8">
            <v>-430.65870000000001</v>
          </cell>
          <cell r="AI8">
            <v>-355.47813000000002</v>
          </cell>
          <cell r="AJ8">
            <v>-295.93667999999997</v>
          </cell>
          <cell r="AY8">
            <v>-4338.1385599999994</v>
          </cell>
          <cell r="AZ8">
            <v>-5417.7619100000002</v>
          </cell>
          <cell r="BA8">
            <v>-2214.19472</v>
          </cell>
          <cell r="BB8">
            <v>-4893.0856500000009</v>
          </cell>
          <cell r="BC8">
            <v>-5357.4880184548183</v>
          </cell>
        </row>
        <row r="9">
          <cell r="F9" t="str">
            <v>Workcover premium</v>
          </cell>
          <cell r="G9">
            <v>-5.9870100000000006</v>
          </cell>
          <cell r="H9">
            <v>-5.8970099999999999</v>
          </cell>
          <cell r="I9">
            <v>-6.1708100000000004</v>
          </cell>
          <cell r="J9">
            <v>-6.1708100000000004</v>
          </cell>
          <cell r="K9">
            <v>-6.1708100000000004</v>
          </cell>
          <cell r="L9">
            <v>-11.16958</v>
          </cell>
          <cell r="M9">
            <v>-6.1708100000000004</v>
          </cell>
          <cell r="N9">
            <v>-6.1708100000000004</v>
          </cell>
          <cell r="O9">
            <v>-6.1708100000000004</v>
          </cell>
          <cell r="P9">
            <v>-6.1708400000000001</v>
          </cell>
          <cell r="Q9">
            <v>-37.798000000000002</v>
          </cell>
          <cell r="R9">
            <v>0</v>
          </cell>
          <cell r="S9">
            <v>-8.8871299999999991</v>
          </cell>
          <cell r="T9">
            <v>-8.7971200000000014</v>
          </cell>
          <cell r="U9">
            <v>-8.7971200000000014</v>
          </cell>
          <cell r="V9">
            <v>-8.7971200000000014</v>
          </cell>
          <cell r="W9">
            <v>-8.7971200000000014</v>
          </cell>
          <cell r="X9">
            <v>-8.7971200000000014</v>
          </cell>
          <cell r="Y9">
            <v>-8.7971200000000014</v>
          </cell>
          <cell r="Z9">
            <v>-8.7971200000000014</v>
          </cell>
          <cell r="AA9">
            <v>-8.7971200000000014</v>
          </cell>
          <cell r="AB9">
            <v>-8.7970900000000007</v>
          </cell>
          <cell r="AC9">
            <v>0</v>
          </cell>
          <cell r="AD9">
            <v>0</v>
          </cell>
          <cell r="AE9">
            <v>-11.92065</v>
          </cell>
          <cell r="AF9">
            <v>-11.92065</v>
          </cell>
          <cell r="AG9">
            <v>-14.400840000000001</v>
          </cell>
          <cell r="AH9">
            <v>-11.92065</v>
          </cell>
          <cell r="AI9">
            <v>-11.92065</v>
          </cell>
          <cell r="AJ9">
            <v>-11.92065</v>
          </cell>
          <cell r="AY9">
            <v>-104.04730000000001</v>
          </cell>
          <cell r="AZ9">
            <v>-88.061180000000007</v>
          </cell>
          <cell r="BA9">
            <v>-74.004090000000005</v>
          </cell>
          <cell r="BB9">
            <v>-109.19253999999999</v>
          </cell>
          <cell r="BC9">
            <v>-115.6662052982448</v>
          </cell>
        </row>
        <row r="10">
          <cell r="F10" t="str">
            <v>Agency - SG Super Expense</v>
          </cell>
          <cell r="G10">
            <v>-29.579169999999998</v>
          </cell>
          <cell r="H10">
            <v>-24.169700000000002</v>
          </cell>
          <cell r="I10">
            <v>-29.51022</v>
          </cell>
          <cell r="J10">
            <v>-26.455400000000001</v>
          </cell>
          <cell r="K10">
            <v>-27.33325</v>
          </cell>
          <cell r="L10">
            <v>-35.643929999999997</v>
          </cell>
          <cell r="M10">
            <v>-28.536549999999998</v>
          </cell>
          <cell r="N10">
            <v>-37.059599999999996</v>
          </cell>
          <cell r="O10">
            <v>-48.289839999999998</v>
          </cell>
          <cell r="P10">
            <v>-39.790690000000005</v>
          </cell>
          <cell r="Q10">
            <v>-42.883050000000004</v>
          </cell>
          <cell r="R10">
            <v>-29.685320000000001</v>
          </cell>
          <cell r="S10">
            <v>-46.495750000000001</v>
          </cell>
          <cell r="T10">
            <v>-46.336370000000002</v>
          </cell>
          <cell r="U10">
            <v>-37.995710000000003</v>
          </cell>
          <cell r="V10">
            <v>-38.09928</v>
          </cell>
          <cell r="W10">
            <v>-45.030070000000002</v>
          </cell>
          <cell r="X10">
            <v>-41.84843</v>
          </cell>
          <cell r="Y10">
            <v>-51.306480000000001</v>
          </cell>
          <cell r="Z10">
            <v>-38.826449999999994</v>
          </cell>
          <cell r="AA10">
            <v>-36.905160000000002</v>
          </cell>
          <cell r="AB10">
            <v>-36.57734</v>
          </cell>
          <cell r="AC10">
            <v>-43.261980000000001</v>
          </cell>
          <cell r="AD10">
            <v>-37.669119999999999</v>
          </cell>
          <cell r="AE10">
            <v>-36.587410000000006</v>
          </cell>
          <cell r="AF10">
            <v>-40.215519999999998</v>
          </cell>
          <cell r="AG10">
            <v>-32.576239999999999</v>
          </cell>
          <cell r="AH10">
            <v>-41.244390000000003</v>
          </cell>
          <cell r="AI10">
            <v>-34.1004</v>
          </cell>
          <cell r="AJ10">
            <v>-28.637990000000002</v>
          </cell>
          <cell r="AY10">
            <v>-398.93671999999998</v>
          </cell>
          <cell r="AZ10">
            <v>-500.35214000000002</v>
          </cell>
          <cell r="BA10">
            <v>-213.36195000000001</v>
          </cell>
          <cell r="BB10">
            <v>-457.90847999999988</v>
          </cell>
          <cell r="BC10">
            <v>-534.84880184548183</v>
          </cell>
        </row>
        <row r="11">
          <cell r="F11" t="str">
            <v>Agency - Payroll Tax</v>
          </cell>
          <cell r="G11">
            <v>-14.23072</v>
          </cell>
          <cell r="H11">
            <v>-11.3438</v>
          </cell>
          <cell r="I11">
            <v>-11.05561</v>
          </cell>
          <cell r="J11">
            <v>-15.752940000000001</v>
          </cell>
          <cell r="K11">
            <v>-12.93303</v>
          </cell>
          <cell r="L11">
            <v>-17.103560000000002</v>
          </cell>
          <cell r="M11">
            <v>-13.253540000000001</v>
          </cell>
          <cell r="N11">
            <v>-17.552289999999999</v>
          </cell>
          <cell r="O11">
            <v>-18.977060000000002</v>
          </cell>
          <cell r="P11">
            <v>-24.663169999999997</v>
          </cell>
          <cell r="Q11">
            <v>-18.470650000000003</v>
          </cell>
          <cell r="R11">
            <v>-19.05508</v>
          </cell>
          <cell r="S11">
            <v>-24.4451</v>
          </cell>
          <cell r="T11">
            <v>-19.98631</v>
          </cell>
          <cell r="U11">
            <v>-23.34572</v>
          </cell>
          <cell r="V11">
            <v>-19.269009999999998</v>
          </cell>
          <cell r="W11">
            <v>-18.386830000000003</v>
          </cell>
          <cell r="X11">
            <v>-26.40598</v>
          </cell>
          <cell r="Y11">
            <v>-20.90447</v>
          </cell>
          <cell r="Z11">
            <v>-20.42606</v>
          </cell>
          <cell r="AA11">
            <v>-24.08466</v>
          </cell>
          <cell r="AB11">
            <v>-18.768999999999998</v>
          </cell>
          <cell r="AC11">
            <v>-17.905169999999998</v>
          </cell>
          <cell r="AD11">
            <v>0</v>
          </cell>
          <cell r="AE11">
            <v>-17.489560000000001</v>
          </cell>
          <cell r="AF11">
            <v>-15.93379</v>
          </cell>
          <cell r="AG11">
            <v>-18.871500000000001</v>
          </cell>
          <cell r="AH11">
            <v>-15.595129999999999</v>
          </cell>
          <cell r="AI11">
            <v>-16.328569999999999</v>
          </cell>
          <cell r="AJ11">
            <v>-17.452060000000003</v>
          </cell>
          <cell r="AY11">
            <v>-194.39145000000002</v>
          </cell>
          <cell r="AZ11">
            <v>-233.92831000000001</v>
          </cell>
          <cell r="BA11">
            <v>-101.67061</v>
          </cell>
          <cell r="BB11">
            <v>-203.75997000000001</v>
          </cell>
          <cell r="BC11">
            <v>-258.86682009321316</v>
          </cell>
        </row>
        <row r="12">
          <cell r="C12" t="str">
            <v>EBITDA</v>
          </cell>
          <cell r="D12" t="str">
            <v>Cost of sales</v>
          </cell>
          <cell r="E12" t="str">
            <v>Wages - Agency</v>
          </cell>
          <cell r="F12" t="str">
            <v>Wages - Direct</v>
          </cell>
          <cell r="G12">
            <v>-370.70902000000001</v>
          </cell>
          <cell r="H12">
            <v>-305.45128</v>
          </cell>
          <cell r="I12">
            <v>-376.71241000000003</v>
          </cell>
          <cell r="J12">
            <v>-332.70274000000006</v>
          </cell>
          <cell r="K12">
            <v>-345.55898000000002</v>
          </cell>
          <cell r="L12">
            <v>-452.47573</v>
          </cell>
          <cell r="M12">
            <v>-359.08924000000002</v>
          </cell>
          <cell r="N12">
            <v>-461.39103</v>
          </cell>
          <cell r="O12">
            <v>-602.93060000000003</v>
          </cell>
          <cell r="P12">
            <v>-492.90659999999997</v>
          </cell>
          <cell r="Q12">
            <v>-576.51128000000006</v>
          </cell>
          <cell r="R12">
            <v>-359.07511999999991</v>
          </cell>
          <cell r="S12">
            <v>-584.18495000000007</v>
          </cell>
          <cell r="T12">
            <v>-571.42196999999999</v>
          </cell>
          <cell r="U12">
            <v>-445.82979</v>
          </cell>
          <cell r="V12">
            <v>-479.49131000000006</v>
          </cell>
          <cell r="W12">
            <v>-574.49927000000002</v>
          </cell>
          <cell r="X12">
            <v>-523.96098000000006</v>
          </cell>
          <cell r="Y12">
            <v>-645.6944299999999</v>
          </cell>
          <cell r="Z12">
            <v>-491.85950000000003</v>
          </cell>
          <cell r="AA12">
            <v>-474.64312000000001</v>
          </cell>
          <cell r="AB12">
            <v>-466.61864000000003</v>
          </cell>
          <cell r="AC12">
            <v>-537.22712000000001</v>
          </cell>
          <cell r="AD12">
            <v>-444.67246000000006</v>
          </cell>
          <cell r="AE12">
            <v>-445.33926000000008</v>
          </cell>
          <cell r="AF12">
            <v>-491.19299000000007</v>
          </cell>
          <cell r="AG12">
            <v>-395.50512000000003</v>
          </cell>
          <cell r="AH12">
            <v>-499.41887000000003</v>
          </cell>
          <cell r="AI12">
            <v>-417.82775000000004</v>
          </cell>
          <cell r="AJ12">
            <v>-353.94738000000001</v>
          </cell>
          <cell r="AY12">
            <v>-5035.5140299999994</v>
          </cell>
          <cell r="AZ12">
            <v>-6240.1035400000001</v>
          </cell>
          <cell r="BA12">
            <v>-2603.2313700000004</v>
          </cell>
          <cell r="BB12">
            <v>-5663.946640000001</v>
          </cell>
          <cell r="BC12">
            <v>-6266.8698456917582</v>
          </cell>
        </row>
        <row r="13">
          <cell r="F13" t="str">
            <v>Consultant - Business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-15</v>
          </cell>
          <cell r="O13">
            <v>-11.228</v>
          </cell>
          <cell r="P13">
            <v>-9.7799999999999994</v>
          </cell>
          <cell r="Q13">
            <v>-21.1876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-8</v>
          </cell>
          <cell r="W13">
            <v>-1.59222</v>
          </cell>
          <cell r="X13">
            <v>-18.803939999999997</v>
          </cell>
          <cell r="Y13">
            <v>0</v>
          </cell>
          <cell r="Z13">
            <v>-6.0714199999999998</v>
          </cell>
          <cell r="AA13">
            <v>-6.0714199999999998</v>
          </cell>
          <cell r="AB13">
            <v>-9.0754199999999994</v>
          </cell>
          <cell r="AC13">
            <v>-7.3064200000000001</v>
          </cell>
          <cell r="AD13">
            <v>-8.2696000000000005</v>
          </cell>
          <cell r="AE13">
            <v>-9.5714199999999998</v>
          </cell>
          <cell r="AF13">
            <v>-6.0714199999999998</v>
          </cell>
          <cell r="AG13">
            <v>-7.2570200000000007</v>
          </cell>
          <cell r="AH13">
            <v>-6.8294199999999998</v>
          </cell>
          <cell r="AI13">
            <v>-6.7564200000000003</v>
          </cell>
          <cell r="AJ13">
            <v>-7.9611700000000001</v>
          </cell>
          <cell r="AY13">
            <v>-57.195599999999999</v>
          </cell>
          <cell r="AZ13">
            <v>-65.190440000000009</v>
          </cell>
          <cell r="BA13">
            <v>-44.446870000000004</v>
          </cell>
          <cell r="BB13">
            <v>-81.241150000000005</v>
          </cell>
          <cell r="BC13">
            <v>-50.109000000000002</v>
          </cell>
        </row>
        <row r="14">
          <cell r="F14" t="str">
            <v>Consultant - Nursing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</row>
        <row r="15">
          <cell r="F15" t="str">
            <v>Contractors - Admin</v>
          </cell>
          <cell r="G15">
            <v>-0.61670000000000003</v>
          </cell>
          <cell r="H15">
            <v>-0.42560000000000003</v>
          </cell>
          <cell r="I15">
            <v>-0.64260000000000006</v>
          </cell>
          <cell r="J15">
            <v>-1.5774999999999999</v>
          </cell>
          <cell r="K15">
            <v>-0.51100000000000001</v>
          </cell>
          <cell r="L15">
            <v>-0.2394</v>
          </cell>
          <cell r="M15">
            <v>-0.64749999999999996</v>
          </cell>
          <cell r="N15">
            <v>-0.5131</v>
          </cell>
          <cell r="O15">
            <v>-1.2806</v>
          </cell>
          <cell r="P15">
            <v>-0.1981</v>
          </cell>
          <cell r="Q15">
            <v>-0.51870000000000005</v>
          </cell>
          <cell r="R15">
            <v>-0.41439999999999999</v>
          </cell>
          <cell r="S15">
            <v>-0.33250000000000002</v>
          </cell>
          <cell r="T15">
            <v>-0.47249999999999998</v>
          </cell>
          <cell r="U15">
            <v>-0.45500000000000002</v>
          </cell>
          <cell r="V15">
            <v>-0.14000000000000001</v>
          </cell>
          <cell r="W15">
            <v>-0.5</v>
          </cell>
          <cell r="X15">
            <v>-0.17399999999999999</v>
          </cell>
          <cell r="Y15">
            <v>-0.52500000000000002</v>
          </cell>
          <cell r="Z15">
            <v>-0.4002</v>
          </cell>
          <cell r="AA15">
            <v>-0.23580000000000001</v>
          </cell>
          <cell r="AB15">
            <v>-16.21442</v>
          </cell>
          <cell r="AC15">
            <v>-0.105</v>
          </cell>
          <cell r="AD15">
            <v>0</v>
          </cell>
          <cell r="AE15">
            <v>0</v>
          </cell>
          <cell r="AF15">
            <v>-0.875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Y15">
            <v>-7.5851999999999995</v>
          </cell>
          <cell r="AZ15">
            <v>-19.55442</v>
          </cell>
          <cell r="BA15">
            <v>-0.875</v>
          </cell>
          <cell r="BB15">
            <v>-18.355420000000002</v>
          </cell>
          <cell r="BC15">
            <v>-15</v>
          </cell>
        </row>
        <row r="16">
          <cell r="F16" t="str">
            <v>Subcontractors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-3.069</v>
          </cell>
          <cell r="P16">
            <v>-2.367</v>
          </cell>
          <cell r="Q16">
            <v>-2.6535000000000002</v>
          </cell>
          <cell r="R16">
            <v>-1.9365000000000001</v>
          </cell>
          <cell r="S16">
            <v>-2.2410000000000001</v>
          </cell>
          <cell r="T16">
            <v>-2.8919999999999999</v>
          </cell>
          <cell r="U16">
            <v>-2.1480000000000001</v>
          </cell>
          <cell r="V16">
            <v>-2.145</v>
          </cell>
          <cell r="W16">
            <v>-0.78300000000000003</v>
          </cell>
          <cell r="X16">
            <v>-0.75</v>
          </cell>
          <cell r="Y16">
            <v>-0.92100000000000004</v>
          </cell>
          <cell r="Z16">
            <v>-0.84</v>
          </cell>
          <cell r="AA16">
            <v>-0.76300000000000001</v>
          </cell>
          <cell r="AB16">
            <v>-0.54</v>
          </cell>
          <cell r="AC16">
            <v>-1.0900000000000001</v>
          </cell>
          <cell r="AD16">
            <v>-0.58599999999999997</v>
          </cell>
          <cell r="AE16">
            <v>-0.98899999999999999</v>
          </cell>
          <cell r="AF16">
            <v>-0.57999999999999996</v>
          </cell>
          <cell r="AG16">
            <v>-0.5</v>
          </cell>
          <cell r="AH16">
            <v>-0.72599999999999998</v>
          </cell>
          <cell r="AI16">
            <v>-0.65600000000000003</v>
          </cell>
          <cell r="AJ16">
            <v>-0.51600000000000001</v>
          </cell>
          <cell r="AY16">
            <v>-10.026000000000002</v>
          </cell>
          <cell r="AZ16">
            <v>-15.699</v>
          </cell>
          <cell r="BA16">
            <v>-3.9670000000000001</v>
          </cell>
          <cell r="BB16">
            <v>-8.7070000000000007</v>
          </cell>
          <cell r="BC16">
            <v>-10.4</v>
          </cell>
        </row>
        <row r="17">
          <cell r="F17" t="str">
            <v>Consultant - QA</v>
          </cell>
          <cell r="G17">
            <v>-0.59399999999999997</v>
          </cell>
          <cell r="H17">
            <v>0</v>
          </cell>
          <cell r="I17">
            <v>-0.60599999999999998</v>
          </cell>
          <cell r="J17">
            <v>-0.60599999999999998</v>
          </cell>
          <cell r="K17">
            <v>0</v>
          </cell>
          <cell r="L17">
            <v>-0.60599999999999998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-2.4750000000000001</v>
          </cell>
          <cell r="R17">
            <v>-0.60599999999999998</v>
          </cell>
          <cell r="S17">
            <v>-3.75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-0.60599999999999998</v>
          </cell>
          <cell r="Z17">
            <v>0</v>
          </cell>
          <cell r="AA17">
            <v>0</v>
          </cell>
          <cell r="AB17">
            <v>-0.60599999999999998</v>
          </cell>
          <cell r="AC17">
            <v>0</v>
          </cell>
          <cell r="AD17">
            <v>-0.60599999999999998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-2.15909</v>
          </cell>
          <cell r="AY17">
            <v>-5.4930000000000003</v>
          </cell>
          <cell r="AZ17">
            <v>-5.5679999999999996</v>
          </cell>
          <cell r="BA17">
            <v>-2.15909</v>
          </cell>
          <cell r="BB17">
            <v>-3.97709</v>
          </cell>
          <cell r="BC17">
            <v>-7</v>
          </cell>
        </row>
        <row r="18">
          <cell r="C18" t="str">
            <v>EBITDA</v>
          </cell>
          <cell r="D18" t="str">
            <v>Cost of sales</v>
          </cell>
          <cell r="E18" t="str">
            <v>Consultants &amp; contractors</v>
          </cell>
          <cell r="F18" t="str">
            <v>Consultants &amp; contractors</v>
          </cell>
          <cell r="G18">
            <v>-1.2107000000000001</v>
          </cell>
          <cell r="H18">
            <v>-0.42560000000000003</v>
          </cell>
          <cell r="I18">
            <v>-1.2486000000000002</v>
          </cell>
          <cell r="J18">
            <v>-2.1835</v>
          </cell>
          <cell r="K18">
            <v>-0.51100000000000001</v>
          </cell>
          <cell r="L18">
            <v>-0.84539999999999993</v>
          </cell>
          <cell r="M18">
            <v>-0.64749999999999996</v>
          </cell>
          <cell r="N18">
            <v>-15.5131</v>
          </cell>
          <cell r="O18">
            <v>-15.5776</v>
          </cell>
          <cell r="P18">
            <v>-12.345099999999999</v>
          </cell>
          <cell r="Q18">
            <v>-26.834800000000001</v>
          </cell>
          <cell r="R18">
            <v>-2.9569000000000001</v>
          </cell>
          <cell r="S18">
            <v>-6.3235000000000001</v>
          </cell>
          <cell r="T18">
            <v>-3.3645</v>
          </cell>
          <cell r="U18">
            <v>-2.6030000000000002</v>
          </cell>
          <cell r="V18">
            <v>-10.285</v>
          </cell>
          <cell r="W18">
            <v>-2.8752200000000001</v>
          </cell>
          <cell r="X18">
            <v>-19.727939999999997</v>
          </cell>
          <cell r="Y18">
            <v>-2.052</v>
          </cell>
          <cell r="Z18">
            <v>-7.3116199999999996</v>
          </cell>
          <cell r="AA18">
            <v>-7.0702199999999999</v>
          </cell>
          <cell r="AB18">
            <v>-26.435839999999999</v>
          </cell>
          <cell r="AC18">
            <v>-8.5014200000000013</v>
          </cell>
          <cell r="AD18">
            <v>-9.4616000000000007</v>
          </cell>
          <cell r="AE18">
            <v>-10.560420000000001</v>
          </cell>
          <cell r="AF18">
            <v>-7.5264199999999999</v>
          </cell>
          <cell r="AG18">
            <v>-7.7570200000000007</v>
          </cell>
          <cell r="AH18">
            <v>-7.5554199999999998</v>
          </cell>
          <cell r="AI18">
            <v>-7.41242</v>
          </cell>
          <cell r="AJ18">
            <v>-10.63626</v>
          </cell>
          <cell r="AY18">
            <v>-80.299800000000005</v>
          </cell>
          <cell r="AZ18">
            <v>-106.01185999999998</v>
          </cell>
          <cell r="BA18">
            <v>-51.447960000000002</v>
          </cell>
          <cell r="BB18">
            <v>-112.28066000000001</v>
          </cell>
          <cell r="BC18">
            <v>-82.509</v>
          </cell>
        </row>
        <row r="20">
          <cell r="C20" t="str">
            <v>EBITDA</v>
          </cell>
          <cell r="D20" t="str">
            <v>Cost of sales</v>
          </cell>
          <cell r="E20" t="str">
            <v>Wages - Jobkeeper</v>
          </cell>
          <cell r="F20" t="str">
            <v>Wages - Jobkeeper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-12.0792</v>
          </cell>
          <cell r="Q20">
            <v>-35.698860000000003</v>
          </cell>
          <cell r="R20">
            <v>-24.448070000000001</v>
          </cell>
          <cell r="S20">
            <v>-51.98086</v>
          </cell>
          <cell r="T20">
            <v>-46.221559999999997</v>
          </cell>
          <cell r="U20">
            <v>-49.119199999999999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Y20">
            <v>-72.226130000000012</v>
          </cell>
          <cell r="AZ20">
            <v>-147.32162</v>
          </cell>
          <cell r="BA20">
            <v>0</v>
          </cell>
          <cell r="BB20">
            <v>0</v>
          </cell>
          <cell r="BC20">
            <v>0</v>
          </cell>
        </row>
        <row r="21"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</row>
        <row r="22">
          <cell r="F22" t="str">
            <v>Admin - Wages</v>
          </cell>
          <cell r="G22">
            <v>-90.935570000000013</v>
          </cell>
          <cell r="H22">
            <v>-75.876360000000005</v>
          </cell>
          <cell r="I22">
            <v>-75.722279999999998</v>
          </cell>
          <cell r="J22">
            <v>-95.091419999999999</v>
          </cell>
          <cell r="K22">
            <v>-75.964660000000009</v>
          </cell>
          <cell r="L22">
            <v>-100.77375000000001</v>
          </cell>
          <cell r="M22">
            <v>-73.70129</v>
          </cell>
          <cell r="N22">
            <v>-70.221149999999994</v>
          </cell>
          <cell r="O22">
            <v>-83.636380000000003</v>
          </cell>
          <cell r="P22">
            <v>-82.431939999999997</v>
          </cell>
          <cell r="Q22">
            <v>-116.33561999999999</v>
          </cell>
          <cell r="R22">
            <v>-95.50573</v>
          </cell>
          <cell r="S22">
            <v>-98.863939999999999</v>
          </cell>
          <cell r="T22">
            <v>-80.501940000000005</v>
          </cell>
          <cell r="U22">
            <v>-91.564700000000002</v>
          </cell>
          <cell r="V22">
            <v>-89.077119999999994</v>
          </cell>
          <cell r="W22">
            <v>-91.058320000000009</v>
          </cell>
          <cell r="X22">
            <v>-130.01589999999999</v>
          </cell>
          <cell r="Y22">
            <v>-97.203509999999994</v>
          </cell>
          <cell r="Z22">
            <v>-104.57716000000001</v>
          </cell>
          <cell r="AA22">
            <v>-93.687179999999998</v>
          </cell>
          <cell r="AB22">
            <v>-103.89442</v>
          </cell>
          <cell r="AC22">
            <v>-121.46935999999999</v>
          </cell>
          <cell r="AD22">
            <v>-146.48660999999998</v>
          </cell>
          <cell r="AE22">
            <v>-103.93846000000001</v>
          </cell>
          <cell r="AF22">
            <v>-99.920969999999997</v>
          </cell>
          <cell r="AG22">
            <v>-132.78738000000001</v>
          </cell>
          <cell r="AH22">
            <v>-112.97475999999999</v>
          </cell>
          <cell r="AI22">
            <v>-107.62297</v>
          </cell>
          <cell r="AJ22">
            <v>-117.12008999999999</v>
          </cell>
          <cell r="AY22">
            <v>-1036.1961499999998</v>
          </cell>
          <cell r="AZ22">
            <v>-1248.4001599999999</v>
          </cell>
          <cell r="BA22">
            <v>-674.36463000000003</v>
          </cell>
          <cell r="BB22">
            <v>-1341.6828699999996</v>
          </cell>
          <cell r="BC22">
            <v>-1223.4554644</v>
          </cell>
        </row>
        <row r="23">
          <cell r="F23" t="str">
            <v>Admin - SG Super Expense</v>
          </cell>
          <cell r="G23">
            <v>-8.0410799999999991</v>
          </cell>
          <cell r="H23">
            <v>-6.34267</v>
          </cell>
          <cell r="I23">
            <v>-6.6001700000000003</v>
          </cell>
          <cell r="J23">
            <v>-8.4568600000000007</v>
          </cell>
          <cell r="K23">
            <v>-6.7372500000000004</v>
          </cell>
          <cell r="L23">
            <v>-9.0309599999999985</v>
          </cell>
          <cell r="M23">
            <v>-7.0015900000000002</v>
          </cell>
          <cell r="N23">
            <v>-6.6709899999999998</v>
          </cell>
          <cell r="O23">
            <v>-7.2897799999999995</v>
          </cell>
          <cell r="P23">
            <v>-7.6463400000000004</v>
          </cell>
          <cell r="Q23">
            <v>-10.82165</v>
          </cell>
          <cell r="R23">
            <v>-9.0099300000000007</v>
          </cell>
          <cell r="S23">
            <v>-8.78627</v>
          </cell>
          <cell r="T23">
            <v>-7.42211</v>
          </cell>
          <cell r="U23">
            <v>-8.425040000000001</v>
          </cell>
          <cell r="V23">
            <v>-8.4401600000000006</v>
          </cell>
          <cell r="W23">
            <v>-8.6026600000000002</v>
          </cell>
          <cell r="X23">
            <v>-11.929889999999999</v>
          </cell>
          <cell r="Y23">
            <v>-7.9841800000000003</v>
          </cell>
          <cell r="Z23">
            <v>-9.1175300000000004</v>
          </cell>
          <cell r="AA23">
            <v>-8.4810099999999995</v>
          </cell>
          <cell r="AB23">
            <v>-9.2851800000000004</v>
          </cell>
          <cell r="AC23">
            <v>-11.345030000000001</v>
          </cell>
          <cell r="AD23">
            <v>-13.826180000000001</v>
          </cell>
          <cell r="AE23">
            <v>-9.6308299999999996</v>
          </cell>
          <cell r="AF23">
            <v>-9.6564500000000013</v>
          </cell>
          <cell r="AG23">
            <v>-12.68369</v>
          </cell>
          <cell r="AH23">
            <v>-9.8188899999999997</v>
          </cell>
          <cell r="AI23">
            <v>-9.7867900000000017</v>
          </cell>
          <cell r="AJ23">
            <v>-11.343860000000001</v>
          </cell>
          <cell r="AY23">
            <v>-93.649269999999987</v>
          </cell>
          <cell r="AZ23">
            <v>-113.64524</v>
          </cell>
          <cell r="BA23">
            <v>-62.920510000000007</v>
          </cell>
          <cell r="BB23">
            <v>-122.95962000000002</v>
          </cell>
          <cell r="BC23">
            <v>-147.34554643999999</v>
          </cell>
        </row>
        <row r="24">
          <cell r="F24" t="str">
            <v>Admin - Payroll Tax</v>
          </cell>
          <cell r="G24">
            <v>-4.1535500000000001</v>
          </cell>
          <cell r="H24">
            <v>-3.3306</v>
          </cell>
          <cell r="I24">
            <v>-3.3254600000000001</v>
          </cell>
          <cell r="J24">
            <v>-4.3855300000000002</v>
          </cell>
          <cell r="K24">
            <v>-3.39832</v>
          </cell>
          <cell r="L24">
            <v>-4.6962799999999998</v>
          </cell>
          <cell r="M24">
            <v>-3.3207499999999999</v>
          </cell>
          <cell r="N24">
            <v>-3.24213</v>
          </cell>
          <cell r="O24">
            <v>-2.5079799999999999</v>
          </cell>
          <cell r="P24">
            <v>-3.3831100000000003</v>
          </cell>
          <cell r="Q24">
            <v>-4.9447600000000005</v>
          </cell>
          <cell r="R24">
            <v>-4.1994600000000002</v>
          </cell>
          <cell r="S24">
            <v>-6.4725400000000004</v>
          </cell>
          <cell r="T24">
            <v>-3.3471299999999999</v>
          </cell>
          <cell r="U24">
            <v>-4.2425200000000007</v>
          </cell>
          <cell r="V24">
            <v>-4.1772299999999998</v>
          </cell>
          <cell r="W24">
            <v>-4.2566899999999999</v>
          </cell>
          <cell r="X24">
            <v>-6.3615500000000003</v>
          </cell>
          <cell r="Y24">
            <v>-4.5837700000000003</v>
          </cell>
          <cell r="Z24">
            <v>-3.9472800000000001</v>
          </cell>
          <cell r="AA24">
            <v>-5.5332600000000003</v>
          </cell>
          <cell r="AB24">
            <v>-4.9522299999999992</v>
          </cell>
          <cell r="AC24">
            <v>-7.6884600000000001</v>
          </cell>
          <cell r="AD24">
            <v>-2.1074299999999999</v>
          </cell>
          <cell r="AE24">
            <v>-4.8184899999999997</v>
          </cell>
          <cell r="AF24">
            <v>-4.5918700000000001</v>
          </cell>
          <cell r="AG24">
            <v>-6.3662099999999997</v>
          </cell>
          <cell r="AH24">
            <v>-5.2546299999999997</v>
          </cell>
          <cell r="AI24">
            <v>-5.1119500000000002</v>
          </cell>
          <cell r="AJ24">
            <v>-5.5587099999999996</v>
          </cell>
          <cell r="AY24">
            <v>-44.887930000000011</v>
          </cell>
          <cell r="AZ24">
            <v>-57.670090000000002</v>
          </cell>
          <cell r="BA24">
            <v>-31.701859999999996</v>
          </cell>
          <cell r="BB24">
            <v>-60.514289999999995</v>
          </cell>
          <cell r="BC24">
            <v>-65.271349025739994</v>
          </cell>
        </row>
        <row r="25">
          <cell r="F25" t="str">
            <v>Keypay</v>
          </cell>
          <cell r="G25">
            <v>-0.61726999999999999</v>
          </cell>
          <cell r="H25">
            <v>-0.63817999999999997</v>
          </cell>
          <cell r="I25">
            <v>-0.59454999999999991</v>
          </cell>
          <cell r="J25">
            <v>-0.62182000000000004</v>
          </cell>
          <cell r="K25">
            <v>-0.69817999999999991</v>
          </cell>
          <cell r="L25">
            <v>-0.68182000000000009</v>
          </cell>
          <cell r="M25">
            <v>-0.70363999999999993</v>
          </cell>
          <cell r="N25">
            <v>-0.70363999999999993</v>
          </cell>
          <cell r="O25">
            <v>-0.82364000000000004</v>
          </cell>
          <cell r="P25">
            <v>-0.81386000000000003</v>
          </cell>
          <cell r="Q25">
            <v>-0.75273000000000001</v>
          </cell>
          <cell r="R25">
            <v>-0.73090999999999995</v>
          </cell>
          <cell r="S25">
            <v>-0.75840999999999992</v>
          </cell>
          <cell r="T25">
            <v>-0.81273000000000006</v>
          </cell>
          <cell r="U25">
            <v>-0.72545000000000004</v>
          </cell>
          <cell r="V25">
            <v>-0.75273000000000001</v>
          </cell>
          <cell r="W25">
            <v>-0.73090999999999995</v>
          </cell>
          <cell r="X25">
            <v>-0.72545000000000004</v>
          </cell>
          <cell r="Y25">
            <v>-0.82613999999999999</v>
          </cell>
          <cell r="Z25">
            <v>-0.74726999999999999</v>
          </cell>
          <cell r="AA25">
            <v>-0.73090999999999995</v>
          </cell>
          <cell r="AB25">
            <v>-0.73636000000000001</v>
          </cell>
          <cell r="AC25">
            <v>-0.72</v>
          </cell>
          <cell r="AD25">
            <v>-0.71454999999999991</v>
          </cell>
          <cell r="AE25">
            <v>-0.72295000000000009</v>
          </cell>
          <cell r="AF25">
            <v>-0.67091000000000001</v>
          </cell>
          <cell r="AG25">
            <v>-0.65454999999999997</v>
          </cell>
          <cell r="AH25">
            <v>-0.61636000000000002</v>
          </cell>
          <cell r="AI25">
            <v>-0.63817999999999997</v>
          </cell>
          <cell r="AJ25">
            <v>-0.66</v>
          </cell>
          <cell r="AY25">
            <v>-8.3802400000000006</v>
          </cell>
          <cell r="AZ25">
            <v>-8.9809099999999997</v>
          </cell>
          <cell r="BA25">
            <v>-3.9629500000000002</v>
          </cell>
          <cell r="BB25">
            <v>-8.4381800000000009</v>
          </cell>
          <cell r="BC25">
            <v>-9.1</v>
          </cell>
        </row>
        <row r="26">
          <cell r="F26" t="str">
            <v>Long Service Leave Expense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-133.58713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Y26">
            <v>-133.58713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</row>
        <row r="27">
          <cell r="F27" t="str">
            <v>Portable LSL expense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-3.1449199999999999</v>
          </cell>
          <cell r="AH27">
            <v>0</v>
          </cell>
          <cell r="AI27">
            <v>-4.8332299999999995</v>
          </cell>
          <cell r="AJ27">
            <v>0</v>
          </cell>
          <cell r="AY27">
            <v>0</v>
          </cell>
          <cell r="AZ27">
            <v>0</v>
          </cell>
          <cell r="BA27">
            <v>-7.9781499999999994</v>
          </cell>
          <cell r="BB27">
            <v>-7.9781499999999994</v>
          </cell>
          <cell r="BC27">
            <v>0</v>
          </cell>
        </row>
        <row r="28">
          <cell r="F28" t="str">
            <v>Annual Leave Expense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-86.884299999999996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Y28">
            <v>-86.884299999999996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</row>
        <row r="29">
          <cell r="F29" t="str">
            <v>Annual Leave Movement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-6.5180800000000003</v>
          </cell>
          <cell r="T29">
            <v>-4.9777200000000006</v>
          </cell>
          <cell r="U29">
            <v>1.1224700000000001</v>
          </cell>
          <cell r="V29">
            <v>-4.0125900000000003</v>
          </cell>
          <cell r="W29">
            <v>-0.55612000000000006</v>
          </cell>
          <cell r="X29">
            <v>-4.4149200000000004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-5.0532200000000005</v>
          </cell>
          <cell r="AF29">
            <v>6.7036800000000003</v>
          </cell>
          <cell r="AG29">
            <v>6.4862200000000003</v>
          </cell>
          <cell r="AH29">
            <v>-8.3156299999999987</v>
          </cell>
          <cell r="AI29">
            <v>9.40869</v>
          </cell>
          <cell r="AJ29">
            <v>4.5805600000000002</v>
          </cell>
          <cell r="AY29">
            <v>0</v>
          </cell>
          <cell r="AZ29">
            <v>-19.356960000000001</v>
          </cell>
          <cell r="BA29">
            <v>13.810300000000002</v>
          </cell>
          <cell r="BB29">
            <v>13.810300000000002</v>
          </cell>
          <cell r="BC29">
            <v>0</v>
          </cell>
        </row>
        <row r="30">
          <cell r="F30" t="str">
            <v>Long Service Leave Movement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-1.0816199999999998</v>
          </cell>
          <cell r="T30">
            <v>-0.48308999999999996</v>
          </cell>
          <cell r="U30">
            <v>-4.7750000000000001E-2</v>
          </cell>
          <cell r="V30">
            <v>0.83911999999999998</v>
          </cell>
          <cell r="W30">
            <v>-0.85642999999999991</v>
          </cell>
          <cell r="X30">
            <v>1.22146</v>
          </cell>
          <cell r="Y30">
            <v>0</v>
          </cell>
          <cell r="Z30">
            <v>0</v>
          </cell>
          <cell r="AA30">
            <v>-17.313140000000001</v>
          </cell>
          <cell r="AB30">
            <v>-5.4954499999999999</v>
          </cell>
          <cell r="AC30">
            <v>0</v>
          </cell>
          <cell r="AD30">
            <v>0</v>
          </cell>
          <cell r="AE30">
            <v>-1.66828</v>
          </cell>
          <cell r="AF30">
            <v>6.4041699999999997</v>
          </cell>
          <cell r="AG30">
            <v>-0.63229999999999997</v>
          </cell>
          <cell r="AH30">
            <v>-0.50551000000000001</v>
          </cell>
          <cell r="AI30">
            <v>0.11715</v>
          </cell>
          <cell r="AJ30">
            <v>12.874420000000001</v>
          </cell>
          <cell r="AY30">
            <v>0</v>
          </cell>
          <cell r="AZ30">
            <v>-23.216900000000003</v>
          </cell>
          <cell r="BA30">
            <v>16.589649999999999</v>
          </cell>
          <cell r="BB30">
            <v>-6.2189400000000035</v>
          </cell>
          <cell r="BC30">
            <v>0</v>
          </cell>
        </row>
        <row r="31">
          <cell r="F31" t="str">
            <v>Total AL and LSL</v>
          </cell>
          <cell r="AY31">
            <v>-220.47143</v>
          </cell>
          <cell r="AZ31">
            <v>-42.573860000000003</v>
          </cell>
          <cell r="BA31">
            <v>22.421800000000001</v>
          </cell>
          <cell r="BB31">
            <v>-0.3867900000000013</v>
          </cell>
          <cell r="BC31">
            <v>0</v>
          </cell>
        </row>
        <row r="32">
          <cell r="C32" t="str">
            <v>EBITDA</v>
          </cell>
          <cell r="D32" t="str">
            <v>Indirect costs</v>
          </cell>
          <cell r="E32" t="str">
            <v>Wages - indirect</v>
          </cell>
          <cell r="F32" t="str">
            <v>Wages - indirect</v>
          </cell>
          <cell r="G32">
            <v>-103.74747000000001</v>
          </cell>
          <cell r="H32">
            <v>-86.187810000000013</v>
          </cell>
          <cell r="I32">
            <v>-86.242460000000008</v>
          </cell>
          <cell r="J32">
            <v>-108.55563000000001</v>
          </cell>
          <cell r="K32">
            <v>-86.798410000000004</v>
          </cell>
          <cell r="L32">
            <v>-115.18281</v>
          </cell>
          <cell r="M32">
            <v>-84.72726999999999</v>
          </cell>
          <cell r="N32">
            <v>-80.837909999999994</v>
          </cell>
          <cell r="O32">
            <v>-94.257779999999997</v>
          </cell>
          <cell r="P32">
            <v>-94.27525</v>
          </cell>
          <cell r="Q32">
            <v>-132.85476</v>
          </cell>
          <cell r="R32">
            <v>-329.91746000000001</v>
          </cell>
          <cell r="S32">
            <v>-122.48085999999999</v>
          </cell>
          <cell r="T32">
            <v>-97.544720000000027</v>
          </cell>
          <cell r="U32">
            <v>-103.88298999999998</v>
          </cell>
          <cell r="V32">
            <v>-105.62071</v>
          </cell>
          <cell r="W32">
            <v>-106.06113000000002</v>
          </cell>
          <cell r="X32">
            <v>-152.22624999999996</v>
          </cell>
          <cell r="Y32">
            <v>-110.59759999999999</v>
          </cell>
          <cell r="Z32">
            <v>-118.38924000000002</v>
          </cell>
          <cell r="AA32">
            <v>-125.74549999999999</v>
          </cell>
          <cell r="AB32">
            <v>-124.36364</v>
          </cell>
          <cell r="AC32">
            <v>-141.22284999999999</v>
          </cell>
          <cell r="AD32">
            <v>-163.13476999999997</v>
          </cell>
          <cell r="AE32">
            <v>-125.83223</v>
          </cell>
          <cell r="AF32">
            <v>-101.73235000000001</v>
          </cell>
          <cell r="AG32">
            <v>-149.78283000000002</v>
          </cell>
          <cell r="AH32">
            <v>-137.48577999999995</v>
          </cell>
          <cell r="AI32">
            <v>-118.46728</v>
          </cell>
          <cell r="AJ32">
            <v>-117.22767999999998</v>
          </cell>
          <cell r="AY32">
            <v>-1403.58502</v>
          </cell>
          <cell r="AZ32">
            <v>-1471.27026</v>
          </cell>
          <cell r="BA32">
            <v>-750.52814999999987</v>
          </cell>
          <cell r="BB32">
            <v>-1533.9817500000001</v>
          </cell>
          <cell r="BC32">
            <v>-1445.17235986574</v>
          </cell>
        </row>
        <row r="33">
          <cell r="F33" t="str">
            <v>Training, Development &amp; Seminars</v>
          </cell>
          <cell r="G33">
            <v>0</v>
          </cell>
          <cell r="H33">
            <v>0</v>
          </cell>
          <cell r="I33">
            <v>-3.0301</v>
          </cell>
          <cell r="J33">
            <v>-6.0145400000000002</v>
          </cell>
          <cell r="K33">
            <v>0</v>
          </cell>
          <cell r="L33">
            <v>-0.23788000000000001</v>
          </cell>
          <cell r="M33">
            <v>0</v>
          </cell>
          <cell r="N33">
            <v>0</v>
          </cell>
          <cell r="O33">
            <v>-0.60453999999999997</v>
          </cell>
          <cell r="P33">
            <v>-0.26033999999999996</v>
          </cell>
          <cell r="Q33">
            <v>0</v>
          </cell>
          <cell r="R33">
            <v>-0.59090999999999994</v>
          </cell>
          <cell r="S33">
            <v>-1.6265499999999999</v>
          </cell>
          <cell r="T33">
            <v>-5.9090000000000004E-2</v>
          </cell>
          <cell r="U33">
            <v>-0.55635999999999997</v>
          </cell>
          <cell r="V33">
            <v>-0.94699999999999995</v>
          </cell>
          <cell r="W33">
            <v>0</v>
          </cell>
          <cell r="X33">
            <v>0</v>
          </cell>
          <cell r="Y33">
            <v>-2</v>
          </cell>
          <cell r="Z33">
            <v>-2.72864</v>
          </cell>
          <cell r="AA33">
            <v>-3.74309</v>
          </cell>
          <cell r="AB33">
            <v>-0.79400000000000004</v>
          </cell>
          <cell r="AC33">
            <v>-1.8258099999999999</v>
          </cell>
          <cell r="AD33">
            <v>-4.3866400000000008</v>
          </cell>
          <cell r="AE33">
            <v>-1.5149999999999999</v>
          </cell>
          <cell r="AF33">
            <v>-6.5125000000000002</v>
          </cell>
          <cell r="AG33">
            <v>-5.0561999999999996</v>
          </cell>
          <cell r="AH33">
            <v>-8.4000000000000005E-2</v>
          </cell>
          <cell r="AI33">
            <v>-0.92769000000000001</v>
          </cell>
          <cell r="AJ33">
            <v>0</v>
          </cell>
          <cell r="AY33">
            <v>-10.73831</v>
          </cell>
          <cell r="AZ33">
            <v>-18.667180000000002</v>
          </cell>
          <cell r="BA33">
            <v>-14.09539</v>
          </cell>
          <cell r="BB33">
            <v>-29.57357</v>
          </cell>
          <cell r="BC33">
            <v>-14.945</v>
          </cell>
        </row>
        <row r="34">
          <cell r="F34" t="str">
            <v>Travel &amp; Accomodation</v>
          </cell>
          <cell r="G34">
            <v>-0.12755</v>
          </cell>
          <cell r="H34">
            <v>-0.82413000000000003</v>
          </cell>
          <cell r="I34">
            <v>-0.58740999999999999</v>
          </cell>
          <cell r="J34">
            <v>-1.1192</v>
          </cell>
          <cell r="K34">
            <v>-1.4330000000000001</v>
          </cell>
          <cell r="L34">
            <v>-0.14843000000000001</v>
          </cell>
          <cell r="M34">
            <v>-0.72711000000000003</v>
          </cell>
          <cell r="N34">
            <v>-0.53040999999999994</v>
          </cell>
          <cell r="O34">
            <v>-1.3294600000000001</v>
          </cell>
          <cell r="P34">
            <v>0</v>
          </cell>
          <cell r="Q34">
            <v>0</v>
          </cell>
          <cell r="R34">
            <v>0</v>
          </cell>
          <cell r="S34">
            <v>-0.11120000000000001</v>
          </cell>
          <cell r="T34">
            <v>0</v>
          </cell>
          <cell r="U34">
            <v>-3.8009999999999995E-2</v>
          </cell>
          <cell r="V34">
            <v>0</v>
          </cell>
          <cell r="W34">
            <v>-0.40704000000000001</v>
          </cell>
          <cell r="X34">
            <v>-1.6308200000000002</v>
          </cell>
          <cell r="Y34">
            <v>-2.65259</v>
          </cell>
          <cell r="Z34">
            <v>-0.34532000000000002</v>
          </cell>
          <cell r="AA34">
            <v>-5.3817299999999992</v>
          </cell>
          <cell r="AB34">
            <v>-4.5352600000000001</v>
          </cell>
          <cell r="AC34">
            <v>-1.7</v>
          </cell>
          <cell r="AD34">
            <v>-0.43822000000000005</v>
          </cell>
          <cell r="AE34">
            <v>-8.7498799999999992</v>
          </cell>
          <cell r="AF34">
            <v>0</v>
          </cell>
          <cell r="AG34">
            <v>-0.23071</v>
          </cell>
          <cell r="AH34">
            <v>0</v>
          </cell>
          <cell r="AI34">
            <v>-6.7540000000000003E-2</v>
          </cell>
          <cell r="AJ34">
            <v>0</v>
          </cell>
          <cell r="AY34">
            <v>-6.8266999999999998</v>
          </cell>
          <cell r="AZ34">
            <v>-17.240190000000002</v>
          </cell>
          <cell r="BA34">
            <v>-9.0481299999999987</v>
          </cell>
          <cell r="BB34">
            <v>-24.101249999999997</v>
          </cell>
          <cell r="BC34">
            <v>-14</v>
          </cell>
        </row>
        <row r="35">
          <cell r="F35" t="str">
            <v>Staff Recruitment</v>
          </cell>
          <cell r="G35">
            <v>-8.6360000000000006E-2</v>
          </cell>
          <cell r="H35">
            <v>-0.22800000000000001</v>
          </cell>
          <cell r="I35">
            <v>-0.26400000000000001</v>
          </cell>
          <cell r="J35">
            <v>-0.21299999999999999</v>
          </cell>
          <cell r="K35">
            <v>-0.314</v>
          </cell>
          <cell r="L35">
            <v>-1.4535499999999999</v>
          </cell>
          <cell r="M35">
            <v>-2.7549999999999999</v>
          </cell>
          <cell r="N35">
            <v>0</v>
          </cell>
          <cell r="O35">
            <v>0</v>
          </cell>
          <cell r="P35">
            <v>-2.7549999999999999</v>
          </cell>
          <cell r="Q35">
            <v>0</v>
          </cell>
          <cell r="R35">
            <v>0</v>
          </cell>
          <cell r="S35">
            <v>-4.0495200000000002</v>
          </cell>
          <cell r="T35">
            <v>0</v>
          </cell>
          <cell r="U35">
            <v>0</v>
          </cell>
          <cell r="V35">
            <v>-2.5</v>
          </cell>
          <cell r="W35">
            <v>0</v>
          </cell>
          <cell r="X35">
            <v>0</v>
          </cell>
          <cell r="Y35">
            <v>-0.60421000000000002</v>
          </cell>
          <cell r="Z35">
            <v>-4.0425199999999997</v>
          </cell>
          <cell r="AA35">
            <v>0</v>
          </cell>
          <cell r="AB35">
            <v>0</v>
          </cell>
          <cell r="AC35">
            <v>-0.73400999999999994</v>
          </cell>
          <cell r="AD35">
            <v>-1.7180299999999999</v>
          </cell>
          <cell r="AE35">
            <v>-2.5897899999999998</v>
          </cell>
          <cell r="AF35">
            <v>-7.1205200000000008</v>
          </cell>
          <cell r="AG35">
            <v>-0.85475999999999996</v>
          </cell>
          <cell r="AH35">
            <v>-1.1595199999999999</v>
          </cell>
          <cell r="AI35">
            <v>-2.65402</v>
          </cell>
          <cell r="AJ35">
            <v>-2.1510199999999999</v>
          </cell>
          <cell r="AY35">
            <v>-8.0689099999999989</v>
          </cell>
          <cell r="AZ35">
            <v>-13.648289999999999</v>
          </cell>
          <cell r="BA35">
            <v>-16.529630000000001</v>
          </cell>
          <cell r="BB35">
            <v>-23.628399999999999</v>
          </cell>
          <cell r="BC35">
            <v>-10</v>
          </cell>
        </row>
        <row r="36">
          <cell r="F36" t="str">
            <v>Entertainment &amp; Gifts - Staff (Minor Benefit)</v>
          </cell>
          <cell r="G36">
            <v>-5.3249999999999999E-2</v>
          </cell>
          <cell r="H36">
            <v>-2.7269999999999999E-2</v>
          </cell>
          <cell r="I36">
            <v>-0.11505</v>
          </cell>
          <cell r="J36">
            <v>-5.1624699999999999</v>
          </cell>
          <cell r="K36">
            <v>-1.7548299999999999</v>
          </cell>
          <cell r="L36">
            <v>-1.0126200000000001</v>
          </cell>
          <cell r="M36">
            <v>0</v>
          </cell>
          <cell r="N36">
            <v>-0.17633000000000001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-4.87791</v>
          </cell>
          <cell r="X36">
            <v>-2.9752200000000002</v>
          </cell>
          <cell r="Y36">
            <v>0</v>
          </cell>
          <cell r="Z36">
            <v>0</v>
          </cell>
          <cell r="AA36">
            <v>-0.88046000000000002</v>
          </cell>
          <cell r="AB36">
            <v>-0.52454999999999996</v>
          </cell>
          <cell r="AC36">
            <v>-1.636E-2</v>
          </cell>
          <cell r="AD36">
            <v>0</v>
          </cell>
          <cell r="AE36">
            <v>0.23191999999999999</v>
          </cell>
          <cell r="AF36">
            <v>0</v>
          </cell>
          <cell r="AG36">
            <v>0.27273000000000003</v>
          </cell>
          <cell r="AH36">
            <v>-0.35499999999999998</v>
          </cell>
          <cell r="AI36">
            <v>-0.4</v>
          </cell>
          <cell r="AJ36">
            <v>-7.1161400000000006</v>
          </cell>
          <cell r="AY36">
            <v>-8.3018199999999993</v>
          </cell>
          <cell r="AZ36">
            <v>-9.2744999999999997</v>
          </cell>
          <cell r="BA36">
            <v>-7.3664900000000006</v>
          </cell>
          <cell r="BB36">
            <v>-8.7878600000000002</v>
          </cell>
          <cell r="BC36">
            <v>-11</v>
          </cell>
        </row>
        <row r="37">
          <cell r="F37" t="str">
            <v>Uniforms</v>
          </cell>
          <cell r="G37">
            <v>0</v>
          </cell>
          <cell r="H37">
            <v>3.1820000000000001E-2</v>
          </cell>
          <cell r="I37">
            <v>-1.4387300000000001</v>
          </cell>
          <cell r="J37">
            <v>-0.12432</v>
          </cell>
          <cell r="K37">
            <v>0</v>
          </cell>
          <cell r="L37">
            <v>-0.45455000000000001</v>
          </cell>
          <cell r="M37">
            <v>-0.36731000000000003</v>
          </cell>
          <cell r="N37">
            <v>0</v>
          </cell>
          <cell r="O37">
            <v>-0.20777000000000001</v>
          </cell>
          <cell r="P37">
            <v>0.75454999999999994</v>
          </cell>
          <cell r="Q37">
            <v>-3.6889000000000003</v>
          </cell>
          <cell r="R37">
            <v>9.9089999999999998E-2</v>
          </cell>
          <cell r="S37">
            <v>9.5459999999999989E-2</v>
          </cell>
          <cell r="T37">
            <v>3.1820000000000001E-2</v>
          </cell>
          <cell r="U37">
            <v>-0.15436000000000002</v>
          </cell>
          <cell r="V37">
            <v>9.8640000000000005E-2</v>
          </cell>
          <cell r="W37">
            <v>0</v>
          </cell>
          <cell r="X37">
            <v>0</v>
          </cell>
          <cell r="Y37">
            <v>-0.47123000000000004</v>
          </cell>
          <cell r="Z37">
            <v>-6.8049999999999999E-2</v>
          </cell>
          <cell r="AA37">
            <v>-0.11781</v>
          </cell>
          <cell r="AB37">
            <v>1.8280000000000001E-2</v>
          </cell>
          <cell r="AC37">
            <v>3.1820000000000001E-2</v>
          </cell>
          <cell r="AD37">
            <v>0</v>
          </cell>
          <cell r="AE37">
            <v>0</v>
          </cell>
          <cell r="AF37">
            <v>0</v>
          </cell>
          <cell r="AG37">
            <v>0.34</v>
          </cell>
          <cell r="AH37">
            <v>0.53008</v>
          </cell>
          <cell r="AI37">
            <v>7.1359999999999993E-2</v>
          </cell>
          <cell r="AJ37">
            <v>-6.6620900000000001</v>
          </cell>
          <cell r="AY37">
            <v>-5.3961199999999998</v>
          </cell>
          <cell r="AZ37">
            <v>-0.53543000000000018</v>
          </cell>
          <cell r="BA37">
            <v>-5.72065</v>
          </cell>
          <cell r="BB37">
            <v>-6.3276399999999997</v>
          </cell>
          <cell r="BC37">
            <v>-5</v>
          </cell>
        </row>
        <row r="38">
          <cell r="F38" t="str">
            <v>Staff Amenities</v>
          </cell>
          <cell r="G38">
            <v>-9.1439999999999994E-2</v>
          </cell>
          <cell r="H38">
            <v>-0.58929999999999993</v>
          </cell>
          <cell r="I38">
            <v>-6.5329999999999999E-2</v>
          </cell>
          <cell r="J38">
            <v>-0.17165</v>
          </cell>
          <cell r="K38">
            <v>-0.43429000000000001</v>
          </cell>
          <cell r="L38">
            <v>-0.3246</v>
          </cell>
          <cell r="M38">
            <v>-0.15674000000000002</v>
          </cell>
          <cell r="N38">
            <v>-0.43912000000000001</v>
          </cell>
          <cell r="O38">
            <v>-0.17019000000000001</v>
          </cell>
          <cell r="P38">
            <v>-8.8910000000000003E-2</v>
          </cell>
          <cell r="Q38">
            <v>-0.24975</v>
          </cell>
          <cell r="R38">
            <v>-0.20144999999999999</v>
          </cell>
          <cell r="S38">
            <v>-0.24187999999999998</v>
          </cell>
          <cell r="T38">
            <v>-0.35561999999999999</v>
          </cell>
          <cell r="U38">
            <v>-8.8910000000000003E-2</v>
          </cell>
          <cell r="V38">
            <v>-3.7999999999999999E-2</v>
          </cell>
          <cell r="W38">
            <v>-0.17362</v>
          </cell>
          <cell r="X38">
            <v>-0.16475999999999999</v>
          </cell>
          <cell r="Y38">
            <v>-0.39352999999999999</v>
          </cell>
          <cell r="Z38">
            <v>-0.3911</v>
          </cell>
          <cell r="AA38">
            <v>-0.26968000000000003</v>
          </cell>
          <cell r="AB38">
            <v>-0.18499000000000002</v>
          </cell>
          <cell r="AC38">
            <v>-0.57011999999999996</v>
          </cell>
          <cell r="AD38">
            <v>-0.18352000000000002</v>
          </cell>
          <cell r="AE38">
            <v>-0.40475</v>
          </cell>
          <cell r="AF38">
            <v>-0.44812000000000002</v>
          </cell>
          <cell r="AG38">
            <v>-0.12584000000000001</v>
          </cell>
          <cell r="AH38">
            <v>-0.99199999999999999</v>
          </cell>
          <cell r="AI38">
            <v>-1.4786300000000001</v>
          </cell>
          <cell r="AJ38">
            <v>-7.1330000000000005E-2</v>
          </cell>
          <cell r="AY38">
            <v>-2.9827699999999999</v>
          </cell>
          <cell r="AZ38">
            <v>-3.0557300000000001</v>
          </cell>
          <cell r="BA38">
            <v>-3.5206700000000004</v>
          </cell>
          <cell r="BB38">
            <v>-5.5136099999999999</v>
          </cell>
          <cell r="BC38">
            <v>-3</v>
          </cell>
        </row>
        <row r="39">
          <cell r="F39" t="str">
            <v>Staff Employment Costs</v>
          </cell>
          <cell r="G39">
            <v>-1.2061099999999998</v>
          </cell>
          <cell r="H39">
            <v>0.17724999999999999</v>
          </cell>
          <cell r="I39">
            <v>-0.62727999999999995</v>
          </cell>
          <cell r="J39">
            <v>0.31130000000000002</v>
          </cell>
          <cell r="K39">
            <v>-0.66389999999999993</v>
          </cell>
          <cell r="L39">
            <v>-0.41543000000000002</v>
          </cell>
          <cell r="M39">
            <v>0.10635</v>
          </cell>
          <cell r="N39">
            <v>-0.45911000000000002</v>
          </cell>
          <cell r="O39">
            <v>0.10635</v>
          </cell>
          <cell r="P39">
            <v>-0.25183</v>
          </cell>
          <cell r="Q39">
            <v>-7.4579999999999994E-2</v>
          </cell>
          <cell r="R39">
            <v>0.10903</v>
          </cell>
          <cell r="S39">
            <v>-9.0590000000000004E-2</v>
          </cell>
          <cell r="T39">
            <v>-0.10368000000000001</v>
          </cell>
          <cell r="U39">
            <v>0.17724999999999999</v>
          </cell>
          <cell r="V39">
            <v>0.32615</v>
          </cell>
          <cell r="W39">
            <v>-0.50364999999999993</v>
          </cell>
          <cell r="X39">
            <v>0.10635</v>
          </cell>
          <cell r="Y39">
            <v>-0.14548</v>
          </cell>
          <cell r="Z39">
            <v>0.16419999999999998</v>
          </cell>
          <cell r="AA39">
            <v>-0.16136</v>
          </cell>
          <cell r="AB39">
            <v>-0.2097</v>
          </cell>
          <cell r="AC39">
            <v>-8.3040000000000003E-2</v>
          </cell>
          <cell r="AD39">
            <v>-0.11940000000000001</v>
          </cell>
          <cell r="AE39">
            <v>-0.4234</v>
          </cell>
          <cell r="AF39">
            <v>-0.72247000000000006</v>
          </cell>
          <cell r="AG39">
            <v>-0.54103999999999997</v>
          </cell>
          <cell r="AH39">
            <v>-0.39330000000000004</v>
          </cell>
          <cell r="AI39">
            <v>-0.24049999999999999</v>
          </cell>
          <cell r="AJ39">
            <v>3.5450000000000002E-2</v>
          </cell>
          <cell r="AY39">
            <v>-2.8879599999999996</v>
          </cell>
          <cell r="AZ39">
            <v>-0.64294999999999991</v>
          </cell>
          <cell r="BA39">
            <v>-2.2852600000000001</v>
          </cell>
          <cell r="BB39">
            <v>-2.8400400000000001</v>
          </cell>
          <cell r="BC39">
            <v>-4.1653950000000002</v>
          </cell>
        </row>
        <row r="40">
          <cell r="F40" t="str">
            <v>Sustenance</v>
          </cell>
          <cell r="G40">
            <v>-0.12836</v>
          </cell>
          <cell r="H40">
            <v>-0.15181999999999998</v>
          </cell>
          <cell r="I40">
            <v>-0.32500000000000001</v>
          </cell>
          <cell r="J40">
            <v>-0.30763000000000001</v>
          </cell>
          <cell r="K40">
            <v>-0.115</v>
          </cell>
          <cell r="L40">
            <v>-0.15</v>
          </cell>
          <cell r="M40">
            <v>-2.7499999999999998E-3</v>
          </cell>
          <cell r="N40">
            <v>-6.7269999999999996E-2</v>
          </cell>
          <cell r="O40">
            <v>-0.32031999999999999</v>
          </cell>
          <cell r="P40">
            <v>0</v>
          </cell>
          <cell r="Q40">
            <v>-0.17636000000000002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-0.24896000000000001</v>
          </cell>
          <cell r="Z40">
            <v>-0.40552999999999995</v>
          </cell>
          <cell r="AA40">
            <v>-0.14355000000000001</v>
          </cell>
          <cell r="AB40">
            <v>-0.36656</v>
          </cell>
          <cell r="AC40">
            <v>-4.65E-2</v>
          </cell>
          <cell r="AD40">
            <v>-9.8180000000000003E-2</v>
          </cell>
          <cell r="AE40">
            <v>0</v>
          </cell>
          <cell r="AF40">
            <v>-0.15</v>
          </cell>
          <cell r="AG40">
            <v>-9.8769999999999997E-2</v>
          </cell>
          <cell r="AH40">
            <v>-1.141E-2</v>
          </cell>
          <cell r="AI40">
            <v>0</v>
          </cell>
          <cell r="AJ40">
            <v>0</v>
          </cell>
          <cell r="AY40">
            <v>-1.74451</v>
          </cell>
          <cell r="AZ40">
            <v>-1.30928</v>
          </cell>
          <cell r="BA40">
            <v>-0.26017999999999997</v>
          </cell>
          <cell r="BB40">
            <v>-1.5694599999999999</v>
          </cell>
          <cell r="BC40">
            <v>-1.4</v>
          </cell>
        </row>
        <row r="41">
          <cell r="F41" t="str">
            <v>Staff Costs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-0.12</v>
          </cell>
          <cell r="X41">
            <v>-0.36</v>
          </cell>
          <cell r="Y41">
            <v>-0.193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-0.36699999999999999</v>
          </cell>
          <cell r="AJ41">
            <v>0</v>
          </cell>
          <cell r="AY41">
            <v>0</v>
          </cell>
          <cell r="AZ41">
            <v>-0.67300000000000004</v>
          </cell>
          <cell r="BA41">
            <v>-0.36699999999999999</v>
          </cell>
          <cell r="BB41">
            <v>-0.56000000000000005</v>
          </cell>
          <cell r="BC41">
            <v>0</v>
          </cell>
        </row>
        <row r="42">
          <cell r="F42" t="str">
            <v>Workcover Claims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-0.19333</v>
          </cell>
          <cell r="AA42">
            <v>-0.19352</v>
          </cell>
          <cell r="AB42">
            <v>-0.46100000000000002</v>
          </cell>
          <cell r="AC42">
            <v>-0.19831000000000001</v>
          </cell>
          <cell r="AD42">
            <v>2.8174000000000001</v>
          </cell>
          <cell r="AE42">
            <v>0</v>
          </cell>
          <cell r="AF42">
            <v>3.5999999999999997E-2</v>
          </cell>
          <cell r="AG42">
            <v>0</v>
          </cell>
          <cell r="AH42">
            <v>0</v>
          </cell>
          <cell r="AI42">
            <v>-1.4821</v>
          </cell>
          <cell r="AJ42">
            <v>0</v>
          </cell>
          <cell r="AY42">
            <v>0</v>
          </cell>
          <cell r="AZ42">
            <v>1.7712400000000001</v>
          </cell>
          <cell r="BA42">
            <v>-1.4460999999999999</v>
          </cell>
          <cell r="BB42">
            <v>0.32514000000000021</v>
          </cell>
          <cell r="BC42">
            <v>-0.2</v>
          </cell>
        </row>
        <row r="43">
          <cell r="F43" t="str">
            <v>Total other</v>
          </cell>
          <cell r="AY43">
            <v>-21.313179999999996</v>
          </cell>
          <cell r="AZ43">
            <v>-13.71965</v>
          </cell>
          <cell r="BA43">
            <v>-20.966350000000002</v>
          </cell>
          <cell r="BB43">
            <v>-25.273469999999996</v>
          </cell>
          <cell r="BC43">
            <v>-24.765394999999998</v>
          </cell>
        </row>
        <row r="44">
          <cell r="C44" t="str">
            <v>EBITDA</v>
          </cell>
          <cell r="D44" t="str">
            <v>Indirect costs</v>
          </cell>
          <cell r="E44" t="str">
            <v>Other staff expenses</v>
          </cell>
          <cell r="F44" t="str">
            <v>Other staff expenses</v>
          </cell>
          <cell r="G44">
            <v>-1.6930699999999999</v>
          </cell>
          <cell r="H44">
            <v>-1.61145</v>
          </cell>
          <cell r="I44">
            <v>-6.4529000000000005</v>
          </cell>
          <cell r="J44">
            <v>-12.80151</v>
          </cell>
          <cell r="K44">
            <v>-4.71502</v>
          </cell>
          <cell r="L44">
            <v>-4.1970600000000005</v>
          </cell>
          <cell r="M44">
            <v>-3.9025600000000003</v>
          </cell>
          <cell r="N44">
            <v>-1.6722399999999997</v>
          </cell>
          <cell r="O44">
            <v>-2.5259300000000002</v>
          </cell>
          <cell r="P44">
            <v>-2.6015299999999995</v>
          </cell>
          <cell r="Q44">
            <v>-4.1895899999999999</v>
          </cell>
          <cell r="R44">
            <v>-0.58423999999999998</v>
          </cell>
          <cell r="S44">
            <v>-6.0242800000000001</v>
          </cell>
          <cell r="T44">
            <v>-0.48657</v>
          </cell>
          <cell r="U44">
            <v>-0.66039000000000003</v>
          </cell>
          <cell r="V44">
            <v>-3.0602099999999997</v>
          </cell>
          <cell r="W44">
            <v>-6.0822200000000004</v>
          </cell>
          <cell r="X44">
            <v>-5.0244500000000007</v>
          </cell>
          <cell r="Y44">
            <v>-6.7090000000000005</v>
          </cell>
          <cell r="Z44">
            <v>-8.0102899999999995</v>
          </cell>
          <cell r="AA44">
            <v>-10.891199999999998</v>
          </cell>
          <cell r="AB44">
            <v>-7.0577799999999993</v>
          </cell>
          <cell r="AC44">
            <v>-5.1423300000000003</v>
          </cell>
          <cell r="AD44">
            <v>-4.1265900000000002</v>
          </cell>
          <cell r="AE44">
            <v>-13.450899999999997</v>
          </cell>
          <cell r="AF44">
            <v>-14.917610000000002</v>
          </cell>
          <cell r="AG44">
            <v>-6.2945899999999995</v>
          </cell>
          <cell r="AH44">
            <v>-2.46515</v>
          </cell>
          <cell r="AI44">
            <v>-7.546120000000001</v>
          </cell>
          <cell r="AJ44">
            <v>-15.965129999999998</v>
          </cell>
          <cell r="AY44">
            <v>-46.947100000000006</v>
          </cell>
          <cell r="AZ44">
            <v>-63.275310000000005</v>
          </cell>
          <cell r="BA44">
            <v>-60.639499999999998</v>
          </cell>
          <cell r="BB44">
            <v>-102.57669</v>
          </cell>
          <cell r="BC44">
            <v>-63.710395000000005</v>
          </cell>
        </row>
        <row r="45">
          <cell r="F45" t="str">
            <v>Total employee costs</v>
          </cell>
          <cell r="G45">
            <v>-477.36026000000004</v>
          </cell>
          <cell r="H45">
            <v>-393.67614000000003</v>
          </cell>
          <cell r="I45">
            <v>-470.65637000000004</v>
          </cell>
          <cell r="J45">
            <v>-456.24338000000006</v>
          </cell>
          <cell r="K45">
            <v>-437.58341000000001</v>
          </cell>
          <cell r="L45">
            <v>-572.70100000000002</v>
          </cell>
          <cell r="M45">
            <v>-448.36657000000002</v>
          </cell>
          <cell r="N45">
            <v>-559.41427999999996</v>
          </cell>
          <cell r="O45">
            <v>-715.29191000000003</v>
          </cell>
          <cell r="P45">
            <v>-614.20767999999998</v>
          </cell>
          <cell r="Q45">
            <v>-776.08929000000012</v>
          </cell>
          <cell r="R45">
            <v>-716.98178999999982</v>
          </cell>
          <cell r="S45">
            <v>-770.99445000000014</v>
          </cell>
          <cell r="T45">
            <v>-719.03932000000009</v>
          </cell>
          <cell r="U45">
            <v>-602.09537</v>
          </cell>
          <cell r="V45">
            <v>-598.4572300000001</v>
          </cell>
          <cell r="W45">
            <v>-689.51784000000009</v>
          </cell>
          <cell r="X45">
            <v>-700.93961999999999</v>
          </cell>
          <cell r="Y45">
            <v>-765.05302999999992</v>
          </cell>
          <cell r="Z45">
            <v>-625.57065</v>
          </cell>
          <cell r="AA45">
            <v>-618.35004000000004</v>
          </cell>
          <cell r="AB45">
            <v>-624.47590000000002</v>
          </cell>
          <cell r="AC45">
            <v>-692.09372000000008</v>
          </cell>
          <cell r="AD45">
            <v>-621.39542000000006</v>
          </cell>
          <cell r="AE45">
            <v>-595.18281000000002</v>
          </cell>
          <cell r="AF45">
            <v>-615.36937000000012</v>
          </cell>
          <cell r="AG45">
            <v>-559.33956000000012</v>
          </cell>
          <cell r="AH45">
            <v>-646.92521999999997</v>
          </cell>
          <cell r="AI45">
            <v>-551.25357000000008</v>
          </cell>
          <cell r="AJ45">
            <v>-497.77644999999995</v>
          </cell>
          <cell r="AY45">
            <v>-6638.5720799999999</v>
          </cell>
          <cell r="AZ45">
            <v>-8027.9825899999996</v>
          </cell>
          <cell r="BA45">
            <v>-3465.8469800000003</v>
          </cell>
          <cell r="BB45">
            <v>-7412.7857400000012</v>
          </cell>
          <cell r="BC45">
            <v>-7858.2616005574982</v>
          </cell>
        </row>
        <row r="48">
          <cell r="F48" t="str">
            <v>KPIs</v>
          </cell>
        </row>
        <row r="49">
          <cell r="F49" t="str">
            <v>Avg direct headcount</v>
          </cell>
          <cell r="S49">
            <v>117.75</v>
          </cell>
          <cell r="T49">
            <v>116.8</v>
          </cell>
          <cell r="U49">
            <v>115.75</v>
          </cell>
          <cell r="V49">
            <v>117.75</v>
          </cell>
          <cell r="W49">
            <v>116.8</v>
          </cell>
          <cell r="X49">
            <v>124.25</v>
          </cell>
          <cell r="Y49">
            <v>112.8</v>
          </cell>
          <cell r="Z49">
            <v>116.25</v>
          </cell>
          <cell r="AA49">
            <v>110.75</v>
          </cell>
          <cell r="AB49">
            <v>109.5</v>
          </cell>
          <cell r="AC49">
            <v>113.4</v>
          </cell>
          <cell r="AD49">
            <v>111.5</v>
          </cell>
          <cell r="AE49">
            <v>105.25</v>
          </cell>
          <cell r="AF49">
            <v>98.2</v>
          </cell>
          <cell r="AG49">
            <v>96.25</v>
          </cell>
          <cell r="AH49">
            <v>101.2</v>
          </cell>
          <cell r="AI49">
            <v>103.25</v>
          </cell>
          <cell r="AJ49">
            <v>90.75</v>
          </cell>
          <cell r="AZ49">
            <v>115.25</v>
          </cell>
          <cell r="BA49">
            <v>99.192307692307693</v>
          </cell>
          <cell r="BB49">
            <v>107.7</v>
          </cell>
        </row>
        <row r="50">
          <cell r="F50" t="str">
            <v>Avg admin headcount</v>
          </cell>
          <cell r="AJ50">
            <v>17</v>
          </cell>
          <cell r="AZ50">
            <v>19.5</v>
          </cell>
          <cell r="BB50">
            <v>20.2</v>
          </cell>
        </row>
        <row r="51">
          <cell r="F51" t="str">
            <v>Revenue by direct headcount ($'000)</v>
          </cell>
          <cell r="S51">
            <v>6.2084157961783433</v>
          </cell>
          <cell r="T51">
            <v>8.2798710616438349</v>
          </cell>
          <cell r="U51">
            <v>6.2065476457883362</v>
          </cell>
          <cell r="V51">
            <v>6.6429797876857739</v>
          </cell>
          <cell r="W51">
            <v>8.208801541095891</v>
          </cell>
          <cell r="X51">
            <v>6.6782626961770619</v>
          </cell>
          <cell r="Y51">
            <v>9.4019460106382979</v>
          </cell>
          <cell r="Z51">
            <v>6.7135168172043009</v>
          </cell>
          <cell r="AA51">
            <v>6.4368885778781024</v>
          </cell>
          <cell r="AB51">
            <v>6.8848675799086765</v>
          </cell>
          <cell r="AC51">
            <v>7.7616105820105821</v>
          </cell>
          <cell r="AD51">
            <v>6.9710391928251125</v>
          </cell>
          <cell r="AE51">
            <v>6.4557917339667457</v>
          </cell>
          <cell r="AF51">
            <v>7.829479938900203</v>
          </cell>
          <cell r="AG51">
            <v>6.2916410389610382</v>
          </cell>
          <cell r="AH51">
            <v>8.1486921936758883</v>
          </cell>
          <cell r="AI51">
            <v>5.8342266343825671</v>
          </cell>
          <cell r="AJ51">
            <v>5.9414423140495867</v>
          </cell>
        </row>
        <row r="52">
          <cell r="F52" t="str">
            <v>Wages - direct by direct headcount ($'000)</v>
          </cell>
          <cell r="S52">
            <v>-4.9612309978768581</v>
          </cell>
          <cell r="T52">
            <v>-4.8923113869863011</v>
          </cell>
          <cell r="U52">
            <v>-3.8516612526997842</v>
          </cell>
          <cell r="V52">
            <v>-4.0721130360934188</v>
          </cell>
          <cell r="W52">
            <v>-4.9186581335616442</v>
          </cell>
          <cell r="X52">
            <v>-4.2169897786720325</v>
          </cell>
          <cell r="Y52">
            <v>-5.7242414007092188</v>
          </cell>
          <cell r="Z52">
            <v>-4.2310494623655917</v>
          </cell>
          <cell r="AA52">
            <v>-4.2857166591422127</v>
          </cell>
          <cell r="AB52">
            <v>-4.2613574429223746</v>
          </cell>
          <cell r="AC52">
            <v>-4.7374525573192239</v>
          </cell>
          <cell r="AD52">
            <v>-3.9880938116591933</v>
          </cell>
          <cell r="AE52">
            <v>-4.2312518764845617</v>
          </cell>
          <cell r="AF52">
            <v>-5.0019652749490842</v>
          </cell>
          <cell r="AG52">
            <v>-4.1091441038961039</v>
          </cell>
          <cell r="AH52">
            <v>-4.9349690711462451</v>
          </cell>
          <cell r="AI52">
            <v>-4.0467578692493946</v>
          </cell>
          <cell r="AJ52">
            <v>-3.9002466115702479</v>
          </cell>
          <cell r="AZ52">
            <v>-54.144065422993492</v>
          </cell>
          <cell r="BA52">
            <v>-26.24428678557581</v>
          </cell>
          <cell r="BB52">
            <v>-52.590033797585896</v>
          </cell>
        </row>
        <row r="53">
          <cell r="F53" t="str">
            <v>As a % of revenue</v>
          </cell>
        </row>
        <row r="54">
          <cell r="F54" t="str">
            <v>Wages - Direct</v>
          </cell>
          <cell r="G54">
            <v>-0.60557521417270921</v>
          </cell>
          <cell r="H54">
            <v>-0.59610742409898132</v>
          </cell>
          <cell r="I54">
            <v>-0.5916785253701965</v>
          </cell>
          <cell r="J54">
            <v>-0.58515741361075857</v>
          </cell>
          <cell r="K54">
            <v>-0.6012867323487997</v>
          </cell>
          <cell r="L54">
            <v>-0.5941348197698757</v>
          </cell>
          <cell r="M54">
            <v>-0.56513577797842718</v>
          </cell>
          <cell r="N54">
            <v>-0.62490368420388975</v>
          </cell>
          <cell r="O54">
            <v>-0.62487031541663995</v>
          </cell>
          <cell r="P54">
            <v>-0.60875104027540028</v>
          </cell>
          <cell r="Q54">
            <v>-0.62480198824684308</v>
          </cell>
          <cell r="R54">
            <v>-0.45054693361805614</v>
          </cell>
          <cell r="S54">
            <v>-0.76037047682613679</v>
          </cell>
          <cell r="T54">
            <v>-0.60458668762091594</v>
          </cell>
          <cell r="U54">
            <v>-0.60692645494462327</v>
          </cell>
          <cell r="V54">
            <v>-0.60226785149240036</v>
          </cell>
          <cell r="W54">
            <v>-0.61196467123996423</v>
          </cell>
          <cell r="X54">
            <v>-0.6180677245062286</v>
          </cell>
          <cell r="Y54">
            <v>-0.63478601323417838</v>
          </cell>
          <cell r="Z54">
            <v>-0.63022846644395825</v>
          </cell>
          <cell r="AA54">
            <v>-0.62548720248997725</v>
          </cell>
          <cell r="AB54">
            <v>-0.62418949903717336</v>
          </cell>
          <cell r="AC54">
            <v>-0.62075726691599775</v>
          </cell>
          <cell r="AD54">
            <v>-0.59102067431168981</v>
          </cell>
          <cell r="AE54">
            <v>-0.61377141107445099</v>
          </cell>
          <cell r="AF54">
            <v>-0.65533618438883157</v>
          </cell>
          <cell r="AG54">
            <v>-0.63288320638068596</v>
          </cell>
          <cell r="AH54">
            <v>-0.64150392587752303</v>
          </cell>
          <cell r="AI54">
            <v>-0.64633420585234236</v>
          </cell>
          <cell r="AJ54">
            <v>-0.65834371696341398</v>
          </cell>
          <cell r="AY54">
            <v>-0.59004533498257938</v>
          </cell>
          <cell r="AZ54">
            <v>-0.62698775709560584</v>
          </cell>
          <cell r="BA54">
            <v>-0.6407739677448876</v>
          </cell>
          <cell r="BB54">
            <v>-0.63041435857736006</v>
          </cell>
          <cell r="BC54">
            <v>-0.64443977498639782</v>
          </cell>
        </row>
        <row r="55">
          <cell r="F55" t="str">
            <v>Wages - Jobkeeper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-1.4918091106296032E-2</v>
          </cell>
          <cell r="Q55">
            <v>-3.8689128001356182E-2</v>
          </cell>
          <cell r="R55">
            <v>-3.0676040632889277E-2</v>
          </cell>
          <cell r="S55">
            <v>-6.7657873254065609E-2</v>
          </cell>
          <cell r="T55">
            <v>-4.8904209715757735E-2</v>
          </cell>
          <cell r="U55">
            <v>-6.6867989969256969E-2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Y55">
            <v>-8.4632255647484177E-3</v>
          </cell>
          <cell r="AZ55">
            <v>-1.480245503995133E-2</v>
          </cell>
          <cell r="BA55">
            <v>0</v>
          </cell>
          <cell r="BB55">
            <v>0</v>
          </cell>
          <cell r="BC55">
            <v>0</v>
          </cell>
        </row>
        <row r="56">
          <cell r="F56" t="str">
            <v>Wages - Indirect</v>
          </cell>
          <cell r="G56">
            <v>-0.16947765761169428</v>
          </cell>
          <cell r="H56">
            <v>-0.16820094323334456</v>
          </cell>
          <cell r="I56">
            <v>-0.13545561601514047</v>
          </cell>
          <cell r="J56">
            <v>-0.19092758804356846</v>
          </cell>
          <cell r="K56">
            <v>-0.15103277687059782</v>
          </cell>
          <cell r="L56">
            <v>-0.15124373203384375</v>
          </cell>
          <cell r="M56">
            <v>-0.13334404463758992</v>
          </cell>
          <cell r="N56">
            <v>-0.10948610722306946</v>
          </cell>
          <cell r="O56">
            <v>-9.7687675362756923E-2</v>
          </cell>
          <cell r="P56">
            <v>-0.11643211210749346</v>
          </cell>
          <cell r="Q56">
            <v>-0.14398316403463457</v>
          </cell>
          <cell r="R56">
            <v>-0.41396156868250222</v>
          </cell>
          <cell r="S56">
            <v>-0.15942011159355488</v>
          </cell>
          <cell r="T56">
            <v>-0.10320611081808725</v>
          </cell>
          <cell r="U56">
            <v>-0.14142019278197571</v>
          </cell>
          <cell r="V56">
            <v>-0.13266550771233349</v>
          </cell>
          <cell r="W56">
            <v>-0.11297780161111277</v>
          </cell>
          <cell r="X56">
            <v>-0.17956705850045598</v>
          </cell>
          <cell r="Y56">
            <v>-0.10872915471373723</v>
          </cell>
          <cell r="Z56">
            <v>-0.15169427279266889</v>
          </cell>
          <cell r="AA56">
            <v>-0.16570808193891745</v>
          </cell>
          <cell r="AB56">
            <v>-0.16635957395538115</v>
          </cell>
          <cell r="AC56">
            <v>-0.1631807239963759</v>
          </cell>
          <cell r="AD56">
            <v>-0.21682481026390166</v>
          </cell>
          <cell r="AE56">
            <v>-0.17342334777702925</v>
          </cell>
          <cell r="AF56">
            <v>-0.13572850475310966</v>
          </cell>
          <cell r="AG56">
            <v>-0.23968093690208916</v>
          </cell>
          <cell r="AH56">
            <v>-0.1766005910476178</v>
          </cell>
          <cell r="AI56">
            <v>-0.1832560315543596</v>
          </cell>
          <cell r="AJ56">
            <v>-0.21804401146350524</v>
          </cell>
          <cell r="AY56">
            <v>-0.16446757736517129</v>
          </cell>
          <cell r="AZ56">
            <v>-0.14782902791367286</v>
          </cell>
          <cell r="BA56">
            <v>-0.1847392076332155</v>
          </cell>
          <cell r="BB56">
            <v>-0.17073679934873578</v>
          </cell>
          <cell r="BC56">
            <v>-0.14861112059774012</v>
          </cell>
        </row>
        <row r="57">
          <cell r="F57" t="str">
            <v>Consultants &amp; contractors</v>
          </cell>
          <cell r="G57">
            <v>-1.9777503978697336E-3</v>
          </cell>
          <cell r="H57">
            <v>-8.3058522359613781E-4</v>
          </cell>
          <cell r="I57">
            <v>-1.9610976096519554E-3</v>
          </cell>
          <cell r="J57">
            <v>-3.8403387138293212E-3</v>
          </cell>
          <cell r="K57">
            <v>-8.8916086113645962E-4</v>
          </cell>
          <cell r="L57">
            <v>-1.1100740732181433E-3</v>
          </cell>
          <cell r="M57">
            <v>-1.0190375413115457E-3</v>
          </cell>
          <cell r="N57">
            <v>-2.1010797161408541E-2</v>
          </cell>
          <cell r="O57">
            <v>-1.6144444858884673E-2</v>
          </cell>
          <cell r="P57">
            <v>-1.5246483750276105E-2</v>
          </cell>
          <cell r="Q57">
            <v>-2.9082581687224544E-2</v>
          </cell>
          <cell r="R57">
            <v>-3.7101490852811817E-3</v>
          </cell>
          <cell r="S57">
            <v>-8.2306172218405745E-3</v>
          </cell>
          <cell r="T57">
            <v>-3.5597719676416571E-3</v>
          </cell>
          <cell r="U57">
            <v>-3.5435711064100372E-3</v>
          </cell>
          <cell r="V57">
            <v>-1.2918534128594191E-2</v>
          </cell>
          <cell r="W57">
            <v>-3.0627246263386369E-3</v>
          </cell>
          <cell r="X57">
            <v>-2.3271204250735245E-2</v>
          </cell>
          <cell r="Y57">
            <v>-2.0173333370035952E-3</v>
          </cell>
          <cell r="Z57">
            <v>-9.3685108447045824E-3</v>
          </cell>
          <cell r="AA57">
            <v>-9.3171731400819354E-3</v>
          </cell>
          <cell r="AB57">
            <v>-3.5362868757722293E-2</v>
          </cell>
          <cell r="AC57">
            <v>-9.8232536066031103E-3</v>
          </cell>
          <cell r="AD57">
            <v>-1.2575551029329508E-2</v>
          </cell>
          <cell r="AE57">
            <v>-1.4554485685674452E-2</v>
          </cell>
          <cell r="AF57">
            <v>-1.0041542663114531E-2</v>
          </cell>
          <cell r="AG57">
            <v>-1.241270325289116E-2</v>
          </cell>
          <cell r="AH57">
            <v>-9.7049428501841638E-3</v>
          </cell>
          <cell r="AI57">
            <v>-1.1466209686034541E-2</v>
          </cell>
          <cell r="AJ57">
            <v>-1.9783491385045093E-2</v>
          </cell>
          <cell r="AY57">
            <v>-9.4092722426659843E-3</v>
          </cell>
          <cell r="AZ57">
            <v>-1.0651768500452375E-2</v>
          </cell>
          <cell r="BA57">
            <v>-1.2663689382930363E-2</v>
          </cell>
          <cell r="BB57">
            <v>-1.2497176395458175E-2</v>
          </cell>
          <cell r="BC57">
            <v>-8.4846315151904002E-3</v>
          </cell>
        </row>
        <row r="58">
          <cell r="F58" t="str">
            <v>Other staff expenses</v>
          </cell>
          <cell r="G58">
            <v>-2.7657304585126863E-3</v>
          </cell>
          <cell r="H58">
            <v>-3.1448462372274345E-3</v>
          </cell>
          <cell r="I58">
            <v>-1.0135164796830933E-2</v>
          </cell>
          <cell r="J58">
            <v>-2.2515289419955665E-2</v>
          </cell>
          <cell r="K58">
            <v>-8.2043272866450679E-3</v>
          </cell>
          <cell r="L58">
            <v>-5.5110568840086843E-3</v>
          </cell>
          <cell r="M58">
            <v>-6.1418612312290136E-3</v>
          </cell>
          <cell r="N58">
            <v>-2.2648661740847292E-3</v>
          </cell>
          <cell r="O58">
            <v>-2.6178447002364012E-3</v>
          </cell>
          <cell r="P58">
            <v>-3.212949661878461E-3</v>
          </cell>
          <cell r="Q58">
            <v>-4.5405254896991624E-3</v>
          </cell>
          <cell r="R58">
            <v>-7.3307095322286094E-4</v>
          </cell>
          <cell r="S58">
            <v>-7.8411548536711853E-3</v>
          </cell>
          <cell r="T58">
            <v>-5.1481000038502034E-4</v>
          </cell>
          <cell r="U58">
            <v>-8.9901610563277931E-4</v>
          </cell>
          <cell r="V58">
            <v>-3.8437945868415387E-3</v>
          </cell>
          <cell r="W58">
            <v>-6.4788659569735138E-3</v>
          </cell>
          <cell r="X58">
            <v>-5.9268733683094498E-3</v>
          </cell>
          <cell r="Y58">
            <v>-6.5956575818504493E-3</v>
          </cell>
          <cell r="Z58">
            <v>-1.0263729342365805E-2</v>
          </cell>
          <cell r="AA58">
            <v>-1.4352480701203124E-2</v>
          </cell>
          <cell r="AB58">
            <v>-9.4410976863559953E-3</v>
          </cell>
          <cell r="AC58">
            <v>-5.9418793235534034E-3</v>
          </cell>
          <cell r="AD58">
            <v>-5.4847111611271721E-3</v>
          </cell>
          <cell r="AE58">
            <v>-1.8538176654852596E-2</v>
          </cell>
          <cell r="AF58">
            <v>-1.9902665177694571E-2</v>
          </cell>
          <cell r="AG58">
            <v>-1.0072537877769575E-2</v>
          </cell>
          <cell r="AH58">
            <v>-3.1664870870357297E-3</v>
          </cell>
          <cell r="AI58">
            <v>-1.1673029083076646E-2</v>
          </cell>
          <cell r="AJ58">
            <v>-2.9695213525818748E-2</v>
          </cell>
          <cell r="AY58">
            <v>-5.5011101510049126E-3</v>
          </cell>
          <cell r="AZ58">
            <v>-6.3577221823516664E-3</v>
          </cell>
          <cell r="BA58">
            <v>-1.4926146582609023E-2</v>
          </cell>
          <cell r="BB58">
            <v>-1.1417095241444346E-2</v>
          </cell>
          <cell r="BC58">
            <v>-6.5515183223918477E-3</v>
          </cell>
        </row>
        <row r="59">
          <cell r="F59" t="str">
            <v>Total employee costs</v>
          </cell>
          <cell r="G59">
            <v>-0.77979635264078595</v>
          </cell>
          <cell r="H59">
            <v>-0.76828379879314956</v>
          </cell>
          <cell r="I59">
            <v>-0.73923040379181981</v>
          </cell>
          <cell r="J59">
            <v>-0.80244062978811204</v>
          </cell>
          <cell r="K59">
            <v>-0.76141299736717905</v>
          </cell>
          <cell r="L59">
            <v>-0.75199968276094631</v>
          </cell>
          <cell r="M59">
            <v>-0.70564072138855771</v>
          </cell>
          <cell r="N59">
            <v>-0.75766545476245251</v>
          </cell>
          <cell r="O59">
            <v>-0.74132028033851793</v>
          </cell>
          <cell r="P59">
            <v>-0.75856067690134443</v>
          </cell>
          <cell r="Q59">
            <v>-0.84109738745975759</v>
          </cell>
          <cell r="R59">
            <v>-0.89962776297195157</v>
          </cell>
          <cell r="S59">
            <v>-1.003520233749269</v>
          </cell>
          <cell r="T59">
            <v>-0.76077159012278772</v>
          </cell>
          <cell r="U59">
            <v>-0.81965722490789883</v>
          </cell>
          <cell r="V59">
            <v>-0.75169568792016961</v>
          </cell>
          <cell r="W59">
            <v>-0.73448406343438921</v>
          </cell>
          <cell r="X59">
            <v>-0.82683286062572925</v>
          </cell>
          <cell r="Y59">
            <v>-0.75212815886676976</v>
          </cell>
          <cell r="Z59">
            <v>-0.80155497942369747</v>
          </cell>
          <cell r="AA59">
            <v>-0.81486493827017981</v>
          </cell>
          <cell r="AB59">
            <v>-0.83535303943663275</v>
          </cell>
          <cell r="AC59">
            <v>-0.79970312384253028</v>
          </cell>
          <cell r="AD59">
            <v>-0.82590574676604822</v>
          </cell>
          <cell r="AE59">
            <v>-0.82028742119200726</v>
          </cell>
          <cell r="AF59">
            <v>-0.82100889698275037</v>
          </cell>
          <cell r="AG59">
            <v>-0.89504938441343596</v>
          </cell>
          <cell r="AH59">
            <v>-0.83097594686236076</v>
          </cell>
          <cell r="AI59">
            <v>-0.85272947617581318</v>
          </cell>
          <cell r="AJ59">
            <v>-0.92586643333778307</v>
          </cell>
          <cell r="AY59">
            <v>-0.77788652030617</v>
          </cell>
          <cell r="AZ59">
            <v>-0.806628730732034</v>
          </cell>
          <cell r="BA59">
            <v>-0.85310301134364253</v>
          </cell>
          <cell r="BB59">
            <v>-0.82506542956299833</v>
          </cell>
          <cell r="BC59">
            <v>-0.80808704542172016</v>
          </cell>
        </row>
        <row r="60">
          <cell r="F60" t="str">
            <v>Source: Managaement information, GreenMount analysis</v>
          </cell>
        </row>
        <row r="62">
          <cell r="E62" t="str">
            <v>Source</v>
          </cell>
          <cell r="F62" t="str">
            <v>Source</v>
          </cell>
          <cell r="AY62">
            <v>-6638.5720800000008</v>
          </cell>
          <cell r="AZ62">
            <v>-8027.9825899999978</v>
          </cell>
          <cell r="BA62">
            <v>-3465.8469800000003</v>
          </cell>
          <cell r="BB62">
            <v>-7412.7857400000012</v>
          </cell>
          <cell r="BC62">
            <v>-7858.2616005574982</v>
          </cell>
        </row>
        <row r="63">
          <cell r="E63" t="str">
            <v>Check</v>
          </cell>
          <cell r="F63" t="str">
            <v>Check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</row>
        <row r="65">
          <cell r="AZ65">
            <v>19.5</v>
          </cell>
          <cell r="BB65">
            <v>20.2</v>
          </cell>
        </row>
        <row r="69">
          <cell r="F69" t="str">
            <v>Rolling LTM Admin wages</v>
          </cell>
          <cell r="R69">
            <v>-1036.1961499999998</v>
          </cell>
          <cell r="S69">
            <v>-1044.1245199999998</v>
          </cell>
          <cell r="T69">
            <v>-1048.7501</v>
          </cell>
          <cell r="U69">
            <v>-1064.5925199999999</v>
          </cell>
          <cell r="V69">
            <v>-1058.5782199999999</v>
          </cell>
          <cell r="W69">
            <v>-1073.6718800000001</v>
          </cell>
          <cell r="X69">
            <v>-1102.9140299999999</v>
          </cell>
          <cell r="Y69">
            <v>-1126.41625</v>
          </cell>
          <cell r="Z69">
            <v>-1160.7722600000002</v>
          </cell>
          <cell r="AA69">
            <v>-1170.8230599999999</v>
          </cell>
          <cell r="AB69">
            <v>-1192.2855400000001</v>
          </cell>
          <cell r="AC69">
            <v>-1197.4192800000001</v>
          </cell>
          <cell r="AD69">
            <v>-1248.4001599999999</v>
          </cell>
          <cell r="AE69">
            <v>-1253.47468</v>
          </cell>
          <cell r="AF69">
            <v>-1272.8937099999998</v>
          </cell>
          <cell r="AG69">
            <v>-1314.1163899999999</v>
          </cell>
          <cell r="AH69">
            <v>-1338.0140299999998</v>
          </cell>
          <cell r="AI69">
            <v>-1354.5786799999998</v>
          </cell>
          <cell r="AJ69">
            <v>-1341.6828699999996</v>
          </cell>
        </row>
        <row r="72">
          <cell r="G72" t="str">
            <v>Jul</v>
          </cell>
          <cell r="H72" t="str">
            <v>Aug</v>
          </cell>
          <cell r="I72" t="str">
            <v>Sep</v>
          </cell>
          <cell r="J72" t="str">
            <v>Oct</v>
          </cell>
          <cell r="K72" t="str">
            <v>Nov</v>
          </cell>
          <cell r="L72" t="str">
            <v>Dec</v>
          </cell>
          <cell r="M72" t="str">
            <v>Jan</v>
          </cell>
          <cell r="N72" t="str">
            <v>Feb</v>
          </cell>
          <cell r="O72" t="str">
            <v>Mar</v>
          </cell>
          <cell r="P72" t="str">
            <v>Apr</v>
          </cell>
          <cell r="Q72" t="str">
            <v>May</v>
          </cell>
          <cell r="R72" t="str">
            <v>Jun</v>
          </cell>
        </row>
        <row r="73">
          <cell r="F73" t="str">
            <v>FY20</v>
          </cell>
          <cell r="G73">
            <v>-90.935570000000013</v>
          </cell>
          <cell r="H73">
            <v>-75.876360000000005</v>
          </cell>
          <cell r="I73">
            <v>-75.722279999999998</v>
          </cell>
          <cell r="J73">
            <v>-95.091419999999999</v>
          </cell>
          <cell r="K73">
            <v>-75.964660000000009</v>
          </cell>
          <cell r="L73">
            <v>-100.77375000000001</v>
          </cell>
          <cell r="M73">
            <v>-73.70129</v>
          </cell>
          <cell r="N73">
            <v>-70.221149999999994</v>
          </cell>
          <cell r="O73">
            <v>-83.636380000000003</v>
          </cell>
          <cell r="P73">
            <v>-82.431939999999997</v>
          </cell>
          <cell r="Q73">
            <v>-116.33561999999999</v>
          </cell>
          <cell r="R73">
            <v>-95.50573</v>
          </cell>
        </row>
        <row r="74">
          <cell r="F74" t="str">
            <v>FY21</v>
          </cell>
          <cell r="G74">
            <v>-98.863939999999999</v>
          </cell>
          <cell r="H74">
            <v>-80.501940000000005</v>
          </cell>
          <cell r="I74">
            <v>-91.564700000000002</v>
          </cell>
          <cell r="J74">
            <v>-89.077119999999994</v>
          </cell>
          <cell r="K74">
            <v>-91.058320000000009</v>
          </cell>
          <cell r="L74">
            <v>-130.01589999999999</v>
          </cell>
          <cell r="M74">
            <v>-97.203509999999994</v>
          </cell>
          <cell r="N74">
            <v>-104.57716000000001</v>
          </cell>
          <cell r="O74">
            <v>-93.687179999999998</v>
          </cell>
          <cell r="P74">
            <v>-103.89442</v>
          </cell>
          <cell r="Q74">
            <v>-121.46935999999999</v>
          </cell>
          <cell r="R74">
            <v>-146.48660999999998</v>
          </cell>
        </row>
        <row r="75">
          <cell r="F75" t="str">
            <v>YTD22</v>
          </cell>
          <cell r="G75">
            <v>-103.93846000000001</v>
          </cell>
          <cell r="H75">
            <v>-99.920969999999997</v>
          </cell>
          <cell r="I75">
            <v>-132.78738000000001</v>
          </cell>
          <cell r="J75">
            <v>-112.97475999999999</v>
          </cell>
          <cell r="K75">
            <v>-107.62297</v>
          </cell>
          <cell r="L75">
            <v>-117.12008999999999</v>
          </cell>
        </row>
        <row r="103">
          <cell r="AY103">
            <v>-0.50832912083774773</v>
          </cell>
          <cell r="AZ103">
            <v>-0.54436122199807369</v>
          </cell>
          <cell r="BA103">
            <v>-0.54501430508429227</v>
          </cell>
          <cell r="BB103">
            <v>-1.3881082780171135</v>
          </cell>
          <cell r="BC103">
            <v>-0.59630458890412241</v>
          </cell>
        </row>
        <row r="104">
          <cell r="AY104">
            <v>-1.2191927897881944E-2</v>
          </cell>
          <cell r="AZ104">
            <v>-8.8481355127309983E-3</v>
          </cell>
          <cell r="BA104">
            <v>-1.8215781710808808E-2</v>
          </cell>
          <cell r="BB104">
            <v>-3.0976581959425695E-2</v>
          </cell>
          <cell r="BC104">
            <v>-1.2873997806972671E-2</v>
          </cell>
        </row>
        <row r="105">
          <cell r="AY105">
            <v>-4.6746121485685042E-2</v>
          </cell>
          <cell r="AZ105">
            <v>-5.0273952027498979E-2</v>
          </cell>
          <cell r="BA105">
            <v>-5.2518106858587182E-2</v>
          </cell>
          <cell r="BB105">
            <v>-0.12990300949713268</v>
          </cell>
          <cell r="BC105">
            <v>-5.9530286173615665E-2</v>
          </cell>
        </row>
        <row r="106">
          <cell r="AY106">
            <v>-2.2778164761264572E-2</v>
          </cell>
          <cell r="AZ106">
            <v>-2.3504447557302164E-2</v>
          </cell>
          <cell r="BA106">
            <v>-2.5025774091199215E-2</v>
          </cell>
          <cell r="BB106">
            <v>-5.7804199909216522E-2</v>
          </cell>
          <cell r="BC106">
            <v>-2.8812658508029977E-2</v>
          </cell>
        </row>
        <row r="107">
          <cell r="AY107">
            <v>-0.59004533498257938</v>
          </cell>
          <cell r="AZ107">
            <v>-0.62698775709560584</v>
          </cell>
          <cell r="BA107">
            <v>-0.6407739677448876</v>
          </cell>
          <cell r="BB107">
            <v>-1.6067920693828885</v>
          </cell>
          <cell r="BC107">
            <v>-0.69752153139274076</v>
          </cell>
        </row>
      </sheetData>
      <sheetData sheetId="8"/>
      <sheetData sheetId="9"/>
      <sheetData sheetId="10">
        <row r="1">
          <cell r="A1" t="str">
            <v>Top customers</v>
          </cell>
        </row>
        <row r="2">
          <cell r="A2" t="str">
            <v>Private and confidential</v>
          </cell>
        </row>
        <row r="3">
          <cell r="C3" t="str">
            <v>Top customers</v>
          </cell>
        </row>
        <row r="4">
          <cell r="I4" t="str">
            <v>LTM22</v>
          </cell>
          <cell r="K4" t="str">
            <v>Variance</v>
          </cell>
          <cell r="N4" t="str">
            <v>Customer count</v>
          </cell>
          <cell r="Q4" t="str">
            <v>New</v>
          </cell>
          <cell r="S4" t="str">
            <v>Lost</v>
          </cell>
        </row>
        <row r="5">
          <cell r="C5" t="str">
            <v>$000</v>
          </cell>
          <cell r="E5" t="str">
            <v>FY20</v>
          </cell>
          <cell r="F5" t="str">
            <v>FY21</v>
          </cell>
          <cell r="G5" t="str">
            <v>LTM22</v>
          </cell>
          <cell r="I5" t="str">
            <v>% of revenue</v>
          </cell>
          <cell r="K5" t="str">
            <v>FY20-FY21</v>
          </cell>
          <cell r="L5" t="str">
            <v>FY21-LTM22</v>
          </cell>
          <cell r="N5" t="str">
            <v>FY20</v>
          </cell>
          <cell r="O5" t="str">
            <v>FY21</v>
          </cell>
          <cell r="P5" t="str">
            <v>LTM22</v>
          </cell>
          <cell r="Q5" t="str">
            <v>FY21</v>
          </cell>
          <cell r="R5" t="str">
            <v>LTM22</v>
          </cell>
          <cell r="S5" t="str">
            <v>FY21</v>
          </cell>
          <cell r="T5" t="str">
            <v>LTM22</v>
          </cell>
        </row>
        <row r="6">
          <cell r="C6" t="str">
            <v>Customers</v>
          </cell>
          <cell r="D6" t="str">
            <v>Funders</v>
          </cell>
        </row>
        <row r="7">
          <cell r="C7" t="str">
            <v>My Plan Manager</v>
          </cell>
          <cell r="D7" t="str">
            <v>NDIS - PLAN MANAGED</v>
          </cell>
          <cell r="E7">
            <v>1592.48019</v>
          </cell>
          <cell r="F7">
            <v>2047.0562399999994</v>
          </cell>
          <cell r="G7">
            <v>1467.0160299999998</v>
          </cell>
          <cell r="I7">
            <v>0.1632695048213898</v>
          </cell>
          <cell r="K7">
            <v>454.57604999999944</v>
          </cell>
          <cell r="L7">
            <v>-580.04020999999966</v>
          </cell>
          <cell r="N7">
            <v>1</v>
          </cell>
          <cell r="O7">
            <v>1</v>
          </cell>
          <cell r="P7">
            <v>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C8" t="str">
            <v>Home Care Packages</v>
          </cell>
          <cell r="D8" t="str">
            <v>HCP</v>
          </cell>
          <cell r="E8">
            <v>0</v>
          </cell>
          <cell r="F8">
            <v>1192.3268899999998</v>
          </cell>
          <cell r="G8">
            <v>1341.6031700000001</v>
          </cell>
          <cell r="I8">
            <v>0.14931185532628902</v>
          </cell>
          <cell r="K8">
            <v>1192.3268899999998</v>
          </cell>
          <cell r="L8">
            <v>149.27628000000027</v>
          </cell>
          <cell r="N8">
            <v>0</v>
          </cell>
          <cell r="O8">
            <v>1</v>
          </cell>
          <cell r="P8">
            <v>1</v>
          </cell>
          <cell r="Q8">
            <v>1</v>
          </cell>
          <cell r="R8">
            <v>0</v>
          </cell>
          <cell r="S8">
            <v>0</v>
          </cell>
          <cell r="T8">
            <v>0</v>
          </cell>
        </row>
        <row r="9">
          <cell r="C9" t="str">
            <v>Eva Besen</v>
          </cell>
          <cell r="D9" t="str">
            <v>Private</v>
          </cell>
          <cell r="E9">
            <v>1807.0382999999997</v>
          </cell>
          <cell r="F9">
            <v>1645.4734100000001</v>
          </cell>
          <cell r="G9">
            <v>1006.5532800000001</v>
          </cell>
          <cell r="I9">
            <v>0.11202294469948344</v>
          </cell>
          <cell r="K9">
            <v>-161.56488999999965</v>
          </cell>
          <cell r="L9">
            <v>-638.92012999999997</v>
          </cell>
          <cell r="N9">
            <v>1</v>
          </cell>
          <cell r="O9">
            <v>1</v>
          </cell>
          <cell r="P9">
            <v>1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 t="str">
            <v>Cecile Mangan</v>
          </cell>
          <cell r="D10" t="str">
            <v>Private</v>
          </cell>
          <cell r="E10">
            <v>625.63429999999994</v>
          </cell>
          <cell r="F10">
            <v>794.28300999999988</v>
          </cell>
          <cell r="G10">
            <v>875.67741000000012</v>
          </cell>
          <cell r="I10">
            <v>9.7457297118953207E-2</v>
          </cell>
          <cell r="K10">
            <v>168.64870999999994</v>
          </cell>
          <cell r="L10">
            <v>81.394400000000246</v>
          </cell>
          <cell r="N10">
            <v>1</v>
          </cell>
          <cell r="O10">
            <v>1</v>
          </cell>
          <cell r="P10">
            <v>1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 t="str">
            <v>Department of Health</v>
          </cell>
          <cell r="D11" t="str">
            <v>DHHS</v>
          </cell>
          <cell r="E11">
            <v>0</v>
          </cell>
          <cell r="F11">
            <v>960.4007499999999</v>
          </cell>
          <cell r="G11">
            <v>711.9901900000001</v>
          </cell>
          <cell r="I11">
            <v>7.9239956061684796E-2</v>
          </cell>
          <cell r="K11">
            <v>960.4007499999999</v>
          </cell>
          <cell r="L11">
            <v>-248.4105599999998</v>
          </cell>
          <cell r="N11">
            <v>0</v>
          </cell>
          <cell r="O11">
            <v>1</v>
          </cell>
          <cell r="P11">
            <v>1</v>
          </cell>
          <cell r="Q11">
            <v>1</v>
          </cell>
          <cell r="R11">
            <v>0</v>
          </cell>
          <cell r="S11">
            <v>0</v>
          </cell>
          <cell r="T11">
            <v>0</v>
          </cell>
        </row>
        <row r="12">
          <cell r="C12" t="str">
            <v>DHHS - Dept Health Human Services</v>
          </cell>
          <cell r="D12" t="str">
            <v>DHHS - HC</v>
          </cell>
          <cell r="E12">
            <v>363.24494999999996</v>
          </cell>
          <cell r="F12">
            <v>433.30498</v>
          </cell>
          <cell r="G12">
            <v>436.54275999999999</v>
          </cell>
          <cell r="I12">
            <v>4.8584418166557335E-2</v>
          </cell>
          <cell r="K12">
            <v>70.06003000000004</v>
          </cell>
          <cell r="L12">
            <v>3.2377799999999866</v>
          </cell>
          <cell r="N12">
            <v>1</v>
          </cell>
          <cell r="O12">
            <v>1</v>
          </cell>
          <cell r="P12">
            <v>1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C13" t="str">
            <v>Covid-19 Quarantine Victoria</v>
          </cell>
          <cell r="D13" t="str">
            <v>DHHS</v>
          </cell>
          <cell r="E13">
            <v>0</v>
          </cell>
          <cell r="F13">
            <v>157.13061999999999</v>
          </cell>
          <cell r="G13">
            <v>388.77204999999998</v>
          </cell>
          <cell r="I13">
            <v>4.3267843563983825E-2</v>
          </cell>
          <cell r="K13">
            <v>157.13061999999999</v>
          </cell>
          <cell r="L13">
            <v>231.64142999999999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</row>
        <row r="14">
          <cell r="C14" t="str">
            <v>Marcus Besen</v>
          </cell>
          <cell r="D14" t="str">
            <v>Private</v>
          </cell>
          <cell r="E14">
            <v>12.340979999999998</v>
          </cell>
          <cell r="F14">
            <v>0</v>
          </cell>
          <cell r="G14">
            <v>309.79683999999997</v>
          </cell>
          <cell r="I14">
            <v>3.4478407616330767E-2</v>
          </cell>
          <cell r="K14">
            <v>-12.340979999999998</v>
          </cell>
          <cell r="L14">
            <v>309.79683999999997</v>
          </cell>
          <cell r="N14">
            <v>1</v>
          </cell>
          <cell r="O14">
            <v>0</v>
          </cell>
          <cell r="P14">
            <v>1</v>
          </cell>
          <cell r="Q14">
            <v>0</v>
          </cell>
          <cell r="R14">
            <v>1</v>
          </cell>
          <cell r="S14">
            <v>1</v>
          </cell>
          <cell r="T14">
            <v>0</v>
          </cell>
        </row>
        <row r="15">
          <cell r="C15" t="str">
            <v>Rosy Fox</v>
          </cell>
          <cell r="D15" t="str">
            <v>NDIS - PLAN MANAGED</v>
          </cell>
          <cell r="E15">
            <v>34.202739999999999</v>
          </cell>
          <cell r="F15">
            <v>327.88225999999997</v>
          </cell>
          <cell r="G15">
            <v>290.78419999999994</v>
          </cell>
          <cell r="I15">
            <v>3.2362422341004664E-2</v>
          </cell>
          <cell r="K15">
            <v>293.67951999999997</v>
          </cell>
          <cell r="L15">
            <v>-37.098060000000032</v>
          </cell>
          <cell r="N15">
            <v>1</v>
          </cell>
          <cell r="O15">
            <v>1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C16" t="str">
            <v>Care Online (TAC)</v>
          </cell>
          <cell r="D16" t="str">
            <v>TAC</v>
          </cell>
          <cell r="E16">
            <v>267.88427999999999</v>
          </cell>
          <cell r="F16">
            <v>265.90001000000001</v>
          </cell>
          <cell r="G16">
            <v>285.74815999999998</v>
          </cell>
          <cell r="I16">
            <v>3.1801943286756902E-2</v>
          </cell>
          <cell r="K16">
            <v>-1.9842699999999809</v>
          </cell>
          <cell r="L16">
            <v>19.848149999999976</v>
          </cell>
          <cell r="N16">
            <v>1</v>
          </cell>
          <cell r="O16">
            <v>1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C17" t="str">
            <v>Transport Accident Commission - Tennille Grey</v>
          </cell>
          <cell r="D17" t="str">
            <v>TAC</v>
          </cell>
          <cell r="E17">
            <v>259.58918999999997</v>
          </cell>
          <cell r="F17">
            <v>267.3684199999999</v>
          </cell>
          <cell r="G17">
            <v>258.35644000000002</v>
          </cell>
          <cell r="I17">
            <v>2.8753419978796765E-2</v>
          </cell>
          <cell r="K17">
            <v>7.7792299999999273</v>
          </cell>
          <cell r="L17">
            <v>-9.0119799999998804</v>
          </cell>
          <cell r="N17">
            <v>1</v>
          </cell>
          <cell r="O17">
            <v>1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C18" t="str">
            <v>Instacare</v>
          </cell>
          <cell r="D18" t="str">
            <v>NDIS - PLAN MANAGED</v>
          </cell>
          <cell r="E18">
            <v>119.12262000000001</v>
          </cell>
          <cell r="F18">
            <v>203.5324</v>
          </cell>
          <cell r="G18">
            <v>202.45517999999996</v>
          </cell>
          <cell r="I18">
            <v>2.2531967143621011E-2</v>
          </cell>
          <cell r="K18">
            <v>84.409779999999984</v>
          </cell>
          <cell r="L18">
            <v>-1.0772200000000396</v>
          </cell>
          <cell r="N18">
            <v>1</v>
          </cell>
          <cell r="O18">
            <v>1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C19" t="str">
            <v>Plan Partners</v>
          </cell>
          <cell r="D19" t="str">
            <v>NDIS - PLAN MANAGED</v>
          </cell>
          <cell r="E19">
            <v>141.66776000000002</v>
          </cell>
          <cell r="F19">
            <v>214.57767000000001</v>
          </cell>
          <cell r="G19">
            <v>194.50344000000001</v>
          </cell>
          <cell r="I19">
            <v>2.1646989320803063E-2</v>
          </cell>
          <cell r="K19">
            <v>72.909909999999996</v>
          </cell>
          <cell r="L19">
            <v>-20.07423</v>
          </cell>
          <cell r="N19">
            <v>1</v>
          </cell>
          <cell r="O19">
            <v>1</v>
          </cell>
          <cell r="P19">
            <v>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C20" t="str">
            <v>Patricia Goetzke</v>
          </cell>
          <cell r="D20" t="str">
            <v>Private</v>
          </cell>
          <cell r="E20">
            <v>0</v>
          </cell>
          <cell r="F20">
            <v>0</v>
          </cell>
          <cell r="G20">
            <v>119.82413</v>
          </cell>
          <cell r="I20">
            <v>1.3335659577457951E-2</v>
          </cell>
          <cell r="K20">
            <v>0</v>
          </cell>
          <cell r="L20">
            <v>119.82413</v>
          </cell>
          <cell r="N20">
            <v>0</v>
          </cell>
          <cell r="O20">
            <v>0</v>
          </cell>
          <cell r="P20">
            <v>1</v>
          </cell>
          <cell r="Q20">
            <v>0</v>
          </cell>
          <cell r="R20">
            <v>1</v>
          </cell>
          <cell r="S20">
            <v>0</v>
          </cell>
          <cell r="T20">
            <v>0</v>
          </cell>
        </row>
        <row r="21">
          <cell r="C21" t="str">
            <v>Transport Accident Commission - Colin Grey</v>
          </cell>
          <cell r="D21" t="str">
            <v>TAC</v>
          </cell>
          <cell r="E21">
            <v>109.43698000000002</v>
          </cell>
          <cell r="F21">
            <v>114.83565</v>
          </cell>
          <cell r="G21">
            <v>108.31498000000001</v>
          </cell>
          <cell r="I21">
            <v>1.2054764765821095E-2</v>
          </cell>
          <cell r="K21">
            <v>5.3986699999999814</v>
          </cell>
          <cell r="L21">
            <v>-6.5206699999999955</v>
          </cell>
          <cell r="N21">
            <v>1</v>
          </cell>
          <cell r="O21">
            <v>1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C22" t="str">
            <v>Plan Tracker</v>
          </cell>
          <cell r="D22" t="str">
            <v>NDIS - PLAN MANAGED</v>
          </cell>
          <cell r="E22">
            <v>0</v>
          </cell>
          <cell r="F22">
            <v>0</v>
          </cell>
          <cell r="G22">
            <v>99.99436</v>
          </cell>
          <cell r="I22">
            <v>1.1128732957425004E-2</v>
          </cell>
          <cell r="K22">
            <v>0</v>
          </cell>
          <cell r="L22">
            <v>99.99436</v>
          </cell>
          <cell r="N22">
            <v>0</v>
          </cell>
          <cell r="O22">
            <v>0</v>
          </cell>
          <cell r="P22">
            <v>1</v>
          </cell>
          <cell r="Q22">
            <v>0</v>
          </cell>
          <cell r="R22">
            <v>1</v>
          </cell>
          <cell r="S22">
            <v>0</v>
          </cell>
          <cell r="T22">
            <v>0</v>
          </cell>
        </row>
        <row r="23">
          <cell r="C23" t="str">
            <v>Maple Plan Pty Ltd</v>
          </cell>
          <cell r="D23" t="str">
            <v>NDIS - PLAN MANAGED</v>
          </cell>
          <cell r="E23">
            <v>107.03205</v>
          </cell>
          <cell r="F23">
            <v>214.36473000000004</v>
          </cell>
          <cell r="G23">
            <v>95.261320000000012</v>
          </cell>
          <cell r="I23">
            <v>1.0601975865956939E-2</v>
          </cell>
          <cell r="K23">
            <v>107.33268000000004</v>
          </cell>
          <cell r="L23">
            <v>-119.10341000000003</v>
          </cell>
          <cell r="N23">
            <v>1</v>
          </cell>
          <cell r="O23">
            <v>1</v>
          </cell>
          <cell r="P23">
            <v>1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C24" t="str">
            <v>Jim Woodcock</v>
          </cell>
          <cell r="D24" t="str">
            <v>NDIS - Self Managed</v>
          </cell>
          <cell r="E24">
            <v>130.07816000000003</v>
          </cell>
          <cell r="F24">
            <v>137.45415</v>
          </cell>
          <cell r="G24">
            <v>70.79598</v>
          </cell>
          <cell r="I24">
            <v>7.8791399422847592E-3</v>
          </cell>
          <cell r="K24">
            <v>7.3759899999999732</v>
          </cell>
          <cell r="L24">
            <v>-66.658169999999998</v>
          </cell>
          <cell r="N24">
            <v>1</v>
          </cell>
          <cell r="O24">
            <v>1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C25" t="str">
            <v>MOIRA - Disability and Youth Services</v>
          </cell>
          <cell r="D25" t="str">
            <v>NDIS - PLAN MANAGED</v>
          </cell>
          <cell r="E25">
            <v>96.932340000000011</v>
          </cell>
          <cell r="F25">
            <v>59.954370000000004</v>
          </cell>
          <cell r="G25">
            <v>58.721970000000006</v>
          </cell>
          <cell r="I25">
            <v>6.5353798240613018E-3</v>
          </cell>
          <cell r="K25">
            <v>-36.977970000000006</v>
          </cell>
          <cell r="L25">
            <v>-1.2323999999999984</v>
          </cell>
          <cell r="N25">
            <v>1</v>
          </cell>
          <cell r="O25">
            <v>1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C26" t="str">
            <v>Care Connect</v>
          </cell>
          <cell r="D26" t="str">
            <v>Contract</v>
          </cell>
          <cell r="E26">
            <v>28.113899999999997</v>
          </cell>
          <cell r="F26">
            <v>45.815869999999997</v>
          </cell>
          <cell r="G26">
            <v>57.689329999999998</v>
          </cell>
          <cell r="I26">
            <v>6.4204535942103836E-3</v>
          </cell>
          <cell r="K26">
            <v>17.701969999999999</v>
          </cell>
          <cell r="L26">
            <v>11.873460000000001</v>
          </cell>
          <cell r="N26">
            <v>1</v>
          </cell>
          <cell r="O26">
            <v>1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C27" t="str">
            <v>Justine WILSON</v>
          </cell>
          <cell r="D27" t="str">
            <v>NDIS - Self Managed</v>
          </cell>
          <cell r="E27">
            <v>64.035820000000001</v>
          </cell>
          <cell r="F27">
            <v>60.019589999999994</v>
          </cell>
          <cell r="G27">
            <v>53.87462</v>
          </cell>
          <cell r="I27">
            <v>5.9959007604303716E-3</v>
          </cell>
          <cell r="K27">
            <v>-4.0162300000000073</v>
          </cell>
          <cell r="L27">
            <v>-6.1449699999999936</v>
          </cell>
          <cell r="N27">
            <v>1</v>
          </cell>
          <cell r="O27">
            <v>1</v>
          </cell>
          <cell r="P27">
            <v>1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C28" t="str">
            <v>City of Whitehorse</v>
          </cell>
          <cell r="D28" t="str">
            <v>Contract</v>
          </cell>
          <cell r="E28">
            <v>89.362449999999995</v>
          </cell>
          <cell r="F28">
            <v>55.401949999999999</v>
          </cell>
          <cell r="G28">
            <v>50.951449999999994</v>
          </cell>
          <cell r="I28">
            <v>5.6705706286193759E-3</v>
          </cell>
          <cell r="K28">
            <v>-33.960499999999996</v>
          </cell>
          <cell r="L28">
            <v>-4.4505000000000052</v>
          </cell>
          <cell r="N28">
            <v>1</v>
          </cell>
          <cell r="O28">
            <v>1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Awesome Plan Management</v>
          </cell>
          <cell r="D29" t="str">
            <v>NDIS - PLAN MANAGED</v>
          </cell>
          <cell r="E29">
            <v>0</v>
          </cell>
          <cell r="F29">
            <v>81.063110000000009</v>
          </cell>
          <cell r="G29">
            <v>48.538679999999999</v>
          </cell>
          <cell r="I29">
            <v>5.4020447535831611E-3</v>
          </cell>
          <cell r="K29">
            <v>81.063110000000009</v>
          </cell>
          <cell r="L29">
            <v>-32.524430000000009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Department of Veteran Affairs</v>
          </cell>
          <cell r="D30" t="str">
            <v>Contract</v>
          </cell>
          <cell r="E30">
            <v>49.135540000000006</v>
          </cell>
          <cell r="F30">
            <v>53.058730000000004</v>
          </cell>
          <cell r="G30">
            <v>33.669649999999997</v>
          </cell>
          <cell r="I30">
            <v>3.7472167792259961E-3</v>
          </cell>
          <cell r="K30">
            <v>3.9231899999999982</v>
          </cell>
          <cell r="L30">
            <v>-19.389080000000007</v>
          </cell>
          <cell r="N30">
            <v>1</v>
          </cell>
          <cell r="O30">
            <v>1</v>
          </cell>
          <cell r="P30">
            <v>1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 xml:space="preserve">APV Nominees </v>
          </cell>
          <cell r="D31" t="str">
            <v>Private</v>
          </cell>
          <cell r="E31">
            <v>0</v>
          </cell>
          <cell r="F31">
            <v>0</v>
          </cell>
          <cell r="G31">
            <v>30.108319999999999</v>
          </cell>
          <cell r="I31">
            <v>3.3508635194694821E-3</v>
          </cell>
          <cell r="K31">
            <v>0</v>
          </cell>
          <cell r="L31">
            <v>30.108319999999999</v>
          </cell>
          <cell r="N31">
            <v>0</v>
          </cell>
          <cell r="O31">
            <v>0</v>
          </cell>
          <cell r="P31">
            <v>1</v>
          </cell>
          <cell r="Q31">
            <v>0</v>
          </cell>
          <cell r="R31">
            <v>1</v>
          </cell>
          <cell r="S31">
            <v>0</v>
          </cell>
          <cell r="T31">
            <v>0</v>
          </cell>
        </row>
        <row r="32">
          <cell r="C32" t="str">
            <v>Jenmar Business Applications Pty Ltd</v>
          </cell>
          <cell r="D32" t="str">
            <v>NDIS - PLAN MANAGED</v>
          </cell>
          <cell r="E32">
            <v>12.40673</v>
          </cell>
          <cell r="F32">
            <v>21.003360000000001</v>
          </cell>
          <cell r="G32">
            <v>28.330159999999999</v>
          </cell>
          <cell r="I32">
            <v>3.152965680075592E-3</v>
          </cell>
          <cell r="K32">
            <v>8.5966300000000011</v>
          </cell>
          <cell r="L32">
            <v>7.3267999999999986</v>
          </cell>
          <cell r="N32">
            <v>1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C33" t="str">
            <v>Archie Melling</v>
          </cell>
          <cell r="D33" t="str">
            <v>NDIS - Self Managed</v>
          </cell>
          <cell r="E33">
            <v>22.551400000000001</v>
          </cell>
          <cell r="F33">
            <v>19.838059999999999</v>
          </cell>
          <cell r="G33">
            <v>25.803150000000002</v>
          </cell>
          <cell r="I33">
            <v>2.8717256234289715E-3</v>
          </cell>
          <cell r="K33">
            <v>-2.7133400000000023</v>
          </cell>
          <cell r="L33">
            <v>5.9650900000000036</v>
          </cell>
          <cell r="N33">
            <v>1</v>
          </cell>
          <cell r="O33">
            <v>1</v>
          </cell>
          <cell r="P33">
            <v>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Silvia Kantor</v>
          </cell>
          <cell r="D34" t="str">
            <v>NDIS - Self Managed</v>
          </cell>
          <cell r="E34">
            <v>0</v>
          </cell>
          <cell r="F34">
            <v>36.63514</v>
          </cell>
          <cell r="G34">
            <v>25.026949999999996</v>
          </cell>
          <cell r="I34">
            <v>2.7853395260375451E-3</v>
          </cell>
          <cell r="K34">
            <v>36.63514</v>
          </cell>
          <cell r="L34">
            <v>-11.608190000000004</v>
          </cell>
          <cell r="N34">
            <v>0</v>
          </cell>
          <cell r="O34">
            <v>1</v>
          </cell>
          <cell r="P34">
            <v>1</v>
          </cell>
          <cell r="Q34">
            <v>1</v>
          </cell>
          <cell r="R34">
            <v>0</v>
          </cell>
          <cell r="S34">
            <v>0</v>
          </cell>
          <cell r="T34">
            <v>0</v>
          </cell>
        </row>
        <row r="35">
          <cell r="C35" t="str">
            <v>Helen Raftis</v>
          </cell>
          <cell r="D35" t="str">
            <v>Private</v>
          </cell>
          <cell r="E35">
            <v>1.06778</v>
          </cell>
          <cell r="F35">
            <v>22.971510000000002</v>
          </cell>
          <cell r="G35">
            <v>22.517670000000003</v>
          </cell>
          <cell r="I35">
            <v>2.5060727050347674E-3</v>
          </cell>
          <cell r="K35">
            <v>21.903730000000003</v>
          </cell>
          <cell r="L35">
            <v>-0.45383999999999958</v>
          </cell>
          <cell r="N35">
            <v>1</v>
          </cell>
          <cell r="O35">
            <v>1</v>
          </cell>
          <cell r="P35">
            <v>1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C36" t="str">
            <v>Budget Net Pty Ltd</v>
          </cell>
          <cell r="D36" t="str">
            <v>NDIS - PLAN MANAGED</v>
          </cell>
          <cell r="E36">
            <v>17.184720000000002</v>
          </cell>
          <cell r="F36">
            <v>26.86411</v>
          </cell>
          <cell r="G36">
            <v>21.342149999999997</v>
          </cell>
          <cell r="I36">
            <v>2.3752448446823205E-3</v>
          </cell>
          <cell r="K36">
            <v>9.6793899999999979</v>
          </cell>
          <cell r="L36">
            <v>-5.5219600000000035</v>
          </cell>
          <cell r="N36">
            <v>1</v>
          </cell>
          <cell r="O36">
            <v>1</v>
          </cell>
          <cell r="P36">
            <v>1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C37" t="str">
            <v>Merri Community Health Service</v>
          </cell>
          <cell r="D37" t="str">
            <v>Contract</v>
          </cell>
          <cell r="E37">
            <v>32.155409999999996</v>
          </cell>
          <cell r="F37">
            <v>16.227219999999999</v>
          </cell>
          <cell r="G37">
            <v>17.716459999999998</v>
          </cell>
          <cell r="I37">
            <v>1.9717287284093002E-3</v>
          </cell>
          <cell r="K37">
            <v>-15.928189999999997</v>
          </cell>
          <cell r="L37">
            <v>1.4892399999999988</v>
          </cell>
          <cell r="N37">
            <v>1</v>
          </cell>
          <cell r="O37">
            <v>1</v>
          </cell>
          <cell r="P37">
            <v>1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C38" t="str">
            <v>Sophie Yeo</v>
          </cell>
          <cell r="D38" t="str">
            <v>NDIS - Self Managed</v>
          </cell>
          <cell r="E38">
            <v>0</v>
          </cell>
          <cell r="F38">
            <v>13.326220000000001</v>
          </cell>
          <cell r="G38">
            <v>17.670360000000002</v>
          </cell>
          <cell r="I38">
            <v>1.966598093148099E-3</v>
          </cell>
          <cell r="K38">
            <v>13.326220000000001</v>
          </cell>
          <cell r="L38">
            <v>4.3441400000000012</v>
          </cell>
          <cell r="N38">
            <v>0</v>
          </cell>
          <cell r="O38">
            <v>1</v>
          </cell>
          <cell r="P38">
            <v>1</v>
          </cell>
          <cell r="Q38">
            <v>1</v>
          </cell>
          <cell r="R38">
            <v>0</v>
          </cell>
          <cell r="S38">
            <v>0</v>
          </cell>
          <cell r="T38">
            <v>0</v>
          </cell>
        </row>
        <row r="39">
          <cell r="C39" t="str">
            <v>myCSN Disability</v>
          </cell>
          <cell r="D39" t="str">
            <v>NDIS - PLAN MANAGED</v>
          </cell>
          <cell r="E39">
            <v>0</v>
          </cell>
          <cell r="F39">
            <v>5.9763500000000001</v>
          </cell>
          <cell r="G39">
            <v>16.642110000000002</v>
          </cell>
          <cell r="I39">
            <v>1.8521604422298645E-3</v>
          </cell>
          <cell r="K39">
            <v>5.9763500000000001</v>
          </cell>
          <cell r="L39">
            <v>10.665760000000002</v>
          </cell>
          <cell r="N39">
            <v>0</v>
          </cell>
          <cell r="O39">
            <v>1</v>
          </cell>
          <cell r="P39">
            <v>1</v>
          </cell>
          <cell r="Q39">
            <v>1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MS Limited</v>
          </cell>
          <cell r="D40" t="str">
            <v>NDIS - PLAN MANAGED</v>
          </cell>
          <cell r="E40">
            <v>12.859069999999999</v>
          </cell>
          <cell r="F40">
            <v>18.61692</v>
          </cell>
          <cell r="G40">
            <v>16.553380000000001</v>
          </cell>
          <cell r="I40">
            <v>1.8422853605221327E-3</v>
          </cell>
          <cell r="K40">
            <v>5.7578500000000012</v>
          </cell>
          <cell r="L40">
            <v>-2.0635399999999997</v>
          </cell>
          <cell r="N40">
            <v>1</v>
          </cell>
          <cell r="O40">
            <v>1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C41" t="str">
            <v>Transport Accident Commission - Archilleas Psallas</v>
          </cell>
          <cell r="D41" t="str">
            <v>TAC</v>
          </cell>
          <cell r="E41">
            <v>29.18796</v>
          </cell>
          <cell r="F41">
            <v>15.07174</v>
          </cell>
          <cell r="G41">
            <v>14.314350000000001</v>
          </cell>
          <cell r="I41">
            <v>1.5930956366850752E-3</v>
          </cell>
          <cell r="K41">
            <v>-14.11622</v>
          </cell>
          <cell r="L41">
            <v>-0.75738999999999912</v>
          </cell>
          <cell r="N41">
            <v>1</v>
          </cell>
          <cell r="O41">
            <v>1</v>
          </cell>
          <cell r="P41">
            <v>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C42" t="str">
            <v>21 Financials</v>
          </cell>
          <cell r="D42" t="str">
            <v>NDIS - PLAN MANAGED</v>
          </cell>
          <cell r="E42">
            <v>13.866379999999999</v>
          </cell>
          <cell r="F42">
            <v>16.3553</v>
          </cell>
          <cell r="G42">
            <v>12.39603</v>
          </cell>
          <cell r="I42">
            <v>1.3795988853994273E-3</v>
          </cell>
          <cell r="K42">
            <v>2.4889200000000002</v>
          </cell>
          <cell r="L42">
            <v>-3.9592700000000001</v>
          </cell>
          <cell r="N42">
            <v>1</v>
          </cell>
          <cell r="O42">
            <v>1</v>
          </cell>
          <cell r="P42">
            <v>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C43" t="str">
            <v>Transport Accident Commission - Spencer Burns</v>
          </cell>
          <cell r="D43" t="str">
            <v>TAC</v>
          </cell>
          <cell r="E43">
            <v>10.64406</v>
          </cell>
          <cell r="F43">
            <v>12.951049999999999</v>
          </cell>
          <cell r="G43">
            <v>11.719999999999997</v>
          </cell>
          <cell r="I43">
            <v>1.3043610685744779E-3</v>
          </cell>
          <cell r="K43">
            <v>2.306989999999999</v>
          </cell>
          <cell r="L43">
            <v>-1.2310500000000015</v>
          </cell>
          <cell r="N43">
            <v>1</v>
          </cell>
          <cell r="O43">
            <v>1</v>
          </cell>
          <cell r="P43">
            <v>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C44" t="str">
            <v>Lets Get Care</v>
          </cell>
          <cell r="D44" t="str">
            <v>Private</v>
          </cell>
          <cell r="E44">
            <v>0</v>
          </cell>
          <cell r="F44">
            <v>1.0220400000000001</v>
          </cell>
          <cell r="G44">
            <v>11.53152</v>
          </cell>
          <cell r="I44">
            <v>1.2833844496150143E-3</v>
          </cell>
          <cell r="K44">
            <v>1.0220400000000001</v>
          </cell>
          <cell r="L44">
            <v>10.50948</v>
          </cell>
          <cell r="N44">
            <v>0</v>
          </cell>
          <cell r="O44">
            <v>1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0</v>
          </cell>
        </row>
        <row r="45">
          <cell r="C45" t="str">
            <v>Transport Accident Commission - Belinda Godfrey</v>
          </cell>
          <cell r="D45" t="str">
            <v>TAC</v>
          </cell>
          <cell r="E45">
            <v>10.786219999999998</v>
          </cell>
          <cell r="F45">
            <v>10.63367</v>
          </cell>
          <cell r="G45">
            <v>11.0588</v>
          </cell>
          <cell r="I45">
            <v>1.2307737359344231E-3</v>
          </cell>
          <cell r="K45">
            <v>-0.15254999999999797</v>
          </cell>
          <cell r="L45">
            <v>0.42512999999999934</v>
          </cell>
          <cell r="N45">
            <v>1</v>
          </cell>
          <cell r="O45">
            <v>1</v>
          </cell>
          <cell r="P45">
            <v>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C46" t="str">
            <v>KaizenCare</v>
          </cell>
          <cell r="D46" t="str">
            <v>NDIS - PLAN MANAGED</v>
          </cell>
          <cell r="E46">
            <v>0</v>
          </cell>
          <cell r="F46">
            <v>14.156880000000001</v>
          </cell>
          <cell r="G46">
            <v>10.504050000000001</v>
          </cell>
          <cell r="I46">
            <v>1.1690336077098762E-3</v>
          </cell>
          <cell r="K46">
            <v>14.156880000000001</v>
          </cell>
          <cell r="L46">
            <v>-3.6528299999999998</v>
          </cell>
          <cell r="N46">
            <v>0</v>
          </cell>
          <cell r="O46">
            <v>1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0</v>
          </cell>
        </row>
        <row r="47">
          <cell r="C47" t="str">
            <v>NDIA</v>
          </cell>
          <cell r="D47" t="str">
            <v>NDIS - PLAN MANAGED</v>
          </cell>
          <cell r="E47">
            <v>20.928149999999999</v>
          </cell>
          <cell r="F47">
            <v>22.838329999999999</v>
          </cell>
          <cell r="G47">
            <v>9.9132699999999971</v>
          </cell>
          <cell r="I47">
            <v>1.1032835708419209E-3</v>
          </cell>
          <cell r="K47">
            <v>1.9101800000000004</v>
          </cell>
          <cell r="L47">
            <v>-12.925060000000002</v>
          </cell>
          <cell r="N47">
            <v>1</v>
          </cell>
          <cell r="O47">
            <v>1</v>
          </cell>
          <cell r="P47">
            <v>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C48" t="str">
            <v>Choice Support Management</v>
          </cell>
          <cell r="D48" t="str">
            <v>NDIS - PLAN MANAGED</v>
          </cell>
          <cell r="E48">
            <v>6.6023399999999999</v>
          </cell>
          <cell r="F48">
            <v>5.4837499999999997</v>
          </cell>
          <cell r="G48">
            <v>9.2308199999999996</v>
          </cell>
          <cell r="I48">
            <v>1.0273312490630259E-3</v>
          </cell>
          <cell r="K48">
            <v>-1.1185900000000002</v>
          </cell>
          <cell r="L48">
            <v>3.7470699999999999</v>
          </cell>
          <cell r="N48">
            <v>1</v>
          </cell>
          <cell r="O48">
            <v>1</v>
          </cell>
          <cell r="P48">
            <v>1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C49" t="str">
            <v>Beverley Galloway</v>
          </cell>
          <cell r="D49" t="str">
            <v>Private</v>
          </cell>
          <cell r="E49">
            <v>8.1734600000000004</v>
          </cell>
          <cell r="F49">
            <v>8.4849600000000009</v>
          </cell>
          <cell r="G49">
            <v>9.0590699999999984</v>
          </cell>
          <cell r="I49">
            <v>1.00821657214087E-3</v>
          </cell>
          <cell r="K49">
            <v>0.31150000000000055</v>
          </cell>
          <cell r="L49">
            <v>0.57410999999999746</v>
          </cell>
          <cell r="N49">
            <v>1</v>
          </cell>
          <cell r="O49">
            <v>1</v>
          </cell>
          <cell r="P49">
            <v>1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 t="str">
            <v>Kim Worland</v>
          </cell>
          <cell r="D50" t="str">
            <v>NDIS - Self Managed</v>
          </cell>
          <cell r="E50">
            <v>16.581020000000002</v>
          </cell>
          <cell r="F50">
            <v>17.397349999999999</v>
          </cell>
          <cell r="G50">
            <v>8.5558999999999994</v>
          </cell>
          <cell r="I50">
            <v>9.5221696814132902E-4</v>
          </cell>
          <cell r="K50">
            <v>0.81632999999999711</v>
          </cell>
          <cell r="L50">
            <v>-8.84145</v>
          </cell>
          <cell r="N50">
            <v>1</v>
          </cell>
          <cell r="O50">
            <v>1</v>
          </cell>
          <cell r="P50">
            <v>1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 t="str">
            <v>Plan Managers</v>
          </cell>
          <cell r="D51" t="str">
            <v>NDIS - PLAN MANAGED</v>
          </cell>
          <cell r="E51">
            <v>35.812159999999992</v>
          </cell>
          <cell r="F51">
            <v>9.3685700000000001</v>
          </cell>
          <cell r="G51">
            <v>8.4990500000000004</v>
          </cell>
          <cell r="I51">
            <v>9.458899266098907E-4</v>
          </cell>
          <cell r="K51">
            <v>-26.443589999999993</v>
          </cell>
          <cell r="L51">
            <v>-0.86951999999999963</v>
          </cell>
          <cell r="N51">
            <v>1</v>
          </cell>
          <cell r="O51">
            <v>1</v>
          </cell>
          <cell r="P51">
            <v>1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 t="str">
            <v>Care Support Network</v>
          </cell>
          <cell r="D52" t="str">
            <v>NDIS - PLAN MANAGED</v>
          </cell>
          <cell r="E52">
            <v>8.6680500000000009</v>
          </cell>
          <cell r="F52">
            <v>15.915330000000003</v>
          </cell>
          <cell r="G52">
            <v>7.9484700000000004</v>
          </cell>
          <cell r="I52">
            <v>8.8461389272458894E-4</v>
          </cell>
          <cell r="K52">
            <v>7.2472800000000017</v>
          </cell>
          <cell r="L52">
            <v>-7.9668600000000023</v>
          </cell>
          <cell r="N52">
            <v>1</v>
          </cell>
          <cell r="O52">
            <v>1</v>
          </cell>
          <cell r="P52">
            <v>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C53" t="str">
            <v>Transport Accident Commission - Florent Guiblet</v>
          </cell>
          <cell r="D53" t="str">
            <v>TAC</v>
          </cell>
          <cell r="E53">
            <v>0</v>
          </cell>
          <cell r="F53">
            <v>16.094809999999999</v>
          </cell>
          <cell r="G53">
            <v>7.9093499999999999</v>
          </cell>
          <cell r="I53">
            <v>8.8026008683699225E-4</v>
          </cell>
          <cell r="K53">
            <v>16.094809999999999</v>
          </cell>
          <cell r="L53">
            <v>-8.1854599999999991</v>
          </cell>
          <cell r="N53">
            <v>0</v>
          </cell>
          <cell r="O53">
            <v>1</v>
          </cell>
          <cell r="P53">
            <v>1</v>
          </cell>
          <cell r="Q53">
            <v>1</v>
          </cell>
          <cell r="R53">
            <v>0</v>
          </cell>
          <cell r="S53">
            <v>0</v>
          </cell>
          <cell r="T53">
            <v>0</v>
          </cell>
        </row>
        <row r="54">
          <cell r="C54" t="str">
            <v>Windermere</v>
          </cell>
          <cell r="D54" t="str">
            <v>NDIS - PLAN MANAGED</v>
          </cell>
          <cell r="E54">
            <v>0</v>
          </cell>
          <cell r="F54">
            <v>4.7366999999999999</v>
          </cell>
          <cell r="G54">
            <v>7.8051099999999991</v>
          </cell>
          <cell r="I54">
            <v>8.6865884129192351E-4</v>
          </cell>
          <cell r="K54">
            <v>4.7366999999999999</v>
          </cell>
          <cell r="L54">
            <v>3.0684099999999992</v>
          </cell>
          <cell r="N54">
            <v>0</v>
          </cell>
          <cell r="O54">
            <v>1</v>
          </cell>
          <cell r="P54">
            <v>1</v>
          </cell>
          <cell r="Q54">
            <v>1</v>
          </cell>
          <cell r="R54">
            <v>0</v>
          </cell>
          <cell r="S54">
            <v>0</v>
          </cell>
          <cell r="T54">
            <v>0</v>
          </cell>
        </row>
        <row r="55">
          <cell r="C55" t="str">
            <v>Leisure Networks</v>
          </cell>
          <cell r="D55" t="str">
            <v>NDIS - PLAN MANAGED</v>
          </cell>
          <cell r="E55">
            <v>26.651029999999999</v>
          </cell>
          <cell r="F55">
            <v>4.8369800000000005</v>
          </cell>
          <cell r="G55">
            <v>7.614749999999999</v>
          </cell>
          <cell r="I55">
            <v>8.4747299035217629E-4</v>
          </cell>
          <cell r="K55">
            <v>-21.814049999999998</v>
          </cell>
          <cell r="L55">
            <v>2.7777699999999985</v>
          </cell>
          <cell r="N55">
            <v>1</v>
          </cell>
          <cell r="O55">
            <v>1</v>
          </cell>
          <cell r="P55">
            <v>1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C56" t="str">
            <v>Michael Wright</v>
          </cell>
          <cell r="D56" t="str">
            <v>TAC</v>
          </cell>
          <cell r="E56">
            <v>0</v>
          </cell>
          <cell r="F56">
            <v>0</v>
          </cell>
          <cell r="G56">
            <v>6.9195700000000002</v>
          </cell>
          <cell r="I56">
            <v>7.7010390096210772E-4</v>
          </cell>
          <cell r="K56">
            <v>0</v>
          </cell>
          <cell r="L56">
            <v>6.9195700000000002</v>
          </cell>
          <cell r="N56">
            <v>0</v>
          </cell>
          <cell r="O56">
            <v>0</v>
          </cell>
          <cell r="P56">
            <v>1</v>
          </cell>
          <cell r="Q56">
            <v>0</v>
          </cell>
          <cell r="R56">
            <v>1</v>
          </cell>
          <cell r="S56">
            <v>0</v>
          </cell>
          <cell r="T56">
            <v>0</v>
          </cell>
        </row>
        <row r="57">
          <cell r="C57" t="str">
            <v>Carer Gateway - Merri</v>
          </cell>
          <cell r="D57" t="str">
            <v>Contract</v>
          </cell>
          <cell r="E57">
            <v>11.211649999999999</v>
          </cell>
          <cell r="F57">
            <v>13.566230000000001</v>
          </cell>
          <cell r="G57">
            <v>3.6188500000000001</v>
          </cell>
          <cell r="I57">
            <v>4.0275486800433021E-4</v>
          </cell>
          <cell r="K57">
            <v>2.3545800000000021</v>
          </cell>
          <cell r="L57">
            <v>-9.9473800000000008</v>
          </cell>
          <cell r="N57">
            <v>1</v>
          </cell>
          <cell r="O57">
            <v>1</v>
          </cell>
          <cell r="P57">
            <v>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C58" t="str">
            <v>Sebastian McGrath</v>
          </cell>
          <cell r="D58" t="str">
            <v>NDIS - Self Managed</v>
          </cell>
          <cell r="E58">
            <v>1.3887700000000001</v>
          </cell>
          <cell r="F58">
            <v>4.2411100000000008</v>
          </cell>
          <cell r="G58">
            <v>3.4508999999999999</v>
          </cell>
          <cell r="I58">
            <v>3.8406310678700228E-4</v>
          </cell>
          <cell r="K58">
            <v>2.8523400000000008</v>
          </cell>
          <cell r="L58">
            <v>-0.79021000000000097</v>
          </cell>
          <cell r="N58">
            <v>1</v>
          </cell>
          <cell r="O58">
            <v>1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 t="str">
            <v>Transport Accident Commission - Zsolt Ugrai</v>
          </cell>
          <cell r="D59" t="str">
            <v>TAC</v>
          </cell>
          <cell r="E59">
            <v>0</v>
          </cell>
          <cell r="F59">
            <v>4.4447799999999997</v>
          </cell>
          <cell r="G59">
            <v>3.3256600000000001</v>
          </cell>
          <cell r="I59">
            <v>3.7012469550472689E-4</v>
          </cell>
          <cell r="K59">
            <v>4.4447799999999997</v>
          </cell>
          <cell r="L59">
            <v>-1.1191199999999997</v>
          </cell>
          <cell r="N59">
            <v>0</v>
          </cell>
          <cell r="O59">
            <v>1</v>
          </cell>
          <cell r="P59">
            <v>1</v>
          </cell>
          <cell r="Q59">
            <v>1</v>
          </cell>
          <cell r="R59">
            <v>0</v>
          </cell>
          <cell r="S59">
            <v>0</v>
          </cell>
          <cell r="T59">
            <v>0</v>
          </cell>
        </row>
        <row r="60">
          <cell r="C60" t="str">
            <v>Beverly Hiam</v>
          </cell>
          <cell r="D60" t="str">
            <v>Private</v>
          </cell>
          <cell r="E60">
            <v>0</v>
          </cell>
          <cell r="F60">
            <v>9.1725300000000001</v>
          </cell>
          <cell r="G60">
            <v>3.2474600000000002</v>
          </cell>
          <cell r="I60">
            <v>3.6142153547379482E-4</v>
          </cell>
          <cell r="K60">
            <v>9.1725300000000001</v>
          </cell>
          <cell r="L60">
            <v>-5.9250699999999998</v>
          </cell>
          <cell r="N60">
            <v>0</v>
          </cell>
          <cell r="O60">
            <v>1</v>
          </cell>
          <cell r="P60">
            <v>1</v>
          </cell>
          <cell r="Q60">
            <v>1</v>
          </cell>
          <cell r="R60">
            <v>0</v>
          </cell>
          <cell r="S60">
            <v>0</v>
          </cell>
          <cell r="T60">
            <v>0</v>
          </cell>
        </row>
        <row r="61">
          <cell r="C61" t="str">
            <v>My Autonomy</v>
          </cell>
          <cell r="D61" t="str">
            <v>NDIS - PLAN MANAGED</v>
          </cell>
          <cell r="E61">
            <v>0</v>
          </cell>
          <cell r="F61">
            <v>3.0026299999999999</v>
          </cell>
          <cell r="G61">
            <v>3.0026299999999999</v>
          </cell>
          <cell r="I61">
            <v>3.3417352178615915E-4</v>
          </cell>
          <cell r="K61">
            <v>3.0026299999999999</v>
          </cell>
          <cell r="L61">
            <v>0</v>
          </cell>
          <cell r="N61">
            <v>0</v>
          </cell>
          <cell r="O61">
            <v>1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0</v>
          </cell>
        </row>
        <row r="62">
          <cell r="C62" t="str">
            <v>Bright Plan Management</v>
          </cell>
          <cell r="D62" t="str">
            <v>NDIS - Self Managed</v>
          </cell>
          <cell r="E62">
            <v>0</v>
          </cell>
          <cell r="F62">
            <v>0.49299999999999999</v>
          </cell>
          <cell r="G62">
            <v>2.22912</v>
          </cell>
          <cell r="I62">
            <v>2.4808680419630895E-4</v>
          </cell>
          <cell r="K62">
            <v>0.49299999999999999</v>
          </cell>
          <cell r="L62">
            <v>1.7361200000000001</v>
          </cell>
          <cell r="N62">
            <v>0</v>
          </cell>
          <cell r="O62">
            <v>1</v>
          </cell>
          <cell r="P62">
            <v>1</v>
          </cell>
          <cell r="Q62">
            <v>1</v>
          </cell>
          <cell r="R62">
            <v>0</v>
          </cell>
          <cell r="S62">
            <v>0</v>
          </cell>
          <cell r="T62">
            <v>0</v>
          </cell>
        </row>
        <row r="63">
          <cell r="C63" t="str">
            <v>Elizabeth Goodman</v>
          </cell>
          <cell r="D63" t="str">
            <v>Private</v>
          </cell>
          <cell r="E63">
            <v>1.7422500000000001</v>
          </cell>
          <cell r="F63">
            <v>9.6398399999999995</v>
          </cell>
          <cell r="G63">
            <v>2.0993199999999996</v>
          </cell>
          <cell r="I63">
            <v>2.3364089406824001E-4</v>
          </cell>
          <cell r="K63">
            <v>7.8975899999999992</v>
          </cell>
          <cell r="L63">
            <v>-7.5405199999999999</v>
          </cell>
          <cell r="N63">
            <v>1</v>
          </cell>
          <cell r="O63">
            <v>1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Community Integration Program - Rajendra Chetty</v>
          </cell>
          <cell r="D64" t="str">
            <v>TAC</v>
          </cell>
          <cell r="E64">
            <v>15.914640000000002</v>
          </cell>
          <cell r="F64">
            <v>6.8283699999999996</v>
          </cell>
          <cell r="G64">
            <v>1.8728900000000002</v>
          </cell>
          <cell r="I64">
            <v>2.0844068274082376E-4</v>
          </cell>
          <cell r="K64">
            <v>-9.0862700000000025</v>
          </cell>
          <cell r="L64">
            <v>-4.9554799999999997</v>
          </cell>
          <cell r="N64">
            <v>1</v>
          </cell>
          <cell r="O64">
            <v>1</v>
          </cell>
          <cell r="P64">
            <v>1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C65" t="str">
            <v>Charlotte McGrath</v>
          </cell>
          <cell r="D65" t="str">
            <v>NDIS - Self Managed</v>
          </cell>
          <cell r="E65">
            <v>0.77829999999999999</v>
          </cell>
          <cell r="F65">
            <v>0</v>
          </cell>
          <cell r="G65">
            <v>1.5397899999999998</v>
          </cell>
          <cell r="I65">
            <v>1.7136878240446208E-4</v>
          </cell>
          <cell r="K65">
            <v>-0.77829999999999999</v>
          </cell>
          <cell r="L65">
            <v>1.5397899999999998</v>
          </cell>
          <cell r="N65">
            <v>1</v>
          </cell>
          <cell r="O65">
            <v>0</v>
          </cell>
          <cell r="P65">
            <v>1</v>
          </cell>
          <cell r="Q65">
            <v>0</v>
          </cell>
          <cell r="R65">
            <v>1</v>
          </cell>
          <cell r="S65">
            <v>1</v>
          </cell>
          <cell r="T65">
            <v>0</v>
          </cell>
        </row>
        <row r="66">
          <cell r="C66" t="str">
            <v>Uniting - Carer Gateway</v>
          </cell>
          <cell r="D66" t="str">
            <v>Contract</v>
          </cell>
          <cell r="E66">
            <v>0</v>
          </cell>
          <cell r="F66">
            <v>8.7192699999999981</v>
          </cell>
          <cell r="G66">
            <v>1.5318200000000002</v>
          </cell>
          <cell r="I66">
            <v>1.7048177236038886E-4</v>
          </cell>
          <cell r="K66">
            <v>8.7192699999999981</v>
          </cell>
          <cell r="L66">
            <v>-7.1874499999999983</v>
          </cell>
          <cell r="N66">
            <v>0</v>
          </cell>
          <cell r="O66">
            <v>1</v>
          </cell>
          <cell r="P66">
            <v>1</v>
          </cell>
          <cell r="Q66">
            <v>1</v>
          </cell>
          <cell r="R66">
            <v>0</v>
          </cell>
          <cell r="S66">
            <v>0</v>
          </cell>
          <cell r="T66">
            <v>0</v>
          </cell>
        </row>
        <row r="67">
          <cell r="C67" t="str">
            <v>Sallyanne Files</v>
          </cell>
          <cell r="D67" t="str">
            <v>Private</v>
          </cell>
          <cell r="E67">
            <v>4.6031300000000002</v>
          </cell>
          <cell r="F67">
            <v>4.2815099999999999</v>
          </cell>
          <cell r="G67">
            <v>1.5007199999999998</v>
          </cell>
          <cell r="I67">
            <v>1.6702054119719202E-4</v>
          </cell>
          <cell r="K67">
            <v>-0.32162000000000024</v>
          </cell>
          <cell r="L67">
            <v>-2.7807900000000001</v>
          </cell>
          <cell r="N67">
            <v>1</v>
          </cell>
          <cell r="O67">
            <v>1</v>
          </cell>
          <cell r="P67">
            <v>1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C68" t="str">
            <v>Frederick Sands</v>
          </cell>
          <cell r="D68" t="str">
            <v>Private</v>
          </cell>
          <cell r="E68">
            <v>0</v>
          </cell>
          <cell r="F68">
            <v>0</v>
          </cell>
          <cell r="G68">
            <v>1.44496</v>
          </cell>
          <cell r="I68">
            <v>1.6081480969687526E-4</v>
          </cell>
          <cell r="K68">
            <v>0</v>
          </cell>
          <cell r="L68">
            <v>1.44496</v>
          </cell>
          <cell r="N68">
            <v>0</v>
          </cell>
          <cell r="O68">
            <v>0</v>
          </cell>
          <cell r="P68">
            <v>1</v>
          </cell>
          <cell r="Q68">
            <v>0</v>
          </cell>
          <cell r="R68">
            <v>1</v>
          </cell>
          <cell r="S68">
            <v>0</v>
          </cell>
          <cell r="T68">
            <v>0</v>
          </cell>
        </row>
        <row r="69">
          <cell r="C69" t="str">
            <v xml:space="preserve">Charlotte McGrath </v>
          </cell>
          <cell r="D69" t="str">
            <v>NDIS - Self Managed</v>
          </cell>
          <cell r="E69">
            <v>0</v>
          </cell>
          <cell r="F69">
            <v>5.0618900000000009</v>
          </cell>
          <cell r="G69">
            <v>1.4097199999999999</v>
          </cell>
          <cell r="I69">
            <v>1.568928230026291E-4</v>
          </cell>
          <cell r="K69">
            <v>5.0618900000000009</v>
          </cell>
          <cell r="L69">
            <v>-3.6521700000000008</v>
          </cell>
          <cell r="N69">
            <v>0</v>
          </cell>
          <cell r="O69">
            <v>1</v>
          </cell>
          <cell r="P69">
            <v>1</v>
          </cell>
          <cell r="Q69">
            <v>1</v>
          </cell>
          <cell r="R69">
            <v>0</v>
          </cell>
          <cell r="S69">
            <v>0</v>
          </cell>
          <cell r="T69">
            <v>0</v>
          </cell>
        </row>
        <row r="70">
          <cell r="C70" t="str">
            <v>Soheila Alinejad</v>
          </cell>
          <cell r="D70" t="str">
            <v>NDIS - PLAN MANAGED</v>
          </cell>
          <cell r="E70">
            <v>1.3363499999999997</v>
          </cell>
          <cell r="F70">
            <v>1.2869999999999999</v>
          </cell>
          <cell r="G70">
            <v>1.3328</v>
          </cell>
          <cell r="I70">
            <v>1.4833211878806011E-4</v>
          </cell>
          <cell r="K70">
            <v>-4.9349999999999783E-2</v>
          </cell>
          <cell r="L70">
            <v>4.5800000000000063E-2</v>
          </cell>
          <cell r="N70">
            <v>1</v>
          </cell>
          <cell r="O70">
            <v>1</v>
          </cell>
          <cell r="P70">
            <v>1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C71" t="str">
            <v>Sir Roderick Carnegie</v>
          </cell>
          <cell r="D71" t="str">
            <v>Private</v>
          </cell>
          <cell r="E71">
            <v>0</v>
          </cell>
          <cell r="F71">
            <v>1.1899000000000002</v>
          </cell>
          <cell r="G71">
            <v>1.1899000000000002</v>
          </cell>
          <cell r="I71">
            <v>1.3242826241440032E-4</v>
          </cell>
          <cell r="K71">
            <v>1.1899000000000002</v>
          </cell>
          <cell r="L71">
            <v>0</v>
          </cell>
          <cell r="N71">
            <v>0</v>
          </cell>
          <cell r="O71">
            <v>1</v>
          </cell>
          <cell r="P71">
            <v>1</v>
          </cell>
          <cell r="Q71">
            <v>1</v>
          </cell>
          <cell r="R71">
            <v>0</v>
          </cell>
          <cell r="S71">
            <v>0</v>
          </cell>
          <cell r="T71">
            <v>0</v>
          </cell>
        </row>
        <row r="72">
          <cell r="C72" t="str">
            <v>Feros Care</v>
          </cell>
          <cell r="D72" t="str">
            <v>Contract</v>
          </cell>
          <cell r="E72">
            <v>4.3859999999999992</v>
          </cell>
          <cell r="F72">
            <v>2.4073799999999999</v>
          </cell>
          <cell r="G72">
            <v>1.1681800000000002</v>
          </cell>
          <cell r="I72">
            <v>1.3001096528048926E-4</v>
          </cell>
          <cell r="K72">
            <v>-1.9786199999999994</v>
          </cell>
          <cell r="L72">
            <v>-1.2391999999999996</v>
          </cell>
          <cell r="N72">
            <v>1</v>
          </cell>
          <cell r="O72">
            <v>1</v>
          </cell>
          <cell r="P72">
            <v>1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C73" t="str">
            <v>Uniting (Victoria and Tasmania) Limited</v>
          </cell>
          <cell r="D73" t="str">
            <v>Contract</v>
          </cell>
          <cell r="E73">
            <v>7.4984800000000007</v>
          </cell>
          <cell r="F73">
            <v>24.491510000000002</v>
          </cell>
          <cell r="G73">
            <v>0.88361000000000001</v>
          </cell>
          <cell r="I73">
            <v>9.8340143669206032E-5</v>
          </cell>
          <cell r="K73">
            <v>16.993030000000001</v>
          </cell>
          <cell r="L73">
            <v>-23.607900000000001</v>
          </cell>
          <cell r="N73">
            <v>1</v>
          </cell>
          <cell r="O73">
            <v>1</v>
          </cell>
          <cell r="P73">
            <v>1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C74" t="str">
            <v>Brendan EGRI</v>
          </cell>
          <cell r="D74" t="str">
            <v>NDIS - Self Managed</v>
          </cell>
          <cell r="E74">
            <v>2.7500000000000004</v>
          </cell>
          <cell r="F74">
            <v>2.2000000000000002</v>
          </cell>
          <cell r="G74">
            <v>0.88</v>
          </cell>
          <cell r="I74">
            <v>9.793837374961952E-5</v>
          </cell>
          <cell r="K74">
            <v>-0.55000000000000027</v>
          </cell>
          <cell r="L74">
            <v>-1.3200000000000003</v>
          </cell>
          <cell r="N74">
            <v>1</v>
          </cell>
          <cell r="O74">
            <v>1</v>
          </cell>
          <cell r="P74">
            <v>1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C75" t="str">
            <v>Gregory St John</v>
          </cell>
          <cell r="D75" t="str">
            <v>Private</v>
          </cell>
          <cell r="E75">
            <v>0</v>
          </cell>
          <cell r="F75">
            <v>0</v>
          </cell>
          <cell r="G75">
            <v>0.87661999999999995</v>
          </cell>
          <cell r="I75">
            <v>9.7562201359535747E-5</v>
          </cell>
          <cell r="K75">
            <v>0</v>
          </cell>
          <cell r="L75">
            <v>0.87661999999999995</v>
          </cell>
          <cell r="N75">
            <v>0</v>
          </cell>
          <cell r="O75">
            <v>0</v>
          </cell>
          <cell r="P75">
            <v>1</v>
          </cell>
          <cell r="Q75">
            <v>0</v>
          </cell>
          <cell r="R75">
            <v>1</v>
          </cell>
          <cell r="S75">
            <v>0</v>
          </cell>
          <cell r="T75">
            <v>0</v>
          </cell>
        </row>
        <row r="76">
          <cell r="C76" t="str">
            <v>Australia Post Group - Injury Management</v>
          </cell>
          <cell r="D76" t="str">
            <v>Contract</v>
          </cell>
          <cell r="E76">
            <v>3.91703</v>
          </cell>
          <cell r="F76">
            <v>2.0973499999999996</v>
          </cell>
          <cell r="G76">
            <v>0.84980999999999995</v>
          </cell>
          <cell r="I76">
            <v>9.4578419768368368E-5</v>
          </cell>
          <cell r="K76">
            <v>-1.8196800000000004</v>
          </cell>
          <cell r="L76">
            <v>-1.2475399999999996</v>
          </cell>
          <cell r="N76">
            <v>1</v>
          </cell>
          <cell r="O76">
            <v>1</v>
          </cell>
          <cell r="P76">
            <v>1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C77" t="str">
            <v>Fu Huiqin</v>
          </cell>
          <cell r="D77" t="str">
            <v>Private</v>
          </cell>
          <cell r="E77">
            <v>0</v>
          </cell>
          <cell r="F77">
            <v>0.753</v>
          </cell>
          <cell r="G77">
            <v>0.753</v>
          </cell>
          <cell r="I77">
            <v>8.3804085719844891E-5</v>
          </cell>
          <cell r="K77">
            <v>0.753</v>
          </cell>
          <cell r="L77">
            <v>0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0</v>
          </cell>
          <cell r="S77">
            <v>0</v>
          </cell>
          <cell r="T77">
            <v>0</v>
          </cell>
        </row>
        <row r="78">
          <cell r="C78" t="str">
            <v>Peter Tyson</v>
          </cell>
          <cell r="D78" t="str">
            <v>Private</v>
          </cell>
          <cell r="E78">
            <v>0</v>
          </cell>
          <cell r="F78">
            <v>2.0148000000000001</v>
          </cell>
          <cell r="G78">
            <v>0.71475</v>
          </cell>
          <cell r="I78">
            <v>7.9547105269932449E-5</v>
          </cell>
          <cell r="K78">
            <v>2.0148000000000001</v>
          </cell>
          <cell r="L78">
            <v>-1.3000500000000001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0</v>
          </cell>
          <cell r="S78">
            <v>0</v>
          </cell>
          <cell r="T78">
            <v>0</v>
          </cell>
        </row>
        <row r="79">
          <cell r="C79" t="str">
            <v>Monash Nursing Services - PACU</v>
          </cell>
          <cell r="D79" t="str">
            <v>Contract</v>
          </cell>
          <cell r="E79">
            <v>25.110519999999998</v>
          </cell>
          <cell r="F79">
            <v>2.91927</v>
          </cell>
          <cell r="G79">
            <v>0.68565000000000009</v>
          </cell>
          <cell r="I79">
            <v>7.6308461319802998E-5</v>
          </cell>
          <cell r="K79">
            <v>-22.191249999999997</v>
          </cell>
          <cell r="L79">
            <v>-2.2336200000000002</v>
          </cell>
          <cell r="N79">
            <v>1</v>
          </cell>
          <cell r="O79">
            <v>1</v>
          </cell>
          <cell r="P79">
            <v>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C80" t="str">
            <v>Julian Standish</v>
          </cell>
          <cell r="D80" t="str">
            <v>Private</v>
          </cell>
          <cell r="E80">
            <v>0</v>
          </cell>
          <cell r="F80">
            <v>0</v>
          </cell>
          <cell r="G80">
            <v>0.54370000000000007</v>
          </cell>
          <cell r="I80">
            <v>6.0510333872350158E-5</v>
          </cell>
          <cell r="K80">
            <v>0</v>
          </cell>
          <cell r="L80">
            <v>0.54370000000000007</v>
          </cell>
          <cell r="N80">
            <v>0</v>
          </cell>
          <cell r="O80">
            <v>0</v>
          </cell>
          <cell r="P80">
            <v>1</v>
          </cell>
          <cell r="Q80">
            <v>0</v>
          </cell>
          <cell r="R80">
            <v>1</v>
          </cell>
          <cell r="S80">
            <v>0</v>
          </cell>
          <cell r="T80">
            <v>0</v>
          </cell>
        </row>
        <row r="81">
          <cell r="C81" t="str">
            <v>Community Support - Monash Health</v>
          </cell>
          <cell r="D81" t="str">
            <v>Contract</v>
          </cell>
          <cell r="E81">
            <v>0</v>
          </cell>
          <cell r="F81">
            <v>0</v>
          </cell>
          <cell r="G81">
            <v>0.51129000000000002</v>
          </cell>
          <cell r="I81">
            <v>5.6903308084594281E-5</v>
          </cell>
          <cell r="K81">
            <v>0</v>
          </cell>
          <cell r="L81">
            <v>0.51129000000000002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1</v>
          </cell>
          <cell r="S81">
            <v>0</v>
          </cell>
          <cell r="T81">
            <v>0</v>
          </cell>
        </row>
        <row r="82">
          <cell r="C82" t="str">
            <v>Lachlan TUDIC</v>
          </cell>
          <cell r="D82" t="str">
            <v>NDIS - Self Managed</v>
          </cell>
          <cell r="E82">
            <v>2.9330800000000004</v>
          </cell>
          <cell r="F82">
            <v>0.34884000000000004</v>
          </cell>
          <cell r="G82">
            <v>0.34884000000000004</v>
          </cell>
          <cell r="I82">
            <v>3.8823661703201453E-5</v>
          </cell>
          <cell r="K82">
            <v>-2.5842400000000003</v>
          </cell>
          <cell r="L82">
            <v>0</v>
          </cell>
          <cell r="N82">
            <v>1</v>
          </cell>
          <cell r="O82">
            <v>1</v>
          </cell>
          <cell r="P82">
            <v>1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C83" t="str">
            <v>Sharon Lindsay</v>
          </cell>
          <cell r="D83" t="str">
            <v>NDIS - Self Managed</v>
          </cell>
          <cell r="E83">
            <v>0.30458999999999997</v>
          </cell>
          <cell r="F83">
            <v>0.12494999999999999</v>
          </cell>
          <cell r="G83">
            <v>9.9449999999999983E-2</v>
          </cell>
          <cell r="I83">
            <v>1.1068149169772341E-5</v>
          </cell>
          <cell r="K83">
            <v>-0.17963999999999997</v>
          </cell>
          <cell r="L83">
            <v>-2.5500000000000009E-2</v>
          </cell>
          <cell r="N83">
            <v>1</v>
          </cell>
          <cell r="O83">
            <v>1</v>
          </cell>
          <cell r="P83">
            <v>1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C84" t="str">
            <v>Rachael Healey</v>
          </cell>
          <cell r="D84" t="str">
            <v>Private</v>
          </cell>
          <cell r="E84">
            <v>0</v>
          </cell>
          <cell r="F84">
            <v>0.24253000000000002</v>
          </cell>
          <cell r="G84">
            <v>8.0870000000000011E-2</v>
          </cell>
          <cell r="I84">
            <v>9.0003139603769685E-6</v>
          </cell>
          <cell r="K84">
            <v>0.24253000000000002</v>
          </cell>
          <cell r="L84">
            <v>-0.16166000000000003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0</v>
          </cell>
          <cell r="S84">
            <v>0</v>
          </cell>
          <cell r="T84">
            <v>0</v>
          </cell>
        </row>
        <row r="85">
          <cell r="C85" t="str">
            <v>Julie Reiter</v>
          </cell>
          <cell r="D85" t="str">
            <v>NDIS - Self Managed</v>
          </cell>
          <cell r="E85">
            <v>0</v>
          </cell>
          <cell r="F85">
            <v>0</v>
          </cell>
          <cell r="G85">
            <v>3.6549999999999999E-2</v>
          </cell>
          <cell r="I85">
            <v>4.0677813188052196E-6</v>
          </cell>
          <cell r="K85">
            <v>0</v>
          </cell>
          <cell r="L85">
            <v>3.6549999999999999E-2</v>
          </cell>
          <cell r="N85">
            <v>0</v>
          </cell>
          <cell r="O85">
            <v>0</v>
          </cell>
          <cell r="P85">
            <v>1</v>
          </cell>
          <cell r="Q85">
            <v>0</v>
          </cell>
          <cell r="R85">
            <v>1</v>
          </cell>
          <cell r="S85">
            <v>0</v>
          </cell>
          <cell r="T85">
            <v>0</v>
          </cell>
        </row>
        <row r="86">
          <cell r="C86" t="str">
            <v>National Disability Support Partners</v>
          </cell>
          <cell r="D86" t="str">
            <v>NDIS - PLAN MANAGED</v>
          </cell>
          <cell r="E86">
            <v>3.0864600000000002</v>
          </cell>
          <cell r="F86">
            <v>0</v>
          </cell>
          <cell r="G86">
            <v>0</v>
          </cell>
          <cell r="I86">
            <v>0</v>
          </cell>
          <cell r="K86">
            <v>-3.0864600000000002</v>
          </cell>
          <cell r="L86">
            <v>0</v>
          </cell>
          <cell r="N86">
            <v>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1</v>
          </cell>
          <cell r="T86">
            <v>0</v>
          </cell>
        </row>
        <row r="87">
          <cell r="C87" t="str">
            <v>Extended Families Australia Inc.</v>
          </cell>
          <cell r="D87" t="str">
            <v>NDIS - PLAN MANAGED</v>
          </cell>
          <cell r="E87">
            <v>4.0308700000000002</v>
          </cell>
          <cell r="F87">
            <v>0</v>
          </cell>
          <cell r="G87">
            <v>0</v>
          </cell>
          <cell r="I87">
            <v>0</v>
          </cell>
          <cell r="K87">
            <v>-4.0308700000000002</v>
          </cell>
          <cell r="L87">
            <v>0</v>
          </cell>
          <cell r="N87">
            <v>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</v>
          </cell>
          <cell r="T87">
            <v>0</v>
          </cell>
        </row>
        <row r="88">
          <cell r="C88" t="str">
            <v>Robert Eastgate - HCP</v>
          </cell>
          <cell r="D88" t="str">
            <v>HCP</v>
          </cell>
          <cell r="E88">
            <v>11.268760000000002</v>
          </cell>
          <cell r="F88">
            <v>0</v>
          </cell>
          <cell r="G88">
            <v>0</v>
          </cell>
          <cell r="I88">
            <v>0</v>
          </cell>
          <cell r="K88">
            <v>-11.268760000000002</v>
          </cell>
          <cell r="L88">
            <v>0</v>
          </cell>
          <cell r="N88">
            <v>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</v>
          </cell>
          <cell r="T88">
            <v>0</v>
          </cell>
        </row>
        <row r="89">
          <cell r="C89" t="str">
            <v>Hans Serbe</v>
          </cell>
          <cell r="D89" t="str">
            <v>Private</v>
          </cell>
          <cell r="E89">
            <v>14.986380000000002</v>
          </cell>
          <cell r="F89">
            <v>0</v>
          </cell>
          <cell r="G89">
            <v>0</v>
          </cell>
          <cell r="I89">
            <v>0</v>
          </cell>
          <cell r="K89">
            <v>-14.986380000000002</v>
          </cell>
          <cell r="L89">
            <v>0</v>
          </cell>
          <cell r="N89">
            <v>1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</row>
        <row r="90">
          <cell r="C90" t="str">
            <v>Enrico Arenas-Montesalvo</v>
          </cell>
          <cell r="D90" t="str">
            <v>NDIS - Self Managed</v>
          </cell>
          <cell r="E90">
            <v>6.6638300000000008</v>
          </cell>
          <cell r="F90">
            <v>1.39123</v>
          </cell>
          <cell r="G90">
            <v>0</v>
          </cell>
          <cell r="I90">
            <v>0</v>
          </cell>
          <cell r="K90">
            <v>-5.2726000000000006</v>
          </cell>
          <cell r="L90">
            <v>-1.39123</v>
          </cell>
          <cell r="N90">
            <v>1</v>
          </cell>
          <cell r="O90">
            <v>1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1</v>
          </cell>
        </row>
        <row r="91">
          <cell r="C91" t="str">
            <v>DHHS CDPC</v>
          </cell>
          <cell r="D91" t="str">
            <v>Contract</v>
          </cell>
          <cell r="E91">
            <v>440.43342000000007</v>
          </cell>
          <cell r="F91">
            <v>0</v>
          </cell>
          <cell r="G91">
            <v>0</v>
          </cell>
          <cell r="I91">
            <v>0</v>
          </cell>
          <cell r="K91">
            <v>-440.43342000000007</v>
          </cell>
          <cell r="L91">
            <v>0</v>
          </cell>
          <cell r="N91">
            <v>1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1</v>
          </cell>
          <cell r="T91">
            <v>0</v>
          </cell>
        </row>
        <row r="92">
          <cell r="C92" t="str">
            <v>Peter O'Toole</v>
          </cell>
          <cell r="D92" t="str">
            <v>Private</v>
          </cell>
          <cell r="E92">
            <v>2.2521899999999997</v>
          </cell>
          <cell r="F92">
            <v>0</v>
          </cell>
          <cell r="G92">
            <v>0</v>
          </cell>
          <cell r="I92">
            <v>0</v>
          </cell>
          <cell r="K92">
            <v>-2.2521899999999997</v>
          </cell>
          <cell r="L92">
            <v>0</v>
          </cell>
          <cell r="N92">
            <v>1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0</v>
          </cell>
        </row>
        <row r="93">
          <cell r="C93" t="str">
            <v>Anthony Humphrey</v>
          </cell>
          <cell r="D93" t="str">
            <v>NDIS - Self Managed</v>
          </cell>
          <cell r="E93">
            <v>3.2413299999999996</v>
          </cell>
          <cell r="F93">
            <v>0</v>
          </cell>
          <cell r="G93">
            <v>0</v>
          </cell>
          <cell r="I93">
            <v>0</v>
          </cell>
          <cell r="K93">
            <v>-3.2413299999999996</v>
          </cell>
          <cell r="L93">
            <v>0</v>
          </cell>
          <cell r="N93">
            <v>1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1</v>
          </cell>
          <cell r="T93">
            <v>0</v>
          </cell>
        </row>
        <row r="94">
          <cell r="C94" t="str">
            <v>Dawn Grace - HCP</v>
          </cell>
          <cell r="D94" t="str">
            <v>HCP</v>
          </cell>
          <cell r="E94">
            <v>0.15764</v>
          </cell>
          <cell r="F94">
            <v>0</v>
          </cell>
          <cell r="G94">
            <v>0</v>
          </cell>
          <cell r="I94">
            <v>0</v>
          </cell>
          <cell r="K94">
            <v>-0.15764</v>
          </cell>
          <cell r="L94">
            <v>0</v>
          </cell>
          <cell r="N94">
            <v>1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  <cell r="T94">
            <v>0</v>
          </cell>
        </row>
        <row r="95">
          <cell r="C95" t="str">
            <v>Ideal Plan Management</v>
          </cell>
          <cell r="D95" t="str">
            <v>NDIS - PLAN MANAGED</v>
          </cell>
          <cell r="E95">
            <v>0.42899999999999999</v>
          </cell>
          <cell r="F95">
            <v>0</v>
          </cell>
          <cell r="G95">
            <v>0</v>
          </cell>
          <cell r="I95">
            <v>0</v>
          </cell>
          <cell r="K95">
            <v>-0.42899999999999999</v>
          </cell>
          <cell r="L95">
            <v>0</v>
          </cell>
          <cell r="N95">
            <v>1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</v>
          </cell>
          <cell r="T95">
            <v>0</v>
          </cell>
        </row>
        <row r="96">
          <cell r="C96" t="str">
            <v>Monash Health - Moorabbin HITH</v>
          </cell>
          <cell r="D96" t="str">
            <v>Contract</v>
          </cell>
          <cell r="E96">
            <v>1.1083799999999999</v>
          </cell>
          <cell r="F96">
            <v>0</v>
          </cell>
          <cell r="G96">
            <v>0</v>
          </cell>
          <cell r="I96">
            <v>0</v>
          </cell>
          <cell r="K96">
            <v>-1.1083799999999999</v>
          </cell>
          <cell r="L96">
            <v>0</v>
          </cell>
          <cell r="N96">
            <v>1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</row>
        <row r="97">
          <cell r="C97" t="str">
            <v>IlDeal Care Plan Management</v>
          </cell>
          <cell r="D97" t="str">
            <v>NDIS - PLAN MANAGED</v>
          </cell>
          <cell r="E97">
            <v>0</v>
          </cell>
          <cell r="F97">
            <v>0</v>
          </cell>
          <cell r="G97">
            <v>0</v>
          </cell>
          <cell r="I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C98" t="str">
            <v>Don LAMONT</v>
          </cell>
          <cell r="D98" t="str">
            <v>Private</v>
          </cell>
          <cell r="E98">
            <v>0.65202000000000004</v>
          </cell>
          <cell r="F98">
            <v>0</v>
          </cell>
          <cell r="G98">
            <v>0</v>
          </cell>
          <cell r="I98">
            <v>0</v>
          </cell>
          <cell r="K98">
            <v>-0.65202000000000004</v>
          </cell>
          <cell r="L98">
            <v>0</v>
          </cell>
          <cell r="N98">
            <v>1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1</v>
          </cell>
          <cell r="T98">
            <v>0</v>
          </cell>
        </row>
        <row r="99">
          <cell r="C99" t="str">
            <v>Anton De Hoedt - HCP</v>
          </cell>
          <cell r="D99" t="str">
            <v>HCP</v>
          </cell>
          <cell r="E99">
            <v>15.01835</v>
          </cell>
          <cell r="F99">
            <v>0</v>
          </cell>
          <cell r="G99">
            <v>0</v>
          </cell>
          <cell r="I99">
            <v>0</v>
          </cell>
          <cell r="K99">
            <v>-15.01835</v>
          </cell>
          <cell r="L99">
            <v>0</v>
          </cell>
          <cell r="N99">
            <v>1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1</v>
          </cell>
          <cell r="T99">
            <v>0</v>
          </cell>
        </row>
        <row r="100">
          <cell r="C100" t="str">
            <v>Pamela Axe</v>
          </cell>
          <cell r="D100" t="str">
            <v>Private</v>
          </cell>
          <cell r="E100">
            <v>3.81643</v>
          </cell>
          <cell r="F100">
            <v>0</v>
          </cell>
          <cell r="G100">
            <v>0</v>
          </cell>
          <cell r="I100">
            <v>0</v>
          </cell>
          <cell r="K100">
            <v>-3.81643</v>
          </cell>
          <cell r="L100">
            <v>0</v>
          </cell>
          <cell r="N100">
            <v>1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1</v>
          </cell>
          <cell r="T100">
            <v>0</v>
          </cell>
        </row>
        <row r="101">
          <cell r="C101" t="str">
            <v>Integra</v>
          </cell>
          <cell r="D101" t="str">
            <v>NDIS - PLAN MANAGED</v>
          </cell>
          <cell r="E101">
            <v>34.733049999999999</v>
          </cell>
          <cell r="F101">
            <v>8.5355499999999989</v>
          </cell>
          <cell r="G101">
            <v>0</v>
          </cell>
          <cell r="I101">
            <v>0</v>
          </cell>
          <cell r="K101">
            <v>-26.197499999999998</v>
          </cell>
          <cell r="L101">
            <v>-8.5355499999999989</v>
          </cell>
          <cell r="N101">
            <v>1</v>
          </cell>
          <cell r="O101">
            <v>1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1</v>
          </cell>
        </row>
        <row r="102">
          <cell r="C102" t="str">
            <v>Barbara Culhane - HCP</v>
          </cell>
          <cell r="D102" t="str">
            <v>HCP</v>
          </cell>
          <cell r="E102">
            <v>2.2692000000000001</v>
          </cell>
          <cell r="F102">
            <v>0</v>
          </cell>
          <cell r="G102">
            <v>0</v>
          </cell>
          <cell r="I102">
            <v>0</v>
          </cell>
          <cell r="K102">
            <v>-2.2692000000000001</v>
          </cell>
          <cell r="L102">
            <v>0</v>
          </cell>
          <cell r="N102">
            <v>1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1</v>
          </cell>
          <cell r="T102">
            <v>0</v>
          </cell>
        </row>
        <row r="103">
          <cell r="C103" t="str">
            <v>Janice Voller - HCP</v>
          </cell>
          <cell r="D103" t="str">
            <v>HCP</v>
          </cell>
          <cell r="E103">
            <v>0.84303000000000006</v>
          </cell>
          <cell r="F103">
            <v>0</v>
          </cell>
          <cell r="G103">
            <v>0</v>
          </cell>
          <cell r="I103">
            <v>0</v>
          </cell>
          <cell r="K103">
            <v>-0.84303000000000006</v>
          </cell>
          <cell r="L103">
            <v>0</v>
          </cell>
          <cell r="N103">
            <v>1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1</v>
          </cell>
          <cell r="T103">
            <v>0</v>
          </cell>
        </row>
        <row r="104">
          <cell r="C104" t="str">
            <v>ERNST AND YOUNG</v>
          </cell>
          <cell r="D104" t="str">
            <v>OTHER</v>
          </cell>
          <cell r="E104">
            <v>20</v>
          </cell>
          <cell r="F104">
            <v>0</v>
          </cell>
          <cell r="G104">
            <v>0</v>
          </cell>
          <cell r="I104">
            <v>0</v>
          </cell>
          <cell r="K104">
            <v>-20</v>
          </cell>
          <cell r="L104">
            <v>0</v>
          </cell>
          <cell r="N104">
            <v>1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</v>
          </cell>
          <cell r="T104">
            <v>0</v>
          </cell>
        </row>
        <row r="105">
          <cell r="C105" t="str">
            <v>Jean Crane</v>
          </cell>
          <cell r="D105" t="str">
            <v>Private</v>
          </cell>
          <cell r="E105">
            <v>6.2825299999999995</v>
          </cell>
          <cell r="F105">
            <v>0</v>
          </cell>
          <cell r="G105">
            <v>0</v>
          </cell>
          <cell r="I105">
            <v>0</v>
          </cell>
          <cell r="K105">
            <v>-6.2825299999999995</v>
          </cell>
          <cell r="L105">
            <v>0</v>
          </cell>
          <cell r="N105">
            <v>1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1</v>
          </cell>
          <cell r="T105">
            <v>0</v>
          </cell>
        </row>
        <row r="106">
          <cell r="C106" t="str">
            <v>Transport Accident Commission - Helen Gainger</v>
          </cell>
          <cell r="D106" t="str">
            <v>TAC</v>
          </cell>
          <cell r="E106">
            <v>3.4739599999999999</v>
          </cell>
          <cell r="F106">
            <v>0</v>
          </cell>
          <cell r="G106">
            <v>0</v>
          </cell>
          <cell r="I106">
            <v>0</v>
          </cell>
          <cell r="K106">
            <v>-3.4739599999999999</v>
          </cell>
          <cell r="L106">
            <v>0</v>
          </cell>
          <cell r="N106">
            <v>1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1</v>
          </cell>
          <cell r="T106">
            <v>0</v>
          </cell>
        </row>
        <row r="107">
          <cell r="C107" t="str">
            <v>Alan Cameron</v>
          </cell>
          <cell r="D107" t="str">
            <v>Private</v>
          </cell>
          <cell r="E107">
            <v>0</v>
          </cell>
          <cell r="F107">
            <v>2.3260399999999999</v>
          </cell>
          <cell r="G107">
            <v>0</v>
          </cell>
          <cell r="I107">
            <v>0</v>
          </cell>
          <cell r="K107">
            <v>2.3260399999999999</v>
          </cell>
          <cell r="L107">
            <v>-2.3260399999999999</v>
          </cell>
          <cell r="N107">
            <v>0</v>
          </cell>
          <cell r="O107">
            <v>1</v>
          </cell>
          <cell r="P107">
            <v>0</v>
          </cell>
          <cell r="Q107">
            <v>1</v>
          </cell>
          <cell r="R107">
            <v>0</v>
          </cell>
          <cell r="S107">
            <v>0</v>
          </cell>
          <cell r="T107">
            <v>1</v>
          </cell>
        </row>
        <row r="108">
          <cell r="C108" t="str">
            <v>Miranda Arenas-Montesalvo</v>
          </cell>
          <cell r="D108" t="str">
            <v>NDIS - Self Managed</v>
          </cell>
          <cell r="E108">
            <v>2.0526</v>
          </cell>
          <cell r="F108">
            <v>2.0570699999999995</v>
          </cell>
          <cell r="G108">
            <v>0</v>
          </cell>
          <cell r="I108">
            <v>0</v>
          </cell>
          <cell r="K108">
            <v>4.4699999999995299E-3</v>
          </cell>
          <cell r="L108">
            <v>-2.0570699999999995</v>
          </cell>
          <cell r="N108">
            <v>1</v>
          </cell>
          <cell r="O108">
            <v>1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1</v>
          </cell>
        </row>
        <row r="109">
          <cell r="C109" t="str">
            <v>Alexandra Sycamnias - HCP</v>
          </cell>
          <cell r="D109" t="str">
            <v>HCP</v>
          </cell>
          <cell r="E109">
            <v>5.0918299999999999</v>
          </cell>
          <cell r="F109">
            <v>0</v>
          </cell>
          <cell r="G109">
            <v>0</v>
          </cell>
          <cell r="I109">
            <v>0</v>
          </cell>
          <cell r="K109">
            <v>-5.0918299999999999</v>
          </cell>
          <cell r="L109">
            <v>0</v>
          </cell>
          <cell r="N109">
            <v>1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1</v>
          </cell>
          <cell r="T109">
            <v>0</v>
          </cell>
        </row>
        <row r="110">
          <cell r="C110" t="str">
            <v>Monash Hospital In The Home - Clayton</v>
          </cell>
          <cell r="D110" t="str">
            <v>Contract</v>
          </cell>
          <cell r="E110">
            <v>6.6641699999999995</v>
          </cell>
          <cell r="F110">
            <v>0</v>
          </cell>
          <cell r="G110">
            <v>0</v>
          </cell>
          <cell r="I110">
            <v>0</v>
          </cell>
          <cell r="K110">
            <v>-6.6641699999999995</v>
          </cell>
          <cell r="L110">
            <v>0</v>
          </cell>
          <cell r="N110">
            <v>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</v>
          </cell>
          <cell r="T110">
            <v>0</v>
          </cell>
        </row>
        <row r="111">
          <cell r="C111" t="str">
            <v>John and Anne Vella</v>
          </cell>
          <cell r="D111" t="str">
            <v>Private</v>
          </cell>
          <cell r="E111">
            <v>6.3640000000000002E-2</v>
          </cell>
          <cell r="F111">
            <v>0</v>
          </cell>
          <cell r="G111">
            <v>0</v>
          </cell>
          <cell r="I111">
            <v>0</v>
          </cell>
          <cell r="K111">
            <v>-6.3640000000000002E-2</v>
          </cell>
          <cell r="L111">
            <v>0</v>
          </cell>
          <cell r="N111">
            <v>1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</v>
          </cell>
          <cell r="T111">
            <v>0</v>
          </cell>
        </row>
        <row r="112">
          <cell r="C112" t="str">
            <v>Morris Fox</v>
          </cell>
          <cell r="D112" t="str">
            <v>NDIS - PLAN MANAGED</v>
          </cell>
          <cell r="E112">
            <v>66.540819999999997</v>
          </cell>
          <cell r="F112">
            <v>0</v>
          </cell>
          <cell r="G112">
            <v>0</v>
          </cell>
          <cell r="I112">
            <v>0</v>
          </cell>
          <cell r="K112">
            <v>-66.540819999999997</v>
          </cell>
          <cell r="L112">
            <v>0</v>
          </cell>
          <cell r="N112">
            <v>1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1</v>
          </cell>
          <cell r="T112">
            <v>0</v>
          </cell>
        </row>
        <row r="113">
          <cell r="C113" t="str">
            <v>John Hannaford</v>
          </cell>
          <cell r="D113" t="str">
            <v>Private</v>
          </cell>
          <cell r="E113">
            <v>0.55613000000000001</v>
          </cell>
          <cell r="F113">
            <v>0</v>
          </cell>
          <cell r="G113">
            <v>0</v>
          </cell>
          <cell r="I113">
            <v>0</v>
          </cell>
          <cell r="K113">
            <v>-0.55613000000000001</v>
          </cell>
          <cell r="L113">
            <v>0</v>
          </cell>
          <cell r="N113">
            <v>1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1</v>
          </cell>
          <cell r="T113">
            <v>0</v>
          </cell>
        </row>
        <row r="114">
          <cell r="C114" t="str">
            <v>Edda Depangher - HCP</v>
          </cell>
          <cell r="D114" t="str">
            <v>HCP</v>
          </cell>
          <cell r="E114">
            <v>0.16091999999999998</v>
          </cell>
          <cell r="F114">
            <v>0</v>
          </cell>
          <cell r="G114">
            <v>0</v>
          </cell>
          <cell r="I114">
            <v>0</v>
          </cell>
          <cell r="K114">
            <v>-0.16091999999999998</v>
          </cell>
          <cell r="L114">
            <v>0</v>
          </cell>
          <cell r="N114">
            <v>1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1</v>
          </cell>
          <cell r="T114">
            <v>0</v>
          </cell>
        </row>
        <row r="115">
          <cell r="C115" t="str">
            <v>John Mantarakis</v>
          </cell>
          <cell r="D115" t="str">
            <v>NDIS</v>
          </cell>
          <cell r="E115">
            <v>0.39163000000000003</v>
          </cell>
          <cell r="F115">
            <v>0</v>
          </cell>
          <cell r="G115">
            <v>0</v>
          </cell>
          <cell r="I115">
            <v>0</v>
          </cell>
          <cell r="K115">
            <v>-0.39163000000000003</v>
          </cell>
          <cell r="L115">
            <v>0</v>
          </cell>
          <cell r="N115">
            <v>1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1</v>
          </cell>
          <cell r="T115">
            <v>0</v>
          </cell>
        </row>
        <row r="116">
          <cell r="C116" t="str">
            <v xml:space="preserve">Nibia Puglia </v>
          </cell>
          <cell r="D116" t="str">
            <v>Private</v>
          </cell>
          <cell r="E116">
            <v>0</v>
          </cell>
          <cell r="F116">
            <v>0.23396</v>
          </cell>
          <cell r="G116">
            <v>0</v>
          </cell>
          <cell r="I116">
            <v>0</v>
          </cell>
          <cell r="K116">
            <v>0.23396</v>
          </cell>
          <cell r="L116">
            <v>-0.23396</v>
          </cell>
          <cell r="N116">
            <v>0</v>
          </cell>
          <cell r="O116">
            <v>1</v>
          </cell>
          <cell r="P116">
            <v>0</v>
          </cell>
          <cell r="Q116">
            <v>1</v>
          </cell>
          <cell r="R116">
            <v>0</v>
          </cell>
          <cell r="S116">
            <v>0</v>
          </cell>
          <cell r="T116">
            <v>1</v>
          </cell>
        </row>
        <row r="117">
          <cell r="C117" t="str">
            <v>John Meiklejohn</v>
          </cell>
          <cell r="D117" t="str">
            <v>Private</v>
          </cell>
          <cell r="E117">
            <v>0</v>
          </cell>
          <cell r="F117">
            <v>0.63756999999999997</v>
          </cell>
          <cell r="G117">
            <v>0</v>
          </cell>
          <cell r="I117">
            <v>0</v>
          </cell>
          <cell r="K117">
            <v>0.63756999999999997</v>
          </cell>
          <cell r="L117">
            <v>-0.63756999999999997</v>
          </cell>
          <cell r="N117">
            <v>0</v>
          </cell>
          <cell r="O117">
            <v>1</v>
          </cell>
          <cell r="P117">
            <v>0</v>
          </cell>
          <cell r="Q117">
            <v>1</v>
          </cell>
          <cell r="R117">
            <v>0</v>
          </cell>
          <cell r="S117">
            <v>0</v>
          </cell>
          <cell r="T117">
            <v>1</v>
          </cell>
        </row>
        <row r="118">
          <cell r="C118" t="str">
            <v>Allianz Australia</v>
          </cell>
          <cell r="D118" t="str">
            <v>Contract</v>
          </cell>
          <cell r="E118">
            <v>0</v>
          </cell>
          <cell r="F118">
            <v>1.5687599999999999</v>
          </cell>
          <cell r="G118">
            <v>0</v>
          </cell>
          <cell r="I118">
            <v>0</v>
          </cell>
          <cell r="K118">
            <v>1.5687599999999999</v>
          </cell>
          <cell r="L118">
            <v>-1.5687599999999999</v>
          </cell>
          <cell r="N118">
            <v>0</v>
          </cell>
          <cell r="O118">
            <v>1</v>
          </cell>
          <cell r="P118">
            <v>0</v>
          </cell>
          <cell r="Q118">
            <v>1</v>
          </cell>
          <cell r="R118">
            <v>0</v>
          </cell>
          <cell r="S118">
            <v>0</v>
          </cell>
          <cell r="T118">
            <v>1</v>
          </cell>
        </row>
        <row r="119">
          <cell r="C119" t="str">
            <v>John Voller - HCP</v>
          </cell>
          <cell r="D119" t="str">
            <v>HCP</v>
          </cell>
          <cell r="E119">
            <v>0.84303000000000006</v>
          </cell>
          <cell r="F119">
            <v>0</v>
          </cell>
          <cell r="G119">
            <v>0</v>
          </cell>
          <cell r="I119">
            <v>0</v>
          </cell>
          <cell r="K119">
            <v>-0.84303000000000006</v>
          </cell>
          <cell r="L119">
            <v>0</v>
          </cell>
          <cell r="N119">
            <v>1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1</v>
          </cell>
          <cell r="T119">
            <v>0</v>
          </cell>
        </row>
        <row r="120">
          <cell r="C120" t="str">
            <v>Gilbert Esse - Private</v>
          </cell>
          <cell r="D120" t="str">
            <v>Private</v>
          </cell>
          <cell r="E120">
            <v>1.4999999999999999E-2</v>
          </cell>
          <cell r="F120">
            <v>0</v>
          </cell>
          <cell r="G120">
            <v>0</v>
          </cell>
          <cell r="I120">
            <v>0</v>
          </cell>
          <cell r="K120">
            <v>-1.4999999999999999E-2</v>
          </cell>
          <cell r="L120">
            <v>0</v>
          </cell>
          <cell r="N120">
            <v>1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1</v>
          </cell>
          <cell r="T120">
            <v>0</v>
          </cell>
        </row>
        <row r="121">
          <cell r="C121" t="str">
            <v>Joy Hutchinson</v>
          </cell>
          <cell r="D121" t="str">
            <v>Private</v>
          </cell>
          <cell r="E121">
            <v>0</v>
          </cell>
          <cell r="F121">
            <v>0.21268999999999999</v>
          </cell>
          <cell r="G121">
            <v>0</v>
          </cell>
          <cell r="I121">
            <v>0</v>
          </cell>
          <cell r="K121">
            <v>0.21268999999999999</v>
          </cell>
          <cell r="L121">
            <v>-0.21268999999999999</v>
          </cell>
          <cell r="N121">
            <v>0</v>
          </cell>
          <cell r="O121">
            <v>1</v>
          </cell>
          <cell r="P121">
            <v>0</v>
          </cell>
          <cell r="Q121">
            <v>1</v>
          </cell>
          <cell r="R121">
            <v>0</v>
          </cell>
          <cell r="S121">
            <v>0</v>
          </cell>
          <cell r="T121">
            <v>1</v>
          </cell>
        </row>
        <row r="122">
          <cell r="C122" t="str">
            <v>Gregory Palmer</v>
          </cell>
          <cell r="D122" t="str">
            <v>NDIS - Self Managed</v>
          </cell>
          <cell r="E122">
            <v>9.9435899999999986</v>
          </cell>
          <cell r="F122">
            <v>0</v>
          </cell>
          <cell r="G122">
            <v>0</v>
          </cell>
          <cell r="I122">
            <v>0</v>
          </cell>
          <cell r="K122">
            <v>-9.9435899999999986</v>
          </cell>
          <cell r="L122">
            <v>0</v>
          </cell>
          <cell r="N122">
            <v>1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</v>
          </cell>
          <cell r="T122">
            <v>0</v>
          </cell>
        </row>
        <row r="123">
          <cell r="C123" t="str">
            <v>Elizabeth Hughes</v>
          </cell>
          <cell r="D123" t="str">
            <v>NDIS - Self Managed</v>
          </cell>
          <cell r="E123">
            <v>0.71219999999999994</v>
          </cell>
          <cell r="F123">
            <v>0</v>
          </cell>
          <cell r="G123">
            <v>0</v>
          </cell>
          <cell r="I123">
            <v>0</v>
          </cell>
          <cell r="K123">
            <v>-0.71219999999999994</v>
          </cell>
          <cell r="L123">
            <v>0</v>
          </cell>
          <cell r="N123">
            <v>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</v>
          </cell>
          <cell r="T123">
            <v>0</v>
          </cell>
        </row>
        <row r="124">
          <cell r="C124" t="str">
            <v>Rosa De Felice</v>
          </cell>
          <cell r="D124" t="str">
            <v>Private</v>
          </cell>
          <cell r="E124">
            <v>5.2819500000000001</v>
          </cell>
          <cell r="F124">
            <v>0</v>
          </cell>
          <cell r="G124">
            <v>0</v>
          </cell>
          <cell r="I124">
            <v>0</v>
          </cell>
          <cell r="K124">
            <v>-5.2819500000000001</v>
          </cell>
          <cell r="L124">
            <v>0</v>
          </cell>
          <cell r="N124">
            <v>1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0</v>
          </cell>
        </row>
        <row r="125">
          <cell r="C125" t="str">
            <v>Greenstaff Medical Pty Ltd</v>
          </cell>
          <cell r="D125" t="str">
            <v>OTHER</v>
          </cell>
          <cell r="E125">
            <v>66.203779999999995</v>
          </cell>
          <cell r="F125">
            <v>0</v>
          </cell>
          <cell r="G125">
            <v>0</v>
          </cell>
          <cell r="I125">
            <v>0</v>
          </cell>
          <cell r="K125">
            <v>-66.203779999999995</v>
          </cell>
          <cell r="L125">
            <v>0</v>
          </cell>
          <cell r="N125">
            <v>1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1</v>
          </cell>
          <cell r="T125">
            <v>0</v>
          </cell>
        </row>
        <row r="126">
          <cell r="C126" t="str">
            <v>Felicity Demediuk</v>
          </cell>
          <cell r="D126" t="str">
            <v>NDIS - Self Managed</v>
          </cell>
          <cell r="E126">
            <v>6.3512300000000002</v>
          </cell>
          <cell r="F126">
            <v>0</v>
          </cell>
          <cell r="G126">
            <v>0</v>
          </cell>
          <cell r="I126">
            <v>0</v>
          </cell>
          <cell r="K126">
            <v>-6.3512300000000002</v>
          </cell>
          <cell r="L126">
            <v>0</v>
          </cell>
          <cell r="N126">
            <v>1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1</v>
          </cell>
          <cell r="T126">
            <v>0</v>
          </cell>
        </row>
        <row r="127">
          <cell r="C127" t="str">
            <v>Thomas Worland</v>
          </cell>
          <cell r="D127" t="str">
            <v>NDIS</v>
          </cell>
          <cell r="E127">
            <v>0.29111999999999999</v>
          </cell>
          <cell r="F127">
            <v>0</v>
          </cell>
          <cell r="G127">
            <v>0</v>
          </cell>
          <cell r="I127">
            <v>0</v>
          </cell>
          <cell r="K127">
            <v>-0.29111999999999999</v>
          </cell>
          <cell r="L127">
            <v>0</v>
          </cell>
          <cell r="N127">
            <v>1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1</v>
          </cell>
          <cell r="T127">
            <v>0</v>
          </cell>
        </row>
        <row r="128">
          <cell r="C128" t="str">
            <v>Transport Accident Commission</v>
          </cell>
          <cell r="D128" t="str">
            <v>TAC</v>
          </cell>
          <cell r="E128">
            <v>5.2821199999999999</v>
          </cell>
          <cell r="F128">
            <v>0</v>
          </cell>
          <cell r="G128">
            <v>0</v>
          </cell>
          <cell r="I128">
            <v>0</v>
          </cell>
          <cell r="K128">
            <v>-5.2821199999999999</v>
          </cell>
          <cell r="L128">
            <v>0</v>
          </cell>
          <cell r="N128">
            <v>1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</row>
        <row r="129">
          <cell r="C129" t="str">
            <v>Zarin Rahim</v>
          </cell>
          <cell r="D129" t="str">
            <v>Private</v>
          </cell>
          <cell r="E129">
            <v>0.35533999999999999</v>
          </cell>
          <cell r="F129">
            <v>0</v>
          </cell>
          <cell r="G129">
            <v>0</v>
          </cell>
          <cell r="I129">
            <v>0</v>
          </cell>
          <cell r="K129">
            <v>-0.35533999999999999</v>
          </cell>
          <cell r="L129">
            <v>0</v>
          </cell>
          <cell r="N129">
            <v>1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1</v>
          </cell>
          <cell r="T129">
            <v>0</v>
          </cell>
        </row>
        <row r="130">
          <cell r="C130" t="str">
            <v>Transport Accident Commission - Emily Tomkins</v>
          </cell>
          <cell r="D130" t="str">
            <v>TAC</v>
          </cell>
          <cell r="E130">
            <v>1.25763</v>
          </cell>
          <cell r="F130">
            <v>0</v>
          </cell>
          <cell r="G130">
            <v>0</v>
          </cell>
          <cell r="I130">
            <v>0</v>
          </cell>
          <cell r="K130">
            <v>-1.25763</v>
          </cell>
          <cell r="L130">
            <v>0</v>
          </cell>
          <cell r="N130">
            <v>1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1</v>
          </cell>
          <cell r="T130">
            <v>0</v>
          </cell>
        </row>
        <row r="131">
          <cell r="C131" t="str">
            <v>Bill Newton</v>
          </cell>
          <cell r="D131" t="str">
            <v>Private</v>
          </cell>
          <cell r="E131">
            <v>1.16781</v>
          </cell>
          <cell r="F131">
            <v>0</v>
          </cell>
          <cell r="G131">
            <v>0</v>
          </cell>
          <cell r="I131">
            <v>0</v>
          </cell>
          <cell r="K131">
            <v>-1.16781</v>
          </cell>
          <cell r="L131">
            <v>0</v>
          </cell>
          <cell r="N131">
            <v>1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1</v>
          </cell>
          <cell r="T131">
            <v>0</v>
          </cell>
        </row>
        <row r="132">
          <cell r="C132" t="str">
            <v>Transport Accident Commission - Nyrob Kuong Majak</v>
          </cell>
          <cell r="D132" t="str">
            <v>TAC</v>
          </cell>
          <cell r="E132">
            <v>18.947929999999999</v>
          </cell>
          <cell r="F132">
            <v>4.0997599999999998</v>
          </cell>
          <cell r="G132">
            <v>0</v>
          </cell>
          <cell r="I132">
            <v>0</v>
          </cell>
          <cell r="K132">
            <v>-14.84817</v>
          </cell>
          <cell r="L132">
            <v>-4.0997599999999998</v>
          </cell>
          <cell r="N132">
            <v>1</v>
          </cell>
          <cell r="O132">
            <v>1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1</v>
          </cell>
        </row>
        <row r="133">
          <cell r="C133" t="str">
            <v>DHHS IPC</v>
          </cell>
          <cell r="D133" t="str">
            <v>DHHS</v>
          </cell>
          <cell r="E133">
            <v>50.731340000000003</v>
          </cell>
          <cell r="F133">
            <v>0</v>
          </cell>
          <cell r="G133">
            <v>0</v>
          </cell>
          <cell r="I133">
            <v>0</v>
          </cell>
          <cell r="K133">
            <v>-50.731340000000003</v>
          </cell>
          <cell r="L133">
            <v>0</v>
          </cell>
          <cell r="N133">
            <v>1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1</v>
          </cell>
          <cell r="T133">
            <v>0</v>
          </cell>
        </row>
        <row r="134">
          <cell r="C134" t="str">
            <v>Michelle Flouch</v>
          </cell>
          <cell r="D134" t="str">
            <v>Private</v>
          </cell>
          <cell r="E134">
            <v>3.62405</v>
          </cell>
          <cell r="F134">
            <v>0</v>
          </cell>
          <cell r="G134">
            <v>0</v>
          </cell>
          <cell r="I134">
            <v>0</v>
          </cell>
          <cell r="K134">
            <v>-3.62405</v>
          </cell>
          <cell r="L134">
            <v>0</v>
          </cell>
          <cell r="N134">
            <v>1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1</v>
          </cell>
          <cell r="T134">
            <v>0</v>
          </cell>
        </row>
        <row r="135">
          <cell r="C135" t="str">
            <v>Kate McLennan - HCP</v>
          </cell>
          <cell r="D135" t="str">
            <v>HCP</v>
          </cell>
          <cell r="E135">
            <v>1.5439999999999999E-2</v>
          </cell>
          <cell r="F135">
            <v>0</v>
          </cell>
          <cell r="G135">
            <v>0</v>
          </cell>
          <cell r="I135">
            <v>0</v>
          </cell>
          <cell r="K135">
            <v>-1.5439999999999999E-2</v>
          </cell>
          <cell r="L135">
            <v>0</v>
          </cell>
          <cell r="N135">
            <v>1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1</v>
          </cell>
          <cell r="T135">
            <v>0</v>
          </cell>
        </row>
        <row r="136">
          <cell r="C136" t="str">
            <v>Austin Health</v>
          </cell>
          <cell r="D136" t="str">
            <v>Private</v>
          </cell>
          <cell r="E136">
            <v>73.090429999999998</v>
          </cell>
          <cell r="F136">
            <v>0</v>
          </cell>
          <cell r="G136">
            <v>0</v>
          </cell>
          <cell r="I136">
            <v>0</v>
          </cell>
          <cell r="K136">
            <v>-73.090429999999998</v>
          </cell>
          <cell r="L136">
            <v>0</v>
          </cell>
          <cell r="N136">
            <v>1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1</v>
          </cell>
          <cell r="T136">
            <v>0</v>
          </cell>
        </row>
        <row r="137">
          <cell r="C137" t="str">
            <v>Kathleen Richter</v>
          </cell>
          <cell r="D137" t="str">
            <v>Contract</v>
          </cell>
          <cell r="E137">
            <v>0</v>
          </cell>
          <cell r="F137">
            <v>1.15903</v>
          </cell>
          <cell r="G137">
            <v>0</v>
          </cell>
          <cell r="I137">
            <v>0</v>
          </cell>
          <cell r="K137">
            <v>1.15903</v>
          </cell>
          <cell r="L137">
            <v>-1.15903</v>
          </cell>
          <cell r="N137">
            <v>0</v>
          </cell>
          <cell r="O137">
            <v>1</v>
          </cell>
          <cell r="P137">
            <v>0</v>
          </cell>
          <cell r="Q137">
            <v>1</v>
          </cell>
          <cell r="R137">
            <v>0</v>
          </cell>
          <cell r="S137">
            <v>0</v>
          </cell>
          <cell r="T137">
            <v>1</v>
          </cell>
        </row>
        <row r="138">
          <cell r="C138" t="str">
            <v>Monash Hospital In The Home - Casey</v>
          </cell>
          <cell r="D138" t="str">
            <v>Contract</v>
          </cell>
          <cell r="E138">
            <v>0.31195000000000001</v>
          </cell>
          <cell r="F138">
            <v>0</v>
          </cell>
          <cell r="G138">
            <v>0</v>
          </cell>
          <cell r="I138">
            <v>0</v>
          </cell>
          <cell r="K138">
            <v>-0.31195000000000001</v>
          </cell>
          <cell r="L138">
            <v>0</v>
          </cell>
          <cell r="N138">
            <v>1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1</v>
          </cell>
          <cell r="T138">
            <v>0</v>
          </cell>
        </row>
        <row r="139">
          <cell r="C139" t="str">
            <v>Kathleen Watson</v>
          </cell>
          <cell r="D139" t="str">
            <v>Private</v>
          </cell>
          <cell r="E139">
            <v>0.43791000000000002</v>
          </cell>
          <cell r="F139">
            <v>0</v>
          </cell>
          <cell r="G139">
            <v>0</v>
          </cell>
          <cell r="I139">
            <v>0</v>
          </cell>
          <cell r="K139">
            <v>-0.43791000000000002</v>
          </cell>
          <cell r="L139">
            <v>0</v>
          </cell>
          <cell r="N139">
            <v>1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1</v>
          </cell>
          <cell r="T139">
            <v>0</v>
          </cell>
        </row>
        <row r="140">
          <cell r="C140" t="str">
            <v>Monash Hospital In The Home - Dandenong</v>
          </cell>
          <cell r="D140" t="str">
            <v>Contract</v>
          </cell>
          <cell r="E140">
            <v>1.0432300000000001</v>
          </cell>
          <cell r="F140">
            <v>0</v>
          </cell>
          <cell r="G140">
            <v>0</v>
          </cell>
          <cell r="I140">
            <v>0</v>
          </cell>
          <cell r="K140">
            <v>-1.0432300000000001</v>
          </cell>
          <cell r="L140">
            <v>0</v>
          </cell>
          <cell r="N140">
            <v>1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1</v>
          </cell>
          <cell r="T140">
            <v>0</v>
          </cell>
        </row>
        <row r="141">
          <cell r="C141" t="str">
            <v>Kelsey Wilson</v>
          </cell>
          <cell r="D141" t="str">
            <v>Private</v>
          </cell>
          <cell r="E141">
            <v>0.84977999999999998</v>
          </cell>
          <cell r="F141">
            <v>0</v>
          </cell>
          <cell r="G141">
            <v>0</v>
          </cell>
          <cell r="I141">
            <v>0</v>
          </cell>
          <cell r="K141">
            <v>-0.84977999999999998</v>
          </cell>
          <cell r="L141">
            <v>0</v>
          </cell>
          <cell r="N141">
            <v>1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</v>
          </cell>
          <cell r="T141">
            <v>0</v>
          </cell>
        </row>
        <row r="142">
          <cell r="C142" t="str">
            <v>Monash Rehabilitation in the Home</v>
          </cell>
          <cell r="D142" t="str">
            <v>Contract</v>
          </cell>
          <cell r="E142">
            <v>0.88803999999999994</v>
          </cell>
          <cell r="F142">
            <v>0</v>
          </cell>
          <cell r="G142">
            <v>0</v>
          </cell>
          <cell r="I142">
            <v>0</v>
          </cell>
          <cell r="K142">
            <v>-0.88803999999999994</v>
          </cell>
          <cell r="L142">
            <v>0</v>
          </cell>
          <cell r="N142">
            <v>1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1</v>
          </cell>
          <cell r="T142">
            <v>0</v>
          </cell>
        </row>
        <row r="143">
          <cell r="C143" t="str">
            <v xml:space="preserve">Kelsey Wilson </v>
          </cell>
          <cell r="D143" t="str">
            <v>NDIS - Self Managed</v>
          </cell>
          <cell r="E143">
            <v>0</v>
          </cell>
          <cell r="F143">
            <v>0.63023000000000007</v>
          </cell>
          <cell r="G143">
            <v>0</v>
          </cell>
          <cell r="I143">
            <v>0</v>
          </cell>
          <cell r="K143">
            <v>0.63023000000000007</v>
          </cell>
          <cell r="L143">
            <v>-0.63023000000000007</v>
          </cell>
          <cell r="N143">
            <v>0</v>
          </cell>
          <cell r="O143">
            <v>1</v>
          </cell>
          <cell r="P143">
            <v>0</v>
          </cell>
          <cell r="Q143">
            <v>1</v>
          </cell>
          <cell r="R143">
            <v>0</v>
          </cell>
          <cell r="S143">
            <v>0</v>
          </cell>
          <cell r="T143">
            <v>1</v>
          </cell>
        </row>
        <row r="144">
          <cell r="C144" t="str">
            <v>Bridget Bennett</v>
          </cell>
          <cell r="D144" t="str">
            <v>Private</v>
          </cell>
          <cell r="E144">
            <v>35.122050000000002</v>
          </cell>
          <cell r="F144">
            <v>0</v>
          </cell>
          <cell r="G144">
            <v>0</v>
          </cell>
          <cell r="I144">
            <v>0</v>
          </cell>
          <cell r="K144">
            <v>-35.122050000000002</v>
          </cell>
          <cell r="L144">
            <v>0</v>
          </cell>
          <cell r="N144">
            <v>1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</row>
        <row r="145">
          <cell r="C145" t="str">
            <v>Keqin DAI</v>
          </cell>
          <cell r="D145" t="str">
            <v>Private</v>
          </cell>
          <cell r="E145">
            <v>3.4535999999999998</v>
          </cell>
          <cell r="F145">
            <v>0</v>
          </cell>
          <cell r="G145">
            <v>0</v>
          </cell>
          <cell r="I145">
            <v>0</v>
          </cell>
          <cell r="K145">
            <v>-3.4535999999999998</v>
          </cell>
          <cell r="L145">
            <v>0</v>
          </cell>
          <cell r="N145">
            <v>1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1</v>
          </cell>
          <cell r="T145">
            <v>0</v>
          </cell>
        </row>
        <row r="146">
          <cell r="C146" t="str">
            <v>Fateh Al-Muhamlaji</v>
          </cell>
          <cell r="D146" t="str">
            <v>Private</v>
          </cell>
          <cell r="E146">
            <v>2.9752700000000001</v>
          </cell>
          <cell r="F146">
            <v>0</v>
          </cell>
          <cell r="G146">
            <v>0</v>
          </cell>
          <cell r="I146">
            <v>0</v>
          </cell>
          <cell r="K146">
            <v>-2.9752700000000001</v>
          </cell>
          <cell r="L146">
            <v>0</v>
          </cell>
          <cell r="N146">
            <v>1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1</v>
          </cell>
          <cell r="T146">
            <v>0</v>
          </cell>
        </row>
        <row r="147">
          <cell r="C147" t="str">
            <v>Allan John</v>
          </cell>
          <cell r="D147" t="str">
            <v>Private</v>
          </cell>
          <cell r="E147">
            <v>3.1006900000000002</v>
          </cell>
          <cell r="F147">
            <v>0</v>
          </cell>
          <cell r="G147">
            <v>0</v>
          </cell>
          <cell r="I147">
            <v>0</v>
          </cell>
          <cell r="K147">
            <v>-3.1006900000000002</v>
          </cell>
          <cell r="L147">
            <v>0</v>
          </cell>
          <cell r="N147">
            <v>1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1</v>
          </cell>
          <cell r="T147">
            <v>0</v>
          </cell>
        </row>
        <row r="148">
          <cell r="C148" t="str">
            <v>Nancye Gearon</v>
          </cell>
          <cell r="D148" t="str">
            <v>Private</v>
          </cell>
          <cell r="E148">
            <v>11.48049</v>
          </cell>
          <cell r="F148">
            <v>0</v>
          </cell>
          <cell r="G148">
            <v>0</v>
          </cell>
          <cell r="I148">
            <v>0</v>
          </cell>
          <cell r="K148">
            <v>-11.48049</v>
          </cell>
          <cell r="L148">
            <v>0</v>
          </cell>
          <cell r="N148">
            <v>1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1</v>
          </cell>
          <cell r="T148">
            <v>0</v>
          </cell>
        </row>
        <row r="149">
          <cell r="C149" t="str">
            <v>Five Wishes</v>
          </cell>
          <cell r="D149" t="str">
            <v>FIVE WISHES</v>
          </cell>
          <cell r="E149">
            <v>6.2499999999999995E-3</v>
          </cell>
          <cell r="F149">
            <v>0</v>
          </cell>
          <cell r="G149">
            <v>0</v>
          </cell>
          <cell r="I149">
            <v>0</v>
          </cell>
          <cell r="K149">
            <v>-6.2499999999999995E-3</v>
          </cell>
          <cell r="L149">
            <v>0</v>
          </cell>
          <cell r="N149">
            <v>1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1</v>
          </cell>
          <cell r="T149">
            <v>0</v>
          </cell>
        </row>
        <row r="150">
          <cell r="C150" t="str">
            <v>George Derzekos - HCP</v>
          </cell>
          <cell r="D150" t="str">
            <v>HCP</v>
          </cell>
          <cell r="E150">
            <v>8.0837500000000002</v>
          </cell>
          <cell r="F150">
            <v>0</v>
          </cell>
          <cell r="G150">
            <v>0</v>
          </cell>
          <cell r="I150">
            <v>0</v>
          </cell>
          <cell r="K150">
            <v>-8.0837500000000002</v>
          </cell>
          <cell r="L150">
            <v>0</v>
          </cell>
          <cell r="N150">
            <v>1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1</v>
          </cell>
          <cell r="T150">
            <v>0</v>
          </cell>
        </row>
        <row r="151">
          <cell r="C151" t="str">
            <v>Eleonor (Jane) COTCHETT - HCP</v>
          </cell>
          <cell r="D151" t="str">
            <v>HCP</v>
          </cell>
          <cell r="E151">
            <v>6.21835</v>
          </cell>
          <cell r="F151">
            <v>0</v>
          </cell>
          <cell r="G151">
            <v>0</v>
          </cell>
          <cell r="I151">
            <v>0</v>
          </cell>
          <cell r="K151">
            <v>-6.21835</v>
          </cell>
          <cell r="L151">
            <v>0</v>
          </cell>
          <cell r="N151">
            <v>1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1</v>
          </cell>
          <cell r="T151">
            <v>0</v>
          </cell>
        </row>
        <row r="152">
          <cell r="C152" t="str">
            <v>Noelle Hazell - HCP</v>
          </cell>
          <cell r="D152" t="str">
            <v>HCP</v>
          </cell>
          <cell r="E152">
            <v>1.0126500000000001</v>
          </cell>
          <cell r="F152">
            <v>0</v>
          </cell>
          <cell r="G152">
            <v>0</v>
          </cell>
          <cell r="I152">
            <v>0</v>
          </cell>
          <cell r="K152">
            <v>-1.0126500000000001</v>
          </cell>
          <cell r="L152">
            <v>0</v>
          </cell>
          <cell r="N152">
            <v>1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</v>
          </cell>
          <cell r="T152">
            <v>0</v>
          </cell>
        </row>
        <row r="153">
          <cell r="C153" t="str">
            <v>Epworth HealthCare - Hospital in the Home Unit</v>
          </cell>
          <cell r="D153" t="str">
            <v>Contract</v>
          </cell>
          <cell r="E153">
            <v>4.3116899999999996</v>
          </cell>
          <cell r="F153">
            <v>0</v>
          </cell>
          <cell r="G153">
            <v>0</v>
          </cell>
          <cell r="I153">
            <v>0</v>
          </cell>
          <cell r="K153">
            <v>-4.3116899999999996</v>
          </cell>
          <cell r="L153">
            <v>0</v>
          </cell>
          <cell r="N153">
            <v>1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1</v>
          </cell>
          <cell r="T153">
            <v>0</v>
          </cell>
        </row>
        <row r="154">
          <cell r="C154" t="str">
            <v>Parkglen Home Care Services</v>
          </cell>
          <cell r="D154" t="str">
            <v>Contract</v>
          </cell>
          <cell r="E154">
            <v>1.2064300000000001</v>
          </cell>
          <cell r="F154">
            <v>15.09273</v>
          </cell>
          <cell r="G154">
            <v>0</v>
          </cell>
          <cell r="I154">
            <v>0</v>
          </cell>
          <cell r="K154">
            <v>13.886299999999999</v>
          </cell>
          <cell r="L154">
            <v>-15.09273</v>
          </cell>
          <cell r="N154">
            <v>1</v>
          </cell>
          <cell r="O154">
            <v>1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</v>
          </cell>
        </row>
        <row r="155">
          <cell r="C155" t="str">
            <v>Linda Lippens - HCP</v>
          </cell>
          <cell r="D155" t="str">
            <v>HCP</v>
          </cell>
          <cell r="E155">
            <v>0</v>
          </cell>
          <cell r="F155">
            <v>0</v>
          </cell>
          <cell r="G155">
            <v>0</v>
          </cell>
          <cell r="I155">
            <v>0</v>
          </cell>
          <cell r="K155">
            <v>0</v>
          </cell>
          <cell r="L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C156" t="str">
            <v>Paula Hansky</v>
          </cell>
          <cell r="D156" t="str">
            <v>Private</v>
          </cell>
          <cell r="E156">
            <v>1.575</v>
          </cell>
          <cell r="F156">
            <v>0</v>
          </cell>
          <cell r="G156">
            <v>0</v>
          </cell>
          <cell r="I156">
            <v>0</v>
          </cell>
          <cell r="K156">
            <v>-1.575</v>
          </cell>
          <cell r="L156">
            <v>0</v>
          </cell>
          <cell r="N156">
            <v>1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</row>
        <row r="157">
          <cell r="C157" t="str">
            <v>Lois Bugeja - HCP</v>
          </cell>
          <cell r="D157" t="str">
            <v>HCP</v>
          </cell>
          <cell r="E157">
            <v>2.45831</v>
          </cell>
          <cell r="F157">
            <v>0</v>
          </cell>
          <cell r="G157">
            <v>0</v>
          </cell>
          <cell r="I157">
            <v>0</v>
          </cell>
          <cell r="K157">
            <v>-2.45831</v>
          </cell>
          <cell r="L157">
            <v>0</v>
          </cell>
          <cell r="N157">
            <v>1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1</v>
          </cell>
          <cell r="T157">
            <v>0</v>
          </cell>
        </row>
        <row r="158">
          <cell r="C158" t="str">
            <v>Peter O'Toole - HCP</v>
          </cell>
          <cell r="D158" t="str">
            <v>HCP</v>
          </cell>
          <cell r="E158">
            <v>2.7829999999999999</v>
          </cell>
          <cell r="F158">
            <v>0</v>
          </cell>
          <cell r="G158">
            <v>0</v>
          </cell>
          <cell r="I158">
            <v>0</v>
          </cell>
          <cell r="K158">
            <v>-2.7829999999999999</v>
          </cell>
          <cell r="L158">
            <v>0</v>
          </cell>
          <cell r="N158">
            <v>1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1</v>
          </cell>
          <cell r="T158">
            <v>0</v>
          </cell>
        </row>
        <row r="159">
          <cell r="C159" t="str">
            <v>Frances Caine</v>
          </cell>
          <cell r="D159" t="str">
            <v>HCP</v>
          </cell>
          <cell r="E159">
            <v>0.35875999999999997</v>
          </cell>
          <cell r="F159">
            <v>0</v>
          </cell>
          <cell r="G159">
            <v>0</v>
          </cell>
          <cell r="I159">
            <v>0</v>
          </cell>
          <cell r="K159">
            <v>-0.35875999999999997</v>
          </cell>
          <cell r="L159">
            <v>0</v>
          </cell>
          <cell r="N159">
            <v>1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1</v>
          </cell>
          <cell r="T159">
            <v>0</v>
          </cell>
        </row>
        <row r="160">
          <cell r="C160" t="str">
            <v>Dale Lambert</v>
          </cell>
          <cell r="D160" t="str">
            <v>Private</v>
          </cell>
          <cell r="E160">
            <v>3.8200899999999995</v>
          </cell>
          <cell r="F160">
            <v>0</v>
          </cell>
          <cell r="G160">
            <v>0</v>
          </cell>
          <cell r="I160">
            <v>0</v>
          </cell>
          <cell r="K160">
            <v>-3.8200899999999995</v>
          </cell>
          <cell r="L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1</v>
          </cell>
          <cell r="T160">
            <v>0</v>
          </cell>
        </row>
        <row r="161">
          <cell r="C161" t="str">
            <v>Ashlie Enterprises Pty Ltd</v>
          </cell>
          <cell r="D161" t="str">
            <v>NDIS - PLAN MANAGED</v>
          </cell>
          <cell r="E161">
            <v>10.90981</v>
          </cell>
          <cell r="F161">
            <v>0</v>
          </cell>
          <cell r="G161">
            <v>0</v>
          </cell>
          <cell r="I161">
            <v>0</v>
          </cell>
          <cell r="K161">
            <v>-10.90981</v>
          </cell>
          <cell r="L161">
            <v>0</v>
          </cell>
          <cell r="N161">
            <v>1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1</v>
          </cell>
          <cell r="T161">
            <v>0</v>
          </cell>
        </row>
        <row r="162">
          <cell r="C162" t="str">
            <v>Barry Culhane - HCP</v>
          </cell>
          <cell r="D162" t="str">
            <v>HCP</v>
          </cell>
          <cell r="E162">
            <v>2.2692000000000001</v>
          </cell>
          <cell r="F162">
            <v>0</v>
          </cell>
          <cell r="G162">
            <v>0</v>
          </cell>
          <cell r="I162">
            <v>0</v>
          </cell>
          <cell r="K162">
            <v>-2.2692000000000001</v>
          </cell>
          <cell r="L162">
            <v>0</v>
          </cell>
          <cell r="N162">
            <v>1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1</v>
          </cell>
          <cell r="T162">
            <v>0</v>
          </cell>
        </row>
        <row r="163">
          <cell r="C163" t="str">
            <v>Sequel In-Home Aged Care</v>
          </cell>
          <cell r="D163" t="str">
            <v>Contract</v>
          </cell>
          <cell r="E163">
            <v>2.7580800000000001</v>
          </cell>
          <cell r="F163">
            <v>0</v>
          </cell>
          <cell r="G163">
            <v>0</v>
          </cell>
          <cell r="I163">
            <v>0</v>
          </cell>
          <cell r="K163">
            <v>-2.7580800000000001</v>
          </cell>
          <cell r="L163">
            <v>0</v>
          </cell>
          <cell r="N163">
            <v>1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1</v>
          </cell>
          <cell r="T163">
            <v>0</v>
          </cell>
        </row>
        <row r="164">
          <cell r="C164" t="str">
            <v>Rebecca Dell</v>
          </cell>
          <cell r="D164" t="str">
            <v>Private</v>
          </cell>
          <cell r="E164">
            <v>0.17920999999999998</v>
          </cell>
          <cell r="F164">
            <v>0</v>
          </cell>
          <cell r="G164">
            <v>0</v>
          </cell>
          <cell r="I164">
            <v>0</v>
          </cell>
          <cell r="K164">
            <v>-0.17920999999999998</v>
          </cell>
          <cell r="L164">
            <v>0</v>
          </cell>
          <cell r="N164">
            <v>1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1</v>
          </cell>
          <cell r="T164">
            <v>0</v>
          </cell>
        </row>
        <row r="165">
          <cell r="C165" t="str">
            <v>Shirley Dealy - HCP</v>
          </cell>
          <cell r="D165" t="str">
            <v>HCP</v>
          </cell>
          <cell r="E165">
            <v>1.1334600000000001</v>
          </cell>
          <cell r="F165">
            <v>0</v>
          </cell>
          <cell r="G165">
            <v>0</v>
          </cell>
          <cell r="I165">
            <v>0</v>
          </cell>
          <cell r="K165">
            <v>-1.1334600000000001</v>
          </cell>
          <cell r="L165">
            <v>0</v>
          </cell>
          <cell r="N165">
            <v>1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1</v>
          </cell>
          <cell r="T165">
            <v>0</v>
          </cell>
        </row>
        <row r="166">
          <cell r="C166" t="str">
            <v>Robert Holt - HCP</v>
          </cell>
          <cell r="D166" t="str">
            <v>HCP</v>
          </cell>
          <cell r="E166">
            <v>0.49375999999999998</v>
          </cell>
          <cell r="F166">
            <v>0</v>
          </cell>
          <cell r="G166">
            <v>0</v>
          </cell>
          <cell r="I166">
            <v>0</v>
          </cell>
          <cell r="K166">
            <v>-0.49375999999999998</v>
          </cell>
          <cell r="L166">
            <v>0</v>
          </cell>
          <cell r="N166">
            <v>1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1</v>
          </cell>
          <cell r="T166">
            <v>0</v>
          </cell>
        </row>
        <row r="167">
          <cell r="C167" t="str">
            <v>Eufemia (Effie) Perrotta - HCP</v>
          </cell>
          <cell r="D167" t="str">
            <v>HCP</v>
          </cell>
          <cell r="E167">
            <v>0.1</v>
          </cell>
          <cell r="F167">
            <v>0</v>
          </cell>
          <cell r="G167">
            <v>0</v>
          </cell>
          <cell r="I167">
            <v>0</v>
          </cell>
          <cell r="K167">
            <v>-0.1</v>
          </cell>
          <cell r="L167">
            <v>0</v>
          </cell>
          <cell r="N167">
            <v>1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1</v>
          </cell>
          <cell r="T167">
            <v>0</v>
          </cell>
        </row>
        <row r="168">
          <cell r="C168" t="str">
            <v>Beatrice Williams HCP</v>
          </cell>
          <cell r="D168" t="str">
            <v>HCP</v>
          </cell>
          <cell r="E168">
            <v>11.178010000000002</v>
          </cell>
          <cell r="F168">
            <v>0</v>
          </cell>
          <cell r="G168">
            <v>0</v>
          </cell>
          <cell r="I168">
            <v>0</v>
          </cell>
          <cell r="K168">
            <v>-11.178010000000002</v>
          </cell>
          <cell r="L168">
            <v>0</v>
          </cell>
          <cell r="N168">
            <v>1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1</v>
          </cell>
          <cell r="T168">
            <v>0</v>
          </cell>
        </row>
        <row r="169">
          <cell r="C169" t="str">
            <v>Anthony Humphery</v>
          </cell>
          <cell r="D169" t="str">
            <v>NDIS - Self Managed</v>
          </cell>
          <cell r="E169">
            <v>19.874340000000004</v>
          </cell>
          <cell r="F169">
            <v>0</v>
          </cell>
          <cell r="G169">
            <v>0</v>
          </cell>
          <cell r="I169">
            <v>0</v>
          </cell>
          <cell r="K169">
            <v>-19.874340000000004</v>
          </cell>
          <cell r="L169">
            <v>0</v>
          </cell>
          <cell r="N169">
            <v>1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1</v>
          </cell>
          <cell r="T169">
            <v>0</v>
          </cell>
        </row>
        <row r="170">
          <cell r="C170" t="str">
            <v>Donald Moores - HCP</v>
          </cell>
          <cell r="D170" t="str">
            <v>HCP</v>
          </cell>
          <cell r="E170">
            <v>1.0737999999999999</v>
          </cell>
          <cell r="F170">
            <v>0</v>
          </cell>
          <cell r="G170">
            <v>0</v>
          </cell>
          <cell r="I170">
            <v>0</v>
          </cell>
          <cell r="K170">
            <v>-1.0737999999999999</v>
          </cell>
          <cell r="L170">
            <v>0</v>
          </cell>
          <cell r="N170">
            <v>1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1</v>
          </cell>
          <cell r="T170">
            <v>0</v>
          </cell>
        </row>
        <row r="171">
          <cell r="C171" t="str">
            <v>Stuart Gunst</v>
          </cell>
          <cell r="D171" t="str">
            <v>Private</v>
          </cell>
          <cell r="E171">
            <v>0</v>
          </cell>
          <cell r="F171">
            <v>1.0447500000000001</v>
          </cell>
          <cell r="G171">
            <v>0</v>
          </cell>
          <cell r="I171">
            <v>0</v>
          </cell>
          <cell r="K171">
            <v>1.0447500000000001</v>
          </cell>
          <cell r="L171">
            <v>-1.0447500000000001</v>
          </cell>
          <cell r="N171">
            <v>0</v>
          </cell>
          <cell r="O171">
            <v>1</v>
          </cell>
          <cell r="P171">
            <v>0</v>
          </cell>
          <cell r="Q171">
            <v>1</v>
          </cell>
          <cell r="R171">
            <v>0</v>
          </cell>
          <cell r="S171">
            <v>0</v>
          </cell>
          <cell r="T171">
            <v>1</v>
          </cell>
        </row>
        <row r="172">
          <cell r="C172" t="str">
            <v>SUSPENSE</v>
          </cell>
          <cell r="D172" t="str">
            <v>#N/A</v>
          </cell>
          <cell r="E172">
            <v>10.238379999999999</v>
          </cell>
          <cell r="F172">
            <v>0</v>
          </cell>
          <cell r="G172">
            <v>0</v>
          </cell>
          <cell r="I172">
            <v>0</v>
          </cell>
          <cell r="K172">
            <v>-10.238379999999999</v>
          </cell>
          <cell r="L172">
            <v>0</v>
          </cell>
          <cell r="N172">
            <v>1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1</v>
          </cell>
          <cell r="T172">
            <v>0</v>
          </cell>
        </row>
        <row r="173">
          <cell r="C173" t="str">
            <v>Margit Serbe</v>
          </cell>
          <cell r="D173" t="str">
            <v>Private</v>
          </cell>
          <cell r="E173">
            <v>16.06615</v>
          </cell>
          <cell r="F173">
            <v>0</v>
          </cell>
          <cell r="G173">
            <v>0</v>
          </cell>
          <cell r="I173">
            <v>0</v>
          </cell>
          <cell r="K173">
            <v>-16.06615</v>
          </cell>
          <cell r="L173">
            <v>0</v>
          </cell>
          <cell r="N173">
            <v>1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</row>
        <row r="174">
          <cell r="C174" t="str">
            <v>Darebin Support Services</v>
          </cell>
          <cell r="D174" t="str">
            <v>NDIS - PLAN MANAGED</v>
          </cell>
          <cell r="E174">
            <v>4.5987099999999996</v>
          </cell>
          <cell r="F174">
            <v>0</v>
          </cell>
          <cell r="G174">
            <v>0</v>
          </cell>
          <cell r="I174">
            <v>0</v>
          </cell>
          <cell r="K174">
            <v>-4.5987099999999996</v>
          </cell>
          <cell r="L174">
            <v>0</v>
          </cell>
          <cell r="N174">
            <v>1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1</v>
          </cell>
          <cell r="T174">
            <v>0</v>
          </cell>
        </row>
        <row r="175">
          <cell r="C175" t="str">
            <v>Maria Basilone</v>
          </cell>
          <cell r="D175" t="str">
            <v>Private</v>
          </cell>
          <cell r="E175">
            <v>0</v>
          </cell>
          <cell r="F175">
            <v>0.39100000000000001</v>
          </cell>
          <cell r="G175">
            <v>0</v>
          </cell>
          <cell r="I175">
            <v>0</v>
          </cell>
          <cell r="K175">
            <v>0.39100000000000001</v>
          </cell>
          <cell r="L175">
            <v>-0.39100000000000001</v>
          </cell>
          <cell r="N175">
            <v>0</v>
          </cell>
          <cell r="O175">
            <v>1</v>
          </cell>
          <cell r="P175">
            <v>0</v>
          </cell>
          <cell r="Q175">
            <v>1</v>
          </cell>
          <cell r="R175">
            <v>0</v>
          </cell>
          <cell r="S175">
            <v>0</v>
          </cell>
          <cell r="T175">
            <v>1</v>
          </cell>
        </row>
        <row r="176">
          <cell r="C176" t="str">
            <v>Sofia Arenas-Montesalvo</v>
          </cell>
          <cell r="D176" t="str">
            <v>NDIS - Self Managed</v>
          </cell>
          <cell r="E176">
            <v>3.3604400000000001</v>
          </cell>
          <cell r="F176">
            <v>4.2888500000000001</v>
          </cell>
          <cell r="G176">
            <v>0</v>
          </cell>
          <cell r="I176">
            <v>0</v>
          </cell>
          <cell r="K176">
            <v>0.92840999999999996</v>
          </cell>
          <cell r="L176">
            <v>-4.2888500000000001</v>
          </cell>
          <cell r="N176">
            <v>1</v>
          </cell>
          <cell r="O176">
            <v>1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1</v>
          </cell>
        </row>
        <row r="177">
          <cell r="C177" t="str">
            <v>Maria Privitelli</v>
          </cell>
          <cell r="D177" t="str">
            <v>Private</v>
          </cell>
          <cell r="E177">
            <v>2.4843500000000001</v>
          </cell>
          <cell r="F177">
            <v>0</v>
          </cell>
          <cell r="G177">
            <v>0</v>
          </cell>
          <cell r="I177">
            <v>0</v>
          </cell>
          <cell r="K177">
            <v>-2.4843500000000001</v>
          </cell>
          <cell r="L177">
            <v>0</v>
          </cell>
          <cell r="N177">
            <v>1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1</v>
          </cell>
          <cell r="T177">
            <v>0</v>
          </cell>
        </row>
        <row r="178">
          <cell r="C178" t="str">
            <v>David Clement</v>
          </cell>
          <cell r="D178" t="str">
            <v>Private</v>
          </cell>
          <cell r="E178">
            <v>6.3917399999999995</v>
          </cell>
          <cell r="F178">
            <v>6.9846400000000006</v>
          </cell>
          <cell r="G178">
            <v>0</v>
          </cell>
          <cell r="I178">
            <v>0</v>
          </cell>
          <cell r="K178">
            <v>0.59290000000000109</v>
          </cell>
          <cell r="L178">
            <v>-6.9846400000000006</v>
          </cell>
          <cell r="N178">
            <v>1</v>
          </cell>
          <cell r="O178">
            <v>1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</v>
          </cell>
        </row>
        <row r="179">
          <cell r="C179" t="str">
            <v>Marie Montesalvo</v>
          </cell>
          <cell r="D179" t="str">
            <v>NDIS - Self Managed</v>
          </cell>
          <cell r="E179">
            <v>2.8472499999999998</v>
          </cell>
          <cell r="F179">
            <v>0.16718</v>
          </cell>
          <cell r="G179">
            <v>0</v>
          </cell>
          <cell r="I179">
            <v>0</v>
          </cell>
          <cell r="K179">
            <v>-2.6800699999999997</v>
          </cell>
          <cell r="L179">
            <v>-0.16718</v>
          </cell>
          <cell r="N179">
            <v>1</v>
          </cell>
          <cell r="O179">
            <v>1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1</v>
          </cell>
        </row>
        <row r="180">
          <cell r="C180" t="str">
            <v>Susan Banks</v>
          </cell>
          <cell r="D180" t="str">
            <v>Private</v>
          </cell>
          <cell r="E180">
            <v>1.80477</v>
          </cell>
          <cell r="F180">
            <v>0</v>
          </cell>
          <cell r="G180">
            <v>0</v>
          </cell>
          <cell r="I180">
            <v>0</v>
          </cell>
          <cell r="K180">
            <v>-1.80477</v>
          </cell>
          <cell r="L180">
            <v>0</v>
          </cell>
          <cell r="N180">
            <v>1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1</v>
          </cell>
          <cell r="T180">
            <v>0</v>
          </cell>
        </row>
        <row r="181">
          <cell r="C181" t="str">
            <v>Mark Roberts</v>
          </cell>
          <cell r="D181" t="str">
            <v>Private</v>
          </cell>
          <cell r="E181">
            <v>0.22244</v>
          </cell>
          <cell r="F181">
            <v>0</v>
          </cell>
          <cell r="G181">
            <v>0</v>
          </cell>
          <cell r="I181">
            <v>0</v>
          </cell>
          <cell r="K181">
            <v>-0.22244</v>
          </cell>
          <cell r="L181">
            <v>0</v>
          </cell>
          <cell r="N181">
            <v>1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1</v>
          </cell>
          <cell r="T181">
            <v>0</v>
          </cell>
        </row>
        <row r="182">
          <cell r="C182" t="str">
            <v>The Care List Pty Ltd (P3085)</v>
          </cell>
          <cell r="D182" t="str">
            <v>HCP</v>
          </cell>
          <cell r="E182">
            <v>8.6340099999999982</v>
          </cell>
          <cell r="F182">
            <v>0</v>
          </cell>
          <cell r="G182">
            <v>0</v>
          </cell>
          <cell r="I182">
            <v>0</v>
          </cell>
          <cell r="K182">
            <v>-8.6340099999999982</v>
          </cell>
          <cell r="L182">
            <v>0</v>
          </cell>
          <cell r="N182">
            <v>1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1</v>
          </cell>
          <cell r="T182">
            <v>0</v>
          </cell>
        </row>
        <row r="183">
          <cell r="C183" t="str">
            <v>Mary Crellin - Private</v>
          </cell>
          <cell r="D183" t="str">
            <v>Private</v>
          </cell>
          <cell r="E183">
            <v>5.7633999999999999</v>
          </cell>
          <cell r="F183">
            <v>0</v>
          </cell>
          <cell r="G183">
            <v>0</v>
          </cell>
          <cell r="I183">
            <v>0</v>
          </cell>
          <cell r="K183">
            <v>-5.7633999999999999</v>
          </cell>
          <cell r="L183">
            <v>0</v>
          </cell>
          <cell r="N183">
            <v>1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1</v>
          </cell>
          <cell r="T183">
            <v>0</v>
          </cell>
        </row>
        <row r="184">
          <cell r="C184" t="str">
            <v>Tony Foti</v>
          </cell>
          <cell r="D184" t="str">
            <v>Private</v>
          </cell>
          <cell r="E184">
            <v>0.56094000000000011</v>
          </cell>
          <cell r="F184">
            <v>0</v>
          </cell>
          <cell r="G184">
            <v>0</v>
          </cell>
          <cell r="I184">
            <v>0</v>
          </cell>
          <cell r="K184">
            <v>-0.56094000000000011</v>
          </cell>
          <cell r="L184">
            <v>0</v>
          </cell>
          <cell r="N184">
            <v>1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1</v>
          </cell>
          <cell r="T184">
            <v>0</v>
          </cell>
        </row>
        <row r="185">
          <cell r="C185" t="str">
            <v>Mary Cribbin - NDIS</v>
          </cell>
          <cell r="D185" t="str">
            <v>NDIS</v>
          </cell>
          <cell r="E185">
            <v>10.567499999999999</v>
          </cell>
          <cell r="F185">
            <v>0</v>
          </cell>
          <cell r="G185">
            <v>0</v>
          </cell>
          <cell r="I185">
            <v>0</v>
          </cell>
          <cell r="K185">
            <v>-10.567499999999999</v>
          </cell>
          <cell r="L185">
            <v>0</v>
          </cell>
          <cell r="N185">
            <v>1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0</v>
          </cell>
        </row>
        <row r="186">
          <cell r="C186" t="str">
            <v>David Lindsay</v>
          </cell>
          <cell r="D186" t="str">
            <v>Private</v>
          </cell>
          <cell r="E186">
            <v>3.8615599999999999</v>
          </cell>
          <cell r="F186">
            <v>0</v>
          </cell>
          <cell r="G186">
            <v>0</v>
          </cell>
          <cell r="I186">
            <v>0</v>
          </cell>
          <cell r="K186">
            <v>-3.8615599999999999</v>
          </cell>
          <cell r="L186">
            <v>0</v>
          </cell>
          <cell r="N186">
            <v>1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1</v>
          </cell>
          <cell r="T186">
            <v>0</v>
          </cell>
        </row>
        <row r="187">
          <cell r="C187" t="str">
            <v>Dylan Kelly</v>
          </cell>
          <cell r="D187" t="str">
            <v>NDIS - Self Managed</v>
          </cell>
          <cell r="E187">
            <v>0.78804000000000007</v>
          </cell>
          <cell r="F187">
            <v>0</v>
          </cell>
          <cell r="G187">
            <v>0</v>
          </cell>
          <cell r="I187">
            <v>0</v>
          </cell>
          <cell r="K187">
            <v>-0.78804000000000007</v>
          </cell>
          <cell r="L187">
            <v>0</v>
          </cell>
          <cell r="N187">
            <v>1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1</v>
          </cell>
          <cell r="T187">
            <v>0</v>
          </cell>
        </row>
        <row r="188">
          <cell r="C188" t="str">
            <v>Beatrice Williams Private</v>
          </cell>
          <cell r="D188" t="str">
            <v>Private</v>
          </cell>
          <cell r="E188">
            <v>385.24025</v>
          </cell>
          <cell r="F188">
            <v>75.839860000000002</v>
          </cell>
          <cell r="G188">
            <v>0</v>
          </cell>
          <cell r="I188">
            <v>0</v>
          </cell>
          <cell r="K188">
            <v>-309.40039000000002</v>
          </cell>
          <cell r="L188">
            <v>-75.839860000000002</v>
          </cell>
          <cell r="N188">
            <v>1</v>
          </cell>
          <cell r="O188">
            <v>1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1</v>
          </cell>
        </row>
        <row r="189">
          <cell r="C189" t="str">
            <v>Betty Eaton - HCP</v>
          </cell>
          <cell r="D189" t="str">
            <v>HCP</v>
          </cell>
          <cell r="E189">
            <v>1.23329</v>
          </cell>
          <cell r="F189">
            <v>0</v>
          </cell>
          <cell r="G189">
            <v>0</v>
          </cell>
          <cell r="I189">
            <v>0</v>
          </cell>
          <cell r="K189">
            <v>-1.23329</v>
          </cell>
          <cell r="L189">
            <v>0</v>
          </cell>
          <cell r="N189">
            <v>1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1</v>
          </cell>
          <cell r="T189">
            <v>0</v>
          </cell>
        </row>
        <row r="190">
          <cell r="C190" t="str">
            <v>Denise Leung HCP</v>
          </cell>
          <cell r="D190" t="str">
            <v>HCP</v>
          </cell>
          <cell r="E190">
            <v>3.6741000000000001</v>
          </cell>
          <cell r="F190">
            <v>0</v>
          </cell>
          <cell r="G190">
            <v>0</v>
          </cell>
          <cell r="I190">
            <v>0</v>
          </cell>
          <cell r="K190">
            <v>-3.6741000000000001</v>
          </cell>
          <cell r="L190">
            <v>0</v>
          </cell>
          <cell r="N190">
            <v>1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1</v>
          </cell>
          <cell r="T190">
            <v>0</v>
          </cell>
        </row>
        <row r="191">
          <cell r="C191" t="str">
            <v>Elizabeth Goodman - HCP</v>
          </cell>
          <cell r="D191" t="str">
            <v>HCP</v>
          </cell>
          <cell r="E191">
            <v>15.372230000000002</v>
          </cell>
          <cell r="F191">
            <v>0</v>
          </cell>
          <cell r="G191">
            <v>0</v>
          </cell>
          <cell r="I191">
            <v>0</v>
          </cell>
          <cell r="K191">
            <v>-15.372230000000002</v>
          </cell>
          <cell r="L191">
            <v>0</v>
          </cell>
          <cell r="N191">
            <v>1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1</v>
          </cell>
          <cell r="T191">
            <v>0</v>
          </cell>
        </row>
        <row r="192">
          <cell r="C192" t="str">
            <v>Transport Accident Commission - James Greer</v>
          </cell>
          <cell r="D192" t="str">
            <v>TAC</v>
          </cell>
          <cell r="E192">
            <v>0</v>
          </cell>
          <cell r="F192">
            <v>0.46629999999999999</v>
          </cell>
          <cell r="G192">
            <v>0</v>
          </cell>
          <cell r="I192">
            <v>0</v>
          </cell>
          <cell r="K192">
            <v>0.46629999999999999</v>
          </cell>
          <cell r="L192">
            <v>-0.46629999999999999</v>
          </cell>
          <cell r="N192">
            <v>0</v>
          </cell>
          <cell r="O192">
            <v>1</v>
          </cell>
          <cell r="P192">
            <v>0</v>
          </cell>
          <cell r="Q192">
            <v>1</v>
          </cell>
          <cell r="R192">
            <v>0</v>
          </cell>
          <cell r="S192">
            <v>0</v>
          </cell>
          <cell r="T192">
            <v>1</v>
          </cell>
        </row>
        <row r="193">
          <cell r="C193" t="str">
            <v>Walter Pisciotta</v>
          </cell>
          <cell r="D193" t="str">
            <v>Private</v>
          </cell>
          <cell r="E193">
            <v>0.42575000000000002</v>
          </cell>
          <cell r="F193">
            <v>0</v>
          </cell>
          <cell r="G193">
            <v>0</v>
          </cell>
          <cell r="I193">
            <v>0</v>
          </cell>
          <cell r="K193">
            <v>-0.42575000000000002</v>
          </cell>
          <cell r="L193">
            <v>0</v>
          </cell>
          <cell r="N193">
            <v>1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1</v>
          </cell>
          <cell r="T193">
            <v>0</v>
          </cell>
        </row>
        <row r="194">
          <cell r="C194" t="str">
            <v>Amanda Polanco</v>
          </cell>
          <cell r="D194" t="str">
            <v>NDIS - Self Managed</v>
          </cell>
          <cell r="E194">
            <v>0</v>
          </cell>
          <cell r="F194">
            <v>0.16290000000000002</v>
          </cell>
          <cell r="G194">
            <v>0</v>
          </cell>
          <cell r="I194">
            <v>0</v>
          </cell>
          <cell r="K194">
            <v>0.16290000000000002</v>
          </cell>
          <cell r="L194">
            <v>-0.16290000000000002</v>
          </cell>
          <cell r="N194">
            <v>0</v>
          </cell>
          <cell r="O194">
            <v>1</v>
          </cell>
          <cell r="P194">
            <v>0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</row>
        <row r="195">
          <cell r="C195" t="str">
            <v>City of Stonnington</v>
          </cell>
          <cell r="D195" t="str">
            <v>Contract</v>
          </cell>
          <cell r="E195">
            <v>108.51222999999999</v>
          </cell>
          <cell r="F195">
            <v>0</v>
          </cell>
          <cell r="G195">
            <v>0</v>
          </cell>
          <cell r="I195">
            <v>0</v>
          </cell>
          <cell r="K195">
            <v>-108.51222999999999</v>
          </cell>
          <cell r="L195">
            <v>0</v>
          </cell>
          <cell r="N195">
            <v>1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1</v>
          </cell>
          <cell r="T195">
            <v>0</v>
          </cell>
        </row>
        <row r="196">
          <cell r="C196" t="str">
            <v>Distinctability Services</v>
          </cell>
          <cell r="D196" t="str">
            <v>NDIS - PLAN MANAGED</v>
          </cell>
          <cell r="E196">
            <v>9.9830000000000002E-2</v>
          </cell>
          <cell r="F196">
            <v>0</v>
          </cell>
          <cell r="G196">
            <v>0</v>
          </cell>
          <cell r="I196">
            <v>0</v>
          </cell>
          <cell r="K196">
            <v>-9.9830000000000002E-2</v>
          </cell>
          <cell r="L196">
            <v>0</v>
          </cell>
          <cell r="N196">
            <v>1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1</v>
          </cell>
          <cell r="T196">
            <v>0</v>
          </cell>
        </row>
        <row r="197">
          <cell r="C197" t="str">
            <v>Vicki Standish</v>
          </cell>
          <cell r="D197" t="str">
            <v>Private</v>
          </cell>
          <cell r="E197">
            <v>0</v>
          </cell>
          <cell r="F197">
            <v>3.89215</v>
          </cell>
          <cell r="G197">
            <v>0</v>
          </cell>
          <cell r="I197">
            <v>0</v>
          </cell>
          <cell r="K197">
            <v>3.89215</v>
          </cell>
          <cell r="L197">
            <v>-3.89215</v>
          </cell>
          <cell r="N197">
            <v>0</v>
          </cell>
          <cell r="O197">
            <v>1</v>
          </cell>
          <cell r="P197">
            <v>0</v>
          </cell>
          <cell r="Q197">
            <v>1</v>
          </cell>
          <cell r="R197">
            <v>0</v>
          </cell>
          <cell r="S197">
            <v>0</v>
          </cell>
          <cell r="T197">
            <v>1</v>
          </cell>
        </row>
        <row r="198">
          <cell r="C198" t="str">
            <v>William (Bill) Harwood</v>
          </cell>
          <cell r="D198" t="str">
            <v>Private</v>
          </cell>
          <cell r="E198">
            <v>0.77788000000000002</v>
          </cell>
          <cell r="F198">
            <v>0</v>
          </cell>
          <cell r="G198">
            <v>0</v>
          </cell>
          <cell r="I198">
            <v>0</v>
          </cell>
          <cell r="K198">
            <v>-0.77788000000000002</v>
          </cell>
          <cell r="L198">
            <v>0</v>
          </cell>
          <cell r="N198">
            <v>1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1</v>
          </cell>
          <cell r="T198">
            <v>0</v>
          </cell>
        </row>
        <row r="199">
          <cell r="C199" t="str">
            <v>Valerie Streete - HCP</v>
          </cell>
          <cell r="D199" t="str">
            <v>HCP</v>
          </cell>
          <cell r="E199">
            <v>5.5876899999999994</v>
          </cell>
          <cell r="F199">
            <v>0</v>
          </cell>
          <cell r="G199">
            <v>0</v>
          </cell>
          <cell r="I199">
            <v>0</v>
          </cell>
          <cell r="K199">
            <v>-5.5876899999999994</v>
          </cell>
          <cell r="L199">
            <v>0</v>
          </cell>
          <cell r="N199">
            <v>1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1</v>
          </cell>
          <cell r="T199">
            <v>0</v>
          </cell>
        </row>
        <row r="200">
          <cell r="C200" t="str">
            <v>Andre Machado</v>
          </cell>
          <cell r="D200" t="str">
            <v>Private</v>
          </cell>
          <cell r="E200">
            <v>0.27323999999999998</v>
          </cell>
          <cell r="F200">
            <v>0</v>
          </cell>
          <cell r="G200">
            <v>0</v>
          </cell>
          <cell r="I200">
            <v>0</v>
          </cell>
          <cell r="K200">
            <v>-0.27323999999999998</v>
          </cell>
          <cell r="L200">
            <v>0</v>
          </cell>
          <cell r="N200">
            <v>1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0</v>
          </cell>
        </row>
        <row r="201">
          <cell r="C201" t="str">
            <v>Villa Maria Catholic Homes</v>
          </cell>
          <cell r="D201" t="str">
            <v>Contract</v>
          </cell>
          <cell r="E201">
            <v>1.3168800000000001</v>
          </cell>
          <cell r="F201">
            <v>0</v>
          </cell>
          <cell r="G201">
            <v>0</v>
          </cell>
          <cell r="I201">
            <v>0</v>
          </cell>
          <cell r="K201">
            <v>-1.3168800000000001</v>
          </cell>
          <cell r="L201">
            <v>0</v>
          </cell>
          <cell r="N201">
            <v>1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1</v>
          </cell>
          <cell r="T201">
            <v>0</v>
          </cell>
        </row>
        <row r="202">
          <cell r="C202" t="str">
            <v>Matthew Sinclair</v>
          </cell>
          <cell r="D202" t="str">
            <v>Private</v>
          </cell>
          <cell r="E202">
            <v>0</v>
          </cell>
          <cell r="F202">
            <v>0.30414999999999998</v>
          </cell>
          <cell r="G202">
            <v>0</v>
          </cell>
          <cell r="I202">
            <v>0</v>
          </cell>
          <cell r="K202">
            <v>0.30414999999999998</v>
          </cell>
          <cell r="L202">
            <v>-0.30414999999999998</v>
          </cell>
          <cell r="N202">
            <v>0</v>
          </cell>
          <cell r="O202">
            <v>1</v>
          </cell>
          <cell r="P202">
            <v>0</v>
          </cell>
          <cell r="Q202">
            <v>1</v>
          </cell>
          <cell r="R202">
            <v>0</v>
          </cell>
          <cell r="S202">
            <v>0</v>
          </cell>
          <cell r="T202">
            <v>1</v>
          </cell>
        </row>
        <row r="203">
          <cell r="C203" t="str">
            <v>Eastern Palliative Care Association</v>
          </cell>
          <cell r="D203" t="str">
            <v>Contract</v>
          </cell>
          <cell r="E203">
            <v>4.5724300000000007</v>
          </cell>
          <cell r="F203">
            <v>1.6714</v>
          </cell>
          <cell r="G203">
            <v>0</v>
          </cell>
          <cell r="I203">
            <v>0</v>
          </cell>
          <cell r="K203">
            <v>-2.9010300000000004</v>
          </cell>
          <cell r="L203">
            <v>-1.6714</v>
          </cell>
          <cell r="N203">
            <v>1</v>
          </cell>
          <cell r="O203">
            <v>1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1</v>
          </cell>
        </row>
        <row r="204">
          <cell r="C204" t="str">
            <v>Max Jedwab</v>
          </cell>
          <cell r="D204" t="str">
            <v>Private</v>
          </cell>
          <cell r="E204">
            <v>0</v>
          </cell>
          <cell r="F204">
            <v>21.869420000000002</v>
          </cell>
          <cell r="G204">
            <v>0</v>
          </cell>
          <cell r="I204">
            <v>0</v>
          </cell>
          <cell r="K204">
            <v>21.869420000000002</v>
          </cell>
          <cell r="L204">
            <v>-21.869420000000002</v>
          </cell>
          <cell r="N204">
            <v>0</v>
          </cell>
          <cell r="O204">
            <v>1</v>
          </cell>
          <cell r="P204">
            <v>0</v>
          </cell>
          <cell r="Q204">
            <v>1</v>
          </cell>
          <cell r="R204">
            <v>0</v>
          </cell>
          <cell r="S204">
            <v>0</v>
          </cell>
          <cell r="T204">
            <v>1</v>
          </cell>
        </row>
        <row r="205">
          <cell r="C205" t="str">
            <v>Mary Cribbin - Private</v>
          </cell>
          <cell r="D205" t="str">
            <v>Private</v>
          </cell>
          <cell r="E205">
            <v>9.9999999999999992E-2</v>
          </cell>
          <cell r="F205">
            <v>0</v>
          </cell>
          <cell r="G205">
            <v>0</v>
          </cell>
          <cell r="I205">
            <v>0</v>
          </cell>
          <cell r="K205">
            <v>-9.9999999999999992E-2</v>
          </cell>
          <cell r="L205">
            <v>0</v>
          </cell>
          <cell r="N205">
            <v>1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</v>
          </cell>
          <cell r="T205">
            <v>0</v>
          </cell>
        </row>
        <row r="206">
          <cell r="C206" t="str">
            <v>Mary Radziszewski</v>
          </cell>
          <cell r="D206" t="str">
            <v>Contract</v>
          </cell>
          <cell r="E206">
            <v>-0.04</v>
          </cell>
          <cell r="F206">
            <v>0</v>
          </cell>
          <cell r="G206">
            <v>0</v>
          </cell>
          <cell r="I206">
            <v>0</v>
          </cell>
          <cell r="K206">
            <v>0.04</v>
          </cell>
          <cell r="L206">
            <v>0</v>
          </cell>
          <cell r="N206">
            <v>1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1</v>
          </cell>
          <cell r="T206">
            <v>0</v>
          </cell>
        </row>
        <row r="207">
          <cell r="C207" t="str">
            <v>K R WILSON RCPT: 3X3ZFPM7NSDF</v>
          </cell>
          <cell r="D207" t="str">
            <v>Private</v>
          </cell>
          <cell r="E207">
            <v>3.5450000000000002E-2</v>
          </cell>
          <cell r="F207">
            <v>0</v>
          </cell>
          <cell r="G207">
            <v>0</v>
          </cell>
          <cell r="I207">
            <v>0</v>
          </cell>
          <cell r="K207">
            <v>-3.5450000000000002E-2</v>
          </cell>
          <cell r="L207">
            <v>0</v>
          </cell>
          <cell r="N207">
            <v>1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</v>
          </cell>
          <cell r="T207">
            <v>0</v>
          </cell>
        </row>
        <row r="208">
          <cell r="C208" t="str">
            <v>Transport Accident Commission - Anna Christou</v>
          </cell>
          <cell r="D208" t="str">
            <v>TAC</v>
          </cell>
          <cell r="E208">
            <v>1.0534700000000001</v>
          </cell>
          <cell r="F208">
            <v>-0.11319</v>
          </cell>
          <cell r="G208">
            <v>-0.11319</v>
          </cell>
          <cell r="I208">
            <v>-1.259732332354481E-5</v>
          </cell>
          <cell r="K208">
            <v>-1.16666</v>
          </cell>
          <cell r="L208">
            <v>0</v>
          </cell>
          <cell r="N208">
            <v>1</v>
          </cell>
          <cell r="O208">
            <v>1</v>
          </cell>
          <cell r="P208">
            <v>1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</row>
        <row r="209">
          <cell r="E209">
            <v>7915.6072000000077</v>
          </cell>
          <cell r="F209">
            <v>9952.4528800000044</v>
          </cell>
          <cell r="G209">
            <v>8985.242110000001</v>
          </cell>
          <cell r="I209">
            <v>1</v>
          </cell>
          <cell r="N209">
            <v>156</v>
          </cell>
          <cell r="O209">
            <v>93</v>
          </cell>
          <cell r="P209">
            <v>80</v>
          </cell>
          <cell r="Q209">
            <v>35</v>
          </cell>
          <cell r="R209">
            <v>11</v>
          </cell>
          <cell r="S209">
            <v>98</v>
          </cell>
          <cell r="T209">
            <v>24</v>
          </cell>
        </row>
        <row r="210">
          <cell r="C210" t="str">
            <v>Top 10 customers</v>
          </cell>
          <cell r="E210">
            <v>4702.8257399999993</v>
          </cell>
          <cell r="F210">
            <v>7823.7581699999992</v>
          </cell>
          <cell r="G210">
            <v>7114.4840900000008</v>
          </cell>
          <cell r="I210">
            <v>0.79179659300243388</v>
          </cell>
          <cell r="K210">
            <v>3120.9324299999998</v>
          </cell>
          <cell r="L210">
            <v>-709.27407999999832</v>
          </cell>
        </row>
        <row r="212">
          <cell r="C212" t="str">
            <v>Other customers</v>
          </cell>
          <cell r="E212">
            <v>3212.7814599999974</v>
          </cell>
          <cell r="F212">
            <v>2128.6947100000002</v>
          </cell>
          <cell r="G212">
            <v>1870.7580200000004</v>
          </cell>
          <cell r="I212">
            <v>0.20820340699756618</v>
          </cell>
          <cell r="K212">
            <v>-1084.0867499999972</v>
          </cell>
          <cell r="L212">
            <v>-257.93668999999977</v>
          </cell>
        </row>
        <row r="213">
          <cell r="C213" t="str">
            <v>Variance to P&amp;L</v>
          </cell>
          <cell r="E213">
            <v>618.50658999999177</v>
          </cell>
          <cell r="F213">
            <v>5.9699999994336395E-2</v>
          </cell>
          <cell r="G213">
            <v>-0.75982000000112748</v>
          </cell>
          <cell r="I213">
            <v>-8.4563108116529913E-5</v>
          </cell>
          <cell r="K213">
            <v>-618.44688999999744</v>
          </cell>
          <cell r="L213">
            <v>-0.81951999999546388</v>
          </cell>
        </row>
        <row r="214">
          <cell r="C214" t="str">
            <v>Total revenue</v>
          </cell>
          <cell r="E214">
            <v>8534.1137899999994</v>
          </cell>
          <cell r="F214">
            <v>9952.4528800000044</v>
          </cell>
          <cell r="G214">
            <v>8985.242110000001</v>
          </cell>
          <cell r="I214">
            <v>1</v>
          </cell>
          <cell r="K214">
            <v>1418.3390900000049</v>
          </cell>
          <cell r="L214">
            <v>-967.21077000000332</v>
          </cell>
        </row>
        <row r="216">
          <cell r="C216" t="str">
            <v>Top 10 customers % of revenue</v>
          </cell>
          <cell r="E216">
            <v>0.55106199140567114</v>
          </cell>
          <cell r="F216">
            <v>0.78611356057985127</v>
          </cell>
          <cell r="G216">
            <v>0.79179659300243388</v>
          </cell>
        </row>
        <row r="217">
          <cell r="C217" t="str">
            <v>Other customers % of revenue</v>
          </cell>
          <cell r="E217">
            <v>0.44893800859432759</v>
          </cell>
          <cell r="F217">
            <v>0.21389243794138854</v>
          </cell>
          <cell r="G217">
            <v>0.20811884388944965</v>
          </cell>
        </row>
        <row r="219">
          <cell r="C219" t="str">
            <v>Number of customers</v>
          </cell>
          <cell r="E219">
            <v>156</v>
          </cell>
          <cell r="F219">
            <v>93</v>
          </cell>
          <cell r="G219">
            <v>80</v>
          </cell>
        </row>
        <row r="220">
          <cell r="C220" t="str">
            <v>Number of new customers</v>
          </cell>
          <cell r="F220">
            <v>35</v>
          </cell>
          <cell r="G220">
            <v>11</v>
          </cell>
        </row>
        <row r="221">
          <cell r="C221" t="str">
            <v>Number of lost customers</v>
          </cell>
          <cell r="F221">
            <v>98</v>
          </cell>
          <cell r="G221">
            <v>24</v>
          </cell>
        </row>
        <row r="222">
          <cell r="C222" t="str">
            <v>Customer churn rate %</v>
          </cell>
          <cell r="F222">
            <v>0.62820512820512819</v>
          </cell>
          <cell r="G222">
            <v>0.25806451612903225</v>
          </cell>
        </row>
        <row r="223">
          <cell r="C223" t="str">
            <v>Source: Managaement information, GreenMount analysis</v>
          </cell>
        </row>
        <row r="225">
          <cell r="C225" t="str">
            <v>Check source</v>
          </cell>
          <cell r="E225">
            <v>8534.1137899999994</v>
          </cell>
          <cell r="F225">
            <v>9952.5125799999987</v>
          </cell>
          <cell r="G225">
            <v>8984.4822899999999</v>
          </cell>
        </row>
        <row r="226">
          <cell r="C226" t="str">
            <v>Check P&amp;L</v>
          </cell>
          <cell r="E226">
            <v>0</v>
          </cell>
          <cell r="F226">
            <v>-5.9699999994336395E-2</v>
          </cell>
          <cell r="G226">
            <v>0.75982000000112748</v>
          </cell>
        </row>
        <row r="228">
          <cell r="C228" t="str">
            <v>Variance FY20-FY21 - Other customers</v>
          </cell>
        </row>
        <row r="229">
          <cell r="C229" t="str">
            <v>$000</v>
          </cell>
        </row>
        <row r="230">
          <cell r="C230" t="str">
            <v>Customers</v>
          </cell>
        </row>
        <row r="231">
          <cell r="C231" t="str">
            <v>DHHS CDPC</v>
          </cell>
          <cell r="D231">
            <v>-440.43342000000007</v>
          </cell>
        </row>
        <row r="232">
          <cell r="C232" t="str">
            <v>Beatrice Williams Private</v>
          </cell>
          <cell r="D232">
            <v>-309.40039000000002</v>
          </cell>
        </row>
        <row r="233">
          <cell r="C233" t="str">
            <v>City of Stonnington</v>
          </cell>
          <cell r="D233">
            <v>-108.51222999999999</v>
          </cell>
        </row>
        <row r="234">
          <cell r="C234" t="str">
            <v>Subtotal</v>
          </cell>
          <cell r="D234">
            <v>-858.34604000000013</v>
          </cell>
        </row>
        <row r="235">
          <cell r="C235" t="str">
            <v>Other</v>
          </cell>
          <cell r="D235">
            <v>-225.74070999999708</v>
          </cell>
        </row>
        <row r="236">
          <cell r="C236" t="str">
            <v xml:space="preserve">Total </v>
          </cell>
          <cell r="D236">
            <v>-1084.0867499999972</v>
          </cell>
        </row>
      </sheetData>
      <sheetData sheetId="11"/>
      <sheetData sheetId="12"/>
      <sheetData sheetId="13">
        <row r="1">
          <cell r="A1" t="str">
            <v>EBITDA bridge reported</v>
          </cell>
        </row>
        <row r="2">
          <cell r="A2" t="str">
            <v>Private and confidential</v>
          </cell>
        </row>
        <row r="6">
          <cell r="C6" t="str">
            <v>FY20
reported EBITDA</v>
          </cell>
          <cell r="D6">
            <v>1847.4449500000003</v>
          </cell>
        </row>
        <row r="7">
          <cell r="C7" t="str">
            <v>Revenue</v>
          </cell>
          <cell r="D7">
            <v>1418.3987899999993</v>
          </cell>
        </row>
        <row r="8">
          <cell r="C8" t="str">
            <v>COGS</v>
          </cell>
          <cell r="D8">
            <v>-1262.6574899999987</v>
          </cell>
        </row>
        <row r="9">
          <cell r="C9" t="str">
            <v>Other income</v>
          </cell>
          <cell r="D9">
            <v>475.11813999999987</v>
          </cell>
        </row>
        <row r="10">
          <cell r="C10" t="str">
            <v>Professional fees</v>
          </cell>
          <cell r="D10">
            <v>-40.399900000000002</v>
          </cell>
        </row>
        <row r="11">
          <cell r="C11" t="str">
            <v>Indirect wages &amp; 
employee related 
costs</v>
          </cell>
          <cell r="D11">
            <v>-84.013449999999921</v>
          </cell>
        </row>
        <row r="12">
          <cell r="C12" t="str">
            <v>Advertising &amp; 
marketing</v>
          </cell>
          <cell r="D12">
            <v>-14.926879999999983</v>
          </cell>
        </row>
        <row r="13">
          <cell r="C13" t="str">
            <v>Other expenses</v>
          </cell>
          <cell r="D13">
            <v>-4.9558700000000044</v>
          </cell>
        </row>
        <row r="14">
          <cell r="C14" t="str">
            <v>FY21
reported EBITDA</v>
          </cell>
          <cell r="D14">
            <v>2334.0082900000007</v>
          </cell>
        </row>
        <row r="15">
          <cell r="C15" t="str">
            <v>Gap to FY22F</v>
          </cell>
        </row>
        <row r="16">
          <cell r="C16" t="str">
            <v>FY22F EBITDA 
per Management</v>
          </cell>
          <cell r="D16">
            <v>1195.6212999999987</v>
          </cell>
        </row>
        <row r="19">
          <cell r="D19">
            <v>0</v>
          </cell>
        </row>
        <row r="21">
          <cell r="C21" t="str">
            <v>Gross profit</v>
          </cell>
          <cell r="D21">
            <v>155.74130000000059</v>
          </cell>
        </row>
        <row r="24">
          <cell r="C24" t="str">
            <v>FY21
reported EBITDA</v>
          </cell>
          <cell r="D24">
            <v>2334.0082900000007</v>
          </cell>
        </row>
        <row r="25">
          <cell r="C25" t="str">
            <v>Revenue</v>
          </cell>
          <cell r="D25">
            <v>-968.03028999999879</v>
          </cell>
        </row>
        <row r="26">
          <cell r="C26" t="str">
            <v>COGS</v>
          </cell>
          <cell r="D26">
            <v>717.55647999999655</v>
          </cell>
        </row>
        <row r="27">
          <cell r="C27" t="str">
            <v>Other income</v>
          </cell>
          <cell r="D27">
            <v>-771.59330999999986</v>
          </cell>
        </row>
        <row r="28">
          <cell r="C28" t="str">
            <v>Professional fees</v>
          </cell>
          <cell r="D28">
            <v>22.308580000000006</v>
          </cell>
        </row>
        <row r="29">
          <cell r="C29" t="str">
            <v>Indirect wages &amp; 
employee related 
costs</v>
          </cell>
          <cell r="D29">
            <v>-102.01287000000025</v>
          </cell>
        </row>
        <row r="30">
          <cell r="C30" t="str">
            <v>Advertising &amp; 
marketing</v>
          </cell>
          <cell r="D30">
            <v>7.24378999999999</v>
          </cell>
        </row>
        <row r="31">
          <cell r="C31" t="str">
            <v>Other expenses</v>
          </cell>
          <cell r="D31">
            <v>-43.859370000000069</v>
          </cell>
        </row>
        <row r="32">
          <cell r="C32" t="str">
            <v>LTM22
reported EBITDA</v>
          </cell>
          <cell r="D32">
            <v>1195.6212999999982</v>
          </cell>
        </row>
        <row r="33">
          <cell r="C33" t="str">
            <v>Gap to FY22F</v>
          </cell>
        </row>
        <row r="34">
          <cell r="C34" t="str">
            <v>FY22F EBITDA 
per Management</v>
          </cell>
          <cell r="D34">
            <v>0</v>
          </cell>
        </row>
        <row r="37">
          <cell r="D37">
            <v>0</v>
          </cell>
        </row>
        <row r="39">
          <cell r="C39" t="str">
            <v>Gross profit</v>
          </cell>
          <cell r="D39">
            <v>-250.47381000000223</v>
          </cell>
        </row>
        <row r="43">
          <cell r="C43" t="str">
            <v>LTM22
reported EBITDA</v>
          </cell>
          <cell r="D43">
            <v>1195.6212999999982</v>
          </cell>
        </row>
        <row r="44">
          <cell r="C44" t="str">
            <v>Revenue</v>
          </cell>
          <cell r="D44">
            <v>740.04137991784955</v>
          </cell>
        </row>
        <row r="45">
          <cell r="C45" t="str">
            <v>COGS</v>
          </cell>
          <cell r="D45">
            <v>-548.33391569175728</v>
          </cell>
        </row>
        <row r="46">
          <cell r="C46" t="str">
            <v>Other income</v>
          </cell>
          <cell r="D46">
            <v>-4.9699600000000288</v>
          </cell>
        </row>
        <row r="47">
          <cell r="C47" t="str">
            <v>Professional fees</v>
          </cell>
          <cell r="D47">
            <v>-12.809780000000003</v>
          </cell>
        </row>
        <row r="48">
          <cell r="C48" t="str">
            <v>Indirect wages &amp; 
employee related 
costs</v>
          </cell>
          <cell r="D48">
            <v>127.67568513426022</v>
          </cell>
        </row>
        <row r="49">
          <cell r="C49" t="str">
            <v>Advertising &amp; 
marketing</v>
          </cell>
          <cell r="D49">
            <v>16.959630000000004</v>
          </cell>
        </row>
        <row r="50">
          <cell r="C50" t="str">
            <v>Other expenses</v>
          </cell>
          <cell r="D50">
            <v>-28.121004999999968</v>
          </cell>
        </row>
        <row r="51">
          <cell r="C51" t="str">
            <v>FY22B
reported EBITDA</v>
          </cell>
          <cell r="D51">
            <v>1486.0633343603506</v>
          </cell>
        </row>
        <row r="52">
          <cell r="C52" t="str">
            <v>Gap to FY22F</v>
          </cell>
        </row>
        <row r="53">
          <cell r="C53" t="str">
            <v>FY22F EBITDA 
per Management</v>
          </cell>
          <cell r="D53">
            <v>0</v>
          </cell>
        </row>
        <row r="56">
          <cell r="D56">
            <v>0</v>
          </cell>
        </row>
        <row r="58">
          <cell r="C58" t="str">
            <v>Gross profit</v>
          </cell>
          <cell r="D58">
            <v>191.70746422609227</v>
          </cell>
        </row>
      </sheetData>
      <sheetData sheetId="14"/>
      <sheetData sheetId="15"/>
      <sheetData sheetId="16"/>
      <sheetData sheetId="17">
        <row r="7">
          <cell r="H7" t="str">
            <v>FY20</v>
          </cell>
        </row>
      </sheetData>
      <sheetData sheetId="18"/>
      <sheetData sheetId="19">
        <row r="6">
          <cell r="D6">
            <v>43647</v>
          </cell>
        </row>
      </sheetData>
      <sheetData sheetId="20">
        <row r="1">
          <cell r="A1" t="str">
            <v>AR &amp; AP</v>
          </cell>
        </row>
        <row r="2">
          <cell r="A2" t="str">
            <v>Private and confidential</v>
          </cell>
        </row>
        <row r="5">
          <cell r="C5" t="str">
            <v>Aged receivables breakdown - Dec-21</v>
          </cell>
        </row>
        <row r="6">
          <cell r="C6">
            <v>0</v>
          </cell>
          <cell r="D6" t="str">
            <v>Current</v>
          </cell>
          <cell r="E6" t="str">
            <v>31-60 days</v>
          </cell>
          <cell r="F6" t="str">
            <v>61 - 90 days</v>
          </cell>
          <cell r="G6" t="str">
            <v>&gt; 90 days</v>
          </cell>
          <cell r="H6" t="str">
            <v>Reconciling variance</v>
          </cell>
          <cell r="I6" t="str">
            <v>Total</v>
          </cell>
          <cell r="K6" t="str">
            <v>check source</v>
          </cell>
          <cell r="L6" t="str">
            <v>check BS</v>
          </cell>
        </row>
        <row r="7">
          <cell r="C7" t="str">
            <v>Trade receivables</v>
          </cell>
          <cell r="D7">
            <v>234.46774999999997</v>
          </cell>
          <cell r="E7">
            <v>27.697420000000001</v>
          </cell>
          <cell r="F7">
            <v>7.4957800000000008</v>
          </cell>
          <cell r="G7">
            <v>9.947209999999993</v>
          </cell>
          <cell r="H7">
            <v>-9.947209999999993</v>
          </cell>
          <cell r="I7">
            <v>269.66095000000001</v>
          </cell>
          <cell r="K7">
            <v>-9.947210000000041</v>
          </cell>
          <cell r="L7">
            <v>9.8969999999951597E-2</v>
          </cell>
        </row>
        <row r="8">
          <cell r="C8" t="str">
            <v>Other receivables</v>
          </cell>
          <cell r="I8">
            <v>3.15</v>
          </cell>
        </row>
        <row r="9">
          <cell r="C9" t="str">
            <v>Total trade &amp; other receivables</v>
          </cell>
          <cell r="I9">
            <v>272.81094999999999</v>
          </cell>
        </row>
        <row r="10">
          <cell r="C10" t="str">
            <v>%</v>
          </cell>
          <cell r="D10">
            <v>0.86949092925764726</v>
          </cell>
          <cell r="E10">
            <v>0.10271201670097209</v>
          </cell>
          <cell r="F10">
            <v>2.7797054041380484E-2</v>
          </cell>
          <cell r="G10">
            <v>3.6887840082147572E-2</v>
          </cell>
          <cell r="H10">
            <v>-3.6887840082147572E-2</v>
          </cell>
          <cell r="I10">
            <v>1</v>
          </cell>
        </row>
        <row r="11">
          <cell r="C11" t="str">
            <v>Source: Management information, GreenMount analysis</v>
          </cell>
        </row>
        <row r="13">
          <cell r="C13" t="str">
            <v>Aged payables breakdown - Dec-21</v>
          </cell>
        </row>
        <row r="14">
          <cell r="C14">
            <v>0</v>
          </cell>
          <cell r="D14" t="str">
            <v>Current</v>
          </cell>
          <cell r="E14" t="str">
            <v>31-60 days</v>
          </cell>
          <cell r="F14" t="str">
            <v>61 - 90 days</v>
          </cell>
          <cell r="G14" t="str">
            <v>&gt; 90 days</v>
          </cell>
          <cell r="H14" t="str">
            <v>Total</v>
          </cell>
        </row>
        <row r="15">
          <cell r="C15" t="str">
            <v>Trade payables</v>
          </cell>
          <cell r="D15">
            <v>-39.554540000000003</v>
          </cell>
          <cell r="E15">
            <v>0</v>
          </cell>
          <cell r="F15">
            <v>0</v>
          </cell>
          <cell r="G15">
            <v>-80.578890000000001</v>
          </cell>
          <cell r="H15">
            <v>-120.13343</v>
          </cell>
          <cell r="J15">
            <v>0</v>
          </cell>
          <cell r="K15">
            <v>0</v>
          </cell>
        </row>
        <row r="16">
          <cell r="C16" t="str">
            <v>Other payables</v>
          </cell>
          <cell r="H16">
            <v>0</v>
          </cell>
        </row>
        <row r="17">
          <cell r="C17" t="str">
            <v>Total trade &amp; other payables</v>
          </cell>
          <cell r="H17">
            <v>-120.13343</v>
          </cell>
        </row>
        <row r="18">
          <cell r="C18" t="str">
            <v>%</v>
          </cell>
          <cell r="D18">
            <v>0.32925506247511621</v>
          </cell>
          <cell r="E18">
            <v>0</v>
          </cell>
          <cell r="F18">
            <v>0</v>
          </cell>
          <cell r="G18">
            <v>0.67074493752488373</v>
          </cell>
          <cell r="H18">
            <v>1</v>
          </cell>
        </row>
        <row r="19">
          <cell r="C19" t="str">
            <v>Source: Management information, GreenMount analysis</v>
          </cell>
        </row>
        <row r="23">
          <cell r="C23" t="str">
            <v>NWC Days Analysis</v>
          </cell>
        </row>
        <row r="24">
          <cell r="C24">
            <v>0</v>
          </cell>
          <cell r="D24">
            <v>43647</v>
          </cell>
          <cell r="E24">
            <v>43678</v>
          </cell>
          <cell r="F24">
            <v>43709</v>
          </cell>
          <cell r="G24">
            <v>43739</v>
          </cell>
          <cell r="H24">
            <v>43770</v>
          </cell>
          <cell r="I24">
            <v>43800</v>
          </cell>
          <cell r="J24">
            <v>43831</v>
          </cell>
          <cell r="K24">
            <v>43862</v>
          </cell>
          <cell r="L24">
            <v>43891</v>
          </cell>
          <cell r="M24">
            <v>43922</v>
          </cell>
          <cell r="N24">
            <v>43952</v>
          </cell>
          <cell r="O24">
            <v>43983</v>
          </cell>
          <cell r="P24">
            <v>44013</v>
          </cell>
          <cell r="Q24">
            <v>44044</v>
          </cell>
          <cell r="R24">
            <v>44075</v>
          </cell>
          <cell r="S24">
            <v>44105</v>
          </cell>
          <cell r="T24">
            <v>44136</v>
          </cell>
          <cell r="U24">
            <v>44166</v>
          </cell>
          <cell r="V24">
            <v>44197</v>
          </cell>
          <cell r="W24">
            <v>44228</v>
          </cell>
          <cell r="X24">
            <v>44256</v>
          </cell>
          <cell r="Y24">
            <v>44287</v>
          </cell>
          <cell r="Z24">
            <v>44317</v>
          </cell>
          <cell r="AA24">
            <v>44348</v>
          </cell>
          <cell r="AB24">
            <v>44378</v>
          </cell>
          <cell r="AC24">
            <v>44409</v>
          </cell>
          <cell r="AD24">
            <v>44440</v>
          </cell>
          <cell r="AE24">
            <v>44470</v>
          </cell>
          <cell r="AF24">
            <v>44501</v>
          </cell>
          <cell r="AG24">
            <v>44531</v>
          </cell>
          <cell r="AH24">
            <v>44562</v>
          </cell>
        </row>
        <row r="25">
          <cell r="C25" t="str">
            <v>Accounts receivable</v>
          </cell>
          <cell r="D25">
            <v>324.45193999999998</v>
          </cell>
          <cell r="E25">
            <v>292.84757999999999</v>
          </cell>
          <cell r="F25">
            <v>446.09865000000002</v>
          </cell>
          <cell r="G25">
            <v>390.20031</v>
          </cell>
          <cell r="H25">
            <v>323.72865000000002</v>
          </cell>
          <cell r="I25">
            <v>512.14089000000001</v>
          </cell>
          <cell r="J25">
            <v>343.12860999999998</v>
          </cell>
          <cell r="K25">
            <v>412.62230999999997</v>
          </cell>
          <cell r="L25">
            <v>518.09375</v>
          </cell>
          <cell r="M25">
            <v>755.08444999999995</v>
          </cell>
          <cell r="N25">
            <v>531.46400000000006</v>
          </cell>
          <cell r="O25">
            <v>520.55105000000003</v>
          </cell>
          <cell r="P25">
            <v>535.45906000000002</v>
          </cell>
          <cell r="Q25">
            <v>465.35379</v>
          </cell>
          <cell r="R25">
            <v>405.96934000000005</v>
          </cell>
          <cell r="S25">
            <v>521.47464000000002</v>
          </cell>
          <cell r="T25">
            <v>600.27470999999991</v>
          </cell>
          <cell r="U25">
            <v>767.96639000000005</v>
          </cell>
          <cell r="V25">
            <v>661.7014200000001</v>
          </cell>
          <cell r="W25">
            <v>755.91449</v>
          </cell>
          <cell r="X25">
            <v>739.20275000000004</v>
          </cell>
          <cell r="Y25">
            <v>913.24757999999997</v>
          </cell>
          <cell r="Z25">
            <v>694.34435999999994</v>
          </cell>
          <cell r="AA25">
            <v>573.92739000000006</v>
          </cell>
          <cell r="AB25">
            <v>501.71659999999997</v>
          </cell>
          <cell r="AC25">
            <v>533.65810999999997</v>
          </cell>
          <cell r="AD25">
            <v>525.06042000000002</v>
          </cell>
          <cell r="AE25">
            <v>390.16136</v>
          </cell>
          <cell r="AF25">
            <v>369.40484000000004</v>
          </cell>
          <cell r="AG25">
            <v>269.75991999999997</v>
          </cell>
        </row>
        <row r="26">
          <cell r="C26" t="str">
            <v>Days in month</v>
          </cell>
          <cell r="D26">
            <v>31</v>
          </cell>
          <cell r="E26">
            <v>31</v>
          </cell>
          <cell r="F26">
            <v>30</v>
          </cell>
          <cell r="G26">
            <v>31</v>
          </cell>
          <cell r="H26">
            <v>30</v>
          </cell>
          <cell r="I26">
            <v>31</v>
          </cell>
          <cell r="J26">
            <v>31</v>
          </cell>
          <cell r="K26">
            <v>29</v>
          </cell>
          <cell r="L26">
            <v>31</v>
          </cell>
          <cell r="M26">
            <v>30</v>
          </cell>
          <cell r="N26">
            <v>31</v>
          </cell>
          <cell r="O26">
            <v>30</v>
          </cell>
          <cell r="P26">
            <v>31</v>
          </cell>
          <cell r="Q26">
            <v>31</v>
          </cell>
          <cell r="R26">
            <v>30</v>
          </cell>
          <cell r="S26">
            <v>31</v>
          </cell>
          <cell r="T26">
            <v>30</v>
          </cell>
          <cell r="U26">
            <v>31</v>
          </cell>
          <cell r="V26">
            <v>31</v>
          </cell>
          <cell r="W26">
            <v>28</v>
          </cell>
          <cell r="X26">
            <v>31</v>
          </cell>
          <cell r="Y26">
            <v>30</v>
          </cell>
          <cell r="Z26">
            <v>31</v>
          </cell>
          <cell r="AA26">
            <v>30</v>
          </cell>
          <cell r="AB26">
            <v>31</v>
          </cell>
          <cell r="AC26">
            <v>31</v>
          </cell>
          <cell r="AD26">
            <v>30</v>
          </cell>
          <cell r="AE26">
            <v>31</v>
          </cell>
          <cell r="AF26">
            <v>30</v>
          </cell>
          <cell r="AG26">
            <v>31</v>
          </cell>
        </row>
        <row r="27">
          <cell r="C27" t="str">
            <v>Revenue</v>
          </cell>
          <cell r="D27">
            <v>612.16016000000013</v>
          </cell>
          <cell r="E27">
            <v>512.40979000000004</v>
          </cell>
          <cell r="F27">
            <v>636.68426999999997</v>
          </cell>
          <cell r="G27">
            <v>568.56963999999994</v>
          </cell>
          <cell r="H27">
            <v>574.69916000000001</v>
          </cell>
          <cell r="I27">
            <v>761.57079999999996</v>
          </cell>
          <cell r="J27">
            <v>635.40348000000006</v>
          </cell>
          <cell r="K27">
            <v>738.33942999999999</v>
          </cell>
          <cell r="L27">
            <v>964.88917000000015</v>
          </cell>
          <cell r="M27">
            <v>809.70144999999991</v>
          </cell>
          <cell r="N27">
            <v>922.71037999999999</v>
          </cell>
          <cell r="O27">
            <v>796.97605999999996</v>
          </cell>
          <cell r="P27">
            <v>768.2898899999999</v>
          </cell>
          <cell r="Q27">
            <v>945.14481000000001</v>
          </cell>
          <cell r="R27">
            <v>734.56970999999999</v>
          </cell>
          <cell r="S27">
            <v>796.14296000000002</v>
          </cell>
          <cell r="T27">
            <v>938.77849000000003</v>
          </cell>
          <cell r="U27">
            <v>847.74040000000002</v>
          </cell>
          <cell r="V27">
            <v>1017.1844000000001</v>
          </cell>
          <cell r="W27">
            <v>780.44633999999996</v>
          </cell>
          <cell r="X27">
            <v>758.83745999999996</v>
          </cell>
          <cell r="Y27">
            <v>747.55925999999999</v>
          </cell>
          <cell r="Z27">
            <v>865.43831</v>
          </cell>
          <cell r="AA27">
            <v>752.38054999999997</v>
          </cell>
          <cell r="AB27">
            <v>725.57836999999995</v>
          </cell>
          <cell r="AC27">
            <v>749.52825999999993</v>
          </cell>
          <cell r="AD27">
            <v>624.92592000000002</v>
          </cell>
          <cell r="AE27">
            <v>778.5125700000001</v>
          </cell>
          <cell r="AF27">
            <v>646.45774000000006</v>
          </cell>
          <cell r="AG27">
            <v>537.63310999999999</v>
          </cell>
        </row>
        <row r="28">
          <cell r="C28" t="str">
            <v>AR Days</v>
          </cell>
          <cell r="D28">
            <v>16.430357277742473</v>
          </cell>
          <cell r="E28">
            <v>17.716825785081113</v>
          </cell>
          <cell r="F28">
            <v>21.019774055357139</v>
          </cell>
          <cell r="G28">
            <v>21.274807444871666</v>
          </cell>
          <cell r="H28">
            <v>16.899032008329367</v>
          </cell>
          <cell r="I28">
            <v>20.84687016624062</v>
          </cell>
          <cell r="J28">
            <v>16.740523533172965</v>
          </cell>
          <cell r="K28">
            <v>16.206701828182194</v>
          </cell>
          <cell r="L28">
            <v>16.645337878546194</v>
          </cell>
          <cell r="M28">
            <v>27.976402290004543</v>
          </cell>
          <cell r="N28">
            <v>17.855422846765851</v>
          </cell>
          <cell r="O28">
            <v>19.594730988531829</v>
          </cell>
          <cell r="P28">
            <v>21.605426644362069</v>
          </cell>
          <cell r="Q28">
            <v>15.263235154409831</v>
          </cell>
          <cell r="R28">
            <v>16.579883480357502</v>
          </cell>
          <cell r="S28">
            <v>20.305038984455756</v>
          </cell>
          <cell r="T28">
            <v>19.182630931392556</v>
          </cell>
          <cell r="U28">
            <v>28.082840088781897</v>
          </cell>
          <cell r="V28">
            <v>20.166199973180873</v>
          </cell>
          <cell r="W28">
            <v>27.119873122859417</v>
          </cell>
          <cell r="X28">
            <v>30.197883549396732</v>
          </cell>
          <cell r="Y28">
            <v>36.649171331246706</v>
          </cell>
          <cell r="Z28">
            <v>24.871414763231357</v>
          </cell>
          <cell r="AA28">
            <v>22.884458802131451</v>
          </cell>
          <cell r="AB28">
            <v>21.435609498667937</v>
          </cell>
          <cell r="AC28">
            <v>22.071751383997182</v>
          </cell>
          <cell r="AD28">
            <v>25.20588776346483</v>
          </cell>
          <cell r="AE28">
            <v>15.536039655724503</v>
          </cell>
          <cell r="AF28">
            <v>17.142876501099671</v>
          </cell>
          <cell r="AG28">
            <v>15.554394557284612</v>
          </cell>
        </row>
        <row r="30">
          <cell r="C30" t="str">
            <v>Accounts payable</v>
          </cell>
          <cell r="D30">
            <v>-30.341090000000001</v>
          </cell>
          <cell r="E30">
            <v>-31.455669999999998</v>
          </cell>
          <cell r="F30">
            <v>-22.21949</v>
          </cell>
          <cell r="G30">
            <v>-66.602209999999999</v>
          </cell>
          <cell r="H30">
            <v>-24.140979999999999</v>
          </cell>
          <cell r="I30">
            <v>-27.62818</v>
          </cell>
          <cell r="J30">
            <v>-26.111639999999998</v>
          </cell>
          <cell r="K30">
            <v>-34.920089999999995</v>
          </cell>
          <cell r="L30">
            <v>-55.397379999999998</v>
          </cell>
          <cell r="M30">
            <v>-44.864719999999998</v>
          </cell>
          <cell r="N30">
            <v>-25.734819999999999</v>
          </cell>
          <cell r="O30">
            <v>-41.964690000000004</v>
          </cell>
          <cell r="P30">
            <v>-73.952370000000002</v>
          </cell>
          <cell r="Q30">
            <v>-68.791970000000006</v>
          </cell>
          <cell r="R30">
            <v>-102.80121000000001</v>
          </cell>
          <cell r="S30">
            <v>-119.91597999999999</v>
          </cell>
          <cell r="T30">
            <v>-181.04904999999999</v>
          </cell>
          <cell r="U30">
            <v>-172.69838000000001</v>
          </cell>
          <cell r="V30">
            <v>-209.05680999999998</v>
          </cell>
          <cell r="W30">
            <v>-236.26320000000001</v>
          </cell>
          <cell r="X30">
            <v>-290.69961000000001</v>
          </cell>
          <cell r="Y30">
            <v>-288.99407000000002</v>
          </cell>
          <cell r="Z30">
            <v>-315.47453999999999</v>
          </cell>
          <cell r="AA30">
            <v>-207.23651000000001</v>
          </cell>
          <cell r="AB30">
            <v>-209.75807999999998</v>
          </cell>
          <cell r="AC30">
            <v>-229.49860999999999</v>
          </cell>
          <cell r="AD30">
            <v>-173.62707999999998</v>
          </cell>
          <cell r="AE30">
            <v>-153.83888000000002</v>
          </cell>
          <cell r="AF30">
            <v>-196.59878</v>
          </cell>
          <cell r="AG30">
            <v>-120.13342999999999</v>
          </cell>
        </row>
        <row r="31">
          <cell r="C31" t="str">
            <v>Days in month</v>
          </cell>
          <cell r="D31">
            <v>31</v>
          </cell>
          <cell r="E31">
            <v>31</v>
          </cell>
          <cell r="F31">
            <v>30</v>
          </cell>
          <cell r="G31">
            <v>31</v>
          </cell>
          <cell r="H31">
            <v>30</v>
          </cell>
          <cell r="I31">
            <v>31</v>
          </cell>
          <cell r="J31">
            <v>31</v>
          </cell>
          <cell r="K31">
            <v>29</v>
          </cell>
          <cell r="L31">
            <v>31</v>
          </cell>
          <cell r="M31">
            <v>30</v>
          </cell>
          <cell r="N31">
            <v>31</v>
          </cell>
          <cell r="O31">
            <v>30</v>
          </cell>
          <cell r="P31">
            <v>31</v>
          </cell>
          <cell r="Q31">
            <v>31</v>
          </cell>
          <cell r="R31">
            <v>30</v>
          </cell>
          <cell r="S31">
            <v>31</v>
          </cell>
          <cell r="T31">
            <v>30</v>
          </cell>
          <cell r="U31">
            <v>31</v>
          </cell>
          <cell r="V31">
            <v>31</v>
          </cell>
          <cell r="W31">
            <v>28</v>
          </cell>
          <cell r="X31">
            <v>31</v>
          </cell>
          <cell r="Y31">
            <v>30</v>
          </cell>
          <cell r="Z31">
            <v>31</v>
          </cell>
          <cell r="AA31">
            <v>30</v>
          </cell>
          <cell r="AB31">
            <v>31</v>
          </cell>
          <cell r="AC31">
            <v>31</v>
          </cell>
          <cell r="AD31">
            <v>30</v>
          </cell>
          <cell r="AE31">
            <v>31</v>
          </cell>
          <cell r="AF31">
            <v>30</v>
          </cell>
          <cell r="AG31">
            <v>31</v>
          </cell>
        </row>
        <row r="32">
          <cell r="C32" t="str">
            <v>Costs (excl. labour)</v>
          </cell>
          <cell r="D32">
            <v>-142.97676000000004</v>
          </cell>
          <cell r="E32">
            <v>-104.01321</v>
          </cell>
          <cell r="F32">
            <v>-117.77089999999997</v>
          </cell>
          <cell r="G32">
            <v>-173.10963999999998</v>
          </cell>
          <cell r="H32">
            <v>-112.93297999999999</v>
          </cell>
          <cell r="I32">
            <v>-144.36435</v>
          </cell>
          <cell r="J32">
            <v>-112.35789999999997</v>
          </cell>
          <cell r="K32">
            <v>-102.91026999999995</v>
          </cell>
          <cell r="L32">
            <v>-129.78016</v>
          </cell>
          <cell r="M32">
            <v>-117.01991999999998</v>
          </cell>
          <cell r="N32">
            <v>-156.54595000000003</v>
          </cell>
          <cell r="O32">
            <v>-344.44601</v>
          </cell>
          <cell r="P32">
            <v>-162.67709999999997</v>
          </cell>
          <cell r="Q32">
            <v>-113.79428000000003</v>
          </cell>
          <cell r="R32">
            <v>-125.95838000000001</v>
          </cell>
          <cell r="S32">
            <v>-161.54827999999998</v>
          </cell>
          <cell r="T32">
            <v>-161.23962000000003</v>
          </cell>
          <cell r="U32">
            <v>-174.52495999999996</v>
          </cell>
          <cell r="V32">
            <v>-152.70892999999998</v>
          </cell>
          <cell r="W32">
            <v>-150.92181000000002</v>
          </cell>
          <cell r="X32">
            <v>-136.34119999999996</v>
          </cell>
          <cell r="Y32">
            <v>-179.13600000000002</v>
          </cell>
          <cell r="Z32">
            <v>-175.35323999999997</v>
          </cell>
          <cell r="AA32">
            <v>-205.17203999999995</v>
          </cell>
          <cell r="AB32">
            <v>-174.30516999999992</v>
          </cell>
          <cell r="AC32">
            <v>-149.48909</v>
          </cell>
          <cell r="AD32">
            <v>-176.79240999999999</v>
          </cell>
          <cell r="AE32">
            <v>-190.11126999999993</v>
          </cell>
          <cell r="AF32">
            <v>-162.16618000000003</v>
          </cell>
          <cell r="AG32">
            <v>-159.09401000000003</v>
          </cell>
        </row>
        <row r="33">
          <cell r="C33" t="str">
            <v>AP Days</v>
          </cell>
          <cell r="D33">
            <v>6.5785082135026682</v>
          </cell>
          <cell r="E33">
            <v>9.3750185192823086</v>
          </cell>
          <cell r="F33">
            <v>5.6600119384330103</v>
          </cell>
          <cell r="G33">
            <v>11.926941272594641</v>
          </cell>
          <cell r="H33">
            <v>6.4129132163164391</v>
          </cell>
          <cell r="I33">
            <v>5.9327221713671001</v>
          </cell>
          <cell r="J33">
            <v>7.2043073072743455</v>
          </cell>
          <cell r="K33">
            <v>9.8404426496986197</v>
          </cell>
          <cell r="L33">
            <v>13.232521673574759</v>
          </cell>
          <cell r="M33">
            <v>11.501816101053565</v>
          </cell>
          <cell r="N33">
            <v>5.0961357991056291</v>
          </cell>
          <cell r="O33">
            <v>3.6549725165926588</v>
          </cell>
          <cell r="P33">
            <v>14.092478105400211</v>
          </cell>
          <cell r="Q33">
            <v>18.740406547675327</v>
          </cell>
          <cell r="R33">
            <v>24.484566251169635</v>
          </cell>
          <cell r="S33">
            <v>23.011048957005301</v>
          </cell>
          <cell r="T33">
            <v>33.685712605871927</v>
          </cell>
          <cell r="U33">
            <v>30.675553685845291</v>
          </cell>
          <cell r="V33">
            <v>42.43865181951049</v>
          </cell>
          <cell r="W33">
            <v>43.833092115712098</v>
          </cell>
          <cell r="X33">
            <v>66.096586431687584</v>
          </cell>
          <cell r="Y33">
            <v>48.39798867899249</v>
          </cell>
          <cell r="Z33">
            <v>55.771485830544115</v>
          </cell>
          <cell r="AA33">
            <v>30.301864230623245</v>
          </cell>
          <cell r="AB33">
            <v>37.305264554115077</v>
          </cell>
          <cell r="AC33">
            <v>47.59181362332194</v>
          </cell>
          <cell r="AD33">
            <v>29.462873434442123</v>
          </cell>
          <cell r="AE33">
            <v>25.085337023943936</v>
          </cell>
          <cell r="AF33">
            <v>36.369873175775609</v>
          </cell>
          <cell r="AG33">
            <v>23.40840066825897</v>
          </cell>
        </row>
        <row r="36">
          <cell r="C36" t="str">
            <v>AR seasonality and AR days</v>
          </cell>
        </row>
        <row r="37">
          <cell r="C37">
            <v>0</v>
          </cell>
          <cell r="D37" t="str">
            <v>Jul</v>
          </cell>
          <cell r="E37" t="str">
            <v>Aug</v>
          </cell>
          <cell r="F37" t="str">
            <v>Sep</v>
          </cell>
          <cell r="G37" t="str">
            <v>Oct</v>
          </cell>
          <cell r="H37" t="str">
            <v>Nov</v>
          </cell>
          <cell r="I37" t="str">
            <v>Dec</v>
          </cell>
          <cell r="J37" t="str">
            <v>Jan</v>
          </cell>
          <cell r="K37" t="str">
            <v>Feb</v>
          </cell>
          <cell r="L37" t="str">
            <v>Mar</v>
          </cell>
          <cell r="M37" t="str">
            <v>Apr</v>
          </cell>
          <cell r="N37" t="str">
            <v>May</v>
          </cell>
          <cell r="O37" t="str">
            <v>Jun</v>
          </cell>
        </row>
        <row r="38">
          <cell r="C38" t="str">
            <v>FY20</v>
          </cell>
          <cell r="D38">
            <v>324.45193999999998</v>
          </cell>
          <cell r="E38">
            <v>292.84757999999999</v>
          </cell>
          <cell r="F38">
            <v>446.09865000000002</v>
          </cell>
          <cell r="G38">
            <v>390.20031</v>
          </cell>
          <cell r="H38">
            <v>323.72865000000002</v>
          </cell>
          <cell r="I38">
            <v>512.14089000000001</v>
          </cell>
          <cell r="J38">
            <v>343.12860999999998</v>
          </cell>
          <cell r="K38">
            <v>412.62230999999997</v>
          </cell>
          <cell r="L38">
            <v>518.09375</v>
          </cell>
          <cell r="M38">
            <v>755.08444999999995</v>
          </cell>
          <cell r="N38">
            <v>531.46400000000006</v>
          </cell>
          <cell r="O38">
            <v>520.55105000000003</v>
          </cell>
        </row>
        <row r="39">
          <cell r="C39" t="str">
            <v>FY21</v>
          </cell>
          <cell r="D39">
            <v>535.45906000000002</v>
          </cell>
          <cell r="E39">
            <v>465.35379</v>
          </cell>
          <cell r="F39">
            <v>405.96934000000005</v>
          </cell>
          <cell r="G39">
            <v>521.47464000000002</v>
          </cell>
          <cell r="H39">
            <v>600.27470999999991</v>
          </cell>
          <cell r="I39">
            <v>767.96639000000005</v>
          </cell>
          <cell r="J39">
            <v>661.7014200000001</v>
          </cell>
          <cell r="K39">
            <v>755.91449</v>
          </cell>
          <cell r="L39">
            <v>739.20275000000004</v>
          </cell>
          <cell r="M39">
            <v>913.24757999999997</v>
          </cell>
          <cell r="N39">
            <v>694.34435999999994</v>
          </cell>
          <cell r="O39">
            <v>573.92739000000006</v>
          </cell>
        </row>
        <row r="40">
          <cell r="C40" t="str">
            <v>YTD22</v>
          </cell>
          <cell r="D40">
            <v>501.71659999999997</v>
          </cell>
          <cell r="E40">
            <v>533.65810999999997</v>
          </cell>
          <cell r="F40">
            <v>525.06042000000002</v>
          </cell>
          <cell r="G40">
            <v>390.16136</v>
          </cell>
          <cell r="H40">
            <v>369.40484000000004</v>
          </cell>
          <cell r="I40">
            <v>269.75991999999997</v>
          </cell>
        </row>
        <row r="41">
          <cell r="C41" t="str">
            <v>FY20 - AR days</v>
          </cell>
          <cell r="D41">
            <v>16.430357277742473</v>
          </cell>
          <cell r="E41">
            <v>17.716825785081113</v>
          </cell>
          <cell r="F41">
            <v>21.019774055357139</v>
          </cell>
          <cell r="G41">
            <v>21.274807444871666</v>
          </cell>
          <cell r="H41">
            <v>16.899032008329367</v>
          </cell>
          <cell r="I41">
            <v>20.84687016624062</v>
          </cell>
          <cell r="J41">
            <v>16.740523533172965</v>
          </cell>
          <cell r="K41">
            <v>16.206701828182194</v>
          </cell>
          <cell r="L41">
            <v>16.645337878546194</v>
          </cell>
          <cell r="M41">
            <v>27.976402290004543</v>
          </cell>
          <cell r="N41">
            <v>17.855422846765851</v>
          </cell>
          <cell r="O41">
            <v>19.594730988531829</v>
          </cell>
        </row>
        <row r="42">
          <cell r="C42" t="str">
            <v>FY21 - AR days</v>
          </cell>
          <cell r="D42">
            <v>21.605426644362069</v>
          </cell>
          <cell r="E42">
            <v>15.263235154409831</v>
          </cell>
          <cell r="F42">
            <v>16.579883480357502</v>
          </cell>
          <cell r="G42">
            <v>20.305038984455756</v>
          </cell>
          <cell r="H42">
            <v>19.182630931392556</v>
          </cell>
          <cell r="I42">
            <v>28.082840088781897</v>
          </cell>
          <cell r="J42">
            <v>20.166199973180873</v>
          </cell>
          <cell r="K42">
            <v>27.119873122859417</v>
          </cell>
          <cell r="L42">
            <v>30.197883549396732</v>
          </cell>
          <cell r="M42">
            <v>36.649171331246706</v>
          </cell>
          <cell r="N42">
            <v>24.871414763231357</v>
          </cell>
          <cell r="O42">
            <v>22.884458802131451</v>
          </cell>
        </row>
        <row r="43">
          <cell r="C43" t="str">
            <v>YTD22 - AR days</v>
          </cell>
          <cell r="D43">
            <v>21.435609498667937</v>
          </cell>
          <cell r="E43">
            <v>22.071751383997182</v>
          </cell>
          <cell r="F43">
            <v>25.20588776346483</v>
          </cell>
          <cell r="G43">
            <v>15.536039655724503</v>
          </cell>
          <cell r="H43">
            <v>17.142876501099671</v>
          </cell>
          <cell r="I43">
            <v>15.554394557284612</v>
          </cell>
        </row>
        <row r="47">
          <cell r="C47" t="str">
            <v>AP seasonality and AP days</v>
          </cell>
        </row>
        <row r="48">
          <cell r="C48">
            <v>0</v>
          </cell>
          <cell r="D48" t="str">
            <v>Jul</v>
          </cell>
          <cell r="E48" t="str">
            <v>Aug</v>
          </cell>
          <cell r="F48" t="str">
            <v>Sep</v>
          </cell>
          <cell r="G48" t="str">
            <v>Oct</v>
          </cell>
          <cell r="H48" t="str">
            <v>Nov</v>
          </cell>
          <cell r="I48" t="str">
            <v>Dec</v>
          </cell>
          <cell r="J48" t="str">
            <v>Jan</v>
          </cell>
          <cell r="K48" t="str">
            <v>Feb</v>
          </cell>
          <cell r="L48" t="str">
            <v>Mar</v>
          </cell>
          <cell r="M48" t="str">
            <v>Apr</v>
          </cell>
          <cell r="N48" t="str">
            <v>May</v>
          </cell>
          <cell r="O48" t="str">
            <v>Jun</v>
          </cell>
        </row>
        <row r="49">
          <cell r="C49" t="str">
            <v>FY20</v>
          </cell>
          <cell r="D49">
            <v>30.341090000000001</v>
          </cell>
          <cell r="E49">
            <v>31.455669999999998</v>
          </cell>
          <cell r="F49">
            <v>22.21949</v>
          </cell>
          <cell r="G49">
            <v>66.602209999999999</v>
          </cell>
          <cell r="H49">
            <v>24.140979999999999</v>
          </cell>
          <cell r="I49">
            <v>27.62818</v>
          </cell>
          <cell r="J49">
            <v>26.111639999999998</v>
          </cell>
          <cell r="K49">
            <v>34.920089999999995</v>
          </cell>
          <cell r="L49">
            <v>55.397379999999998</v>
          </cell>
          <cell r="M49">
            <v>44.864719999999998</v>
          </cell>
          <cell r="N49">
            <v>25.734819999999999</v>
          </cell>
          <cell r="O49">
            <v>41.964690000000004</v>
          </cell>
        </row>
        <row r="50">
          <cell r="C50" t="str">
            <v>FY21</v>
          </cell>
          <cell r="D50">
            <v>73.952370000000002</v>
          </cell>
          <cell r="E50">
            <v>68.791970000000006</v>
          </cell>
          <cell r="F50">
            <v>102.80121000000001</v>
          </cell>
          <cell r="G50">
            <v>119.91597999999999</v>
          </cell>
          <cell r="H50">
            <v>181.04904999999999</v>
          </cell>
          <cell r="I50">
            <v>172.69838000000001</v>
          </cell>
          <cell r="J50">
            <v>209.05680999999998</v>
          </cell>
          <cell r="K50">
            <v>236.26320000000001</v>
          </cell>
          <cell r="L50">
            <v>290.69961000000001</v>
          </cell>
          <cell r="M50">
            <v>288.99407000000002</v>
          </cell>
          <cell r="N50">
            <v>315.47453999999999</v>
          </cell>
          <cell r="O50">
            <v>207.23651000000001</v>
          </cell>
        </row>
        <row r="51">
          <cell r="C51" t="str">
            <v>YTD22</v>
          </cell>
          <cell r="D51">
            <v>209.75807999999998</v>
          </cell>
          <cell r="E51">
            <v>229.49860999999999</v>
          </cell>
          <cell r="F51">
            <v>173.62707999999998</v>
          </cell>
          <cell r="G51">
            <v>153.83888000000002</v>
          </cell>
          <cell r="H51">
            <v>196.59878</v>
          </cell>
          <cell r="I51">
            <v>120.13342999999999</v>
          </cell>
        </row>
        <row r="52">
          <cell r="C52" t="str">
            <v>FY20 - AP days</v>
          </cell>
          <cell r="D52">
            <v>6.5785082135026682</v>
          </cell>
          <cell r="E52">
            <v>9.3750185192823086</v>
          </cell>
          <cell r="F52">
            <v>5.6600119384330103</v>
          </cell>
          <cell r="G52">
            <v>11.926941272594641</v>
          </cell>
          <cell r="H52">
            <v>6.4129132163164391</v>
          </cell>
          <cell r="I52">
            <v>5.9327221713671001</v>
          </cell>
          <cell r="J52">
            <v>7.2043073072743455</v>
          </cell>
          <cell r="K52">
            <v>9.8404426496986197</v>
          </cell>
          <cell r="L52">
            <v>13.232521673574759</v>
          </cell>
          <cell r="M52">
            <v>11.501816101053565</v>
          </cell>
          <cell r="N52">
            <v>5.0961357991056291</v>
          </cell>
          <cell r="O52">
            <v>3.6549725165926588</v>
          </cell>
        </row>
        <row r="53">
          <cell r="C53" t="str">
            <v>FY21 - AP days</v>
          </cell>
          <cell r="D53">
            <v>14.092478105400211</v>
          </cell>
          <cell r="E53">
            <v>18.740406547675327</v>
          </cell>
          <cell r="F53">
            <v>24.484566251169635</v>
          </cell>
          <cell r="G53">
            <v>23.011048957005301</v>
          </cell>
          <cell r="H53">
            <v>33.685712605871927</v>
          </cell>
          <cell r="I53">
            <v>30.675553685845291</v>
          </cell>
          <cell r="J53">
            <v>42.43865181951049</v>
          </cell>
          <cell r="K53">
            <v>43.833092115712098</v>
          </cell>
          <cell r="L53">
            <v>66.096586431687584</v>
          </cell>
          <cell r="M53">
            <v>48.39798867899249</v>
          </cell>
          <cell r="N53">
            <v>55.771485830544115</v>
          </cell>
          <cell r="O53">
            <v>30.301864230623245</v>
          </cell>
        </row>
        <row r="54">
          <cell r="C54" t="str">
            <v>YTD22 - AP days</v>
          </cell>
          <cell r="D54">
            <v>37.305264554115077</v>
          </cell>
          <cell r="E54">
            <v>47.59181362332194</v>
          </cell>
          <cell r="F54">
            <v>29.462873434442123</v>
          </cell>
          <cell r="G54">
            <v>25.085337023943936</v>
          </cell>
          <cell r="H54">
            <v>36.369873175775609</v>
          </cell>
          <cell r="I54">
            <v>23.40840066825897</v>
          </cell>
        </row>
      </sheetData>
      <sheetData sheetId="21">
        <row r="1">
          <cell r="A1" t="str">
            <v>FAR Summary</v>
          </cell>
        </row>
        <row r="2">
          <cell r="A2" t="str">
            <v>Private and confidential</v>
          </cell>
        </row>
        <row r="5">
          <cell r="C5" t="str">
            <v>Property, plant &amp; equipment</v>
          </cell>
        </row>
        <row r="6">
          <cell r="D6">
            <v>43983</v>
          </cell>
          <cell r="I6">
            <v>44348</v>
          </cell>
          <cell r="L6">
            <v>44531</v>
          </cell>
        </row>
        <row r="7">
          <cell r="C7" t="str">
            <v>$000</v>
          </cell>
          <cell r="D7" t="str">
            <v>Opening balance</v>
          </cell>
          <cell r="E7" t="str">
            <v>Accumulated depreciation</v>
          </cell>
          <cell r="F7" t="str">
            <v>Additions</v>
          </cell>
          <cell r="G7" t="str">
            <v>Depreciation</v>
          </cell>
          <cell r="H7" t="str">
            <v>NBV</v>
          </cell>
          <cell r="I7" t="str">
            <v>Additions</v>
          </cell>
          <cell r="J7" t="str">
            <v>Depreciation</v>
          </cell>
          <cell r="K7" t="str">
            <v>NBV</v>
          </cell>
          <cell r="L7" t="str">
            <v>Additions</v>
          </cell>
          <cell r="M7" t="str">
            <v>Depreciation</v>
          </cell>
          <cell r="N7" t="str">
            <v>NBV</v>
          </cell>
        </row>
        <row r="8">
          <cell r="C8" t="str">
            <v>Motor Vehicle</v>
          </cell>
          <cell r="D8">
            <v>28.895</v>
          </cell>
          <cell r="E8">
            <v>-12.868819999999999</v>
          </cell>
          <cell r="F8">
            <v>0</v>
          </cell>
          <cell r="G8">
            <v>-4.0065499999999998</v>
          </cell>
          <cell r="H8">
            <v>12.019629999999999</v>
          </cell>
          <cell r="I8">
            <v>169.80095</v>
          </cell>
          <cell r="J8">
            <v>-8.2810000000000006</v>
          </cell>
          <cell r="K8">
            <v>173.53958</v>
          </cell>
          <cell r="L8">
            <v>0.44900000000000001</v>
          </cell>
          <cell r="M8">
            <v>-21.923999999999999</v>
          </cell>
          <cell r="N8">
            <v>152.06458000000001</v>
          </cell>
        </row>
        <row r="9">
          <cell r="C9" t="str">
            <v>Computers &amp; Equipment</v>
          </cell>
          <cell r="D9">
            <v>167.68644</v>
          </cell>
          <cell r="E9">
            <v>-147.74828000000005</v>
          </cell>
          <cell r="F9">
            <v>7.5583700000000009</v>
          </cell>
          <cell r="G9">
            <v>-9.4699700000000018</v>
          </cell>
          <cell r="H9">
            <v>18.026559999999954</v>
          </cell>
          <cell r="I9">
            <v>0.80726999999999993</v>
          </cell>
          <cell r="J9">
            <v>-4.7789999999999999</v>
          </cell>
          <cell r="K9">
            <v>14.054829999999953</v>
          </cell>
          <cell r="L9">
            <v>1.407</v>
          </cell>
          <cell r="M9">
            <v>-3.3319999999999999</v>
          </cell>
          <cell r="N9">
            <v>12.129829999999952</v>
          </cell>
        </row>
        <row r="10">
          <cell r="C10" t="str">
            <v>Furniture and Fittings</v>
          </cell>
          <cell r="D10">
            <v>4.7589999999999995</v>
          </cell>
          <cell r="E10">
            <v>-3.8049999999999997</v>
          </cell>
          <cell r="F10">
            <v>0.82772999999999997</v>
          </cell>
          <cell r="G10">
            <v>-0.31089999999999995</v>
          </cell>
          <cell r="H10">
            <v>1.4708299999999996</v>
          </cell>
          <cell r="I10">
            <v>16.279109999999999</v>
          </cell>
          <cell r="J10">
            <v>-8.6379999999999999</v>
          </cell>
          <cell r="K10">
            <v>9.1119399999999988</v>
          </cell>
          <cell r="L10">
            <v>0.95499999999999996</v>
          </cell>
          <cell r="M10">
            <v>-0.67900000000000005</v>
          </cell>
          <cell r="N10">
            <v>9.3879399999999986</v>
          </cell>
        </row>
        <row r="11">
          <cell r="C11" t="str">
            <v xml:space="preserve">Office Equipment at Cost </v>
          </cell>
          <cell r="D11">
            <v>25.076890000000006</v>
          </cell>
          <cell r="E11">
            <v>-6.5286900000000001</v>
          </cell>
          <cell r="F11">
            <v>6.7948199999999996</v>
          </cell>
          <cell r="G11">
            <v>-3.2209700000000003</v>
          </cell>
          <cell r="H11">
            <v>22.122050000000002</v>
          </cell>
          <cell r="I11">
            <v>0</v>
          </cell>
          <cell r="J11">
            <v>0</v>
          </cell>
          <cell r="K11">
            <v>22.122050000000002</v>
          </cell>
          <cell r="L11">
            <v>0</v>
          </cell>
          <cell r="M11">
            <v>-2.157</v>
          </cell>
          <cell r="N11">
            <v>19.965050000000002</v>
          </cell>
        </row>
        <row r="12">
          <cell r="C12" t="str">
            <v>Artwork</v>
          </cell>
          <cell r="D12">
            <v>5.3540000000000001</v>
          </cell>
          <cell r="E12">
            <v>-0.30188999999999999</v>
          </cell>
          <cell r="F12">
            <v>0</v>
          </cell>
          <cell r="G12">
            <v>-0.10104</v>
          </cell>
          <cell r="H12">
            <v>4.9510699999999996</v>
          </cell>
          <cell r="I12">
            <v>0</v>
          </cell>
          <cell r="J12">
            <v>-4.9510699999999996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 t="str">
            <v>Structures at Cost</v>
          </cell>
          <cell r="D13">
            <v>33.011089999999996</v>
          </cell>
          <cell r="E13">
            <v>-5.9734599999999993</v>
          </cell>
          <cell r="F13">
            <v>0</v>
          </cell>
          <cell r="G13">
            <v>-2.6981699999999997</v>
          </cell>
          <cell r="H13">
            <v>24.339459999999995</v>
          </cell>
          <cell r="J13">
            <v>-4.7013700000000007</v>
          </cell>
          <cell r="K13">
            <v>19.638089999999995</v>
          </cell>
          <cell r="L13">
            <v>0</v>
          </cell>
          <cell r="M13">
            <v>-1.7930899999999959</v>
          </cell>
          <cell r="N13">
            <v>17.844999999999999</v>
          </cell>
        </row>
        <row r="14">
          <cell r="C14" t="str">
            <v>Caravan</v>
          </cell>
          <cell r="I14">
            <v>4.5454499999999998</v>
          </cell>
          <cell r="J14">
            <v>0</v>
          </cell>
          <cell r="K14">
            <v>4.5454499999999998</v>
          </cell>
        </row>
        <row r="15">
          <cell r="C15" t="str">
            <v>Total PPE per FAR</v>
          </cell>
          <cell r="D15">
            <v>264.78242</v>
          </cell>
          <cell r="E15">
            <v>-177.22614000000004</v>
          </cell>
          <cell r="F15">
            <v>15.18092</v>
          </cell>
          <cell r="G15">
            <v>-19.807600000000004</v>
          </cell>
          <cell r="H15">
            <v>82.929599999999951</v>
          </cell>
          <cell r="I15">
            <v>186.88732999999999</v>
          </cell>
          <cell r="J15">
            <v>-31.350440000000003</v>
          </cell>
          <cell r="K15">
            <v>243.01193999999995</v>
          </cell>
          <cell r="L15">
            <v>2.8109999999999999</v>
          </cell>
          <cell r="M15">
            <v>-29.885089999999995</v>
          </cell>
          <cell r="N15">
            <v>211.39239999999992</v>
          </cell>
        </row>
        <row r="17">
          <cell r="C17" t="str">
            <v>Adjustments</v>
          </cell>
        </row>
        <row r="18">
          <cell r="C18" t="str">
            <v>Caravan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-4.5454499999999998</v>
          </cell>
          <cell r="J18">
            <v>0</v>
          </cell>
          <cell r="K18">
            <v>-4.5454499999999998</v>
          </cell>
        </row>
        <row r="19">
          <cell r="C19" t="str">
            <v>Total adjustments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-4.5454499999999998</v>
          </cell>
          <cell r="J19">
            <v>0</v>
          </cell>
          <cell r="K19">
            <v>-4.5454499999999998</v>
          </cell>
        </row>
        <row r="20">
          <cell r="C20" t="str">
            <v>Total PPE per AFS</v>
          </cell>
          <cell r="D20">
            <v>264.78242</v>
          </cell>
          <cell r="E20">
            <v>-177.22614000000004</v>
          </cell>
          <cell r="F20">
            <v>15.18092</v>
          </cell>
          <cell r="G20">
            <v>-19.807600000000004</v>
          </cell>
          <cell r="H20">
            <v>82.929599999999951</v>
          </cell>
          <cell r="I20">
            <v>182.34188</v>
          </cell>
          <cell r="J20">
            <v>-31.350440000000003</v>
          </cell>
          <cell r="K20">
            <v>238.46648999999996</v>
          </cell>
        </row>
        <row r="21">
          <cell r="C21" t="str">
            <v>PPE excluded from the Proposed Transaction</v>
          </cell>
        </row>
        <row r="22">
          <cell r="B22" t="str">
            <v>Toyota Landcruiser VRAING  (Cost limit 59,136)</v>
          </cell>
          <cell r="C22" t="str">
            <v>Toyota Landcruiser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125.54641000000001</v>
          </cell>
          <cell r="J22">
            <v>-2.3220000000000001</v>
          </cell>
          <cell r="K22">
            <v>123.22441000000001</v>
          </cell>
          <cell r="L22">
            <v>0</v>
          </cell>
          <cell r="M22">
            <v>-15.584</v>
          </cell>
          <cell r="N22">
            <v>107.64041</v>
          </cell>
        </row>
        <row r="23">
          <cell r="B23" t="str">
            <v>Toyota Corolla Hatch</v>
          </cell>
          <cell r="C23" t="str">
            <v>Toyota Corolla Hatch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30.254540000000002</v>
          </cell>
          <cell r="J23">
            <v>-0.91200000000000003</v>
          </cell>
          <cell r="K23">
            <v>29.342540000000003</v>
          </cell>
          <cell r="L23">
            <v>0</v>
          </cell>
          <cell r="M23">
            <v>-3.698</v>
          </cell>
          <cell r="N23">
            <v>25.644540000000003</v>
          </cell>
        </row>
        <row r="24">
          <cell r="B24" t="str">
            <v>Christina Home Work computer</v>
          </cell>
          <cell r="C24" t="str">
            <v>Christina Home Work computer</v>
          </cell>
          <cell r="D24">
            <v>1.635</v>
          </cell>
          <cell r="E24">
            <v>-0.62185000000000001</v>
          </cell>
          <cell r="F24">
            <v>0</v>
          </cell>
          <cell r="G24">
            <v>-0.20263</v>
          </cell>
          <cell r="H24">
            <v>0.81052000000000002</v>
          </cell>
          <cell r="I24">
            <v>0</v>
          </cell>
          <cell r="J24">
            <v>-0.16200000000000001</v>
          </cell>
          <cell r="K24">
            <v>0.64851999999999999</v>
          </cell>
          <cell r="L24">
            <v>0</v>
          </cell>
          <cell r="M24">
            <v>-6.5000000000000002E-2</v>
          </cell>
          <cell r="N24">
            <v>0.58352000000000004</v>
          </cell>
        </row>
        <row r="25">
          <cell r="B25" t="str">
            <v>Acer Laptop</v>
          </cell>
          <cell r="C25" t="str">
            <v>Acer Laptop</v>
          </cell>
          <cell r="D25">
            <v>0</v>
          </cell>
          <cell r="E25">
            <v>0</v>
          </cell>
          <cell r="F25">
            <v>1.3636400000000002</v>
          </cell>
          <cell r="G25">
            <v>-0.23025000000000001</v>
          </cell>
          <cell r="H25">
            <v>1.1333900000000001</v>
          </cell>
          <cell r="I25">
            <v>0</v>
          </cell>
          <cell r="J25">
            <v>-0.22700000000000001</v>
          </cell>
          <cell r="K25">
            <v>0.90639000000000014</v>
          </cell>
          <cell r="L25">
            <v>0</v>
          </cell>
          <cell r="M25">
            <v>-9.0999999999999998E-2</v>
          </cell>
          <cell r="N25">
            <v>0.81539000000000017</v>
          </cell>
        </row>
        <row r="26">
          <cell r="B26" t="str">
            <v>Computer Purchase
New computer for Christina ( 16 GB + SSD + 1 TB Harddisk )</v>
          </cell>
          <cell r="C26" t="str">
            <v>Computer (Christina)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-0.32600000000000001</v>
          </cell>
          <cell r="K26">
            <v>-0.32600000000000001</v>
          </cell>
          <cell r="L26">
            <v>0</v>
          </cell>
          <cell r="M26">
            <v>0</v>
          </cell>
          <cell r="N26">
            <v>-0.32600000000000001</v>
          </cell>
        </row>
        <row r="27">
          <cell r="B27" t="str">
            <v>iPad Magic Keyboard</v>
          </cell>
          <cell r="C27" t="str">
            <v>iPad Magic Keyboard</v>
          </cell>
          <cell r="D27">
            <v>0</v>
          </cell>
          <cell r="E27">
            <v>0</v>
          </cell>
          <cell r="F27">
            <v>0.45363999999999999</v>
          </cell>
          <cell r="G27">
            <v>-1.0160000000000001E-2</v>
          </cell>
          <cell r="H27">
            <v>0.44347999999999999</v>
          </cell>
          <cell r="I27">
            <v>0</v>
          </cell>
          <cell r="J27">
            <v>-8.8999999999999996E-2</v>
          </cell>
          <cell r="K27">
            <v>0.35448000000000002</v>
          </cell>
          <cell r="L27">
            <v>0</v>
          </cell>
          <cell r="M27">
            <v>-3.5999999999999997E-2</v>
          </cell>
          <cell r="N27">
            <v>0.31848000000000004</v>
          </cell>
        </row>
        <row r="28">
          <cell r="B28" t="str">
            <v>TV for new office</v>
          </cell>
          <cell r="C28" t="str">
            <v>TV for new office</v>
          </cell>
          <cell r="D28">
            <v>4.5890900000000006</v>
          </cell>
          <cell r="E28">
            <v>-1.2188399999999999</v>
          </cell>
          <cell r="F28">
            <v>0</v>
          </cell>
          <cell r="G28">
            <v>-0.48146</v>
          </cell>
          <cell r="H28">
            <v>2.8887900000000002</v>
          </cell>
          <cell r="I28">
            <v>0</v>
          </cell>
          <cell r="J28">
            <v>-0.80900000000000005</v>
          </cell>
          <cell r="K28">
            <v>2.07979</v>
          </cell>
          <cell r="L28">
            <v>0</v>
          </cell>
          <cell r="M28">
            <v>-0.29399999999999998</v>
          </cell>
          <cell r="N28">
            <v>1.78579</v>
          </cell>
        </row>
        <row r="29">
          <cell r="B29" t="str">
            <v>Apple ipad keyboard</v>
          </cell>
          <cell r="C29" t="str">
            <v>Apple ipad keyboard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0.45363999999999999</v>
          </cell>
          <cell r="J29">
            <v>-0.16500000000000001</v>
          </cell>
          <cell r="K29">
            <v>0.28864000000000001</v>
          </cell>
          <cell r="L29">
            <v>0</v>
          </cell>
          <cell r="M29">
            <v>0</v>
          </cell>
          <cell r="N29">
            <v>0.28864000000000001</v>
          </cell>
        </row>
        <row r="30">
          <cell r="B30" t="str">
            <v>Apple ipad</v>
          </cell>
          <cell r="C30" t="str">
            <v>Apple ipad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1.59</v>
          </cell>
          <cell r="J30">
            <v>-1.0629999999999999</v>
          </cell>
          <cell r="K30">
            <v>0.52700000000000014</v>
          </cell>
          <cell r="L30">
            <v>0</v>
          </cell>
          <cell r="M30">
            <v>0</v>
          </cell>
          <cell r="N30">
            <v>0.52700000000000014</v>
          </cell>
        </row>
        <row r="31">
          <cell r="B31" t="str">
            <v>iPhone</v>
          </cell>
          <cell r="C31" t="str">
            <v>iPhone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1.30545</v>
          </cell>
          <cell r="J31">
            <v>-7.0000000000000001E-3</v>
          </cell>
          <cell r="K31">
            <v>1.2984500000000001</v>
          </cell>
          <cell r="L31">
            <v>0</v>
          </cell>
          <cell r="M31">
            <v>-0.436</v>
          </cell>
          <cell r="N31">
            <v>0.86245000000000016</v>
          </cell>
        </row>
        <row r="32">
          <cell r="B32" t="str">
            <v>purchase of original and limited edition art</v>
          </cell>
          <cell r="C32" t="str">
            <v>Artwork</v>
          </cell>
          <cell r="D32">
            <v>5.3540000000000001</v>
          </cell>
          <cell r="E32">
            <v>-0.30188999999999999</v>
          </cell>
          <cell r="F32">
            <v>0</v>
          </cell>
          <cell r="G32">
            <v>-0.10104</v>
          </cell>
          <cell r="H32">
            <v>4.9510699999999996</v>
          </cell>
          <cell r="I32">
            <v>0</v>
          </cell>
          <cell r="J32">
            <v>0</v>
          </cell>
          <cell r="K32">
            <v>4.9510699999999996</v>
          </cell>
          <cell r="L32">
            <v>0</v>
          </cell>
          <cell r="M32">
            <v>0</v>
          </cell>
          <cell r="N32">
            <v>4.9510699999999996</v>
          </cell>
        </row>
        <row r="33">
          <cell r="C33" t="str">
            <v>Other exluded items</v>
          </cell>
          <cell r="D33">
            <v>11.57809</v>
          </cell>
          <cell r="E33">
            <v>-2.1425799999999997</v>
          </cell>
          <cell r="F33">
            <v>1.8172800000000002</v>
          </cell>
          <cell r="G33">
            <v>-1.0255400000000001</v>
          </cell>
          <cell r="H33">
            <v>10.22725</v>
          </cell>
          <cell r="I33">
            <v>3.3490899999999999</v>
          </cell>
          <cell r="J33">
            <v>-2.8480000000000003</v>
          </cell>
          <cell r="K33">
            <v>10.728339999999999</v>
          </cell>
          <cell r="L33">
            <v>0</v>
          </cell>
          <cell r="M33">
            <v>-0.92199999999999993</v>
          </cell>
          <cell r="N33">
            <v>9.8063400000000005</v>
          </cell>
        </row>
        <row r="34">
          <cell r="C34" t="str">
            <v>Total PPE to be excluded</v>
          </cell>
          <cell r="D34">
            <v>11.57809</v>
          </cell>
          <cell r="E34">
            <v>-2.1425799999999997</v>
          </cell>
          <cell r="F34">
            <v>1.8172800000000002</v>
          </cell>
          <cell r="G34">
            <v>-1.0255400000000001</v>
          </cell>
          <cell r="H34">
            <v>10.22725</v>
          </cell>
          <cell r="I34">
            <v>159.15004000000002</v>
          </cell>
          <cell r="J34">
            <v>-6.0819999999999999</v>
          </cell>
          <cell r="K34">
            <v>163.29528999999997</v>
          </cell>
          <cell r="L34">
            <v>0</v>
          </cell>
          <cell r="M34">
            <v>-20.204000000000004</v>
          </cell>
          <cell r="N34">
            <v>143.09128999999996</v>
          </cell>
        </row>
        <row r="36">
          <cell r="C36" t="str">
            <v>Total PPE in Transaction perimeter</v>
          </cell>
          <cell r="D36">
            <v>253.20433</v>
          </cell>
          <cell r="E36">
            <v>-175.08356000000003</v>
          </cell>
          <cell r="F36">
            <v>13.36364</v>
          </cell>
          <cell r="G36">
            <v>-18.782060000000005</v>
          </cell>
          <cell r="H36">
            <v>72.702349999999953</v>
          </cell>
          <cell r="I36">
            <v>27.737289999999973</v>
          </cell>
          <cell r="J36">
            <v>-25.268440000000002</v>
          </cell>
          <cell r="K36">
            <v>79.716649999999987</v>
          </cell>
          <cell r="L36">
            <v>2.8109999999999999</v>
          </cell>
          <cell r="M36">
            <v>-9.6810899999999904</v>
          </cell>
          <cell r="N36">
            <v>68.301109999999966</v>
          </cell>
        </row>
        <row r="38">
          <cell r="C38" t="str">
            <v>PPE reconcilation - FAR vs Management accounts</v>
          </cell>
        </row>
        <row r="39">
          <cell r="C39" t="str">
            <v>Total PPE per BS</v>
          </cell>
          <cell r="H39">
            <v>82.859149999999971</v>
          </cell>
          <cell r="K39">
            <v>242.94130999999996</v>
          </cell>
          <cell r="N39">
            <v>317.48939000000001</v>
          </cell>
        </row>
        <row r="40">
          <cell r="C40" t="str">
            <v xml:space="preserve">Variance </v>
          </cell>
          <cell r="H40">
            <v>-7.0449999999979696E-2</v>
          </cell>
          <cell r="K40">
            <v>-7.0629999999994197E-2</v>
          </cell>
          <cell r="N40">
            <v>106.09699000000009</v>
          </cell>
        </row>
        <row r="41">
          <cell r="C41" t="str">
            <v>Source: Management information.</v>
          </cell>
        </row>
        <row r="43">
          <cell r="C43" t="str">
            <v>Reconciling items</v>
          </cell>
        </row>
        <row r="44">
          <cell r="C44" t="str">
            <v>Motor Vehicle</v>
          </cell>
          <cell r="H44">
            <v>0</v>
          </cell>
          <cell r="K44">
            <v>0</v>
          </cell>
          <cell r="N44">
            <v>98.205810000000014</v>
          </cell>
        </row>
        <row r="45">
          <cell r="C45" t="str">
            <v>Computers &amp; Equipment</v>
          </cell>
          <cell r="H45">
            <v>0</v>
          </cell>
          <cell r="K45">
            <v>0</v>
          </cell>
          <cell r="N45">
            <v>1.855000000000036</v>
          </cell>
        </row>
        <row r="46">
          <cell r="C46" t="str">
            <v>Furniture and Fittings</v>
          </cell>
          <cell r="H46">
            <v>0</v>
          </cell>
          <cell r="K46">
            <v>0</v>
          </cell>
          <cell r="N46">
            <v>2.762850000000002</v>
          </cell>
        </row>
        <row r="47">
          <cell r="C47" t="str">
            <v xml:space="preserve">Office Equipment at Cost </v>
          </cell>
          <cell r="H47">
            <v>0</v>
          </cell>
          <cell r="K47">
            <v>0</v>
          </cell>
          <cell r="N47">
            <v>1.4798699999999982</v>
          </cell>
        </row>
        <row r="48">
          <cell r="C48" t="str">
            <v>Artwork</v>
          </cell>
          <cell r="H48">
            <v>0</v>
          </cell>
          <cell r="K48">
            <v>0</v>
          </cell>
          <cell r="N48">
            <v>0</v>
          </cell>
        </row>
        <row r="49">
          <cell r="C49" t="str">
            <v>Structures at Cost</v>
          </cell>
          <cell r="H49">
            <v>0</v>
          </cell>
          <cell r="K49">
            <v>0</v>
          </cell>
          <cell r="N49">
            <v>1.7934599999999961</v>
          </cell>
        </row>
        <row r="50">
          <cell r="C50" t="str">
            <v>Restructure costs</v>
          </cell>
          <cell r="H50">
            <v>0</v>
          </cell>
          <cell r="K50">
            <v>0</v>
          </cell>
          <cell r="N50">
            <v>6.0049799999999998</v>
          </cell>
        </row>
        <row r="51">
          <cell r="C51" t="str">
            <v>Total reconciling items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112.10197000000005</v>
          </cell>
        </row>
        <row r="53">
          <cell r="C53" t="str">
            <v>Total per balance sheet</v>
          </cell>
          <cell r="D53">
            <v>264.78242</v>
          </cell>
          <cell r="E53">
            <v>-177.22614000000004</v>
          </cell>
          <cell r="F53">
            <v>15.18092</v>
          </cell>
          <cell r="G53">
            <v>-19.807600000000004</v>
          </cell>
          <cell r="H53">
            <v>82.929599999999951</v>
          </cell>
          <cell r="I53">
            <v>186.88732999999999</v>
          </cell>
          <cell r="J53">
            <v>-31.350440000000003</v>
          </cell>
          <cell r="K53">
            <v>243.01193999999995</v>
          </cell>
          <cell r="L53">
            <v>2.8109999999999999</v>
          </cell>
          <cell r="M53">
            <v>-29.885089999999995</v>
          </cell>
          <cell r="N53">
            <v>323.49437</v>
          </cell>
        </row>
        <row r="57">
          <cell r="C57" t="str">
            <v>check source</v>
          </cell>
          <cell r="H57">
            <v>0</v>
          </cell>
          <cell r="K57">
            <v>19.345999999999862</v>
          </cell>
          <cell r="N57">
            <v>-0.61339999999992756</v>
          </cell>
        </row>
        <row r="58">
          <cell r="C58" t="str">
            <v>Check BS</v>
          </cell>
          <cell r="H58">
            <v>-7.0449999999979696E-2</v>
          </cell>
          <cell r="K58">
            <v>-7.0629999999994197E-2</v>
          </cell>
          <cell r="N58">
            <v>106.09699000000009</v>
          </cell>
        </row>
        <row r="61">
          <cell r="C61" t="str">
            <v xml:space="preserve">Depreciation </v>
          </cell>
        </row>
        <row r="62">
          <cell r="C62" t="str">
            <v>PPE category</v>
          </cell>
          <cell r="D62" t="str">
            <v>Method</v>
          </cell>
        </row>
        <row r="63">
          <cell r="C63" t="str">
            <v>Motor Vehicle</v>
          </cell>
          <cell r="D63" t="str">
            <v>25% DV</v>
          </cell>
        </row>
        <row r="64">
          <cell r="C64" t="str">
            <v>Computers &amp; Equipment</v>
          </cell>
          <cell r="D64" t="str">
            <v>10-67% DV</v>
          </cell>
        </row>
        <row r="65">
          <cell r="C65" t="str">
            <v>Furniture and Fittings</v>
          </cell>
          <cell r="D65" t="str">
            <v>20-28% DV</v>
          </cell>
        </row>
        <row r="66">
          <cell r="C66" t="str">
            <v xml:space="preserve">Office Equipment at Cost </v>
          </cell>
          <cell r="D66" t="str">
            <v>10-28% DV</v>
          </cell>
        </row>
        <row r="67">
          <cell r="C67" t="str">
            <v>Artwork</v>
          </cell>
          <cell r="D67" t="str">
            <v>2% DV</v>
          </cell>
        </row>
        <row r="68">
          <cell r="C68" t="str">
            <v>Structures at Cost</v>
          </cell>
          <cell r="D68" t="str">
            <v>N/A</v>
          </cell>
        </row>
      </sheetData>
      <sheetData sheetId="22">
        <row r="1">
          <cell r="A1" t="str">
            <v>Cash flow</v>
          </cell>
        </row>
        <row r="2">
          <cell r="A2" t="str">
            <v>Private and confidential</v>
          </cell>
        </row>
        <row r="5">
          <cell r="C5" t="str">
            <v>Cash flow analysis</v>
          </cell>
        </row>
        <row r="6">
          <cell r="C6" t="str">
            <v>$000</v>
          </cell>
          <cell r="D6" t="str">
            <v>FY21</v>
          </cell>
          <cell r="E6" t="str">
            <v>YTD22</v>
          </cell>
          <cell r="G6">
            <v>43647</v>
          </cell>
          <cell r="H6">
            <v>43678</v>
          </cell>
          <cell r="I6">
            <v>43709</v>
          </cell>
          <cell r="J6">
            <v>43739</v>
          </cell>
          <cell r="K6">
            <v>43770</v>
          </cell>
          <cell r="L6">
            <v>43800</v>
          </cell>
          <cell r="M6">
            <v>43831</v>
          </cell>
          <cell r="N6">
            <v>43862</v>
          </cell>
          <cell r="O6">
            <v>43891</v>
          </cell>
          <cell r="P6">
            <v>43922</v>
          </cell>
          <cell r="Q6">
            <v>43952</v>
          </cell>
          <cell r="R6">
            <v>43983</v>
          </cell>
          <cell r="S6">
            <v>44013</v>
          </cell>
          <cell r="T6">
            <v>44044</v>
          </cell>
          <cell r="U6">
            <v>44075</v>
          </cell>
          <cell r="V6">
            <v>44105</v>
          </cell>
          <cell r="W6">
            <v>44136</v>
          </cell>
          <cell r="X6">
            <v>44166</v>
          </cell>
          <cell r="Y6">
            <v>44197</v>
          </cell>
          <cell r="Z6">
            <v>44228</v>
          </cell>
          <cell r="AA6">
            <v>44256</v>
          </cell>
          <cell r="AB6">
            <v>44287</v>
          </cell>
          <cell r="AC6">
            <v>44317</v>
          </cell>
          <cell r="AD6">
            <v>44348</v>
          </cell>
          <cell r="AE6">
            <v>44378</v>
          </cell>
          <cell r="AF6">
            <v>44409</v>
          </cell>
          <cell r="AG6">
            <v>44440</v>
          </cell>
          <cell r="AH6">
            <v>44470</v>
          </cell>
          <cell r="AI6">
            <v>44501</v>
          </cell>
          <cell r="AJ6">
            <v>44531</v>
          </cell>
        </row>
        <row r="7">
          <cell r="C7" t="str">
            <v>Reported EBITDA</v>
          </cell>
          <cell r="D7">
            <v>2334.0082900000007</v>
          </cell>
          <cell r="E7">
            <v>390.80471000000011</v>
          </cell>
          <cell r="G7">
            <v>86.836110000000133</v>
          </cell>
          <cell r="H7">
            <v>103.35317000000005</v>
          </cell>
          <cell r="I7">
            <v>163.24693999999997</v>
          </cell>
          <cell r="J7">
            <v>63.88877999999994</v>
          </cell>
          <cell r="K7">
            <v>119.03629999999997</v>
          </cell>
          <cell r="L7">
            <v>156.26999999999998</v>
          </cell>
          <cell r="M7">
            <v>151.93906000000007</v>
          </cell>
          <cell r="N7">
            <v>147.32378999999997</v>
          </cell>
          <cell r="O7">
            <v>242.71350000000021</v>
          </cell>
          <cell r="P7">
            <v>151.13763999999981</v>
          </cell>
          <cell r="Q7">
            <v>256.76215000000008</v>
          </cell>
          <cell r="R7">
            <v>204.93750999999997</v>
          </cell>
          <cell r="S7">
            <v>108.83002999999999</v>
          </cell>
          <cell r="T7">
            <v>369.72778000000005</v>
          </cell>
          <cell r="U7">
            <v>359.84797000000003</v>
          </cell>
          <cell r="V7">
            <v>337.33439999999996</v>
          </cell>
          <cell r="W7">
            <v>217.14285999999996</v>
          </cell>
          <cell r="X7">
            <v>136.3086600000002</v>
          </cell>
          <cell r="Y7">
            <v>211.49604000000008</v>
          </cell>
          <cell r="Z7">
            <v>129.13013999999995</v>
          </cell>
          <cell r="AA7">
            <v>144.70657</v>
          </cell>
          <cell r="AB7">
            <v>76.789359999999903</v>
          </cell>
          <cell r="AC7">
            <v>146.98519999999996</v>
          </cell>
          <cell r="AD7">
            <v>95.709279999999978</v>
          </cell>
          <cell r="AE7">
            <v>95.495429999999885</v>
          </cell>
          <cell r="AF7">
            <v>104.76904999999991</v>
          </cell>
          <cell r="AG7">
            <v>45.011119999999949</v>
          </cell>
          <cell r="AH7">
            <v>73.533740000000051</v>
          </cell>
          <cell r="AI7">
            <v>54.611609999999956</v>
          </cell>
          <cell r="AJ7">
            <v>17.383759999999995</v>
          </cell>
          <cell r="AL7">
            <v>0</v>
          </cell>
          <cell r="AM7">
            <v>0</v>
          </cell>
        </row>
        <row r="8">
          <cell r="C8" t="str">
            <v>YE P&amp;L adjustment to EBITDA</v>
          </cell>
          <cell r="D8">
            <v>164.48717999999903</v>
          </cell>
        </row>
        <row r="9">
          <cell r="C9" t="str">
            <v>Adjusted EBITDA</v>
          </cell>
          <cell r="D9">
            <v>2498.4954699999998</v>
          </cell>
          <cell r="E9">
            <v>390.80471000000011</v>
          </cell>
        </row>
        <row r="10">
          <cell r="AL10">
            <v>0</v>
          </cell>
          <cell r="AM10">
            <v>0</v>
          </cell>
        </row>
        <row r="11">
          <cell r="C11" t="str">
            <v>Movement in NWC</v>
          </cell>
          <cell r="AL11">
            <v>0</v>
          </cell>
          <cell r="AM11">
            <v>0</v>
          </cell>
        </row>
        <row r="12">
          <cell r="C12" t="str">
            <v>Trade &amp; other receivables</v>
          </cell>
          <cell r="D12">
            <v>-56.526340000000005</v>
          </cell>
          <cell r="E12">
            <v>304.16747000000009</v>
          </cell>
          <cell r="H12">
            <v>31.604359999999986</v>
          </cell>
          <cell r="I12">
            <v>-153.25107000000003</v>
          </cell>
          <cell r="J12">
            <v>55.898340000000019</v>
          </cell>
          <cell r="K12">
            <v>66.471659999999986</v>
          </cell>
          <cell r="L12">
            <v>-188.41224</v>
          </cell>
          <cell r="M12">
            <v>169.01228000000003</v>
          </cell>
          <cell r="N12">
            <v>-69.49369999999999</v>
          </cell>
          <cell r="O12">
            <v>-105.47144000000003</v>
          </cell>
          <cell r="P12">
            <v>-236.99069999999995</v>
          </cell>
          <cell r="Q12">
            <v>223.62044999999989</v>
          </cell>
          <cell r="R12">
            <v>10.912950000000023</v>
          </cell>
          <cell r="S12">
            <v>-14.90800999999999</v>
          </cell>
          <cell r="T12">
            <v>70.105270000000019</v>
          </cell>
          <cell r="U12">
            <v>59.384449999999958</v>
          </cell>
          <cell r="V12">
            <v>-118.65529999999995</v>
          </cell>
          <cell r="W12">
            <v>-78.800069999999891</v>
          </cell>
          <cell r="X12">
            <v>-167.69168000000013</v>
          </cell>
          <cell r="Y12">
            <v>106.26496999999995</v>
          </cell>
          <cell r="Z12">
            <v>-94.213069999999902</v>
          </cell>
          <cell r="AA12">
            <v>16.711739999999963</v>
          </cell>
          <cell r="AB12">
            <v>-174.04482999999993</v>
          </cell>
          <cell r="AC12">
            <v>218.90322000000003</v>
          </cell>
          <cell r="AD12">
            <v>120.41696999999988</v>
          </cell>
          <cell r="AE12">
            <v>72.210790000000088</v>
          </cell>
          <cell r="AF12">
            <v>-31.941509999999994</v>
          </cell>
          <cell r="AG12">
            <v>8.5976899999999432</v>
          </cell>
          <cell r="AH12">
            <v>134.89906000000002</v>
          </cell>
          <cell r="AI12">
            <v>20.756519999999966</v>
          </cell>
          <cell r="AJ12">
            <v>99.64492000000007</v>
          </cell>
          <cell r="AL12">
            <v>0</v>
          </cell>
          <cell r="AM12">
            <v>0</v>
          </cell>
        </row>
        <row r="13">
          <cell r="C13" t="str">
            <v>Employee liabilities</v>
          </cell>
          <cell r="D13">
            <v>26.811959999999999</v>
          </cell>
          <cell r="E13">
            <v>84.335519999999974</v>
          </cell>
          <cell r="H13">
            <v>31.110319999999987</v>
          </cell>
          <cell r="I13">
            <v>116.78039000000001</v>
          </cell>
          <cell r="J13">
            <v>-123.19261000000002</v>
          </cell>
          <cell r="K13">
            <v>39.465400000000002</v>
          </cell>
          <cell r="L13">
            <v>47.865309999999994</v>
          </cell>
          <cell r="M13">
            <v>-88.004319999999964</v>
          </cell>
          <cell r="N13">
            <v>44.720709999999997</v>
          </cell>
          <cell r="O13">
            <v>156.04477999999995</v>
          </cell>
          <cell r="P13">
            <v>-145.10127999999995</v>
          </cell>
          <cell r="Q13">
            <v>117.35130000000004</v>
          </cell>
          <cell r="R13">
            <v>-17.195270000000022</v>
          </cell>
          <cell r="S13">
            <v>65.641819999999996</v>
          </cell>
          <cell r="T13">
            <v>145.02591999999999</v>
          </cell>
          <cell r="U13">
            <v>-39.730179999999962</v>
          </cell>
          <cell r="V13">
            <v>-120.07807000000003</v>
          </cell>
          <cell r="W13">
            <v>162.02861999999999</v>
          </cell>
          <cell r="X13">
            <v>-47.599060000000009</v>
          </cell>
          <cell r="Y13">
            <v>1.0865700000000516</v>
          </cell>
          <cell r="Z13">
            <v>49.681179999999983</v>
          </cell>
          <cell r="AA13">
            <v>-70.083560000000034</v>
          </cell>
          <cell r="AB13">
            <v>-109.49642</v>
          </cell>
          <cell r="AC13">
            <v>152.10410999999999</v>
          </cell>
          <cell r="AD13">
            <v>-161.76896999999997</v>
          </cell>
          <cell r="AE13">
            <v>54.610680000000002</v>
          </cell>
          <cell r="AF13">
            <v>112.68508000000003</v>
          </cell>
          <cell r="AG13">
            <v>-32.671660000000088</v>
          </cell>
          <cell r="AH13">
            <v>-23.382739999999956</v>
          </cell>
          <cell r="AI13">
            <v>33.999900000000025</v>
          </cell>
          <cell r="AJ13">
            <v>-60.905740000000037</v>
          </cell>
          <cell r="AL13">
            <v>0</v>
          </cell>
          <cell r="AM13">
            <v>0</v>
          </cell>
        </row>
        <row r="14">
          <cell r="C14" t="str">
            <v>Trade &amp; other payables</v>
          </cell>
          <cell r="D14">
            <v>146.42845</v>
          </cell>
          <cell r="E14">
            <v>-87.10308000000002</v>
          </cell>
          <cell r="H14">
            <v>1.1145799999999966</v>
          </cell>
          <cell r="I14">
            <v>-9.2361799999999974</v>
          </cell>
          <cell r="J14">
            <v>44.382719999999999</v>
          </cell>
          <cell r="K14">
            <v>-42.46123</v>
          </cell>
          <cell r="L14">
            <v>3.4872000000000014</v>
          </cell>
          <cell r="M14">
            <v>-1.5165399999999991</v>
          </cell>
          <cell r="N14">
            <v>8.8084499999999935</v>
          </cell>
          <cell r="O14">
            <v>20.477290000000004</v>
          </cell>
          <cell r="P14">
            <v>-10.53266</v>
          </cell>
          <cell r="Q14">
            <v>-19.129899999999999</v>
          </cell>
          <cell r="R14">
            <v>28.988090000000007</v>
          </cell>
          <cell r="S14">
            <v>19.489110000000004</v>
          </cell>
          <cell r="T14">
            <v>-5.1603999999999957</v>
          </cell>
          <cell r="U14">
            <v>34.009240000000005</v>
          </cell>
          <cell r="V14">
            <v>17.114769999999979</v>
          </cell>
          <cell r="W14">
            <v>61.133069999999989</v>
          </cell>
          <cell r="X14">
            <v>-8.3506699999999796</v>
          </cell>
          <cell r="Y14">
            <v>36.35842999999997</v>
          </cell>
          <cell r="Z14">
            <v>27.206390000000027</v>
          </cell>
          <cell r="AA14">
            <v>54.436410000000024</v>
          </cell>
          <cell r="AB14">
            <v>-1.705539999999985</v>
          </cell>
          <cell r="AC14">
            <v>26.480469999999968</v>
          </cell>
          <cell r="AD14">
            <v>-114.58283</v>
          </cell>
          <cell r="AE14">
            <v>2.5215699999999686</v>
          </cell>
          <cell r="AF14">
            <v>19.740530000000007</v>
          </cell>
          <cell r="AG14">
            <v>-55.871530000000007</v>
          </cell>
          <cell r="AH14">
            <v>-19.788199999999961</v>
          </cell>
          <cell r="AI14">
            <v>42.759899999999988</v>
          </cell>
          <cell r="AJ14">
            <v>-76.465350000000015</v>
          </cell>
          <cell r="AL14">
            <v>0</v>
          </cell>
          <cell r="AM14">
            <v>0</v>
          </cell>
        </row>
        <row r="15">
          <cell r="C15" t="str">
            <v>GST payable</v>
          </cell>
          <cell r="D15">
            <v>40.790610000000001</v>
          </cell>
          <cell r="E15">
            <v>-12.839779999999998</v>
          </cell>
          <cell r="H15">
            <v>1.8042699999999989</v>
          </cell>
          <cell r="I15">
            <v>0.99806000000000061</v>
          </cell>
          <cell r="J15">
            <v>-0.88028000000000084</v>
          </cell>
          <cell r="K15">
            <v>2.2162900000000008</v>
          </cell>
          <cell r="L15">
            <v>-1.5082399999999989</v>
          </cell>
          <cell r="M15">
            <v>3.4450099999999999</v>
          </cell>
          <cell r="N15">
            <v>9.7236899999999977</v>
          </cell>
          <cell r="O15">
            <v>-8.0196999999999967</v>
          </cell>
          <cell r="P15">
            <v>9.7357999999999976</v>
          </cell>
          <cell r="Q15">
            <v>7.4660699999999949</v>
          </cell>
          <cell r="R15">
            <v>-16.367199999999993</v>
          </cell>
          <cell r="S15">
            <v>10.685009999999998</v>
          </cell>
          <cell r="T15">
            <v>14.632450000000002</v>
          </cell>
          <cell r="U15">
            <v>-21.992770000000004</v>
          </cell>
          <cell r="V15">
            <v>10.145780000000002</v>
          </cell>
          <cell r="W15">
            <v>11.979299999999999</v>
          </cell>
          <cell r="X15">
            <v>-6.1100099999999955</v>
          </cell>
          <cell r="Y15">
            <v>16.404509999999995</v>
          </cell>
          <cell r="Z15">
            <v>10.934109999999997</v>
          </cell>
          <cell r="AA15">
            <v>-19.743249999999996</v>
          </cell>
          <cell r="AB15">
            <v>7.6957400000000078</v>
          </cell>
          <cell r="AC15">
            <v>7.2997899999999873</v>
          </cell>
          <cell r="AD15">
            <v>-1.1400499999999951</v>
          </cell>
          <cell r="AE15">
            <v>6.3170899999999932</v>
          </cell>
          <cell r="AF15">
            <v>10.50057000000001</v>
          </cell>
          <cell r="AG15">
            <v>-8.1661699999999939</v>
          </cell>
          <cell r="AH15">
            <v>11.499829999999989</v>
          </cell>
          <cell r="AI15">
            <v>8.6599399999999918</v>
          </cell>
          <cell r="AJ15">
            <v>-41.651039999999988</v>
          </cell>
          <cell r="AL15">
            <v>0</v>
          </cell>
          <cell r="AM15">
            <v>0</v>
          </cell>
        </row>
        <row r="16">
          <cell r="C16" t="str">
            <v>Net movement in NWC</v>
          </cell>
          <cell r="D16">
            <v>157.50468000000001</v>
          </cell>
          <cell r="E16">
            <v>288.56013000000002</v>
          </cell>
          <cell r="G16">
            <v>0</v>
          </cell>
          <cell r="H16">
            <v>65.633529999999965</v>
          </cell>
          <cell r="I16">
            <v>-44.708800000000011</v>
          </cell>
          <cell r="J16">
            <v>-23.791829999999997</v>
          </cell>
          <cell r="K16">
            <v>65.692119999999989</v>
          </cell>
          <cell r="L16">
            <v>-138.56797</v>
          </cell>
          <cell r="M16">
            <v>82.936430000000058</v>
          </cell>
          <cell r="N16">
            <v>-6.2408500000000018</v>
          </cell>
          <cell r="O16">
            <v>63.030929999999927</v>
          </cell>
          <cell r="P16">
            <v>-382.88883999999996</v>
          </cell>
          <cell r="Q16">
            <v>329.30791999999991</v>
          </cell>
          <cell r="R16">
            <v>6.3385700000000149</v>
          </cell>
          <cell r="S16">
            <v>80.907930000000022</v>
          </cell>
          <cell r="T16">
            <v>224.60324000000003</v>
          </cell>
          <cell r="U16">
            <v>31.670739999999999</v>
          </cell>
          <cell r="V16">
            <v>-211.47282000000001</v>
          </cell>
          <cell r="W16">
            <v>156.34092000000007</v>
          </cell>
          <cell r="X16">
            <v>-229.75142000000011</v>
          </cell>
          <cell r="Y16">
            <v>160.11447999999996</v>
          </cell>
          <cell r="Z16">
            <v>-6.3913899999998947</v>
          </cell>
          <cell r="AA16">
            <v>-18.678660000000043</v>
          </cell>
          <cell r="AB16">
            <v>-277.55104999999992</v>
          </cell>
          <cell r="AC16">
            <v>404.78758999999997</v>
          </cell>
          <cell r="AD16">
            <v>-157.07488000000009</v>
          </cell>
          <cell r="AE16">
            <v>135.66013000000004</v>
          </cell>
          <cell r="AF16">
            <v>110.98467000000005</v>
          </cell>
          <cell r="AG16">
            <v>-88.111670000000146</v>
          </cell>
          <cell r="AH16">
            <v>103.22795000000009</v>
          </cell>
          <cell r="AI16">
            <v>106.17625999999997</v>
          </cell>
          <cell r="AJ16">
            <v>-79.377209999999963</v>
          </cell>
          <cell r="AL16">
            <v>0</v>
          </cell>
          <cell r="AM16">
            <v>0</v>
          </cell>
        </row>
        <row r="17">
          <cell r="C17" t="str">
            <v>Operating cash flows</v>
          </cell>
          <cell r="D17">
            <v>2656.0001499999998</v>
          </cell>
          <cell r="E17">
            <v>679.36484000000019</v>
          </cell>
          <cell r="G17">
            <v>86.836110000000133</v>
          </cell>
          <cell r="H17">
            <v>168.98670000000001</v>
          </cell>
          <cell r="I17">
            <v>118.53813999999996</v>
          </cell>
          <cell r="J17">
            <v>40.096949999999943</v>
          </cell>
          <cell r="K17">
            <v>184.72841999999997</v>
          </cell>
          <cell r="L17">
            <v>17.702029999999979</v>
          </cell>
          <cell r="M17">
            <v>234.87549000000013</v>
          </cell>
          <cell r="N17">
            <v>141.08293999999998</v>
          </cell>
          <cell r="O17">
            <v>305.74443000000014</v>
          </cell>
          <cell r="P17">
            <v>-231.75120000000015</v>
          </cell>
          <cell r="Q17">
            <v>586.07006999999999</v>
          </cell>
          <cell r="R17">
            <v>211.27607999999998</v>
          </cell>
          <cell r="S17">
            <v>189.73796000000002</v>
          </cell>
          <cell r="T17">
            <v>594.33102000000008</v>
          </cell>
          <cell r="U17">
            <v>391.51871000000006</v>
          </cell>
          <cell r="V17">
            <v>125.86157999999995</v>
          </cell>
          <cell r="W17">
            <v>373.48378000000002</v>
          </cell>
          <cell r="X17">
            <v>-93.442759999999907</v>
          </cell>
          <cell r="Y17">
            <v>371.61052000000007</v>
          </cell>
          <cell r="Z17">
            <v>122.73875000000007</v>
          </cell>
          <cell r="AA17">
            <v>126.02790999999996</v>
          </cell>
          <cell r="AB17">
            <v>-200.76169000000002</v>
          </cell>
          <cell r="AC17">
            <v>551.77278999999999</v>
          </cell>
          <cell r="AD17">
            <v>-61.365600000000114</v>
          </cell>
          <cell r="AE17">
            <v>231.15555999999992</v>
          </cell>
          <cell r="AF17">
            <v>215.75371999999996</v>
          </cell>
          <cell r="AG17">
            <v>-43.100550000000197</v>
          </cell>
          <cell r="AH17">
            <v>176.76169000000016</v>
          </cell>
          <cell r="AI17">
            <v>160.78786999999994</v>
          </cell>
          <cell r="AJ17">
            <v>-61.993449999999967</v>
          </cell>
          <cell r="AL17">
            <v>-164.48718000000008</v>
          </cell>
          <cell r="AM17">
            <v>0</v>
          </cell>
        </row>
        <row r="18">
          <cell r="C18" t="str">
            <v>Capex (movement in PPE only)</v>
          </cell>
          <cell r="D18">
            <v>-160.08215999999999</v>
          </cell>
          <cell r="E18">
            <v>-74.548080000000056</v>
          </cell>
          <cell r="G18">
            <v>0</v>
          </cell>
          <cell r="H18">
            <v>-1.6354699999999998</v>
          </cell>
          <cell r="I18">
            <v>-6.0990000000003874E-2</v>
          </cell>
          <cell r="J18">
            <v>9.2199999999991178E-3</v>
          </cell>
          <cell r="K18">
            <v>-0.6563499999999749</v>
          </cell>
          <cell r="L18">
            <v>-1.799160000000029</v>
          </cell>
          <cell r="M18">
            <v>-2.1559299999999695</v>
          </cell>
          <cell r="N18">
            <v>-1.2734100000000126</v>
          </cell>
          <cell r="O18">
            <v>6.8789999999992801E-2</v>
          </cell>
          <cell r="P18">
            <v>-9.9220000000002528E-2</v>
          </cell>
          <cell r="Q18">
            <v>-0.4391499999999553</v>
          </cell>
          <cell r="R18">
            <v>-6.3333100000000258</v>
          </cell>
          <cell r="S18">
            <v>-4.3700000000001182E-2</v>
          </cell>
          <cell r="T18">
            <v>0</v>
          </cell>
          <cell r="U18">
            <v>0</v>
          </cell>
          <cell r="V18">
            <v>-2.8509099999999847</v>
          </cell>
          <cell r="W18">
            <v>-14</v>
          </cell>
          <cell r="X18">
            <v>-1.8045100000000076</v>
          </cell>
          <cell r="Y18">
            <v>-1.4000000000000057</v>
          </cell>
          <cell r="Z18">
            <v>-7.3418099999999811</v>
          </cell>
          <cell r="AA18">
            <v>-5.7245800000000031</v>
          </cell>
          <cell r="AB18">
            <v>-2.8181799999999981</v>
          </cell>
          <cell r="AC18">
            <v>-41.587569999999985</v>
          </cell>
          <cell r="AD18">
            <v>-82.554600000000022</v>
          </cell>
          <cell r="AE18">
            <v>-0.44900000000001228</v>
          </cell>
          <cell r="AF18">
            <v>-0.4772700000000043</v>
          </cell>
          <cell r="AG18">
            <v>-72.825449999999989</v>
          </cell>
          <cell r="AH18">
            <v>-0.31817999999998392</v>
          </cell>
          <cell r="AI18">
            <v>-0.47818000000006577</v>
          </cell>
          <cell r="AJ18">
            <v>0</v>
          </cell>
          <cell r="AL18">
            <v>-4.3700000000001182E-2</v>
          </cell>
          <cell r="AM18">
            <v>0</v>
          </cell>
        </row>
        <row r="19">
          <cell r="C19" t="str">
            <v>Free cash flows</v>
          </cell>
          <cell r="D19">
            <v>2495.9179899999999</v>
          </cell>
          <cell r="E19">
            <v>604.81676000000016</v>
          </cell>
          <cell r="G19">
            <v>86.836110000000133</v>
          </cell>
          <cell r="H19">
            <v>167.35123000000002</v>
          </cell>
          <cell r="I19">
            <v>118.47714999999995</v>
          </cell>
          <cell r="J19">
            <v>40.106169999999942</v>
          </cell>
          <cell r="K19">
            <v>184.07207</v>
          </cell>
          <cell r="L19">
            <v>15.90286999999995</v>
          </cell>
          <cell r="M19">
            <v>232.71956000000017</v>
          </cell>
          <cell r="N19">
            <v>139.80952999999997</v>
          </cell>
          <cell r="O19">
            <v>305.81322000000011</v>
          </cell>
          <cell r="P19">
            <v>-231.85042000000016</v>
          </cell>
          <cell r="Q19">
            <v>585.63092000000006</v>
          </cell>
          <cell r="R19">
            <v>204.94276999999994</v>
          </cell>
          <cell r="S19">
            <v>189.69426000000001</v>
          </cell>
          <cell r="T19">
            <v>594.33102000000008</v>
          </cell>
          <cell r="U19">
            <v>391.51871000000006</v>
          </cell>
          <cell r="V19">
            <v>123.01066999999996</v>
          </cell>
          <cell r="W19">
            <v>359.48378000000002</v>
          </cell>
          <cell r="X19">
            <v>-95.247269999999915</v>
          </cell>
          <cell r="Y19">
            <v>370.21052000000009</v>
          </cell>
          <cell r="Z19">
            <v>115.39694000000009</v>
          </cell>
          <cell r="AA19">
            <v>120.30332999999996</v>
          </cell>
          <cell r="AB19">
            <v>-203.57987000000003</v>
          </cell>
          <cell r="AC19">
            <v>510.18522000000002</v>
          </cell>
          <cell r="AD19">
            <v>-143.92020000000014</v>
          </cell>
          <cell r="AE19">
            <v>230.70655999999991</v>
          </cell>
          <cell r="AF19">
            <v>215.27644999999995</v>
          </cell>
          <cell r="AG19">
            <v>-115.92600000000019</v>
          </cell>
          <cell r="AH19">
            <v>176.44351000000017</v>
          </cell>
          <cell r="AI19">
            <v>160.30968999999988</v>
          </cell>
          <cell r="AJ19">
            <v>-61.993449999999967</v>
          </cell>
          <cell r="AL19">
            <v>-164.5308799999998</v>
          </cell>
          <cell r="AM19">
            <v>0</v>
          </cell>
        </row>
        <row r="20">
          <cell r="C20" t="str">
            <v>Customer &amp; other deposits</v>
          </cell>
          <cell r="D20">
            <v>-7.6782699999999977</v>
          </cell>
          <cell r="E20">
            <v>2.2150700000000043</v>
          </cell>
          <cell r="H20">
            <v>-0.38432000000000954</v>
          </cell>
          <cell r="I20">
            <v>0.30587000000000586</v>
          </cell>
          <cell r="J20">
            <v>0.41805000000000092</v>
          </cell>
          <cell r="K20">
            <v>1.7782300000000006</v>
          </cell>
          <cell r="L20">
            <v>7.8170000000000073E-2</v>
          </cell>
          <cell r="M20">
            <v>0.34570000000000078</v>
          </cell>
          <cell r="N20">
            <v>0.78280000000000172</v>
          </cell>
          <cell r="O20">
            <v>-1.024950000000004</v>
          </cell>
          <cell r="P20">
            <v>11.684519999999999</v>
          </cell>
          <cell r="Q20">
            <v>-11.700020000000002</v>
          </cell>
          <cell r="R20">
            <v>6.1310900000000004</v>
          </cell>
          <cell r="S20">
            <v>-5.7838700000000003</v>
          </cell>
          <cell r="T20">
            <v>0.89880000000000138</v>
          </cell>
          <cell r="U20">
            <v>0.13914999999999367</v>
          </cell>
          <cell r="V20">
            <v>0.57624000000000564</v>
          </cell>
          <cell r="W20">
            <v>19.178419999999996</v>
          </cell>
          <cell r="X20">
            <v>-19.369999999999997</v>
          </cell>
          <cell r="Y20">
            <v>0.65937000000000268</v>
          </cell>
          <cell r="Z20">
            <v>-0.33280000000000598</v>
          </cell>
          <cell r="AA20">
            <v>-0.32500000000000284</v>
          </cell>
          <cell r="AB20">
            <v>0</v>
          </cell>
          <cell r="AC20">
            <v>5.0000000000004263E-2</v>
          </cell>
          <cell r="AD20">
            <v>-3.3685799999999944</v>
          </cell>
          <cell r="AE20">
            <v>-1.492049999999999</v>
          </cell>
          <cell r="AF20">
            <v>3.8071200000000047</v>
          </cell>
          <cell r="AG20">
            <v>1.82439999999999</v>
          </cell>
          <cell r="AH20">
            <v>-0.32999999999999829</v>
          </cell>
          <cell r="AI20">
            <v>-1.5943999999999932</v>
          </cell>
          <cell r="AJ20">
            <v>0</v>
          </cell>
          <cell r="AL20">
            <v>0</v>
          </cell>
          <cell r="AM20">
            <v>0</v>
          </cell>
        </row>
        <row r="21">
          <cell r="C21" t="str">
            <v>HCP - Unspent funds</v>
          </cell>
          <cell r="D21">
            <v>154.05837999999994</v>
          </cell>
          <cell r="E21">
            <v>-38.49389999999994</v>
          </cell>
          <cell r="H21">
            <v>35.712899999999991</v>
          </cell>
          <cell r="I21">
            <v>35.529969999999963</v>
          </cell>
          <cell r="J21">
            <v>23.113910000000033</v>
          </cell>
          <cell r="K21">
            <v>12.284379999999999</v>
          </cell>
          <cell r="L21">
            <v>89.072519999999997</v>
          </cell>
          <cell r="M21">
            <v>-100.65846999999997</v>
          </cell>
          <cell r="N21">
            <v>-8.2713400000000092</v>
          </cell>
          <cell r="O21">
            <v>-7.31931000000003</v>
          </cell>
          <cell r="P21">
            <v>57.203760000000045</v>
          </cell>
          <cell r="Q21">
            <v>44.37570999999997</v>
          </cell>
          <cell r="R21">
            <v>35.28825999999998</v>
          </cell>
          <cell r="S21">
            <v>78.291030000000035</v>
          </cell>
          <cell r="T21">
            <v>70.341979999999978</v>
          </cell>
          <cell r="U21">
            <v>47.64817000000005</v>
          </cell>
          <cell r="V21">
            <v>59.492290000000025</v>
          </cell>
          <cell r="W21">
            <v>-13.539340000000152</v>
          </cell>
          <cell r="X21">
            <v>222.60588000000007</v>
          </cell>
          <cell r="Y21">
            <v>-114.55620999999996</v>
          </cell>
          <cell r="Z21">
            <v>-189.25635</v>
          </cell>
          <cell r="AA21">
            <v>-17.626599999999939</v>
          </cell>
          <cell r="AB21">
            <v>15.400750000000016</v>
          </cell>
          <cell r="AC21">
            <v>-33.715750000000071</v>
          </cell>
          <cell r="AD21">
            <v>28.972529999999892</v>
          </cell>
          <cell r="AE21">
            <v>-15.967779999999834</v>
          </cell>
          <cell r="AF21">
            <v>7.2508599999999888</v>
          </cell>
          <cell r="AG21">
            <v>11.774909999999863</v>
          </cell>
          <cell r="AH21">
            <v>-21.558359999999993</v>
          </cell>
          <cell r="AI21">
            <v>-21.513429999999858</v>
          </cell>
          <cell r="AJ21">
            <v>1.5198999999998932</v>
          </cell>
          <cell r="AL21">
            <v>0</v>
          </cell>
          <cell r="AM21">
            <v>0</v>
          </cell>
        </row>
        <row r="22">
          <cell r="C22" t="str">
            <v>Bank overdraft / credit card</v>
          </cell>
          <cell r="D22">
            <v>-1.3816299999999999</v>
          </cell>
          <cell r="E22">
            <v>0</v>
          </cell>
          <cell r="H22">
            <v>4.4820700000000002</v>
          </cell>
          <cell r="I22">
            <v>-13.59815</v>
          </cell>
          <cell r="J22">
            <v>1.1126100000000001</v>
          </cell>
          <cell r="K22">
            <v>-1.08012</v>
          </cell>
          <cell r="L22">
            <v>0.27934000000000009</v>
          </cell>
          <cell r="M22">
            <v>-4.2649999999999966E-2</v>
          </cell>
          <cell r="N22">
            <v>0.72689999999999988</v>
          </cell>
          <cell r="O22">
            <v>2.0879599999999998</v>
          </cell>
          <cell r="P22">
            <v>-6.4989699999999999</v>
          </cell>
          <cell r="Q22">
            <v>2.4977499999999999</v>
          </cell>
          <cell r="R22">
            <v>2.0059199999999997</v>
          </cell>
          <cell r="S22">
            <v>-1.3816299999999999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L22">
            <v>0</v>
          </cell>
          <cell r="AM22">
            <v>0</v>
          </cell>
        </row>
        <row r="23">
          <cell r="C23" t="str">
            <v>Provision for income tax</v>
          </cell>
          <cell r="D23">
            <v>-471.10939000000008</v>
          </cell>
          <cell r="E23">
            <v>-521.57999999999993</v>
          </cell>
          <cell r="H23">
            <v>-120.32100000000003</v>
          </cell>
          <cell r="I23">
            <v>2.6670000000000016</v>
          </cell>
          <cell r="J23">
            <v>96.907000000000011</v>
          </cell>
          <cell r="K23">
            <v>-130.13300000000001</v>
          </cell>
          <cell r="L23">
            <v>32.899000000000001</v>
          </cell>
          <cell r="M23">
            <v>84.433999999999997</v>
          </cell>
          <cell r="N23">
            <v>-124.30600000000001</v>
          </cell>
          <cell r="O23">
            <v>-17.047999999999973</v>
          </cell>
          <cell r="P23">
            <v>150.86700000000002</v>
          </cell>
          <cell r="Q23">
            <v>-197.00942000000003</v>
          </cell>
          <cell r="R23">
            <v>511.85282000000007</v>
          </cell>
          <cell r="S23">
            <v>145.65099999999995</v>
          </cell>
          <cell r="T23">
            <v>-263.83399999999995</v>
          </cell>
          <cell r="U23">
            <v>34.827999999999918</v>
          </cell>
          <cell r="V23">
            <v>112.94999999999999</v>
          </cell>
          <cell r="W23">
            <v>-135.89499999999998</v>
          </cell>
          <cell r="X23">
            <v>64.437000000000012</v>
          </cell>
          <cell r="Y23">
            <v>122.00200000000007</v>
          </cell>
          <cell r="Z23">
            <v>0.74599999999986721</v>
          </cell>
          <cell r="AA23">
            <v>-510.77481999999992</v>
          </cell>
          <cell r="AB23">
            <v>110.56399999999998</v>
          </cell>
          <cell r="AC23">
            <v>-168.89699999999999</v>
          </cell>
          <cell r="AD23">
            <v>668.37052999999992</v>
          </cell>
          <cell r="AE23">
            <v>104.52999999999997</v>
          </cell>
          <cell r="AF23">
            <v>-573.02299999999991</v>
          </cell>
          <cell r="AG23">
            <v>28.044000000000096</v>
          </cell>
          <cell r="AH23">
            <v>99.444000000000017</v>
          </cell>
          <cell r="AI23">
            <v>-228.858</v>
          </cell>
          <cell r="AJ23">
            <v>48.28299999999993</v>
          </cell>
          <cell r="AL23">
            <v>651.25709999999992</v>
          </cell>
          <cell r="AM23">
            <v>0</v>
          </cell>
        </row>
        <row r="24">
          <cell r="C24" t="str">
            <v>Net cash flows before related party transactions</v>
          </cell>
          <cell r="D24">
            <v>2169.80708</v>
          </cell>
          <cell r="E24">
            <v>46.95793000000026</v>
          </cell>
          <cell r="G24">
            <v>86.836110000000133</v>
          </cell>
          <cell r="H24">
            <v>86.84087999999997</v>
          </cell>
          <cell r="I24">
            <v>143.38183999999993</v>
          </cell>
          <cell r="J24">
            <v>161.65773999999999</v>
          </cell>
          <cell r="K24">
            <v>66.921559999999999</v>
          </cell>
          <cell r="L24">
            <v>138.23189999999994</v>
          </cell>
          <cell r="M24">
            <v>216.79814000000019</v>
          </cell>
          <cell r="N24">
            <v>8.7418899999999553</v>
          </cell>
          <cell r="O24">
            <v>282.5089200000001</v>
          </cell>
          <cell r="P24">
            <v>-18.594110000000114</v>
          </cell>
          <cell r="Q24">
            <v>423.79494000000005</v>
          </cell>
          <cell r="R24">
            <v>760.22086000000002</v>
          </cell>
          <cell r="S24">
            <v>406.47079000000002</v>
          </cell>
          <cell r="T24">
            <v>401.73780000000022</v>
          </cell>
          <cell r="U24">
            <v>474.13403</v>
          </cell>
          <cell r="V24">
            <v>296.02919999999995</v>
          </cell>
          <cell r="W24">
            <v>229.22785999999991</v>
          </cell>
          <cell r="X24">
            <v>172.42561000000018</v>
          </cell>
          <cell r="Y24">
            <v>378.31568000000021</v>
          </cell>
          <cell r="Z24">
            <v>-73.44621000000005</v>
          </cell>
          <cell r="AA24">
            <v>-408.42308999999989</v>
          </cell>
          <cell r="AB24">
            <v>-77.615120000000033</v>
          </cell>
          <cell r="AC24">
            <v>307.62246999999996</v>
          </cell>
          <cell r="AD24">
            <v>550.05427999999961</v>
          </cell>
          <cell r="AE24">
            <v>317.77673000000004</v>
          </cell>
          <cell r="AF24">
            <v>-346.68856999999997</v>
          </cell>
          <cell r="AG24">
            <v>-74.28269000000023</v>
          </cell>
          <cell r="AH24">
            <v>253.99915000000021</v>
          </cell>
          <cell r="AI24">
            <v>-91.656139999999994</v>
          </cell>
          <cell r="AJ24">
            <v>-12.190550000000144</v>
          </cell>
          <cell r="AL24">
            <v>486.72622000000001</v>
          </cell>
          <cell r="AM24">
            <v>-3.4106051316484809E-13</v>
          </cell>
        </row>
        <row r="25">
          <cell r="C25" t="str">
            <v>Related party receivables</v>
          </cell>
          <cell r="D25">
            <v>-209.55479999999977</v>
          </cell>
          <cell r="E25">
            <v>-984.80034000000023</v>
          </cell>
          <cell r="H25">
            <v>-74.252989999999954</v>
          </cell>
          <cell r="I25">
            <v>-110.15298999999982</v>
          </cell>
          <cell r="J25">
            <v>-7.3529900000000907</v>
          </cell>
          <cell r="K25">
            <v>-14.852989999999863</v>
          </cell>
          <cell r="L25">
            <v>-16.577990000000227</v>
          </cell>
          <cell r="M25">
            <v>-6.8529899999998634</v>
          </cell>
          <cell r="N25">
            <v>-19.308970000000045</v>
          </cell>
          <cell r="O25">
            <v>-104.50154999999995</v>
          </cell>
          <cell r="P25">
            <v>-10</v>
          </cell>
          <cell r="Q25">
            <v>-22</v>
          </cell>
          <cell r="R25">
            <v>1111.5972999999999</v>
          </cell>
          <cell r="S25">
            <v>-692.99999999999989</v>
          </cell>
          <cell r="T25">
            <v>-341</v>
          </cell>
          <cell r="U25">
            <v>-10.25</v>
          </cell>
          <cell r="V25">
            <v>-10</v>
          </cell>
          <cell r="W25">
            <v>-16</v>
          </cell>
          <cell r="X25">
            <v>-23.707170000000133</v>
          </cell>
          <cell r="Y25">
            <v>-27.195999999999913</v>
          </cell>
          <cell r="Z25">
            <v>-29</v>
          </cell>
          <cell r="AA25">
            <v>-21.25</v>
          </cell>
          <cell r="AB25">
            <v>955.38703999999984</v>
          </cell>
          <cell r="AC25">
            <v>-86</v>
          </cell>
          <cell r="AD25">
            <v>92.461330000000316</v>
          </cell>
          <cell r="AE25">
            <v>-16.5</v>
          </cell>
          <cell r="AF25">
            <v>-25.950000000000045</v>
          </cell>
          <cell r="AG25">
            <v>-21</v>
          </cell>
          <cell r="AH25">
            <v>-21.85033999999996</v>
          </cell>
          <cell r="AI25">
            <v>-880.50000000000023</v>
          </cell>
          <cell r="AJ25">
            <v>-19</v>
          </cell>
          <cell r="AL25">
            <v>0</v>
          </cell>
          <cell r="AM25">
            <v>0</v>
          </cell>
        </row>
        <row r="26">
          <cell r="C26" t="str">
            <v>Related party payables</v>
          </cell>
          <cell r="D26">
            <v>-44.269549999999981</v>
          </cell>
          <cell r="E26">
            <v>-30.83514999999997</v>
          </cell>
          <cell r="H26">
            <v>-3.3999999999999915</v>
          </cell>
          <cell r="I26">
            <v>-3.4000000000000057</v>
          </cell>
          <cell r="J26">
            <v>-4.25</v>
          </cell>
          <cell r="K26">
            <v>-3.3999999999999915</v>
          </cell>
          <cell r="L26">
            <v>-3.9000000000000057</v>
          </cell>
          <cell r="M26">
            <v>-4.25</v>
          </cell>
          <cell r="N26">
            <v>-3.4000000000000057</v>
          </cell>
          <cell r="O26">
            <v>-3.3999999999999915</v>
          </cell>
          <cell r="P26">
            <v>-4.25</v>
          </cell>
          <cell r="Q26">
            <v>-4.0000000000000142</v>
          </cell>
          <cell r="R26">
            <v>-4</v>
          </cell>
          <cell r="S26">
            <v>-5</v>
          </cell>
          <cell r="T26">
            <v>-4</v>
          </cell>
          <cell r="U26">
            <v>-5</v>
          </cell>
          <cell r="V26">
            <v>-4</v>
          </cell>
          <cell r="W26">
            <v>-4</v>
          </cell>
          <cell r="X26">
            <v>-5</v>
          </cell>
          <cell r="Y26">
            <v>-4</v>
          </cell>
          <cell r="Z26">
            <v>-4</v>
          </cell>
          <cell r="AA26">
            <v>-5</v>
          </cell>
          <cell r="AB26">
            <v>-4</v>
          </cell>
          <cell r="AC26">
            <v>-4</v>
          </cell>
          <cell r="AD26">
            <v>3.7304500000000189</v>
          </cell>
          <cell r="AE26">
            <v>-8.8351499999999703</v>
          </cell>
          <cell r="AF26">
            <v>-4</v>
          </cell>
          <cell r="AG26">
            <v>-5</v>
          </cell>
          <cell r="AH26">
            <v>-4</v>
          </cell>
          <cell r="AI26">
            <v>-4</v>
          </cell>
          <cell r="AJ26">
            <v>-5</v>
          </cell>
          <cell r="AL26">
            <v>0</v>
          </cell>
          <cell r="AM26">
            <v>0</v>
          </cell>
        </row>
        <row r="27">
          <cell r="C27" t="str">
            <v>Dividends paid to shareholders</v>
          </cell>
          <cell r="D27">
            <v>-180</v>
          </cell>
          <cell r="E27">
            <v>0</v>
          </cell>
          <cell r="AL27">
            <v>180</v>
          </cell>
          <cell r="AM27">
            <v>0</v>
          </cell>
        </row>
        <row r="28">
          <cell r="C28" t="str">
            <v>Payments for Interest (including bank fees)</v>
          </cell>
          <cell r="D28">
            <v>-6.1096399999999988</v>
          </cell>
          <cell r="E28">
            <v>-8.54941</v>
          </cell>
          <cell r="G28">
            <v>-1.0210399999999999</v>
          </cell>
          <cell r="S28">
            <v>-0.72250999999999999</v>
          </cell>
          <cell r="T28">
            <v>-0.58087</v>
          </cell>
          <cell r="U28">
            <v>-0.71486000000000005</v>
          </cell>
          <cell r="V28">
            <v>-0.47528000000000004</v>
          </cell>
          <cell r="W28">
            <v>-0.55230000000000001</v>
          </cell>
          <cell r="X28">
            <v>-0.72446999999999995</v>
          </cell>
          <cell r="Y28">
            <v>-0.6381</v>
          </cell>
          <cell r="Z28">
            <v>-0.83672000000000002</v>
          </cell>
          <cell r="AA28">
            <v>-0.54479999999999995</v>
          </cell>
          <cell r="AB28">
            <v>-0.35277000000000003</v>
          </cell>
          <cell r="AC28">
            <v>-0.37467000000000006</v>
          </cell>
          <cell r="AD28">
            <v>-0.59228999999999998</v>
          </cell>
          <cell r="AE28">
            <v>-1.54345</v>
          </cell>
          <cell r="AF28">
            <v>-1.22837</v>
          </cell>
          <cell r="AG28">
            <v>-1.29576</v>
          </cell>
          <cell r="AH28">
            <v>-1.37331</v>
          </cell>
          <cell r="AI28">
            <v>-1.4578800000000001</v>
          </cell>
          <cell r="AJ28">
            <v>-1.6506400000000001</v>
          </cell>
        </row>
        <row r="29">
          <cell r="C29" t="str">
            <v>YE P&amp;L adjustment below EBITDA</v>
          </cell>
          <cell r="D29">
            <v>5.7846399999999996</v>
          </cell>
        </row>
        <row r="30">
          <cell r="C30" t="str">
            <v>Net cash flow</v>
          </cell>
          <cell r="D30">
            <v>1735.6577300000004</v>
          </cell>
          <cell r="E30">
            <v>-977.22696999999994</v>
          </cell>
          <cell r="G30">
            <v>85.815070000000134</v>
          </cell>
          <cell r="H30">
            <v>9.1878900000000243</v>
          </cell>
          <cell r="I30">
            <v>29.828850000000102</v>
          </cell>
          <cell r="J30">
            <v>150.0547499999999</v>
          </cell>
          <cell r="K30">
            <v>48.668570000000145</v>
          </cell>
          <cell r="L30">
            <v>117.75390999999971</v>
          </cell>
          <cell r="M30">
            <v>205.69515000000033</v>
          </cell>
          <cell r="N30">
            <v>-13.967080000000095</v>
          </cell>
          <cell r="O30">
            <v>174.60737000000017</v>
          </cell>
          <cell r="P30">
            <v>-32.844110000000114</v>
          </cell>
          <cell r="Q30">
            <v>397.79494000000005</v>
          </cell>
          <cell r="R30">
            <v>1867.8181599999998</v>
          </cell>
          <cell r="S30">
            <v>-292.25171999999986</v>
          </cell>
          <cell r="T30">
            <v>56.156930000000223</v>
          </cell>
          <cell r="U30">
            <v>458.16917000000001</v>
          </cell>
          <cell r="V30">
            <v>281.55391999999995</v>
          </cell>
          <cell r="W30">
            <v>208.6755599999999</v>
          </cell>
          <cell r="X30">
            <v>142.99397000000005</v>
          </cell>
          <cell r="Y30">
            <v>346.48158000000029</v>
          </cell>
          <cell r="Z30">
            <v>-107.28293000000005</v>
          </cell>
          <cell r="AA30">
            <v>-435.2178899999999</v>
          </cell>
          <cell r="AB30">
            <v>873.41914999999983</v>
          </cell>
          <cell r="AC30">
            <v>217.24779999999996</v>
          </cell>
          <cell r="AD30">
            <v>645.65376999999989</v>
          </cell>
          <cell r="AE30">
            <v>290.89813000000004</v>
          </cell>
          <cell r="AF30">
            <v>-377.86694</v>
          </cell>
          <cell r="AG30">
            <v>-101.57845000000023</v>
          </cell>
          <cell r="AH30">
            <v>226.77550000000025</v>
          </cell>
          <cell r="AI30">
            <v>-977.61402000000032</v>
          </cell>
          <cell r="AJ30">
            <v>-37.841190000000147</v>
          </cell>
          <cell r="AL30">
            <v>659.94158000000016</v>
          </cell>
          <cell r="AM30">
            <v>0</v>
          </cell>
        </row>
        <row r="31">
          <cell r="C31" t="str">
            <v>Opening cash and cash equivalents per reported BS</v>
          </cell>
          <cell r="D31">
            <v>2361.9153299999998</v>
          </cell>
          <cell r="E31">
            <v>4097.5730600000006</v>
          </cell>
          <cell r="H31">
            <v>0.75167000000000006</v>
          </cell>
          <cell r="I31">
            <v>7.68398</v>
          </cell>
          <cell r="J31">
            <v>36.504890000000003</v>
          </cell>
          <cell r="K31">
            <v>185.60706999999999</v>
          </cell>
          <cell r="L31">
            <v>232.85377</v>
          </cell>
          <cell r="M31">
            <v>349.23519000000005</v>
          </cell>
          <cell r="N31">
            <v>553.94684999999993</v>
          </cell>
          <cell r="O31">
            <v>537.80368999999996</v>
          </cell>
          <cell r="P31">
            <v>711.59936999999991</v>
          </cell>
          <cell r="Q31">
            <v>678.40064999999993</v>
          </cell>
          <cell r="R31">
            <v>1076.4126199999998</v>
          </cell>
          <cell r="S31">
            <v>2361.9153299999998</v>
          </cell>
          <cell r="T31">
            <v>2075.6378499999996</v>
          </cell>
          <cell r="U31">
            <v>2132.1939199999993</v>
          </cell>
          <cell r="V31">
            <v>2590.0369499999993</v>
          </cell>
          <cell r="W31">
            <v>2871.3607099999999</v>
          </cell>
          <cell r="X31">
            <v>3086.1682999999998</v>
          </cell>
          <cell r="Y31">
            <v>3228.5406699999994</v>
          </cell>
          <cell r="Z31">
            <v>3599.1306799999998</v>
          </cell>
          <cell r="AA31">
            <v>3496.7181799999998</v>
          </cell>
          <cell r="AB31">
            <v>3044.5251599999992</v>
          </cell>
          <cell r="AC31">
            <v>2967.4148500000001</v>
          </cell>
          <cell r="AD31">
            <v>4160.1012800000008</v>
          </cell>
          <cell r="AE31">
            <v>4097.8042800000003</v>
          </cell>
          <cell r="AF31">
            <v>4388.5934500000003</v>
          </cell>
          <cell r="AG31">
            <v>4007.3222499999997</v>
          </cell>
          <cell r="AH31">
            <v>3905.7424000000001</v>
          </cell>
          <cell r="AI31">
            <v>4136.0308800000012</v>
          </cell>
          <cell r="AJ31">
            <v>3158.4168199999999</v>
          </cell>
          <cell r="AL31">
            <v>33251.828550000006</v>
          </cell>
          <cell r="AM31">
            <v>19596.337019999999</v>
          </cell>
        </row>
        <row r="32">
          <cell r="C32" t="str">
            <v>Calculated closing cash per reported BS</v>
          </cell>
          <cell r="D32">
            <v>4097.5730600000006</v>
          </cell>
          <cell r="E32">
            <v>3120.3460900000009</v>
          </cell>
          <cell r="G32">
            <v>85.815070000000134</v>
          </cell>
          <cell r="H32">
            <v>9.939560000000025</v>
          </cell>
          <cell r="I32">
            <v>37.5128300000001</v>
          </cell>
          <cell r="J32">
            <v>186.55963999999989</v>
          </cell>
          <cell r="K32">
            <v>234.27564000000012</v>
          </cell>
          <cell r="L32">
            <v>350.60767999999973</v>
          </cell>
          <cell r="M32">
            <v>554.93034000000034</v>
          </cell>
          <cell r="N32">
            <v>539.9797699999998</v>
          </cell>
          <cell r="O32">
            <v>712.41106000000013</v>
          </cell>
          <cell r="P32">
            <v>678.75525999999979</v>
          </cell>
          <cell r="Q32">
            <v>1076.19559</v>
          </cell>
          <cell r="R32">
            <v>2944.2307799999999</v>
          </cell>
          <cell r="S32">
            <v>2069.6636100000001</v>
          </cell>
          <cell r="T32">
            <v>2131.7947799999997</v>
          </cell>
          <cell r="U32">
            <v>2590.3630899999994</v>
          </cell>
          <cell r="V32">
            <v>2871.5908699999991</v>
          </cell>
          <cell r="W32">
            <v>3080.0362699999996</v>
          </cell>
          <cell r="X32">
            <v>3229.1622699999998</v>
          </cell>
          <cell r="Y32">
            <v>3575.0222499999995</v>
          </cell>
          <cell r="Z32">
            <v>3491.8477499999999</v>
          </cell>
          <cell r="AA32">
            <v>3061.5002899999999</v>
          </cell>
          <cell r="AB32">
            <v>3917.9443099999989</v>
          </cell>
          <cell r="AC32">
            <v>3184.6626500000002</v>
          </cell>
          <cell r="AD32">
            <v>4805.7550500000007</v>
          </cell>
          <cell r="AE32">
            <v>4388.7024099999999</v>
          </cell>
          <cell r="AF32">
            <v>4010.7265100000004</v>
          </cell>
          <cell r="AG32">
            <v>3905.7437999999993</v>
          </cell>
          <cell r="AH32">
            <v>4132.5179000000007</v>
          </cell>
          <cell r="AI32">
            <v>3158.4168600000007</v>
          </cell>
          <cell r="AJ32">
            <v>3120.5756299999998</v>
          </cell>
          <cell r="AL32">
            <v>33911.770129999997</v>
          </cell>
          <cell r="AM32">
            <v>19596.337019999999</v>
          </cell>
        </row>
        <row r="33">
          <cell r="AL33">
            <v>0</v>
          </cell>
          <cell r="AM33">
            <v>0</v>
          </cell>
        </row>
        <row r="34">
          <cell r="C34" t="str">
            <v>KPIs</v>
          </cell>
        </row>
        <row r="35">
          <cell r="C35" t="str">
            <v>Operating cash flow as % of EBITDA</v>
          </cell>
          <cell r="D35">
            <v>1.137956605115571</v>
          </cell>
          <cell r="E35">
            <v>1.7383742381201086</v>
          </cell>
        </row>
        <row r="36">
          <cell r="C36" t="str">
            <v>Free cash flow as % of EBITDA</v>
          </cell>
          <cell r="D36">
            <v>1.0693698050232714</v>
          </cell>
          <cell r="E36">
            <v>1.5476189117577421</v>
          </cell>
        </row>
        <row r="37">
          <cell r="C37" t="str">
            <v>Source: Management information, GreenMount analysis</v>
          </cell>
        </row>
        <row r="40">
          <cell r="C40" t="str">
            <v>Movement in cash</v>
          </cell>
          <cell r="D40">
            <v>1735.8889500000005</v>
          </cell>
          <cell r="E40">
            <v>-977.22851000000037</v>
          </cell>
          <cell r="H40">
            <v>6.9323100000000002</v>
          </cell>
          <cell r="I40">
            <v>28.820910000000005</v>
          </cell>
          <cell r="J40">
            <v>149.10217999999998</v>
          </cell>
          <cell r="K40">
            <v>47.246700000000004</v>
          </cell>
          <cell r="L40">
            <v>116.38142000000005</v>
          </cell>
          <cell r="M40">
            <v>204.71165999999988</v>
          </cell>
          <cell r="N40">
            <v>-16.143159999999966</v>
          </cell>
          <cell r="O40">
            <v>173.79567999999995</v>
          </cell>
          <cell r="P40">
            <v>-33.19871999999998</v>
          </cell>
          <cell r="Q40">
            <v>398.01196999999991</v>
          </cell>
          <cell r="R40">
            <v>1285.50271</v>
          </cell>
          <cell r="S40">
            <v>-286.2774800000002</v>
          </cell>
          <cell r="T40">
            <v>56.556069999999636</v>
          </cell>
          <cell r="U40">
            <v>457.84303</v>
          </cell>
          <cell r="V40">
            <v>281.32376000000068</v>
          </cell>
          <cell r="W40">
            <v>214.80758999999989</v>
          </cell>
          <cell r="X40">
            <v>142.37236999999959</v>
          </cell>
          <cell r="Y40">
            <v>370.59001000000035</v>
          </cell>
          <cell r="Z40">
            <v>-102.41249999999991</v>
          </cell>
          <cell r="AA40">
            <v>-452.19302000000062</v>
          </cell>
          <cell r="AB40">
            <v>-77.110309999999117</v>
          </cell>
          <cell r="AC40">
            <v>1192.6864300000007</v>
          </cell>
          <cell r="AD40">
            <v>-62.29700000000048</v>
          </cell>
          <cell r="AE40">
            <v>290.78917000000001</v>
          </cell>
          <cell r="AF40">
            <v>-381.27120000000059</v>
          </cell>
          <cell r="AG40">
            <v>-101.57984999999962</v>
          </cell>
          <cell r="AH40">
            <v>230.28848000000107</v>
          </cell>
          <cell r="AI40">
            <v>-977.61406000000125</v>
          </cell>
          <cell r="AJ40">
            <v>-37.841049999999996</v>
          </cell>
        </row>
        <row r="41">
          <cell r="C41" t="str">
            <v>Check</v>
          </cell>
          <cell r="D41">
            <v>-0.23122000000012122</v>
          </cell>
          <cell r="E41">
            <v>1.5400000004319736E-3</v>
          </cell>
          <cell r="H41">
            <v>2.2555800000000241</v>
          </cell>
          <cell r="I41">
            <v>1.0079400000000973</v>
          </cell>
          <cell r="J41">
            <v>0.95256999999992331</v>
          </cell>
          <cell r="K41">
            <v>1.4218700000001405</v>
          </cell>
          <cell r="L41">
            <v>1.372489999999658</v>
          </cell>
          <cell r="M41">
            <v>0.98349000000044384</v>
          </cell>
          <cell r="N41">
            <v>2.176079999999871</v>
          </cell>
          <cell r="O41">
            <v>0.81169000000022606</v>
          </cell>
          <cell r="P41">
            <v>0.35460999999986598</v>
          </cell>
          <cell r="Q41">
            <v>-0.21702999999985195</v>
          </cell>
          <cell r="R41">
            <v>582.31544999999983</v>
          </cell>
          <cell r="S41">
            <v>-5.9742399999996678</v>
          </cell>
          <cell r="T41">
            <v>-0.39913999999941296</v>
          </cell>
          <cell r="U41">
            <v>0.32614000000000942</v>
          </cell>
          <cell r="V41">
            <v>0.23015999999927317</v>
          </cell>
          <cell r="W41">
            <v>-6.1320299999999861</v>
          </cell>
          <cell r="X41">
            <v>0.62160000000045557</v>
          </cell>
          <cell r="Y41">
            <v>-24.108430000000055</v>
          </cell>
          <cell r="Z41">
            <v>-4.870430000000141</v>
          </cell>
          <cell r="AA41">
            <v>16.975130000000718</v>
          </cell>
          <cell r="AB41">
            <v>950.52945999999895</v>
          </cell>
          <cell r="AC41">
            <v>-975.43863000000067</v>
          </cell>
          <cell r="AD41">
            <v>707.95077000000038</v>
          </cell>
          <cell r="AE41">
            <v>0.10896000000002459</v>
          </cell>
          <cell r="AF41">
            <v>3.4042600000005905</v>
          </cell>
          <cell r="AG41">
            <v>1.3999999993927759E-3</v>
          </cell>
          <cell r="AH41">
            <v>-3.5129800000008231</v>
          </cell>
          <cell r="AI41">
            <v>4.0000000922191248E-5</v>
          </cell>
          <cell r="AJ41">
            <v>-1.4000000015101932E-4</v>
          </cell>
        </row>
        <row r="44">
          <cell r="C44" t="str">
            <v>PPE calc</v>
          </cell>
        </row>
        <row r="45">
          <cell r="C45" t="str">
            <v>Opening NBV</v>
          </cell>
          <cell r="D45">
            <v>82.859149999999971</v>
          </cell>
          <cell r="E45">
            <v>242.94130999999996</v>
          </cell>
          <cell r="I45">
            <v>87.060410000000005</v>
          </cell>
          <cell r="J45">
            <v>85.474800000000002</v>
          </cell>
          <cell r="K45">
            <v>83.836269999999999</v>
          </cell>
          <cell r="L45">
            <v>82.81038999999997</v>
          </cell>
          <cell r="M45">
            <v>82.974969999999999</v>
          </cell>
          <cell r="N45">
            <v>83.425179999999969</v>
          </cell>
          <cell r="O45">
            <v>82.963279999999983</v>
          </cell>
          <cell r="P45">
            <v>81.238889999999984</v>
          </cell>
          <cell r="Q45">
            <v>79.570019999999985</v>
          </cell>
          <cell r="R45">
            <v>78.296599999999941</v>
          </cell>
          <cell r="S45">
            <v>82.859149999999971</v>
          </cell>
          <cell r="T45">
            <v>82.859149999999971</v>
          </cell>
          <cell r="U45">
            <v>82.859149999999971</v>
          </cell>
          <cell r="V45">
            <v>82.859149999999971</v>
          </cell>
          <cell r="W45">
            <v>85.710059999999956</v>
          </cell>
          <cell r="X45">
            <v>99.710059999999956</v>
          </cell>
          <cell r="Y45">
            <v>101.51456999999996</v>
          </cell>
          <cell r="Z45">
            <v>102.91456999999997</v>
          </cell>
          <cell r="AA45">
            <v>110.25637999999995</v>
          </cell>
          <cell r="AB45">
            <v>115.98095999999995</v>
          </cell>
          <cell r="AC45">
            <v>118.79913999999995</v>
          </cell>
          <cell r="AD45">
            <v>160.38670999999994</v>
          </cell>
          <cell r="AE45">
            <v>242.94130999999996</v>
          </cell>
          <cell r="AF45">
            <v>243.39030999999997</v>
          </cell>
          <cell r="AG45">
            <v>243.86757999999998</v>
          </cell>
          <cell r="AH45">
            <v>316.69302999999996</v>
          </cell>
          <cell r="AI45">
            <v>317.01120999999995</v>
          </cell>
          <cell r="AJ45">
            <v>317.48939000000001</v>
          </cell>
        </row>
        <row r="46">
          <cell r="C46" t="str">
            <v>Depreciation</v>
          </cell>
          <cell r="H46">
            <v>-1.6354699999999998</v>
          </cell>
          <cell r="I46">
            <v>-1.6466000000000001</v>
          </cell>
          <cell r="J46">
            <v>-1.62931</v>
          </cell>
          <cell r="K46">
            <v>-1.6822300000000001</v>
          </cell>
          <cell r="L46">
            <v>-1.6345800000000001</v>
          </cell>
          <cell r="M46">
            <v>-1.7057200000000001</v>
          </cell>
          <cell r="N46">
            <v>-1.7353099999999999</v>
          </cell>
          <cell r="O46">
            <v>-1.6556000000000002</v>
          </cell>
          <cell r="P46">
            <v>-1.7680900000000002</v>
          </cell>
          <cell r="Q46">
            <v>-1.7125699999999999</v>
          </cell>
          <cell r="R46">
            <v>-1.7707600000000001</v>
          </cell>
          <cell r="S46">
            <v>-4.3700000000000003E-2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</row>
        <row r="47">
          <cell r="C47" t="str">
            <v>Capex</v>
          </cell>
          <cell r="D47">
            <v>160.08215999999999</v>
          </cell>
          <cell r="E47">
            <v>74.548080000000056</v>
          </cell>
          <cell r="H47">
            <v>1.6354699999999998</v>
          </cell>
          <cell r="I47">
            <v>6.0990000000003874E-2</v>
          </cell>
          <cell r="J47">
            <v>-9.2199999999991178E-3</v>
          </cell>
          <cell r="K47">
            <v>0.6563499999999749</v>
          </cell>
          <cell r="L47">
            <v>1.799160000000029</v>
          </cell>
          <cell r="M47">
            <v>2.1559299999999695</v>
          </cell>
          <cell r="N47">
            <v>1.2734100000000126</v>
          </cell>
          <cell r="O47">
            <v>-6.8789999999992801E-2</v>
          </cell>
          <cell r="P47">
            <v>9.9220000000002528E-2</v>
          </cell>
          <cell r="Q47">
            <v>0.4391499999999553</v>
          </cell>
          <cell r="R47">
            <v>6.3333100000000258</v>
          </cell>
          <cell r="S47">
            <v>4.3700000000001182E-2</v>
          </cell>
          <cell r="T47">
            <v>0</v>
          </cell>
          <cell r="U47">
            <v>0</v>
          </cell>
          <cell r="V47">
            <v>2.8509099999999847</v>
          </cell>
          <cell r="W47">
            <v>14</v>
          </cell>
          <cell r="X47">
            <v>1.8045100000000076</v>
          </cell>
          <cell r="Y47">
            <v>1.4000000000000057</v>
          </cell>
          <cell r="Z47">
            <v>7.3418099999999811</v>
          </cell>
          <cell r="AA47">
            <v>5.7245800000000031</v>
          </cell>
          <cell r="AB47">
            <v>2.8181799999999981</v>
          </cell>
          <cell r="AC47">
            <v>41.587569999999985</v>
          </cell>
          <cell r="AD47">
            <v>82.554600000000022</v>
          </cell>
          <cell r="AE47">
            <v>0.44900000000001228</v>
          </cell>
          <cell r="AF47">
            <v>0.4772700000000043</v>
          </cell>
          <cell r="AG47">
            <v>72.825449999999989</v>
          </cell>
          <cell r="AH47">
            <v>0.31817999999998392</v>
          </cell>
          <cell r="AI47">
            <v>0.47818000000006577</v>
          </cell>
          <cell r="AJ47">
            <v>0</v>
          </cell>
        </row>
        <row r="48">
          <cell r="C48" t="str">
            <v>Closing NBV</v>
          </cell>
          <cell r="D48">
            <v>242.94130999999996</v>
          </cell>
          <cell r="E48">
            <v>317.48939000000001</v>
          </cell>
          <cell r="I48">
            <v>85.474800000000002</v>
          </cell>
          <cell r="J48">
            <v>83.836269999999999</v>
          </cell>
          <cell r="K48">
            <v>82.81038999999997</v>
          </cell>
          <cell r="L48">
            <v>82.974969999999999</v>
          </cell>
          <cell r="M48">
            <v>83.425179999999969</v>
          </cell>
          <cell r="N48">
            <v>82.963279999999983</v>
          </cell>
          <cell r="O48">
            <v>81.238889999999984</v>
          </cell>
          <cell r="P48">
            <v>79.570019999999985</v>
          </cell>
          <cell r="Q48">
            <v>78.296599999999941</v>
          </cell>
          <cell r="R48">
            <v>82.859149999999971</v>
          </cell>
          <cell r="S48">
            <v>82.859149999999971</v>
          </cell>
          <cell r="T48">
            <v>82.859149999999971</v>
          </cell>
          <cell r="U48">
            <v>82.859149999999971</v>
          </cell>
          <cell r="V48">
            <v>85.710059999999956</v>
          </cell>
          <cell r="W48">
            <v>99.710059999999956</v>
          </cell>
          <cell r="X48">
            <v>101.51456999999996</v>
          </cell>
          <cell r="Y48">
            <v>102.91456999999997</v>
          </cell>
          <cell r="Z48">
            <v>110.25637999999995</v>
          </cell>
          <cell r="AA48">
            <v>115.98095999999995</v>
          </cell>
          <cell r="AB48">
            <v>118.79913999999995</v>
          </cell>
          <cell r="AC48">
            <v>160.38670999999994</v>
          </cell>
          <cell r="AD48">
            <v>242.94130999999996</v>
          </cell>
          <cell r="AE48">
            <v>243.39030999999997</v>
          </cell>
          <cell r="AF48">
            <v>243.86757999999998</v>
          </cell>
          <cell r="AG48">
            <v>316.69302999999996</v>
          </cell>
          <cell r="AH48">
            <v>317.01120999999995</v>
          </cell>
          <cell r="AI48">
            <v>317.48939000000001</v>
          </cell>
          <cell r="AJ48">
            <v>317.48939000000001</v>
          </cell>
        </row>
        <row r="50">
          <cell r="C50" t="str">
            <v>Provision for income tax</v>
          </cell>
        </row>
        <row r="51">
          <cell r="C51" t="str">
            <v>Opening provision</v>
          </cell>
          <cell r="D51">
            <v>-537.13682000000006</v>
          </cell>
          <cell r="E51">
            <v>-717.2845299999999</v>
          </cell>
        </row>
        <row r="52">
          <cell r="C52" t="str">
            <v>Income tax expense</v>
          </cell>
          <cell r="D52">
            <v>-651.25709999999992</v>
          </cell>
          <cell r="E52">
            <v>0</v>
          </cell>
        </row>
        <row r="53">
          <cell r="C53" t="str">
            <v>Movement in DTL</v>
          </cell>
        </row>
        <row r="54">
          <cell r="C54" t="str">
            <v>Payment</v>
          </cell>
          <cell r="D54">
            <v>-471.10939000000008</v>
          </cell>
          <cell r="E54">
            <v>-521.57999999999993</v>
          </cell>
        </row>
        <row r="55">
          <cell r="C55" t="str">
            <v>Closing provision</v>
          </cell>
          <cell r="D55">
            <v>-717.2845299999999</v>
          </cell>
          <cell r="E55">
            <v>-195.70452999999995</v>
          </cell>
        </row>
        <row r="58">
          <cell r="C58" t="str">
            <v>Net profit</v>
          </cell>
          <cell r="D58">
            <v>1845.9133699999998</v>
          </cell>
          <cell r="E58">
            <v>382.25530000000009</v>
          </cell>
        </row>
        <row r="59">
          <cell r="C59" t="str">
            <v>Less dividends</v>
          </cell>
          <cell r="D59">
            <v>-180</v>
          </cell>
        </row>
        <row r="60">
          <cell r="C60" t="str">
            <v>Sub-total</v>
          </cell>
          <cell r="D60">
            <v>1665.9133699999998</v>
          </cell>
          <cell r="E60">
            <v>382.25530000000009</v>
          </cell>
        </row>
        <row r="61">
          <cell r="C61" t="str">
            <v>Movement in net assets</v>
          </cell>
          <cell r="D61">
            <v>1665.9126400000009</v>
          </cell>
          <cell r="E61">
            <v>382.25543999999991</v>
          </cell>
        </row>
        <row r="62">
          <cell r="C62" t="str">
            <v>Variance</v>
          </cell>
          <cell r="D62">
            <v>-7.299999988390482E-4</v>
          </cell>
          <cell r="E62">
            <v>1.3999999981706424E-4</v>
          </cell>
        </row>
      </sheetData>
      <sheetData sheetId="23"/>
      <sheetData sheetId="24"/>
      <sheetData sheetId="25"/>
      <sheetData sheetId="26">
        <row r="5">
          <cell r="C5" t="str">
            <v>P&amp;L Reconciliation - TB and annual financial statements</v>
          </cell>
        </row>
        <row r="6">
          <cell r="C6" t="str">
            <v>$000</v>
          </cell>
          <cell r="D6" t="str">
            <v>FY20</v>
          </cell>
          <cell r="E6" t="str">
            <v>FY21</v>
          </cell>
        </row>
        <row r="7">
          <cell r="C7" t="str">
            <v>Net Profit (before taxation)</v>
          </cell>
        </row>
        <row r="8">
          <cell r="C8" t="str">
            <v>Net Profit (before taxation) per AFS</v>
          </cell>
          <cell r="D8">
            <v>2009.2249999999999</v>
          </cell>
          <cell r="E8">
            <v>2497.1709999999998</v>
          </cell>
        </row>
        <row r="10">
          <cell r="C10" t="str">
            <v>Net Profit (before taxation) per Xero</v>
          </cell>
          <cell r="D10">
            <v>1816.7056500000003</v>
          </cell>
          <cell r="E10">
            <v>2326.8986500000005</v>
          </cell>
        </row>
        <row r="11">
          <cell r="C11" t="str">
            <v>YE adjustments (not in Xero)</v>
          </cell>
          <cell r="D11">
            <v>192.59682000000001</v>
          </cell>
          <cell r="E11">
            <v>170.27158999999892</v>
          </cell>
        </row>
        <row r="12">
          <cell r="C12" t="str">
            <v>Total - Net Profit (before taxation)</v>
          </cell>
          <cell r="D12">
            <v>2009.3024700000003</v>
          </cell>
          <cell r="E12">
            <v>2497.1702399999995</v>
          </cell>
        </row>
        <row r="14">
          <cell r="C14" t="str">
            <v>Variance</v>
          </cell>
          <cell r="D14">
            <v>7.7470000000403161E-2</v>
          </cell>
          <cell r="E14">
            <v>-7.6000000035492121E-4</v>
          </cell>
        </row>
        <row r="16">
          <cell r="C16" t="str">
            <v>EBITDA</v>
          </cell>
        </row>
        <row r="17">
          <cell r="C17" t="str">
            <v>Net Profit (before taxation) per AFS</v>
          </cell>
          <cell r="D17">
            <v>2009.2249999999999</v>
          </cell>
          <cell r="E17">
            <v>2497.1709999999998</v>
          </cell>
        </row>
        <row r="18">
          <cell r="C18" t="str">
            <v>Add back:</v>
          </cell>
        </row>
        <row r="19">
          <cell r="C19" t="str">
            <v>Interest</v>
          </cell>
          <cell r="D19">
            <v>12.471</v>
          </cell>
          <cell r="E19">
            <v>8.3760000000000012</v>
          </cell>
        </row>
        <row r="20">
          <cell r="C20" t="str">
            <v>Interest received</v>
          </cell>
          <cell r="D20">
            <v>-38.832999999999998</v>
          </cell>
          <cell r="E20">
            <v>-33.131999999999998</v>
          </cell>
        </row>
        <row r="21">
          <cell r="C21" t="str">
            <v>D&amp;A</v>
          </cell>
          <cell r="D21">
            <v>20.332999999999998</v>
          </cell>
          <cell r="E21">
            <v>26.923999999999999</v>
          </cell>
        </row>
        <row r="22">
          <cell r="C22" t="str">
            <v>EBITDA per AFS</v>
          </cell>
          <cell r="D22">
            <v>2003.1959999999999</v>
          </cell>
          <cell r="E22">
            <v>2499.3389999999999</v>
          </cell>
        </row>
        <row r="24">
          <cell r="C24" t="str">
            <v>Reported EBITDA per Report</v>
          </cell>
          <cell r="D24">
            <v>1847.4449500000003</v>
          </cell>
          <cell r="E24">
            <v>2334.0082900000007</v>
          </cell>
        </row>
        <row r="25">
          <cell r="C25" t="str">
            <v>YE adjustments</v>
          </cell>
          <cell r="D25">
            <v>155.83883000000003</v>
          </cell>
          <cell r="E25">
            <v>164.48717999999903</v>
          </cell>
        </row>
        <row r="26">
          <cell r="C26" t="str">
            <v>Reported EBITDA</v>
          </cell>
          <cell r="D26">
            <v>2003.2837800000002</v>
          </cell>
          <cell r="E26">
            <v>2498.4954699999998</v>
          </cell>
        </row>
        <row r="27">
          <cell r="C27" t="str">
            <v>Variance</v>
          </cell>
          <cell r="D27">
            <v>-8.7780000000293512E-2</v>
          </cell>
          <cell r="E27">
            <v>0.8435300000001007</v>
          </cell>
        </row>
        <row r="28">
          <cell r="C28" t="str">
            <v>Source: Annual financial statements, Management information, GreenMount analysis</v>
          </cell>
        </row>
        <row r="30">
          <cell r="C30" t="str">
            <v>Balance sheet Reconciliation - TB and annual financial statements</v>
          </cell>
        </row>
        <row r="32">
          <cell r="C32" t="str">
            <v>$000</v>
          </cell>
          <cell r="D32">
            <v>43983</v>
          </cell>
          <cell r="E32">
            <v>44348</v>
          </cell>
        </row>
        <row r="33">
          <cell r="C33" t="str">
            <v>BS</v>
          </cell>
        </row>
        <row r="34">
          <cell r="C34" t="str">
            <v>Net assets per AFS</v>
          </cell>
          <cell r="D34">
            <v>2515.855</v>
          </cell>
          <cell r="E34">
            <v>4181.8249999999998</v>
          </cell>
        </row>
        <row r="36">
          <cell r="C36" t="str">
            <v>Net assets per Report</v>
          </cell>
          <cell r="D36">
            <v>2515.8553099999995</v>
          </cell>
          <cell r="E36">
            <v>4181.7679500000004</v>
          </cell>
        </row>
        <row r="37">
          <cell r="C37" t="str">
            <v>YE adjustments (not in Xero)</v>
          </cell>
          <cell r="D37">
            <v>0</v>
          </cell>
          <cell r="E37">
            <v>0</v>
          </cell>
        </row>
        <row r="38">
          <cell r="C38" t="str">
            <v>Total - Net assets</v>
          </cell>
          <cell r="D38">
            <v>2515.8553099999995</v>
          </cell>
          <cell r="E38">
            <v>4181.7679500000004</v>
          </cell>
        </row>
        <row r="39">
          <cell r="C39" t="str">
            <v>Variance</v>
          </cell>
          <cell r="D39">
            <v>-3.0999999944469891E-4</v>
          </cell>
          <cell r="E39">
            <v>5.7049999999435386E-2</v>
          </cell>
        </row>
        <row r="40">
          <cell r="C40" t="str">
            <v>Source: Annual financial statements, Management information, GreenMount analysis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3">
          <cell r="L3" t="str">
            <v>Liani Liebenberg</v>
          </cell>
        </row>
        <row r="4">
          <cell r="B4" t="str">
            <v>Administrative employees at 6 December 2021</v>
          </cell>
        </row>
        <row r="5">
          <cell r="B5" t="str">
            <v>Employee</v>
          </cell>
          <cell r="C5" t="str">
            <v>Start Date</v>
          </cell>
          <cell r="D5" t="str">
            <v>Employment Basis</v>
          </cell>
          <cell r="E5" t="str">
            <v>Classification</v>
          </cell>
          <cell r="F5" t="str">
            <v>Hours per week</v>
          </cell>
          <cell r="G5" t="str">
            <v>Unit Rate</v>
          </cell>
          <cell r="H5" t="str">
            <v>Salary</v>
          </cell>
          <cell r="I5" t="str">
            <v>Salary incl. super</v>
          </cell>
        </row>
        <row r="6">
          <cell r="B6" t="str">
            <v>Rebecca NASR</v>
          </cell>
          <cell r="C6">
            <v>39995</v>
          </cell>
          <cell r="D6" t="str">
            <v>Part-time employment</v>
          </cell>
          <cell r="E6" t="str">
            <v>Operations Support</v>
          </cell>
          <cell r="F6">
            <v>30.4</v>
          </cell>
          <cell r="G6">
            <v>41.12</v>
          </cell>
          <cell r="H6">
            <v>65000</v>
          </cell>
          <cell r="I6">
            <v>71500</v>
          </cell>
        </row>
        <row r="7">
          <cell r="B7" t="str">
            <v>Joanna NAYLOR</v>
          </cell>
          <cell r="C7">
            <v>40610</v>
          </cell>
          <cell r="D7" t="str">
            <v>Full-time employment</v>
          </cell>
          <cell r="E7" t="str">
            <v>Client Liaison</v>
          </cell>
          <cell r="F7">
            <v>38</v>
          </cell>
          <cell r="G7">
            <v>40.49</v>
          </cell>
          <cell r="H7">
            <v>80000</v>
          </cell>
          <cell r="I7">
            <v>88000</v>
          </cell>
        </row>
        <row r="8">
          <cell r="B8" t="str">
            <v>Maryanne ZARTH</v>
          </cell>
          <cell r="C8">
            <v>40679</v>
          </cell>
          <cell r="D8" t="str">
            <v>Full-time employment</v>
          </cell>
          <cell r="E8" t="str">
            <v>Previous GM, currently on WC in QLD</v>
          </cell>
          <cell r="F8">
            <v>38</v>
          </cell>
          <cell r="G8">
            <v>58.2</v>
          </cell>
          <cell r="H8">
            <v>0</v>
          </cell>
          <cell r="I8">
            <v>0</v>
          </cell>
        </row>
        <row r="9">
          <cell r="B9" t="str">
            <v>Tiana LAWSON</v>
          </cell>
          <cell r="C9">
            <v>43255</v>
          </cell>
          <cell r="D9" t="str">
            <v>Full-time employment</v>
          </cell>
          <cell r="E9" t="str">
            <v>Senior Care Coordinator</v>
          </cell>
          <cell r="F9">
            <v>38</v>
          </cell>
          <cell r="G9">
            <v>34.409999999999997</v>
          </cell>
          <cell r="H9">
            <v>68000</v>
          </cell>
          <cell r="I9">
            <v>74800</v>
          </cell>
        </row>
        <row r="10">
          <cell r="B10" t="str">
            <v>Lisa NORTH</v>
          </cell>
          <cell r="C10">
            <v>43444</v>
          </cell>
          <cell r="D10" t="str">
            <v>Full-time employment</v>
          </cell>
          <cell r="E10" t="str">
            <v>Payroll Analyst</v>
          </cell>
          <cell r="F10">
            <v>38</v>
          </cell>
          <cell r="G10">
            <v>41.5</v>
          </cell>
          <cell r="H10">
            <v>82000</v>
          </cell>
          <cell r="I10">
            <v>90200</v>
          </cell>
        </row>
        <row r="11">
          <cell r="B11" t="str">
            <v>Jacki VINE</v>
          </cell>
          <cell r="C11">
            <v>43609</v>
          </cell>
          <cell r="D11" t="str">
            <v>Full-time employment</v>
          </cell>
          <cell r="E11" t="str">
            <v>Accounts/Finance Officer</v>
          </cell>
          <cell r="F11">
            <v>38</v>
          </cell>
          <cell r="G11">
            <v>40.49</v>
          </cell>
          <cell r="H11">
            <v>80000</v>
          </cell>
          <cell r="I11">
            <v>88000</v>
          </cell>
        </row>
        <row r="12">
          <cell r="B12" t="str">
            <v>Jessica COLEMAN</v>
          </cell>
          <cell r="C12">
            <v>43668</v>
          </cell>
          <cell r="D12" t="str">
            <v>Casual employment</v>
          </cell>
          <cell r="E12" t="str">
            <v>Nanny (will not continue)</v>
          </cell>
          <cell r="F12">
            <v>0</v>
          </cell>
          <cell r="G12">
            <v>33.479999999999997</v>
          </cell>
          <cell r="H12">
            <v>0</v>
          </cell>
          <cell r="I12">
            <v>0</v>
          </cell>
        </row>
        <row r="13">
          <cell r="B13" t="str">
            <v>Keira STIMPSON</v>
          </cell>
          <cell r="C13">
            <v>43670</v>
          </cell>
          <cell r="D13" t="str">
            <v>Full-time employment</v>
          </cell>
          <cell r="E13" t="str">
            <v>Senior Care Coordinator</v>
          </cell>
          <cell r="F13">
            <v>38</v>
          </cell>
          <cell r="G13">
            <v>34.409999999999997</v>
          </cell>
          <cell r="H13">
            <v>68000</v>
          </cell>
          <cell r="I13">
            <v>74800</v>
          </cell>
        </row>
        <row r="14">
          <cell r="B14" t="str">
            <v>Madeleine PICK</v>
          </cell>
          <cell r="C14">
            <v>43713</v>
          </cell>
          <cell r="D14" t="str">
            <v>Full-time employment</v>
          </cell>
          <cell r="E14" t="str">
            <v>Projects Officer</v>
          </cell>
          <cell r="F14">
            <v>38</v>
          </cell>
          <cell r="G14">
            <v>31.38</v>
          </cell>
          <cell r="H14">
            <v>62000</v>
          </cell>
          <cell r="I14">
            <v>68200</v>
          </cell>
        </row>
        <row r="15">
          <cell r="B15" t="str">
            <v>Holly KAVANAGH</v>
          </cell>
          <cell r="C15">
            <v>44139</v>
          </cell>
          <cell r="D15" t="str">
            <v>Casual employment</v>
          </cell>
          <cell r="E15" t="str">
            <v>Nanny (will not continue)</v>
          </cell>
          <cell r="F15">
            <v>0</v>
          </cell>
          <cell r="G15">
            <v>28.43</v>
          </cell>
          <cell r="H15">
            <v>0</v>
          </cell>
          <cell r="I15">
            <v>0</v>
          </cell>
        </row>
        <row r="16">
          <cell r="B16" t="str">
            <v>Evie-Rae Newell</v>
          </cell>
          <cell r="C16">
            <v>44242</v>
          </cell>
          <cell r="D16" t="str">
            <v>Full-time employment</v>
          </cell>
          <cell r="E16" t="str">
            <v>Senior Rosterer &amp; Scheduler</v>
          </cell>
          <cell r="F16">
            <v>38</v>
          </cell>
          <cell r="G16">
            <v>32.39</v>
          </cell>
          <cell r="H16">
            <v>64000</v>
          </cell>
          <cell r="I16">
            <v>70400</v>
          </cell>
        </row>
        <row r="17">
          <cell r="B17" t="str">
            <v>Liani Liebenberg</v>
          </cell>
          <cell r="C17">
            <v>44242</v>
          </cell>
          <cell r="D17" t="str">
            <v>Full-time employment</v>
          </cell>
          <cell r="E17" t="str">
            <v>Operations Manager</v>
          </cell>
          <cell r="F17">
            <v>38</v>
          </cell>
          <cell r="G17">
            <v>55.67</v>
          </cell>
          <cell r="H17">
            <v>110000</v>
          </cell>
          <cell r="I17">
            <v>121000</v>
          </cell>
        </row>
        <row r="18">
          <cell r="B18" t="str">
            <v>Debbie Baker</v>
          </cell>
          <cell r="C18">
            <v>44256</v>
          </cell>
          <cell r="D18" t="str">
            <v>Part-time employment</v>
          </cell>
          <cell r="E18" t="str">
            <v>Rosterer &amp; Scheduler (&amp; AH phone)</v>
          </cell>
          <cell r="F18">
            <v>25</v>
          </cell>
          <cell r="G18">
            <v>30.36</v>
          </cell>
          <cell r="H18">
            <v>39474</v>
          </cell>
          <cell r="I18">
            <v>43421.4</v>
          </cell>
        </row>
        <row r="19">
          <cell r="B19" t="str">
            <v>Susan Clarke</v>
          </cell>
          <cell r="C19">
            <v>44370</v>
          </cell>
          <cell r="D19" t="str">
            <v>Casual employment</v>
          </cell>
          <cell r="E19" t="str">
            <v>Administrative Assistant</v>
          </cell>
          <cell r="F19">
            <v>0</v>
          </cell>
          <cell r="G19">
            <v>29.4</v>
          </cell>
          <cell r="H19">
            <v>34398</v>
          </cell>
          <cell r="I19">
            <v>37837.800000000003</v>
          </cell>
        </row>
        <row r="20">
          <cell r="B20" t="str">
            <v>Melisa Cavicchia</v>
          </cell>
          <cell r="C20">
            <v>44389</v>
          </cell>
          <cell r="D20" t="str">
            <v>Full-time employment</v>
          </cell>
          <cell r="E20" t="str">
            <v>Care Coordinator</v>
          </cell>
          <cell r="F20">
            <v>38</v>
          </cell>
          <cell r="G20">
            <v>32.89</v>
          </cell>
          <cell r="H20">
            <v>65000</v>
          </cell>
          <cell r="I20">
            <v>71500</v>
          </cell>
        </row>
        <row r="21">
          <cell r="B21" t="str">
            <v>Ashleigh Miles</v>
          </cell>
          <cell r="C21">
            <v>44403</v>
          </cell>
          <cell r="D21" t="str">
            <v>Full-time employment</v>
          </cell>
          <cell r="E21" t="str">
            <v>Rosterer &amp; Scheduler</v>
          </cell>
          <cell r="F21">
            <v>38</v>
          </cell>
          <cell r="G21">
            <v>27.83</v>
          </cell>
          <cell r="H21">
            <v>55000</v>
          </cell>
          <cell r="I21">
            <v>60500</v>
          </cell>
        </row>
        <row r="22">
          <cell r="B22" t="str">
            <v>Elizabeth Mahoya</v>
          </cell>
          <cell r="C22">
            <v>44438</v>
          </cell>
          <cell r="D22" t="str">
            <v>Full-time employment</v>
          </cell>
          <cell r="E22" t="str">
            <v>Community Care Case Manager - RN</v>
          </cell>
          <cell r="F22">
            <v>38</v>
          </cell>
          <cell r="G22">
            <v>40.49</v>
          </cell>
          <cell r="H22">
            <v>80000</v>
          </cell>
          <cell r="I22">
            <v>88000</v>
          </cell>
        </row>
        <row r="23">
          <cell r="B23" t="str">
            <v>Jia Wu</v>
          </cell>
          <cell r="C23">
            <v>44438</v>
          </cell>
          <cell r="D23" t="str">
            <v>Full-time employment</v>
          </cell>
          <cell r="E23" t="str">
            <v>Community Care Case Manager - RN &amp; Educator</v>
          </cell>
          <cell r="G23">
            <v>48.08</v>
          </cell>
          <cell r="H23">
            <v>95000</v>
          </cell>
          <cell r="I23">
            <v>104500</v>
          </cell>
        </row>
        <row r="24">
          <cell r="B24" t="str">
            <v>Jacqui Earle</v>
          </cell>
          <cell r="C24">
            <v>44564</v>
          </cell>
          <cell r="D24" t="str">
            <v>Full-time employment</v>
          </cell>
          <cell r="E24" t="str">
            <v>Recruitment Administrator</v>
          </cell>
          <cell r="F24">
            <v>38</v>
          </cell>
          <cell r="G24">
            <v>32.89</v>
          </cell>
          <cell r="H24">
            <v>65000</v>
          </cell>
          <cell r="I24">
            <v>71500</v>
          </cell>
        </row>
        <row r="25">
          <cell r="B25" t="str">
            <v>Total</v>
          </cell>
          <cell r="H25">
            <v>1112872</v>
          </cell>
          <cell r="I25">
            <v>1224159.2000000002</v>
          </cell>
        </row>
      </sheetData>
      <sheetData sheetId="65"/>
      <sheetData sheetId="66"/>
      <sheetData sheetId="6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ion Statement"/>
      <sheetName val="Net debt"/>
      <sheetName val="FrankingAcc (current year)"/>
      <sheetName val="TaxRecCompany"/>
      <sheetName val="Aged Receivables Summary"/>
      <sheetName val="Aged Payables Summary"/>
      <sheetName val="Balance Sheet"/>
      <sheetName val="Profit and Loss"/>
      <sheetName val="1.DepnSchBook"/>
      <sheetName val="2.DepnSchTax"/>
    </sheetNames>
    <sheetDataSet>
      <sheetData sheetId="0"/>
      <sheetData sheetId="1">
        <row r="1">
          <cell r="A1" t="str">
            <v>Completion debt amounts</v>
          </cell>
        </row>
        <row r="2">
          <cell r="A2" t="str">
            <v>Private and confidential</v>
          </cell>
        </row>
        <row r="5">
          <cell r="C5" t="str">
            <v>Net cash/(debt) analysis</v>
          </cell>
        </row>
        <row r="6">
          <cell r="C6">
            <v>0</v>
          </cell>
          <cell r="D6" t="str">
            <v>Adj</v>
          </cell>
          <cell r="E6" t="str">
            <v>Current</v>
          </cell>
        </row>
        <row r="7">
          <cell r="C7" t="str">
            <v>Reported net debt and debt-like items</v>
          </cell>
        </row>
        <row r="8">
          <cell r="C8" t="str">
            <v>Cash and cash equivalents</v>
          </cell>
        </row>
        <row r="9">
          <cell r="C9" t="str">
            <v>Rental bond QLD</v>
          </cell>
          <cell r="E9">
            <v>3150</v>
          </cell>
          <cell r="F9" t="str">
            <v>B/S</v>
          </cell>
        </row>
        <row r="10">
          <cell r="C10" t="str">
            <v>Net cash/debt</v>
          </cell>
          <cell r="E10">
            <v>3150</v>
          </cell>
        </row>
        <row r="12">
          <cell r="C12" t="str">
            <v>Identified debt and debt like items</v>
          </cell>
        </row>
        <row r="13">
          <cell r="C13" t="str">
            <v>Net related party receivables/(loans)</v>
          </cell>
          <cell r="D13">
            <v>1</v>
          </cell>
          <cell r="E13">
            <v>0</v>
          </cell>
        </row>
        <row r="14">
          <cell r="C14" t="str">
            <v>Customer &amp; other deposits</v>
          </cell>
          <cell r="D14">
            <v>2</v>
          </cell>
          <cell r="E14">
            <v>-47901</v>
          </cell>
          <cell r="F14" t="str">
            <v>B/S</v>
          </cell>
        </row>
        <row r="15">
          <cell r="C15" t="str">
            <v>Customer overpayments</v>
          </cell>
          <cell r="D15">
            <v>3</v>
          </cell>
          <cell r="E15">
            <v>-369</v>
          </cell>
          <cell r="F15" t="str">
            <v>B/S</v>
          </cell>
        </row>
        <row r="16">
          <cell r="C16" t="str">
            <v>Deposit First Aid Training</v>
          </cell>
          <cell r="D16">
            <v>4</v>
          </cell>
          <cell r="E16">
            <v>-1300</v>
          </cell>
          <cell r="F16" t="str">
            <v>B/S</v>
          </cell>
        </row>
        <row r="17">
          <cell r="C17" t="str">
            <v>HCP Unspent Funds</v>
          </cell>
          <cell r="D17">
            <v>5</v>
          </cell>
          <cell r="E17">
            <v>-300000</v>
          </cell>
          <cell r="F17" t="str">
            <v>Estimate</v>
          </cell>
        </row>
        <row r="18">
          <cell r="C18" t="str">
            <v>Provision for income tax</v>
          </cell>
          <cell r="D18">
            <v>6</v>
          </cell>
          <cell r="E18">
            <v>41942</v>
          </cell>
          <cell r="F18" t="str">
            <v>Tax Rec</v>
          </cell>
        </row>
        <row r="19">
          <cell r="C19" t="str">
            <v>Excessive Annual Leave</v>
          </cell>
          <cell r="D19">
            <v>7</v>
          </cell>
          <cell r="E19">
            <v>-40000</v>
          </cell>
          <cell r="F19" t="str">
            <v>Estimate</v>
          </cell>
        </row>
        <row r="20">
          <cell r="C20" t="str">
            <v>Vested LSL</v>
          </cell>
          <cell r="D20">
            <v>8</v>
          </cell>
          <cell r="E20">
            <v>-103079</v>
          </cell>
          <cell r="F20" t="str">
            <v>B/S</v>
          </cell>
        </row>
        <row r="21">
          <cell r="C21" t="str">
            <v>Total net cash/debt</v>
          </cell>
          <cell r="E21">
            <v>-447557</v>
          </cell>
        </row>
        <row r="22">
          <cell r="C22" t="str">
            <v>Source: Management information, GreenMount analysis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&gt;&gt;"/>
      <sheetName val="Headline BS"/>
      <sheetName val="Summary BS"/>
      <sheetName val="Monthly BS"/>
      <sheetName val="AR &amp; AP Analysis"/>
      <sheetName val="Net Debt"/>
      <sheetName val="Cash Flow"/>
      <sheetName val="Aggregated BS"/>
      <sheetName val="Reconciliation to FS"/>
      <sheetName val="Source&gt;&gt;"/>
      <sheetName val="FY2018"/>
      <sheetName val="FY2019"/>
      <sheetName val="FY2020"/>
      <sheetName val="LTM21"/>
      <sheetName val="AR_FY2019"/>
      <sheetName val="AR_FY2020"/>
      <sheetName val="AR_FY2021 till 310321"/>
      <sheetName val="AP_FY2019"/>
      <sheetName val="AP_FY2020"/>
      <sheetName val="AP_FY2021 till 310321"/>
      <sheetName val="CDIA Account_FY20 YTD21"/>
      <sheetName val="CDIA Account_FY19"/>
    </sheetNames>
    <sheetDataSet>
      <sheetData sheetId="0"/>
      <sheetData sheetId="1">
        <row r="1">
          <cell r="A1" t="str">
            <v>Monthly BS</v>
          </cell>
        </row>
      </sheetData>
      <sheetData sheetId="2">
        <row r="1">
          <cell r="A1" t="str">
            <v>Monthly BS</v>
          </cell>
        </row>
      </sheetData>
      <sheetData sheetId="3">
        <row r="1">
          <cell r="A1" t="str">
            <v>Monthly BS</v>
          </cell>
        </row>
      </sheetData>
      <sheetData sheetId="4">
        <row r="1">
          <cell r="A1" t="str">
            <v>Monthly BS</v>
          </cell>
        </row>
        <row r="2">
          <cell r="A2" t="str">
            <v>Private and confidential</v>
          </cell>
        </row>
        <row r="4">
          <cell r="B4" t="str">
            <v>Aged receivables breakdown</v>
          </cell>
        </row>
        <row r="5">
          <cell r="B5">
            <v>0</v>
          </cell>
          <cell r="C5" t="str">
            <v>Current</v>
          </cell>
          <cell r="D5" t="str">
            <v>31-60 days</v>
          </cell>
          <cell r="E5" t="str">
            <v>61 - 90 days</v>
          </cell>
          <cell r="F5" t="str">
            <v>&gt; 90 days</v>
          </cell>
          <cell r="G5" t="str">
            <v>Total</v>
          </cell>
          <cell r="I5" t="str">
            <v>CHECK</v>
          </cell>
        </row>
        <row r="6">
          <cell r="B6">
            <v>43646</v>
          </cell>
          <cell r="C6">
            <v>257.67836999999997</v>
          </cell>
          <cell r="D6">
            <v>232.29203000000001</v>
          </cell>
          <cell r="E6">
            <v>14.766110000000001</v>
          </cell>
          <cell r="F6">
            <v>13.488340000000001</v>
          </cell>
          <cell r="G6">
            <v>518.22485000000006</v>
          </cell>
          <cell r="I6">
            <v>3.8959999999974571E-2</v>
          </cell>
        </row>
        <row r="7">
          <cell r="B7" t="str">
            <v>%</v>
          </cell>
          <cell r="C7">
            <v>0.49723275524128174</v>
          </cell>
          <cell r="D7">
            <v>0.44824564086419244</v>
          </cell>
          <cell r="E7">
            <v>2.8493635532915874E-2</v>
          </cell>
          <cell r="F7">
            <v>2.6027968361609827E-2</v>
          </cell>
          <cell r="G7">
            <v>0.99999999999999989</v>
          </cell>
          <cell r="I7"/>
        </row>
        <row r="8">
          <cell r="B8"/>
          <cell r="C8"/>
          <cell r="D8"/>
          <cell r="E8"/>
          <cell r="F8"/>
          <cell r="G8"/>
          <cell r="I8"/>
        </row>
        <row r="9">
          <cell r="B9">
            <v>44012</v>
          </cell>
          <cell r="C9">
            <v>232.75627</v>
          </cell>
          <cell r="D9">
            <v>162.48170000000002</v>
          </cell>
          <cell r="E9">
            <v>10.27454</v>
          </cell>
          <cell r="F9">
            <v>29.669790000000003</v>
          </cell>
          <cell r="G9">
            <v>435.1823</v>
          </cell>
          <cell r="I9">
            <v>9.9999999747524271E-6</v>
          </cell>
        </row>
        <row r="10">
          <cell r="B10" t="str">
            <v>%</v>
          </cell>
          <cell r="C10">
            <v>0.53484774082034126</v>
          </cell>
          <cell r="D10">
            <v>0.37336467958370556</v>
          </cell>
          <cell r="E10">
            <v>2.3609737804134039E-2</v>
          </cell>
          <cell r="F10">
            <v>6.817784179181921E-2</v>
          </cell>
          <cell r="G10">
            <v>1</v>
          </cell>
          <cell r="I10"/>
        </row>
        <row r="11">
          <cell r="B11"/>
          <cell r="C11"/>
          <cell r="D11"/>
          <cell r="E11"/>
          <cell r="F11"/>
          <cell r="G11"/>
          <cell r="I11"/>
        </row>
        <row r="12">
          <cell r="B12">
            <v>44286</v>
          </cell>
          <cell r="C12">
            <v>284.46233000000001</v>
          </cell>
          <cell r="D12">
            <v>250.46532000000002</v>
          </cell>
          <cell r="E12">
            <v>27.531939999999999</v>
          </cell>
          <cell r="F12">
            <v>13.26998</v>
          </cell>
          <cell r="G12">
            <v>575.72957000000008</v>
          </cell>
          <cell r="I12">
            <v>6.1609499999999571</v>
          </cell>
        </row>
        <row r="13">
          <cell r="B13" t="str">
            <v>%</v>
          </cell>
          <cell r="C13">
            <v>0.49409018543202493</v>
          </cell>
          <cell r="D13">
            <v>0.4350398747106215</v>
          </cell>
          <cell r="E13">
            <v>4.7820958718517784E-2</v>
          </cell>
          <cell r="F13">
            <v>2.3048981138835717E-2</v>
          </cell>
          <cell r="G13">
            <v>0.99999999999999989</v>
          </cell>
          <cell r="I13"/>
        </row>
        <row r="14">
          <cell r="B14" t="str">
            <v>Source: GreenMount analysis, Management information.</v>
          </cell>
          <cell r="I14"/>
        </row>
        <row r="15">
          <cell r="B15"/>
          <cell r="I15"/>
        </row>
        <row r="17">
          <cell r="B17" t="str">
            <v>Aged payables breakdown</v>
          </cell>
        </row>
        <row r="18">
          <cell r="B18">
            <v>0</v>
          </cell>
          <cell r="C18" t="str">
            <v>Current</v>
          </cell>
          <cell r="D18" t="str">
            <v>31-60 days</v>
          </cell>
          <cell r="E18" t="str">
            <v>61 - 90 days</v>
          </cell>
          <cell r="F18" t="str">
            <v>&gt; 90 days</v>
          </cell>
          <cell r="G18" t="str">
            <v>Total</v>
          </cell>
          <cell r="I18" t="str">
            <v>CHECK</v>
          </cell>
        </row>
        <row r="19">
          <cell r="B19">
            <v>43646</v>
          </cell>
          <cell r="C19">
            <v>73.014300000000006</v>
          </cell>
          <cell r="D19">
            <v>15.10341</v>
          </cell>
          <cell r="E19">
            <v>0</v>
          </cell>
          <cell r="F19">
            <v>27.46425</v>
          </cell>
          <cell r="G19">
            <v>115.58196000000001</v>
          </cell>
          <cell r="I19">
            <v>3.6748200000000111</v>
          </cell>
        </row>
        <row r="20">
          <cell r="B20" t="str">
            <v>%</v>
          </cell>
          <cell r="C20">
            <v>0.63171017345613445</v>
          </cell>
          <cell r="D20">
            <v>0.13067272782015463</v>
          </cell>
          <cell r="E20">
            <v>0</v>
          </cell>
          <cell r="F20">
            <v>0.23761709872371084</v>
          </cell>
          <cell r="G20">
            <v>0.99999999999999989</v>
          </cell>
          <cell r="I20"/>
        </row>
        <row r="21">
          <cell r="B21"/>
          <cell r="C21"/>
          <cell r="D21"/>
          <cell r="E21"/>
          <cell r="F21"/>
          <cell r="G21"/>
          <cell r="I21"/>
        </row>
        <row r="22">
          <cell r="B22">
            <v>44012</v>
          </cell>
          <cell r="C22">
            <v>127.64282</v>
          </cell>
          <cell r="D22">
            <v>0.45650000000000002</v>
          </cell>
          <cell r="E22">
            <v>0</v>
          </cell>
          <cell r="F22">
            <v>3.66879</v>
          </cell>
          <cell r="G22">
            <v>131.76811000000001</v>
          </cell>
          <cell r="I22">
            <v>1.8390000000010787E-2</v>
          </cell>
        </row>
        <row r="23">
          <cell r="B23" t="str">
            <v>%</v>
          </cell>
          <cell r="C23">
            <v>0.96869280435152327</v>
          </cell>
          <cell r="D23">
            <v>3.4644194259142065E-3</v>
          </cell>
          <cell r="E23">
            <v>0</v>
          </cell>
          <cell r="F23">
            <v>2.7842776222562499E-2</v>
          </cell>
          <cell r="G23">
            <v>1</v>
          </cell>
          <cell r="I23"/>
        </row>
        <row r="24">
          <cell r="B24"/>
          <cell r="C24"/>
          <cell r="D24"/>
          <cell r="E24"/>
          <cell r="F24"/>
          <cell r="G24"/>
          <cell r="I24"/>
        </row>
        <row r="25">
          <cell r="B25">
            <v>44286</v>
          </cell>
          <cell r="C25">
            <v>50.714300000000001</v>
          </cell>
          <cell r="D25">
            <v>0.73716999999999999</v>
          </cell>
          <cell r="E25">
            <v>0</v>
          </cell>
          <cell r="F25">
            <v>9.2795499999999986</v>
          </cell>
          <cell r="G25">
            <v>60.731020000000001</v>
          </cell>
          <cell r="I25">
            <v>27.675660000000001</v>
          </cell>
        </row>
        <row r="26">
          <cell r="B26" t="str">
            <v>%</v>
          </cell>
          <cell r="C26">
            <v>0.83506418960195306</v>
          </cell>
          <cell r="D26">
            <v>1.2138277934406503E-2</v>
          </cell>
          <cell r="E26">
            <v>0</v>
          </cell>
          <cell r="F26">
            <v>0.15279753246364047</v>
          </cell>
          <cell r="G26">
            <v>1</v>
          </cell>
          <cell r="I26"/>
        </row>
        <row r="27">
          <cell r="B27" t="str">
            <v>Source: GreenMount analysis, Management information.</v>
          </cell>
        </row>
        <row r="30">
          <cell r="B30" t="str">
            <v>NWC Days Analysis</v>
          </cell>
        </row>
        <row r="31">
          <cell r="B31">
            <v>0</v>
          </cell>
          <cell r="C31">
            <v>43282</v>
          </cell>
          <cell r="D31">
            <v>43313</v>
          </cell>
          <cell r="E31">
            <v>43344</v>
          </cell>
          <cell r="F31">
            <v>43374</v>
          </cell>
          <cell r="G31">
            <v>43405</v>
          </cell>
          <cell r="H31">
            <v>43435</v>
          </cell>
          <cell r="I31">
            <v>43466</v>
          </cell>
          <cell r="J31">
            <v>43497</v>
          </cell>
          <cell r="K31">
            <v>43525</v>
          </cell>
          <cell r="L31">
            <v>43556</v>
          </cell>
          <cell r="M31">
            <v>43586</v>
          </cell>
          <cell r="N31">
            <v>43617</v>
          </cell>
          <cell r="O31">
            <v>43647</v>
          </cell>
          <cell r="P31">
            <v>43678</v>
          </cell>
          <cell r="Q31">
            <v>43709</v>
          </cell>
          <cell r="R31">
            <v>43739</v>
          </cell>
          <cell r="S31">
            <v>43770</v>
          </cell>
          <cell r="T31">
            <v>43800</v>
          </cell>
          <cell r="U31">
            <v>43831</v>
          </cell>
          <cell r="V31">
            <v>43862</v>
          </cell>
          <cell r="W31">
            <v>43891</v>
          </cell>
          <cell r="X31">
            <v>43922</v>
          </cell>
          <cell r="Y31">
            <v>43952</v>
          </cell>
          <cell r="Z31">
            <v>43983</v>
          </cell>
          <cell r="AA31">
            <v>44013</v>
          </cell>
          <cell r="AB31">
            <v>44044</v>
          </cell>
          <cell r="AC31">
            <v>44075</v>
          </cell>
          <cell r="AD31">
            <v>44105</v>
          </cell>
          <cell r="AE31">
            <v>44136</v>
          </cell>
          <cell r="AF31">
            <v>44166</v>
          </cell>
          <cell r="AG31">
            <v>44197</v>
          </cell>
          <cell r="AH31">
            <v>44228</v>
          </cell>
          <cell r="AI31">
            <v>44256</v>
          </cell>
        </row>
        <row r="32">
          <cell r="B32" t="str">
            <v>Accounts receivable</v>
          </cell>
          <cell r="C32">
            <v>527.82487000000003</v>
          </cell>
          <cell r="D32">
            <v>554.17180000000008</v>
          </cell>
          <cell r="E32">
            <v>670.15618000000006</v>
          </cell>
          <cell r="F32">
            <v>773.14841000000001</v>
          </cell>
          <cell r="G32">
            <v>769.7049300000001</v>
          </cell>
          <cell r="H32">
            <v>679.43025999999998</v>
          </cell>
          <cell r="I32">
            <v>650.77483999999993</v>
          </cell>
          <cell r="J32">
            <v>711.21620999999993</v>
          </cell>
          <cell r="K32">
            <v>620.99218999999994</v>
          </cell>
          <cell r="L32">
            <v>669.88465000000008</v>
          </cell>
          <cell r="M32">
            <v>635.13986</v>
          </cell>
          <cell r="N32">
            <v>518.26381000000003</v>
          </cell>
          <cell r="O32">
            <v>599.34222</v>
          </cell>
          <cell r="P32">
            <v>686.86802</v>
          </cell>
          <cell r="Q32">
            <v>557.19015999999999</v>
          </cell>
          <cell r="R32">
            <v>729.39742000000001</v>
          </cell>
          <cell r="S32">
            <v>681.41496999999993</v>
          </cell>
          <cell r="T32">
            <v>717.72438999999997</v>
          </cell>
          <cell r="U32">
            <v>528.3721700000001</v>
          </cell>
          <cell r="V32">
            <v>534.25960999999995</v>
          </cell>
          <cell r="W32">
            <v>498.62564000000003</v>
          </cell>
          <cell r="X32">
            <v>471.74382000000003</v>
          </cell>
          <cell r="Y32">
            <v>474.69733000000002</v>
          </cell>
          <cell r="Z32">
            <v>435.18230999999997</v>
          </cell>
          <cell r="AA32">
            <v>438.57718</v>
          </cell>
          <cell r="AB32">
            <v>473.46345000000002</v>
          </cell>
          <cell r="AC32">
            <v>691.11772999999994</v>
          </cell>
          <cell r="AD32">
            <v>584.33017000000007</v>
          </cell>
          <cell r="AE32">
            <v>504.36876000000001</v>
          </cell>
          <cell r="AF32">
            <v>530.28322000000003</v>
          </cell>
          <cell r="AG32">
            <v>440.48058000000003</v>
          </cell>
          <cell r="AH32">
            <v>487.69557000000003</v>
          </cell>
          <cell r="AI32">
            <v>575.72957999999994</v>
          </cell>
        </row>
        <row r="33">
          <cell r="B33" t="str">
            <v>Days in month</v>
          </cell>
          <cell r="C33">
            <v>31</v>
          </cell>
          <cell r="D33">
            <v>31</v>
          </cell>
          <cell r="E33">
            <v>30</v>
          </cell>
          <cell r="F33">
            <v>31</v>
          </cell>
          <cell r="G33">
            <v>30</v>
          </cell>
          <cell r="H33">
            <v>31</v>
          </cell>
          <cell r="I33">
            <v>31</v>
          </cell>
          <cell r="J33">
            <v>28</v>
          </cell>
          <cell r="K33">
            <v>31</v>
          </cell>
          <cell r="L33">
            <v>30</v>
          </cell>
          <cell r="M33">
            <v>31</v>
          </cell>
          <cell r="N33">
            <v>30</v>
          </cell>
          <cell r="O33">
            <v>31</v>
          </cell>
          <cell r="P33">
            <v>31</v>
          </cell>
          <cell r="Q33">
            <v>30</v>
          </cell>
          <cell r="R33">
            <v>31</v>
          </cell>
          <cell r="S33">
            <v>30</v>
          </cell>
          <cell r="T33">
            <v>31</v>
          </cell>
          <cell r="U33">
            <v>31</v>
          </cell>
          <cell r="V33">
            <v>29</v>
          </cell>
          <cell r="W33">
            <v>31</v>
          </cell>
          <cell r="X33">
            <v>30</v>
          </cell>
          <cell r="Y33">
            <v>31</v>
          </cell>
          <cell r="Z33">
            <v>30</v>
          </cell>
          <cell r="AA33">
            <v>31</v>
          </cell>
          <cell r="AB33">
            <v>31</v>
          </cell>
          <cell r="AC33">
            <v>30</v>
          </cell>
          <cell r="AD33">
            <v>31</v>
          </cell>
          <cell r="AE33">
            <v>30</v>
          </cell>
          <cell r="AF33">
            <v>31</v>
          </cell>
          <cell r="AG33">
            <v>31</v>
          </cell>
          <cell r="AH33">
            <v>28</v>
          </cell>
          <cell r="AI33">
            <v>31</v>
          </cell>
        </row>
        <row r="34">
          <cell r="B34" t="str">
            <v>Revenue</v>
          </cell>
          <cell r="C34">
            <v>407.90216999999996</v>
          </cell>
          <cell r="D34">
            <v>339.41064</v>
          </cell>
          <cell r="E34">
            <v>398.91343999999998</v>
          </cell>
          <cell r="F34">
            <v>390.24311999999998</v>
          </cell>
          <cell r="G34">
            <v>398.53189999999995</v>
          </cell>
          <cell r="H34">
            <v>294.45024999999998</v>
          </cell>
          <cell r="I34">
            <v>281.78548000000001</v>
          </cell>
          <cell r="J34">
            <v>428.75495999999998</v>
          </cell>
          <cell r="K34">
            <v>305.20375999999999</v>
          </cell>
          <cell r="L34">
            <v>304.10752000000002</v>
          </cell>
          <cell r="M34">
            <v>368.69215000000003</v>
          </cell>
          <cell r="N34">
            <v>283.69907999999998</v>
          </cell>
          <cell r="O34">
            <v>412.15974</v>
          </cell>
          <cell r="P34">
            <v>458.69937000000004</v>
          </cell>
          <cell r="Q34">
            <v>253.66886000000002</v>
          </cell>
          <cell r="R34">
            <v>447.83416999999997</v>
          </cell>
          <cell r="S34">
            <v>280.12700999999993</v>
          </cell>
          <cell r="T34">
            <v>301.29300000000001</v>
          </cell>
          <cell r="U34">
            <v>260.04840999999999</v>
          </cell>
          <cell r="V34">
            <v>296.61209000000002</v>
          </cell>
          <cell r="W34">
            <v>328.72289999999998</v>
          </cell>
          <cell r="X34">
            <v>196.45600999999999</v>
          </cell>
          <cell r="Y34">
            <v>303.96938</v>
          </cell>
          <cell r="Z34">
            <v>286.15242999999998</v>
          </cell>
          <cell r="AA34">
            <v>283.37667999999996</v>
          </cell>
          <cell r="AB34">
            <v>275.53080999999997</v>
          </cell>
          <cell r="AC34">
            <v>450.73894999999999</v>
          </cell>
          <cell r="AD34">
            <v>253.39066999999997</v>
          </cell>
          <cell r="AE34">
            <v>352.37250000000006</v>
          </cell>
          <cell r="AF34">
            <v>298.47159999999997</v>
          </cell>
          <cell r="AG34">
            <v>249.90965</v>
          </cell>
          <cell r="AH34">
            <v>334.52184</v>
          </cell>
          <cell r="AI34">
            <v>329.84992000000005</v>
          </cell>
        </row>
        <row r="35">
          <cell r="B35" t="str">
            <v>AR Days</v>
          </cell>
          <cell r="C35">
            <v>40.113959114265079</v>
          </cell>
          <cell r="D35">
            <v>50.615165747308339</v>
          </cell>
          <cell r="E35">
            <v>50.398616301320914</v>
          </cell>
          <cell r="F35">
            <v>61.41709996066043</v>
          </cell>
          <cell r="G35">
            <v>57.940525965424612</v>
          </cell>
          <cell r="H35">
            <v>71.531058506487938</v>
          </cell>
          <cell r="I35">
            <v>71.593540022005385</v>
          </cell>
          <cell r="J35">
            <v>46.446235584073477</v>
          </cell>
          <cell r="K35">
            <v>63.075100680279945</v>
          </cell>
          <cell r="L35">
            <v>66.083665080034848</v>
          </cell>
          <cell r="M35">
            <v>53.40318653380605</v>
          </cell>
          <cell r="N35">
            <v>54.80424645719684</v>
          </cell>
          <cell r="O35">
            <v>45.078660084558472</v>
          </cell>
          <cell r="P35">
            <v>46.420182831295364</v>
          </cell>
          <cell r="Q35">
            <v>65.895769784277022</v>
          </cell>
          <cell r="R35">
            <v>50.490385805084955</v>
          </cell>
          <cell r="S35">
            <v>72.975644512109</v>
          </cell>
          <cell r="T35">
            <v>73.846574895533578</v>
          </cell>
          <cell r="U35">
            <v>62.98649266880733</v>
          </cell>
          <cell r="V35">
            <v>52.234987083635055</v>
          </cell>
          <cell r="W35">
            <v>47.022567761479358</v>
          </cell>
          <cell r="X35">
            <v>72.038084251023932</v>
          </cell>
          <cell r="Y35">
            <v>48.41151181082779</v>
          </cell>
          <cell r="Z35">
            <v>45.624177645459802</v>
          </cell>
          <cell r="AA35">
            <v>47.978163129019656</v>
          </cell>
          <cell r="AB35">
            <v>53.269421847959585</v>
          </cell>
          <cell r="AC35">
            <v>45.998979897344121</v>
          </cell>
          <cell r="AD35">
            <v>71.487380612711604</v>
          </cell>
          <cell r="AE35">
            <v>42.940532533043864</v>
          </cell>
          <cell r="AF35">
            <v>55.076529291229058</v>
          </cell>
          <cell r="AG35">
            <v>54.63933857696172</v>
          </cell>
          <cell r="AH35">
            <v>40.820880215175194</v>
          </cell>
          <cell r="AI35">
            <v>54.10829561516946</v>
          </cell>
        </row>
        <row r="36"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</row>
        <row r="38"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</row>
        <row r="39">
          <cell r="B39" t="str">
            <v>Accounts payable</v>
          </cell>
          <cell r="C39">
            <v>67.505099999999999</v>
          </cell>
          <cell r="D39">
            <v>31.315290000000001</v>
          </cell>
          <cell r="E39">
            <v>37.569050000000004</v>
          </cell>
          <cell r="F39">
            <v>67.826130000000006</v>
          </cell>
          <cell r="G39">
            <v>59.395400000000002</v>
          </cell>
          <cell r="H39">
            <v>262.98861999999997</v>
          </cell>
          <cell r="I39">
            <v>248.52871999999999</v>
          </cell>
          <cell r="J39">
            <v>302.29139000000004</v>
          </cell>
          <cell r="K39">
            <v>46.63261</v>
          </cell>
          <cell r="L39">
            <v>58.130859999999998</v>
          </cell>
          <cell r="M39">
            <v>114.17886999999999</v>
          </cell>
          <cell r="N39">
            <v>111.90714</v>
          </cell>
          <cell r="O39">
            <v>142.53629999999998</v>
          </cell>
          <cell r="P39">
            <v>92.454970000000003</v>
          </cell>
          <cell r="Q39">
            <v>154.77091000000001</v>
          </cell>
          <cell r="R39">
            <v>47.882010000000001</v>
          </cell>
          <cell r="S39">
            <v>108.69982</v>
          </cell>
          <cell r="T39">
            <v>81.368610000000004</v>
          </cell>
          <cell r="U39">
            <v>82.947399999999988</v>
          </cell>
          <cell r="V39">
            <v>134.44064</v>
          </cell>
          <cell r="W39">
            <v>147.5958</v>
          </cell>
          <cell r="X39">
            <v>42.708500000000001</v>
          </cell>
          <cell r="Y39">
            <v>34.937519999999999</v>
          </cell>
          <cell r="Z39">
            <v>131.74972</v>
          </cell>
          <cell r="AA39">
            <v>106.5035</v>
          </cell>
          <cell r="AB39">
            <v>121.52083999999999</v>
          </cell>
          <cell r="AC39">
            <v>82.70335</v>
          </cell>
          <cell r="AD39">
            <v>134.63692</v>
          </cell>
          <cell r="AE39">
            <v>106.21803</v>
          </cell>
          <cell r="AF39">
            <v>111.37605000000001</v>
          </cell>
          <cell r="AG39">
            <v>99.575980000000001</v>
          </cell>
          <cell r="AH39">
            <v>127.98985</v>
          </cell>
          <cell r="AI39">
            <v>60.731169999999999</v>
          </cell>
        </row>
        <row r="40">
          <cell r="B40" t="str">
            <v>Days in month</v>
          </cell>
          <cell r="C40">
            <v>31</v>
          </cell>
          <cell r="D40">
            <v>31</v>
          </cell>
          <cell r="E40">
            <v>30</v>
          </cell>
          <cell r="F40">
            <v>31</v>
          </cell>
          <cell r="G40">
            <v>30</v>
          </cell>
          <cell r="H40">
            <v>31</v>
          </cell>
          <cell r="I40">
            <v>31</v>
          </cell>
          <cell r="J40">
            <v>28</v>
          </cell>
          <cell r="K40">
            <v>31</v>
          </cell>
          <cell r="L40">
            <v>30</v>
          </cell>
          <cell r="M40">
            <v>31</v>
          </cell>
          <cell r="N40">
            <v>30</v>
          </cell>
          <cell r="O40">
            <v>31</v>
          </cell>
          <cell r="P40">
            <v>31</v>
          </cell>
          <cell r="Q40">
            <v>30</v>
          </cell>
          <cell r="R40">
            <v>31</v>
          </cell>
          <cell r="S40">
            <v>30</v>
          </cell>
          <cell r="T40">
            <v>31</v>
          </cell>
          <cell r="U40">
            <v>31</v>
          </cell>
          <cell r="V40">
            <v>29</v>
          </cell>
          <cell r="W40">
            <v>31</v>
          </cell>
          <cell r="X40">
            <v>30</v>
          </cell>
          <cell r="Y40">
            <v>31</v>
          </cell>
          <cell r="Z40">
            <v>30</v>
          </cell>
          <cell r="AA40">
            <v>31</v>
          </cell>
          <cell r="AB40">
            <v>31</v>
          </cell>
          <cell r="AC40">
            <v>30</v>
          </cell>
          <cell r="AD40">
            <v>31</v>
          </cell>
          <cell r="AE40">
            <v>30</v>
          </cell>
          <cell r="AF40">
            <v>31</v>
          </cell>
          <cell r="AG40">
            <v>31</v>
          </cell>
          <cell r="AH40">
            <v>28</v>
          </cell>
          <cell r="AI40">
            <v>31</v>
          </cell>
        </row>
        <row r="41">
          <cell r="B41" t="str">
            <v>Costs (excl. labour, occupancy)</v>
          </cell>
          <cell r="C41">
            <v>44.094059999999999</v>
          </cell>
          <cell r="D41">
            <v>91.445610000000002</v>
          </cell>
          <cell r="E41">
            <v>96.624119999999991</v>
          </cell>
          <cell r="F41">
            <v>-15.795880000000006</v>
          </cell>
          <cell r="G41">
            <v>65.571719999999999</v>
          </cell>
          <cell r="H41">
            <v>93.334509999999995</v>
          </cell>
          <cell r="I41">
            <v>54.724959999999996</v>
          </cell>
          <cell r="J41">
            <v>35.792289999999994</v>
          </cell>
          <cell r="K41">
            <v>117.80964</v>
          </cell>
          <cell r="L41">
            <v>100.4421</v>
          </cell>
          <cell r="M41">
            <v>78.955539999999999</v>
          </cell>
          <cell r="N41">
            <v>135.91053999999997</v>
          </cell>
          <cell r="O41">
            <v>49.874919999999996</v>
          </cell>
          <cell r="P41">
            <v>71.949579999999997</v>
          </cell>
          <cell r="Q41">
            <v>80.388050000000021</v>
          </cell>
          <cell r="R41">
            <v>110.54241999999999</v>
          </cell>
          <cell r="S41">
            <v>86.110120000000009</v>
          </cell>
          <cell r="T41">
            <v>138.79186999999996</v>
          </cell>
          <cell r="U41">
            <v>72.655459999999991</v>
          </cell>
          <cell r="V41">
            <v>109.95085</v>
          </cell>
          <cell r="W41">
            <v>78.855689999999981</v>
          </cell>
          <cell r="X41">
            <v>169.06644</v>
          </cell>
          <cell r="Y41">
            <v>108.73646999999998</v>
          </cell>
          <cell r="Z41">
            <v>45.201539999999994</v>
          </cell>
          <cell r="AA41">
            <v>33.698879999999996</v>
          </cell>
          <cell r="AB41">
            <v>42.483750000000001</v>
          </cell>
          <cell r="AC41">
            <v>67.639510000000001</v>
          </cell>
          <cell r="AD41">
            <v>68.61694</v>
          </cell>
          <cell r="AE41">
            <v>143.42311999999998</v>
          </cell>
          <cell r="AF41">
            <v>268.95245</v>
          </cell>
          <cell r="AG41">
            <v>56.692900000000002</v>
          </cell>
          <cell r="AH41">
            <v>93.06068999999998</v>
          </cell>
          <cell r="AI41">
            <v>45.764679999999998</v>
          </cell>
        </row>
        <row r="42">
          <cell r="B42" t="str">
            <v>AP Days</v>
          </cell>
          <cell r="C42">
            <v>47.458957056800848</v>
          </cell>
          <cell r="D42">
            <v>10.615862150189605</v>
          </cell>
          <cell r="E42">
            <v>11.664494331229101</v>
          </cell>
          <cell r="F42">
            <v>-133.11129421089547</v>
          </cell>
          <cell r="G42">
            <v>27.174245238648613</v>
          </cell>
          <cell r="H42">
            <v>87.348690425438562</v>
          </cell>
          <cell r="I42">
            <v>140.78384561633302</v>
          </cell>
          <cell r="J42">
            <v>236.47994917341146</v>
          </cell>
          <cell r="K42">
            <v>12.270735315038735</v>
          </cell>
          <cell r="L42">
            <v>17.362498394597484</v>
          </cell>
          <cell r="M42">
            <v>44.829596124603789</v>
          </cell>
          <cell r="N42">
            <v>24.70164712758849</v>
          </cell>
          <cell r="O42">
            <v>88.594133083321239</v>
          </cell>
          <cell r="P42">
            <v>39.834896464996739</v>
          </cell>
          <cell r="Q42">
            <v>57.758924367489932</v>
          </cell>
          <cell r="R42">
            <v>13.427807261682892</v>
          </cell>
          <cell r="S42">
            <v>37.870050581743463</v>
          </cell>
          <cell r="T42">
            <v>18.17416906336085</v>
          </cell>
          <cell r="U42">
            <v>35.391275480191027</v>
          </cell>
          <cell r="V42">
            <v>35.459285307935318</v>
          </cell>
          <cell r="W42">
            <v>58.023330973326097</v>
          </cell>
          <cell r="X42">
            <v>7.5784111855670471</v>
          </cell>
          <cell r="Y42">
            <v>9.9604403196094218</v>
          </cell>
          <cell r="Z42">
            <v>87.441525222370757</v>
          </cell>
          <cell r="AA42">
            <v>97.973834738721294</v>
          </cell>
          <cell r="AB42">
            <v>88.672634595580647</v>
          </cell>
          <cell r="AC42">
            <v>36.681231132514121</v>
          </cell>
          <cell r="AD42">
            <v>60.826736371514095</v>
          </cell>
          <cell r="AE42">
            <v>22.217763077528925</v>
          </cell>
          <cell r="AF42">
            <v>12.83742739655281</v>
          </cell>
          <cell r="AG42">
            <v>54.448711919834757</v>
          </cell>
          <cell r="AH42">
            <v>38.509447974219839</v>
          </cell>
          <cell r="AI42">
            <v>41.137975180859996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</row>
        <row r="45">
          <cell r="B45" t="str">
            <v>NWC Days</v>
          </cell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</row>
        <row r="46">
          <cell r="B46" t="str">
            <v>#</v>
          </cell>
          <cell r="C46" t="str">
            <v>FY19</v>
          </cell>
          <cell r="D46" t="str">
            <v>FY20</v>
          </cell>
          <cell r="E46" t="str">
            <v>LTM21</v>
          </cell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</row>
        <row r="47">
          <cell r="B47" t="str">
            <v>Average AR Days</v>
          </cell>
          <cell r="C47">
            <v>57.285199996072002</v>
          </cell>
          <cell r="D47">
            <v>56.918753261174295</v>
          </cell>
          <cell r="E47">
            <v>52.699441285493812</v>
          </cell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</row>
        <row r="48">
          <cell r="B48" t="str">
            <v>Average AP Days</v>
          </cell>
          <cell r="C48">
            <v>43.964935561915354</v>
          </cell>
          <cell r="D48">
            <v>40.792854109299562</v>
          </cell>
          <cell r="E48">
            <v>46.523844926239484</v>
          </cell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</row>
        <row r="49">
          <cell r="B49" t="str">
            <v>Source: GreenMount analysis, Management information.</v>
          </cell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</row>
        <row r="50"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</row>
        <row r="53">
          <cell r="B53" t="str">
            <v>AR seasonality and AR days</v>
          </cell>
        </row>
        <row r="54">
          <cell r="B54">
            <v>0</v>
          </cell>
          <cell r="C54" t="str">
            <v>Jul</v>
          </cell>
          <cell r="D54" t="str">
            <v>Aug</v>
          </cell>
          <cell r="E54" t="str">
            <v>Sep</v>
          </cell>
          <cell r="F54" t="str">
            <v>Oct</v>
          </cell>
          <cell r="G54" t="str">
            <v>Nov</v>
          </cell>
          <cell r="H54" t="str">
            <v>Dec</v>
          </cell>
          <cell r="I54" t="str">
            <v>Jan</v>
          </cell>
          <cell r="J54" t="str">
            <v>Feb</v>
          </cell>
          <cell r="K54" t="str">
            <v>Mar</v>
          </cell>
          <cell r="L54" t="str">
            <v>Apr</v>
          </cell>
          <cell r="M54" t="str">
            <v>May</v>
          </cell>
          <cell r="N54" t="str">
            <v>Jun</v>
          </cell>
        </row>
        <row r="55">
          <cell r="B55" t="str">
            <v>FY20</v>
          </cell>
          <cell r="C55">
            <v>599.34222</v>
          </cell>
          <cell r="D55">
            <v>686.86802</v>
          </cell>
          <cell r="E55">
            <v>557.19015999999999</v>
          </cell>
          <cell r="F55">
            <v>729.39742000000001</v>
          </cell>
          <cell r="G55">
            <v>681.41496999999993</v>
          </cell>
          <cell r="H55">
            <v>717.72438999999997</v>
          </cell>
          <cell r="I55">
            <v>528.3721700000001</v>
          </cell>
          <cell r="J55">
            <v>534.25960999999995</v>
          </cell>
          <cell r="K55">
            <v>498.62564000000003</v>
          </cell>
          <cell r="L55">
            <v>471.74382000000003</v>
          </cell>
          <cell r="M55">
            <v>474.69733000000002</v>
          </cell>
          <cell r="N55">
            <v>435.18230999999997</v>
          </cell>
        </row>
        <row r="56">
          <cell r="B56" t="str">
            <v>YTD21</v>
          </cell>
          <cell r="C56">
            <v>438.57718</v>
          </cell>
          <cell r="D56">
            <v>473.46345000000002</v>
          </cell>
          <cell r="E56">
            <v>691.11772999999994</v>
          </cell>
          <cell r="F56">
            <v>584.33017000000007</v>
          </cell>
          <cell r="G56">
            <v>504.36876000000001</v>
          </cell>
          <cell r="H56">
            <v>530.28322000000003</v>
          </cell>
          <cell r="I56">
            <v>440.48058000000003</v>
          </cell>
          <cell r="J56">
            <v>487.69557000000003</v>
          </cell>
          <cell r="K56">
            <v>575.72957999999994</v>
          </cell>
          <cell r="L56"/>
          <cell r="M56"/>
          <cell r="N56"/>
        </row>
        <row r="57">
          <cell r="B57" t="str">
            <v>FY20 - AR Days</v>
          </cell>
          <cell r="C57">
            <v>45.078660084558472</v>
          </cell>
          <cell r="D57">
            <v>46.420182831295364</v>
          </cell>
          <cell r="E57">
            <v>65.895769784277022</v>
          </cell>
          <cell r="F57">
            <v>50.490385805084955</v>
          </cell>
          <cell r="G57">
            <v>72.975644512109</v>
          </cell>
          <cell r="H57">
            <v>73.846574895533578</v>
          </cell>
          <cell r="I57">
            <v>62.98649266880733</v>
          </cell>
          <cell r="J57">
            <v>52.234987083635055</v>
          </cell>
          <cell r="K57">
            <v>47.022567761479358</v>
          </cell>
          <cell r="L57">
            <v>72.038084251023932</v>
          </cell>
          <cell r="M57">
            <v>48.41151181082779</v>
          </cell>
          <cell r="N57">
            <v>45.624177645459802</v>
          </cell>
        </row>
        <row r="58">
          <cell r="B58" t="str">
            <v>YTD21 - AR Days</v>
          </cell>
          <cell r="C58">
            <v>47.978163129019656</v>
          </cell>
          <cell r="D58">
            <v>53.269421847959585</v>
          </cell>
          <cell r="E58">
            <v>45.998979897344121</v>
          </cell>
          <cell r="F58">
            <v>71.487380612711604</v>
          </cell>
          <cell r="G58">
            <v>42.940532533043864</v>
          </cell>
          <cell r="H58">
            <v>55.076529291229058</v>
          </cell>
          <cell r="I58">
            <v>54.63933857696172</v>
          </cell>
          <cell r="J58">
            <v>40.820880215175194</v>
          </cell>
          <cell r="K58">
            <v>54.10829561516946</v>
          </cell>
          <cell r="L58"/>
          <cell r="M58"/>
          <cell r="N58"/>
        </row>
        <row r="62">
          <cell r="B62" t="str">
            <v>AP seasonality and AP days</v>
          </cell>
        </row>
        <row r="63">
          <cell r="B63">
            <v>0</v>
          </cell>
          <cell r="C63" t="str">
            <v>Jul</v>
          </cell>
          <cell r="D63" t="str">
            <v>Aug</v>
          </cell>
          <cell r="E63" t="str">
            <v>Sep</v>
          </cell>
          <cell r="F63" t="str">
            <v>Oct</v>
          </cell>
          <cell r="G63" t="str">
            <v>Nov</v>
          </cell>
          <cell r="H63" t="str">
            <v>Dec</v>
          </cell>
          <cell r="I63" t="str">
            <v>Jan</v>
          </cell>
          <cell r="J63" t="str">
            <v>Feb</v>
          </cell>
          <cell r="K63" t="str">
            <v>Mar</v>
          </cell>
          <cell r="L63" t="str">
            <v>Apr</v>
          </cell>
          <cell r="M63" t="str">
            <v>May</v>
          </cell>
          <cell r="N63" t="str">
            <v>Jun</v>
          </cell>
        </row>
        <row r="64">
          <cell r="B64" t="str">
            <v>FY20</v>
          </cell>
          <cell r="C64">
            <v>142.53629999999998</v>
          </cell>
          <cell r="D64">
            <v>92.454970000000003</v>
          </cell>
          <cell r="E64">
            <v>154.77091000000001</v>
          </cell>
          <cell r="F64">
            <v>47.882010000000001</v>
          </cell>
          <cell r="G64">
            <v>108.69982</v>
          </cell>
          <cell r="H64">
            <v>81.368610000000004</v>
          </cell>
          <cell r="I64">
            <v>82.947399999999988</v>
          </cell>
          <cell r="J64">
            <v>134.44064</v>
          </cell>
          <cell r="K64">
            <v>147.5958</v>
          </cell>
          <cell r="L64">
            <v>42.708500000000001</v>
          </cell>
          <cell r="M64">
            <v>34.937519999999999</v>
          </cell>
          <cell r="N64">
            <v>131.74972</v>
          </cell>
        </row>
        <row r="65">
          <cell r="B65" t="str">
            <v>YTD21</v>
          </cell>
          <cell r="C65">
            <v>106.5035</v>
          </cell>
          <cell r="D65">
            <v>121.52083999999999</v>
          </cell>
          <cell r="E65">
            <v>82.70335</v>
          </cell>
          <cell r="F65">
            <v>134.63692</v>
          </cell>
          <cell r="G65">
            <v>106.21803</v>
          </cell>
          <cell r="H65">
            <v>111.37605000000001</v>
          </cell>
          <cell r="I65">
            <v>99.575980000000001</v>
          </cell>
          <cell r="J65">
            <v>127.98985</v>
          </cell>
          <cell r="K65">
            <v>60.731169999999999</v>
          </cell>
          <cell r="L65"/>
          <cell r="M65"/>
          <cell r="N65"/>
        </row>
        <row r="66">
          <cell r="B66" t="str">
            <v>FY20 - AP Days</v>
          </cell>
          <cell r="C66">
            <v>88.594133083321239</v>
          </cell>
          <cell r="D66">
            <v>39.834896464996739</v>
          </cell>
          <cell r="E66">
            <v>57.758924367489932</v>
          </cell>
          <cell r="F66">
            <v>13.427807261682892</v>
          </cell>
          <cell r="G66">
            <v>37.870050581743463</v>
          </cell>
          <cell r="H66">
            <v>18.17416906336085</v>
          </cell>
          <cell r="I66">
            <v>35.391275480191027</v>
          </cell>
          <cell r="J66">
            <v>35.459285307935318</v>
          </cell>
          <cell r="K66">
            <v>58.023330973326097</v>
          </cell>
          <cell r="L66">
            <v>7.5784111855670471</v>
          </cell>
          <cell r="M66">
            <v>9.9604403196094218</v>
          </cell>
          <cell r="N66">
            <v>87.441525222370757</v>
          </cell>
        </row>
        <row r="67">
          <cell r="B67" t="str">
            <v>YTD21 - AP Days</v>
          </cell>
          <cell r="C67">
            <v>97.973834738721294</v>
          </cell>
          <cell r="D67">
            <v>88.672634595580647</v>
          </cell>
          <cell r="E67">
            <v>36.681231132514121</v>
          </cell>
          <cell r="F67">
            <v>60.826736371514095</v>
          </cell>
          <cell r="G67">
            <v>22.217763077528925</v>
          </cell>
          <cell r="H67">
            <v>12.83742739655281</v>
          </cell>
          <cell r="I67">
            <v>54.448711919834757</v>
          </cell>
          <cell r="J67">
            <v>38.509447974219839</v>
          </cell>
          <cell r="K67">
            <v>41.137975180859996</v>
          </cell>
          <cell r="L67"/>
          <cell r="M67"/>
          <cell r="N67"/>
        </row>
      </sheetData>
      <sheetData sheetId="5">
        <row r="1">
          <cell r="A1" t="str">
            <v>Monthly BS</v>
          </cell>
        </row>
      </sheetData>
      <sheetData sheetId="6"/>
      <sheetData sheetId="7"/>
      <sheetData sheetId="8">
        <row r="6">
          <cell r="C6" t="str">
            <v>Reconciliation between financial statements and management accounts</v>
          </cell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</row>
        <row r="7">
          <cell r="C7" t="str">
            <v>Financial statements (A)</v>
          </cell>
          <cell r="D7"/>
          <cell r="E7"/>
          <cell r="F7"/>
          <cell r="G7"/>
          <cell r="H7" t="str">
            <v>Management accounts (B)</v>
          </cell>
          <cell r="I7"/>
          <cell r="J7"/>
          <cell r="K7"/>
          <cell r="L7" t="str">
            <v>Variance (A - B)</v>
          </cell>
          <cell r="M7"/>
          <cell r="N7"/>
        </row>
        <row r="8">
          <cell r="C8">
            <v>0</v>
          </cell>
          <cell r="D8" t="str">
            <v>FY18</v>
          </cell>
          <cell r="E8" t="str">
            <v>FY19</v>
          </cell>
          <cell r="F8" t="str">
            <v>FY20</v>
          </cell>
          <cell r="G8"/>
          <cell r="H8" t="str">
            <v>FY18</v>
          </cell>
          <cell r="I8" t="str">
            <v>FY19</v>
          </cell>
          <cell r="J8" t="str">
            <v>FY20</v>
          </cell>
          <cell r="K8"/>
          <cell r="L8" t="str">
            <v>FY18</v>
          </cell>
          <cell r="M8" t="str">
            <v>FY19</v>
          </cell>
          <cell r="N8" t="str">
            <v>FY20</v>
          </cell>
        </row>
        <row r="9">
          <cell r="C9" t="str">
            <v>Balance Sheet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</row>
        <row r="10">
          <cell r="C10" t="str">
            <v>Total assets</v>
          </cell>
          <cell r="D10">
            <v>7677.2489999999998</v>
          </cell>
          <cell r="E10">
            <v>8270.4629999999997</v>
          </cell>
          <cell r="F10">
            <v>8856.2039999999997</v>
          </cell>
          <cell r="G10"/>
          <cell r="H10">
            <v>7635.8242300000002</v>
          </cell>
          <cell r="I10">
            <v>8268.5656800000015</v>
          </cell>
          <cell r="J10">
            <v>8856.2038000000011</v>
          </cell>
          <cell r="K10"/>
          <cell r="L10">
            <v>41.424769999999626</v>
          </cell>
          <cell r="M10">
            <v>1.8973199999982171</v>
          </cell>
          <cell r="N10">
            <v>1.9999999858555384E-4</v>
          </cell>
        </row>
        <row r="11">
          <cell r="C11" t="str">
            <v>Total liabilities</v>
          </cell>
          <cell r="D11">
            <v>-462.40499999999997</v>
          </cell>
          <cell r="E11">
            <v>-426.10899999999998</v>
          </cell>
          <cell r="F11">
            <v>-350.55</v>
          </cell>
          <cell r="G11"/>
          <cell r="H11">
            <v>-420.98036999999999</v>
          </cell>
          <cell r="I11">
            <v>-431.03789999999998</v>
          </cell>
          <cell r="J11">
            <v>-350.55000999999993</v>
          </cell>
          <cell r="K11"/>
          <cell r="L11">
            <v>-41.424629999999979</v>
          </cell>
          <cell r="M11">
            <v>4.9288999999999987</v>
          </cell>
          <cell r="N11">
            <v>9.9999999179090082E-6</v>
          </cell>
        </row>
        <row r="12">
          <cell r="C12" t="str">
            <v>Net assets</v>
          </cell>
          <cell r="D12">
            <v>7214.8440000000001</v>
          </cell>
          <cell r="E12">
            <v>7844.3539999999994</v>
          </cell>
          <cell r="F12">
            <v>8505.6540000000005</v>
          </cell>
          <cell r="G12"/>
          <cell r="H12">
            <v>7214.8438599999999</v>
          </cell>
          <cell r="I12">
            <v>7837.5277800000013</v>
          </cell>
          <cell r="J12">
            <v>8505.6537900000003</v>
          </cell>
          <cell r="K12"/>
          <cell r="L12">
            <v>1.3999999964653398E-4</v>
          </cell>
          <cell r="M12">
            <v>6.8262199999982158</v>
          </cell>
          <cell r="N12">
            <v>2.0999999850346285E-4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gt;&gt;"/>
      <sheetName val="QoE"/>
      <sheetName val="ND"/>
      <sheetName val="Summary P&amp;L"/>
      <sheetName val="Summary BS"/>
      <sheetName val="Cash flow"/>
      <sheetName val="NWC"/>
      <sheetName val="Monthly revenue"/>
      <sheetName val="Monthly P&amp;L"/>
      <sheetName val="Rolling LTM revenue"/>
      <sheetName val="AR &amp; AP analysis"/>
      <sheetName val="Analysis&gt;&gt;"/>
      <sheetName val="Rolling LTM P&amp;L"/>
      <sheetName val="Monthly BS"/>
      <sheetName val="Monthly NWC"/>
      <sheetName val="Fleet profile Nov-21"/>
      <sheetName val="Fleet profile Jun-21"/>
      <sheetName val="Contract profile"/>
      <sheetName val="Source&gt;&gt;"/>
      <sheetName val="P&amp;L&gt;"/>
      <sheetName val="Annual P&amp;L"/>
      <sheetName val="FY19 P&amp;L"/>
      <sheetName val="FY20 P&amp;L"/>
      <sheetName val="FY21 P&amp;L"/>
      <sheetName val="YTD FY22 P&amp;L"/>
      <sheetName val="FY22F P&amp;L"/>
      <sheetName val="BS&gt;"/>
      <sheetName val="Annual BS"/>
      <sheetName val="FY19 BS"/>
      <sheetName val="FY20 BS"/>
      <sheetName val="FY21 BS"/>
      <sheetName val="FY22 BS"/>
      <sheetName val="ADTB Jun-19"/>
      <sheetName val="ADTB Jun-20"/>
      <sheetName val="ADTB Jun-21"/>
      <sheetName val="ADTB Nov-21"/>
      <sheetName val="ACTB Jun-19"/>
      <sheetName val="ACTB Jun-20"/>
      <sheetName val="ACTB Jun-21"/>
      <sheetName val="ACTB Nov-21"/>
      <sheetName val="FAR Jun-21"/>
      <sheetName val="FAR Nov-21"/>
      <sheetName val="Mapping&gt;&gt;"/>
      <sheetName val="Kinetic mapping"/>
      <sheetName val="Chart of accounts"/>
    </sheetNames>
    <sheetDataSet>
      <sheetData sheetId="0"/>
      <sheetData sheetId="1">
        <row r="5">
          <cell r="C5" t="str">
            <v>Quality of earnings</v>
          </cell>
        </row>
        <row r="6">
          <cell r="C6" t="str">
            <v>$000</v>
          </cell>
          <cell r="D6" t="str">
            <v>Adj</v>
          </cell>
          <cell r="E6" t="str">
            <v>FY19</v>
          </cell>
          <cell r="F6" t="str">
            <v>FY20</v>
          </cell>
          <cell r="G6" t="str">
            <v>FY21</v>
          </cell>
          <cell r="H6" t="str">
            <v>LTM21</v>
          </cell>
          <cell r="I6" t="str">
            <v>FY22F</v>
          </cell>
        </row>
        <row r="7">
          <cell r="C7" t="str">
            <v>Reported EBITDA</v>
          </cell>
          <cell r="E7">
            <v>2123.619670000001</v>
          </cell>
          <cell r="F7">
            <v>2634.4336199999989</v>
          </cell>
          <cell r="G7">
            <v>2429.0969299999988</v>
          </cell>
          <cell r="H7">
            <v>2440.7159799999999</v>
          </cell>
          <cell r="I7">
            <v>2729.4092700000001</v>
          </cell>
        </row>
        <row r="9">
          <cell r="C9" t="str">
            <v>Management adjustments</v>
          </cell>
        </row>
        <row r="10">
          <cell r="C10" t="str">
            <v>Charter revenue COVID-19 impact</v>
          </cell>
          <cell r="D10">
            <v>1</v>
          </cell>
          <cell r="E10">
            <v>0</v>
          </cell>
          <cell r="F10" t="str">
            <v>[ ]</v>
          </cell>
          <cell r="G10" t="str">
            <v>[ ]</v>
          </cell>
          <cell r="H10" t="str">
            <v>[ ]</v>
          </cell>
          <cell r="K10" t="str">
            <v>Awaiting discussion with the Vendors re: the impact on Charter revenue. Additionally, awaiting discussion with Vendors regarding additional costs incurred to support the uplift in mining revenue.</v>
          </cell>
        </row>
        <row r="11">
          <cell r="C11" t="str">
            <v>Management adjusted EBITDA</v>
          </cell>
          <cell r="E11">
            <v>2123.619670000001</v>
          </cell>
          <cell r="F11">
            <v>2634.4336199999989</v>
          </cell>
          <cell r="G11">
            <v>2429.0969299999988</v>
          </cell>
          <cell r="H11">
            <v>2440.7159799999999</v>
          </cell>
          <cell r="I11">
            <v>2729.4092700000001</v>
          </cell>
        </row>
        <row r="13">
          <cell r="C13" t="str">
            <v>Normalisation adjutsments</v>
          </cell>
        </row>
        <row r="14">
          <cell r="C14" t="str">
            <v>Cash flow boost</v>
          </cell>
          <cell r="D14">
            <v>2</v>
          </cell>
          <cell r="E14">
            <v>0</v>
          </cell>
          <cell r="F14">
            <v>-50</v>
          </cell>
          <cell r="G14">
            <v>-50</v>
          </cell>
          <cell r="H14">
            <v>0</v>
          </cell>
          <cell r="I14">
            <v>0</v>
          </cell>
        </row>
        <row r="15">
          <cell r="C15" t="str">
            <v>Normalised adjusted EBITDA</v>
          </cell>
          <cell r="E15">
            <v>2123.619670000001</v>
          </cell>
          <cell r="F15">
            <v>2584.4336199999989</v>
          </cell>
          <cell r="G15">
            <v>2379.0969299999988</v>
          </cell>
          <cell r="H15">
            <v>2440.7159799999999</v>
          </cell>
          <cell r="I15">
            <v>2729.4092700000001</v>
          </cell>
        </row>
        <row r="17">
          <cell r="C17" t="str">
            <v>Pro forma adjustments</v>
          </cell>
        </row>
        <row r="18">
          <cell r="C18" t="str">
            <v>Vendor remuneration</v>
          </cell>
          <cell r="D18">
            <v>3</v>
          </cell>
          <cell r="E18">
            <v>294.64457099999998</v>
          </cell>
          <cell r="F18">
            <v>291.83173499999998</v>
          </cell>
          <cell r="G18">
            <v>291.83173499999998</v>
          </cell>
        </row>
        <row r="19">
          <cell r="C19" t="str">
            <v>Family member remuneration</v>
          </cell>
          <cell r="D19">
            <v>4</v>
          </cell>
          <cell r="E19">
            <v>130.07580555000001</v>
          </cell>
          <cell r="F19">
            <v>196.39339649999999</v>
          </cell>
          <cell r="G19">
            <v>218.87380125000001</v>
          </cell>
        </row>
        <row r="20">
          <cell r="C20" t="str">
            <v>Market rate rent</v>
          </cell>
          <cell r="D20">
            <v>5</v>
          </cell>
          <cell r="E20">
            <v>-440</v>
          </cell>
          <cell r="F20">
            <v>-440</v>
          </cell>
          <cell r="G20">
            <v>-440</v>
          </cell>
          <cell r="H20">
            <v>-440</v>
          </cell>
          <cell r="I20">
            <v>-440</v>
          </cell>
          <cell r="K20" t="str">
            <v>Subject to change upon receipt of valuation report</v>
          </cell>
        </row>
        <row r="21">
          <cell r="C21" t="str">
            <v>Land tax</v>
          </cell>
          <cell r="D21">
            <v>6</v>
          </cell>
          <cell r="E21">
            <v>11.497</v>
          </cell>
          <cell r="F21">
            <v>11.497</v>
          </cell>
          <cell r="G21">
            <v>13.91835</v>
          </cell>
          <cell r="H21">
            <v>13.91835</v>
          </cell>
          <cell r="I21">
            <v>12</v>
          </cell>
        </row>
        <row r="22">
          <cell r="C22" t="str">
            <v>Vendor personal rent expense</v>
          </cell>
          <cell r="D22">
            <v>7</v>
          </cell>
          <cell r="E22">
            <v>22.02956</v>
          </cell>
          <cell r="F22">
            <v>28.363659999999999</v>
          </cell>
          <cell r="G22">
            <v>28.363659999999999</v>
          </cell>
          <cell r="H22">
            <v>28.363659999999999</v>
          </cell>
          <cell r="I22">
            <v>26.181840000000001</v>
          </cell>
        </row>
        <row r="23">
          <cell r="C23" t="str">
            <v>Pro forma adjusted EBITDA</v>
          </cell>
          <cell r="E23">
            <v>2141.8666065500006</v>
          </cell>
          <cell r="F23">
            <v>2672.5194114999986</v>
          </cell>
          <cell r="G23">
            <v>2492.0844762499983</v>
          </cell>
          <cell r="H23">
            <v>2042.9979899999998</v>
          </cell>
          <cell r="I23">
            <v>2327.5911100000003</v>
          </cell>
          <cell r="K23" t="str">
            <v>(after synergies)</v>
          </cell>
        </row>
        <row r="25">
          <cell r="C25" t="str">
            <v>Other items considered but not adjusted</v>
          </cell>
        </row>
        <row r="26">
          <cell r="C26" t="str">
            <v>[ ]</v>
          </cell>
        </row>
        <row r="27">
          <cell r="C27" t="str">
            <v>[ ]</v>
          </cell>
        </row>
        <row r="28">
          <cell r="C28" t="str">
            <v>[ ]</v>
          </cell>
        </row>
        <row r="29">
          <cell r="C29" t="str">
            <v>Source: Management information, GreenMount analysis, [Kintic valuation paper]</v>
          </cell>
        </row>
        <row r="30">
          <cell r="K30" t="str">
            <v>Payroll tax rate</v>
          </cell>
        </row>
      </sheetData>
      <sheetData sheetId="2">
        <row r="5">
          <cell r="C5" t="str">
            <v>Net debt</v>
          </cell>
        </row>
        <row r="6">
          <cell r="C6" t="str">
            <v>$000</v>
          </cell>
          <cell r="D6" t="str">
            <v>Adj.</v>
          </cell>
          <cell r="E6">
            <v>43617</v>
          </cell>
          <cell r="F6">
            <v>43983</v>
          </cell>
          <cell r="G6">
            <v>44348</v>
          </cell>
          <cell r="H6">
            <v>44501</v>
          </cell>
        </row>
        <row r="7">
          <cell r="C7" t="str">
            <v>Reported net debt and debt-like items</v>
          </cell>
        </row>
        <row r="8">
          <cell r="C8" t="str">
            <v>Cash and cash equivalents</v>
          </cell>
          <cell r="E8">
            <v>697.12965999999994</v>
          </cell>
          <cell r="F8">
            <v>922.67905000000007</v>
          </cell>
          <cell r="G8">
            <v>709.94948999999997</v>
          </cell>
          <cell r="H8">
            <v>872.99430000000007</v>
          </cell>
        </row>
        <row r="9">
          <cell r="C9" t="str">
            <v>Loans payable</v>
          </cell>
          <cell r="E9">
            <v>-10375.486000000001</v>
          </cell>
          <cell r="F9">
            <v>-8978.3898300000001</v>
          </cell>
          <cell r="G9">
            <v>-8126.0129999999999</v>
          </cell>
          <cell r="H9">
            <v>-8660.7410299999992</v>
          </cell>
        </row>
        <row r="10">
          <cell r="C10" t="str">
            <v>Net debt</v>
          </cell>
          <cell r="E10">
            <v>-9678.3563400000003</v>
          </cell>
          <cell r="F10">
            <v>-8055.7107800000003</v>
          </cell>
          <cell r="G10">
            <v>-7416.06351</v>
          </cell>
          <cell r="H10">
            <v>-7787.7467299999989</v>
          </cell>
        </row>
        <row r="12">
          <cell r="C12" t="str">
            <v>Identified debt and debt like items</v>
          </cell>
        </row>
        <row r="13">
          <cell r="C13" t="str">
            <v>Credit cards</v>
          </cell>
          <cell r="D13">
            <v>1</v>
          </cell>
          <cell r="E13">
            <v>0</v>
          </cell>
          <cell r="F13">
            <v>-39.478010000000005</v>
          </cell>
          <cell r="G13">
            <v>-17.21077</v>
          </cell>
          <cell r="H13">
            <v>-24.63137</v>
          </cell>
        </row>
        <row r="14">
          <cell r="C14" t="str">
            <v>Net related party loans</v>
          </cell>
          <cell r="D14">
            <v>2</v>
          </cell>
          <cell r="E14">
            <v>33.422339999999998</v>
          </cell>
          <cell r="F14">
            <v>33.100929999999998</v>
          </cell>
          <cell r="G14">
            <v>33.01728</v>
          </cell>
          <cell r="H14">
            <v>456.48424999999997</v>
          </cell>
        </row>
        <row r="15">
          <cell r="C15" t="str">
            <v>Provision for income tax</v>
          </cell>
          <cell r="D15">
            <v>3</v>
          </cell>
          <cell r="E15">
            <v>-106.46233000000001</v>
          </cell>
          <cell r="F15">
            <v>-218.12181000000001</v>
          </cell>
          <cell r="G15">
            <v>-68.232460000000003</v>
          </cell>
          <cell r="H15">
            <v>76.614539999999991</v>
          </cell>
        </row>
        <row r="16">
          <cell r="C16" t="str">
            <v>Committed capex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 t="str">
            <v>[ ]</v>
          </cell>
          <cell r="J16" t="str">
            <v>Placeholder awaiting information regarding the future purchase of vehicles (per Kinteic forecast FY22 capex of c.$2.1m)</v>
          </cell>
        </row>
        <row r="17">
          <cell r="C17" t="str">
            <v>Total net debt</v>
          </cell>
          <cell r="E17">
            <v>-9751.3963299999996</v>
          </cell>
          <cell r="F17">
            <v>-8280.2096700000002</v>
          </cell>
          <cell r="G17">
            <v>-7468.4894599999998</v>
          </cell>
          <cell r="H17">
            <v>-7279.279309999999</v>
          </cell>
        </row>
        <row r="19">
          <cell r="C19" t="str">
            <v>Other items</v>
          </cell>
        </row>
        <row r="20">
          <cell r="C20" t="str">
            <v>Workers' compensation claims payable</v>
          </cell>
          <cell r="D20">
            <v>5</v>
          </cell>
          <cell r="E20">
            <v>0</v>
          </cell>
          <cell r="F20">
            <v>0</v>
          </cell>
          <cell r="G20">
            <v>0</v>
          </cell>
          <cell r="H20" t="str">
            <v>[ ]</v>
          </cell>
        </row>
        <row r="21">
          <cell r="C21" t="str">
            <v>Bank guarantee</v>
          </cell>
          <cell r="D21">
            <v>6</v>
          </cell>
          <cell r="J21" t="str">
            <v>(102k)</v>
          </cell>
        </row>
        <row r="22">
          <cell r="C22" t="str">
            <v>Source: Management information, GreenMount analysis</v>
          </cell>
        </row>
        <row r="36">
          <cell r="C36" t="str">
            <v>Committed capex</v>
          </cell>
        </row>
        <row r="37">
          <cell r="C37" t="str">
            <v>Mercedes order delivered Feb-22</v>
          </cell>
          <cell r="D37">
            <v>1112.0039999999999</v>
          </cell>
        </row>
        <row r="38">
          <cell r="C38" t="str">
            <v>Mercedes order delivered May-22</v>
          </cell>
          <cell r="D38">
            <v>457.0505</v>
          </cell>
        </row>
        <row r="39">
          <cell r="C39" t="str">
            <v>Total</v>
          </cell>
          <cell r="D39">
            <v>1569.0545</v>
          </cell>
        </row>
      </sheetData>
      <sheetData sheetId="3">
        <row r="5">
          <cell r="C5" t="str">
            <v>Summary reported P&amp;L</v>
          </cell>
        </row>
      </sheetData>
      <sheetData sheetId="4"/>
      <sheetData sheetId="5"/>
      <sheetData sheetId="6">
        <row r="6">
          <cell r="I6" t="str">
            <v>FY19</v>
          </cell>
        </row>
      </sheetData>
      <sheetData sheetId="7">
        <row r="5">
          <cell r="C5" t="str">
            <v xml:space="preserve">Monthly revenue profile </v>
          </cell>
        </row>
        <row r="6">
          <cell r="C6" t="str">
            <v>$000</v>
          </cell>
          <cell r="D6">
            <v>43282</v>
          </cell>
          <cell r="E6">
            <v>43313</v>
          </cell>
          <cell r="F6">
            <v>43344</v>
          </cell>
          <cell r="G6">
            <v>43374</v>
          </cell>
          <cell r="H6">
            <v>43405</v>
          </cell>
          <cell r="I6">
            <v>43435</v>
          </cell>
          <cell r="J6">
            <v>43466</v>
          </cell>
          <cell r="K6">
            <v>43497</v>
          </cell>
          <cell r="L6">
            <v>43525</v>
          </cell>
          <cell r="M6">
            <v>43556</v>
          </cell>
          <cell r="N6">
            <v>43586</v>
          </cell>
          <cell r="O6">
            <v>43617</v>
          </cell>
          <cell r="P6">
            <v>43647</v>
          </cell>
          <cell r="Q6">
            <v>43678</v>
          </cell>
          <cell r="R6">
            <v>43709</v>
          </cell>
          <cell r="S6">
            <v>43739</v>
          </cell>
          <cell r="T6">
            <v>43770</v>
          </cell>
          <cell r="U6">
            <v>43800</v>
          </cell>
          <cell r="V6">
            <v>43831</v>
          </cell>
          <cell r="W6">
            <v>43862</v>
          </cell>
          <cell r="X6">
            <v>43891</v>
          </cell>
          <cell r="Y6">
            <v>43922</v>
          </cell>
          <cell r="Z6">
            <v>43952</v>
          </cell>
          <cell r="AA6">
            <v>43983</v>
          </cell>
          <cell r="AB6">
            <v>44013</v>
          </cell>
          <cell r="AC6">
            <v>44044</v>
          </cell>
          <cell r="AD6">
            <v>44075</v>
          </cell>
          <cell r="AE6">
            <v>44105</v>
          </cell>
          <cell r="AF6">
            <v>44136</v>
          </cell>
          <cell r="AG6">
            <v>44166</v>
          </cell>
          <cell r="AH6">
            <v>44197</v>
          </cell>
          <cell r="AI6">
            <v>44228</v>
          </cell>
          <cell r="AJ6">
            <v>44256</v>
          </cell>
          <cell r="AK6">
            <v>44287</v>
          </cell>
          <cell r="AL6">
            <v>44317</v>
          </cell>
          <cell r="AM6">
            <v>44348</v>
          </cell>
          <cell r="AN6">
            <v>44378</v>
          </cell>
          <cell r="AO6">
            <v>44409</v>
          </cell>
          <cell r="AP6">
            <v>44440</v>
          </cell>
          <cell r="AQ6">
            <v>44470</v>
          </cell>
          <cell r="AR6">
            <v>44501</v>
          </cell>
        </row>
        <row r="7">
          <cell r="C7" t="str">
            <v>Urban</v>
          </cell>
          <cell r="D7">
            <v>283.75865000000005</v>
          </cell>
          <cell r="E7">
            <v>299.09431000000001</v>
          </cell>
          <cell r="F7">
            <v>303.92581000000001</v>
          </cell>
          <cell r="G7">
            <v>280.06610999999998</v>
          </cell>
          <cell r="H7">
            <v>300.66252999999995</v>
          </cell>
          <cell r="I7">
            <v>297.40087</v>
          </cell>
          <cell r="J7">
            <v>285.42219</v>
          </cell>
          <cell r="K7">
            <v>321.35409000000004</v>
          </cell>
          <cell r="L7">
            <v>290.16237000000001</v>
          </cell>
          <cell r="M7">
            <v>401.31596000000002</v>
          </cell>
          <cell r="N7">
            <v>293.28497999999996</v>
          </cell>
          <cell r="O7">
            <v>314.52578000000005</v>
          </cell>
          <cell r="P7">
            <v>325.47215</v>
          </cell>
          <cell r="Q7">
            <v>321.37331999999992</v>
          </cell>
          <cell r="R7">
            <v>325.31541999999996</v>
          </cell>
          <cell r="S7">
            <v>304.50376999999997</v>
          </cell>
          <cell r="T7">
            <v>319.87092000000007</v>
          </cell>
          <cell r="U7">
            <v>926.91436999999996</v>
          </cell>
          <cell r="V7">
            <v>376.76564000000002</v>
          </cell>
          <cell r="W7">
            <v>411.29579999999999</v>
          </cell>
          <cell r="X7">
            <v>382.53030000000007</v>
          </cell>
          <cell r="Y7">
            <v>476.84678000000002</v>
          </cell>
          <cell r="Z7">
            <v>371.19493</v>
          </cell>
          <cell r="AA7">
            <v>395.09769</v>
          </cell>
          <cell r="AB7">
            <v>380.59075999999999</v>
          </cell>
          <cell r="AC7">
            <v>396.17286999999999</v>
          </cell>
          <cell r="AD7">
            <v>406.33933999999999</v>
          </cell>
          <cell r="AE7">
            <v>376.80329</v>
          </cell>
          <cell r="AF7">
            <v>381.78603999999996</v>
          </cell>
          <cell r="AG7">
            <v>391.99789000000004</v>
          </cell>
          <cell r="AH7">
            <v>392.84126000000003</v>
          </cell>
          <cell r="AI7">
            <v>397.62208999999996</v>
          </cell>
          <cell r="AJ7">
            <v>370.33305000000007</v>
          </cell>
          <cell r="AK7">
            <v>392.10494</v>
          </cell>
          <cell r="AL7">
            <v>386.46643999999998</v>
          </cell>
          <cell r="AM7">
            <v>399.20620000000002</v>
          </cell>
          <cell r="AN7">
            <v>386.19794000000002</v>
          </cell>
          <cell r="AO7">
            <v>436.07173999999998</v>
          </cell>
          <cell r="AP7">
            <v>407.99110000000002</v>
          </cell>
          <cell r="AQ7">
            <v>386.01414999999997</v>
          </cell>
          <cell r="AR7">
            <v>407.95812999999998</v>
          </cell>
        </row>
        <row r="8">
          <cell r="C8" t="str">
            <v>School</v>
          </cell>
          <cell r="D8">
            <v>159.75397000000001</v>
          </cell>
          <cell r="E8">
            <v>315.25688000000002</v>
          </cell>
          <cell r="F8">
            <v>264.83603999999997</v>
          </cell>
          <cell r="G8">
            <v>231.35272000000001</v>
          </cell>
          <cell r="H8">
            <v>214.49842000000001</v>
          </cell>
          <cell r="I8">
            <v>209.17620999999997</v>
          </cell>
          <cell r="J8">
            <v>32.996209999999998</v>
          </cell>
          <cell r="K8">
            <v>467.68633000000005</v>
          </cell>
          <cell r="L8">
            <v>397.27805000000001</v>
          </cell>
          <cell r="M8">
            <v>19.025479999999998</v>
          </cell>
          <cell r="N8">
            <v>520.12069999999994</v>
          </cell>
          <cell r="O8">
            <v>291.20092999999997</v>
          </cell>
          <cell r="P8">
            <v>240.21833999999998</v>
          </cell>
          <cell r="Q8">
            <v>317.67989999999998</v>
          </cell>
          <cell r="R8">
            <v>222.11237</v>
          </cell>
          <cell r="S8">
            <v>236.46677000000003</v>
          </cell>
          <cell r="T8">
            <v>231.32028000000003</v>
          </cell>
          <cell r="U8">
            <v>212.82900000000001</v>
          </cell>
          <cell r="V8">
            <v>30.886659999999999</v>
          </cell>
          <cell r="W8">
            <v>549.98125000000005</v>
          </cell>
          <cell r="X8">
            <v>352.39659</v>
          </cell>
          <cell r="Y8">
            <v>211.16843000000003</v>
          </cell>
          <cell r="Z8">
            <v>307.28598</v>
          </cell>
          <cell r="AA8">
            <v>311.48068000000001</v>
          </cell>
          <cell r="AB8">
            <v>233.86800000000002</v>
          </cell>
          <cell r="AC8">
            <v>308.81802999999996</v>
          </cell>
          <cell r="AD8">
            <v>215.06837999999999</v>
          </cell>
          <cell r="AE8">
            <v>244.80316999999999</v>
          </cell>
          <cell r="AF8">
            <v>301.13456999999994</v>
          </cell>
          <cell r="AG8">
            <v>142.96939</v>
          </cell>
          <cell r="AH8">
            <v>121.0826</v>
          </cell>
          <cell r="AI8">
            <v>374.03258</v>
          </cell>
          <cell r="AJ8">
            <v>332.34527000000003</v>
          </cell>
          <cell r="AK8">
            <v>229.84559000000002</v>
          </cell>
          <cell r="AL8">
            <v>327.97096999999997</v>
          </cell>
          <cell r="AM8">
            <v>303.9973</v>
          </cell>
          <cell r="AN8">
            <v>234.82445000000001</v>
          </cell>
          <cell r="AO8">
            <v>332.53812999999997</v>
          </cell>
          <cell r="AP8">
            <v>227.19807999999998</v>
          </cell>
          <cell r="AQ8">
            <v>438.47310999999996</v>
          </cell>
          <cell r="AR8">
            <v>317.53842000000003</v>
          </cell>
        </row>
        <row r="9">
          <cell r="C9" t="str">
            <v>Long Distance</v>
          </cell>
          <cell r="D9">
            <v>51.687190000000001</v>
          </cell>
          <cell r="E9">
            <v>47.749699999999997</v>
          </cell>
          <cell r="F9">
            <v>85.399339999999995</v>
          </cell>
          <cell r="G9">
            <v>55.233069999999998</v>
          </cell>
          <cell r="H9">
            <v>9.4499999999999993</v>
          </cell>
          <cell r="I9">
            <v>37.988289999999999</v>
          </cell>
          <cell r="J9">
            <v>68.480249999999998</v>
          </cell>
          <cell r="K9">
            <v>76.221059999999994</v>
          </cell>
          <cell r="L9">
            <v>19.179959999999998</v>
          </cell>
          <cell r="M9">
            <v>103.61255</v>
          </cell>
          <cell r="N9">
            <v>79.708660000000009</v>
          </cell>
          <cell r="O9">
            <v>53.576169999999998</v>
          </cell>
          <cell r="P9">
            <v>55.823239999999998</v>
          </cell>
          <cell r="Q9">
            <v>51.689029999999995</v>
          </cell>
          <cell r="R9">
            <v>47.940510000000003</v>
          </cell>
          <cell r="S9">
            <v>53.777370000000005</v>
          </cell>
          <cell r="T9">
            <v>50.250209999999996</v>
          </cell>
          <cell r="U9">
            <v>17.131439999999998</v>
          </cell>
          <cell r="V9">
            <v>55.013709999999996</v>
          </cell>
          <cell r="W9">
            <v>48.293589999999995</v>
          </cell>
          <cell r="X9">
            <v>49.132269999999998</v>
          </cell>
          <cell r="Y9">
            <v>107.87113000000001</v>
          </cell>
          <cell r="Z9">
            <v>45.111919999999998</v>
          </cell>
          <cell r="AA9">
            <v>43.28378</v>
          </cell>
          <cell r="AB9">
            <v>140.52617999999998</v>
          </cell>
          <cell r="AC9">
            <v>9.9017599999999995</v>
          </cell>
          <cell r="AD9">
            <v>80.748649999999998</v>
          </cell>
          <cell r="AE9">
            <v>25.570650000000001</v>
          </cell>
          <cell r="AF9">
            <v>37.633000000000003</v>
          </cell>
          <cell r="AG9">
            <v>34.142660000000006</v>
          </cell>
          <cell r="AH9">
            <v>44.742539999999998</v>
          </cell>
          <cell r="AI9">
            <v>33.585900000000002</v>
          </cell>
          <cell r="AJ9">
            <v>40.839669999999998</v>
          </cell>
          <cell r="AK9">
            <v>126.00872</v>
          </cell>
          <cell r="AL9">
            <v>37.751669999999997</v>
          </cell>
          <cell r="AM9">
            <v>59.176949999999998</v>
          </cell>
          <cell r="AN9">
            <v>38.078420000000001</v>
          </cell>
          <cell r="AO9">
            <v>117.06278</v>
          </cell>
          <cell r="AP9">
            <v>49.224580000000003</v>
          </cell>
          <cell r="AQ9">
            <v>51.233260000000001</v>
          </cell>
          <cell r="AR9">
            <v>54.137610000000002</v>
          </cell>
        </row>
        <row r="10">
          <cell r="C10" t="str">
            <v>Government contracted</v>
          </cell>
          <cell r="D10">
            <v>495.19981000000007</v>
          </cell>
          <cell r="E10">
            <v>662.10089000000005</v>
          </cell>
          <cell r="F10">
            <v>654.16119000000003</v>
          </cell>
          <cell r="G10">
            <v>566.65189999999996</v>
          </cell>
          <cell r="H10">
            <v>524.61095</v>
          </cell>
          <cell r="I10">
            <v>544.56536999999992</v>
          </cell>
          <cell r="J10">
            <v>386.89865000000003</v>
          </cell>
          <cell r="K10">
            <v>865.26148000000001</v>
          </cell>
          <cell r="L10">
            <v>706.62038000000007</v>
          </cell>
          <cell r="M10">
            <v>523.95398999999998</v>
          </cell>
          <cell r="N10">
            <v>893.11433999999986</v>
          </cell>
          <cell r="O10">
            <v>659.30288000000007</v>
          </cell>
          <cell r="P10">
            <v>621.5137299999999</v>
          </cell>
          <cell r="Q10">
            <v>690.7422499999999</v>
          </cell>
          <cell r="R10">
            <v>595.36829999999998</v>
          </cell>
          <cell r="S10">
            <v>594.74791000000005</v>
          </cell>
          <cell r="T10">
            <v>601.44141000000013</v>
          </cell>
          <cell r="U10">
            <v>1156.8748099999998</v>
          </cell>
          <cell r="V10">
            <v>462.66601000000003</v>
          </cell>
          <cell r="W10">
            <v>1009.57064</v>
          </cell>
          <cell r="X10">
            <v>784.05916000000002</v>
          </cell>
          <cell r="Y10">
            <v>795.88634000000002</v>
          </cell>
          <cell r="Z10">
            <v>723.59283000000005</v>
          </cell>
          <cell r="AA10">
            <v>749.86214999999993</v>
          </cell>
          <cell r="AB10">
            <v>754.98493999999994</v>
          </cell>
          <cell r="AC10">
            <v>714.89265999999998</v>
          </cell>
          <cell r="AD10">
            <v>702.15636999999992</v>
          </cell>
          <cell r="AE10">
            <v>647.17710999999997</v>
          </cell>
          <cell r="AF10">
            <v>720.55360999999994</v>
          </cell>
          <cell r="AG10">
            <v>569.10994000000005</v>
          </cell>
          <cell r="AH10">
            <v>558.66639999999995</v>
          </cell>
          <cell r="AI10">
            <v>805.24056999999993</v>
          </cell>
          <cell r="AJ10">
            <v>743.51799000000005</v>
          </cell>
          <cell r="AK10">
            <v>747.95925000000011</v>
          </cell>
          <cell r="AL10">
            <v>752.18907999999999</v>
          </cell>
          <cell r="AM10">
            <v>762.38045000000011</v>
          </cell>
          <cell r="AN10">
            <v>659.10081000000014</v>
          </cell>
          <cell r="AO10">
            <v>885.67264999999998</v>
          </cell>
          <cell r="AP10">
            <v>684.41375999999991</v>
          </cell>
          <cell r="AQ10">
            <v>875.72051999999985</v>
          </cell>
          <cell r="AR10">
            <v>779.63416000000007</v>
          </cell>
        </row>
        <row r="11">
          <cell r="B11" t="str">
            <v>General charter</v>
          </cell>
          <cell r="C11" t="str">
            <v>Charter</v>
          </cell>
          <cell r="D11">
            <v>149.79916999999998</v>
          </cell>
          <cell r="E11">
            <v>131.66504999999998</v>
          </cell>
          <cell r="F11">
            <v>168.83068000000003</v>
          </cell>
          <cell r="G11">
            <v>141.49278000000001</v>
          </cell>
          <cell r="H11">
            <v>168.71674999999999</v>
          </cell>
          <cell r="I11">
            <v>66.212000000000003</v>
          </cell>
          <cell r="J11">
            <v>64.424999999999997</v>
          </cell>
          <cell r="K11">
            <v>92.48</v>
          </cell>
          <cell r="L11">
            <v>136.78501</v>
          </cell>
          <cell r="M11">
            <v>117.89100000000001</v>
          </cell>
          <cell r="N11">
            <v>99.428489999999996</v>
          </cell>
          <cell r="O11">
            <v>120.25749999999999</v>
          </cell>
          <cell r="P11">
            <v>99.505589999999998</v>
          </cell>
          <cell r="Q11">
            <v>101.8484</v>
          </cell>
          <cell r="R11">
            <v>117.11738000000001</v>
          </cell>
          <cell r="S11">
            <v>97.48</v>
          </cell>
          <cell r="T11">
            <v>91.03</v>
          </cell>
          <cell r="U11">
            <v>56.3</v>
          </cell>
          <cell r="V11">
            <v>55.89</v>
          </cell>
          <cell r="W11">
            <v>87.7</v>
          </cell>
          <cell r="X11">
            <v>85.084999999999994</v>
          </cell>
          <cell r="Y11">
            <v>0</v>
          </cell>
          <cell r="Z11">
            <v>58.751599999999996</v>
          </cell>
          <cell r="AA11">
            <v>55.086599999999997</v>
          </cell>
          <cell r="AB11">
            <v>64.165239999999997</v>
          </cell>
          <cell r="AC11">
            <v>70.1126</v>
          </cell>
          <cell r="AD11">
            <v>95.880920000000003</v>
          </cell>
          <cell r="AE11">
            <v>46.69</v>
          </cell>
          <cell r="AF11">
            <v>110.465</v>
          </cell>
          <cell r="AG11">
            <v>18.785</v>
          </cell>
          <cell r="AH11">
            <v>4.8620000000000001</v>
          </cell>
          <cell r="AI11">
            <v>40.9375</v>
          </cell>
          <cell r="AJ11">
            <v>33.25</v>
          </cell>
          <cell r="AK11">
            <v>35.827529999999996</v>
          </cell>
          <cell r="AL11">
            <v>39.827500000000001</v>
          </cell>
          <cell r="AM11">
            <v>60.8337</v>
          </cell>
          <cell r="AN11">
            <v>56.484250000000003</v>
          </cell>
          <cell r="AO11">
            <v>57.813499999999998</v>
          </cell>
          <cell r="AP11">
            <v>73.459500000000006</v>
          </cell>
          <cell r="AQ11">
            <v>73.547499999999999</v>
          </cell>
          <cell r="AR11">
            <v>116.09399999999999</v>
          </cell>
        </row>
        <row r="12">
          <cell r="C12" t="str">
            <v>Mining</v>
          </cell>
          <cell r="D12">
            <v>61.666800000000002</v>
          </cell>
          <cell r="E12">
            <v>65.066670000000002</v>
          </cell>
          <cell r="F12">
            <v>61.666800000000002</v>
          </cell>
          <cell r="G12">
            <v>68.255830000000003</v>
          </cell>
          <cell r="H12">
            <v>68.255780000000001</v>
          </cell>
          <cell r="I12">
            <v>61.760709999999996</v>
          </cell>
          <cell r="J12">
            <v>69.077780000000004</v>
          </cell>
          <cell r="K12">
            <v>58.504959999999997</v>
          </cell>
          <cell r="L12">
            <v>61.666800000000002</v>
          </cell>
          <cell r="M12">
            <v>65.093949999999992</v>
          </cell>
          <cell r="N12">
            <v>68.255780000000001</v>
          </cell>
          <cell r="O12">
            <v>58.504959999999997</v>
          </cell>
          <cell r="P12">
            <v>125.71437000000002</v>
          </cell>
          <cell r="Q12">
            <v>107.04495999999999</v>
          </cell>
          <cell r="R12">
            <v>106.02167</v>
          </cell>
          <cell r="S12">
            <v>115.985</v>
          </cell>
          <cell r="T12">
            <v>97.36</v>
          </cell>
          <cell r="U12">
            <v>107.6925</v>
          </cell>
          <cell r="V12">
            <v>67.467500000000001</v>
          </cell>
          <cell r="W12">
            <v>63.08</v>
          </cell>
          <cell r="X12">
            <v>82.982500000000002</v>
          </cell>
          <cell r="Y12">
            <v>150.25618</v>
          </cell>
          <cell r="Z12">
            <v>95.885040000000004</v>
          </cell>
          <cell r="AA12">
            <v>102.73117999999999</v>
          </cell>
          <cell r="AB12">
            <v>109.74004000000001</v>
          </cell>
          <cell r="AC12">
            <v>94.950720000000004</v>
          </cell>
          <cell r="AD12">
            <v>117.13914</v>
          </cell>
          <cell r="AE12">
            <v>117.298</v>
          </cell>
          <cell r="AF12">
            <v>117.65504000000001</v>
          </cell>
          <cell r="AG12">
            <v>141.14276000000001</v>
          </cell>
          <cell r="AH12">
            <v>106.66368</v>
          </cell>
          <cell r="AI12">
            <v>125.78367999999999</v>
          </cell>
          <cell r="AJ12">
            <v>110.50460000000001</v>
          </cell>
          <cell r="AK12">
            <v>88.403679999999994</v>
          </cell>
          <cell r="AL12">
            <v>88.403679999999994</v>
          </cell>
          <cell r="AM12">
            <v>110.50460000000001</v>
          </cell>
          <cell r="AN12">
            <v>88.403679999999994</v>
          </cell>
          <cell r="AO12">
            <v>96.224820000000008</v>
          </cell>
          <cell r="AP12">
            <v>104.79845999999999</v>
          </cell>
          <cell r="AQ12">
            <v>89.343679999999992</v>
          </cell>
          <cell r="AR12">
            <v>96.224820000000008</v>
          </cell>
        </row>
        <row r="13">
          <cell r="C13" t="str">
            <v>School (commercial contract)</v>
          </cell>
          <cell r="D13">
            <v>6.96</v>
          </cell>
          <cell r="E13">
            <v>4.5999999999999996</v>
          </cell>
          <cell r="F13">
            <v>4</v>
          </cell>
          <cell r="G13">
            <v>4.4000000000000004</v>
          </cell>
          <cell r="H13">
            <v>4.4000000000000004</v>
          </cell>
          <cell r="I13">
            <v>3</v>
          </cell>
          <cell r="J13">
            <v>3.6</v>
          </cell>
          <cell r="K13">
            <v>4</v>
          </cell>
          <cell r="L13">
            <v>4.2</v>
          </cell>
          <cell r="M13">
            <v>3.8</v>
          </cell>
          <cell r="N13">
            <v>4.4000000000000004</v>
          </cell>
          <cell r="O13">
            <v>3.8</v>
          </cell>
          <cell r="P13">
            <v>4.5999999999999996</v>
          </cell>
          <cell r="Q13">
            <v>4.4000000000000004</v>
          </cell>
          <cell r="R13">
            <v>4.2</v>
          </cell>
          <cell r="S13">
            <v>4.4000000000000004</v>
          </cell>
          <cell r="T13">
            <v>4.2</v>
          </cell>
          <cell r="U13">
            <v>3</v>
          </cell>
          <cell r="V13">
            <v>3.8</v>
          </cell>
          <cell r="W13">
            <v>4</v>
          </cell>
          <cell r="X13">
            <v>4.4000000000000004</v>
          </cell>
          <cell r="Y13">
            <v>0.6</v>
          </cell>
          <cell r="Z13">
            <v>0</v>
          </cell>
          <cell r="AA13">
            <v>0</v>
          </cell>
          <cell r="AB13">
            <v>2</v>
          </cell>
          <cell r="AC13">
            <v>4</v>
          </cell>
          <cell r="AD13">
            <v>4.4000000000000004</v>
          </cell>
          <cell r="AE13">
            <v>4.2</v>
          </cell>
          <cell r="AF13">
            <v>4.2</v>
          </cell>
          <cell r="AG13">
            <v>2.8</v>
          </cell>
          <cell r="AH13">
            <v>3.8</v>
          </cell>
          <cell r="AI13">
            <v>4</v>
          </cell>
          <cell r="AJ13">
            <v>4.5999999999999996</v>
          </cell>
          <cell r="AK13">
            <v>3.8</v>
          </cell>
          <cell r="AL13">
            <v>4</v>
          </cell>
          <cell r="AM13">
            <v>4.2</v>
          </cell>
          <cell r="AN13">
            <v>4.4000000000000004</v>
          </cell>
          <cell r="AO13">
            <v>4.2</v>
          </cell>
          <cell r="AP13">
            <v>4.4000000000000004</v>
          </cell>
          <cell r="AQ13">
            <v>4</v>
          </cell>
          <cell r="AR13">
            <v>4.4000000000000004</v>
          </cell>
        </row>
        <row r="14">
          <cell r="C14" t="str">
            <v>Commercial contracted</v>
          </cell>
          <cell r="D14">
            <v>68.626800000000003</v>
          </cell>
          <cell r="E14">
            <v>69.666669999999996</v>
          </cell>
          <cell r="F14">
            <v>65.666799999999995</v>
          </cell>
          <cell r="G14">
            <v>72.655830000000009</v>
          </cell>
          <cell r="H14">
            <v>72.655780000000007</v>
          </cell>
          <cell r="I14">
            <v>64.760709999999989</v>
          </cell>
          <cell r="J14">
            <v>72.677779999999998</v>
          </cell>
          <cell r="K14">
            <v>62.504959999999997</v>
          </cell>
          <cell r="L14">
            <v>65.866799999999998</v>
          </cell>
          <cell r="M14">
            <v>68.89394999999999</v>
          </cell>
          <cell r="N14">
            <v>72.655780000000007</v>
          </cell>
          <cell r="O14">
            <v>62.304959999999994</v>
          </cell>
          <cell r="P14">
            <v>130.31437000000003</v>
          </cell>
          <cell r="Q14">
            <v>111.44495999999999</v>
          </cell>
          <cell r="R14">
            <v>110.22167</v>
          </cell>
          <cell r="S14">
            <v>120.38500000000001</v>
          </cell>
          <cell r="T14">
            <v>101.56</v>
          </cell>
          <cell r="U14">
            <v>110.6925</v>
          </cell>
          <cell r="V14">
            <v>71.267499999999998</v>
          </cell>
          <cell r="W14">
            <v>67.08</v>
          </cell>
          <cell r="X14">
            <v>87.382500000000007</v>
          </cell>
          <cell r="Y14">
            <v>150.85617999999999</v>
          </cell>
          <cell r="Z14">
            <v>95.885040000000004</v>
          </cell>
          <cell r="AA14">
            <v>102.73117999999999</v>
          </cell>
          <cell r="AB14">
            <v>111.74004000000001</v>
          </cell>
          <cell r="AC14">
            <v>98.950720000000004</v>
          </cell>
          <cell r="AD14">
            <v>121.53914</v>
          </cell>
          <cell r="AE14">
            <v>121.498</v>
          </cell>
          <cell r="AF14">
            <v>121.85504000000002</v>
          </cell>
          <cell r="AG14">
            <v>143.94276000000002</v>
          </cell>
          <cell r="AH14">
            <v>110.46368</v>
          </cell>
          <cell r="AI14">
            <v>129.78368</v>
          </cell>
          <cell r="AJ14">
            <v>115.1046</v>
          </cell>
          <cell r="AK14">
            <v>92.203679999999991</v>
          </cell>
          <cell r="AL14">
            <v>92.403679999999994</v>
          </cell>
          <cell r="AM14">
            <v>114.70460000000001</v>
          </cell>
          <cell r="AN14">
            <v>92.80368</v>
          </cell>
          <cell r="AO14">
            <v>100.42482000000001</v>
          </cell>
          <cell r="AP14">
            <v>109.19846</v>
          </cell>
          <cell r="AQ14">
            <v>93.343679999999992</v>
          </cell>
          <cell r="AR14">
            <v>100.62482000000001</v>
          </cell>
        </row>
        <row r="15">
          <cell r="C15" t="str">
            <v>Other</v>
          </cell>
          <cell r="D15">
            <v>9.92727</v>
          </cell>
          <cell r="E15">
            <v>11.953659999999999</v>
          </cell>
          <cell r="F15">
            <v>11.552880000000002</v>
          </cell>
          <cell r="G15">
            <v>13.211209999999999</v>
          </cell>
          <cell r="H15">
            <v>10.68394</v>
          </cell>
          <cell r="I15">
            <v>7.4383100000000004</v>
          </cell>
          <cell r="J15">
            <v>11.010999999999999</v>
          </cell>
          <cell r="K15">
            <v>14.12834</v>
          </cell>
          <cell r="L15">
            <v>16.359739999999999</v>
          </cell>
          <cell r="M15">
            <v>4.3610899999999999</v>
          </cell>
          <cell r="N15">
            <v>6.4177299999999997</v>
          </cell>
          <cell r="O15">
            <v>19.215730000000001</v>
          </cell>
          <cell r="P15">
            <v>26.225930000000002</v>
          </cell>
          <cell r="Q15">
            <v>13.00055</v>
          </cell>
          <cell r="R15">
            <v>9.8109500000000001</v>
          </cell>
          <cell r="S15">
            <v>9.1234699999999993</v>
          </cell>
          <cell r="T15">
            <v>11.518709999999999</v>
          </cell>
          <cell r="U15">
            <v>32.31861</v>
          </cell>
          <cell r="V15">
            <v>19.669460000000001</v>
          </cell>
          <cell r="W15">
            <v>7.0671599999999994</v>
          </cell>
          <cell r="X15">
            <v>12.73612</v>
          </cell>
          <cell r="Y15">
            <v>9.7230799999999995</v>
          </cell>
          <cell r="Z15">
            <v>4.8415499999999998</v>
          </cell>
          <cell r="AA15">
            <v>-9.7920399999999983</v>
          </cell>
          <cell r="AB15">
            <v>5.8612399999999996</v>
          </cell>
          <cell r="AC15">
            <v>7.7152200000000004</v>
          </cell>
          <cell r="AD15">
            <v>3.9820100000000003</v>
          </cell>
          <cell r="AE15">
            <v>29.991610000000001</v>
          </cell>
          <cell r="AF15">
            <v>6.7109400000000008</v>
          </cell>
          <cell r="AG15">
            <v>9.4863400000000002</v>
          </cell>
          <cell r="AH15">
            <v>0</v>
          </cell>
          <cell r="AI15">
            <v>17.269290000000002</v>
          </cell>
          <cell r="AJ15">
            <v>16.698370000000001</v>
          </cell>
          <cell r="AK15">
            <v>0</v>
          </cell>
          <cell r="AL15">
            <v>9.3359300000000012</v>
          </cell>
          <cell r="AM15">
            <v>10.0007</v>
          </cell>
          <cell r="AN15">
            <v>18.84468</v>
          </cell>
          <cell r="AO15">
            <v>26.24568</v>
          </cell>
          <cell r="AP15">
            <v>17.84327</v>
          </cell>
          <cell r="AQ15">
            <v>17.192209999999999</v>
          </cell>
          <cell r="AR15">
            <v>5.1400000000000006</v>
          </cell>
        </row>
        <row r="16">
          <cell r="C16" t="str">
            <v>Total revenue</v>
          </cell>
          <cell r="D16">
            <v>723.5530500000001</v>
          </cell>
          <cell r="E16">
            <v>875.38626999999997</v>
          </cell>
          <cell r="F16">
            <v>900.2115500000001</v>
          </cell>
          <cell r="G16">
            <v>794.01171999999997</v>
          </cell>
          <cell r="H16">
            <v>776.66741999999999</v>
          </cell>
          <cell r="I16">
            <v>682.97638999999992</v>
          </cell>
          <cell r="J16">
            <v>535.01242999999999</v>
          </cell>
          <cell r="K16">
            <v>1034.3747799999999</v>
          </cell>
          <cell r="L16">
            <v>925.63193000000001</v>
          </cell>
          <cell r="M16">
            <v>715.10002999999995</v>
          </cell>
          <cell r="N16">
            <v>1071.6163399999998</v>
          </cell>
          <cell r="O16">
            <v>861.08106999999995</v>
          </cell>
          <cell r="P16">
            <v>877.55961999999988</v>
          </cell>
          <cell r="Q16">
            <v>917.03615999999988</v>
          </cell>
          <cell r="R16">
            <v>832.51830000000007</v>
          </cell>
          <cell r="S16">
            <v>821.73638000000005</v>
          </cell>
          <cell r="T16">
            <v>805.55012000000011</v>
          </cell>
          <cell r="U16">
            <v>1356.1859199999997</v>
          </cell>
          <cell r="V16">
            <v>609.49297000000001</v>
          </cell>
          <cell r="W16">
            <v>1171.4178000000002</v>
          </cell>
          <cell r="X16">
            <v>969.26278000000002</v>
          </cell>
          <cell r="Y16">
            <v>956.46559999999999</v>
          </cell>
          <cell r="Z16">
            <v>883.07102000000009</v>
          </cell>
          <cell r="AA16">
            <v>897.88788999999986</v>
          </cell>
          <cell r="AB16">
            <v>936.75145999999995</v>
          </cell>
          <cell r="AC16">
            <v>891.6712</v>
          </cell>
          <cell r="AD16">
            <v>923.55844000000002</v>
          </cell>
          <cell r="AE16">
            <v>845.35672</v>
          </cell>
          <cell r="AF16">
            <v>959.58459000000005</v>
          </cell>
          <cell r="AG16">
            <v>741.32404000000008</v>
          </cell>
          <cell r="AH16">
            <v>673.99207999999987</v>
          </cell>
          <cell r="AI16">
            <v>993.23103999999989</v>
          </cell>
          <cell r="AJ16">
            <v>908.57096000000001</v>
          </cell>
          <cell r="AK16">
            <v>875.9904600000001</v>
          </cell>
          <cell r="AL16">
            <v>893.75618999999995</v>
          </cell>
          <cell r="AM16">
            <v>947.9194500000001</v>
          </cell>
          <cell r="AN16">
            <v>827.23342000000014</v>
          </cell>
          <cell r="AO16">
            <v>1070.1566499999999</v>
          </cell>
          <cell r="AP16">
            <v>884.91498999999999</v>
          </cell>
          <cell r="AQ16">
            <v>1059.8039099999999</v>
          </cell>
          <cell r="AR16">
            <v>1001.49298</v>
          </cell>
        </row>
        <row r="17">
          <cell r="C17" t="str">
            <v>Gross profit</v>
          </cell>
          <cell r="D17">
            <v>217.61774096063317</v>
          </cell>
          <cell r="E17">
            <v>389.3597037201248</v>
          </cell>
          <cell r="F17">
            <v>344.99978264194021</v>
          </cell>
          <cell r="G17">
            <v>218.04535015709962</v>
          </cell>
          <cell r="H17">
            <v>280.23137507539741</v>
          </cell>
          <cell r="I17">
            <v>274.39825109821146</v>
          </cell>
          <cell r="J17">
            <v>87.305918295084609</v>
          </cell>
          <cell r="K17">
            <v>578.04023015587404</v>
          </cell>
          <cell r="L17">
            <v>437.14210437009496</v>
          </cell>
          <cell r="M17">
            <v>156.08512309848084</v>
          </cell>
          <cell r="N17">
            <v>577.17453398140856</v>
          </cell>
          <cell r="O17">
            <v>318.44560500236253</v>
          </cell>
          <cell r="P17">
            <v>338.848120366231</v>
          </cell>
          <cell r="Q17">
            <v>410.04923774238608</v>
          </cell>
          <cell r="R17">
            <v>323.21275171653724</v>
          </cell>
          <cell r="S17">
            <v>246.52537279432681</v>
          </cell>
          <cell r="T17">
            <v>314.98868593290894</v>
          </cell>
          <cell r="U17">
            <v>405.4878962504431</v>
          </cell>
          <cell r="V17">
            <v>80.071198204935399</v>
          </cell>
          <cell r="W17">
            <v>696.64265453821804</v>
          </cell>
          <cell r="X17">
            <v>429.55145640563705</v>
          </cell>
          <cell r="Y17">
            <v>456.71983443103534</v>
          </cell>
          <cell r="Z17">
            <v>435.55593643290126</v>
          </cell>
          <cell r="AA17">
            <v>263.44961425077258</v>
          </cell>
          <cell r="AB17">
            <v>415.47629675171515</v>
          </cell>
          <cell r="AC17">
            <v>345.20320841712623</v>
          </cell>
          <cell r="AD17">
            <v>395.3989044605305</v>
          </cell>
          <cell r="AE17">
            <v>343.91715669676972</v>
          </cell>
          <cell r="AF17">
            <v>401.60499436104305</v>
          </cell>
          <cell r="AG17">
            <v>268.97333214437077</v>
          </cell>
          <cell r="AH17">
            <v>174.52193431706138</v>
          </cell>
          <cell r="AI17">
            <v>485.46823460513951</v>
          </cell>
          <cell r="AJ17">
            <v>288.02092840520891</v>
          </cell>
          <cell r="AK17">
            <v>342.20450070212667</v>
          </cell>
          <cell r="AL17">
            <v>368.84625670644277</v>
          </cell>
          <cell r="AM17">
            <v>434.19608923601822</v>
          </cell>
          <cell r="AN17">
            <v>258.63550406649517</v>
          </cell>
          <cell r="AO17">
            <v>470.35565341223275</v>
          </cell>
          <cell r="AP17">
            <v>389.22814413620813</v>
          </cell>
          <cell r="AQ17">
            <v>473.80822574317176</v>
          </cell>
          <cell r="AR17">
            <v>377.38444797453735</v>
          </cell>
        </row>
        <row r="18">
          <cell r="C18" t="str">
            <v>GM %</v>
          </cell>
          <cell r="D18">
            <v>0.3007626613703489</v>
          </cell>
          <cell r="E18">
            <v>0.44478616704843316</v>
          </cell>
          <cell r="F18">
            <v>0.38324300842611958</v>
          </cell>
          <cell r="G18">
            <v>0.27461225655094817</v>
          </cell>
          <cell r="H18">
            <v>0.36081257930891114</v>
          </cell>
          <cell r="I18">
            <v>0.40176828235337897</v>
          </cell>
          <cell r="J18">
            <v>0.16318484094861985</v>
          </cell>
          <cell r="K18">
            <v>0.55883055284456384</v>
          </cell>
          <cell r="L18">
            <v>0.47226342372404434</v>
          </cell>
          <cell r="M18">
            <v>0.21827033498863208</v>
          </cell>
          <cell r="N18">
            <v>0.53860184138421097</v>
          </cell>
          <cell r="O18">
            <v>0.36982070108957632</v>
          </cell>
          <cell r="P18">
            <v>0.38612546959058014</v>
          </cell>
          <cell r="Q18">
            <v>0.44714620385567583</v>
          </cell>
          <cell r="R18">
            <v>0.38823501143042405</v>
          </cell>
          <cell r="S18">
            <v>0.30000542606416769</v>
          </cell>
          <cell r="T18">
            <v>0.39102307617173332</v>
          </cell>
          <cell r="U18">
            <v>0.29899137741412563</v>
          </cell>
          <cell r="V18">
            <v>0.13137345653869542</v>
          </cell>
          <cell r="W18">
            <v>0.59470041733890155</v>
          </cell>
          <cell r="X18">
            <v>0.44317337389725936</v>
          </cell>
          <cell r="Y18">
            <v>0.47750785227512138</v>
          </cell>
          <cell r="Z18">
            <v>0.49322866062675369</v>
          </cell>
          <cell r="AA18">
            <v>0.29341036579830987</v>
          </cell>
          <cell r="AB18">
            <v>0.44352884889201577</v>
          </cell>
          <cell r="AC18">
            <v>0.38714181686828758</v>
          </cell>
          <cell r="AD18">
            <v>0.42812548436082776</v>
          </cell>
          <cell r="AE18">
            <v>0.40683080711391251</v>
          </cell>
          <cell r="AF18">
            <v>0.41851963708696388</v>
          </cell>
          <cell r="AG18">
            <v>0.36282828780835269</v>
          </cell>
          <cell r="AH18">
            <v>0.25893766335809376</v>
          </cell>
          <cell r="AI18">
            <v>0.48877674483989098</v>
          </cell>
          <cell r="AJ18">
            <v>0.31700432997023026</v>
          </cell>
          <cell r="AK18">
            <v>0.39064866151867295</v>
          </cell>
          <cell r="AL18">
            <v>0.41269225414421218</v>
          </cell>
          <cell r="AM18">
            <v>0.45805167225550458</v>
          </cell>
          <cell r="AN18">
            <v>0.31265117899430989</v>
          </cell>
          <cell r="AO18">
            <v>0.43952037621056023</v>
          </cell>
          <cell r="AP18">
            <v>0.43984806284749245</v>
          </cell>
          <cell r="AQ18">
            <v>0.44707159623818693</v>
          </cell>
          <cell r="AR18">
            <v>0.37682186047328797</v>
          </cell>
        </row>
        <row r="20">
          <cell r="C20" t="str">
            <v>Source</v>
          </cell>
          <cell r="D20">
            <v>723.5530500000001</v>
          </cell>
          <cell r="E20">
            <v>875.38627000000008</v>
          </cell>
          <cell r="F20">
            <v>900.21154999999999</v>
          </cell>
          <cell r="G20">
            <v>794.01171999999997</v>
          </cell>
          <cell r="H20">
            <v>776.66741999999999</v>
          </cell>
          <cell r="I20">
            <v>682.97638999999992</v>
          </cell>
          <cell r="J20">
            <v>535.01242999999999</v>
          </cell>
          <cell r="K20">
            <v>1034.3747800000001</v>
          </cell>
          <cell r="L20">
            <v>925.63193000000012</v>
          </cell>
          <cell r="M20">
            <v>715.10002999999983</v>
          </cell>
          <cell r="N20">
            <v>1071.6163399999998</v>
          </cell>
          <cell r="O20">
            <v>861.08107000000007</v>
          </cell>
          <cell r="P20">
            <v>877.55961999999988</v>
          </cell>
          <cell r="Q20">
            <v>917.03615999999977</v>
          </cell>
          <cell r="R20">
            <v>832.51830000000007</v>
          </cell>
          <cell r="S20">
            <v>821.73638000000005</v>
          </cell>
          <cell r="T20">
            <v>805.55012000000011</v>
          </cell>
          <cell r="U20">
            <v>1356.1859199999997</v>
          </cell>
          <cell r="V20">
            <v>609.4929699999999</v>
          </cell>
          <cell r="W20">
            <v>1171.4177999999999</v>
          </cell>
          <cell r="X20">
            <v>969.26278000000002</v>
          </cell>
          <cell r="Y20">
            <v>956.46559999999999</v>
          </cell>
          <cell r="Z20">
            <v>883.07102000000009</v>
          </cell>
          <cell r="AA20">
            <v>897.88788999999986</v>
          </cell>
          <cell r="AB20">
            <v>936.75145999999995</v>
          </cell>
          <cell r="AC20">
            <v>891.67120000000011</v>
          </cell>
          <cell r="AD20">
            <v>923.55843999999991</v>
          </cell>
          <cell r="AE20">
            <v>845.35672</v>
          </cell>
          <cell r="AF20">
            <v>959.58459000000005</v>
          </cell>
          <cell r="AG20">
            <v>741.32404000000008</v>
          </cell>
          <cell r="AH20">
            <v>673.99207999999987</v>
          </cell>
          <cell r="AI20">
            <v>993.23103999999989</v>
          </cell>
          <cell r="AJ20">
            <v>908.57096000000001</v>
          </cell>
          <cell r="AK20">
            <v>875.9904600000001</v>
          </cell>
          <cell r="AL20">
            <v>893.75618999999995</v>
          </cell>
          <cell r="AM20">
            <v>947.91945000000021</v>
          </cell>
          <cell r="AN20">
            <v>827.23342000000014</v>
          </cell>
          <cell r="AO20">
            <v>1070.1566499999999</v>
          </cell>
          <cell r="AP20">
            <v>884.91498999999988</v>
          </cell>
          <cell r="AQ20">
            <v>1059.8039099999999</v>
          </cell>
          <cell r="AR20">
            <v>1001.4929800000001</v>
          </cell>
        </row>
        <row r="21">
          <cell r="C21" t="str">
            <v>Check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45">
          <cell r="C45" t="str">
            <v xml:space="preserve">Monthly charter revenue profile </v>
          </cell>
        </row>
        <row r="46">
          <cell r="C46" t="str">
            <v>$000</v>
          </cell>
          <cell r="D46">
            <v>43282</v>
          </cell>
          <cell r="E46">
            <v>43313</v>
          </cell>
          <cell r="F46">
            <v>43344</v>
          </cell>
          <cell r="G46">
            <v>43374</v>
          </cell>
          <cell r="H46">
            <v>43405</v>
          </cell>
          <cell r="I46">
            <v>43435</v>
          </cell>
          <cell r="J46">
            <v>43466</v>
          </cell>
          <cell r="K46">
            <v>43497</v>
          </cell>
          <cell r="L46">
            <v>43525</v>
          </cell>
          <cell r="M46">
            <v>43556</v>
          </cell>
          <cell r="N46">
            <v>43586</v>
          </cell>
          <cell r="O46">
            <v>43617</v>
          </cell>
          <cell r="P46">
            <v>43647</v>
          </cell>
          <cell r="Q46">
            <v>43678</v>
          </cell>
          <cell r="R46">
            <v>43709</v>
          </cell>
          <cell r="S46">
            <v>43739</v>
          </cell>
          <cell r="T46">
            <v>43770</v>
          </cell>
          <cell r="U46">
            <v>43800</v>
          </cell>
          <cell r="V46">
            <v>43831</v>
          </cell>
          <cell r="W46">
            <v>43862</v>
          </cell>
          <cell r="X46">
            <v>43891</v>
          </cell>
          <cell r="Y46">
            <v>43922</v>
          </cell>
          <cell r="Z46">
            <v>43952</v>
          </cell>
          <cell r="AA46">
            <v>43983</v>
          </cell>
          <cell r="AB46">
            <v>44013</v>
          </cell>
          <cell r="AC46">
            <v>44044</v>
          </cell>
          <cell r="AD46">
            <v>44075</v>
          </cell>
          <cell r="AE46">
            <v>44105</v>
          </cell>
          <cell r="AF46">
            <v>44136</v>
          </cell>
          <cell r="AG46">
            <v>44166</v>
          </cell>
          <cell r="AH46">
            <v>44197</v>
          </cell>
          <cell r="AI46">
            <v>44228</v>
          </cell>
          <cell r="AJ46">
            <v>44256</v>
          </cell>
          <cell r="AK46">
            <v>44287</v>
          </cell>
          <cell r="AL46">
            <v>44317</v>
          </cell>
          <cell r="AM46">
            <v>44348</v>
          </cell>
          <cell r="AN46">
            <v>44378</v>
          </cell>
          <cell r="AO46">
            <v>44409</v>
          </cell>
          <cell r="AP46">
            <v>44440</v>
          </cell>
          <cell r="AQ46">
            <v>44470</v>
          </cell>
          <cell r="AR46">
            <v>44501</v>
          </cell>
          <cell r="AT46">
            <v>44378</v>
          </cell>
          <cell r="AU46">
            <v>44409</v>
          </cell>
          <cell r="AV46">
            <v>44440</v>
          </cell>
          <cell r="AW46">
            <v>44470</v>
          </cell>
          <cell r="AX46">
            <v>44501</v>
          </cell>
          <cell r="AY46">
            <v>44531</v>
          </cell>
          <cell r="AZ46">
            <v>44562</v>
          </cell>
          <cell r="BA46">
            <v>44593</v>
          </cell>
          <cell r="BB46">
            <v>44621</v>
          </cell>
          <cell r="BC46">
            <v>44652</v>
          </cell>
          <cell r="BD46">
            <v>44682</v>
          </cell>
          <cell r="BE46">
            <v>44713</v>
          </cell>
        </row>
        <row r="47">
          <cell r="C47" t="str">
            <v>Sales-Long Distance MTC</v>
          </cell>
          <cell r="D47">
            <v>94.958169999999996</v>
          </cell>
          <cell r="E47">
            <v>81.27955</v>
          </cell>
          <cell r="F47">
            <v>19.517009999999999</v>
          </cell>
          <cell r="G47">
            <v>81.507000000000005</v>
          </cell>
          <cell r="H47">
            <v>52.88</v>
          </cell>
          <cell r="I47">
            <v>53.087000000000003</v>
          </cell>
          <cell r="J47">
            <v>59.234999999999999</v>
          </cell>
          <cell r="K47">
            <v>52.99</v>
          </cell>
          <cell r="L47">
            <v>51.484999999999999</v>
          </cell>
          <cell r="M47">
            <v>61.920999999999999</v>
          </cell>
          <cell r="N47">
            <v>58.584499999999998</v>
          </cell>
          <cell r="O47">
            <v>48.54</v>
          </cell>
          <cell r="P47">
            <v>19.922090000000001</v>
          </cell>
          <cell r="Q47">
            <v>11.98</v>
          </cell>
          <cell r="R47">
            <v>42.892780000000002</v>
          </cell>
          <cell r="S47">
            <v>9.0549999999999997</v>
          </cell>
          <cell r="T47">
            <v>1.35</v>
          </cell>
          <cell r="U47">
            <v>10.31</v>
          </cell>
          <cell r="V47">
            <v>48.13</v>
          </cell>
          <cell r="W47">
            <v>41.384999999999998</v>
          </cell>
          <cell r="X47">
            <v>45.85</v>
          </cell>
          <cell r="Y47">
            <v>0</v>
          </cell>
          <cell r="Z47">
            <v>54.3416</v>
          </cell>
          <cell r="AA47">
            <v>51.706600000000002</v>
          </cell>
          <cell r="AB47">
            <v>56.750239999999998</v>
          </cell>
          <cell r="AC47">
            <v>55.747599999999998</v>
          </cell>
          <cell r="AD47">
            <v>56.61092</v>
          </cell>
          <cell r="AE47">
            <v>14.91</v>
          </cell>
          <cell r="AF47">
            <v>12.3</v>
          </cell>
          <cell r="AG47">
            <v>7.4</v>
          </cell>
          <cell r="AH47">
            <v>0</v>
          </cell>
          <cell r="AI47">
            <v>3.15</v>
          </cell>
          <cell r="AJ47">
            <v>0</v>
          </cell>
          <cell r="AK47">
            <v>3.67</v>
          </cell>
          <cell r="AL47">
            <v>0</v>
          </cell>
          <cell r="AM47">
            <v>3.5</v>
          </cell>
          <cell r="AN47">
            <v>4.1630000000000003</v>
          </cell>
          <cell r="AO47">
            <v>0</v>
          </cell>
          <cell r="AP47">
            <v>0</v>
          </cell>
          <cell r="AQ47">
            <v>0</v>
          </cell>
          <cell r="AR47">
            <v>8.6639999999999997</v>
          </cell>
          <cell r="AT47">
            <v>30</v>
          </cell>
          <cell r="AU47">
            <v>30</v>
          </cell>
          <cell r="AV47">
            <v>30</v>
          </cell>
          <cell r="AW47">
            <v>30</v>
          </cell>
          <cell r="AX47">
            <v>30</v>
          </cell>
          <cell r="AY47">
            <v>0</v>
          </cell>
          <cell r="AZ47">
            <v>0</v>
          </cell>
          <cell r="BA47">
            <v>30</v>
          </cell>
          <cell r="BB47">
            <v>30</v>
          </cell>
          <cell r="BC47">
            <v>30</v>
          </cell>
          <cell r="BD47">
            <v>30</v>
          </cell>
          <cell r="BE47">
            <v>30</v>
          </cell>
        </row>
        <row r="48">
          <cell r="C48" t="str">
            <v>Sales-Local MTC</v>
          </cell>
          <cell r="D48">
            <v>54.841000000000001</v>
          </cell>
          <cell r="E48">
            <v>50.3855</v>
          </cell>
          <cell r="F48">
            <v>149.31367</v>
          </cell>
          <cell r="G48">
            <v>59.985779999999998</v>
          </cell>
          <cell r="H48">
            <v>115.83674999999999</v>
          </cell>
          <cell r="I48">
            <v>13.125</v>
          </cell>
          <cell r="J48">
            <v>5.19</v>
          </cell>
          <cell r="K48">
            <v>39.49</v>
          </cell>
          <cell r="L48">
            <v>85.30001</v>
          </cell>
          <cell r="M48">
            <v>55.97</v>
          </cell>
          <cell r="N48">
            <v>40.843989999999998</v>
          </cell>
          <cell r="O48">
            <v>71.717500000000001</v>
          </cell>
          <cell r="P48">
            <v>79.583500000000001</v>
          </cell>
          <cell r="Q48">
            <v>89.868399999999994</v>
          </cell>
          <cell r="R48">
            <v>74.224600000000009</v>
          </cell>
          <cell r="S48">
            <v>88.424999999999997</v>
          </cell>
          <cell r="T48">
            <v>89.68</v>
          </cell>
          <cell r="U48">
            <v>45.99</v>
          </cell>
          <cell r="V48">
            <v>7.76</v>
          </cell>
          <cell r="W48">
            <v>46.314999999999998</v>
          </cell>
          <cell r="X48">
            <v>39.234999999999999</v>
          </cell>
          <cell r="Y48">
            <v>0</v>
          </cell>
          <cell r="Z48">
            <v>4.41</v>
          </cell>
          <cell r="AA48">
            <v>3.38</v>
          </cell>
          <cell r="AB48">
            <v>7.415</v>
          </cell>
          <cell r="AC48">
            <v>14.365</v>
          </cell>
          <cell r="AD48">
            <v>39.270000000000003</v>
          </cell>
          <cell r="AE48">
            <v>31.78</v>
          </cell>
          <cell r="AF48">
            <v>98.165000000000006</v>
          </cell>
          <cell r="AG48">
            <v>11.385</v>
          </cell>
          <cell r="AH48">
            <v>4.8620000000000001</v>
          </cell>
          <cell r="AI48">
            <v>37.787500000000001</v>
          </cell>
          <cell r="AJ48">
            <v>33.25</v>
          </cell>
          <cell r="AK48">
            <v>32.157530000000001</v>
          </cell>
          <cell r="AL48">
            <v>39.827500000000001</v>
          </cell>
          <cell r="AM48">
            <v>57.3337</v>
          </cell>
          <cell r="AN48">
            <v>52.321249999999999</v>
          </cell>
          <cell r="AO48">
            <v>57.813499999999998</v>
          </cell>
          <cell r="AP48">
            <v>73.459500000000006</v>
          </cell>
          <cell r="AQ48">
            <v>73.547499999999999</v>
          </cell>
          <cell r="AR48">
            <v>107.43</v>
          </cell>
          <cell r="AT48">
            <v>60</v>
          </cell>
          <cell r="AU48">
            <v>60</v>
          </cell>
          <cell r="AV48">
            <v>60</v>
          </cell>
          <cell r="AW48">
            <v>60</v>
          </cell>
          <cell r="AX48">
            <v>60</v>
          </cell>
          <cell r="AY48">
            <v>35</v>
          </cell>
          <cell r="AZ48">
            <v>10</v>
          </cell>
          <cell r="BA48">
            <v>60</v>
          </cell>
          <cell r="BB48">
            <v>60</v>
          </cell>
          <cell r="BC48">
            <v>60</v>
          </cell>
          <cell r="BD48">
            <v>60</v>
          </cell>
          <cell r="BE48">
            <v>60</v>
          </cell>
        </row>
        <row r="49">
          <cell r="C49" t="str">
            <v>Total charter</v>
          </cell>
          <cell r="D49">
            <v>149.79917</v>
          </cell>
          <cell r="E49">
            <v>131.66505000000001</v>
          </cell>
          <cell r="F49">
            <v>168.83068</v>
          </cell>
          <cell r="G49">
            <v>141.49278000000001</v>
          </cell>
          <cell r="H49">
            <v>168.71674999999999</v>
          </cell>
          <cell r="I49">
            <v>66.212000000000003</v>
          </cell>
          <cell r="J49">
            <v>64.424999999999997</v>
          </cell>
          <cell r="K49">
            <v>92.48</v>
          </cell>
          <cell r="L49">
            <v>136.78501</v>
          </cell>
          <cell r="M49">
            <v>117.89099999999999</v>
          </cell>
          <cell r="N49">
            <v>99.428489999999996</v>
          </cell>
          <cell r="O49">
            <v>120.25749999999999</v>
          </cell>
          <cell r="P49">
            <v>99.505589999999998</v>
          </cell>
          <cell r="Q49">
            <v>101.8484</v>
          </cell>
          <cell r="R49">
            <v>117.11738000000001</v>
          </cell>
          <cell r="S49">
            <v>97.47999999999999</v>
          </cell>
          <cell r="T49">
            <v>91.03</v>
          </cell>
          <cell r="U49">
            <v>56.300000000000004</v>
          </cell>
          <cell r="V49">
            <v>55.89</v>
          </cell>
          <cell r="W49">
            <v>87.699999999999989</v>
          </cell>
          <cell r="X49">
            <v>85.085000000000008</v>
          </cell>
          <cell r="Y49">
            <v>0</v>
          </cell>
          <cell r="Z49">
            <v>58.751599999999996</v>
          </cell>
          <cell r="AA49">
            <v>55.086600000000004</v>
          </cell>
          <cell r="AB49">
            <v>64.165239999999997</v>
          </cell>
          <cell r="AC49">
            <v>70.1126</v>
          </cell>
          <cell r="AD49">
            <v>95.880920000000003</v>
          </cell>
          <cell r="AE49">
            <v>46.69</v>
          </cell>
          <cell r="AF49">
            <v>110.465</v>
          </cell>
          <cell r="AG49">
            <v>18.785</v>
          </cell>
          <cell r="AH49">
            <v>4.8620000000000001</v>
          </cell>
          <cell r="AI49">
            <v>40.9375</v>
          </cell>
          <cell r="AJ49">
            <v>33.25</v>
          </cell>
          <cell r="AK49">
            <v>35.827530000000003</v>
          </cell>
          <cell r="AL49">
            <v>39.827500000000001</v>
          </cell>
          <cell r="AM49">
            <v>60.8337</v>
          </cell>
          <cell r="AN49">
            <v>56.484250000000003</v>
          </cell>
          <cell r="AO49">
            <v>57.813499999999998</v>
          </cell>
          <cell r="AP49">
            <v>73.459500000000006</v>
          </cell>
          <cell r="AQ49">
            <v>73.547499999999999</v>
          </cell>
          <cell r="AR49">
            <v>116.09400000000001</v>
          </cell>
          <cell r="AT49">
            <v>90</v>
          </cell>
          <cell r="AU49">
            <v>90</v>
          </cell>
          <cell r="AV49">
            <v>90</v>
          </cell>
          <cell r="AW49">
            <v>90</v>
          </cell>
          <cell r="AX49">
            <v>90</v>
          </cell>
          <cell r="AY49">
            <v>35</v>
          </cell>
          <cell r="AZ49">
            <v>10</v>
          </cell>
          <cell r="BA49">
            <v>90</v>
          </cell>
          <cell r="BB49">
            <v>90</v>
          </cell>
          <cell r="BC49">
            <v>90</v>
          </cell>
          <cell r="BD49">
            <v>90</v>
          </cell>
          <cell r="BE49">
            <v>90</v>
          </cell>
        </row>
        <row r="51">
          <cell r="O51">
            <v>1457.98343</v>
          </cell>
          <cell r="AA51">
            <v>905.79456999999991</v>
          </cell>
          <cell r="AM51">
            <v>621.63699000000008</v>
          </cell>
          <cell r="AR51">
            <v>611.72198000000003</v>
          </cell>
        </row>
      </sheetData>
      <sheetData sheetId="8"/>
      <sheetData sheetId="9">
        <row r="5">
          <cell r="C5" t="str">
            <v xml:space="preserve">Monthly revenue profile </v>
          </cell>
        </row>
        <row r="6">
          <cell r="C6" t="str">
            <v>$000</v>
          </cell>
          <cell r="D6">
            <v>43617</v>
          </cell>
          <cell r="E6">
            <v>43647</v>
          </cell>
          <cell r="F6">
            <v>43678</v>
          </cell>
          <cell r="G6">
            <v>43709</v>
          </cell>
          <cell r="H6">
            <v>43739</v>
          </cell>
          <cell r="I6">
            <v>43770</v>
          </cell>
          <cell r="J6">
            <v>43800</v>
          </cell>
          <cell r="K6">
            <v>43831</v>
          </cell>
          <cell r="L6">
            <v>43862</v>
          </cell>
          <cell r="M6">
            <v>43891</v>
          </cell>
          <cell r="N6">
            <v>43922</v>
          </cell>
          <cell r="O6">
            <v>43952</v>
          </cell>
          <cell r="P6">
            <v>43983</v>
          </cell>
          <cell r="Q6">
            <v>44013</v>
          </cell>
          <cell r="R6">
            <v>44044</v>
          </cell>
          <cell r="S6">
            <v>44075</v>
          </cell>
          <cell r="T6">
            <v>44105</v>
          </cell>
          <cell r="U6">
            <v>44136</v>
          </cell>
          <cell r="V6">
            <v>44166</v>
          </cell>
          <cell r="W6">
            <v>44197</v>
          </cell>
          <cell r="X6">
            <v>44228</v>
          </cell>
          <cell r="Y6">
            <v>44256</v>
          </cell>
          <cell r="Z6">
            <v>44287</v>
          </cell>
          <cell r="AA6">
            <v>44317</v>
          </cell>
          <cell r="AB6">
            <v>44348</v>
          </cell>
          <cell r="AC6">
            <v>44378</v>
          </cell>
          <cell r="AD6">
            <v>44409</v>
          </cell>
          <cell r="AE6">
            <v>44440</v>
          </cell>
          <cell r="AF6">
            <v>44470</v>
          </cell>
          <cell r="AG6">
            <v>44501</v>
          </cell>
        </row>
        <row r="7">
          <cell r="C7" t="str">
            <v>Urban</v>
          </cell>
          <cell r="D7">
            <v>3670.9736499999995</v>
          </cell>
          <cell r="E7">
            <v>3712.6871499999997</v>
          </cell>
          <cell r="F7">
            <v>3734.9661599999999</v>
          </cell>
          <cell r="G7">
            <v>3756.3557700000001</v>
          </cell>
          <cell r="H7">
            <v>3780.7934299999993</v>
          </cell>
          <cell r="I7">
            <v>3800.0018199999995</v>
          </cell>
          <cell r="J7">
            <v>4429.5153199999986</v>
          </cell>
          <cell r="K7">
            <v>4520.8587699999989</v>
          </cell>
          <cell r="L7">
            <v>4610.8004799999999</v>
          </cell>
          <cell r="M7">
            <v>4703.1684100000002</v>
          </cell>
          <cell r="N7">
            <v>4778.6992300000002</v>
          </cell>
          <cell r="O7">
            <v>4856.6091799999995</v>
          </cell>
          <cell r="P7">
            <v>4937.1810899999991</v>
          </cell>
          <cell r="Q7">
            <v>4992.2996999999987</v>
          </cell>
          <cell r="R7">
            <v>5067.0992500000002</v>
          </cell>
          <cell r="S7">
            <v>5148.1231700000008</v>
          </cell>
          <cell r="T7">
            <v>5220.4226899999994</v>
          </cell>
          <cell r="U7">
            <v>5282.33781</v>
          </cell>
          <cell r="V7">
            <v>4747.4213300000001</v>
          </cell>
          <cell r="W7">
            <v>4763.4969499999997</v>
          </cell>
          <cell r="X7">
            <v>4749.8232399999997</v>
          </cell>
          <cell r="Y7">
            <v>4737.6259900000005</v>
          </cell>
          <cell r="Z7">
            <v>4652.8841499999999</v>
          </cell>
          <cell r="AA7">
            <v>4668.1556600000004</v>
          </cell>
          <cell r="AB7">
            <v>4672.2641699999995</v>
          </cell>
          <cell r="AC7">
            <v>4677.8713500000003</v>
          </cell>
          <cell r="AD7">
            <v>4717.7702200000012</v>
          </cell>
          <cell r="AE7">
            <v>4719.421980000001</v>
          </cell>
          <cell r="AF7">
            <v>4728.6328400000002</v>
          </cell>
          <cell r="AG7">
            <v>4754.8049300000002</v>
          </cell>
        </row>
        <row r="8">
          <cell r="C8" t="str">
            <v>School</v>
          </cell>
          <cell r="D8">
            <v>3123.1819399999999</v>
          </cell>
          <cell r="E8">
            <v>3203.6463099999996</v>
          </cell>
          <cell r="F8">
            <v>3206.0693299999998</v>
          </cell>
          <cell r="G8">
            <v>3163.3456599999995</v>
          </cell>
          <cell r="H8">
            <v>3168.4597099999996</v>
          </cell>
          <cell r="I8">
            <v>3185.2815699999996</v>
          </cell>
          <cell r="J8">
            <v>3188.9343599999997</v>
          </cell>
          <cell r="K8">
            <v>3186.8248100000001</v>
          </cell>
          <cell r="L8">
            <v>3269.1197300000003</v>
          </cell>
          <cell r="M8">
            <v>3224.2382700000003</v>
          </cell>
          <cell r="N8">
            <v>3416.3812200000002</v>
          </cell>
          <cell r="O8">
            <v>3203.5464999999999</v>
          </cell>
          <cell r="P8">
            <v>3223.8262500000005</v>
          </cell>
          <cell r="Q8">
            <v>3217.4759100000001</v>
          </cell>
          <cell r="R8">
            <v>3208.6140400000004</v>
          </cell>
          <cell r="S8">
            <v>3201.5700500000003</v>
          </cell>
          <cell r="T8">
            <v>3209.9064500000004</v>
          </cell>
          <cell r="U8">
            <v>3279.7207400000007</v>
          </cell>
          <cell r="V8">
            <v>3209.8611300000002</v>
          </cell>
          <cell r="W8">
            <v>3300.0570700000003</v>
          </cell>
          <cell r="X8">
            <v>3124.1084000000005</v>
          </cell>
          <cell r="Y8">
            <v>3104.0570800000005</v>
          </cell>
          <cell r="Z8">
            <v>3122.7342399999998</v>
          </cell>
          <cell r="AA8">
            <v>3143.4192299999991</v>
          </cell>
          <cell r="AB8">
            <v>3135.9358499999994</v>
          </cell>
          <cell r="AC8">
            <v>3136.8923</v>
          </cell>
          <cell r="AD8">
            <v>3160.6124</v>
          </cell>
          <cell r="AE8">
            <v>3172.7420999999999</v>
          </cell>
          <cell r="AF8">
            <v>3366.4120399999997</v>
          </cell>
          <cell r="AG8">
            <v>3382.8158899999999</v>
          </cell>
        </row>
        <row r="9">
          <cell r="C9" t="str">
            <v>Long Distance</v>
          </cell>
          <cell r="D9">
            <v>688.28624000000002</v>
          </cell>
          <cell r="E9">
            <v>692.42228999999998</v>
          </cell>
          <cell r="F9">
            <v>696.36162000000013</v>
          </cell>
          <cell r="G9">
            <v>658.90278999999998</v>
          </cell>
          <cell r="H9">
            <v>657.44709</v>
          </cell>
          <cell r="I9">
            <v>698.2473</v>
          </cell>
          <cell r="J9">
            <v>677.39044999999999</v>
          </cell>
          <cell r="K9">
            <v>663.92390999999998</v>
          </cell>
          <cell r="L9">
            <v>635.99644000000001</v>
          </cell>
          <cell r="M9">
            <v>665.9487499999999</v>
          </cell>
          <cell r="N9">
            <v>670.20732999999996</v>
          </cell>
          <cell r="O9">
            <v>635.61059</v>
          </cell>
          <cell r="P9">
            <v>625.31819999999993</v>
          </cell>
          <cell r="Q9">
            <v>710.02113999999995</v>
          </cell>
          <cell r="R9">
            <v>668.23386999999991</v>
          </cell>
          <cell r="S9">
            <v>701.04200999999989</v>
          </cell>
          <cell r="T9">
            <v>672.83528999999987</v>
          </cell>
          <cell r="U9">
            <v>660.21807999999999</v>
          </cell>
          <cell r="V9">
            <v>677.22930000000008</v>
          </cell>
          <cell r="W9">
            <v>666.95812999999987</v>
          </cell>
          <cell r="X9">
            <v>652.25044000000003</v>
          </cell>
          <cell r="Y9">
            <v>643.95783999999992</v>
          </cell>
          <cell r="Z9">
            <v>662.09542999999996</v>
          </cell>
          <cell r="AA9">
            <v>654.73518000000001</v>
          </cell>
          <cell r="AB9">
            <v>670.62834999999995</v>
          </cell>
          <cell r="AC9">
            <v>568.18059000000005</v>
          </cell>
          <cell r="AD9">
            <v>675.34161000000006</v>
          </cell>
          <cell r="AE9">
            <v>643.81754000000001</v>
          </cell>
          <cell r="AF9">
            <v>669.48014999999987</v>
          </cell>
          <cell r="AG9">
            <v>685.98475999999982</v>
          </cell>
        </row>
        <row r="10">
          <cell r="C10" t="str">
            <v>Government contracted</v>
          </cell>
          <cell r="D10">
            <v>7482.4418299999998</v>
          </cell>
          <cell r="E10">
            <v>7608.7557500000003</v>
          </cell>
          <cell r="F10">
            <v>7637.3971099999999</v>
          </cell>
          <cell r="G10">
            <v>7578.6042199999993</v>
          </cell>
          <cell r="H10">
            <v>7606.7002299999986</v>
          </cell>
          <cell r="I10">
            <v>7683.5306899999987</v>
          </cell>
          <cell r="J10">
            <v>8295.8401299999987</v>
          </cell>
          <cell r="K10">
            <v>8371.6074899999985</v>
          </cell>
          <cell r="L10">
            <v>8515.916650000001</v>
          </cell>
          <cell r="M10">
            <v>8593.3554299999996</v>
          </cell>
          <cell r="N10">
            <v>8865.2877800000006</v>
          </cell>
          <cell r="O10">
            <v>8695.7662700000001</v>
          </cell>
          <cell r="P10">
            <v>8786.3255399999998</v>
          </cell>
          <cell r="Q10">
            <v>8919.7967499999995</v>
          </cell>
          <cell r="R10">
            <v>8943.9471599999997</v>
          </cell>
          <cell r="S10">
            <v>9050.7352300000002</v>
          </cell>
          <cell r="T10">
            <v>9103.1644299999989</v>
          </cell>
          <cell r="U10">
            <v>9222.2766300000021</v>
          </cell>
          <cell r="V10">
            <v>8634.5117600000012</v>
          </cell>
          <cell r="W10">
            <v>8730.5121499999987</v>
          </cell>
          <cell r="X10">
            <v>8526.1820800000005</v>
          </cell>
          <cell r="Y10">
            <v>8485.6409100000001</v>
          </cell>
          <cell r="Z10">
            <v>8437.713819999999</v>
          </cell>
          <cell r="AA10">
            <v>8466.3100699999995</v>
          </cell>
          <cell r="AB10">
            <v>8478.8283699999993</v>
          </cell>
          <cell r="AC10">
            <v>8382.9442400000007</v>
          </cell>
          <cell r="AD10">
            <v>8553.7242300000016</v>
          </cell>
          <cell r="AE10">
            <v>8535.9816200000005</v>
          </cell>
          <cell r="AF10">
            <v>8764.5250299999989</v>
          </cell>
          <cell r="AG10">
            <v>8823.6055799999995</v>
          </cell>
        </row>
        <row r="11">
          <cell r="C11" t="str">
            <v>General charter</v>
          </cell>
          <cell r="D11">
            <v>1457.98343</v>
          </cell>
          <cell r="E11">
            <v>1407.68985</v>
          </cell>
          <cell r="F11">
            <v>1377.8732</v>
          </cell>
          <cell r="G11">
            <v>1326.1598999999999</v>
          </cell>
          <cell r="H11">
            <v>1282.1471200000001</v>
          </cell>
          <cell r="I11">
            <v>1204.46037</v>
          </cell>
          <cell r="J11">
            <v>1194.54837</v>
          </cell>
          <cell r="K11">
            <v>1186.0133700000001</v>
          </cell>
          <cell r="L11">
            <v>1181.2333700000001</v>
          </cell>
          <cell r="M11">
            <v>1129.5333599999999</v>
          </cell>
          <cell r="N11">
            <v>1011.6423600000001</v>
          </cell>
          <cell r="O11">
            <v>970.9654700000001</v>
          </cell>
          <cell r="P11">
            <v>905.79457000000014</v>
          </cell>
          <cell r="Q11">
            <v>870.45422000000019</v>
          </cell>
          <cell r="R11">
            <v>838.71842000000015</v>
          </cell>
          <cell r="S11">
            <v>817.48196000000007</v>
          </cell>
          <cell r="T11">
            <v>766.69196000000011</v>
          </cell>
          <cell r="U11">
            <v>786.12695999999994</v>
          </cell>
          <cell r="V11">
            <v>748.61195999999995</v>
          </cell>
          <cell r="W11">
            <v>697.58396000000005</v>
          </cell>
          <cell r="X11">
            <v>650.82145999999989</v>
          </cell>
          <cell r="Y11">
            <v>598.98645999999997</v>
          </cell>
          <cell r="Z11">
            <v>634.81398999999999</v>
          </cell>
          <cell r="AA11">
            <v>615.88989000000004</v>
          </cell>
          <cell r="AB11">
            <v>621.63699000000008</v>
          </cell>
          <cell r="AC11">
            <v>613.95600000000002</v>
          </cell>
          <cell r="AD11">
            <v>601.65689999999995</v>
          </cell>
          <cell r="AE11">
            <v>579.23548000000005</v>
          </cell>
          <cell r="AF11">
            <v>606.09298000000001</v>
          </cell>
          <cell r="AG11">
            <v>611.72198000000003</v>
          </cell>
        </row>
        <row r="12">
          <cell r="C12" t="str">
            <v>Mining</v>
          </cell>
          <cell r="D12">
            <v>767.77681999999993</v>
          </cell>
          <cell r="E12">
            <v>831.82438999999999</v>
          </cell>
          <cell r="F12">
            <v>873.8026799999999</v>
          </cell>
          <cell r="G12">
            <v>918.1575499999999</v>
          </cell>
          <cell r="H12">
            <v>965.88671999999997</v>
          </cell>
          <cell r="I12">
            <v>994.99093999999991</v>
          </cell>
          <cell r="J12">
            <v>1040.92273</v>
          </cell>
          <cell r="K12">
            <v>1039.3124500000001</v>
          </cell>
          <cell r="L12">
            <v>1043.8874900000001</v>
          </cell>
          <cell r="M12">
            <v>1065.2031900000002</v>
          </cell>
          <cell r="N12">
            <v>1150.3654200000001</v>
          </cell>
          <cell r="O12">
            <v>1177.9946800000002</v>
          </cell>
          <cell r="P12">
            <v>1222.2209</v>
          </cell>
          <cell r="Q12">
            <v>1206.2465699999998</v>
          </cell>
          <cell r="R12">
            <v>1194.1523299999999</v>
          </cell>
          <cell r="S12">
            <v>1205.2698</v>
          </cell>
          <cell r="T12">
            <v>1206.5827999999999</v>
          </cell>
          <cell r="U12">
            <v>1226.8778400000001</v>
          </cell>
          <cell r="V12">
            <v>1260.3281000000002</v>
          </cell>
          <cell r="W12">
            <v>1299.5242800000001</v>
          </cell>
          <cell r="X12">
            <v>1362.2279600000002</v>
          </cell>
          <cell r="Y12">
            <v>1389.7500600000001</v>
          </cell>
          <cell r="Z12">
            <v>1327.8975599999999</v>
          </cell>
          <cell r="AA12">
            <v>1320.4161999999997</v>
          </cell>
          <cell r="AB12">
            <v>1328.1896199999999</v>
          </cell>
          <cell r="AC12">
            <v>1306.8532599999999</v>
          </cell>
          <cell r="AD12">
            <v>1308.1273599999997</v>
          </cell>
          <cell r="AE12">
            <v>1295.7866799999999</v>
          </cell>
          <cell r="AF12">
            <v>1267.8323599999999</v>
          </cell>
          <cell r="AG12">
            <v>1246.4021399999999</v>
          </cell>
        </row>
        <row r="13">
          <cell r="C13" t="str">
            <v>School (commercial contract)</v>
          </cell>
          <cell r="D13">
            <v>51.16</v>
          </cell>
          <cell r="E13">
            <v>48.8</v>
          </cell>
          <cell r="F13">
            <v>48.6</v>
          </cell>
          <cell r="G13">
            <v>48.8</v>
          </cell>
          <cell r="H13">
            <v>48.8</v>
          </cell>
          <cell r="I13">
            <v>48.6</v>
          </cell>
          <cell r="J13">
            <v>48.6</v>
          </cell>
          <cell r="K13">
            <v>48.8</v>
          </cell>
          <cell r="L13">
            <v>48.8</v>
          </cell>
          <cell r="M13">
            <v>49</v>
          </cell>
          <cell r="N13">
            <v>45.8</v>
          </cell>
          <cell r="O13">
            <v>41.4</v>
          </cell>
          <cell r="P13">
            <v>37.6</v>
          </cell>
          <cell r="Q13">
            <v>35.000000000000007</v>
          </cell>
          <cell r="R13">
            <v>34.6</v>
          </cell>
          <cell r="S13">
            <v>34.800000000000004</v>
          </cell>
          <cell r="T13">
            <v>34.6</v>
          </cell>
          <cell r="U13">
            <v>34.6</v>
          </cell>
          <cell r="V13">
            <v>34.399999999999991</v>
          </cell>
          <cell r="W13">
            <v>34.4</v>
          </cell>
          <cell r="X13">
            <v>34.400000000000006</v>
          </cell>
          <cell r="Y13">
            <v>34.6</v>
          </cell>
          <cell r="Z13">
            <v>37.799999999999997</v>
          </cell>
          <cell r="AA13">
            <v>41.8</v>
          </cell>
          <cell r="AB13">
            <v>46</v>
          </cell>
          <cell r="AC13">
            <v>48.4</v>
          </cell>
          <cell r="AD13">
            <v>48.6</v>
          </cell>
          <cell r="AE13">
            <v>48.6</v>
          </cell>
          <cell r="AF13">
            <v>48.4</v>
          </cell>
          <cell r="AG13">
            <v>48.6</v>
          </cell>
        </row>
        <row r="14">
          <cell r="C14" t="str">
            <v>Commercial contracted</v>
          </cell>
          <cell r="D14">
            <v>818.9368199999999</v>
          </cell>
          <cell r="E14">
            <v>880.62438999999995</v>
          </cell>
          <cell r="F14">
            <v>922.40267999999992</v>
          </cell>
          <cell r="G14">
            <v>966.95754999999986</v>
          </cell>
          <cell r="H14">
            <v>1014.6867199999999</v>
          </cell>
          <cell r="I14">
            <v>1043.5909399999998</v>
          </cell>
          <cell r="J14">
            <v>1089.5227299999999</v>
          </cell>
          <cell r="K14">
            <v>1088.1124500000001</v>
          </cell>
          <cell r="L14">
            <v>1092.68749</v>
          </cell>
          <cell r="M14">
            <v>1114.2031900000002</v>
          </cell>
          <cell r="N14">
            <v>1196.16542</v>
          </cell>
          <cell r="O14">
            <v>1219.3946800000003</v>
          </cell>
          <cell r="P14">
            <v>1259.8208999999999</v>
          </cell>
          <cell r="Q14">
            <v>1241.2465699999998</v>
          </cell>
          <cell r="R14">
            <v>1228.7523299999998</v>
          </cell>
          <cell r="S14">
            <v>1240.0698</v>
          </cell>
          <cell r="T14">
            <v>1241.1827999999998</v>
          </cell>
          <cell r="U14">
            <v>1261.47784</v>
          </cell>
          <cell r="V14">
            <v>1294.7281000000003</v>
          </cell>
          <cell r="W14">
            <v>1333.9242800000002</v>
          </cell>
          <cell r="X14">
            <v>1396.6279600000003</v>
          </cell>
          <cell r="Y14">
            <v>1424.35006</v>
          </cell>
          <cell r="Z14">
            <v>1365.6975599999998</v>
          </cell>
          <cell r="AA14">
            <v>1362.2161999999996</v>
          </cell>
          <cell r="AB14">
            <v>1374.1896199999999</v>
          </cell>
          <cell r="AC14">
            <v>1355.25326</v>
          </cell>
          <cell r="AD14">
            <v>1356.7273599999996</v>
          </cell>
          <cell r="AE14">
            <v>1344.3866799999998</v>
          </cell>
          <cell r="AF14">
            <v>1316.23236</v>
          </cell>
          <cell r="AG14">
            <v>1295.0021399999998</v>
          </cell>
        </row>
        <row r="15">
          <cell r="C15" t="str">
            <v>Other</v>
          </cell>
          <cell r="D15">
            <v>136.26089999999999</v>
          </cell>
          <cell r="E15">
            <v>152.55956</v>
          </cell>
          <cell r="F15">
            <v>153.60645000000002</v>
          </cell>
          <cell r="G15">
            <v>151.86452</v>
          </cell>
          <cell r="H15">
            <v>147.77678</v>
          </cell>
          <cell r="I15">
            <v>148.61155000000002</v>
          </cell>
          <cell r="J15">
            <v>173.49185000000003</v>
          </cell>
          <cell r="K15">
            <v>182.15030999999999</v>
          </cell>
          <cell r="L15">
            <v>175.08913000000001</v>
          </cell>
          <cell r="M15">
            <v>171.46551000000002</v>
          </cell>
          <cell r="N15">
            <v>176.82750000000004</v>
          </cell>
          <cell r="O15">
            <v>175.25132000000005</v>
          </cell>
          <cell r="P15">
            <v>146.24355000000003</v>
          </cell>
          <cell r="Q15">
            <v>125.87886</v>
          </cell>
          <cell r="R15">
            <v>120.59352999999999</v>
          </cell>
          <cell r="S15">
            <v>114.76458999999998</v>
          </cell>
          <cell r="T15">
            <v>135.63272999999998</v>
          </cell>
          <cell r="U15">
            <v>130.82495999999998</v>
          </cell>
          <cell r="V15">
            <v>107.99269</v>
          </cell>
          <cell r="W15">
            <v>88.323230000000009</v>
          </cell>
          <cell r="X15">
            <v>98.525360000000006</v>
          </cell>
          <cell r="Y15">
            <v>102.48761</v>
          </cell>
          <cell r="Z15">
            <v>92.764530000000008</v>
          </cell>
          <cell r="AA15">
            <v>97.25891</v>
          </cell>
          <cell r="AB15">
            <v>117.05165</v>
          </cell>
          <cell r="AC15">
            <v>130.03509</v>
          </cell>
          <cell r="AD15">
            <v>148.56555</v>
          </cell>
          <cell r="AE15">
            <v>162.42680999999999</v>
          </cell>
          <cell r="AF15">
            <v>149.62740999999997</v>
          </cell>
          <cell r="AG15">
            <v>148.05647000000005</v>
          </cell>
        </row>
        <row r="16">
          <cell r="C16" t="str">
            <v>Total revenue</v>
          </cell>
          <cell r="D16">
            <v>9895.6229799999983</v>
          </cell>
          <cell r="E16">
            <v>10049.62955</v>
          </cell>
          <cell r="F16">
            <v>10091.279439999998</v>
          </cell>
          <cell r="G16">
            <v>10023.586189999998</v>
          </cell>
          <cell r="H16">
            <v>10051.310849999998</v>
          </cell>
          <cell r="I16">
            <v>10080.193549999998</v>
          </cell>
          <cell r="J16">
            <v>10753.40308</v>
          </cell>
          <cell r="K16">
            <v>10827.883620000001</v>
          </cell>
          <cell r="L16">
            <v>10964.926640000001</v>
          </cell>
          <cell r="M16">
            <v>11008.557489999999</v>
          </cell>
          <cell r="N16">
            <v>11249.923059999999</v>
          </cell>
          <cell r="O16">
            <v>11061.37774</v>
          </cell>
          <cell r="P16">
            <v>11098.18456</v>
          </cell>
          <cell r="Q16">
            <v>11157.376399999999</v>
          </cell>
          <cell r="R16">
            <v>11132.01144</v>
          </cell>
          <cell r="S16">
            <v>11223.051579999999</v>
          </cell>
          <cell r="T16">
            <v>11246.671919999999</v>
          </cell>
          <cell r="U16">
            <v>11400.706390000001</v>
          </cell>
          <cell r="V16">
            <v>10785.844510000001</v>
          </cell>
          <cell r="W16">
            <v>10850.343619999998</v>
          </cell>
          <cell r="X16">
            <v>10672.156859999999</v>
          </cell>
          <cell r="Y16">
            <v>10611.465040000001</v>
          </cell>
          <cell r="Z16">
            <v>10530.9899</v>
          </cell>
          <cell r="AA16">
            <v>10541.675069999999</v>
          </cell>
          <cell r="AB16">
            <v>10591.706629999999</v>
          </cell>
          <cell r="AC16">
            <v>10482.18859</v>
          </cell>
          <cell r="AD16">
            <v>10660.67404</v>
          </cell>
          <cell r="AE16">
            <v>10622.03059</v>
          </cell>
          <cell r="AF16">
            <v>10836.477779999997</v>
          </cell>
          <cell r="AG16">
            <v>10878.38617</v>
          </cell>
        </row>
        <row r="17">
          <cell r="C17" t="str">
            <v>Gross profit</v>
          </cell>
          <cell r="D17">
            <v>4508.2755999999981</v>
          </cell>
          <cell r="E17">
            <v>4635.5314399999997</v>
          </cell>
          <cell r="F17">
            <v>4653.2387499999986</v>
          </cell>
          <cell r="G17">
            <v>4625.5724599999976</v>
          </cell>
          <cell r="H17">
            <v>4649.2185499999969</v>
          </cell>
          <cell r="I17">
            <v>4680.5707699999975</v>
          </cell>
          <cell r="J17">
            <v>4812.6537299999991</v>
          </cell>
          <cell r="K17">
            <v>4866.5959400000002</v>
          </cell>
          <cell r="L17">
            <v>4981.2612100000024</v>
          </cell>
          <cell r="M17">
            <v>4877.7994499999995</v>
          </cell>
          <cell r="N17">
            <v>5199.7765000000018</v>
          </cell>
          <cell r="O17">
            <v>5045.482509999998</v>
          </cell>
          <cell r="P17">
            <v>4988.8650199999984</v>
          </cell>
          <cell r="Q17">
            <v>5059.5037200000015</v>
          </cell>
          <cell r="R17">
            <v>5065.8796000000002</v>
          </cell>
          <cell r="S17">
            <v>5082.6608500000029</v>
          </cell>
          <cell r="T17">
            <v>5166.5735899999991</v>
          </cell>
          <cell r="U17">
            <v>5252.0646900000011</v>
          </cell>
          <cell r="V17">
            <v>5113.4890000000005</v>
          </cell>
          <cell r="W17">
            <v>5154.706729999999</v>
          </cell>
          <cell r="X17">
            <v>4944.0918399999991</v>
          </cell>
          <cell r="Y17">
            <v>4862.8548900000023</v>
          </cell>
          <cell r="Z17">
            <v>4761.5405300000002</v>
          </cell>
          <cell r="AA17">
            <v>4729.0357999999997</v>
          </cell>
          <cell r="AB17">
            <v>4814.3495699999994</v>
          </cell>
          <cell r="AC17">
            <v>4699.2209200000007</v>
          </cell>
          <cell r="AD17">
            <v>4749.971120000002</v>
          </cell>
          <cell r="AE17">
            <v>4780.579630000002</v>
          </cell>
          <cell r="AF17">
            <v>4949.4068899999993</v>
          </cell>
          <cell r="AG17">
            <v>4937.7092899999998</v>
          </cell>
        </row>
        <row r="18">
          <cell r="C18" t="str">
            <v>GM %</v>
          </cell>
          <cell r="D18">
            <v>0.45558279747638475</v>
          </cell>
          <cell r="E18">
            <v>0.46126391196180955</v>
          </cell>
          <cell r="F18">
            <v>0.4611148445216377</v>
          </cell>
          <cell r="G18">
            <v>0.46146881688059777</v>
          </cell>
          <cell r="H18">
            <v>0.46254847943539601</v>
          </cell>
          <cell r="I18">
            <v>0.46433342244703213</v>
          </cell>
          <cell r="J18">
            <v>0.44754704108050591</v>
          </cell>
          <cell r="K18">
            <v>0.44945033681475788</v>
          </cell>
          <cell r="L18">
            <v>0.45429042742779369</v>
          </cell>
          <cell r="M18">
            <v>0.44309160890797145</v>
          </cell>
          <cell r="N18">
            <v>0.46220551663044013</v>
          </cell>
          <cell r="O18">
            <v>0.45613508810521808</v>
          </cell>
          <cell r="P18">
            <v>0.44952081964656015</v>
          </cell>
          <cell r="Q18">
            <v>0.45346715380149782</v>
          </cell>
          <cell r="R18">
            <v>0.45507315791978742</v>
          </cell>
          <cell r="S18">
            <v>0.45287690373423406</v>
          </cell>
          <cell r="T18">
            <v>0.45938688589397381</v>
          </cell>
          <cell r="U18">
            <v>0.46067888342487173</v>
          </cell>
          <cell r="V18">
            <v>0.47409259379356655</v>
          </cell>
          <cell r="W18">
            <v>0.47507313229219189</v>
          </cell>
          <cell r="X18">
            <v>0.46327016224159956</v>
          </cell>
          <cell r="Y18">
            <v>0.45826423322975973</v>
          </cell>
          <cell r="Z18">
            <v>0.45214557940085004</v>
          </cell>
          <cell r="AA18">
            <v>0.44860382895486078</v>
          </cell>
          <cell r="AB18">
            <v>0.45453955044070171</v>
          </cell>
          <cell r="AC18">
            <v>0.44830532094061482</v>
          </cell>
          <cell r="AD18">
            <v>0.44556011206961188</v>
          </cell>
          <cell r="AE18">
            <v>0.45006268711941283</v>
          </cell>
          <cell r="AF18">
            <v>0.45673575773252778</v>
          </cell>
          <cell r="AG18">
            <v>0.45390090155256918</v>
          </cell>
        </row>
        <row r="20">
          <cell r="C20" t="str">
            <v>Source</v>
          </cell>
          <cell r="D20">
            <v>9895.6229799999983</v>
          </cell>
          <cell r="E20">
            <v>10049.62955</v>
          </cell>
          <cell r="F20">
            <v>10091.279439999998</v>
          </cell>
          <cell r="G20">
            <v>10023.586189999998</v>
          </cell>
          <cell r="H20">
            <v>10051.310849999998</v>
          </cell>
          <cell r="I20">
            <v>10080.193549999998</v>
          </cell>
          <cell r="J20">
            <v>10753.403079999998</v>
          </cell>
          <cell r="K20">
            <v>10827.883620000001</v>
          </cell>
          <cell r="L20">
            <v>10964.926640000001</v>
          </cell>
          <cell r="M20">
            <v>11008.557490000001</v>
          </cell>
          <cell r="N20">
            <v>11249.923060000001</v>
          </cell>
          <cell r="O20">
            <v>11061.377739999998</v>
          </cell>
          <cell r="P20">
            <v>11098.18456</v>
          </cell>
          <cell r="Q20">
            <v>11157.376400000001</v>
          </cell>
          <cell r="R20">
            <v>11132.01144</v>
          </cell>
          <cell r="S20">
            <v>11223.051580000001</v>
          </cell>
          <cell r="T20">
            <v>11246.671919999999</v>
          </cell>
          <cell r="U20">
            <v>11400.706390000001</v>
          </cell>
          <cell r="V20">
            <v>10785.844509999999</v>
          </cell>
          <cell r="W20">
            <v>10850.343619999998</v>
          </cell>
          <cell r="X20">
            <v>10672.156859999999</v>
          </cell>
          <cell r="Y20">
            <v>10611.465040000003</v>
          </cell>
          <cell r="Z20">
            <v>10530.9899</v>
          </cell>
          <cell r="AA20">
            <v>10541.675069999999</v>
          </cell>
          <cell r="AB20">
            <v>10591.706629999999</v>
          </cell>
          <cell r="AC20">
            <v>10482.18859</v>
          </cell>
          <cell r="AD20">
            <v>10660.674040000002</v>
          </cell>
          <cell r="AE20">
            <v>10622.030590000002</v>
          </cell>
          <cell r="AF20">
            <v>10836.477779999999</v>
          </cell>
          <cell r="AG20">
            <v>10878.38617</v>
          </cell>
        </row>
        <row r="21">
          <cell r="C21" t="str">
            <v>Check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</sheetData>
      <sheetData sheetId="10">
        <row r="5">
          <cell r="C5" t="str">
            <v>Aged receivables breakdown</v>
          </cell>
        </row>
        <row r="6">
          <cell r="C6">
            <v>0</v>
          </cell>
          <cell r="D6" t="str">
            <v>Current</v>
          </cell>
          <cell r="E6" t="str">
            <v>31-60 days</v>
          </cell>
          <cell r="F6" t="str">
            <v>61 - 90 days</v>
          </cell>
          <cell r="G6" t="str">
            <v>&gt; 90 days</v>
          </cell>
          <cell r="H6" t="str">
            <v>Total</v>
          </cell>
          <cell r="J6" t="str">
            <v>Source</v>
          </cell>
          <cell r="K6" t="str">
            <v>Check</v>
          </cell>
        </row>
        <row r="7">
          <cell r="C7">
            <v>43646</v>
          </cell>
          <cell r="D7">
            <v>257.63222999999999</v>
          </cell>
          <cell r="E7">
            <v>64.488759999999999</v>
          </cell>
          <cell r="F7">
            <v>4.3596499999999994</v>
          </cell>
          <cell r="G7">
            <v>27.958689999999997</v>
          </cell>
          <cell r="H7">
            <v>354.43932999999998</v>
          </cell>
          <cell r="J7">
            <v>354.43933000000004</v>
          </cell>
          <cell r="K7">
            <v>0</v>
          </cell>
        </row>
        <row r="8">
          <cell r="C8" t="str">
            <v>%</v>
          </cell>
          <cell r="D8">
            <v>0.7268725792930486</v>
          </cell>
          <cell r="E8">
            <v>0.18194583541279125</v>
          </cell>
          <cell r="F8">
            <v>1.230013046238407E-2</v>
          </cell>
          <cell r="G8">
            <v>7.8881454831776138E-2</v>
          </cell>
          <cell r="H8">
            <v>1</v>
          </cell>
        </row>
        <row r="10">
          <cell r="C10">
            <v>44012</v>
          </cell>
          <cell r="D10">
            <v>181.04298</v>
          </cell>
          <cell r="E10">
            <v>57.095849999999999</v>
          </cell>
          <cell r="F10">
            <v>20.566099999999999</v>
          </cell>
          <cell r="G10">
            <v>10.0581</v>
          </cell>
          <cell r="H10">
            <v>268.76303000000001</v>
          </cell>
          <cell r="J10">
            <v>268.76303000000001</v>
          </cell>
          <cell r="K10">
            <v>0</v>
          </cell>
        </row>
        <row r="11">
          <cell r="C11" t="str">
            <v>%</v>
          </cell>
          <cell r="D11">
            <v>0.67361563828179782</v>
          </cell>
          <cell r="E11">
            <v>0.21243937456725354</v>
          </cell>
          <cell r="F11">
            <v>7.6521313217818673E-2</v>
          </cell>
          <cell r="G11">
            <v>3.7423673933129863E-2</v>
          </cell>
          <cell r="H11">
            <v>1</v>
          </cell>
        </row>
        <row r="13">
          <cell r="C13">
            <v>44377</v>
          </cell>
          <cell r="D13">
            <v>141.84451000000001</v>
          </cell>
          <cell r="E13">
            <v>48.874949999999998</v>
          </cell>
          <cell r="F13">
            <v>29.001900000000003</v>
          </cell>
          <cell r="G13">
            <v>12.8583</v>
          </cell>
          <cell r="H13">
            <v>232.57966000000005</v>
          </cell>
          <cell r="J13">
            <v>232.57965999999999</v>
          </cell>
          <cell r="K13">
            <v>0</v>
          </cell>
        </row>
        <row r="14">
          <cell r="C14" t="str">
            <v>%</v>
          </cell>
          <cell r="D14">
            <v>0.60987495639128542</v>
          </cell>
          <cell r="E14">
            <v>0.2101428388019829</v>
          </cell>
          <cell r="F14">
            <v>0.12469663082317688</v>
          </cell>
          <cell r="G14">
            <v>5.5285573983554701E-2</v>
          </cell>
          <cell r="H14">
            <v>1</v>
          </cell>
        </row>
        <row r="16">
          <cell r="C16">
            <v>44530</v>
          </cell>
          <cell r="D16">
            <v>202.23678000000001</v>
          </cell>
          <cell r="E16">
            <v>77.83950999999999</v>
          </cell>
          <cell r="F16">
            <v>32.76285</v>
          </cell>
          <cell r="G16">
            <v>18.893169999999998</v>
          </cell>
          <cell r="H16">
            <v>331.73230999999998</v>
          </cell>
          <cell r="J16">
            <v>331.73230999999998</v>
          </cell>
          <cell r="K16">
            <v>0</v>
          </cell>
        </row>
        <row r="17">
          <cell r="C17" t="str">
            <v>%</v>
          </cell>
          <cell r="D17">
            <v>0.60963847627624823</v>
          </cell>
          <cell r="E17">
            <v>0.23464554899702111</v>
          </cell>
          <cell r="F17">
            <v>9.8762915195086065E-2</v>
          </cell>
          <cell r="G17">
            <v>5.6953059531644652E-2</v>
          </cell>
          <cell r="H17">
            <v>1</v>
          </cell>
        </row>
        <row r="18">
          <cell r="C18" t="str">
            <v>Source: Management information, GreenMount analysis</v>
          </cell>
        </row>
        <row r="20">
          <cell r="C20" t="str">
            <v>Aged payables breakdown</v>
          </cell>
        </row>
        <row r="21">
          <cell r="C21">
            <v>0</v>
          </cell>
          <cell r="D21" t="str">
            <v>Current</v>
          </cell>
          <cell r="E21" t="str">
            <v>31-60 days</v>
          </cell>
          <cell r="F21" t="str">
            <v>61 - 90 days</v>
          </cell>
          <cell r="G21" t="str">
            <v>&gt; 90 days</v>
          </cell>
          <cell r="H21" t="str">
            <v>Total</v>
          </cell>
          <cell r="J21" t="str">
            <v>Source</v>
          </cell>
          <cell r="K21" t="str">
            <v>Check</v>
          </cell>
        </row>
        <row r="22">
          <cell r="C22">
            <v>43646</v>
          </cell>
          <cell r="D22">
            <v>220.71957999999998</v>
          </cell>
          <cell r="E22">
            <v>8.0448599999999999</v>
          </cell>
          <cell r="F22">
            <v>0</v>
          </cell>
          <cell r="G22">
            <v>-2.7230000000000001E-2</v>
          </cell>
          <cell r="H22">
            <v>228.73720999999998</v>
          </cell>
          <cell r="J22">
            <v>228.73721</v>
          </cell>
          <cell r="K22">
            <v>0</v>
          </cell>
        </row>
        <row r="23">
          <cell r="C23" t="str">
            <v>%</v>
          </cell>
          <cell r="D23">
            <v>0.96494829153507644</v>
          </cell>
          <cell r="E23">
            <v>3.517075337239621E-2</v>
          </cell>
          <cell r="F23">
            <v>0</v>
          </cell>
          <cell r="G23">
            <v>-1.1904490747264078E-4</v>
          </cell>
          <cell r="H23">
            <v>1</v>
          </cell>
        </row>
        <row r="25">
          <cell r="C25">
            <v>44012</v>
          </cell>
          <cell r="D25">
            <v>182.30154000000002</v>
          </cell>
          <cell r="E25">
            <v>0.2596</v>
          </cell>
          <cell r="F25">
            <v>0</v>
          </cell>
          <cell r="G25">
            <v>0</v>
          </cell>
          <cell r="H25">
            <v>182.56114000000002</v>
          </cell>
          <cell r="J25">
            <v>182.56114000000002</v>
          </cell>
          <cell r="K25">
            <v>0</v>
          </cell>
        </row>
        <row r="26">
          <cell r="C26" t="str">
            <v>%</v>
          </cell>
          <cell r="D26">
            <v>0.99857801063249274</v>
          </cell>
          <cell r="E26">
            <v>1.421989367507236E-3</v>
          </cell>
          <cell r="F26">
            <v>0</v>
          </cell>
          <cell r="G26">
            <v>0</v>
          </cell>
          <cell r="H26">
            <v>1</v>
          </cell>
        </row>
        <row r="28">
          <cell r="C28">
            <v>44377</v>
          </cell>
          <cell r="D28">
            <v>142.38017000000002</v>
          </cell>
          <cell r="E28">
            <v>0</v>
          </cell>
          <cell r="F28">
            <v>0</v>
          </cell>
          <cell r="G28">
            <v>0</v>
          </cell>
          <cell r="H28">
            <v>142.38017000000002</v>
          </cell>
          <cell r="J28">
            <v>142.38017000000002</v>
          </cell>
          <cell r="K28">
            <v>0</v>
          </cell>
        </row>
        <row r="29">
          <cell r="C29" t="str">
            <v>%</v>
          </cell>
          <cell r="D29">
            <v>1</v>
          </cell>
          <cell r="E29">
            <v>0</v>
          </cell>
          <cell r="F29">
            <v>0</v>
          </cell>
          <cell r="G29">
            <v>0</v>
          </cell>
          <cell r="H29">
            <v>1</v>
          </cell>
        </row>
        <row r="31">
          <cell r="C31">
            <v>44530</v>
          </cell>
          <cell r="D31">
            <v>240.02931000000001</v>
          </cell>
          <cell r="E31">
            <v>8.0978700000000003</v>
          </cell>
          <cell r="F31">
            <v>0</v>
          </cell>
          <cell r="G31">
            <v>0</v>
          </cell>
          <cell r="H31">
            <v>248.12718000000001</v>
          </cell>
          <cell r="J31">
            <v>248.12717999999998</v>
          </cell>
          <cell r="K31">
            <v>0</v>
          </cell>
        </row>
        <row r="32">
          <cell r="C32" t="str">
            <v>%</v>
          </cell>
          <cell r="D32">
            <v>0.96736403484696842</v>
          </cell>
          <cell r="E32">
            <v>3.2635965153031604E-2</v>
          </cell>
          <cell r="F32">
            <v>0</v>
          </cell>
          <cell r="G32">
            <v>0</v>
          </cell>
          <cell r="H32">
            <v>1</v>
          </cell>
        </row>
        <row r="33">
          <cell r="C33" t="str">
            <v>Source: Management information, GreenMount analysis</v>
          </cell>
        </row>
        <row r="39">
          <cell r="C39" t="str">
            <v>NWC Days Analysis</v>
          </cell>
          <cell r="AT39" t="str">
            <v>Average</v>
          </cell>
        </row>
        <row r="40">
          <cell r="C40">
            <v>0</v>
          </cell>
          <cell r="D40">
            <v>43282</v>
          </cell>
          <cell r="E40">
            <v>43313</v>
          </cell>
          <cell r="F40">
            <v>43344</v>
          </cell>
          <cell r="G40">
            <v>43374</v>
          </cell>
          <cell r="H40">
            <v>43405</v>
          </cell>
          <cell r="I40">
            <v>43435</v>
          </cell>
          <cell r="J40">
            <v>43466</v>
          </cell>
          <cell r="K40">
            <v>43497</v>
          </cell>
          <cell r="L40">
            <v>43525</v>
          </cell>
          <cell r="M40">
            <v>43556</v>
          </cell>
          <cell r="N40">
            <v>43586</v>
          </cell>
          <cell r="O40">
            <v>43617</v>
          </cell>
          <cell r="P40">
            <v>43647</v>
          </cell>
          <cell r="Q40">
            <v>43678</v>
          </cell>
          <cell r="R40">
            <v>43709</v>
          </cell>
          <cell r="S40">
            <v>43739</v>
          </cell>
          <cell r="T40">
            <v>43770</v>
          </cell>
          <cell r="U40">
            <v>43800</v>
          </cell>
          <cell r="V40">
            <v>43831</v>
          </cell>
          <cell r="W40">
            <v>43862</v>
          </cell>
          <cell r="X40">
            <v>43891</v>
          </cell>
          <cell r="Y40">
            <v>43922</v>
          </cell>
          <cell r="Z40">
            <v>43952</v>
          </cell>
          <cell r="AA40">
            <v>43983</v>
          </cell>
          <cell r="AB40">
            <v>44013</v>
          </cell>
          <cell r="AC40">
            <v>44044</v>
          </cell>
          <cell r="AD40">
            <v>44075</v>
          </cell>
          <cell r="AE40">
            <v>44105</v>
          </cell>
          <cell r="AF40">
            <v>44136</v>
          </cell>
          <cell r="AG40">
            <v>44166</v>
          </cell>
          <cell r="AH40">
            <v>44197</v>
          </cell>
          <cell r="AI40">
            <v>44228</v>
          </cell>
          <cell r="AJ40">
            <v>44256</v>
          </cell>
          <cell r="AK40">
            <v>44287</v>
          </cell>
          <cell r="AL40">
            <v>44317</v>
          </cell>
          <cell r="AM40">
            <v>44348</v>
          </cell>
          <cell r="AN40">
            <v>44378</v>
          </cell>
          <cell r="AO40">
            <v>44409</v>
          </cell>
          <cell r="AP40">
            <v>44440</v>
          </cell>
          <cell r="AQ40">
            <v>44470</v>
          </cell>
          <cell r="AR40">
            <v>44501</v>
          </cell>
          <cell r="AT40" t="str">
            <v>FY19</v>
          </cell>
          <cell r="AU40" t="str">
            <v>FY20</v>
          </cell>
          <cell r="AV40" t="str">
            <v>FY21</v>
          </cell>
          <cell r="AW40" t="str">
            <v>LTM21</v>
          </cell>
        </row>
        <row r="41">
          <cell r="C41" t="str">
            <v>Accounts receivable</v>
          </cell>
          <cell r="D41">
            <v>386.90728999999999</v>
          </cell>
          <cell r="E41">
            <v>305.81493999999998</v>
          </cell>
          <cell r="F41">
            <v>375.06934000000001</v>
          </cell>
          <cell r="G41">
            <v>389.58938000000001</v>
          </cell>
          <cell r="H41">
            <v>474.85503999999997</v>
          </cell>
          <cell r="I41">
            <v>370.1653</v>
          </cell>
          <cell r="J41">
            <v>308.91759999999999</v>
          </cell>
          <cell r="K41">
            <v>371.30703999999997</v>
          </cell>
          <cell r="L41">
            <v>337.69761</v>
          </cell>
          <cell r="M41">
            <v>370.08771000000002</v>
          </cell>
          <cell r="N41">
            <v>372.41874000000001</v>
          </cell>
          <cell r="O41">
            <v>354.43933000000004</v>
          </cell>
          <cell r="P41">
            <v>657.39839000000006</v>
          </cell>
          <cell r="Q41">
            <v>397.95753000000002</v>
          </cell>
          <cell r="R41">
            <v>383.84856000000002</v>
          </cell>
          <cell r="S41">
            <v>397.50349999999997</v>
          </cell>
          <cell r="T41">
            <v>387.70784999999995</v>
          </cell>
          <cell r="U41">
            <v>375.30340000000001</v>
          </cell>
          <cell r="V41">
            <v>270.52069</v>
          </cell>
          <cell r="W41">
            <v>300.05799000000002</v>
          </cell>
          <cell r="X41">
            <v>300.05892</v>
          </cell>
          <cell r="Y41">
            <v>318.52070000000003</v>
          </cell>
          <cell r="Z41">
            <v>301.13083</v>
          </cell>
          <cell r="AA41">
            <v>268.76303000000001</v>
          </cell>
          <cell r="AB41">
            <v>337.72807</v>
          </cell>
          <cell r="AC41">
            <v>293.51796000000002</v>
          </cell>
          <cell r="AD41">
            <v>343.57828000000001</v>
          </cell>
          <cell r="AE41">
            <v>262.9178</v>
          </cell>
          <cell r="AF41">
            <v>329.61556999999999</v>
          </cell>
          <cell r="AG41">
            <v>295.79079999999999</v>
          </cell>
          <cell r="AH41">
            <v>225.05444</v>
          </cell>
          <cell r="AI41">
            <v>284.17488000000003</v>
          </cell>
          <cell r="AJ41">
            <v>300.9588</v>
          </cell>
          <cell r="AK41">
            <v>239.18051</v>
          </cell>
          <cell r="AL41">
            <v>229.41978</v>
          </cell>
          <cell r="AM41">
            <v>232.57965999999999</v>
          </cell>
          <cell r="AN41">
            <v>252.07182999999998</v>
          </cell>
          <cell r="AO41">
            <v>248.23203000000001</v>
          </cell>
          <cell r="AP41">
            <v>279.05998</v>
          </cell>
          <cell r="AQ41">
            <v>287.55364000000003</v>
          </cell>
          <cell r="AR41">
            <v>331.73230999999998</v>
          </cell>
        </row>
        <row r="42">
          <cell r="C42" t="str">
            <v>Days in month</v>
          </cell>
          <cell r="D42">
            <v>31</v>
          </cell>
          <cell r="E42">
            <v>31</v>
          </cell>
          <cell r="F42">
            <v>30</v>
          </cell>
          <cell r="G42">
            <v>31</v>
          </cell>
          <cell r="H42">
            <v>30</v>
          </cell>
          <cell r="I42">
            <v>31</v>
          </cell>
          <cell r="J42">
            <v>31</v>
          </cell>
          <cell r="K42">
            <v>28</v>
          </cell>
          <cell r="L42">
            <v>31</v>
          </cell>
          <cell r="M42">
            <v>30</v>
          </cell>
          <cell r="N42">
            <v>31</v>
          </cell>
          <cell r="O42">
            <v>30</v>
          </cell>
          <cell r="P42">
            <v>31</v>
          </cell>
          <cell r="Q42">
            <v>31</v>
          </cell>
          <cell r="R42">
            <v>30</v>
          </cell>
          <cell r="S42">
            <v>31</v>
          </cell>
          <cell r="T42">
            <v>30</v>
          </cell>
          <cell r="U42">
            <v>31</v>
          </cell>
          <cell r="V42">
            <v>31</v>
          </cell>
          <cell r="W42">
            <v>29</v>
          </cell>
          <cell r="X42">
            <v>31</v>
          </cell>
          <cell r="Y42">
            <v>30</v>
          </cell>
          <cell r="Z42">
            <v>31</v>
          </cell>
          <cell r="AA42">
            <v>30</v>
          </cell>
          <cell r="AB42">
            <v>31</v>
          </cell>
          <cell r="AC42">
            <v>31</v>
          </cell>
          <cell r="AD42">
            <v>30</v>
          </cell>
          <cell r="AE42">
            <v>31</v>
          </cell>
          <cell r="AF42">
            <v>30</v>
          </cell>
          <cell r="AG42">
            <v>31</v>
          </cell>
          <cell r="AH42">
            <v>31</v>
          </cell>
          <cell r="AI42">
            <v>28</v>
          </cell>
          <cell r="AJ42">
            <v>31</v>
          </cell>
          <cell r="AK42">
            <v>30</v>
          </cell>
          <cell r="AL42">
            <v>31</v>
          </cell>
          <cell r="AM42">
            <v>30</v>
          </cell>
          <cell r="AN42">
            <v>31</v>
          </cell>
          <cell r="AO42">
            <v>31</v>
          </cell>
          <cell r="AP42">
            <v>30</v>
          </cell>
          <cell r="AQ42">
            <v>31</v>
          </cell>
          <cell r="AR42">
            <v>30</v>
          </cell>
        </row>
        <row r="43">
          <cell r="C43" t="str">
            <v>Revenue</v>
          </cell>
          <cell r="D43">
            <v>723.5530500000001</v>
          </cell>
          <cell r="E43">
            <v>875.38627000000008</v>
          </cell>
          <cell r="F43">
            <v>900.21154999999999</v>
          </cell>
          <cell r="G43">
            <v>794.01171999999997</v>
          </cell>
          <cell r="H43">
            <v>776.66741999999999</v>
          </cell>
          <cell r="I43">
            <v>682.97638999999992</v>
          </cell>
          <cell r="J43">
            <v>535.01242999999999</v>
          </cell>
          <cell r="K43">
            <v>1034.3747800000001</v>
          </cell>
          <cell r="L43">
            <v>925.63193000000012</v>
          </cell>
          <cell r="M43">
            <v>715.10002999999983</v>
          </cell>
          <cell r="N43">
            <v>1071.6163399999998</v>
          </cell>
          <cell r="O43">
            <v>861.08107000000007</v>
          </cell>
          <cell r="P43">
            <v>877.55961999999988</v>
          </cell>
          <cell r="Q43">
            <v>917.03615999999977</v>
          </cell>
          <cell r="R43">
            <v>832.51830000000007</v>
          </cell>
          <cell r="S43">
            <v>821.73638000000005</v>
          </cell>
          <cell r="T43">
            <v>805.55012000000011</v>
          </cell>
          <cell r="U43">
            <v>1356.1859199999997</v>
          </cell>
          <cell r="V43">
            <v>609.4929699999999</v>
          </cell>
          <cell r="W43">
            <v>1171.4177999999999</v>
          </cell>
          <cell r="X43">
            <v>969.26278000000002</v>
          </cell>
          <cell r="Y43">
            <v>956.46559999999999</v>
          </cell>
          <cell r="Z43">
            <v>883.07102000000009</v>
          </cell>
          <cell r="AA43">
            <v>897.88788999999986</v>
          </cell>
          <cell r="AB43">
            <v>936.75145999999995</v>
          </cell>
          <cell r="AC43">
            <v>891.67120000000011</v>
          </cell>
          <cell r="AD43">
            <v>923.55843999999991</v>
          </cell>
          <cell r="AE43">
            <v>845.35672</v>
          </cell>
          <cell r="AF43">
            <v>959.58459000000005</v>
          </cell>
          <cell r="AG43">
            <v>741.32404000000008</v>
          </cell>
          <cell r="AH43">
            <v>673.99207999999987</v>
          </cell>
          <cell r="AI43">
            <v>993.23103999999989</v>
          </cell>
          <cell r="AJ43">
            <v>908.57096000000001</v>
          </cell>
          <cell r="AK43">
            <v>875.9904600000001</v>
          </cell>
          <cell r="AL43">
            <v>893.75618999999995</v>
          </cell>
          <cell r="AM43">
            <v>947.91945000000021</v>
          </cell>
          <cell r="AN43">
            <v>827.23342000000014</v>
          </cell>
          <cell r="AO43">
            <v>1070.1566499999999</v>
          </cell>
          <cell r="AP43">
            <v>884.91498999999988</v>
          </cell>
          <cell r="AQ43">
            <v>1059.8039099999999</v>
          </cell>
          <cell r="AR43">
            <v>1001.4929800000001</v>
          </cell>
        </row>
        <row r="44">
          <cell r="C44" t="str">
            <v>AR Days</v>
          </cell>
          <cell r="D44">
            <v>16.576705730146529</v>
          </cell>
          <cell r="E44">
            <v>10.82980561255547</v>
          </cell>
          <cell r="F44">
            <v>12.49937328620145</v>
          </cell>
          <cell r="G44">
            <v>15.210443971784196</v>
          </cell>
          <cell r="H44">
            <v>18.342022380699323</v>
          </cell>
          <cell r="I44">
            <v>16.801641269034207</v>
          </cell>
          <cell r="J44">
            <v>17.899482447538649</v>
          </cell>
          <cell r="K44">
            <v>10.051093009054222</v>
          </cell>
          <cell r="L44">
            <v>11.309706991201134</v>
          </cell>
          <cell r="M44">
            <v>15.525983546665497</v>
          </cell>
          <cell r="N44">
            <v>10.773427493649455</v>
          </cell>
          <cell r="O44">
            <v>12.348639716350982</v>
          </cell>
          <cell r="P44">
            <v>23.222752762940488</v>
          </cell>
          <cell r="Q44">
            <v>13.452777510976235</v>
          </cell>
          <cell r="R44">
            <v>13.832076484084492</v>
          </cell>
          <cell r="S44">
            <v>14.995817150020786</v>
          </cell>
          <cell r="T44">
            <v>14.438872530985405</v>
          </cell>
          <cell r="U44">
            <v>8.5787687576051539</v>
          </cell>
          <cell r="V44">
            <v>13.759209380216479</v>
          </cell>
          <cell r="W44">
            <v>7.4283331788197184</v>
          </cell>
          <cell r="X44">
            <v>9.5968056464522444</v>
          </cell>
          <cell r="Y44">
            <v>9.9905537637736277</v>
          </cell>
          <cell r="Z44">
            <v>10.571126804727438</v>
          </cell>
          <cell r="AA44">
            <v>8.9798414588262254</v>
          </cell>
          <cell r="AB44">
            <v>11.176465281409863</v>
          </cell>
          <cell r="AC44">
            <v>10.204497756572152</v>
          </cell>
          <cell r="AD44">
            <v>11.160472314020542</v>
          </cell>
          <cell r="AE44">
            <v>9.6414349199235083</v>
          </cell>
          <cell r="AF44">
            <v>10.304945705724599</v>
          </cell>
          <cell r="AG44">
            <v>12.3691048788867</v>
          </cell>
          <cell r="AH44">
            <v>10.351290240680575</v>
          </cell>
          <cell r="AI44">
            <v>8.0111236153070706</v>
          </cell>
          <cell r="AJ44">
            <v>10.268568125928216</v>
          </cell>
          <cell r="AK44">
            <v>8.1912025617265272</v>
          </cell>
          <cell r="AL44">
            <v>7.9574421520929555</v>
          </cell>
          <cell r="AM44">
            <v>7.3607412528564513</v>
          </cell>
          <cell r="AN44">
            <v>9.4462174049979719</v>
          </cell>
          <cell r="AO44">
            <v>7.1907163591423746</v>
          </cell>
          <cell r="AP44">
            <v>9.4605690881109403</v>
          </cell>
          <cell r="AQ44">
            <v>8.4111435671151682</v>
          </cell>
          <cell r="AR44">
            <v>9.9371333586382189</v>
          </cell>
          <cell r="AT44">
            <v>14.014027121240092</v>
          </cell>
          <cell r="AU44">
            <v>12.403911285785691</v>
          </cell>
          <cell r="AV44">
            <v>9.749774067094096</v>
          </cell>
          <cell r="AW44">
            <v>9.0796043837902634</v>
          </cell>
        </row>
        <row r="46">
          <cell r="C46" t="str">
            <v>Accounts payable</v>
          </cell>
          <cell r="D46">
            <v>320.39689000000004</v>
          </cell>
          <cell r="E46">
            <v>337.74288999999999</v>
          </cell>
          <cell r="F46">
            <v>339.09830999999997</v>
          </cell>
          <cell r="G46">
            <v>339.07886999999999</v>
          </cell>
          <cell r="H46">
            <v>317.79343999999998</v>
          </cell>
          <cell r="I46">
            <v>270.55692999999997</v>
          </cell>
          <cell r="J46">
            <v>209.64679000000001</v>
          </cell>
          <cell r="K46">
            <v>281.65460999999999</v>
          </cell>
          <cell r="L46">
            <v>261.44925999999998</v>
          </cell>
          <cell r="M46">
            <v>239.33796999999998</v>
          </cell>
          <cell r="N46">
            <v>256.65165000000002</v>
          </cell>
          <cell r="O46">
            <v>432.80705999999998</v>
          </cell>
          <cell r="P46">
            <v>395.42174</v>
          </cell>
          <cell r="Q46">
            <v>382.81745000000001</v>
          </cell>
          <cell r="R46">
            <v>338.94305000000003</v>
          </cell>
          <cell r="S46">
            <v>331.11897999999997</v>
          </cell>
          <cell r="T46">
            <v>343.44005000000004</v>
          </cell>
          <cell r="U46">
            <v>269.44742000000002</v>
          </cell>
          <cell r="V46">
            <v>255.35655000000003</v>
          </cell>
          <cell r="W46">
            <v>319.18559999999997</v>
          </cell>
          <cell r="X46">
            <v>256.28949</v>
          </cell>
          <cell r="Y46">
            <v>198.11682000000002</v>
          </cell>
          <cell r="Z46">
            <v>165.56310000000002</v>
          </cell>
          <cell r="AA46">
            <v>387.37296999999995</v>
          </cell>
          <cell r="AB46">
            <v>400.06433999999996</v>
          </cell>
          <cell r="AC46">
            <v>357.89287000000002</v>
          </cell>
          <cell r="AD46">
            <v>331.40125</v>
          </cell>
          <cell r="AE46">
            <v>311.03060999999997</v>
          </cell>
          <cell r="AF46">
            <v>355.02297999999996</v>
          </cell>
          <cell r="AG46">
            <v>275.33166</v>
          </cell>
          <cell r="AH46">
            <v>295.87751000000003</v>
          </cell>
          <cell r="AI46">
            <v>317.15601000000004</v>
          </cell>
          <cell r="AJ46">
            <v>267.03406999999999</v>
          </cell>
          <cell r="AK46">
            <v>192.3706</v>
          </cell>
          <cell r="AL46">
            <v>209.74254999999999</v>
          </cell>
          <cell r="AM46">
            <v>354.80605000000003</v>
          </cell>
          <cell r="AN46">
            <v>383.93502000000001</v>
          </cell>
          <cell r="AO46">
            <v>382.30232000000001</v>
          </cell>
          <cell r="AP46">
            <v>363.27014000000003</v>
          </cell>
          <cell r="AQ46">
            <v>354.22947000000005</v>
          </cell>
          <cell r="AR46">
            <v>362.28821999999997</v>
          </cell>
        </row>
        <row r="47">
          <cell r="C47" t="str">
            <v>Days in month</v>
          </cell>
          <cell r="D47">
            <v>31</v>
          </cell>
          <cell r="E47">
            <v>31</v>
          </cell>
          <cell r="F47">
            <v>30</v>
          </cell>
          <cell r="G47">
            <v>31</v>
          </cell>
          <cell r="H47">
            <v>30</v>
          </cell>
          <cell r="I47">
            <v>31</v>
          </cell>
          <cell r="J47">
            <v>31</v>
          </cell>
          <cell r="K47">
            <v>28</v>
          </cell>
          <cell r="L47">
            <v>31</v>
          </cell>
          <cell r="M47">
            <v>30</v>
          </cell>
          <cell r="N47">
            <v>31</v>
          </cell>
          <cell r="O47">
            <v>30</v>
          </cell>
          <cell r="P47">
            <v>31</v>
          </cell>
          <cell r="Q47">
            <v>31</v>
          </cell>
          <cell r="R47">
            <v>30</v>
          </cell>
          <cell r="S47">
            <v>31</v>
          </cell>
          <cell r="T47">
            <v>30</v>
          </cell>
          <cell r="U47">
            <v>31</v>
          </cell>
          <cell r="V47">
            <v>31</v>
          </cell>
          <cell r="W47">
            <v>29</v>
          </cell>
          <cell r="X47">
            <v>31</v>
          </cell>
          <cell r="Y47">
            <v>30</v>
          </cell>
          <cell r="Z47">
            <v>31</v>
          </cell>
          <cell r="AA47">
            <v>30</v>
          </cell>
          <cell r="AB47">
            <v>31</v>
          </cell>
          <cell r="AC47">
            <v>31</v>
          </cell>
          <cell r="AD47">
            <v>30</v>
          </cell>
          <cell r="AE47">
            <v>31</v>
          </cell>
          <cell r="AF47">
            <v>30</v>
          </cell>
          <cell r="AG47">
            <v>31</v>
          </cell>
          <cell r="AH47">
            <v>31</v>
          </cell>
          <cell r="AI47">
            <v>28</v>
          </cell>
          <cell r="AJ47">
            <v>31</v>
          </cell>
          <cell r="AK47">
            <v>30</v>
          </cell>
          <cell r="AL47">
            <v>31</v>
          </cell>
          <cell r="AM47">
            <v>30</v>
          </cell>
          <cell r="AN47">
            <v>31</v>
          </cell>
          <cell r="AO47">
            <v>31</v>
          </cell>
          <cell r="AP47">
            <v>30</v>
          </cell>
          <cell r="AQ47">
            <v>31</v>
          </cell>
          <cell r="AR47">
            <v>30</v>
          </cell>
        </row>
        <row r="48">
          <cell r="C48" t="str">
            <v>Costs (excl. labour, occupancy)</v>
          </cell>
          <cell r="D48">
            <v>208.87411999999995</v>
          </cell>
          <cell r="E48">
            <v>228.23791999999997</v>
          </cell>
          <cell r="F48">
            <v>262.58267999999998</v>
          </cell>
          <cell r="G48">
            <v>258.26827999999989</v>
          </cell>
          <cell r="H48">
            <v>241.00691</v>
          </cell>
          <cell r="I48">
            <v>206.66654</v>
          </cell>
          <cell r="J48">
            <v>143.49651</v>
          </cell>
          <cell r="K48">
            <v>205.54539000000005</v>
          </cell>
          <cell r="L48">
            <v>221.00881000000004</v>
          </cell>
          <cell r="M48">
            <v>228.43409000000014</v>
          </cell>
          <cell r="N48">
            <v>240.62145999999996</v>
          </cell>
          <cell r="O48">
            <v>253.94636000000008</v>
          </cell>
          <cell r="P48">
            <v>217.07333</v>
          </cell>
          <cell r="Q48">
            <v>226.74878000000001</v>
          </cell>
          <cell r="R48">
            <v>216.40969000000001</v>
          </cell>
          <cell r="S48">
            <v>213.67579000000001</v>
          </cell>
          <cell r="T48">
            <v>221.3941200000001</v>
          </cell>
          <cell r="U48">
            <v>200.30945999999983</v>
          </cell>
          <cell r="V48">
            <v>188.26827000000003</v>
          </cell>
          <cell r="W48">
            <v>189.11169000000007</v>
          </cell>
          <cell r="X48">
            <v>272.78082999999992</v>
          </cell>
          <cell r="Y48">
            <v>202.30714</v>
          </cell>
          <cell r="Z48">
            <v>198.36410000000012</v>
          </cell>
          <cell r="AA48">
            <v>239.05334000000005</v>
          </cell>
          <cell r="AB48">
            <v>261.10207999999983</v>
          </cell>
          <cell r="AC48">
            <v>209.95668000000012</v>
          </cell>
          <cell r="AD48">
            <v>225.97793000000007</v>
          </cell>
          <cell r="AE48">
            <v>206.99090999999999</v>
          </cell>
          <cell r="AF48">
            <v>277.89005000000009</v>
          </cell>
          <cell r="AG48">
            <v>183.83114000000006</v>
          </cell>
          <cell r="AH48">
            <v>214.16915999999998</v>
          </cell>
          <cell r="AI48">
            <v>249.50454000000013</v>
          </cell>
          <cell r="AJ48">
            <v>267.8615299999999</v>
          </cell>
          <cell r="AK48">
            <v>227.56765999999999</v>
          </cell>
          <cell r="AL48">
            <v>236.46245000000005</v>
          </cell>
          <cell r="AM48">
            <v>235.18406999999996</v>
          </cell>
          <cell r="AN48">
            <v>232.76035999999993</v>
          </cell>
          <cell r="AO48">
            <v>257.74953999999997</v>
          </cell>
          <cell r="AP48">
            <v>247.00804000000011</v>
          </cell>
          <cell r="AQ48">
            <v>242.69377999999978</v>
          </cell>
          <cell r="AR48">
            <v>269.40722999999997</v>
          </cell>
        </row>
        <row r="49">
          <cell r="C49" t="str">
            <v>AP Days</v>
          </cell>
          <cell r="D49">
            <v>47.55162386800243</v>
          </cell>
          <cell r="E49">
            <v>45.873313207551142</v>
          </cell>
          <cell r="F49">
            <v>38.741889982995069</v>
          </cell>
          <cell r="G49">
            <v>40.699713375564372</v>
          </cell>
          <cell r="H49">
            <v>39.558215156569574</v>
          </cell>
          <cell r="I49">
            <v>40.583564373797515</v>
          </cell>
          <cell r="J49">
            <v>45.29065194686617</v>
          </cell>
          <cell r="K49">
            <v>38.367822698431709</v>
          </cell>
          <cell r="L49">
            <v>36.672416181056306</v>
          </cell>
          <cell r="M49">
            <v>31.431994672949187</v>
          </cell>
          <cell r="N49">
            <v>33.065218497136549</v>
          </cell>
          <cell r="O49">
            <v>51.12974172971014</v>
          </cell>
          <cell r="P49">
            <v>56.469737392428634</v>
          </cell>
          <cell r="Q49">
            <v>52.336956123865363</v>
          </cell>
          <cell r="R49">
            <v>46.986304079082593</v>
          </cell>
          <cell r="S49">
            <v>48.038612048655573</v>
          </cell>
          <cell r="T49">
            <v>46.537828104919846</v>
          </cell>
          <cell r="U49">
            <v>41.6998279562034</v>
          </cell>
          <cell r="V49">
            <v>42.04666590923685</v>
          </cell>
          <cell r="W49">
            <v>48.946643118677628</v>
          </cell>
          <cell r="X49">
            <v>29.125852392193401</v>
          </cell>
          <cell r="Y49">
            <v>29.378620052658551</v>
          </cell>
          <cell r="Z49">
            <v>25.873916197537746</v>
          </cell>
          <cell r="AA49">
            <v>48.613372647292849</v>
          </cell>
          <cell r="AB49">
            <v>47.498643212646975</v>
          </cell>
          <cell r="AC49">
            <v>52.842705314258133</v>
          </cell>
          <cell r="AD49">
            <v>43.995612757405098</v>
          </cell>
          <cell r="AE49">
            <v>46.581508869157588</v>
          </cell>
          <cell r="AF49">
            <v>38.326990836843549</v>
          </cell>
          <cell r="AG49">
            <v>46.430008865744931</v>
          </cell>
          <cell r="AH49">
            <v>42.826907524874272</v>
          </cell>
          <cell r="AI49">
            <v>35.592010790665356</v>
          </cell>
          <cell r="AJ49">
            <v>30.904236864472484</v>
          </cell>
          <cell r="AK49">
            <v>25.360009414342969</v>
          </cell>
          <cell r="AL49">
            <v>27.497046782692127</v>
          </cell>
          <cell r="AM49">
            <v>45.258939093961608</v>
          </cell>
          <cell r="AN49">
            <v>51.134074633670458</v>
          </cell>
          <cell r="AO49">
            <v>45.980186501981741</v>
          </cell>
          <cell r="AP49">
            <v>44.120443205006595</v>
          </cell>
          <cell r="AQ49">
            <v>45.246786176390728</v>
          </cell>
          <cell r="AR49">
            <v>40.34281708029885</v>
          </cell>
          <cell r="AT49">
            <v>40.747180474219178</v>
          </cell>
          <cell r="AU49">
            <v>43.004528001896034</v>
          </cell>
          <cell r="AV49">
            <v>40.259551693922091</v>
          </cell>
          <cell r="AW49">
            <v>40.05778891117518</v>
          </cell>
        </row>
        <row r="52">
          <cell r="C52" t="str">
            <v>AR seasonality and AR days</v>
          </cell>
        </row>
        <row r="53">
          <cell r="C53">
            <v>0</v>
          </cell>
          <cell r="D53" t="str">
            <v>Jul</v>
          </cell>
          <cell r="E53" t="str">
            <v>Aug</v>
          </cell>
          <cell r="F53" t="str">
            <v>Sep</v>
          </cell>
          <cell r="G53" t="str">
            <v>Oct</v>
          </cell>
          <cell r="H53" t="str">
            <v>Nov</v>
          </cell>
          <cell r="I53" t="str">
            <v>Dec</v>
          </cell>
          <cell r="J53" t="str">
            <v>Jan</v>
          </cell>
          <cell r="K53" t="str">
            <v>Feb</v>
          </cell>
          <cell r="L53" t="str">
            <v>Mar</v>
          </cell>
          <cell r="M53" t="str">
            <v>Apr</v>
          </cell>
          <cell r="N53" t="str">
            <v>May</v>
          </cell>
          <cell r="O53" t="str">
            <v>Jun</v>
          </cell>
        </row>
        <row r="54">
          <cell r="C54" t="str">
            <v>FY19</v>
          </cell>
          <cell r="D54">
            <v>386.90728999999999</v>
          </cell>
          <cell r="E54">
            <v>305.81493999999998</v>
          </cell>
          <cell r="F54">
            <v>375.06934000000001</v>
          </cell>
          <cell r="G54">
            <v>389.58938000000001</v>
          </cell>
          <cell r="H54">
            <v>474.85503999999997</v>
          </cell>
          <cell r="I54">
            <v>370.1653</v>
          </cell>
          <cell r="J54">
            <v>308.91759999999999</v>
          </cell>
          <cell r="K54">
            <v>371.30703999999997</v>
          </cell>
          <cell r="L54">
            <v>337.69761</v>
          </cell>
          <cell r="M54">
            <v>370.08771000000002</v>
          </cell>
          <cell r="N54">
            <v>372.41874000000001</v>
          </cell>
          <cell r="O54">
            <v>354.43933000000004</v>
          </cell>
        </row>
        <row r="55">
          <cell r="C55" t="str">
            <v>FY20</v>
          </cell>
          <cell r="D55">
            <v>657.39839000000006</v>
          </cell>
          <cell r="E55">
            <v>397.95753000000002</v>
          </cell>
          <cell r="F55">
            <v>383.84856000000002</v>
          </cell>
          <cell r="G55">
            <v>397.50349999999997</v>
          </cell>
          <cell r="H55">
            <v>387.70784999999995</v>
          </cell>
          <cell r="I55">
            <v>375.30340000000001</v>
          </cell>
          <cell r="J55">
            <v>270.52069</v>
          </cell>
          <cell r="K55">
            <v>300.05799000000002</v>
          </cell>
          <cell r="L55">
            <v>300.05892</v>
          </cell>
          <cell r="M55">
            <v>318.52070000000003</v>
          </cell>
          <cell r="N55">
            <v>301.13083</v>
          </cell>
          <cell r="O55">
            <v>268.76303000000001</v>
          </cell>
        </row>
        <row r="56">
          <cell r="C56" t="str">
            <v>FY21</v>
          </cell>
          <cell r="D56">
            <v>337.72807</v>
          </cell>
          <cell r="E56">
            <v>293.51796000000002</v>
          </cell>
          <cell r="F56">
            <v>343.57828000000001</v>
          </cell>
          <cell r="G56">
            <v>262.9178</v>
          </cell>
          <cell r="H56">
            <v>329.61556999999999</v>
          </cell>
          <cell r="I56">
            <v>295.79079999999999</v>
          </cell>
          <cell r="J56">
            <v>225.05444</v>
          </cell>
          <cell r="K56">
            <v>284.17488000000003</v>
          </cell>
          <cell r="L56">
            <v>300.9588</v>
          </cell>
          <cell r="M56">
            <v>239.18051</v>
          </cell>
          <cell r="N56">
            <v>229.41978</v>
          </cell>
          <cell r="O56">
            <v>232.57965999999999</v>
          </cell>
        </row>
        <row r="57">
          <cell r="C57" t="str">
            <v>YTD22</v>
          </cell>
          <cell r="D57">
            <v>252.07182999999998</v>
          </cell>
          <cell r="E57">
            <v>248.23203000000001</v>
          </cell>
          <cell r="F57">
            <v>279.05998</v>
          </cell>
          <cell r="G57">
            <v>287.55364000000003</v>
          </cell>
          <cell r="H57">
            <v>331.73230999999998</v>
          </cell>
        </row>
        <row r="58">
          <cell r="C58" t="str">
            <v>FY19 - AR Days</v>
          </cell>
          <cell r="D58">
            <v>16.576705730146529</v>
          </cell>
          <cell r="E58">
            <v>10.82980561255547</v>
          </cell>
          <cell r="F58">
            <v>12.49937328620145</v>
          </cell>
          <cell r="G58">
            <v>15.210443971784196</v>
          </cell>
          <cell r="H58">
            <v>18.342022380699323</v>
          </cell>
          <cell r="I58">
            <v>16.801641269034207</v>
          </cell>
          <cell r="J58">
            <v>17.899482447538649</v>
          </cell>
          <cell r="K58">
            <v>10.051093009054222</v>
          </cell>
          <cell r="L58">
            <v>11.309706991201134</v>
          </cell>
          <cell r="M58">
            <v>15.525983546665497</v>
          </cell>
          <cell r="N58">
            <v>10.773427493649455</v>
          </cell>
          <cell r="O58">
            <v>12.348639716350982</v>
          </cell>
        </row>
        <row r="59">
          <cell r="C59" t="str">
            <v>FY20 - AR Days</v>
          </cell>
          <cell r="D59">
            <v>23.222752762940488</v>
          </cell>
          <cell r="E59">
            <v>13.452777510976235</v>
          </cell>
          <cell r="F59">
            <v>13.832076484084492</v>
          </cell>
          <cell r="G59">
            <v>14.995817150020786</v>
          </cell>
          <cell r="H59">
            <v>14.438872530985405</v>
          </cell>
          <cell r="I59">
            <v>8.5787687576051539</v>
          </cell>
          <cell r="J59">
            <v>13.759209380216479</v>
          </cell>
          <cell r="K59">
            <v>7.4283331788197184</v>
          </cell>
          <cell r="L59">
            <v>9.5968056464522444</v>
          </cell>
          <cell r="M59">
            <v>9.9905537637736277</v>
          </cell>
          <cell r="N59">
            <v>10.571126804727438</v>
          </cell>
          <cell r="O59">
            <v>8.9798414588262254</v>
          </cell>
        </row>
        <row r="60">
          <cell r="C60" t="str">
            <v>FY21 - AR Days</v>
          </cell>
          <cell r="D60">
            <v>11.176465281409863</v>
          </cell>
          <cell r="E60">
            <v>10.204497756572152</v>
          </cell>
          <cell r="F60">
            <v>11.160472314020542</v>
          </cell>
          <cell r="G60">
            <v>9.6414349199235083</v>
          </cell>
          <cell r="H60">
            <v>10.304945705724599</v>
          </cell>
          <cell r="I60">
            <v>12.3691048788867</v>
          </cell>
          <cell r="J60">
            <v>10.351290240680575</v>
          </cell>
          <cell r="K60">
            <v>8.0111236153070706</v>
          </cell>
          <cell r="L60">
            <v>10.268568125928216</v>
          </cell>
          <cell r="M60">
            <v>8.1912025617265272</v>
          </cell>
          <cell r="N60">
            <v>7.9574421520929555</v>
          </cell>
          <cell r="O60">
            <v>7.3607412528564513</v>
          </cell>
        </row>
        <row r="61">
          <cell r="C61" t="str">
            <v>YTD22 - AR Days</v>
          </cell>
          <cell r="D61">
            <v>9.4462174049979719</v>
          </cell>
          <cell r="E61">
            <v>7.1907163591423746</v>
          </cell>
          <cell r="F61">
            <v>9.4605690881109403</v>
          </cell>
          <cell r="G61">
            <v>8.4111435671151682</v>
          </cell>
          <cell r="H61">
            <v>9.9371333586382189</v>
          </cell>
        </row>
        <row r="64">
          <cell r="C64" t="str">
            <v>AP seasonality and AP days</v>
          </cell>
        </row>
        <row r="65">
          <cell r="C65">
            <v>0</v>
          </cell>
          <cell r="D65" t="str">
            <v>Jul</v>
          </cell>
          <cell r="E65" t="str">
            <v>Aug</v>
          </cell>
          <cell r="F65" t="str">
            <v>Sep</v>
          </cell>
          <cell r="G65" t="str">
            <v>Oct</v>
          </cell>
          <cell r="H65" t="str">
            <v>Nov</v>
          </cell>
          <cell r="I65" t="str">
            <v>Dec</v>
          </cell>
          <cell r="J65" t="str">
            <v>Jan</v>
          </cell>
          <cell r="K65" t="str">
            <v>Feb</v>
          </cell>
          <cell r="L65" t="str">
            <v>Mar</v>
          </cell>
          <cell r="M65" t="str">
            <v>Apr</v>
          </cell>
          <cell r="N65" t="str">
            <v>May</v>
          </cell>
          <cell r="O65" t="str">
            <v>Jun</v>
          </cell>
        </row>
        <row r="66">
          <cell r="C66" t="str">
            <v>FY19</v>
          </cell>
          <cell r="D66">
            <v>320.39689000000004</v>
          </cell>
          <cell r="E66">
            <v>337.74288999999999</v>
          </cell>
          <cell r="F66">
            <v>339.09830999999997</v>
          </cell>
          <cell r="G66">
            <v>339.07886999999999</v>
          </cell>
          <cell r="H66">
            <v>317.79343999999998</v>
          </cell>
          <cell r="I66">
            <v>270.55692999999997</v>
          </cell>
          <cell r="J66">
            <v>209.64679000000001</v>
          </cell>
          <cell r="K66">
            <v>281.65460999999999</v>
          </cell>
          <cell r="L66">
            <v>261.44925999999998</v>
          </cell>
          <cell r="M66">
            <v>239.33796999999998</v>
          </cell>
          <cell r="N66">
            <v>256.65165000000002</v>
          </cell>
          <cell r="O66">
            <v>432.80705999999998</v>
          </cell>
        </row>
        <row r="67">
          <cell r="C67" t="str">
            <v>FY20</v>
          </cell>
          <cell r="D67">
            <v>395.42174</v>
          </cell>
          <cell r="E67">
            <v>382.81745000000001</v>
          </cell>
          <cell r="F67">
            <v>338.94305000000003</v>
          </cell>
          <cell r="G67">
            <v>331.11897999999997</v>
          </cell>
          <cell r="H67">
            <v>343.44005000000004</v>
          </cell>
          <cell r="I67">
            <v>269.44742000000002</v>
          </cell>
          <cell r="J67">
            <v>255.35655000000003</v>
          </cell>
          <cell r="K67">
            <v>319.18559999999997</v>
          </cell>
          <cell r="L67">
            <v>256.28949</v>
          </cell>
          <cell r="M67">
            <v>198.11682000000002</v>
          </cell>
          <cell r="N67">
            <v>165.56310000000002</v>
          </cell>
          <cell r="O67">
            <v>387.37296999999995</v>
          </cell>
        </row>
        <row r="68">
          <cell r="C68" t="str">
            <v>FY21</v>
          </cell>
          <cell r="D68">
            <v>400.06433999999996</v>
          </cell>
          <cell r="E68">
            <v>357.89287000000002</v>
          </cell>
          <cell r="F68">
            <v>331.40125</v>
          </cell>
          <cell r="G68">
            <v>311.03060999999997</v>
          </cell>
          <cell r="H68">
            <v>355.02297999999996</v>
          </cell>
          <cell r="I68">
            <v>275.33166</v>
          </cell>
          <cell r="J68">
            <v>295.87751000000003</v>
          </cell>
          <cell r="K68">
            <v>317.15601000000004</v>
          </cell>
          <cell r="L68">
            <v>267.03406999999999</v>
          </cell>
          <cell r="M68">
            <v>192.3706</v>
          </cell>
          <cell r="N68">
            <v>209.74254999999999</v>
          </cell>
          <cell r="O68">
            <v>354.80605000000003</v>
          </cell>
        </row>
        <row r="69">
          <cell r="C69" t="str">
            <v>YTD22</v>
          </cell>
          <cell r="D69">
            <v>383.93502000000001</v>
          </cell>
          <cell r="E69">
            <v>382.30232000000001</v>
          </cell>
          <cell r="F69">
            <v>363.27014000000003</v>
          </cell>
          <cell r="G69">
            <v>354.22947000000005</v>
          </cell>
          <cell r="H69">
            <v>362.28821999999997</v>
          </cell>
        </row>
        <row r="70">
          <cell r="C70" t="str">
            <v>FY19 - AP Days</v>
          </cell>
          <cell r="D70">
            <v>47.55162386800243</v>
          </cell>
          <cell r="E70">
            <v>45.873313207551142</v>
          </cell>
          <cell r="F70">
            <v>38.741889982995069</v>
          </cell>
          <cell r="G70">
            <v>40.699713375564372</v>
          </cell>
          <cell r="H70">
            <v>39.558215156569574</v>
          </cell>
          <cell r="I70">
            <v>40.583564373797515</v>
          </cell>
          <cell r="J70">
            <v>45.29065194686617</v>
          </cell>
          <cell r="K70">
            <v>38.367822698431709</v>
          </cell>
          <cell r="L70">
            <v>36.672416181056306</v>
          </cell>
          <cell r="M70">
            <v>31.431994672949187</v>
          </cell>
          <cell r="N70">
            <v>33.065218497136549</v>
          </cell>
          <cell r="O70">
            <v>51.12974172971014</v>
          </cell>
        </row>
        <row r="71">
          <cell r="C71" t="str">
            <v>FY20 - AP Days</v>
          </cell>
          <cell r="D71">
            <v>56.469737392428634</v>
          </cell>
          <cell r="E71">
            <v>52.336956123865363</v>
          </cell>
          <cell r="F71">
            <v>46.986304079082593</v>
          </cell>
          <cell r="G71">
            <v>48.038612048655573</v>
          </cell>
          <cell r="H71">
            <v>46.537828104919846</v>
          </cell>
          <cell r="I71">
            <v>41.6998279562034</v>
          </cell>
          <cell r="J71">
            <v>42.04666590923685</v>
          </cell>
          <cell r="K71">
            <v>48.946643118677628</v>
          </cell>
          <cell r="L71">
            <v>29.125852392193401</v>
          </cell>
          <cell r="M71">
            <v>29.378620052658551</v>
          </cell>
          <cell r="N71">
            <v>25.873916197537746</v>
          </cell>
          <cell r="O71">
            <v>48.613372647292849</v>
          </cell>
        </row>
        <row r="72">
          <cell r="C72" t="str">
            <v>FY21 - AP Days</v>
          </cell>
          <cell r="D72">
            <v>47.498643212646975</v>
          </cell>
          <cell r="E72">
            <v>52.842705314258133</v>
          </cell>
          <cell r="F72">
            <v>43.995612757405098</v>
          </cell>
          <cell r="G72">
            <v>46.581508869157588</v>
          </cell>
          <cell r="H72">
            <v>38.326990836843549</v>
          </cell>
          <cell r="I72">
            <v>46.430008865744931</v>
          </cell>
          <cell r="J72">
            <v>42.826907524874272</v>
          </cell>
          <cell r="K72">
            <v>35.592010790665356</v>
          </cell>
          <cell r="L72">
            <v>30.904236864472484</v>
          </cell>
          <cell r="M72">
            <v>25.360009414342969</v>
          </cell>
          <cell r="N72">
            <v>27.497046782692127</v>
          </cell>
          <cell r="O72">
            <v>45.258939093961608</v>
          </cell>
        </row>
        <row r="73">
          <cell r="C73" t="str">
            <v>YTD22 - AP Days</v>
          </cell>
          <cell r="D73">
            <v>51.134074633670458</v>
          </cell>
          <cell r="E73">
            <v>45.980186501981741</v>
          </cell>
          <cell r="F73">
            <v>44.120443205006595</v>
          </cell>
          <cell r="G73">
            <v>45.246786176390728</v>
          </cell>
          <cell r="H73">
            <v>40.34281708029885</v>
          </cell>
        </row>
      </sheetData>
      <sheetData sheetId="11"/>
      <sheetData sheetId="12"/>
      <sheetData sheetId="13"/>
      <sheetData sheetId="14">
        <row r="5">
          <cell r="C5" t="str">
            <v>Monthly NWC profile</v>
          </cell>
        </row>
      </sheetData>
      <sheetData sheetId="15">
        <row r="3">
          <cell r="N3">
            <v>44530</v>
          </cell>
        </row>
        <row r="5">
          <cell r="G5" t="str">
            <v>Fleet profile as at 30 November 2021</v>
          </cell>
        </row>
        <row r="6">
          <cell r="C6" t="str">
            <v>Vehicle make &amp; model</v>
          </cell>
          <cell r="D6" t="str">
            <v>Bus ID</v>
          </cell>
          <cell r="E6" t="str">
            <v>Use</v>
          </cell>
          <cell r="F6" t="str">
            <v>Date acquired</v>
          </cell>
          <cell r="H6" t="str">
            <v>Original cost ($000)</v>
          </cell>
          <cell r="I6" t="str">
            <v>NBV ($000)</v>
          </cell>
          <cell r="J6" t="str">
            <v># of vehicles</v>
          </cell>
          <cell r="L6" t="str">
            <v>Av. Cost ($000)</v>
          </cell>
          <cell r="M6" t="str">
            <v>Av. NBV ($000)</v>
          </cell>
          <cell r="N6" t="str">
            <v>Av. Age (years)</v>
          </cell>
        </row>
        <row r="7">
          <cell r="C7" t="str">
            <v>Daewoo BH117L</v>
          </cell>
          <cell r="D7" t="str">
            <v>117</v>
          </cell>
          <cell r="E7" t="str">
            <v>School</v>
          </cell>
          <cell r="F7">
            <v>40955</v>
          </cell>
          <cell r="H7">
            <v>350.79500000000002</v>
          </cell>
          <cell r="I7">
            <v>37.289989041095879</v>
          </cell>
          <cell r="N7">
            <v>9.794520547945206</v>
          </cell>
        </row>
        <row r="8">
          <cell r="C8" t="str">
            <v>Daewoo BH117L</v>
          </cell>
          <cell r="D8" t="str">
            <v>118</v>
          </cell>
          <cell r="E8" t="str">
            <v>School</v>
          </cell>
          <cell r="F8">
            <v>40965</v>
          </cell>
          <cell r="H8">
            <v>350.79500000000002</v>
          </cell>
          <cell r="I8">
            <v>38.251071232876726</v>
          </cell>
          <cell r="N8">
            <v>9.7671232876712324</v>
          </cell>
        </row>
        <row r="9">
          <cell r="C9" t="str">
            <v>Daewoo BH117L</v>
          </cell>
          <cell r="D9" t="str">
            <v>121</v>
          </cell>
          <cell r="E9" t="str">
            <v>School</v>
          </cell>
          <cell r="F9">
            <v>41087</v>
          </cell>
          <cell r="H9">
            <v>355.488</v>
          </cell>
          <cell r="I9">
            <v>50.742259726027484</v>
          </cell>
          <cell r="N9">
            <v>9.4328767123287669</v>
          </cell>
        </row>
        <row r="10">
          <cell r="C10" t="str">
            <v>Daewoo BH117L</v>
          </cell>
          <cell r="D10" t="str">
            <v>122</v>
          </cell>
          <cell r="E10" t="str">
            <v>School</v>
          </cell>
          <cell r="F10">
            <v>41343</v>
          </cell>
          <cell r="H10">
            <v>355.488</v>
          </cell>
          <cell r="I10">
            <v>75.675116712328787</v>
          </cell>
          <cell r="N10">
            <v>8.7315068493150694</v>
          </cell>
        </row>
        <row r="11">
          <cell r="C11" t="str">
            <v>Daewoo BH117L</v>
          </cell>
          <cell r="D11" t="str">
            <v>124</v>
          </cell>
          <cell r="E11" t="str">
            <v>School</v>
          </cell>
          <cell r="F11">
            <v>41315</v>
          </cell>
          <cell r="H11">
            <v>305.39999999999998</v>
          </cell>
          <cell r="I11">
            <v>61.833041095890394</v>
          </cell>
          <cell r="N11">
            <v>8.8082191780821919</v>
          </cell>
        </row>
        <row r="12">
          <cell r="C12" t="str">
            <v>Daewoo BH117L</v>
          </cell>
          <cell r="D12" t="str">
            <v>126</v>
          </cell>
          <cell r="E12" t="str">
            <v>Coach</v>
          </cell>
          <cell r="F12">
            <v>41343</v>
          </cell>
          <cell r="H12">
            <v>365.125</v>
          </cell>
          <cell r="I12">
            <v>77.72660958904109</v>
          </cell>
          <cell r="N12">
            <v>8.7315068493150694</v>
          </cell>
        </row>
        <row r="13">
          <cell r="C13" t="str">
            <v>Daewoo BH117L</v>
          </cell>
          <cell r="D13" t="str">
            <v>127</v>
          </cell>
          <cell r="E13" t="str">
            <v>Coach</v>
          </cell>
          <cell r="F13">
            <v>41313</v>
          </cell>
          <cell r="H13">
            <v>365.125</v>
          </cell>
          <cell r="I13">
            <v>74.625547945205469</v>
          </cell>
          <cell r="N13">
            <v>8.8136986301369866</v>
          </cell>
        </row>
        <row r="14">
          <cell r="C14" t="str">
            <v>Daewoo BH117L</v>
          </cell>
          <cell r="D14" t="str">
            <v>129</v>
          </cell>
          <cell r="E14" t="str">
            <v>Coach</v>
          </cell>
          <cell r="F14">
            <v>41344</v>
          </cell>
          <cell r="H14">
            <v>365.125</v>
          </cell>
          <cell r="I14">
            <v>77.826643835616409</v>
          </cell>
          <cell r="N14">
            <v>8.7287671232876711</v>
          </cell>
        </row>
        <row r="15">
          <cell r="C15" t="str">
            <v>Daewoo BH117L</v>
          </cell>
          <cell r="D15" t="str">
            <v>130</v>
          </cell>
          <cell r="E15" t="str">
            <v>Coach</v>
          </cell>
          <cell r="F15">
            <v>41435</v>
          </cell>
          <cell r="H15">
            <v>365.125</v>
          </cell>
          <cell r="I15">
            <v>85.929417808219156</v>
          </cell>
          <cell r="N15">
            <v>8.4794520547945211</v>
          </cell>
        </row>
        <row r="16">
          <cell r="C16" t="str">
            <v>Daewoo BH117L</v>
          </cell>
          <cell r="D16" t="str">
            <v>135</v>
          </cell>
          <cell r="E16" t="str">
            <v>Coach</v>
          </cell>
          <cell r="F16">
            <v>41465</v>
          </cell>
          <cell r="H16">
            <v>360.13499999999999</v>
          </cell>
          <cell r="I16">
            <v>87.715072602739738</v>
          </cell>
          <cell r="N16">
            <v>8.3972602739726021</v>
          </cell>
        </row>
        <row r="17">
          <cell r="C17" t="str">
            <v>Daewoo BH117L</v>
          </cell>
          <cell r="D17" t="str">
            <v>136</v>
          </cell>
          <cell r="E17" t="str">
            <v>Coach</v>
          </cell>
          <cell r="F17">
            <v>41496</v>
          </cell>
          <cell r="H17">
            <v>360.13499999999999</v>
          </cell>
          <cell r="I17">
            <v>90.773753424657571</v>
          </cell>
          <cell r="N17">
            <v>8.3123287671232884</v>
          </cell>
        </row>
        <row r="18">
          <cell r="C18" t="str">
            <v>Daewoo Bus 137</v>
          </cell>
          <cell r="F18">
            <v>41496</v>
          </cell>
          <cell r="H18">
            <v>359.45</v>
          </cell>
          <cell r="I18">
            <v>90.601095890410932</v>
          </cell>
          <cell r="N18">
            <v>8.3123287671232884</v>
          </cell>
        </row>
        <row r="19">
          <cell r="C19" t="str">
            <v>Daewoo BH117L</v>
          </cell>
          <cell r="D19" t="str">
            <v>139</v>
          </cell>
          <cell r="E19" t="str">
            <v>Coach</v>
          </cell>
          <cell r="F19">
            <v>41551</v>
          </cell>
          <cell r="H19">
            <v>367.33499999999998</v>
          </cell>
          <cell r="I19">
            <v>99.0294904109589</v>
          </cell>
          <cell r="N19">
            <v>8.161643835616438</v>
          </cell>
        </row>
        <row r="20">
          <cell r="C20" t="str">
            <v>Daewoo BH117L</v>
          </cell>
          <cell r="D20" t="str">
            <v>140</v>
          </cell>
          <cell r="E20" t="str">
            <v>Coach</v>
          </cell>
          <cell r="F20">
            <v>41551</v>
          </cell>
          <cell r="H20">
            <v>367.33499999999998</v>
          </cell>
          <cell r="I20">
            <v>99.0294904109589</v>
          </cell>
          <cell r="N20">
            <v>8.161643835616438</v>
          </cell>
        </row>
        <row r="21">
          <cell r="C21" t="str">
            <v>Daewoo BH117L</v>
          </cell>
          <cell r="D21" t="str">
            <v>141</v>
          </cell>
          <cell r="E21" t="str">
            <v>Coach</v>
          </cell>
          <cell r="F21">
            <v>41585</v>
          </cell>
          <cell r="H21">
            <v>413.02499999999998</v>
          </cell>
          <cell r="I21">
            <v>115.19436986301368</v>
          </cell>
          <cell r="N21">
            <v>8.0684931506849313</v>
          </cell>
        </row>
        <row r="22">
          <cell r="C22" t="str">
            <v>Daewoo BH117L</v>
          </cell>
          <cell r="D22" t="str">
            <v>128</v>
          </cell>
          <cell r="E22" t="str">
            <v>School</v>
          </cell>
          <cell r="F22">
            <v>41343</v>
          </cell>
          <cell r="H22">
            <v>365.125</v>
          </cell>
          <cell r="I22">
            <v>77.72660958904109</v>
          </cell>
          <cell r="N22">
            <v>8.7315068493150694</v>
          </cell>
        </row>
        <row r="23">
          <cell r="C23" t="str">
            <v>Daewoo BH117L</v>
          </cell>
          <cell r="D23" t="str">
            <v>138</v>
          </cell>
          <cell r="E23" t="str">
            <v>School</v>
          </cell>
          <cell r="F23">
            <v>41534</v>
          </cell>
          <cell r="H23">
            <v>357.03500000000003</v>
          </cell>
          <cell r="I23">
            <v>94.58982054794518</v>
          </cell>
          <cell r="N23">
            <v>8.2082191780821923</v>
          </cell>
        </row>
        <row r="24">
          <cell r="C24" t="str">
            <v>Daewoo BH117L</v>
          </cell>
          <cell r="D24" t="str">
            <v>142</v>
          </cell>
          <cell r="E24" t="str">
            <v>Coach</v>
          </cell>
          <cell r="F24">
            <v>41749</v>
          </cell>
          <cell r="H24">
            <v>371.435</v>
          </cell>
          <cell r="I24">
            <v>118.5539109589041</v>
          </cell>
          <cell r="N24">
            <v>7.6191780821917812</v>
          </cell>
        </row>
        <row r="25">
          <cell r="C25" t="str">
            <v>Daewoo BH117L</v>
          </cell>
          <cell r="D25" t="str">
            <v>143</v>
          </cell>
          <cell r="E25" t="str">
            <v>Coach</v>
          </cell>
          <cell r="F25">
            <v>41787</v>
          </cell>
          <cell r="H25">
            <v>331.4</v>
          </cell>
          <cell r="I25">
            <v>110.86010958904109</v>
          </cell>
          <cell r="N25">
            <v>7.515068493150685</v>
          </cell>
        </row>
        <row r="26">
          <cell r="C26" t="str">
            <v>Daewoo BH117L</v>
          </cell>
          <cell r="D26" t="str">
            <v>144</v>
          </cell>
          <cell r="E26" t="str">
            <v>Coach</v>
          </cell>
          <cell r="F26">
            <v>41861</v>
          </cell>
          <cell r="H26">
            <v>370.83499999999998</v>
          </cell>
          <cell r="I26">
            <v>130.55423972602742</v>
          </cell>
          <cell r="N26">
            <v>7.3123287671232875</v>
          </cell>
        </row>
        <row r="27">
          <cell r="C27" t="str">
            <v>Daewoo BH117L</v>
          </cell>
          <cell r="D27" t="str">
            <v>145</v>
          </cell>
          <cell r="E27" t="str">
            <v>Coach</v>
          </cell>
          <cell r="F27">
            <v>41861</v>
          </cell>
          <cell r="H27">
            <v>331.4</v>
          </cell>
          <cell r="I27">
            <v>116.67095890410961</v>
          </cell>
          <cell r="N27">
            <v>7.3123287671232875</v>
          </cell>
        </row>
        <row r="28">
          <cell r="C28" t="str">
            <v>Daewoo BS120SN</v>
          </cell>
          <cell r="D28" t="str">
            <v>119</v>
          </cell>
          <cell r="E28" t="str">
            <v>Urban</v>
          </cell>
          <cell r="F28">
            <v>41039</v>
          </cell>
          <cell r="H28">
            <v>333.22300000000001</v>
          </cell>
          <cell r="I28">
            <v>43.182049041095958</v>
          </cell>
          <cell r="N28">
            <v>9.5643835616438349</v>
          </cell>
        </row>
        <row r="29">
          <cell r="C29" t="str">
            <v>Daewoo BS120SN</v>
          </cell>
          <cell r="D29" t="str">
            <v>132</v>
          </cell>
          <cell r="E29" t="str">
            <v>Urban</v>
          </cell>
          <cell r="F29">
            <v>41435</v>
          </cell>
          <cell r="H29">
            <v>373.5</v>
          </cell>
          <cell r="I29">
            <v>87.900410958904132</v>
          </cell>
          <cell r="N29">
            <v>8.4794520547945211</v>
          </cell>
        </row>
        <row r="30">
          <cell r="C30" t="str">
            <v>Daewoo BS120SN</v>
          </cell>
          <cell r="D30" t="str">
            <v>133</v>
          </cell>
          <cell r="E30" t="str">
            <v>Urban</v>
          </cell>
          <cell r="F30">
            <v>41435</v>
          </cell>
          <cell r="H30">
            <v>373.5</v>
          </cell>
          <cell r="I30">
            <v>87.900410958904132</v>
          </cell>
          <cell r="N30">
            <v>8.4794520547945211</v>
          </cell>
        </row>
        <row r="31">
          <cell r="C31" t="str">
            <v>Daewoo</v>
          </cell>
          <cell r="G31" t="str">
            <v>Daewoo</v>
          </cell>
          <cell r="H31">
            <v>8613.3339999999989</v>
          </cell>
          <cell r="I31">
            <v>2030.1814898630137</v>
          </cell>
          <cell r="J31">
            <v>24</v>
          </cell>
          <cell r="L31">
            <v>358.8889166666666</v>
          </cell>
          <cell r="M31">
            <v>84.590895410958908</v>
          </cell>
          <cell r="N31">
            <v>8.4968036529680386</v>
          </cell>
        </row>
        <row r="32">
          <cell r="C32" t="str">
            <v>Man 16.220 HOCLRNL</v>
          </cell>
          <cell r="D32" t="str">
            <v>86</v>
          </cell>
          <cell r="E32" t="str">
            <v>Urban</v>
          </cell>
          <cell r="F32">
            <v>39225</v>
          </cell>
          <cell r="H32">
            <v>326.678</v>
          </cell>
          <cell r="I32">
            <v>0</v>
          </cell>
          <cell r="N32">
            <v>14.534246575342467</v>
          </cell>
        </row>
        <row r="33">
          <cell r="C33" t="str">
            <v>Man 16.220 HOCLRNL</v>
          </cell>
          <cell r="D33" t="str">
            <v>87</v>
          </cell>
          <cell r="E33" t="str">
            <v>Urban</v>
          </cell>
          <cell r="F33">
            <v>39225</v>
          </cell>
          <cell r="H33">
            <v>326.678</v>
          </cell>
          <cell r="I33">
            <v>3.9890410951556985E-4</v>
          </cell>
          <cell r="N33">
            <v>14.534246575342467</v>
          </cell>
        </row>
        <row r="34">
          <cell r="C34" t="str">
            <v>Man 16.220 HOCLRNL</v>
          </cell>
          <cell r="D34" t="str">
            <v>85</v>
          </cell>
          <cell r="E34" t="str">
            <v>Urban</v>
          </cell>
          <cell r="F34">
            <v>39520</v>
          </cell>
          <cell r="H34">
            <v>324.52699999999999</v>
          </cell>
          <cell r="I34">
            <v>-1.8547945213867934E-4</v>
          </cell>
          <cell r="N34">
            <v>13.726027397260275</v>
          </cell>
        </row>
        <row r="35">
          <cell r="C35" t="str">
            <v>Man 16.220 HOCLRNL</v>
          </cell>
          <cell r="D35" t="str">
            <v>88</v>
          </cell>
          <cell r="E35" t="str">
            <v>Urban</v>
          </cell>
          <cell r="F35">
            <v>39504</v>
          </cell>
          <cell r="H35">
            <v>324.52699999999999</v>
          </cell>
          <cell r="I35">
            <v>-3.5369863023879588E-4</v>
          </cell>
          <cell r="N35">
            <v>13.769863013698631</v>
          </cell>
        </row>
        <row r="36">
          <cell r="C36" t="str">
            <v>Man 16.220 HOCLRNL</v>
          </cell>
          <cell r="D36" t="str">
            <v>89</v>
          </cell>
          <cell r="E36" t="str">
            <v>Urban</v>
          </cell>
          <cell r="F36">
            <v>39504</v>
          </cell>
          <cell r="H36">
            <v>324.52699999999999</v>
          </cell>
          <cell r="I36">
            <v>-3.5369863023879588E-4</v>
          </cell>
          <cell r="N36">
            <v>13.769863013698631</v>
          </cell>
        </row>
        <row r="37">
          <cell r="C37" t="str">
            <v>Man 16.220 HOCLRNL</v>
          </cell>
          <cell r="D37" t="str">
            <v>83</v>
          </cell>
          <cell r="E37" t="str">
            <v>Urban</v>
          </cell>
          <cell r="F37">
            <v>40333</v>
          </cell>
          <cell r="H37">
            <v>380.40800000000002</v>
          </cell>
          <cell r="I37">
            <v>-3.5561643827531952E-4</v>
          </cell>
          <cell r="N37">
            <v>11.498630136986302</v>
          </cell>
        </row>
        <row r="38">
          <cell r="C38" t="str">
            <v>Man 16.220 HOCLRNL</v>
          </cell>
          <cell r="D38" t="str">
            <v>84</v>
          </cell>
          <cell r="E38" t="str">
            <v>Urban</v>
          </cell>
          <cell r="F38">
            <v>40333</v>
          </cell>
          <cell r="H38">
            <v>380.40800000000002</v>
          </cell>
          <cell r="I38">
            <v>-3.5561643827531952E-4</v>
          </cell>
          <cell r="N38">
            <v>11.498630136986302</v>
          </cell>
        </row>
        <row r="39">
          <cell r="C39" t="str">
            <v>Man 18.280</v>
          </cell>
          <cell r="D39" t="str">
            <v>101</v>
          </cell>
          <cell r="E39" t="str">
            <v>School</v>
          </cell>
          <cell r="F39">
            <v>39724</v>
          </cell>
          <cell r="H39">
            <v>343.77300000000002</v>
          </cell>
          <cell r="I39">
            <v>-4.8356164380675181E-4</v>
          </cell>
          <cell r="N39">
            <v>13.167123287671233</v>
          </cell>
        </row>
        <row r="40">
          <cell r="C40" t="str">
            <v>Man 18.280</v>
          </cell>
          <cell r="D40" t="str">
            <v>102</v>
          </cell>
          <cell r="E40" t="str">
            <v>School</v>
          </cell>
          <cell r="F40">
            <v>39724</v>
          </cell>
          <cell r="H40">
            <v>343.77300000000002</v>
          </cell>
          <cell r="I40">
            <v>2.3232876718975605E-4</v>
          </cell>
          <cell r="N40">
            <v>13.167123287671233</v>
          </cell>
        </row>
        <row r="41">
          <cell r="C41" t="str">
            <v>Man 18.280</v>
          </cell>
          <cell r="D41" t="str">
            <v>103</v>
          </cell>
          <cell r="E41" t="str">
            <v>School</v>
          </cell>
          <cell r="F41">
            <v>39797</v>
          </cell>
          <cell r="H41">
            <v>343.77300000000002</v>
          </cell>
          <cell r="I41">
            <v>-2.3561643785797059E-5</v>
          </cell>
          <cell r="N41">
            <v>12.967123287671233</v>
          </cell>
        </row>
        <row r="42">
          <cell r="C42" t="str">
            <v>Man 18.280</v>
          </cell>
          <cell r="D42" t="str">
            <v>116</v>
          </cell>
          <cell r="E42" t="str">
            <v>School</v>
          </cell>
          <cell r="F42">
            <v>40400</v>
          </cell>
          <cell r="H42">
            <v>364.209</v>
          </cell>
          <cell r="I42">
            <v>-2.6808219178565197E-4</v>
          </cell>
          <cell r="N42">
            <v>11.315068493150685</v>
          </cell>
        </row>
        <row r="43">
          <cell r="C43" t="str">
            <v>MAN</v>
          </cell>
          <cell r="G43" t="str">
            <v>MAN</v>
          </cell>
          <cell r="H43">
            <v>3783.2810000000004</v>
          </cell>
          <cell r="I43">
            <v>0</v>
          </cell>
          <cell r="J43">
            <v>11</v>
          </cell>
          <cell r="L43">
            <v>343.9346363636364</v>
          </cell>
          <cell r="M43">
            <v>0</v>
          </cell>
          <cell r="N43">
            <v>13.086176836861769</v>
          </cell>
        </row>
        <row r="44">
          <cell r="C44" t="str">
            <v>Mercedes Benz 0405NH</v>
          </cell>
          <cell r="D44" t="str">
            <v>62</v>
          </cell>
          <cell r="E44" t="str">
            <v>School</v>
          </cell>
          <cell r="F44">
            <v>37414</v>
          </cell>
          <cell r="H44">
            <v>272.10000000000002</v>
          </cell>
          <cell r="I44">
            <v>-1.5068493149010464E-4</v>
          </cell>
          <cell r="N44">
            <v>19.495890410958904</v>
          </cell>
        </row>
        <row r="45">
          <cell r="C45" t="str">
            <v>Mercedes Benz 0405NH</v>
          </cell>
          <cell r="D45" t="str">
            <v>60</v>
          </cell>
          <cell r="E45" t="str">
            <v>School</v>
          </cell>
          <cell r="F45">
            <v>36987</v>
          </cell>
          <cell r="H45">
            <v>345.65699999999998</v>
          </cell>
          <cell r="I45">
            <v>7.6712328780558897E-5</v>
          </cell>
          <cell r="N45">
            <v>20.665753424657535</v>
          </cell>
        </row>
        <row r="46">
          <cell r="C46" t="str">
            <v>Mercedes Benz 0405NH</v>
          </cell>
          <cell r="D46" t="str">
            <v>61</v>
          </cell>
          <cell r="E46" t="str">
            <v>School</v>
          </cell>
          <cell r="F46">
            <v>36987</v>
          </cell>
          <cell r="H46">
            <v>345.65699999999998</v>
          </cell>
          <cell r="I46">
            <v>7.6712328780558897E-5</v>
          </cell>
          <cell r="N46">
            <v>20.665753424657535</v>
          </cell>
        </row>
        <row r="47">
          <cell r="C47" t="str">
            <v>Mercedes Benz 0500LE</v>
          </cell>
          <cell r="D47" t="str">
            <v>65</v>
          </cell>
          <cell r="E47" t="str">
            <v>Urban</v>
          </cell>
          <cell r="F47">
            <v>38516</v>
          </cell>
          <cell r="H47">
            <v>397.89800000000002</v>
          </cell>
          <cell r="I47">
            <v>-4.3671232867927755E-4</v>
          </cell>
          <cell r="N47">
            <v>16.476712328767125</v>
          </cell>
        </row>
        <row r="48">
          <cell r="C48" t="str">
            <v>Mercedes Benz 0500LE</v>
          </cell>
          <cell r="D48" t="str">
            <v>66</v>
          </cell>
          <cell r="E48" t="str">
            <v>Urban</v>
          </cell>
          <cell r="F48">
            <v>38516</v>
          </cell>
          <cell r="H48">
            <v>397.89800000000002</v>
          </cell>
          <cell r="I48">
            <v>-4.3671232867927755E-4</v>
          </cell>
          <cell r="N48">
            <v>16.476712328767125</v>
          </cell>
        </row>
        <row r="49">
          <cell r="C49" t="str">
            <v>Mercedes Benz 0500LE</v>
          </cell>
          <cell r="D49" t="str">
            <v>134</v>
          </cell>
          <cell r="E49" t="str">
            <v>Urban</v>
          </cell>
          <cell r="F49">
            <v>41435</v>
          </cell>
          <cell r="H49">
            <v>442.29975000000002</v>
          </cell>
          <cell r="I49">
            <v>104.09191376712326</v>
          </cell>
          <cell r="N49">
            <v>8.4794520547945211</v>
          </cell>
        </row>
        <row r="50">
          <cell r="C50" t="str">
            <v>Mercedes Benz 1621</v>
          </cell>
          <cell r="D50" t="str">
            <v>94</v>
          </cell>
          <cell r="E50" t="str">
            <v>School</v>
          </cell>
          <cell r="F50">
            <v>39496</v>
          </cell>
          <cell r="H50">
            <v>182</v>
          </cell>
          <cell r="I50">
            <v>1.6438356164144352E-4</v>
          </cell>
          <cell r="N50">
            <v>13.791780821917808</v>
          </cell>
        </row>
        <row r="51">
          <cell r="C51" t="str">
            <v>Mercedes Benz 1621</v>
          </cell>
          <cell r="D51" t="str">
            <v>95</v>
          </cell>
          <cell r="E51" t="str">
            <v>School</v>
          </cell>
          <cell r="F51">
            <v>39496</v>
          </cell>
          <cell r="H51">
            <v>182</v>
          </cell>
          <cell r="I51">
            <v>1.6438356164144352E-4</v>
          </cell>
          <cell r="N51">
            <v>13.791780821917808</v>
          </cell>
        </row>
        <row r="52">
          <cell r="C52" t="str">
            <v>Mercedes Benz O 500R</v>
          </cell>
          <cell r="D52" t="str">
            <v>150</v>
          </cell>
          <cell r="E52" t="str">
            <v>School</v>
          </cell>
          <cell r="F52">
            <v>43441</v>
          </cell>
          <cell r="H52">
            <v>315.78699999999998</v>
          </cell>
          <cell r="I52">
            <v>245.18913917808217</v>
          </cell>
          <cell r="N52">
            <v>2.9835616438356163</v>
          </cell>
        </row>
        <row r="53">
          <cell r="C53" t="str">
            <v>Mercedes Benz O 500R</v>
          </cell>
          <cell r="D53" t="str">
            <v>151</v>
          </cell>
          <cell r="E53" t="str">
            <v>School</v>
          </cell>
          <cell r="F53">
            <v>43441</v>
          </cell>
          <cell r="H53">
            <v>315.78699999999998</v>
          </cell>
          <cell r="I53">
            <v>245.18913917808217</v>
          </cell>
          <cell r="N53">
            <v>2.9835616438356163</v>
          </cell>
        </row>
        <row r="54">
          <cell r="C54" t="str">
            <v>Mercedes Benz O500RF Euro 5</v>
          </cell>
          <cell r="D54" t="str">
            <v>152</v>
          </cell>
          <cell r="E54" t="str">
            <v>School</v>
          </cell>
          <cell r="F54">
            <v>44168</v>
          </cell>
          <cell r="H54">
            <v>402.8211</v>
          </cell>
          <cell r="I54">
            <v>372.85783187671228</v>
          </cell>
          <cell r="N54">
            <v>0.99178082191780825</v>
          </cell>
        </row>
        <row r="55">
          <cell r="C55" t="str">
            <v>Mercedes Benz OC500LE</v>
          </cell>
          <cell r="D55" t="str">
            <v>146</v>
          </cell>
          <cell r="E55" t="str">
            <v>Urban</v>
          </cell>
          <cell r="F55">
            <v>42930</v>
          </cell>
          <cell r="H55">
            <v>456.16149999999999</v>
          </cell>
          <cell r="I55">
            <v>295.19272958904111</v>
          </cell>
          <cell r="N55">
            <v>4.3835616438356162</v>
          </cell>
        </row>
        <row r="56">
          <cell r="C56" t="str">
            <v>Mercedes Benz OC500LE</v>
          </cell>
          <cell r="D56" t="str">
            <v>147</v>
          </cell>
          <cell r="E56" t="str">
            <v>Urban</v>
          </cell>
          <cell r="F56">
            <v>43553</v>
          </cell>
          <cell r="H56">
            <v>461.35899999999998</v>
          </cell>
          <cell r="I56">
            <v>368.83440054794522</v>
          </cell>
          <cell r="N56">
            <v>2.6767123287671235</v>
          </cell>
        </row>
        <row r="57">
          <cell r="C57" t="str">
            <v>Mercedes Benz OC500LE</v>
          </cell>
          <cell r="D57" t="str">
            <v>148</v>
          </cell>
          <cell r="E57" t="str">
            <v>Urban</v>
          </cell>
          <cell r="F57">
            <v>43553</v>
          </cell>
          <cell r="H57">
            <v>461.35899999999998</v>
          </cell>
          <cell r="I57">
            <v>368.83440054794522</v>
          </cell>
          <cell r="N57">
            <v>2.6767123287671235</v>
          </cell>
        </row>
        <row r="58">
          <cell r="C58" t="str">
            <v>Mercedes Benz OC500LE</v>
          </cell>
          <cell r="D58" t="str">
            <v>149</v>
          </cell>
          <cell r="E58" t="str">
            <v>Urban</v>
          </cell>
          <cell r="F58">
            <v>43571</v>
          </cell>
          <cell r="H58">
            <v>461.35899999999998</v>
          </cell>
          <cell r="I58">
            <v>370.54079684931509</v>
          </cell>
          <cell r="N58">
            <v>2.6273972602739728</v>
          </cell>
        </row>
        <row r="59">
          <cell r="C59" t="str">
            <v>Mercedes Benz OC500LE Euro VI</v>
          </cell>
          <cell r="D59">
            <v>153</v>
          </cell>
          <cell r="E59" t="str">
            <v>Urban</v>
          </cell>
          <cell r="F59">
            <v>44440</v>
          </cell>
          <cell r="H59">
            <v>507.2</v>
          </cell>
          <cell r="I59">
            <v>497.71605479452057</v>
          </cell>
          <cell r="N59">
            <v>0.24657534246575341</v>
          </cell>
        </row>
        <row r="60">
          <cell r="C60" t="str">
            <v>Mercedes Benz OC500LE Euro VI</v>
          </cell>
          <cell r="D60">
            <v>154</v>
          </cell>
          <cell r="E60" t="str">
            <v>Urban</v>
          </cell>
          <cell r="F60">
            <v>44440</v>
          </cell>
          <cell r="H60">
            <v>507.2</v>
          </cell>
          <cell r="I60">
            <v>497.71605479452057</v>
          </cell>
          <cell r="N60">
            <v>0.24657534246575341</v>
          </cell>
        </row>
        <row r="61">
          <cell r="C61" t="str">
            <v>Mercedes Benz OH1725</v>
          </cell>
          <cell r="D61" t="str">
            <v>63</v>
          </cell>
          <cell r="E61" t="str">
            <v>School</v>
          </cell>
          <cell r="F61">
            <v>37977</v>
          </cell>
          <cell r="H61">
            <v>260.45999999999998</v>
          </cell>
          <cell r="I61">
            <v>1.6712328768335284E-4</v>
          </cell>
          <cell r="N61">
            <v>17.953424657534246</v>
          </cell>
        </row>
        <row r="62">
          <cell r="C62" t="str">
            <v>Mercedes Benz OH1728</v>
          </cell>
          <cell r="D62" t="str">
            <v>64</v>
          </cell>
          <cell r="E62" t="str">
            <v>School</v>
          </cell>
          <cell r="F62">
            <v>38397</v>
          </cell>
          <cell r="H62">
            <v>280.36099999999999</v>
          </cell>
          <cell r="I62">
            <v>-2.2767123290395831E-4</v>
          </cell>
          <cell r="N62">
            <v>16.802739726027397</v>
          </cell>
        </row>
        <row r="63">
          <cell r="C63" t="str">
            <v>Mercedes Benz OH1728L</v>
          </cell>
          <cell r="D63" t="str">
            <v>67</v>
          </cell>
          <cell r="E63" t="str">
            <v>School</v>
          </cell>
          <cell r="F63">
            <v>38616</v>
          </cell>
          <cell r="H63">
            <v>276.51900000000001</v>
          </cell>
          <cell r="I63">
            <v>2.0767123290715972E-4</v>
          </cell>
          <cell r="N63">
            <v>16.202739726027396</v>
          </cell>
        </row>
        <row r="64">
          <cell r="C64" t="str">
            <v>Mercedes Benz OH1728L</v>
          </cell>
          <cell r="D64" t="str">
            <v>68</v>
          </cell>
          <cell r="E64" t="str">
            <v>School</v>
          </cell>
          <cell r="F64">
            <v>38629</v>
          </cell>
          <cell r="H64">
            <v>288.36599999999999</v>
          </cell>
          <cell r="I64">
            <v>4.164383561510476E-4</v>
          </cell>
          <cell r="N64">
            <v>16.167123287671235</v>
          </cell>
        </row>
        <row r="65">
          <cell r="C65" t="str">
            <v>Mercedes Benz OH1830L</v>
          </cell>
          <cell r="D65" t="str">
            <v>69</v>
          </cell>
          <cell r="E65" t="str">
            <v>School</v>
          </cell>
          <cell r="F65">
            <v>39123</v>
          </cell>
          <cell r="H65">
            <v>323.60000000000002</v>
          </cell>
          <cell r="I65">
            <v>-4.0657534244382986E-4</v>
          </cell>
          <cell r="N65">
            <v>14.813698630136987</v>
          </cell>
        </row>
        <row r="66">
          <cell r="C66" t="str">
            <v>Mercedes Benz OH1830L</v>
          </cell>
          <cell r="D66" t="str">
            <v>96</v>
          </cell>
          <cell r="E66" t="str">
            <v>School</v>
          </cell>
          <cell r="F66">
            <v>39534</v>
          </cell>
          <cell r="H66">
            <v>350.91500000000002</v>
          </cell>
          <cell r="I66">
            <v>-2.6027397252619268E-5</v>
          </cell>
          <cell r="N66">
            <v>13.687671232876712</v>
          </cell>
        </row>
        <row r="67">
          <cell r="C67" t="str">
            <v>Mercedes Benz</v>
          </cell>
          <cell r="G67" t="str">
            <v>Mercedes Benz</v>
          </cell>
          <cell r="H67">
            <v>8234.7643500000013</v>
          </cell>
          <cell r="I67">
            <v>3366.1620501643838</v>
          </cell>
          <cell r="J67">
            <v>23</v>
          </cell>
          <cell r="L67">
            <v>358.0332326086957</v>
          </cell>
          <cell r="M67">
            <v>146.35487174627755</v>
          </cell>
          <cell r="N67">
            <v>10.664681357951162</v>
          </cell>
        </row>
        <row r="68">
          <cell r="C68" t="str">
            <v>Mitsubishi Rosa</v>
          </cell>
          <cell r="D68" t="str">
            <v>131</v>
          </cell>
          <cell r="E68" t="str">
            <v>Charter</v>
          </cell>
          <cell r="F68">
            <v>41343</v>
          </cell>
          <cell r="H68">
            <v>114.318</v>
          </cell>
          <cell r="I68">
            <v>24.335639999999991</v>
          </cell>
          <cell r="N68">
            <v>8.7315068493150694</v>
          </cell>
        </row>
        <row r="69">
          <cell r="C69" t="str">
            <v>Mitsubishi</v>
          </cell>
          <cell r="G69" t="str">
            <v>Mitsubishi</v>
          </cell>
          <cell r="H69">
            <v>114.318</v>
          </cell>
          <cell r="I69">
            <v>24.335639999999991</v>
          </cell>
          <cell r="J69">
            <v>1</v>
          </cell>
          <cell r="L69">
            <v>114.318</v>
          </cell>
          <cell r="M69">
            <v>24.335639999999991</v>
          </cell>
          <cell r="N69">
            <v>8.7315068493150694</v>
          </cell>
        </row>
        <row r="70">
          <cell r="C70" t="str">
            <v>Toyota Coaster</v>
          </cell>
          <cell r="D70" t="str">
            <v>115</v>
          </cell>
          <cell r="E70" t="str">
            <v>School</v>
          </cell>
          <cell r="F70">
            <v>40359</v>
          </cell>
          <cell r="H70">
            <v>128.34</v>
          </cell>
          <cell r="I70">
            <v>0</v>
          </cell>
          <cell r="N70">
            <v>11.427397260273972</v>
          </cell>
        </row>
        <row r="71">
          <cell r="C71" t="str">
            <v>Toyota Coaster</v>
          </cell>
          <cell r="D71" t="str">
            <v>120</v>
          </cell>
          <cell r="E71" t="str">
            <v>Charter</v>
          </cell>
          <cell r="F71">
            <v>41060</v>
          </cell>
          <cell r="H71">
            <v>140.17400000000001</v>
          </cell>
          <cell r="I71">
            <v>18.971494794520506</v>
          </cell>
          <cell r="N71">
            <v>9.506849315068493</v>
          </cell>
        </row>
        <row r="72">
          <cell r="C72" t="str">
            <v>Toyota Hiace Commuter</v>
          </cell>
          <cell r="D72" t="str">
            <v>123</v>
          </cell>
          <cell r="E72" t="str">
            <v>Charter</v>
          </cell>
          <cell r="F72">
            <v>41343</v>
          </cell>
          <cell r="H72">
            <v>76.084000000000003</v>
          </cell>
          <cell r="I72">
            <v>16.196511780821918</v>
          </cell>
          <cell r="N72">
            <v>8.7315068493150694</v>
          </cell>
        </row>
        <row r="73">
          <cell r="C73" t="str">
            <v>Toyota Hiace Commuter</v>
          </cell>
          <cell r="D73" t="str">
            <v>125</v>
          </cell>
          <cell r="E73" t="str">
            <v>Charter</v>
          </cell>
          <cell r="F73">
            <v>41343</v>
          </cell>
          <cell r="H73">
            <v>76.084000000000003</v>
          </cell>
          <cell r="I73">
            <v>16.196511780821918</v>
          </cell>
          <cell r="N73">
            <v>8.7315068493150694</v>
          </cell>
        </row>
        <row r="74">
          <cell r="C74" t="str">
            <v>Toyota</v>
          </cell>
          <cell r="G74" t="str">
            <v>Toyota</v>
          </cell>
          <cell r="H74">
            <v>420.68200000000002</v>
          </cell>
          <cell r="I74">
            <v>51.364518356164339</v>
          </cell>
          <cell r="J74">
            <v>4</v>
          </cell>
          <cell r="L74">
            <v>105.1705</v>
          </cell>
          <cell r="M74">
            <v>12.841129589041085</v>
          </cell>
          <cell r="N74">
            <v>9.5993150684931496</v>
          </cell>
        </row>
        <row r="75">
          <cell r="C75" t="str">
            <v>Total fleet</v>
          </cell>
          <cell r="G75" t="str">
            <v>Total fleet</v>
          </cell>
          <cell r="H75">
            <v>21166.379350000003</v>
          </cell>
          <cell r="I75">
            <v>5472.0436983835616</v>
          </cell>
          <cell r="J75">
            <v>63</v>
          </cell>
          <cell r="L75">
            <v>335.97427539682542</v>
          </cell>
          <cell r="M75">
            <v>86.857808734942367</v>
          </cell>
          <cell r="N75">
            <v>10.163296368775823</v>
          </cell>
        </row>
        <row r="77">
          <cell r="C77" t="str">
            <v>Holden Rodeo Cab Chassis</v>
          </cell>
          <cell r="F77">
            <v>2004</v>
          </cell>
        </row>
        <row r="78">
          <cell r="C78" t="str">
            <v>Holden Rodeo Cab Chassis</v>
          </cell>
          <cell r="F78">
            <v>2004</v>
          </cell>
        </row>
        <row r="79">
          <cell r="C79" t="str">
            <v>Holden Rodeo DX Ute</v>
          </cell>
          <cell r="F79">
            <v>2003</v>
          </cell>
        </row>
        <row r="80">
          <cell r="C80" t="str">
            <v>Toyota Hi Ace</v>
          </cell>
          <cell r="F80">
            <v>2000</v>
          </cell>
        </row>
        <row r="81">
          <cell r="C81" t="str">
            <v>Toyota HiLux SR5 Workmate</v>
          </cell>
          <cell r="F81">
            <v>39494</v>
          </cell>
          <cell r="H81">
            <v>24.754000000000001</v>
          </cell>
          <cell r="I81">
            <v>1.441095890413635E-4</v>
          </cell>
        </row>
        <row r="82">
          <cell r="C82" t="str">
            <v>Toyota HiLux SR5 Workmate</v>
          </cell>
          <cell r="F82">
            <v>39494</v>
          </cell>
          <cell r="H82">
            <v>24.754000000000001</v>
          </cell>
          <cell r="I82">
            <v>1.441095890413635E-4</v>
          </cell>
        </row>
        <row r="83">
          <cell r="C83" t="str">
            <v>Mazda BT50 Utility</v>
          </cell>
          <cell r="F83">
            <v>2010</v>
          </cell>
        </row>
        <row r="84">
          <cell r="C84" t="str">
            <v xml:space="preserve">Toyota HiLux </v>
          </cell>
          <cell r="F84">
            <v>41152</v>
          </cell>
          <cell r="H84">
            <v>26.329000000000001</v>
          </cell>
          <cell r="I84">
            <v>2.3232876712154393E-4</v>
          </cell>
        </row>
        <row r="85">
          <cell r="C85" t="str">
            <v>Toyota HiLux</v>
          </cell>
          <cell r="F85">
            <v>41527</v>
          </cell>
          <cell r="H85">
            <v>27.091999999999999</v>
          </cell>
          <cell r="I85">
            <v>4.7429556164383495</v>
          </cell>
        </row>
        <row r="86">
          <cell r="C86" t="str">
            <v>Toyota HiLux</v>
          </cell>
          <cell r="F86">
            <v>41527</v>
          </cell>
          <cell r="H86">
            <v>26.818000000000001</v>
          </cell>
          <cell r="I86">
            <v>4.6949868493150708</v>
          </cell>
        </row>
        <row r="87">
          <cell r="C87" t="str">
            <v>BMW Sedan</v>
          </cell>
          <cell r="F87">
            <v>2007</v>
          </cell>
        </row>
        <row r="88">
          <cell r="C88" t="str">
            <v>Mazda CX5A</v>
          </cell>
          <cell r="F88">
            <v>41315</v>
          </cell>
          <cell r="H88">
            <v>42.927999999999997</v>
          </cell>
          <cell r="I88">
            <v>5.021987945205483</v>
          </cell>
        </row>
        <row r="89">
          <cell r="C89" t="str">
            <v>Mitsubishi ASX Wagon</v>
          </cell>
          <cell r="F89">
            <v>42400</v>
          </cell>
          <cell r="H89">
            <v>22.363</v>
          </cell>
          <cell r="I89">
            <v>1.5068493162289086E-6</v>
          </cell>
        </row>
        <row r="90">
          <cell r="C90" t="str">
            <v>Honda HRV5 VTI</v>
          </cell>
          <cell r="F90">
            <v>2016</v>
          </cell>
        </row>
        <row r="91">
          <cell r="C91" t="str">
            <v>Lexus Sedan NX200T</v>
          </cell>
          <cell r="F91">
            <v>2017</v>
          </cell>
        </row>
        <row r="92">
          <cell r="C92" t="str">
            <v>DM Santa Fe Highlander</v>
          </cell>
          <cell r="F92">
            <v>41315</v>
          </cell>
          <cell r="H92">
            <v>43.62</v>
          </cell>
          <cell r="I92">
            <v>5.1029424657534266</v>
          </cell>
        </row>
        <row r="93">
          <cell r="C93" t="str">
            <v>BMWX1</v>
          </cell>
          <cell r="F93">
            <v>43553</v>
          </cell>
          <cell r="H93">
            <v>58.868000000000002</v>
          </cell>
          <cell r="I93">
            <v>39.191572602739726</v>
          </cell>
        </row>
        <row r="94">
          <cell r="C94" t="str">
            <v>Bitimec Speedywash 626EZ Drive</v>
          </cell>
          <cell r="F94">
            <v>43027</v>
          </cell>
          <cell r="H94">
            <v>46.527999999999999</v>
          </cell>
          <cell r="I94">
            <v>8.2093238356164431</v>
          </cell>
        </row>
        <row r="95">
          <cell r="C95" t="str">
            <v>Caterpillar Fortlift Yrd Solid Tyre</v>
          </cell>
          <cell r="F95">
            <v>2008</v>
          </cell>
        </row>
        <row r="96">
          <cell r="C96" t="str">
            <v>Transtank T30</v>
          </cell>
          <cell r="F96">
            <v>39706</v>
          </cell>
          <cell r="H96">
            <v>51.671999999999997</v>
          </cell>
          <cell r="I96">
            <v>17.547244931506864</v>
          </cell>
        </row>
        <row r="97">
          <cell r="C97" t="str">
            <v>Mazda 6</v>
          </cell>
          <cell r="F97">
            <v>41315</v>
          </cell>
          <cell r="H97">
            <v>37.965449999999997</v>
          </cell>
          <cell r="I97">
            <v>4.4414375753424711</v>
          </cell>
          <cell r="L97" t="str">
            <v>Not in listing</v>
          </cell>
        </row>
        <row r="98">
          <cell r="G98" t="str">
            <v>Reconciliation to NBV per BS</v>
          </cell>
        </row>
        <row r="99">
          <cell r="C99" t="str">
            <v>Other vehicles</v>
          </cell>
          <cell r="G99" t="str">
            <v>Other vehicles</v>
          </cell>
          <cell r="I99">
            <v>84.511536301369887</v>
          </cell>
        </row>
        <row r="100">
          <cell r="G100" t="str">
            <v>Reconciling item</v>
          </cell>
          <cell r="I100">
            <v>-54.5</v>
          </cell>
        </row>
        <row r="101">
          <cell r="C101" t="str">
            <v>Total</v>
          </cell>
          <cell r="G101" t="str">
            <v>Total WDV of motor vehicles</v>
          </cell>
          <cell r="I101">
            <v>5502.0552346849317</v>
          </cell>
        </row>
        <row r="102">
          <cell r="G102" t="str">
            <v>Source: Management information, GreenMount analysis</v>
          </cell>
        </row>
        <row r="107">
          <cell r="C107" t="str">
            <v>Per BS</v>
          </cell>
          <cell r="G107" t="str">
            <v>Total</v>
          </cell>
          <cell r="I107">
            <v>5502.0924800000003</v>
          </cell>
        </row>
        <row r="108">
          <cell r="C108" t="str">
            <v>Variance</v>
          </cell>
          <cell r="I108">
            <v>-3.724531506850326E-2</v>
          </cell>
        </row>
      </sheetData>
      <sheetData sheetId="16">
        <row r="3">
          <cell r="N3">
            <v>44377</v>
          </cell>
        </row>
        <row r="5">
          <cell r="G5" t="str">
            <v>Fleet profile as at 30 June 2021</v>
          </cell>
        </row>
        <row r="6">
          <cell r="C6" t="str">
            <v>Vehicle make &amp; model</v>
          </cell>
          <cell r="D6" t="str">
            <v>Bus ID</v>
          </cell>
          <cell r="E6" t="str">
            <v>Use</v>
          </cell>
          <cell r="F6" t="str">
            <v>Date acquired</v>
          </cell>
          <cell r="H6" t="str">
            <v>Original cost ($000)</v>
          </cell>
          <cell r="I6" t="str">
            <v>NBV ($000)</v>
          </cell>
          <cell r="J6" t="str">
            <v># of vehicles</v>
          </cell>
          <cell r="L6" t="str">
            <v>Av. Cost ($000)</v>
          </cell>
          <cell r="M6" t="str">
            <v>Av. NBV ($000)</v>
          </cell>
          <cell r="N6" t="str">
            <v>Av. Age (years)</v>
          </cell>
        </row>
        <row r="7">
          <cell r="C7" t="str">
            <v>Daewoo BH117L</v>
          </cell>
          <cell r="D7" t="str">
            <v>117</v>
          </cell>
          <cell r="E7" t="str">
            <v>School</v>
          </cell>
          <cell r="F7">
            <v>40955</v>
          </cell>
          <cell r="H7">
            <v>350.79500000000002</v>
          </cell>
          <cell r="I7">
            <v>48.3184071917808</v>
          </cell>
          <cell r="N7">
            <v>9.375342465753425</v>
          </cell>
        </row>
        <row r="8">
          <cell r="C8" t="str">
            <v>Daewoo BH117L</v>
          </cell>
          <cell r="D8" t="str">
            <v>118</v>
          </cell>
          <cell r="E8" t="str">
            <v>School</v>
          </cell>
          <cell r="F8">
            <v>40965</v>
          </cell>
          <cell r="H8">
            <v>350.79500000000002</v>
          </cell>
          <cell r="I8">
            <v>49.279489383561653</v>
          </cell>
          <cell r="N8">
            <v>9.3479452054794514</v>
          </cell>
        </row>
        <row r="9">
          <cell r="C9" t="str">
            <v>Daewoo BH117L</v>
          </cell>
          <cell r="D9" t="str">
            <v>121</v>
          </cell>
          <cell r="E9" t="str">
            <v>School</v>
          </cell>
          <cell r="F9">
            <v>41087</v>
          </cell>
          <cell r="H9">
            <v>355.488</v>
          </cell>
          <cell r="I9">
            <v>61.918218082191864</v>
          </cell>
          <cell r="N9">
            <v>9.0136986301369859</v>
          </cell>
        </row>
        <row r="10">
          <cell r="C10" t="str">
            <v>Daewoo BH117L</v>
          </cell>
          <cell r="D10" t="str">
            <v>122</v>
          </cell>
          <cell r="E10" t="str">
            <v>School</v>
          </cell>
          <cell r="F10">
            <v>41343</v>
          </cell>
          <cell r="H10">
            <v>355.488</v>
          </cell>
          <cell r="I10">
            <v>86.851075068493174</v>
          </cell>
          <cell r="N10">
            <v>8.3123287671232884</v>
          </cell>
        </row>
        <row r="11">
          <cell r="C11" t="str">
            <v>Daewoo BH117L</v>
          </cell>
          <cell r="D11" t="str">
            <v>124</v>
          </cell>
          <cell r="E11" t="str">
            <v>School</v>
          </cell>
          <cell r="F11">
            <v>41315</v>
          </cell>
          <cell r="H11">
            <v>305.39999999999998</v>
          </cell>
          <cell r="I11">
            <v>71.434315068493135</v>
          </cell>
          <cell r="N11">
            <v>8.3890410958904109</v>
          </cell>
        </row>
        <row r="12">
          <cell r="C12" t="str">
            <v>Daewoo BH117L</v>
          </cell>
          <cell r="D12" t="str">
            <v>126</v>
          </cell>
          <cell r="E12" t="str">
            <v>Coach</v>
          </cell>
          <cell r="F12">
            <v>41343</v>
          </cell>
          <cell r="H12">
            <v>365.125</v>
          </cell>
          <cell r="I12">
            <v>89.205539383561643</v>
          </cell>
          <cell r="N12">
            <v>8.3123287671232884</v>
          </cell>
        </row>
        <row r="13">
          <cell r="C13" t="str">
            <v>Daewoo BH117L</v>
          </cell>
          <cell r="D13" t="str">
            <v>127</v>
          </cell>
          <cell r="E13" t="str">
            <v>Coach</v>
          </cell>
          <cell r="F13">
            <v>41313</v>
          </cell>
          <cell r="H13">
            <v>365.125</v>
          </cell>
          <cell r="I13">
            <v>86.104477739726022</v>
          </cell>
          <cell r="N13">
            <v>8.3945205479452056</v>
          </cell>
        </row>
        <row r="14">
          <cell r="C14" t="str">
            <v>Daewoo BH117L</v>
          </cell>
          <cell r="D14" t="str">
            <v>129</v>
          </cell>
          <cell r="E14" t="str">
            <v>Coach</v>
          </cell>
          <cell r="F14">
            <v>41344</v>
          </cell>
          <cell r="H14">
            <v>365.125</v>
          </cell>
          <cell r="I14">
            <v>89.305573630136962</v>
          </cell>
          <cell r="N14">
            <v>8.3095890410958901</v>
          </cell>
        </row>
        <row r="15">
          <cell r="C15" t="str">
            <v>Daewoo BH117L</v>
          </cell>
          <cell r="D15" t="str">
            <v>130</v>
          </cell>
          <cell r="E15" t="str">
            <v>Coach</v>
          </cell>
          <cell r="F15">
            <v>41435</v>
          </cell>
          <cell r="H15">
            <v>365.125</v>
          </cell>
          <cell r="I15">
            <v>97.408347602739696</v>
          </cell>
          <cell r="N15">
            <v>8.0602739726027401</v>
          </cell>
        </row>
        <row r="16">
          <cell r="C16" t="str">
            <v>Daewoo BH117L</v>
          </cell>
          <cell r="D16" t="str">
            <v>135</v>
          </cell>
          <cell r="E16" t="str">
            <v>Coach</v>
          </cell>
          <cell r="F16">
            <v>41465</v>
          </cell>
          <cell r="H16">
            <v>360.13499999999999</v>
          </cell>
          <cell r="I16">
            <v>99.037125000000003</v>
          </cell>
          <cell r="N16">
            <v>7.978082191780822</v>
          </cell>
        </row>
        <row r="17">
          <cell r="C17" t="str">
            <v>Daewoo BH117L</v>
          </cell>
          <cell r="D17" t="str">
            <v>136</v>
          </cell>
          <cell r="E17" t="str">
            <v>Coach</v>
          </cell>
          <cell r="F17">
            <v>41496</v>
          </cell>
          <cell r="H17">
            <v>360.13499999999999</v>
          </cell>
          <cell r="I17">
            <v>102.09580582191784</v>
          </cell>
          <cell r="N17">
            <v>7.8931506849315065</v>
          </cell>
        </row>
        <row r="18">
          <cell r="C18" t="str">
            <v>Daewoo Bus 137</v>
          </cell>
          <cell r="F18">
            <v>41496</v>
          </cell>
          <cell r="H18">
            <v>359.45</v>
          </cell>
          <cell r="I18">
            <v>101.90161301369861</v>
          </cell>
          <cell r="N18">
            <v>7.8931506849315065</v>
          </cell>
        </row>
        <row r="19">
          <cell r="C19" t="str">
            <v>Daewoo BH117L</v>
          </cell>
          <cell r="D19" t="str">
            <v>139</v>
          </cell>
          <cell r="E19" t="str">
            <v>Coach</v>
          </cell>
          <cell r="F19">
            <v>41551</v>
          </cell>
          <cell r="H19">
            <v>367.33499999999998</v>
          </cell>
          <cell r="I19">
            <v>110.57789897260274</v>
          </cell>
          <cell r="N19">
            <v>7.7424657534246579</v>
          </cell>
        </row>
        <row r="20">
          <cell r="C20" t="str">
            <v>Daewoo BH117L</v>
          </cell>
          <cell r="D20" t="str">
            <v>140</v>
          </cell>
          <cell r="E20" t="str">
            <v>Coach</v>
          </cell>
          <cell r="F20">
            <v>41551</v>
          </cell>
          <cell r="H20">
            <v>367.33499999999998</v>
          </cell>
          <cell r="I20">
            <v>110.57789897260274</v>
          </cell>
          <cell r="N20">
            <v>7.7424657534246579</v>
          </cell>
        </row>
        <row r="21">
          <cell r="C21" t="str">
            <v>Daewoo BH117L</v>
          </cell>
          <cell r="D21" t="str">
            <v>141</v>
          </cell>
          <cell r="E21" t="str">
            <v>Coach</v>
          </cell>
          <cell r="F21">
            <v>41585</v>
          </cell>
          <cell r="H21">
            <v>413.02499999999998</v>
          </cell>
          <cell r="I21">
            <v>128.17919691780821</v>
          </cell>
          <cell r="N21">
            <v>7.6493150684931503</v>
          </cell>
        </row>
        <row r="22">
          <cell r="C22" t="str">
            <v>Daewoo BH117L</v>
          </cell>
          <cell r="D22" t="str">
            <v>128</v>
          </cell>
          <cell r="E22" t="str">
            <v>School</v>
          </cell>
          <cell r="F22">
            <v>41343</v>
          </cell>
          <cell r="H22">
            <v>365.125</v>
          </cell>
          <cell r="I22">
            <v>89.205539383561643</v>
          </cell>
          <cell r="N22">
            <v>8.3123287671232884</v>
          </cell>
        </row>
        <row r="23">
          <cell r="C23" t="str">
            <v>Daewoo BH117L</v>
          </cell>
          <cell r="D23" t="str">
            <v>138</v>
          </cell>
          <cell r="E23" t="str">
            <v>School</v>
          </cell>
          <cell r="F23">
            <v>41534</v>
          </cell>
          <cell r="H23">
            <v>357.03500000000003</v>
          </cell>
          <cell r="I23">
            <v>105.81441404109587</v>
          </cell>
          <cell r="N23">
            <v>7.7890410958904113</v>
          </cell>
        </row>
        <row r="24">
          <cell r="C24" t="str">
            <v>Daewoo BH117L</v>
          </cell>
          <cell r="D24" t="str">
            <v>142</v>
          </cell>
          <cell r="E24" t="str">
            <v>Coach</v>
          </cell>
          <cell r="F24">
            <v>41749</v>
          </cell>
          <cell r="H24">
            <v>371.435</v>
          </cell>
          <cell r="I24">
            <v>130.23121678082191</v>
          </cell>
          <cell r="N24">
            <v>7.2</v>
          </cell>
        </row>
        <row r="25">
          <cell r="C25" t="str">
            <v>Daewoo BH117L</v>
          </cell>
          <cell r="D25" t="str">
            <v>143</v>
          </cell>
          <cell r="E25" t="str">
            <v>Coach</v>
          </cell>
          <cell r="F25">
            <v>41787</v>
          </cell>
          <cell r="H25">
            <v>331.4</v>
          </cell>
          <cell r="I25">
            <v>121.27878082191781</v>
          </cell>
          <cell r="N25">
            <v>7.095890410958904</v>
          </cell>
        </row>
        <row r="26">
          <cell r="C26" t="str">
            <v>Daewoo BH117L</v>
          </cell>
          <cell r="D26" t="str">
            <v>144</v>
          </cell>
          <cell r="E26" t="str">
            <v>Coach</v>
          </cell>
          <cell r="F26">
            <v>41861</v>
          </cell>
          <cell r="H26">
            <v>370.83499999999998</v>
          </cell>
          <cell r="I26">
            <v>142.2126825342466</v>
          </cell>
          <cell r="N26">
            <v>6.8931506849315065</v>
          </cell>
        </row>
        <row r="27">
          <cell r="C27" t="str">
            <v>Daewoo BH117L</v>
          </cell>
          <cell r="D27" t="str">
            <v>145</v>
          </cell>
          <cell r="E27" t="str">
            <v>Coach</v>
          </cell>
          <cell r="F27">
            <v>41861</v>
          </cell>
          <cell r="H27">
            <v>331.4</v>
          </cell>
          <cell r="I27">
            <v>127.08963013698632</v>
          </cell>
          <cell r="N27">
            <v>6.8931506849315065</v>
          </cell>
        </row>
        <row r="28">
          <cell r="C28" t="str">
            <v>Daewoo BS120SN</v>
          </cell>
          <cell r="D28" t="str">
            <v>119</v>
          </cell>
          <cell r="E28" t="str">
            <v>Urban</v>
          </cell>
          <cell r="F28">
            <v>41039</v>
          </cell>
          <cell r="H28">
            <v>333.22300000000001</v>
          </cell>
          <cell r="I28">
            <v>53.658032397260342</v>
          </cell>
          <cell r="N28">
            <v>9.1452054794520556</v>
          </cell>
        </row>
        <row r="29">
          <cell r="C29" t="str">
            <v>Daewoo BS120SN</v>
          </cell>
          <cell r="D29" t="str">
            <v>132</v>
          </cell>
          <cell r="E29" t="str">
            <v>Urban</v>
          </cell>
          <cell r="F29">
            <v>41435</v>
          </cell>
          <cell r="H29">
            <v>373.5</v>
          </cell>
          <cell r="I29">
            <v>99.642636986301397</v>
          </cell>
          <cell r="N29">
            <v>8.0602739726027401</v>
          </cell>
        </row>
        <row r="30">
          <cell r="C30" t="str">
            <v>Daewoo BS120SN</v>
          </cell>
          <cell r="D30" t="str">
            <v>133</v>
          </cell>
          <cell r="E30" t="str">
            <v>Urban</v>
          </cell>
          <cell r="F30">
            <v>41435</v>
          </cell>
          <cell r="H30">
            <v>373.5</v>
          </cell>
          <cell r="I30">
            <v>99.642636986301397</v>
          </cell>
          <cell r="N30">
            <v>8.0602739726027401</v>
          </cell>
        </row>
        <row r="31">
          <cell r="C31" t="str">
            <v>Daewoo</v>
          </cell>
          <cell r="G31" t="str">
            <v>Daewoo</v>
          </cell>
          <cell r="H31">
            <v>8613.3339999999989</v>
          </cell>
          <cell r="I31">
            <v>2300.9705519178083</v>
          </cell>
          <cell r="J31">
            <v>24</v>
          </cell>
          <cell r="L31">
            <v>358.8889166666666</v>
          </cell>
          <cell r="M31">
            <v>95.87377299657534</v>
          </cell>
          <cell r="N31">
            <v>8.0776255707762541</v>
          </cell>
        </row>
        <row r="32">
          <cell r="C32" t="str">
            <v>Man 16.220 HOCLRNL</v>
          </cell>
          <cell r="D32" t="str">
            <v>86</v>
          </cell>
          <cell r="E32" t="str">
            <v>Urban</v>
          </cell>
          <cell r="F32">
            <v>39225</v>
          </cell>
          <cell r="H32">
            <v>326.678</v>
          </cell>
          <cell r="I32">
            <v>0</v>
          </cell>
          <cell r="N32">
            <v>14.115068493150686</v>
          </cell>
        </row>
        <row r="33">
          <cell r="C33" t="str">
            <v>Man 16.220 HOCLRNL</v>
          </cell>
          <cell r="D33" t="str">
            <v>87</v>
          </cell>
          <cell r="E33" t="str">
            <v>Urban</v>
          </cell>
          <cell r="F33">
            <v>39225</v>
          </cell>
          <cell r="H33">
            <v>326.678</v>
          </cell>
          <cell r="I33">
            <v>3.9890410951556985E-4</v>
          </cell>
          <cell r="N33">
            <v>14.115068493150686</v>
          </cell>
        </row>
        <row r="34">
          <cell r="C34" t="str">
            <v>Man 16.220 HOCLRNL</v>
          </cell>
          <cell r="D34" t="str">
            <v>85</v>
          </cell>
          <cell r="E34" t="str">
            <v>Urban</v>
          </cell>
          <cell r="F34">
            <v>39520</v>
          </cell>
          <cell r="H34">
            <v>324.52699999999999</v>
          </cell>
          <cell r="I34">
            <v>-1.8547945213867934E-4</v>
          </cell>
          <cell r="N34">
            <v>13.306849315068494</v>
          </cell>
        </row>
        <row r="35">
          <cell r="C35" t="str">
            <v>Man 16.220 HOCLRNL</v>
          </cell>
          <cell r="D35" t="str">
            <v>88</v>
          </cell>
          <cell r="E35" t="str">
            <v>Urban</v>
          </cell>
          <cell r="F35">
            <v>39504</v>
          </cell>
          <cell r="H35">
            <v>324.52699999999999</v>
          </cell>
          <cell r="I35">
            <v>-3.5369863023879588E-4</v>
          </cell>
          <cell r="N35">
            <v>13.35068493150685</v>
          </cell>
        </row>
        <row r="36">
          <cell r="C36" t="str">
            <v>Man 16.220 HOCLRNL</v>
          </cell>
          <cell r="D36" t="str">
            <v>89</v>
          </cell>
          <cell r="E36" t="str">
            <v>Urban</v>
          </cell>
          <cell r="F36">
            <v>39504</v>
          </cell>
          <cell r="H36">
            <v>324.52699999999999</v>
          </cell>
          <cell r="I36">
            <v>-3.5369863023879588E-4</v>
          </cell>
          <cell r="N36">
            <v>13.35068493150685</v>
          </cell>
        </row>
        <row r="37">
          <cell r="C37" t="str">
            <v>Man 16.220 HOCLRNL</v>
          </cell>
          <cell r="D37" t="str">
            <v>83</v>
          </cell>
          <cell r="E37" t="str">
            <v>Urban</v>
          </cell>
          <cell r="F37">
            <v>40333</v>
          </cell>
          <cell r="H37">
            <v>380.40800000000002</v>
          </cell>
          <cell r="I37">
            <v>-3.5561643827531952E-4</v>
          </cell>
          <cell r="N37">
            <v>11.079452054794521</v>
          </cell>
        </row>
        <row r="38">
          <cell r="C38" t="str">
            <v>Man 16.220 HOCLRNL</v>
          </cell>
          <cell r="D38" t="str">
            <v>84</v>
          </cell>
          <cell r="E38" t="str">
            <v>Urban</v>
          </cell>
          <cell r="F38">
            <v>40333</v>
          </cell>
          <cell r="H38">
            <v>380.40800000000002</v>
          </cell>
          <cell r="I38">
            <v>-3.5561643827531952E-4</v>
          </cell>
          <cell r="N38">
            <v>11.079452054794521</v>
          </cell>
        </row>
        <row r="39">
          <cell r="C39" t="str">
            <v>Man 18.280</v>
          </cell>
          <cell r="D39" t="str">
            <v>101</v>
          </cell>
          <cell r="E39" t="str">
            <v>School</v>
          </cell>
          <cell r="F39">
            <v>39724</v>
          </cell>
          <cell r="H39">
            <v>343.77300000000002</v>
          </cell>
          <cell r="I39">
            <v>-4.8356164380675181E-4</v>
          </cell>
          <cell r="N39">
            <v>12.747945205479452</v>
          </cell>
        </row>
        <row r="40">
          <cell r="C40" t="str">
            <v>Man 18.280</v>
          </cell>
          <cell r="D40" t="str">
            <v>102</v>
          </cell>
          <cell r="E40" t="str">
            <v>School</v>
          </cell>
          <cell r="F40">
            <v>39724</v>
          </cell>
          <cell r="H40">
            <v>343.77300000000002</v>
          </cell>
          <cell r="I40">
            <v>2.3232876718975605E-4</v>
          </cell>
          <cell r="N40">
            <v>12.747945205479452</v>
          </cell>
        </row>
        <row r="41">
          <cell r="C41" t="str">
            <v>Man 18.280</v>
          </cell>
          <cell r="D41" t="str">
            <v>103</v>
          </cell>
          <cell r="E41" t="str">
            <v>School</v>
          </cell>
          <cell r="F41">
            <v>39797</v>
          </cell>
          <cell r="H41">
            <v>343.77300000000002</v>
          </cell>
          <cell r="I41">
            <v>-2.3561643785797059E-5</v>
          </cell>
          <cell r="N41">
            <v>12.547945205479452</v>
          </cell>
        </row>
        <row r="42">
          <cell r="C42" t="str">
            <v>Man 18.280</v>
          </cell>
          <cell r="D42" t="str">
            <v>116</v>
          </cell>
          <cell r="E42" t="str">
            <v>School</v>
          </cell>
          <cell r="F42">
            <v>40400</v>
          </cell>
          <cell r="H42">
            <v>364.209</v>
          </cell>
          <cell r="I42">
            <v>-2.6808219178565197E-4</v>
          </cell>
          <cell r="N42">
            <v>10.895890410958904</v>
          </cell>
        </row>
        <row r="43">
          <cell r="C43" t="str">
            <v>MAN</v>
          </cell>
          <cell r="G43" t="str">
            <v>MAN</v>
          </cell>
          <cell r="H43">
            <v>3783.2810000000004</v>
          </cell>
          <cell r="I43">
            <v>0</v>
          </cell>
          <cell r="J43">
            <v>11</v>
          </cell>
          <cell r="L43">
            <v>343.9346363636364</v>
          </cell>
          <cell r="M43">
            <v>0</v>
          </cell>
          <cell r="N43">
            <v>12.666998754669988</v>
          </cell>
        </row>
        <row r="44">
          <cell r="C44" t="str">
            <v>Mercedes Benz 0405NH</v>
          </cell>
          <cell r="D44" t="str">
            <v>62</v>
          </cell>
          <cell r="E44" t="str">
            <v>School</v>
          </cell>
          <cell r="F44">
            <v>37414</v>
          </cell>
          <cell r="H44">
            <v>272.10000000000002</v>
          </cell>
          <cell r="I44">
            <v>-1.5068493149010464E-4</v>
          </cell>
          <cell r="N44">
            <v>19.076712328767123</v>
          </cell>
        </row>
        <row r="45">
          <cell r="C45" t="str">
            <v>Mercedes Benz 0405NH</v>
          </cell>
          <cell r="D45" t="str">
            <v>60</v>
          </cell>
          <cell r="E45" t="str">
            <v>School</v>
          </cell>
          <cell r="F45">
            <v>36987</v>
          </cell>
          <cell r="H45">
            <v>345.65699999999998</v>
          </cell>
          <cell r="I45">
            <v>7.6712328780558897E-5</v>
          </cell>
          <cell r="N45">
            <v>20.246575342465754</v>
          </cell>
        </row>
        <row r="46">
          <cell r="C46" t="str">
            <v>Mercedes Benz 0405NH</v>
          </cell>
          <cell r="D46" t="str">
            <v>61</v>
          </cell>
          <cell r="E46" t="str">
            <v>School</v>
          </cell>
          <cell r="F46">
            <v>36987</v>
          </cell>
          <cell r="H46">
            <v>345.65699999999998</v>
          </cell>
          <cell r="I46">
            <v>7.6712328780558897E-5</v>
          </cell>
          <cell r="N46">
            <v>20.246575342465754</v>
          </cell>
        </row>
        <row r="47">
          <cell r="C47" t="str">
            <v>Mercedes Benz 0500LE</v>
          </cell>
          <cell r="D47" t="str">
            <v>65</v>
          </cell>
          <cell r="E47" t="str">
            <v>Urban</v>
          </cell>
          <cell r="F47">
            <v>38516</v>
          </cell>
          <cell r="H47">
            <v>397.89800000000002</v>
          </cell>
          <cell r="I47">
            <v>-4.3671232867927755E-4</v>
          </cell>
          <cell r="N47">
            <v>16.057534246575344</v>
          </cell>
        </row>
        <row r="48">
          <cell r="C48" t="str">
            <v>Mercedes Benz 0500LE</v>
          </cell>
          <cell r="D48" t="str">
            <v>66</v>
          </cell>
          <cell r="E48" t="str">
            <v>Urban</v>
          </cell>
          <cell r="F48">
            <v>38516</v>
          </cell>
          <cell r="H48">
            <v>397.89800000000002</v>
          </cell>
          <cell r="I48">
            <v>-4.3671232867927755E-4</v>
          </cell>
          <cell r="N48">
            <v>16.057534246575344</v>
          </cell>
        </row>
        <row r="49">
          <cell r="C49" t="str">
            <v>Mercedes Benz 0500LE</v>
          </cell>
          <cell r="D49" t="str">
            <v>134</v>
          </cell>
          <cell r="E49" t="str">
            <v>Urban</v>
          </cell>
          <cell r="F49">
            <v>41435</v>
          </cell>
          <cell r="H49">
            <v>442.29975000000002</v>
          </cell>
          <cell r="I49">
            <v>117.99709083904106</v>
          </cell>
          <cell r="N49">
            <v>8.0602739726027401</v>
          </cell>
        </row>
        <row r="50">
          <cell r="C50" t="str">
            <v>Mercedes Benz 1621</v>
          </cell>
          <cell r="D50" t="str">
            <v>94</v>
          </cell>
          <cell r="E50" t="str">
            <v>School</v>
          </cell>
          <cell r="F50">
            <v>39496</v>
          </cell>
          <cell r="H50">
            <v>182</v>
          </cell>
          <cell r="I50">
            <v>1.6438356164144352E-4</v>
          </cell>
          <cell r="N50">
            <v>13.372602739726027</v>
          </cell>
        </row>
        <row r="51">
          <cell r="C51" t="str">
            <v>Mercedes Benz 1621</v>
          </cell>
          <cell r="D51" t="str">
            <v>95</v>
          </cell>
          <cell r="E51" t="str">
            <v>School</v>
          </cell>
          <cell r="F51">
            <v>39496</v>
          </cell>
          <cell r="H51">
            <v>182</v>
          </cell>
          <cell r="I51">
            <v>1.6438356164144352E-4</v>
          </cell>
          <cell r="N51">
            <v>13.372602739726027</v>
          </cell>
        </row>
        <row r="52">
          <cell r="C52" t="str">
            <v>Mercedes Benz O 500R</v>
          </cell>
          <cell r="D52" t="str">
            <v>150</v>
          </cell>
          <cell r="E52" t="str">
            <v>School</v>
          </cell>
          <cell r="F52">
            <v>43441</v>
          </cell>
          <cell r="H52">
            <v>315.78699999999998</v>
          </cell>
          <cell r="I52">
            <v>255.11696335616438</v>
          </cell>
          <cell r="N52">
            <v>2.5643835616438357</v>
          </cell>
        </row>
        <row r="53">
          <cell r="C53" t="str">
            <v>Mercedes Benz O 500R</v>
          </cell>
          <cell r="D53" t="str">
            <v>151</v>
          </cell>
          <cell r="E53" t="str">
            <v>School</v>
          </cell>
          <cell r="F53">
            <v>43441</v>
          </cell>
          <cell r="H53">
            <v>315.78699999999998</v>
          </cell>
          <cell r="I53">
            <v>255.11696335616438</v>
          </cell>
          <cell r="N53">
            <v>2.5643835616438357</v>
          </cell>
        </row>
        <row r="54">
          <cell r="C54" t="str">
            <v>Mercedes Benz O500RF Euro 5</v>
          </cell>
          <cell r="D54" t="str">
            <v>152</v>
          </cell>
          <cell r="E54" t="str">
            <v>School</v>
          </cell>
          <cell r="F54">
            <v>44168</v>
          </cell>
          <cell r="H54">
            <v>402.8211</v>
          </cell>
          <cell r="I54">
            <v>385.52186508904106</v>
          </cell>
          <cell r="N54">
            <v>0.57260273972602738</v>
          </cell>
        </row>
        <row r="55">
          <cell r="C55" t="str">
            <v>Mercedes Benz OC500LE</v>
          </cell>
          <cell r="D55" t="str">
            <v>146</v>
          </cell>
          <cell r="E55" t="str">
            <v>Urban</v>
          </cell>
          <cell r="F55">
            <v>42930</v>
          </cell>
          <cell r="H55">
            <v>456.16149999999999</v>
          </cell>
          <cell r="I55">
            <v>309.53369729452055</v>
          </cell>
          <cell r="N55">
            <v>3.9643835616438357</v>
          </cell>
        </row>
        <row r="56">
          <cell r="C56" t="str">
            <v>Mercedes Benz OC500LE</v>
          </cell>
          <cell r="D56" t="str">
            <v>147</v>
          </cell>
          <cell r="E56" t="str">
            <v>Urban</v>
          </cell>
          <cell r="F56">
            <v>43553</v>
          </cell>
          <cell r="H56">
            <v>461.35899999999998</v>
          </cell>
          <cell r="I56">
            <v>383.33876910958907</v>
          </cell>
          <cell r="N56">
            <v>2.2575342465753425</v>
          </cell>
        </row>
        <row r="57">
          <cell r="C57" t="str">
            <v>Mercedes Benz OC500LE</v>
          </cell>
          <cell r="D57" t="str">
            <v>148</v>
          </cell>
          <cell r="E57" t="str">
            <v>Urban</v>
          </cell>
          <cell r="F57">
            <v>43553</v>
          </cell>
          <cell r="H57">
            <v>461.35899999999998</v>
          </cell>
          <cell r="I57">
            <v>383.33876910958907</v>
          </cell>
          <cell r="N57">
            <v>2.2575342465753425</v>
          </cell>
        </row>
        <row r="58">
          <cell r="C58" t="str">
            <v>Mercedes Benz OC500LE</v>
          </cell>
          <cell r="D58" t="str">
            <v>149</v>
          </cell>
          <cell r="E58" t="str">
            <v>Urban</v>
          </cell>
          <cell r="F58">
            <v>43571</v>
          </cell>
          <cell r="H58">
            <v>461.35899999999998</v>
          </cell>
          <cell r="I58">
            <v>385.04516541095893</v>
          </cell>
          <cell r="N58">
            <v>2.2082191780821918</v>
          </cell>
        </row>
        <row r="59">
          <cell r="C59" t="str">
            <v>Mercedes Benz OH1725</v>
          </cell>
          <cell r="D59" t="str">
            <v>63</v>
          </cell>
          <cell r="E59" t="str">
            <v>School</v>
          </cell>
          <cell r="F59">
            <v>37977</v>
          </cell>
          <cell r="H59">
            <v>260.45999999999998</v>
          </cell>
          <cell r="I59">
            <v>1.6712328768335284E-4</v>
          </cell>
          <cell r="N59">
            <v>17.534246575342465</v>
          </cell>
        </row>
        <row r="60">
          <cell r="C60" t="str">
            <v>Mercedes Benz OH1728</v>
          </cell>
          <cell r="D60" t="str">
            <v>64</v>
          </cell>
          <cell r="E60" t="str">
            <v>School</v>
          </cell>
          <cell r="F60">
            <v>38397</v>
          </cell>
          <cell r="H60">
            <v>280.36099999999999</v>
          </cell>
          <cell r="I60">
            <v>-2.2767123290395831E-4</v>
          </cell>
          <cell r="N60">
            <v>16.383561643835616</v>
          </cell>
        </row>
        <row r="61">
          <cell r="C61" t="str">
            <v>Mercedes Benz OH1728L</v>
          </cell>
          <cell r="D61" t="str">
            <v>67</v>
          </cell>
          <cell r="E61" t="str">
            <v>School</v>
          </cell>
          <cell r="F61">
            <v>38616</v>
          </cell>
          <cell r="H61">
            <v>276.51900000000001</v>
          </cell>
          <cell r="I61">
            <v>2.0767123290715972E-4</v>
          </cell>
          <cell r="N61">
            <v>15.783561643835617</v>
          </cell>
        </row>
        <row r="62">
          <cell r="C62" t="str">
            <v>Mercedes Benz OH1728L</v>
          </cell>
          <cell r="D62" t="str">
            <v>68</v>
          </cell>
          <cell r="E62" t="str">
            <v>School</v>
          </cell>
          <cell r="F62">
            <v>38629</v>
          </cell>
          <cell r="H62">
            <v>288.36599999999999</v>
          </cell>
          <cell r="I62">
            <v>4.164383561510476E-4</v>
          </cell>
          <cell r="N62">
            <v>15.747945205479452</v>
          </cell>
        </row>
        <row r="63">
          <cell r="C63" t="str">
            <v>Mercedes Benz OH1830L</v>
          </cell>
          <cell r="D63" t="str">
            <v>69</v>
          </cell>
          <cell r="E63" t="str">
            <v>School</v>
          </cell>
          <cell r="F63">
            <v>39123</v>
          </cell>
          <cell r="H63">
            <v>323.60000000000002</v>
          </cell>
          <cell r="I63">
            <v>-4.0657534244382986E-4</v>
          </cell>
          <cell r="N63">
            <v>14.394520547945206</v>
          </cell>
        </row>
        <row r="64">
          <cell r="C64" t="str">
            <v>Mercedes Benz OH1830L</v>
          </cell>
          <cell r="D64" t="str">
            <v>96</v>
          </cell>
          <cell r="E64" t="str">
            <v>School</v>
          </cell>
          <cell r="F64">
            <v>39534</v>
          </cell>
          <cell r="H64">
            <v>350.91500000000002</v>
          </cell>
          <cell r="I64">
            <v>-2.6027397252619268E-5</v>
          </cell>
          <cell r="N64">
            <v>13.268493150684931</v>
          </cell>
        </row>
        <row r="65">
          <cell r="C65" t="str">
            <v>Mercedes Benz</v>
          </cell>
          <cell r="G65" t="str">
            <v>Mercedes Benz</v>
          </cell>
          <cell r="H65">
            <v>7220.3643500000017</v>
          </cell>
          <cell r="I65">
            <v>2475.0088726061645</v>
          </cell>
          <cell r="J65">
            <v>21</v>
          </cell>
          <cell r="L65">
            <v>343.82687380952387</v>
          </cell>
          <cell r="M65">
            <v>117.8575653621983</v>
          </cell>
          <cell r="N65">
            <v>11.237703848662752</v>
          </cell>
        </row>
        <row r="66">
          <cell r="C66" t="str">
            <v>Mitsubishi Rosa</v>
          </cell>
          <cell r="D66" t="str">
            <v>131</v>
          </cell>
          <cell r="E66" t="str">
            <v>Charter</v>
          </cell>
          <cell r="F66">
            <v>41343</v>
          </cell>
          <cell r="H66">
            <v>114.318</v>
          </cell>
          <cell r="I66">
            <v>27.929609999999993</v>
          </cell>
          <cell r="N66">
            <v>8.3123287671232884</v>
          </cell>
        </row>
        <row r="67">
          <cell r="C67" t="str">
            <v>Mitsubishi</v>
          </cell>
          <cell r="G67" t="str">
            <v>Mitsubishi</v>
          </cell>
          <cell r="H67">
            <v>114.318</v>
          </cell>
          <cell r="I67">
            <v>27.929609999999993</v>
          </cell>
          <cell r="J67">
            <v>1</v>
          </cell>
          <cell r="L67">
            <v>114.318</v>
          </cell>
          <cell r="M67">
            <v>27.929609999999993</v>
          </cell>
          <cell r="N67">
            <v>8.3123287671232884</v>
          </cell>
        </row>
        <row r="68">
          <cell r="C68" t="str">
            <v>Toyota Coaster</v>
          </cell>
          <cell r="D68" t="str">
            <v>115</v>
          </cell>
          <cell r="E68" t="str">
            <v>School</v>
          </cell>
          <cell r="F68">
            <v>40359</v>
          </cell>
          <cell r="H68">
            <v>128.34</v>
          </cell>
          <cell r="I68">
            <v>0</v>
          </cell>
          <cell r="N68">
            <v>11.008219178082191</v>
          </cell>
        </row>
        <row r="69">
          <cell r="C69" t="str">
            <v>Toyota Coaster</v>
          </cell>
          <cell r="D69" t="str">
            <v>120</v>
          </cell>
          <cell r="E69" t="str">
            <v>Charter</v>
          </cell>
          <cell r="F69">
            <v>41060</v>
          </cell>
          <cell r="H69">
            <v>140.17400000000001</v>
          </cell>
          <cell r="I69">
            <v>23.378334931506807</v>
          </cell>
          <cell r="N69">
            <v>9.087671232876712</v>
          </cell>
        </row>
        <row r="70">
          <cell r="C70" t="str">
            <v>Toyota Hiace Commuter</v>
          </cell>
          <cell r="D70" t="str">
            <v>123</v>
          </cell>
          <cell r="E70" t="str">
            <v>Charter</v>
          </cell>
          <cell r="F70">
            <v>41343</v>
          </cell>
          <cell r="H70">
            <v>76.084000000000003</v>
          </cell>
          <cell r="I70">
            <v>18.588467671232877</v>
          </cell>
          <cell r="N70">
            <v>8.3123287671232884</v>
          </cell>
        </row>
        <row r="71">
          <cell r="C71" t="str">
            <v>Toyota Hiace Commuter</v>
          </cell>
          <cell r="D71" t="str">
            <v>125</v>
          </cell>
          <cell r="E71" t="str">
            <v>Charter</v>
          </cell>
          <cell r="F71">
            <v>41343</v>
          </cell>
          <cell r="H71">
            <v>76.084000000000003</v>
          </cell>
          <cell r="I71">
            <v>18.588467671232877</v>
          </cell>
          <cell r="N71">
            <v>8.3123287671232884</v>
          </cell>
        </row>
        <row r="72">
          <cell r="C72" t="str">
            <v>Toyota</v>
          </cell>
          <cell r="G72" t="str">
            <v>Toyota</v>
          </cell>
          <cell r="H72">
            <v>420.68200000000002</v>
          </cell>
          <cell r="I72">
            <v>60.55527027397256</v>
          </cell>
          <cell r="J72">
            <v>4</v>
          </cell>
          <cell r="L72">
            <v>105.1705</v>
          </cell>
          <cell r="M72">
            <v>15.13881756849314</v>
          </cell>
          <cell r="N72">
            <v>9.1801369863013704</v>
          </cell>
        </row>
        <row r="73">
          <cell r="C73" t="str">
            <v>Total fleet</v>
          </cell>
          <cell r="G73" t="str">
            <v>Total fleet</v>
          </cell>
          <cell r="H73">
            <v>20151.979350000001</v>
          </cell>
          <cell r="I73">
            <v>4864.4643047979453</v>
          </cell>
          <cell r="J73">
            <v>61</v>
          </cell>
          <cell r="L73">
            <v>330.36031721311485</v>
          </cell>
          <cell r="M73">
            <v>79.745287815012375</v>
          </cell>
          <cell r="N73">
            <v>10.069256680889287</v>
          </cell>
        </row>
        <row r="75">
          <cell r="C75" t="str">
            <v>Holden Rodeo Cab Chassis</v>
          </cell>
          <cell r="F75">
            <v>2004</v>
          </cell>
        </row>
        <row r="76">
          <cell r="C76" t="str">
            <v>Holden Rodeo Cab Chassis</v>
          </cell>
          <cell r="F76">
            <v>2004</v>
          </cell>
        </row>
        <row r="77">
          <cell r="C77" t="str">
            <v>Holden Rodeo DX Ute</v>
          </cell>
          <cell r="F77">
            <v>2003</v>
          </cell>
        </row>
        <row r="78">
          <cell r="C78" t="str">
            <v>Toyota Hi Ace</v>
          </cell>
          <cell r="F78">
            <v>2000</v>
          </cell>
        </row>
        <row r="79">
          <cell r="C79" t="str">
            <v>Toyota HiLux SR5 Workmate</v>
          </cell>
          <cell r="F79">
            <v>39494</v>
          </cell>
          <cell r="H79">
            <v>24.754000000000001</v>
          </cell>
          <cell r="I79">
            <v>1.441095890413635E-4</v>
          </cell>
        </row>
        <row r="80">
          <cell r="C80" t="str">
            <v>Toyota HiLux SR5 Workmate</v>
          </cell>
          <cell r="F80">
            <v>39494</v>
          </cell>
          <cell r="H80">
            <v>24.754000000000001</v>
          </cell>
          <cell r="I80">
            <v>1.441095890413635E-4</v>
          </cell>
        </row>
        <row r="81">
          <cell r="C81" t="str">
            <v>Mazda BT50 Utility</v>
          </cell>
          <cell r="F81">
            <v>2010</v>
          </cell>
        </row>
        <row r="82">
          <cell r="C82" t="str">
            <v xml:space="preserve">Toyota HiLux </v>
          </cell>
          <cell r="F82">
            <v>41152</v>
          </cell>
          <cell r="H82">
            <v>26.329000000000001</v>
          </cell>
          <cell r="I82">
            <v>0.44723232876712155</v>
          </cell>
        </row>
        <row r="83">
          <cell r="C83" t="str">
            <v>Toyota HiLux</v>
          </cell>
          <cell r="F83">
            <v>41527</v>
          </cell>
          <cell r="H83">
            <v>27.091999999999999</v>
          </cell>
          <cell r="I83">
            <v>5.8785928767123226</v>
          </cell>
        </row>
        <row r="84">
          <cell r="C84" t="str">
            <v>Toyota HiLux</v>
          </cell>
          <cell r="F84">
            <v>41527</v>
          </cell>
          <cell r="H84">
            <v>26.818000000000001</v>
          </cell>
          <cell r="I84">
            <v>5.8191386301369885</v>
          </cell>
        </row>
        <row r="85">
          <cell r="C85" t="str">
            <v>BMW Sedan</v>
          </cell>
          <cell r="F85">
            <v>2007</v>
          </cell>
        </row>
        <row r="86">
          <cell r="C86" t="str">
            <v>Mazda CX5A</v>
          </cell>
          <cell r="F86">
            <v>41315</v>
          </cell>
          <cell r="H86">
            <v>42.927999999999997</v>
          </cell>
          <cell r="I86">
            <v>6.8214356164383601</v>
          </cell>
        </row>
        <row r="87">
          <cell r="C87" t="str">
            <v>Mitsubishi ASX Wagon</v>
          </cell>
          <cell r="F87">
            <v>42400</v>
          </cell>
          <cell r="H87">
            <v>22.363</v>
          </cell>
          <cell r="I87">
            <v>1.5068493162289086E-6</v>
          </cell>
        </row>
        <row r="88">
          <cell r="C88" t="str">
            <v>Honda HRV5 VTI</v>
          </cell>
          <cell r="F88">
            <v>2016</v>
          </cell>
        </row>
        <row r="89">
          <cell r="C89" t="str">
            <v>Lexus Sedan NX200T</v>
          </cell>
          <cell r="F89">
            <v>2017</v>
          </cell>
        </row>
        <row r="90">
          <cell r="C90" t="str">
            <v>DM Santa Fe Highlander</v>
          </cell>
          <cell r="F90">
            <v>41315</v>
          </cell>
          <cell r="H90">
            <v>43.62</v>
          </cell>
          <cell r="I90">
            <v>6.9313972602739744</v>
          </cell>
        </row>
        <row r="91">
          <cell r="C91" t="str">
            <v>BMWX1</v>
          </cell>
          <cell r="F91">
            <v>43553</v>
          </cell>
          <cell r="H91">
            <v>58.868000000000002</v>
          </cell>
          <cell r="I91">
            <v>42.276094520547943</v>
          </cell>
        </row>
        <row r="92">
          <cell r="C92" t="str">
            <v>Bitimec Speedywash 626EZ Drive</v>
          </cell>
          <cell r="F92">
            <v>43027</v>
          </cell>
          <cell r="H92">
            <v>46.527999999999999</v>
          </cell>
          <cell r="I92">
            <v>12.110027397260279</v>
          </cell>
        </row>
        <row r="93">
          <cell r="C93" t="str">
            <v>Caterpillar Fortlift Yrd Solid Tyre</v>
          </cell>
          <cell r="F93">
            <v>2008</v>
          </cell>
        </row>
        <row r="94">
          <cell r="C94" t="str">
            <v>Transtank T30</v>
          </cell>
          <cell r="F94">
            <v>39706</v>
          </cell>
          <cell r="H94">
            <v>51.671999999999997</v>
          </cell>
          <cell r="I94">
            <v>18.630233424657547</v>
          </cell>
        </row>
        <row r="95">
          <cell r="C95" t="str">
            <v>Mazda 6</v>
          </cell>
          <cell r="F95">
            <v>41315</v>
          </cell>
          <cell r="H95">
            <v>37.965449999999997</v>
          </cell>
          <cell r="I95">
            <v>6.0328660273972652</v>
          </cell>
          <cell r="L95" t="str">
            <v>Not in listing</v>
          </cell>
        </row>
        <row r="96">
          <cell r="G96" t="str">
            <v>Reconciliation to NBV per BS</v>
          </cell>
        </row>
        <row r="97">
          <cell r="C97" t="str">
            <v>Other vehicles</v>
          </cell>
          <cell r="G97" t="str">
            <v>Other vehicles</v>
          </cell>
          <cell r="I97">
            <v>104.94730780821921</v>
          </cell>
        </row>
        <row r="98">
          <cell r="G98" t="str">
            <v>Reconciling item</v>
          </cell>
          <cell r="I98">
            <v>-2</v>
          </cell>
        </row>
        <row r="99">
          <cell r="C99" t="str">
            <v>Total</v>
          </cell>
          <cell r="G99" t="str">
            <v>Total</v>
          </cell>
          <cell r="I99">
            <v>4967.4116126061645</v>
          </cell>
        </row>
        <row r="100">
          <cell r="G100" t="str">
            <v>Source: Management information, GreenMount analysis</v>
          </cell>
        </row>
        <row r="103">
          <cell r="C103" t="str">
            <v>Per BS</v>
          </cell>
          <cell r="G103" t="str">
            <v>Total</v>
          </cell>
          <cell r="I103">
            <v>4967.6925799999999</v>
          </cell>
        </row>
        <row r="104">
          <cell r="C104" t="str">
            <v>Variance</v>
          </cell>
          <cell r="I104">
            <v>-0.28096739383545355</v>
          </cell>
        </row>
      </sheetData>
      <sheetData sheetId="17">
        <row r="5">
          <cell r="C5" t="str">
            <v>Revenue breakdown</v>
          </cell>
        </row>
        <row r="6">
          <cell r="C6" t="str">
            <v>$000</v>
          </cell>
          <cell r="E6" t="str">
            <v>FY19</v>
          </cell>
          <cell r="F6" t="str">
            <v>FY20</v>
          </cell>
          <cell r="G6" t="str">
            <v>FY21</v>
          </cell>
          <cell r="H6" t="str">
            <v>LTM21</v>
          </cell>
          <cell r="J6" t="str">
            <v>YTD22</v>
          </cell>
        </row>
        <row r="7">
          <cell r="C7" t="str">
            <v>School transport</v>
          </cell>
        </row>
        <row r="8">
          <cell r="C8" t="str">
            <v>Coningsby School Service</v>
          </cell>
          <cell r="D8" t="str">
            <v>P1518</v>
          </cell>
          <cell r="E8">
            <v>11.405900000000003</v>
          </cell>
          <cell r="F8">
            <v>8.7970099999999984</v>
          </cell>
          <cell r="G8">
            <v>4.9321899999999994</v>
          </cell>
          <cell r="H8">
            <v>4.1091100000000003</v>
          </cell>
          <cell r="J8">
            <v>2.39635</v>
          </cell>
        </row>
        <row r="9">
          <cell r="C9" t="str">
            <v>Doyles Road Service</v>
          </cell>
          <cell r="D9" t="str">
            <v>P174</v>
          </cell>
          <cell r="E9">
            <v>2.3173000000000004</v>
          </cell>
          <cell r="F9">
            <v>0.68812999999999991</v>
          </cell>
          <cell r="G9">
            <v>0.44007000000000002</v>
          </cell>
          <cell r="H9">
            <v>4.6560000000000004E-2</v>
          </cell>
          <cell r="J9">
            <v>0</v>
          </cell>
        </row>
        <row r="10">
          <cell r="C10" t="str">
            <v>Walkerston School Service</v>
          </cell>
          <cell r="D10" t="str">
            <v>P1953</v>
          </cell>
          <cell r="E10">
            <v>70.702709999999996</v>
          </cell>
          <cell r="F10">
            <v>72.332859999999997</v>
          </cell>
          <cell r="G10">
            <v>70.935640000000021</v>
          </cell>
          <cell r="H10">
            <v>69.331249999999983</v>
          </cell>
          <cell r="J10">
            <v>28.325550000000003</v>
          </cell>
        </row>
        <row r="11">
          <cell r="C11" t="str">
            <v>Walkerston Primary Service</v>
          </cell>
          <cell r="D11" t="str">
            <v>P348</v>
          </cell>
          <cell r="E11">
            <v>74.689460000000025</v>
          </cell>
          <cell r="F11">
            <v>76.326660000000004</v>
          </cell>
          <cell r="G11">
            <v>57.233310000000003</v>
          </cell>
          <cell r="H11">
            <v>47.247579999999999</v>
          </cell>
          <cell r="J11">
            <v>21.555050000000001</v>
          </cell>
        </row>
        <row r="12">
          <cell r="C12" t="str">
            <v>Eimeo Primary Service</v>
          </cell>
          <cell r="D12" t="str">
            <v>P933</v>
          </cell>
          <cell r="E12">
            <v>84.765819999999991</v>
          </cell>
          <cell r="F12">
            <v>83.06908</v>
          </cell>
          <cell r="G12">
            <v>79.487199999999987</v>
          </cell>
          <cell r="H12">
            <v>69.80243999999999</v>
          </cell>
          <cell r="J12">
            <v>28.434280000000001</v>
          </cell>
          <cell r="R12" t="str">
            <v>Refer to appendix [ ] for breakdown of school contracts</v>
          </cell>
        </row>
        <row r="13">
          <cell r="C13" t="str">
            <v>P946 Sarina</v>
          </cell>
          <cell r="D13" t="str">
            <v>P946</v>
          </cell>
          <cell r="E13">
            <v>268.72959000000003</v>
          </cell>
          <cell r="F13">
            <v>274.32408000000004</v>
          </cell>
          <cell r="G13">
            <v>254.26385999999999</v>
          </cell>
          <cell r="H13">
            <v>252.18360000000001</v>
          </cell>
          <cell r="J13">
            <v>110.03520999999999</v>
          </cell>
        </row>
        <row r="14">
          <cell r="C14" t="str">
            <v>Chelona/Sandy Ck Service</v>
          </cell>
          <cell r="D14" t="str">
            <v>S122</v>
          </cell>
          <cell r="E14">
            <v>319.53714000000002</v>
          </cell>
          <cell r="F14">
            <v>313.58772999999997</v>
          </cell>
          <cell r="G14">
            <v>314.85729999999995</v>
          </cell>
          <cell r="H14">
            <v>318.97920999999997</v>
          </cell>
          <cell r="J14">
            <v>144.52010999999999</v>
          </cell>
        </row>
        <row r="15">
          <cell r="C15" t="str">
            <v>Seaforth School Service</v>
          </cell>
          <cell r="D15" t="str">
            <v>S232</v>
          </cell>
          <cell r="E15">
            <v>473.17818</v>
          </cell>
          <cell r="F15">
            <v>523.21076000000005</v>
          </cell>
          <cell r="G15">
            <v>544.38645999999994</v>
          </cell>
          <cell r="H15">
            <v>554.82729000000006</v>
          </cell>
          <cell r="J15">
            <v>239.67309999999998</v>
          </cell>
        </row>
        <row r="16">
          <cell r="C16" t="str">
            <v>Walkerston School Service</v>
          </cell>
          <cell r="D16" t="str">
            <v>S294</v>
          </cell>
          <cell r="E16">
            <v>516.79444999999998</v>
          </cell>
          <cell r="F16">
            <v>536.75361999999996</v>
          </cell>
          <cell r="G16">
            <v>544.95157000000006</v>
          </cell>
          <cell r="H16">
            <v>568.17578000000003</v>
          </cell>
          <cell r="J16">
            <v>249.30216999999999</v>
          </cell>
        </row>
        <row r="17">
          <cell r="C17" t="str">
            <v>Slade Point Service</v>
          </cell>
          <cell r="D17" t="str">
            <v>S67</v>
          </cell>
          <cell r="E17">
            <v>140.56889999999999</v>
          </cell>
          <cell r="F17">
            <v>145.42910000000001</v>
          </cell>
          <cell r="G17">
            <v>151.04003999999998</v>
          </cell>
          <cell r="H17">
            <v>155.46608000000001</v>
          </cell>
          <cell r="J17">
            <v>69.563540000000003</v>
          </cell>
        </row>
        <row r="18">
          <cell r="C18" t="str">
            <v>Oakenden School Service</v>
          </cell>
          <cell r="D18" t="str">
            <v>S847</v>
          </cell>
          <cell r="E18">
            <v>87.86694</v>
          </cell>
          <cell r="F18">
            <v>101.12231999999997</v>
          </cell>
          <cell r="G18">
            <v>108.52747000000001</v>
          </cell>
          <cell r="H18">
            <v>104.35887</v>
          </cell>
          <cell r="J18">
            <v>45.490079999999999</v>
          </cell>
        </row>
        <row r="19">
          <cell r="C19" t="str">
            <v>Northern Beaches High School</v>
          </cell>
          <cell r="D19" t="str">
            <v>S850</v>
          </cell>
          <cell r="E19">
            <v>480.30653000000001</v>
          </cell>
          <cell r="F19">
            <v>545.17932000000008</v>
          </cell>
          <cell r="G19">
            <v>532.40747999999996</v>
          </cell>
          <cell r="H19">
            <v>572.37830999999994</v>
          </cell>
          <cell r="J19">
            <v>254.45353</v>
          </cell>
        </row>
        <row r="20">
          <cell r="C20" t="str">
            <v>Northern Beaches Service</v>
          </cell>
          <cell r="D20" t="str">
            <v>S88</v>
          </cell>
          <cell r="E20">
            <v>0</v>
          </cell>
          <cell r="F20">
            <v>2.0000000000000002E-5</v>
          </cell>
          <cell r="G20">
            <v>0</v>
          </cell>
          <cell r="H20">
            <v>0</v>
          </cell>
          <cell r="J20">
            <v>0</v>
          </cell>
        </row>
        <row r="21">
          <cell r="C21" t="str">
            <v>Safety Nett</v>
          </cell>
          <cell r="D21" t="str">
            <v>SN151</v>
          </cell>
          <cell r="E21">
            <v>82.129329999999996</v>
          </cell>
          <cell r="F21">
            <v>84.623769999999993</v>
          </cell>
          <cell r="G21">
            <v>75.775809999999993</v>
          </cell>
          <cell r="H21">
            <v>71.211529999999996</v>
          </cell>
          <cell r="J21">
            <v>31.353450000000002</v>
          </cell>
        </row>
        <row r="22">
          <cell r="C22" t="str">
            <v>Safety Nett - Sarina</v>
          </cell>
          <cell r="D22" t="str">
            <v>SN160</v>
          </cell>
          <cell r="E22">
            <v>4.8060200000000002</v>
          </cell>
          <cell r="F22">
            <v>4.3875099999999998</v>
          </cell>
          <cell r="G22">
            <v>6.2589000000000006</v>
          </cell>
          <cell r="H22">
            <v>5.9884700000000013</v>
          </cell>
          <cell r="J22">
            <v>2.2321200000000001</v>
          </cell>
        </row>
        <row r="23">
          <cell r="C23" t="str">
            <v>Total school transport</v>
          </cell>
          <cell r="E23">
            <v>2617.7982700000002</v>
          </cell>
          <cell r="F23">
            <v>2769.8319700000006</v>
          </cell>
          <cell r="G23">
            <v>2745.4972999999995</v>
          </cell>
          <cell r="H23">
            <v>2794.1060799999996</v>
          </cell>
          <cell r="J23">
            <v>1227.3345400000001</v>
          </cell>
        </row>
        <row r="24">
          <cell r="L24" t="str">
            <v>Total government contracted</v>
          </cell>
        </row>
        <row r="25">
          <cell r="C25" t="str">
            <v>Emerald - Mackay</v>
          </cell>
          <cell r="E25">
            <v>688.28624000000002</v>
          </cell>
          <cell r="F25">
            <v>625.31819999999993</v>
          </cell>
          <cell r="G25">
            <v>670.62834999999995</v>
          </cell>
          <cell r="I25" t="str">
            <v>Inclusive of fares etc.</v>
          </cell>
        </row>
        <row r="27">
          <cell r="C27" t="str">
            <v>Urban</v>
          </cell>
          <cell r="E27">
            <v>3239.1563999999998</v>
          </cell>
          <cell r="F27">
            <v>4551.9070899999997</v>
          </cell>
          <cell r="G27">
            <v>4348.4957100000001</v>
          </cell>
        </row>
        <row r="29">
          <cell r="C29" t="str">
            <v>Fares collected</v>
          </cell>
          <cell r="E29">
            <v>737.38589000000002</v>
          </cell>
          <cell r="F29">
            <v>639.45325000000003</v>
          </cell>
          <cell r="G29">
            <v>592.49648000000002</v>
          </cell>
          <cell r="I29" t="str">
            <v>Not contracted</v>
          </cell>
        </row>
        <row r="31">
          <cell r="C31" t="str">
            <v>School bus funding</v>
          </cell>
          <cell r="E31">
            <v>199.81503000000001</v>
          </cell>
          <cell r="F31">
            <v>199.81503000000001</v>
          </cell>
          <cell r="G31">
            <v>121.71053000000001</v>
          </cell>
        </row>
        <row r="33">
          <cell r="C33" t="str">
            <v>Total government contracted</v>
          </cell>
          <cell r="E33">
            <v>7482.4418300000007</v>
          </cell>
          <cell r="F33">
            <v>8786.3255399999998</v>
          </cell>
          <cell r="G33">
            <v>8478.8283699999993</v>
          </cell>
        </row>
        <row r="35">
          <cell r="C35" t="str">
            <v>Endeavour</v>
          </cell>
        </row>
        <row r="36">
          <cell r="C36" t="str">
            <v>Theiss</v>
          </cell>
        </row>
        <row r="37">
          <cell r="C37" t="str">
            <v>Hail Creek Coal</v>
          </cell>
        </row>
        <row r="38">
          <cell r="C38" t="str">
            <v>MacMahon Byerwen</v>
          </cell>
          <cell r="I38" t="str">
            <v>Not contracted</v>
          </cell>
        </row>
        <row r="39">
          <cell r="C39" t="str">
            <v>Total commercial contracted</v>
          </cell>
        </row>
        <row r="41">
          <cell r="C41" t="str">
            <v>Historical revenue breakdown</v>
          </cell>
        </row>
        <row r="42">
          <cell r="C42" t="str">
            <v>$000</v>
          </cell>
          <cell r="D42" t="str">
            <v>FY19</v>
          </cell>
          <cell r="E42" t="str">
            <v>FY20</v>
          </cell>
          <cell r="F42" t="str">
            <v>FY21</v>
          </cell>
          <cell r="G42" t="str">
            <v>LTM21</v>
          </cell>
        </row>
        <row r="43">
          <cell r="C43" t="str">
            <v>Government contracted</v>
          </cell>
        </row>
        <row r="44">
          <cell r="C44" t="str">
            <v>School contracted</v>
          </cell>
          <cell r="D44">
            <v>2617.7982700000002</v>
          </cell>
          <cell r="E44">
            <v>2769.8319700000006</v>
          </cell>
          <cell r="F44">
            <v>2745.4972999999995</v>
          </cell>
          <cell r="G44">
            <v>2794.1060799999996</v>
          </cell>
        </row>
        <row r="45">
          <cell r="C45" t="str">
            <v>School fares</v>
          </cell>
          <cell r="D45">
            <v>305.56864000000002</v>
          </cell>
          <cell r="E45">
            <v>254.17925</v>
          </cell>
          <cell r="F45">
            <v>268.72801999999996</v>
          </cell>
          <cell r="G45">
            <v>266.06177999999994</v>
          </cell>
        </row>
        <row r="46">
          <cell r="C46" t="str">
            <v>School bus funding</v>
          </cell>
          <cell r="D46">
            <v>199.81503000000001</v>
          </cell>
          <cell r="E46">
            <v>199.81503000000006</v>
          </cell>
          <cell r="F46">
            <v>121.71052999999998</v>
          </cell>
          <cell r="G46">
            <v>322.64802999999995</v>
          </cell>
        </row>
        <row r="47">
          <cell r="C47" t="str">
            <v>School contracted total</v>
          </cell>
          <cell r="D47">
            <v>3123.1819400000004</v>
          </cell>
          <cell r="E47">
            <v>3223.826250000001</v>
          </cell>
          <cell r="F47">
            <v>3135.9358499999994</v>
          </cell>
          <cell r="G47">
            <v>3382.8158899999994</v>
          </cell>
        </row>
        <row r="49">
          <cell r="C49" t="str">
            <v>Urban contracted</v>
          </cell>
          <cell r="D49">
            <v>3239.1563999999998</v>
          </cell>
          <cell r="E49">
            <v>4551.9070899999997</v>
          </cell>
          <cell r="F49">
            <v>4348.4957100000001</v>
          </cell>
          <cell r="G49">
            <v>4424.3941099999993</v>
          </cell>
        </row>
        <row r="50">
          <cell r="C50" t="str">
            <v>Urban fares</v>
          </cell>
          <cell r="D50">
            <v>431.81725</v>
          </cell>
          <cell r="E50">
            <v>385.274</v>
          </cell>
          <cell r="F50">
            <v>323.76846</v>
          </cell>
          <cell r="G50">
            <v>330.41082</v>
          </cell>
        </row>
        <row r="51">
          <cell r="C51" t="str">
            <v>Urban contracted total</v>
          </cell>
          <cell r="D51">
            <v>3670.9736499999999</v>
          </cell>
          <cell r="E51">
            <v>4937.18109</v>
          </cell>
          <cell r="F51">
            <v>4672.2641700000004</v>
          </cell>
          <cell r="G51">
            <v>4754.8049299999993</v>
          </cell>
        </row>
        <row r="53">
          <cell r="C53" t="str">
            <v>Emerald - Mackay contracted</v>
          </cell>
          <cell r="D53">
            <v>493.97182999999995</v>
          </cell>
          <cell r="E53">
            <v>446.48189000000002</v>
          </cell>
          <cell r="F53">
            <v>484.17839000000004</v>
          </cell>
          <cell r="G53">
            <v>482.76837999999998</v>
          </cell>
        </row>
        <row r="54">
          <cell r="C54" t="str">
            <v>Emerald - Mackay fares</v>
          </cell>
          <cell r="D54">
            <v>194.31440999999995</v>
          </cell>
          <cell r="E54">
            <v>178.8363099999998</v>
          </cell>
          <cell r="F54">
            <v>186.44996000000003</v>
          </cell>
          <cell r="G54">
            <v>203.21637999999996</v>
          </cell>
        </row>
        <row r="55">
          <cell r="C55" t="str">
            <v>Long distance total</v>
          </cell>
          <cell r="D55">
            <v>688.28623999999991</v>
          </cell>
          <cell r="E55">
            <v>625.31819999999982</v>
          </cell>
          <cell r="F55">
            <v>670.62835000000007</v>
          </cell>
          <cell r="G55">
            <v>685.98475999999994</v>
          </cell>
        </row>
        <row r="57">
          <cell r="C57" t="str">
            <v>Total government contracted</v>
          </cell>
          <cell r="D57">
            <v>7482.4418299999998</v>
          </cell>
          <cell r="E57">
            <v>8786.3255400000016</v>
          </cell>
          <cell r="F57">
            <v>8478.8283699999993</v>
          </cell>
          <cell r="G57">
            <v>8823.6055799999995</v>
          </cell>
        </row>
        <row r="59">
          <cell r="C59" t="str">
            <v>Commercial contracted</v>
          </cell>
        </row>
        <row r="60">
          <cell r="C60" t="str">
            <v>Endeavour</v>
          </cell>
          <cell r="D60">
            <v>51.16</v>
          </cell>
          <cell r="E60">
            <v>37.6</v>
          </cell>
          <cell r="F60">
            <v>46</v>
          </cell>
          <cell r="G60">
            <v>48.6</v>
          </cell>
        </row>
        <row r="61">
          <cell r="C61" t="str">
            <v>Theiss</v>
          </cell>
          <cell r="D61">
            <v>0</v>
          </cell>
          <cell r="E61">
            <v>242.38499999999999</v>
          </cell>
          <cell r="F61">
            <v>244.63499999999999</v>
          </cell>
          <cell r="G61">
            <v>197.04</v>
          </cell>
        </row>
        <row r="62">
          <cell r="C62" t="str">
            <v>Downer</v>
          </cell>
          <cell r="D62">
            <v>0</v>
          </cell>
          <cell r="E62">
            <v>130.61000000000001</v>
          </cell>
          <cell r="F62">
            <v>112.26</v>
          </cell>
          <cell r="G62">
            <v>74.819999999999993</v>
          </cell>
        </row>
        <row r="63">
          <cell r="C63" t="str">
            <v>Hail Creek Coal</v>
          </cell>
          <cell r="D63">
            <v>767.77681999999993</v>
          </cell>
          <cell r="E63">
            <v>692.38499000000013</v>
          </cell>
          <cell r="F63">
            <v>730.4446200000001</v>
          </cell>
          <cell r="G63">
            <v>681.86714000000006</v>
          </cell>
        </row>
        <row r="64">
          <cell r="C64" t="str">
            <v>MacMahon Byerwen</v>
          </cell>
          <cell r="D64">
            <v>0</v>
          </cell>
          <cell r="E64">
            <v>156.84091000000001</v>
          </cell>
          <cell r="F64">
            <v>240.85</v>
          </cell>
          <cell r="G64">
            <v>292.67500000000001</v>
          </cell>
        </row>
        <row r="65">
          <cell r="C65" t="str">
            <v>Total commerical contrated</v>
          </cell>
          <cell r="D65">
            <v>818.9368199999999</v>
          </cell>
          <cell r="E65">
            <v>1259.8209000000002</v>
          </cell>
          <cell r="F65">
            <v>1374.1896200000001</v>
          </cell>
          <cell r="G65">
            <v>1295.0021400000001</v>
          </cell>
        </row>
        <row r="67">
          <cell r="C67" t="str">
            <v>Charter</v>
          </cell>
        </row>
        <row r="68">
          <cell r="C68" t="str">
            <v>Long distance</v>
          </cell>
          <cell r="D68">
            <v>715.98423000000003</v>
          </cell>
          <cell r="E68">
            <v>336.92306999999994</v>
          </cell>
          <cell r="F68">
            <v>214.03876</v>
          </cell>
          <cell r="G68">
            <v>30.547000000000001</v>
          </cell>
        </row>
        <row r="69">
          <cell r="C69" t="str">
            <v>Local</v>
          </cell>
          <cell r="D69">
            <v>741.99919999999997</v>
          </cell>
          <cell r="E69">
            <v>568.87149999999997</v>
          </cell>
          <cell r="F69">
            <v>407.59823000000006</v>
          </cell>
          <cell r="G69">
            <v>581.17498000000001</v>
          </cell>
        </row>
        <row r="70">
          <cell r="C70" t="str">
            <v>Total charter</v>
          </cell>
          <cell r="D70">
            <v>1457.98343</v>
          </cell>
          <cell r="E70">
            <v>905.79456999999991</v>
          </cell>
          <cell r="F70">
            <v>621.63699000000008</v>
          </cell>
          <cell r="G70">
            <v>611.72198000000003</v>
          </cell>
        </row>
        <row r="72">
          <cell r="C72" t="str">
            <v>Other</v>
          </cell>
          <cell r="D72">
            <v>136.26089999999999</v>
          </cell>
          <cell r="E72">
            <v>146.24355000000003</v>
          </cell>
          <cell r="F72">
            <v>117.05164999999997</v>
          </cell>
          <cell r="G72">
            <v>148.05647000000002</v>
          </cell>
        </row>
        <row r="74">
          <cell r="C74" t="str">
            <v>Total revenue</v>
          </cell>
          <cell r="D74">
            <v>9895.6229800000001</v>
          </cell>
          <cell r="E74">
            <v>11098.184560000002</v>
          </cell>
          <cell r="F74">
            <v>10591.706630000001</v>
          </cell>
          <cell r="G74">
            <v>10878.38617</v>
          </cell>
        </row>
        <row r="75">
          <cell r="C75" t="str">
            <v>Source: Management information, GreenMount analysis</v>
          </cell>
        </row>
        <row r="77">
          <cell r="C77" t="str">
            <v>Source</v>
          </cell>
          <cell r="D77">
            <v>9895.6229800000001</v>
          </cell>
          <cell r="E77">
            <v>11098.18456</v>
          </cell>
          <cell r="F77">
            <v>10591.706629999999</v>
          </cell>
          <cell r="G77">
            <v>10878.38617</v>
          </cell>
        </row>
        <row r="78">
          <cell r="C78" t="str">
            <v>Check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82">
          <cell r="C82" t="str">
            <v>Contract</v>
          </cell>
          <cell r="D82" t="str">
            <v>Route #</v>
          </cell>
          <cell r="E82" t="str">
            <v>Contract provided?</v>
          </cell>
          <cell r="F82" t="str">
            <v>Start date</v>
          </cell>
          <cell r="G82" t="str">
            <v>End date</v>
          </cell>
          <cell r="H82" t="str">
            <v>Initial</v>
          </cell>
          <cell r="I82" t="str">
            <v>Comments</v>
          </cell>
        </row>
        <row r="83">
          <cell r="C83" t="str">
            <v>School transport</v>
          </cell>
        </row>
        <row r="84">
          <cell r="C84" t="str">
            <v>Coningsby School Service</v>
          </cell>
          <cell r="D84" t="str">
            <v>P1518</v>
          </cell>
          <cell r="E84" t="str">
            <v>No</v>
          </cell>
        </row>
        <row r="85">
          <cell r="C85" t="str">
            <v>Doyles Road Service</v>
          </cell>
          <cell r="D85" t="str">
            <v>P174</v>
          </cell>
          <cell r="E85" t="str">
            <v>No</v>
          </cell>
        </row>
        <row r="86">
          <cell r="C86" t="str">
            <v>Walkerston School Service</v>
          </cell>
          <cell r="D86" t="str">
            <v>P1953</v>
          </cell>
          <cell r="E86" t="str">
            <v>Yes</v>
          </cell>
          <cell r="F86">
            <v>44505</v>
          </cell>
          <cell r="G86">
            <v>45234</v>
          </cell>
        </row>
        <row r="87">
          <cell r="C87" t="str">
            <v>Walkerston Primary Service</v>
          </cell>
          <cell r="D87" t="str">
            <v>P348</v>
          </cell>
          <cell r="E87" t="str">
            <v>Yes</v>
          </cell>
          <cell r="F87">
            <v>44505</v>
          </cell>
          <cell r="G87">
            <v>45234</v>
          </cell>
        </row>
        <row r="88">
          <cell r="C88" t="str">
            <v>Eimeo Primary Service</v>
          </cell>
          <cell r="D88" t="str">
            <v>P933</v>
          </cell>
          <cell r="E88" t="str">
            <v>No</v>
          </cell>
        </row>
        <row r="89">
          <cell r="C89" t="str">
            <v>P946 Sarina</v>
          </cell>
          <cell r="D89" t="str">
            <v>P946</v>
          </cell>
          <cell r="E89" t="str">
            <v>Yes</v>
          </cell>
          <cell r="I89" t="str">
            <v>Full contract not provided. Please advise the start and end dates of the contract. Fare based contract</v>
          </cell>
        </row>
        <row r="90">
          <cell r="C90" t="str">
            <v>Chelona/Sandy Ck Service</v>
          </cell>
          <cell r="D90" t="str">
            <v>S122</v>
          </cell>
          <cell r="E90" t="str">
            <v>No</v>
          </cell>
        </row>
        <row r="91">
          <cell r="C91" t="str">
            <v>Seaforth School Service</v>
          </cell>
          <cell r="D91" t="str">
            <v>S232</v>
          </cell>
          <cell r="E91" t="str">
            <v>No</v>
          </cell>
        </row>
        <row r="92">
          <cell r="C92" t="str">
            <v>Walkerston School Service</v>
          </cell>
          <cell r="D92" t="str">
            <v>S294</v>
          </cell>
          <cell r="E92" t="str">
            <v>No</v>
          </cell>
        </row>
        <row r="93">
          <cell r="C93" t="str">
            <v>Slade Point Service</v>
          </cell>
          <cell r="D93" t="str">
            <v>S67</v>
          </cell>
          <cell r="E93" t="str">
            <v>No</v>
          </cell>
        </row>
        <row r="94">
          <cell r="C94" t="str">
            <v>Oakenden School Service</v>
          </cell>
          <cell r="D94" t="str">
            <v>S847</v>
          </cell>
          <cell r="E94" t="str">
            <v>No</v>
          </cell>
        </row>
        <row r="95">
          <cell r="C95" t="str">
            <v>Northern Beaches High School</v>
          </cell>
          <cell r="D95" t="str">
            <v>S850</v>
          </cell>
          <cell r="E95" t="str">
            <v>No</v>
          </cell>
        </row>
        <row r="96">
          <cell r="C96" t="str">
            <v>Safety Nett</v>
          </cell>
          <cell r="D96" t="str">
            <v>SN151</v>
          </cell>
          <cell r="E96" t="str">
            <v>No</v>
          </cell>
        </row>
        <row r="97">
          <cell r="C97" t="str">
            <v>Safety Nett - Sarina</v>
          </cell>
          <cell r="D97" t="str">
            <v>SN160</v>
          </cell>
          <cell r="E97" t="str">
            <v>Yes</v>
          </cell>
          <cell r="I97" t="str">
            <v>Full contract not provided. Please advise the start and end dates of the contract.</v>
          </cell>
        </row>
        <row r="99">
          <cell r="C99" t="str">
            <v>Emerald - Mackay</v>
          </cell>
          <cell r="E99" t="str">
            <v>Yes</v>
          </cell>
          <cell r="F99">
            <v>44511</v>
          </cell>
          <cell r="G99">
            <v>46387</v>
          </cell>
          <cell r="I99" t="str">
            <v>Options to extend by 1 and 2 years</v>
          </cell>
        </row>
        <row r="101">
          <cell r="C101" t="str">
            <v>Government urban</v>
          </cell>
          <cell r="E101" t="str">
            <v>Yes</v>
          </cell>
          <cell r="F101">
            <v>43770</v>
          </cell>
          <cell r="G101">
            <v>45597</v>
          </cell>
          <cell r="I101" t="str">
            <v>Can be extended up to 7 years</v>
          </cell>
        </row>
        <row r="103">
          <cell r="C103" t="str">
            <v>Endeavour</v>
          </cell>
          <cell r="E103" t="str">
            <v>No</v>
          </cell>
        </row>
        <row r="104">
          <cell r="C104" t="str">
            <v>Theiss</v>
          </cell>
          <cell r="E104" t="str">
            <v>Yes</v>
          </cell>
          <cell r="F104">
            <v>44410</v>
          </cell>
          <cell r="G104">
            <v>45140</v>
          </cell>
          <cell r="I104" t="str">
            <v>Option to extend by 1 year</v>
          </cell>
        </row>
        <row r="105">
          <cell r="C105" t="str">
            <v>Hail Creek Coal</v>
          </cell>
          <cell r="E105" t="str">
            <v>Yes</v>
          </cell>
          <cell r="F105">
            <v>43983</v>
          </cell>
          <cell r="G105">
            <v>45077</v>
          </cell>
        </row>
        <row r="106">
          <cell r="C106" t="str">
            <v>MacMahon Byerwen</v>
          </cell>
          <cell r="E106" t="str">
            <v>No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ble of Contents"/>
      <sheetName val="Release Notice"/>
      <sheetName val="Disclaimer"/>
      <sheetName val="Analysis &gt;&gt;"/>
      <sheetName val="Headline P&amp;L"/>
      <sheetName val="Headline BS"/>
      <sheetName val="QoE analysis"/>
      <sheetName val="Net Debt"/>
      <sheetName val="Reported P&amp;L"/>
      <sheetName val="Customer analysis"/>
      <sheetName val="Product analysis"/>
      <sheetName val="Supplier analysis"/>
      <sheetName val="Summary BS"/>
      <sheetName val="Monthly NWC"/>
      <sheetName val="Cash Flow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Headline P&amp;L</v>
          </cell>
        </row>
        <row r="2">
          <cell r="A2" t="str">
            <v>Private and confidential</v>
          </cell>
        </row>
        <row r="5">
          <cell r="B5" t="str">
            <v>Reported P&amp;L</v>
          </cell>
        </row>
        <row r="6">
          <cell r="B6">
            <v>0</v>
          </cell>
          <cell r="C6" t="str">
            <v>FY18</v>
          </cell>
          <cell r="D6" t="str">
            <v>FY19</v>
          </cell>
          <cell r="E6" t="str">
            <v>FY20</v>
          </cell>
          <cell r="F6" t="str">
            <v>LTM21</v>
          </cell>
        </row>
        <row r="7">
          <cell r="B7" t="str">
            <v>Sales - Manu products/parts</v>
          </cell>
          <cell r="C7">
            <v>3585.5662599999991</v>
          </cell>
          <cell r="D7">
            <v>3393.2984999999999</v>
          </cell>
          <cell r="E7">
            <v>2974.40074</v>
          </cell>
          <cell r="F7">
            <v>2820.1822899999997</v>
          </cell>
        </row>
        <row r="8">
          <cell r="B8" t="str">
            <v>Sales - Sourced products</v>
          </cell>
          <cell r="C8">
            <v>554.36228999999992</v>
          </cell>
          <cell r="D8">
            <v>467.52792000000005</v>
          </cell>
          <cell r="E8">
            <v>544.76</v>
          </cell>
          <cell r="F8">
            <v>599.87729000000002</v>
          </cell>
        </row>
        <row r="9">
          <cell r="B9" t="str">
            <v>Other revenue</v>
          </cell>
          <cell r="C9">
            <v>346.23397</v>
          </cell>
          <cell r="D9">
            <v>340.86805000000004</v>
          </cell>
          <cell r="E9">
            <v>306.58263000000005</v>
          </cell>
          <cell r="F9">
            <v>379.94159000000002</v>
          </cell>
        </row>
        <row r="10">
          <cell r="B10" t="str">
            <v>Total revenue</v>
          </cell>
          <cell r="C10">
            <v>4486.1625199999989</v>
          </cell>
          <cell r="D10">
            <v>4201.6944700000004</v>
          </cell>
          <cell r="E10">
            <v>3825.7433700000001</v>
          </cell>
          <cell r="F10">
            <v>3800.0011699999995</v>
          </cell>
        </row>
        <row r="11">
          <cell r="B11" t="str">
            <v>Product related costs</v>
          </cell>
          <cell r="C11">
            <v>-921.41600000000005</v>
          </cell>
          <cell r="D11">
            <v>-938.68763999999999</v>
          </cell>
          <cell r="E11">
            <v>-698.33671000000004</v>
          </cell>
          <cell r="F11">
            <v>-718.01589999999999</v>
          </cell>
        </row>
        <row r="12">
          <cell r="B12" t="str">
            <v>Indicative GM</v>
          </cell>
          <cell r="C12">
            <v>3564.7465199999988</v>
          </cell>
          <cell r="D12">
            <v>3263.0068300000003</v>
          </cell>
          <cell r="E12">
            <v>3127.4066600000001</v>
          </cell>
          <cell r="F12">
            <v>3081.9852699999997</v>
          </cell>
        </row>
        <row r="13">
          <cell r="B13" t="str">
            <v>Other income</v>
          </cell>
          <cell r="C13">
            <v>134.04489999999998</v>
          </cell>
          <cell r="D13">
            <v>62.063759999999995</v>
          </cell>
          <cell r="E13">
            <v>173.87315999999998</v>
          </cell>
          <cell r="F13">
            <v>356.09652</v>
          </cell>
        </row>
        <row r="14">
          <cell r="B14" t="str">
            <v>Operating expenses</v>
          </cell>
          <cell r="C14">
            <v>-1258.6953599999995</v>
          </cell>
          <cell r="D14">
            <v>-1148.0061799999999</v>
          </cell>
          <cell r="E14">
            <v>-1100.3777599999999</v>
          </cell>
          <cell r="F14">
            <v>-1015.25918</v>
          </cell>
        </row>
        <row r="15">
          <cell r="B15" t="str">
            <v>EBITDA</v>
          </cell>
          <cell r="C15">
            <v>2440.0960599999989</v>
          </cell>
          <cell r="D15">
            <v>2177.0644100000004</v>
          </cell>
          <cell r="E15">
            <v>2200.9020600000003</v>
          </cell>
          <cell r="F15">
            <v>2422.8226099999997</v>
          </cell>
        </row>
        <row r="16">
          <cell r="B16"/>
        </row>
        <row r="17">
          <cell r="B17" t="str">
            <v>KPIs</v>
          </cell>
          <cell r="C17"/>
          <cell r="D17"/>
          <cell r="E17"/>
          <cell r="F17"/>
        </row>
        <row r="18">
          <cell r="B18" t="str">
            <v>Normalised EBITDA</v>
          </cell>
          <cell r="C18">
            <v>2355.9566799999993</v>
          </cell>
          <cell r="D18">
            <v>2116.7891999999997</v>
          </cell>
          <cell r="E18">
            <v>2059.0451000000003</v>
          </cell>
          <cell r="F18">
            <v>2065.3913799999996</v>
          </cell>
        </row>
        <row r="19">
          <cell r="B19" t="str">
            <v>Indicative GM %</v>
          </cell>
          <cell r="C19">
            <v>0.79460931344056607</v>
          </cell>
          <cell r="D19">
            <v>0.77659307531706367</v>
          </cell>
          <cell r="E19">
            <v>0.81746378612949144</v>
          </cell>
          <cell r="F19">
            <v>0.81104850554559171</v>
          </cell>
        </row>
        <row r="20">
          <cell r="B20" t="str">
            <v>EBITDA margin %</v>
          </cell>
          <cell r="C20">
            <v>0.54391610850513716</v>
          </cell>
          <cell r="D20">
            <v>0.51813962808200098</v>
          </cell>
          <cell r="E20">
            <v>0.57528742708113223</v>
          </cell>
          <cell r="F20">
            <v>0.63758470105944731</v>
          </cell>
        </row>
        <row r="21">
          <cell r="B21" t="str">
            <v>Source: Management information</v>
          </cell>
          <cell r="C21"/>
          <cell r="D21"/>
          <cell r="E21"/>
          <cell r="F21"/>
        </row>
      </sheetData>
      <sheetData sheetId="6">
        <row r="1">
          <cell r="A1" t="str">
            <v>Headline BS</v>
          </cell>
        </row>
        <row r="2">
          <cell r="A2" t="str">
            <v>Private and confidential</v>
          </cell>
        </row>
        <row r="5">
          <cell r="B5" t="str">
            <v>Pro forma balance sheet</v>
          </cell>
        </row>
        <row r="6">
          <cell r="B6">
            <v>0</v>
          </cell>
          <cell r="C6">
            <v>43252</v>
          </cell>
          <cell r="D6">
            <v>43617</v>
          </cell>
          <cell r="E6">
            <v>43983</v>
          </cell>
          <cell r="F6">
            <v>44287</v>
          </cell>
        </row>
        <row r="7">
          <cell r="B7" t="str">
            <v>Accounts receivable</v>
          </cell>
          <cell r="C7">
            <v>549.01909000000001</v>
          </cell>
          <cell r="D7">
            <v>518.26381000000003</v>
          </cell>
          <cell r="E7">
            <v>435.18230999999997</v>
          </cell>
          <cell r="F7">
            <v>581.89052000000004</v>
          </cell>
        </row>
        <row r="8">
          <cell r="B8" t="str">
            <v>Inventory</v>
          </cell>
          <cell r="C8">
            <v>103.851</v>
          </cell>
          <cell r="D8">
            <v>101.774</v>
          </cell>
          <cell r="E8">
            <v>141.774</v>
          </cell>
          <cell r="F8">
            <v>141.774</v>
          </cell>
        </row>
        <row r="9">
          <cell r="B9" t="str">
            <v>Accounts payable</v>
          </cell>
          <cell r="C9">
            <v>-64.33999</v>
          </cell>
          <cell r="D9">
            <v>-111.90714</v>
          </cell>
          <cell r="E9">
            <v>-131.74972</v>
          </cell>
          <cell r="F9">
            <v>-33.05536</v>
          </cell>
        </row>
        <row r="10">
          <cell r="B10" t="str">
            <v>Other NWC</v>
          </cell>
          <cell r="C10">
            <v>-81.22805000000001</v>
          </cell>
          <cell r="D10">
            <v>-79.891830000000013</v>
          </cell>
          <cell r="E10">
            <v>-71.343599999999995</v>
          </cell>
          <cell r="F10">
            <v>-97.720140000000001</v>
          </cell>
        </row>
        <row r="11">
          <cell r="B11" t="str">
            <v>Net working capital</v>
          </cell>
          <cell r="C11">
            <v>507.30204999999995</v>
          </cell>
          <cell r="D11">
            <v>428.23883999999998</v>
          </cell>
          <cell r="E11">
            <v>373.86299000000002</v>
          </cell>
          <cell r="F11">
            <v>592.88902000000007</v>
          </cell>
        </row>
        <row r="12">
          <cell r="B12" t="str">
            <v>Cash and cash equivalents</v>
          </cell>
          <cell r="C12">
            <v>2443.2587299999996</v>
          </cell>
          <cell r="D12">
            <v>1865.6953700000001</v>
          </cell>
          <cell r="E12">
            <v>3787.0598400000008</v>
          </cell>
          <cell r="F12">
            <v>2346.8414699999998</v>
          </cell>
        </row>
        <row r="13">
          <cell r="B13" t="str">
            <v>Related party loans receivable</v>
          </cell>
          <cell r="C13">
            <v>2558.5754100000004</v>
          </cell>
          <cell r="D13">
            <v>2600</v>
          </cell>
          <cell r="E13">
            <v>800</v>
          </cell>
          <cell r="F13">
            <v>0</v>
          </cell>
        </row>
        <row r="14">
          <cell r="B14" t="str">
            <v>Credit cards</v>
          </cell>
          <cell r="C14">
            <v>-19.20515</v>
          </cell>
          <cell r="D14">
            <v>-10.777239999999999</v>
          </cell>
          <cell r="E14">
            <v>-10.2949</v>
          </cell>
          <cell r="F14">
            <v>-5.0031300000000005</v>
          </cell>
        </row>
        <row r="15">
          <cell r="B15" t="str">
            <v>Provision for income tax</v>
          </cell>
          <cell r="C15">
            <v>-256.20717999999999</v>
          </cell>
          <cell r="D15">
            <v>-228.46169</v>
          </cell>
          <cell r="E15">
            <v>-137.16178999999997</v>
          </cell>
          <cell r="F15">
            <v>232.20599999999999</v>
          </cell>
        </row>
        <row r="16">
          <cell r="B16" t="str">
            <v>Reported net debt</v>
          </cell>
          <cell r="C16">
            <v>4726.4218099999998</v>
          </cell>
          <cell r="D16">
            <v>4226.4564399999999</v>
          </cell>
          <cell r="E16">
            <v>4439.6031500000008</v>
          </cell>
          <cell r="F16">
            <v>2574.0443399999999</v>
          </cell>
        </row>
        <row r="17">
          <cell r="B17" t="str">
            <v>Other balances</v>
          </cell>
          <cell r="C17">
            <v>86.89533999999999</v>
          </cell>
          <cell r="D17">
            <v>72.805180000000007</v>
          </cell>
          <cell r="E17">
            <v>87.44201000000001</v>
          </cell>
          <cell r="F17">
            <v>77.344700000000003</v>
          </cell>
        </row>
        <row r="18">
          <cell r="B18" t="str">
            <v>Pro forma net assets</v>
          </cell>
          <cell r="C18">
            <v>5320.6192000000001</v>
          </cell>
          <cell r="D18">
            <v>4727.5004600000002</v>
          </cell>
          <cell r="E18">
            <v>4900.9081500000002</v>
          </cell>
          <cell r="F18">
            <v>3244.2780600000001</v>
          </cell>
        </row>
        <row r="19">
          <cell r="B19" t="str">
            <v>Source: Management information, GreenMount analysis.</v>
          </cell>
          <cell r="C19"/>
          <cell r="D19"/>
          <cell r="E19"/>
          <cell r="F19"/>
        </row>
      </sheetData>
      <sheetData sheetId="7">
        <row r="1">
          <cell r="A1" t="str">
            <v>QoE analysis</v>
          </cell>
        </row>
        <row r="2">
          <cell r="A2" t="str">
            <v>Private and confidential</v>
          </cell>
        </row>
        <row r="4">
          <cell r="B4" t="str">
            <v>Quality of earnings</v>
          </cell>
          <cell r="C4"/>
        </row>
        <row r="5">
          <cell r="B5">
            <v>0</v>
          </cell>
          <cell r="C5" t="str">
            <v>Note</v>
          </cell>
          <cell r="D5" t="str">
            <v>FY18</v>
          </cell>
          <cell r="E5" t="str">
            <v>FY19</v>
          </cell>
          <cell r="F5" t="str">
            <v>FY20</v>
          </cell>
          <cell r="G5" t="str">
            <v>LTM21</v>
          </cell>
        </row>
        <row r="6">
          <cell r="B6" t="str">
            <v>Reported EBITDA</v>
          </cell>
          <cell r="C6"/>
          <cell r="D6">
            <v>2440.0960599999994</v>
          </cell>
          <cell r="E6">
            <v>2177.0644099999995</v>
          </cell>
          <cell r="F6">
            <v>2200.9020600000003</v>
          </cell>
          <cell r="G6">
            <v>2422.8226099999997</v>
          </cell>
        </row>
        <row r="7">
          <cell r="B7"/>
          <cell r="C7"/>
          <cell r="D7"/>
          <cell r="E7"/>
          <cell r="F7"/>
          <cell r="G7"/>
        </row>
        <row r="8">
          <cell r="B8" t="str">
            <v>Normalisation adjustments</v>
          </cell>
          <cell r="C8"/>
          <cell r="D8"/>
          <cell r="E8"/>
          <cell r="F8"/>
          <cell r="G8"/>
        </row>
        <row r="9">
          <cell r="B9" t="str">
            <v>JobKeeper</v>
          </cell>
          <cell r="C9">
            <v>1</v>
          </cell>
          <cell r="D9">
            <v>0</v>
          </cell>
          <cell r="E9">
            <v>0</v>
          </cell>
          <cell r="F9">
            <v>-48</v>
          </cell>
          <cell r="G9">
            <v>-156</v>
          </cell>
        </row>
        <row r="10">
          <cell r="B10" t="str">
            <v>Cash stimulus</v>
          </cell>
          <cell r="C10">
            <v>2</v>
          </cell>
          <cell r="D10">
            <v>0</v>
          </cell>
          <cell r="E10">
            <v>0</v>
          </cell>
          <cell r="F10">
            <v>-50</v>
          </cell>
          <cell r="G10">
            <v>-100</v>
          </cell>
        </row>
        <row r="11">
          <cell r="B11" t="str">
            <v>Vendor superannuation</v>
          </cell>
          <cell r="C11">
            <v>3</v>
          </cell>
          <cell r="D11">
            <v>50</v>
          </cell>
          <cell r="E11">
            <v>25</v>
          </cell>
          <cell r="F11">
            <v>25</v>
          </cell>
          <cell r="G11">
            <v>-25</v>
          </cell>
        </row>
        <row r="12">
          <cell r="B12" t="str">
            <v>Personal share portfolio</v>
          </cell>
          <cell r="C12">
            <v>4</v>
          </cell>
          <cell r="D12">
            <v>-134.13938000000002</v>
          </cell>
          <cell r="E12">
            <v>-85.275209999999987</v>
          </cell>
          <cell r="F12">
            <v>-68.856960000000001</v>
          </cell>
          <cell r="G12">
            <v>-76.431229999999999</v>
          </cell>
        </row>
        <row r="13">
          <cell r="B13" t="str">
            <v>Normalised adjustments</v>
          </cell>
          <cell r="C13"/>
          <cell r="D13">
            <v>-84.139380000000017</v>
          </cell>
          <cell r="E13">
            <v>-60.275209999999987</v>
          </cell>
          <cell r="F13">
            <v>-141.85696000000002</v>
          </cell>
          <cell r="G13">
            <v>-357.43123000000003</v>
          </cell>
        </row>
        <row r="14">
          <cell r="B14" t="str">
            <v>Normalised EBITDA</v>
          </cell>
          <cell r="C14"/>
          <cell r="D14">
            <v>2355.9566799999993</v>
          </cell>
          <cell r="E14">
            <v>2116.7891999999997</v>
          </cell>
          <cell r="F14">
            <v>2059.0451000000003</v>
          </cell>
          <cell r="G14">
            <v>2065.3913799999996</v>
          </cell>
        </row>
        <row r="15">
          <cell r="B15"/>
          <cell r="C15"/>
          <cell r="D15"/>
          <cell r="E15"/>
          <cell r="F15"/>
          <cell r="G15"/>
        </row>
        <row r="16">
          <cell r="B16" t="str">
            <v>Related party adjustments</v>
          </cell>
          <cell r="C16"/>
          <cell r="D16"/>
          <cell r="E16"/>
          <cell r="F16"/>
          <cell r="G16"/>
        </row>
        <row r="17">
          <cell r="B17" t="str">
            <v>Vendor remuneration</v>
          </cell>
          <cell r="C17">
            <v>5</v>
          </cell>
          <cell r="D17" t="str">
            <v>TBC</v>
          </cell>
          <cell r="E17" t="str">
            <v>TBC</v>
          </cell>
          <cell r="F17" t="str">
            <v>TBC</v>
          </cell>
          <cell r="G17" t="str">
            <v>TBC</v>
          </cell>
        </row>
        <row r="18">
          <cell r="B18" t="str">
            <v>Warehouse rent</v>
          </cell>
          <cell r="C18">
            <v>6</v>
          </cell>
          <cell r="D18" t="str">
            <v>TBC</v>
          </cell>
          <cell r="E18" t="str">
            <v>TBC</v>
          </cell>
          <cell r="F18" t="str">
            <v>TBC</v>
          </cell>
          <cell r="G18" t="str">
            <v>TBC</v>
          </cell>
        </row>
        <row r="19">
          <cell r="B19"/>
          <cell r="C19"/>
          <cell r="D19"/>
          <cell r="E19"/>
          <cell r="F19"/>
          <cell r="G19"/>
        </row>
        <row r="20">
          <cell r="B20" t="str">
            <v>Other items considered but not adjusted</v>
          </cell>
          <cell r="C20"/>
          <cell r="D20"/>
          <cell r="E20"/>
          <cell r="F20"/>
          <cell r="G20"/>
        </row>
        <row r="21">
          <cell r="B21" t="str">
            <v>Employee entitlements</v>
          </cell>
          <cell r="C21">
            <v>7</v>
          </cell>
          <cell r="D21" t="str">
            <v>nq.</v>
          </cell>
          <cell r="E21" t="str">
            <v>nq.</v>
          </cell>
          <cell r="F21" t="str">
            <v>nq.</v>
          </cell>
          <cell r="G21" t="str">
            <v>nq.</v>
          </cell>
        </row>
        <row r="22">
          <cell r="B22" t="str">
            <v>Inventory policy</v>
          </cell>
          <cell r="C22">
            <v>8</v>
          </cell>
          <cell r="D22" t="str">
            <v>nq.</v>
          </cell>
          <cell r="E22" t="str">
            <v>nq.</v>
          </cell>
          <cell r="F22" t="str">
            <v>nq.</v>
          </cell>
          <cell r="G22" t="str">
            <v>nq.</v>
          </cell>
        </row>
        <row r="23">
          <cell r="B23" t="str">
            <v>Financial reporting process improvements</v>
          </cell>
          <cell r="C23">
            <v>9</v>
          </cell>
          <cell r="D23" t="str">
            <v>nq.</v>
          </cell>
          <cell r="E23" t="str">
            <v>nq.</v>
          </cell>
          <cell r="F23" t="str">
            <v>nq.</v>
          </cell>
          <cell r="G23" t="str">
            <v>nq.</v>
          </cell>
        </row>
        <row r="24">
          <cell r="B24" t="str">
            <v>Source: GreenMount anlaysis, Management information.</v>
          </cell>
          <cell r="C24"/>
          <cell r="D24"/>
          <cell r="E24"/>
          <cell r="F24"/>
          <cell r="G24"/>
        </row>
      </sheetData>
      <sheetData sheetId="8">
        <row r="1">
          <cell r="A1" t="str">
            <v>Net Debt</v>
          </cell>
        </row>
        <row r="2">
          <cell r="A2" t="str">
            <v>Private and confidential</v>
          </cell>
        </row>
        <row r="4">
          <cell r="B4" t="str">
            <v>Net cash/(debt) analysis</v>
          </cell>
          <cell r="C4"/>
        </row>
        <row r="5">
          <cell r="B5">
            <v>0</v>
          </cell>
          <cell r="C5" t="str">
            <v>Adjs.</v>
          </cell>
          <cell r="D5">
            <v>43617</v>
          </cell>
          <cell r="E5">
            <v>43983</v>
          </cell>
          <cell r="F5">
            <v>44287</v>
          </cell>
        </row>
        <row r="6">
          <cell r="B6" t="str">
            <v>Reported net debt and debt-like items</v>
          </cell>
          <cell r="C6"/>
          <cell r="D6"/>
          <cell r="E6"/>
          <cell r="F6"/>
        </row>
        <row r="7">
          <cell r="B7" t="str">
            <v>Cash and cash equivalents</v>
          </cell>
          <cell r="C7"/>
          <cell r="D7">
            <v>3117.3573700000002</v>
          </cell>
          <cell r="E7">
            <v>5104.8642200000004</v>
          </cell>
          <cell r="F7">
            <v>5618.7839999999997</v>
          </cell>
        </row>
        <row r="8">
          <cell r="B8" t="str">
            <v>Related party loans receivable</v>
          </cell>
          <cell r="C8"/>
          <cell r="D8">
            <v>2600</v>
          </cell>
          <cell r="E8">
            <v>800</v>
          </cell>
          <cell r="F8">
            <v>0</v>
          </cell>
        </row>
        <row r="9">
          <cell r="B9" t="str">
            <v>Credit cards</v>
          </cell>
          <cell r="C9"/>
          <cell r="D9">
            <v>-10.777239999999999</v>
          </cell>
          <cell r="E9">
            <v>-10.2949</v>
          </cell>
          <cell r="F9">
            <v>-5.0031300000000005</v>
          </cell>
        </row>
        <row r="10">
          <cell r="B10" t="str">
            <v>Net cash</v>
          </cell>
          <cell r="C10"/>
          <cell r="D10">
            <v>5706.5801299999994</v>
          </cell>
          <cell r="E10">
            <v>5894.5693200000005</v>
          </cell>
          <cell r="F10">
            <v>5613.7808699999996</v>
          </cell>
        </row>
        <row r="11">
          <cell r="B11" t="str">
            <v>Identified debt and debt-like items</v>
          </cell>
          <cell r="C11"/>
          <cell r="D11"/>
          <cell r="E11"/>
          <cell r="F11"/>
        </row>
        <row r="12">
          <cell r="B12" t="str">
            <v>Provision for income tax</v>
          </cell>
          <cell r="C12">
            <v>1</v>
          </cell>
          <cell r="D12">
            <v>-228.46169</v>
          </cell>
          <cell r="E12">
            <v>-137.16178999999997</v>
          </cell>
          <cell r="F12">
            <v>232.20599999999999</v>
          </cell>
        </row>
        <row r="13">
          <cell r="B13" t="str">
            <v>Exclude CDIA cash account from reported cash</v>
          </cell>
          <cell r="C13">
            <v>2</v>
          </cell>
          <cell r="D13">
            <v>-1251.662</v>
          </cell>
          <cell r="E13">
            <v>-1317.8043799999998</v>
          </cell>
          <cell r="F13">
            <v>-3271.9425299999998</v>
          </cell>
        </row>
        <row r="14">
          <cell r="B14" t="str">
            <v>Employee bonuses</v>
          </cell>
          <cell r="C14">
            <v>3</v>
          </cell>
          <cell r="D14" t="str">
            <v>nq</v>
          </cell>
          <cell r="E14" t="str">
            <v>nq</v>
          </cell>
          <cell r="F14" t="str">
            <v>nq</v>
          </cell>
        </row>
        <row r="15">
          <cell r="B15" t="str">
            <v>Excess annual leave</v>
          </cell>
          <cell r="C15">
            <v>4</v>
          </cell>
          <cell r="D15" t="str">
            <v>nq</v>
          </cell>
          <cell r="E15" t="str">
            <v>nq</v>
          </cell>
          <cell r="F15">
            <v>-34.757178641591736</v>
          </cell>
        </row>
        <row r="16">
          <cell r="B16" t="str">
            <v>Vendor's annual leave</v>
          </cell>
          <cell r="C16">
            <v>5</v>
          </cell>
          <cell r="D16" t="str">
            <v>nq</v>
          </cell>
          <cell r="E16" t="str">
            <v>nq</v>
          </cell>
          <cell r="F16" t="str">
            <v>nq</v>
          </cell>
        </row>
        <row r="17">
          <cell r="B17" t="str">
            <v>Vested long service leave</v>
          </cell>
          <cell r="C17">
            <v>6</v>
          </cell>
          <cell r="D17" t="str">
            <v>nq</v>
          </cell>
          <cell r="E17" t="str">
            <v>nq</v>
          </cell>
          <cell r="F17">
            <v>-17.355255341824133</v>
          </cell>
        </row>
        <row r="18">
          <cell r="B18" t="str">
            <v>Pro forma net cash</v>
          </cell>
          <cell r="C18"/>
          <cell r="D18">
            <v>4226.456439999999</v>
          </cell>
          <cell r="E18">
            <v>4439.6031500000008</v>
          </cell>
          <cell r="F18">
            <v>2521.9319060165844</v>
          </cell>
        </row>
        <row r="19">
          <cell r="B19" t="str">
            <v>Other items considered but not adjusted</v>
          </cell>
          <cell r="C19"/>
          <cell r="D19"/>
          <cell r="E19"/>
          <cell r="F19"/>
        </row>
        <row r="20">
          <cell r="B20" t="str">
            <v>Unrecorded annual leave</v>
          </cell>
          <cell r="C20"/>
          <cell r="D20" t="str">
            <v>nq</v>
          </cell>
          <cell r="E20" t="str">
            <v>nq</v>
          </cell>
          <cell r="F20">
            <v>-40.355377836408266</v>
          </cell>
        </row>
        <row r="21">
          <cell r="B21" t="str">
            <v>Potential under-investment in plant / equipment</v>
          </cell>
          <cell r="C21"/>
          <cell r="D21" t="str">
            <v>nq</v>
          </cell>
          <cell r="E21" t="str">
            <v>nq</v>
          </cell>
          <cell r="F21" t="str">
            <v>nq</v>
          </cell>
        </row>
        <row r="22">
          <cell r="B22" t="str">
            <v>Source: GreenMount analysis, Management information.</v>
          </cell>
          <cell r="C22"/>
        </row>
      </sheetData>
      <sheetData sheetId="9">
        <row r="1">
          <cell r="A1" t="str">
            <v>Reported P&amp;L</v>
          </cell>
        </row>
        <row r="2">
          <cell r="A2" t="str">
            <v>Private and confidential</v>
          </cell>
        </row>
        <row r="4">
          <cell r="B4" t="str">
            <v>Reported P&amp;L</v>
          </cell>
          <cell r="C4"/>
          <cell r="D4"/>
          <cell r="E4"/>
          <cell r="F4"/>
          <cell r="G4"/>
        </row>
        <row r="5">
          <cell r="B5">
            <v>0</v>
          </cell>
          <cell r="C5" t="str">
            <v>FY17</v>
          </cell>
          <cell r="D5" t="str">
            <v>FY18</v>
          </cell>
          <cell r="E5" t="str">
            <v>FY19</v>
          </cell>
          <cell r="F5" t="str">
            <v>FY20</v>
          </cell>
          <cell r="G5" t="str">
            <v>LTM21</v>
          </cell>
        </row>
        <row r="6">
          <cell r="B6" t="str">
            <v>Revenue</v>
          </cell>
          <cell r="C6"/>
          <cell r="D6"/>
          <cell r="E6"/>
          <cell r="F6"/>
          <cell r="G6"/>
        </row>
        <row r="7">
          <cell r="B7" t="str">
            <v>Sales - Manu products</v>
          </cell>
          <cell r="C7">
            <v>2463.1227599999997</v>
          </cell>
          <cell r="D7">
            <v>3372.5461499999992</v>
          </cell>
          <cell r="E7">
            <v>3229.1266299999997</v>
          </cell>
          <cell r="F7">
            <v>2792.0585099999998</v>
          </cell>
          <cell r="G7">
            <v>2561.4139099999998</v>
          </cell>
          <cell r="I7"/>
          <cell r="J7"/>
          <cell r="K7"/>
        </row>
        <row r="8">
          <cell r="B8" t="str">
            <v>Sales - Manu product parts</v>
          </cell>
          <cell r="C8">
            <v>162.82296000000002</v>
          </cell>
          <cell r="D8">
            <v>213.02011000000005</v>
          </cell>
          <cell r="E8">
            <v>164.17186999999996</v>
          </cell>
          <cell r="F8">
            <v>182.34223000000003</v>
          </cell>
          <cell r="G8">
            <v>258.76837999999998</v>
          </cell>
          <cell r="K8"/>
        </row>
        <row r="9">
          <cell r="B9" t="str">
            <v>Sales - Sourced products</v>
          </cell>
          <cell r="C9">
            <v>593.64648999999997</v>
          </cell>
          <cell r="D9">
            <v>554.36228999999992</v>
          </cell>
          <cell r="E9">
            <v>467.52792000000005</v>
          </cell>
          <cell r="F9">
            <v>544.76</v>
          </cell>
          <cell r="G9">
            <v>599.87729000000002</v>
          </cell>
          <cell r="K9"/>
        </row>
        <row r="10">
          <cell r="B10" t="str">
            <v>Sales - Other</v>
          </cell>
          <cell r="C10">
            <v>1.4171999999999998</v>
          </cell>
          <cell r="D10">
            <v>3.4159999999999999</v>
          </cell>
          <cell r="E10">
            <v>3.1166499999999995</v>
          </cell>
          <cell r="F10">
            <v>2.8644800000000004</v>
          </cell>
          <cell r="G10">
            <v>4.5436900000000007</v>
          </cell>
        </row>
        <row r="11">
          <cell r="B11" t="str">
            <v>Service repairs</v>
          </cell>
          <cell r="C11">
            <v>191.32547</v>
          </cell>
          <cell r="D11">
            <v>285.40546999999998</v>
          </cell>
          <cell r="E11">
            <v>269.77365000000003</v>
          </cell>
          <cell r="F11">
            <v>235.93615</v>
          </cell>
          <cell r="G11">
            <v>287.8974</v>
          </cell>
        </row>
        <row r="12">
          <cell r="B12" t="str">
            <v>Calibration outside</v>
          </cell>
          <cell r="C12">
            <v>46.068359999999998</v>
          </cell>
          <cell r="D12">
            <v>48.749749999999999</v>
          </cell>
          <cell r="E12">
            <v>50.143999999999998</v>
          </cell>
          <cell r="F12">
            <v>54.997</v>
          </cell>
          <cell r="G12">
            <v>67.033000000000001</v>
          </cell>
        </row>
        <row r="13">
          <cell r="B13" t="str">
            <v>Calibration in house</v>
          </cell>
          <cell r="C13">
            <v>8.3233999999999995</v>
          </cell>
          <cell r="D13">
            <v>8.6627500000000008</v>
          </cell>
          <cell r="E13">
            <v>17.833749999999998</v>
          </cell>
          <cell r="F13">
            <v>12.785</v>
          </cell>
          <cell r="G13">
            <v>20.467500000000001</v>
          </cell>
        </row>
        <row r="14">
          <cell r="B14" t="str">
            <v>Total revenue</v>
          </cell>
          <cell r="C14">
            <v>3466.7266399999999</v>
          </cell>
          <cell r="D14">
            <v>4486.1625199999989</v>
          </cell>
          <cell r="E14">
            <v>4201.6944699999995</v>
          </cell>
          <cell r="F14">
            <v>3825.7433700000001</v>
          </cell>
          <cell r="G14">
            <v>3800.0011699999995</v>
          </cell>
          <cell r="I14"/>
          <cell r="J14"/>
          <cell r="K14"/>
        </row>
        <row r="15">
          <cell r="B15"/>
          <cell r="C15"/>
          <cell r="D15"/>
          <cell r="E15"/>
          <cell r="F15"/>
          <cell r="G15"/>
        </row>
        <row r="16">
          <cell r="B16" t="str">
            <v>COGS</v>
          </cell>
          <cell r="C16"/>
          <cell r="D16"/>
          <cell r="E16"/>
          <cell r="F16"/>
          <cell r="G16"/>
        </row>
        <row r="17">
          <cell r="B17" t="str">
            <v>Product related costs</v>
          </cell>
          <cell r="C17">
            <v>-736.41637000000003</v>
          </cell>
          <cell r="D17">
            <v>-921.41600000000005</v>
          </cell>
          <cell r="E17">
            <v>-938.68763999999999</v>
          </cell>
          <cell r="F17">
            <v>-698.33671000000004</v>
          </cell>
          <cell r="G17">
            <v>-718.01589999999999</v>
          </cell>
        </row>
        <row r="18">
          <cell r="B18"/>
          <cell r="C18"/>
          <cell r="D18"/>
          <cell r="E18"/>
          <cell r="F18"/>
          <cell r="G18"/>
        </row>
        <row r="19">
          <cell r="B19" t="str">
            <v>Indicative GM</v>
          </cell>
          <cell r="C19">
            <v>2730.3102699999999</v>
          </cell>
          <cell r="D19">
            <v>3564.7465199999988</v>
          </cell>
          <cell r="E19">
            <v>3263.0068299999994</v>
          </cell>
          <cell r="F19">
            <v>3127.4066600000001</v>
          </cell>
          <cell r="G19">
            <v>3081.9852699999997</v>
          </cell>
        </row>
        <row r="20">
          <cell r="B20"/>
          <cell r="C20"/>
          <cell r="D20"/>
          <cell r="E20"/>
          <cell r="F20"/>
          <cell r="G20"/>
        </row>
        <row r="21">
          <cell r="B21"/>
          <cell r="C21"/>
          <cell r="D21"/>
          <cell r="E21"/>
          <cell r="F21"/>
          <cell r="G21"/>
        </row>
        <row r="22">
          <cell r="B22" t="str">
            <v>Other income</v>
          </cell>
          <cell r="C22">
            <v>78.978650000000044</v>
          </cell>
          <cell r="D22">
            <v>134.04489999999998</v>
          </cell>
          <cell r="E22">
            <v>62.063759999999995</v>
          </cell>
          <cell r="F22">
            <v>173.87315999999998</v>
          </cell>
          <cell r="G22">
            <v>356.09652</v>
          </cell>
        </row>
        <row r="23">
          <cell r="B23"/>
          <cell r="C23"/>
          <cell r="D23"/>
          <cell r="E23"/>
          <cell r="F23"/>
          <cell r="G23"/>
        </row>
        <row r="24">
          <cell r="B24" t="str">
            <v>Expenses</v>
          </cell>
          <cell r="C24"/>
          <cell r="D24"/>
          <cell r="E24"/>
          <cell r="F24"/>
          <cell r="G24"/>
        </row>
        <row r="25">
          <cell r="B25" t="str">
            <v>Staff costs</v>
          </cell>
          <cell r="C25">
            <v>-723.92583000000025</v>
          </cell>
          <cell r="D25">
            <v>-899.37371999999982</v>
          </cell>
          <cell r="E25">
            <v>-777.31153999999992</v>
          </cell>
          <cell r="F25">
            <v>-764.31283999999994</v>
          </cell>
          <cell r="G25">
            <v>-701.71435000000008</v>
          </cell>
        </row>
        <row r="26">
          <cell r="B26" t="str">
            <v>Occupancy</v>
          </cell>
          <cell r="C26">
            <v>-189.66456000000002</v>
          </cell>
          <cell r="D26">
            <v>-158.61423000000002</v>
          </cell>
          <cell r="E26">
            <v>-165.60090999999997</v>
          </cell>
          <cell r="F26">
            <v>-184.85518000000002</v>
          </cell>
          <cell r="G26">
            <v>-174.33659</v>
          </cell>
        </row>
        <row r="27">
          <cell r="B27" t="str">
            <v>Admin</v>
          </cell>
          <cell r="C27">
            <v>-68.105539999999976</v>
          </cell>
          <cell r="D27">
            <v>-78.316140000000004</v>
          </cell>
          <cell r="E27">
            <v>-97.232769999999988</v>
          </cell>
          <cell r="F27">
            <v>-71.998260000000016</v>
          </cell>
          <cell r="G27">
            <v>-84.844789999999989</v>
          </cell>
        </row>
        <row r="28">
          <cell r="B28" t="str">
            <v>Other operating expenses</v>
          </cell>
          <cell r="C28">
            <v>-56.001089999999998</v>
          </cell>
          <cell r="D28">
            <v>-73.001930000000002</v>
          </cell>
          <cell r="E28">
            <v>-53.463700000000003</v>
          </cell>
          <cell r="F28">
            <v>-47.597370000000005</v>
          </cell>
          <cell r="G28">
            <v>-34.692889999999998</v>
          </cell>
        </row>
        <row r="29">
          <cell r="B29" t="str">
            <v>Maintenance</v>
          </cell>
          <cell r="C29">
            <v>-27.209580000000003</v>
          </cell>
          <cell r="D29">
            <v>-39.743470000000002</v>
          </cell>
          <cell r="E29">
            <v>-40.707530000000006</v>
          </cell>
          <cell r="F29">
            <v>-22.708879999999997</v>
          </cell>
          <cell r="G29">
            <v>-12.898300000000003</v>
          </cell>
        </row>
        <row r="30">
          <cell r="B30" t="str">
            <v>Motor vehicle</v>
          </cell>
          <cell r="C30">
            <v>-11.176629999999999</v>
          </cell>
          <cell r="D30">
            <v>-9.6458700000000004</v>
          </cell>
          <cell r="E30">
            <v>-13.689730000000003</v>
          </cell>
          <cell r="F30">
            <v>-8.9052299999999995</v>
          </cell>
          <cell r="G30">
            <v>-6.7722600000000002</v>
          </cell>
        </row>
        <row r="31">
          <cell r="B31" t="str">
            <v>Total expenses</v>
          </cell>
          <cell r="C31">
            <v>-1076.0832300000002</v>
          </cell>
          <cell r="D31">
            <v>-1258.6953599999995</v>
          </cell>
          <cell r="E31">
            <v>-1148.0061799999999</v>
          </cell>
          <cell r="F31">
            <v>-1100.3777599999999</v>
          </cell>
          <cell r="G31">
            <v>-1015.25918</v>
          </cell>
          <cell r="I31"/>
          <cell r="J31"/>
          <cell r="K31"/>
          <cell r="L31"/>
        </row>
        <row r="32">
          <cell r="B32"/>
          <cell r="C32"/>
          <cell r="D32"/>
          <cell r="E32"/>
          <cell r="F32"/>
          <cell r="G32"/>
        </row>
        <row r="33">
          <cell r="B33" t="str">
            <v>EBITDA</v>
          </cell>
          <cell r="C33">
            <v>1733.2056899999998</v>
          </cell>
          <cell r="D33">
            <v>2440.0960599999994</v>
          </cell>
          <cell r="E33">
            <v>2177.0644099999995</v>
          </cell>
          <cell r="F33">
            <v>2200.9020600000003</v>
          </cell>
          <cell r="G33">
            <v>2422.8226099999997</v>
          </cell>
        </row>
        <row r="34">
          <cell r="B34"/>
          <cell r="C34"/>
          <cell r="D34"/>
          <cell r="E34"/>
          <cell r="F34"/>
          <cell r="G34"/>
        </row>
        <row r="35">
          <cell r="B35" t="str">
            <v>Interest</v>
          </cell>
          <cell r="C35">
            <v>118.40018999999998</v>
          </cell>
          <cell r="D35">
            <v>56.564089999999986</v>
          </cell>
          <cell r="E35">
            <v>57.269090000000013</v>
          </cell>
          <cell r="F35">
            <v>29.490579999999998</v>
          </cell>
          <cell r="G35">
            <v>32.107459999999989</v>
          </cell>
        </row>
        <row r="36">
          <cell r="B36" t="str">
            <v>Depreciation</v>
          </cell>
          <cell r="C36">
            <v>-22.793880000000001</v>
          </cell>
          <cell r="D36">
            <v>-18.008370000000003</v>
          </cell>
          <cell r="E36">
            <v>-14.090160000000001</v>
          </cell>
          <cell r="F36">
            <v>-19.726160000000004</v>
          </cell>
          <cell r="G36">
            <v>-16.617849999999997</v>
          </cell>
        </row>
        <row r="37">
          <cell r="B37"/>
          <cell r="C37"/>
          <cell r="D37"/>
          <cell r="E37"/>
          <cell r="F37"/>
          <cell r="G37"/>
        </row>
        <row r="38">
          <cell r="B38" t="str">
            <v>Net profit</v>
          </cell>
          <cell r="C38">
            <v>1828.8119999999999</v>
          </cell>
          <cell r="D38">
            <v>2478.6517799999992</v>
          </cell>
          <cell r="E38">
            <v>2220.2433399999995</v>
          </cell>
          <cell r="F38">
            <v>2210.6664800000003</v>
          </cell>
          <cell r="G38">
            <v>2438.3122199999998</v>
          </cell>
        </row>
        <row r="39">
          <cell r="B39"/>
          <cell r="C39"/>
          <cell r="D39"/>
          <cell r="E39"/>
          <cell r="F39"/>
          <cell r="G39"/>
        </row>
        <row r="40">
          <cell r="B40" t="str">
            <v>KPIs</v>
          </cell>
          <cell r="C40"/>
          <cell r="D40"/>
          <cell r="E40"/>
          <cell r="F40"/>
          <cell r="G40"/>
          <cell r="H40"/>
        </row>
        <row r="41">
          <cell r="B41" t="str">
            <v>Indicative GM %</v>
          </cell>
          <cell r="C41">
            <v>0.78757587589888545</v>
          </cell>
          <cell r="D41">
            <v>0.79460931344056607</v>
          </cell>
          <cell r="E41">
            <v>0.77659307531706367</v>
          </cell>
          <cell r="F41">
            <v>0.81746378612949144</v>
          </cell>
          <cell r="G41">
            <v>0.81104850554559171</v>
          </cell>
          <cell r="H41"/>
        </row>
        <row r="42">
          <cell r="B42" t="str">
            <v>EBITDA margin %</v>
          </cell>
          <cell r="C42">
            <v>0.52753279675953912</v>
          </cell>
          <cell r="D42">
            <v>0.54391610850513727</v>
          </cell>
          <cell r="E42">
            <v>0.51813962808200087</v>
          </cell>
          <cell r="F42">
            <v>0.57528742708113223</v>
          </cell>
          <cell r="G42">
            <v>0.63758470105944731</v>
          </cell>
          <cell r="H42"/>
        </row>
        <row r="43">
          <cell r="B43" t="str">
            <v>Source: Management information</v>
          </cell>
          <cell r="C43"/>
          <cell r="D43"/>
          <cell r="E43"/>
          <cell r="F43"/>
          <cell r="G43"/>
        </row>
        <row r="44">
          <cell r="C44"/>
          <cell r="D44"/>
          <cell r="E44"/>
          <cell r="F44"/>
          <cell r="G44"/>
        </row>
      </sheetData>
      <sheetData sheetId="10"/>
      <sheetData sheetId="11"/>
      <sheetData sheetId="12"/>
      <sheetData sheetId="13">
        <row r="1">
          <cell r="A1" t="str">
            <v>Summary BS</v>
          </cell>
        </row>
        <row r="2">
          <cell r="A2" t="str">
            <v>Private and confidential</v>
          </cell>
        </row>
        <row r="5">
          <cell r="B5" t="str">
            <v>Reported balance sheet</v>
          </cell>
          <cell r="C5"/>
          <cell r="H5" t="str">
            <v>Pro forma adjustments</v>
          </cell>
          <cell r="M5" t="str">
            <v>PF adjusted balance sheet</v>
          </cell>
        </row>
        <row r="6">
          <cell r="B6">
            <v>0</v>
          </cell>
          <cell r="C6">
            <v>43252</v>
          </cell>
          <cell r="D6">
            <v>43617</v>
          </cell>
          <cell r="E6">
            <v>43983</v>
          </cell>
          <cell r="F6">
            <v>44287</v>
          </cell>
          <cell r="H6">
            <v>43252</v>
          </cell>
          <cell r="I6">
            <v>43617</v>
          </cell>
          <cell r="J6">
            <v>43983</v>
          </cell>
          <cell r="K6">
            <v>44287</v>
          </cell>
          <cell r="M6">
            <v>43252</v>
          </cell>
          <cell r="N6">
            <v>43617</v>
          </cell>
          <cell r="O6">
            <v>43983</v>
          </cell>
          <cell r="P6">
            <v>44287</v>
          </cell>
        </row>
        <row r="7">
          <cell r="B7" t="str">
            <v>Working capital</v>
          </cell>
        </row>
        <row r="8">
          <cell r="B8" t="str">
            <v>Trade receivables</v>
          </cell>
          <cell r="C8">
            <v>549.01909000000001</v>
          </cell>
          <cell r="D8">
            <v>518.26381000000003</v>
          </cell>
          <cell r="E8">
            <v>435.18230999999997</v>
          </cell>
          <cell r="F8">
            <v>581.89052000000004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M8">
            <v>549.01909000000001</v>
          </cell>
          <cell r="N8">
            <v>518.26381000000003</v>
          </cell>
          <cell r="O8">
            <v>435.18230999999997</v>
          </cell>
          <cell r="P8">
            <v>581.89052000000004</v>
          </cell>
        </row>
        <row r="9">
          <cell r="B9" t="str">
            <v>Inventory</v>
          </cell>
          <cell r="C9">
            <v>103.851</v>
          </cell>
          <cell r="D9">
            <v>101.774</v>
          </cell>
          <cell r="E9">
            <v>141.774</v>
          </cell>
          <cell r="F9">
            <v>141.774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M9">
            <v>103.851</v>
          </cell>
          <cell r="N9">
            <v>101.774</v>
          </cell>
          <cell r="O9">
            <v>141.774</v>
          </cell>
          <cell r="P9">
            <v>141.774</v>
          </cell>
        </row>
        <row r="10">
          <cell r="B10" t="str">
            <v>Trade payables</v>
          </cell>
          <cell r="C10">
            <v>-64.33999</v>
          </cell>
          <cell r="D10">
            <v>-111.90714</v>
          </cell>
          <cell r="E10">
            <v>-131.74972</v>
          </cell>
          <cell r="F10">
            <v>-33.05536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M10">
            <v>-64.33999</v>
          </cell>
          <cell r="N10">
            <v>-111.90714</v>
          </cell>
          <cell r="O10">
            <v>-131.74972</v>
          </cell>
          <cell r="P10">
            <v>-33.05536</v>
          </cell>
        </row>
        <row r="11">
          <cell r="B11" t="str">
            <v>Accrued expenses</v>
          </cell>
          <cell r="C11">
            <v>-9.51</v>
          </cell>
          <cell r="D11">
            <v>-5.5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-9.51</v>
          </cell>
          <cell r="N11">
            <v>-5.5</v>
          </cell>
          <cell r="O11">
            <v>0</v>
          </cell>
          <cell r="P11">
            <v>0</v>
          </cell>
        </row>
        <row r="12">
          <cell r="B12" t="str">
            <v>GST</v>
          </cell>
          <cell r="C12">
            <v>-57.620519999999999</v>
          </cell>
          <cell r="D12">
            <v>-60.187820000000009</v>
          </cell>
          <cell r="E12">
            <v>-57.021319999999996</v>
          </cell>
          <cell r="F12">
            <v>-61.692800000000005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-57.620519999999999</v>
          </cell>
          <cell r="N12">
            <v>-60.187820000000009</v>
          </cell>
          <cell r="O12">
            <v>-57.021319999999996</v>
          </cell>
          <cell r="P12">
            <v>-61.692800000000005</v>
          </cell>
        </row>
        <row r="13">
          <cell r="B13" t="str">
            <v>Employee liabilities</v>
          </cell>
          <cell r="C13">
            <v>-14.097530000000001</v>
          </cell>
          <cell r="D13">
            <v>-14.20401</v>
          </cell>
          <cell r="E13">
            <v>-14.322280000000001</v>
          </cell>
          <cell r="F13">
            <v>-36.027339999999995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-14.097530000000001</v>
          </cell>
          <cell r="N13">
            <v>-14.20401</v>
          </cell>
          <cell r="O13">
            <v>-14.322280000000001</v>
          </cell>
          <cell r="P13">
            <v>-36.027339999999995</v>
          </cell>
        </row>
        <row r="14">
          <cell r="B14" t="str">
            <v>Total working capital</v>
          </cell>
          <cell r="C14">
            <v>507.30205000000001</v>
          </cell>
          <cell r="D14">
            <v>428.23884000000004</v>
          </cell>
          <cell r="E14">
            <v>373.86299000000002</v>
          </cell>
          <cell r="F14">
            <v>592.88902000000007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507.30205000000001</v>
          </cell>
          <cell r="N14">
            <v>428.23884000000004</v>
          </cell>
          <cell r="O14">
            <v>373.86299000000002</v>
          </cell>
          <cell r="P14">
            <v>592.88902000000007</v>
          </cell>
        </row>
        <row r="15">
          <cell r="B15" t="str">
            <v>Net debt</v>
          </cell>
          <cell r="C15"/>
          <cell r="D15"/>
          <cell r="E15"/>
          <cell r="F15"/>
          <cell r="H15"/>
          <cell r="I15"/>
          <cell r="J15"/>
          <cell r="K15"/>
          <cell r="M15"/>
          <cell r="N15"/>
          <cell r="O15"/>
          <cell r="P15"/>
        </row>
        <row r="16">
          <cell r="B16" t="str">
            <v>Cash and cash equivalents</v>
          </cell>
          <cell r="C16">
            <v>2443.2587299999996</v>
          </cell>
          <cell r="D16">
            <v>3117.3573700000002</v>
          </cell>
          <cell r="E16">
            <v>5104.8642200000004</v>
          </cell>
          <cell r="F16">
            <v>5618.7839999999997</v>
          </cell>
          <cell r="H16">
            <v>0</v>
          </cell>
          <cell r="I16">
            <v>-1251.662</v>
          </cell>
          <cell r="J16">
            <v>-1317.8043799999998</v>
          </cell>
          <cell r="K16">
            <v>-3271.9425299999998</v>
          </cell>
          <cell r="M16">
            <v>2443.2587299999996</v>
          </cell>
          <cell r="N16">
            <v>1865.6953700000001</v>
          </cell>
          <cell r="O16">
            <v>3787.0598400000008</v>
          </cell>
          <cell r="P16">
            <v>2346.8414699999998</v>
          </cell>
        </row>
        <row r="17">
          <cell r="B17" t="str">
            <v>Related party loans receivable</v>
          </cell>
          <cell r="C17">
            <v>2558.5754100000004</v>
          </cell>
          <cell r="D17">
            <v>2600</v>
          </cell>
          <cell r="E17">
            <v>800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M17">
            <v>2558.5754100000004</v>
          </cell>
          <cell r="N17">
            <v>2600</v>
          </cell>
          <cell r="O17">
            <v>800</v>
          </cell>
          <cell r="P17">
            <v>0</v>
          </cell>
        </row>
        <row r="18">
          <cell r="B18" t="str">
            <v>Credit cards</v>
          </cell>
          <cell r="C18">
            <v>-19.20515</v>
          </cell>
          <cell r="D18">
            <v>-10.777239999999999</v>
          </cell>
          <cell r="E18">
            <v>-10.2949</v>
          </cell>
          <cell r="F18">
            <v>-5.0031300000000005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-19.20515</v>
          </cell>
          <cell r="N18">
            <v>-10.777239999999999</v>
          </cell>
          <cell r="O18">
            <v>-10.2949</v>
          </cell>
          <cell r="P18">
            <v>-5.0031300000000005</v>
          </cell>
        </row>
        <row r="19">
          <cell r="B19" t="str">
            <v>Provision for income tax</v>
          </cell>
          <cell r="C19">
            <v>-256.20717999999999</v>
          </cell>
          <cell r="D19">
            <v>-228.46169</v>
          </cell>
          <cell r="E19">
            <v>-137.16178999999997</v>
          </cell>
          <cell r="F19">
            <v>232.20599999999999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-256.20717999999999</v>
          </cell>
          <cell r="N19">
            <v>-228.46169</v>
          </cell>
          <cell r="O19">
            <v>-137.16178999999997</v>
          </cell>
          <cell r="P19">
            <v>232.20599999999999</v>
          </cell>
        </row>
        <row r="20">
          <cell r="B20" t="str">
            <v>Total net debt</v>
          </cell>
          <cell r="C20">
            <v>4726.4218099999998</v>
          </cell>
          <cell r="D20">
            <v>5478.1184399999993</v>
          </cell>
          <cell r="E20">
            <v>5757.4075300000004</v>
          </cell>
          <cell r="F20">
            <v>5845.9868699999997</v>
          </cell>
          <cell r="H20">
            <v>0</v>
          </cell>
          <cell r="I20">
            <v>-1251.662</v>
          </cell>
          <cell r="J20">
            <v>-1317.8043799999998</v>
          </cell>
          <cell r="K20">
            <v>-3271.9425299999998</v>
          </cell>
          <cell r="M20">
            <v>4726.4218099999998</v>
          </cell>
          <cell r="N20">
            <v>4226.4564399999999</v>
          </cell>
          <cell r="O20">
            <v>4439.6031500000008</v>
          </cell>
          <cell r="P20">
            <v>2574.0443399999999</v>
          </cell>
        </row>
        <row r="21">
          <cell r="B21" t="str">
            <v>Other</v>
          </cell>
          <cell r="C21"/>
          <cell r="D21"/>
          <cell r="E21"/>
          <cell r="F21"/>
          <cell r="H21"/>
          <cell r="I21"/>
          <cell r="J21"/>
          <cell r="K21"/>
          <cell r="M21"/>
          <cell r="N21"/>
          <cell r="O21"/>
          <cell r="P21"/>
        </row>
        <row r="22">
          <cell r="B22" t="str">
            <v>PPE</v>
          </cell>
          <cell r="C22">
            <v>14.850239999999998</v>
          </cell>
          <cell r="D22">
            <v>11.56584</v>
          </cell>
          <cell r="E22">
            <v>9.2722799999999985</v>
          </cell>
          <cell r="F22">
            <v>10.111470000000001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14.850239999999998</v>
          </cell>
          <cell r="N22">
            <v>11.56584</v>
          </cell>
          <cell r="O22">
            <v>9.2722799999999985</v>
          </cell>
          <cell r="P22">
            <v>10.111470000000001</v>
          </cell>
        </row>
        <row r="23">
          <cell r="B23" t="str">
            <v>Fixtures and fittings</v>
          </cell>
          <cell r="C23">
            <v>39.139800000000001</v>
          </cell>
          <cell r="D23">
            <v>36.535560000000004</v>
          </cell>
          <cell r="E23">
            <v>34.130520000000004</v>
          </cell>
          <cell r="F23">
            <v>32.261020000000002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39.139800000000001</v>
          </cell>
          <cell r="N23">
            <v>36.535560000000004</v>
          </cell>
          <cell r="O23">
            <v>34.130520000000004</v>
          </cell>
          <cell r="P23">
            <v>32.261020000000002</v>
          </cell>
        </row>
        <row r="24">
          <cell r="B24" t="str">
            <v>Motor vehicles</v>
          </cell>
          <cell r="C24">
            <v>32.805299999999995</v>
          </cell>
          <cell r="D24">
            <v>24.60378</v>
          </cell>
          <cell r="E24">
            <v>43.93921000000001</v>
          </cell>
          <cell r="F24">
            <v>34.87221000000001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32.805299999999995</v>
          </cell>
          <cell r="N24">
            <v>24.60378</v>
          </cell>
          <cell r="O24">
            <v>43.93921000000001</v>
          </cell>
          <cell r="P24">
            <v>34.87221000000001</v>
          </cell>
        </row>
        <row r="25">
          <cell r="B25" t="str">
            <v>Security deposit</v>
          </cell>
          <cell r="C25">
            <v>0.1</v>
          </cell>
          <cell r="D25">
            <v>0.1</v>
          </cell>
          <cell r="E25">
            <v>0.1</v>
          </cell>
          <cell r="F25">
            <v>0.1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0.1</v>
          </cell>
          <cell r="N25">
            <v>0.1</v>
          </cell>
          <cell r="O25">
            <v>0.1</v>
          </cell>
          <cell r="P25">
            <v>0.1</v>
          </cell>
        </row>
        <row r="26">
          <cell r="B26" t="str">
            <v>Listed securities</v>
          </cell>
          <cell r="C26">
            <v>1894.2246599999999</v>
          </cell>
          <cell r="D26">
            <v>1858.3653200000001</v>
          </cell>
          <cell r="E26">
            <v>2286.9412599999996</v>
          </cell>
          <cell r="F26">
            <v>3883.34528</v>
          </cell>
          <cell r="H26">
            <v>-1894.2246599999999</v>
          </cell>
          <cell r="I26">
            <v>-1858.3653200000001</v>
          </cell>
          <cell r="J26">
            <v>-2286.9412599999996</v>
          </cell>
          <cell r="K26">
            <v>-3883.34528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B27" t="str">
            <v>Total other</v>
          </cell>
          <cell r="C27">
            <v>1981.12</v>
          </cell>
          <cell r="D27">
            <v>1931.1705000000002</v>
          </cell>
          <cell r="E27">
            <v>2374.3832699999998</v>
          </cell>
          <cell r="F27">
            <v>3960.6899800000001</v>
          </cell>
          <cell r="H27">
            <v>-1894.2246599999999</v>
          </cell>
          <cell r="I27">
            <v>-1858.3653200000001</v>
          </cell>
          <cell r="J27">
            <v>-2286.9412599999996</v>
          </cell>
          <cell r="K27">
            <v>-3883.34528</v>
          </cell>
          <cell r="M27">
            <v>86.89533999999999</v>
          </cell>
          <cell r="N27">
            <v>72.805180000000007</v>
          </cell>
          <cell r="O27">
            <v>87.44201000000001</v>
          </cell>
          <cell r="P27">
            <v>77.344700000000003</v>
          </cell>
        </row>
        <row r="28">
          <cell r="B28" t="str">
            <v>Net assets</v>
          </cell>
          <cell r="C28">
            <v>7214.8438599999999</v>
          </cell>
          <cell r="D28">
            <v>7837.5277799999994</v>
          </cell>
          <cell r="E28">
            <v>8505.6537900000003</v>
          </cell>
          <cell r="F28">
            <v>10399.56587</v>
          </cell>
          <cell r="H28">
            <v>-1894.2246599999999</v>
          </cell>
          <cell r="I28">
            <v>-3110.0273200000001</v>
          </cell>
          <cell r="J28">
            <v>-3604.7456399999992</v>
          </cell>
          <cell r="K28">
            <v>-7155.2878099999998</v>
          </cell>
          <cell r="M28">
            <v>5320.6192000000001</v>
          </cell>
          <cell r="N28">
            <v>4727.5004600000002</v>
          </cell>
          <cell r="O28">
            <v>4900.9081500000002</v>
          </cell>
          <cell r="P28">
            <v>3244.2780600000001</v>
          </cell>
        </row>
        <row r="29">
          <cell r="B29" t="str">
            <v>Source: GreenMount analysis, management information.</v>
          </cell>
          <cell r="C29"/>
          <cell r="D29"/>
          <cell r="E29"/>
          <cell r="F29"/>
        </row>
        <row r="30">
          <cell r="C30"/>
          <cell r="D30"/>
          <cell r="E30"/>
          <cell r="F30"/>
        </row>
        <row r="31">
          <cell r="C31"/>
          <cell r="D31"/>
          <cell r="E31"/>
          <cell r="F31"/>
        </row>
        <row r="32">
          <cell r="C32"/>
          <cell r="D32"/>
          <cell r="E32"/>
          <cell r="F32"/>
        </row>
      </sheetData>
      <sheetData sheetId="14">
        <row r="1">
          <cell r="A1" t="str">
            <v>Monthly NWC</v>
          </cell>
        </row>
        <row r="2">
          <cell r="A2" t="str">
            <v>Private and confidential</v>
          </cell>
        </row>
        <row r="3"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</row>
        <row r="6">
          <cell r="C6">
            <v>43252</v>
          </cell>
          <cell r="D6">
            <v>43282</v>
          </cell>
          <cell r="E6">
            <v>43313</v>
          </cell>
          <cell r="F6">
            <v>43344</v>
          </cell>
          <cell r="G6">
            <v>43374</v>
          </cell>
          <cell r="H6">
            <v>43405</v>
          </cell>
          <cell r="I6">
            <v>43435</v>
          </cell>
          <cell r="J6">
            <v>43466</v>
          </cell>
          <cell r="K6">
            <v>43497</v>
          </cell>
          <cell r="L6">
            <v>43525</v>
          </cell>
          <cell r="M6">
            <v>43556</v>
          </cell>
          <cell r="N6">
            <v>43586</v>
          </cell>
          <cell r="O6">
            <v>43617</v>
          </cell>
          <cell r="P6">
            <v>43647</v>
          </cell>
          <cell r="Q6">
            <v>43678</v>
          </cell>
          <cell r="R6">
            <v>43709</v>
          </cell>
          <cell r="S6">
            <v>43739</v>
          </cell>
          <cell r="T6">
            <v>43770</v>
          </cell>
          <cell r="U6">
            <v>43800</v>
          </cell>
          <cell r="V6">
            <v>43831</v>
          </cell>
          <cell r="W6">
            <v>43862</v>
          </cell>
          <cell r="X6">
            <v>43891</v>
          </cell>
          <cell r="Y6">
            <v>43922</v>
          </cell>
          <cell r="Z6">
            <v>43952</v>
          </cell>
          <cell r="AA6">
            <v>43983</v>
          </cell>
          <cell r="AB6">
            <v>44013</v>
          </cell>
          <cell r="AC6">
            <v>44044</v>
          </cell>
          <cell r="AD6">
            <v>44075</v>
          </cell>
          <cell r="AE6">
            <v>44105</v>
          </cell>
          <cell r="AF6">
            <v>44136</v>
          </cell>
          <cell r="AG6">
            <v>44166</v>
          </cell>
          <cell r="AH6">
            <v>44197</v>
          </cell>
          <cell r="AI6">
            <v>44228</v>
          </cell>
          <cell r="AJ6">
            <v>44256</v>
          </cell>
          <cell r="AK6">
            <v>44287</v>
          </cell>
        </row>
        <row r="7">
          <cell r="B7" t="str">
            <v>Working capital</v>
          </cell>
        </row>
        <row r="8">
          <cell r="B8" t="str">
            <v>Trade receivables</v>
          </cell>
          <cell r="C8">
            <v>549.01909000000001</v>
          </cell>
          <cell r="D8">
            <v>527.82487000000003</v>
          </cell>
          <cell r="E8">
            <v>554.17180000000008</v>
          </cell>
          <cell r="F8">
            <v>670.15618000000006</v>
          </cell>
          <cell r="G8">
            <v>773.14841000000001</v>
          </cell>
          <cell r="H8">
            <v>769.7049300000001</v>
          </cell>
          <cell r="I8">
            <v>679.43025999999998</v>
          </cell>
          <cell r="J8">
            <v>650.77483999999993</v>
          </cell>
          <cell r="K8">
            <v>711.21620999999993</v>
          </cell>
          <cell r="L8">
            <v>620.99218999999994</v>
          </cell>
          <cell r="M8">
            <v>669.88465000000008</v>
          </cell>
          <cell r="N8">
            <v>635.13986</v>
          </cell>
          <cell r="O8">
            <v>518.26381000000003</v>
          </cell>
          <cell r="P8">
            <v>599.34222</v>
          </cell>
          <cell r="Q8">
            <v>686.86802</v>
          </cell>
          <cell r="R8">
            <v>557.19015999999999</v>
          </cell>
          <cell r="S8">
            <v>729.39742000000001</v>
          </cell>
          <cell r="T8">
            <v>681.41496999999993</v>
          </cell>
          <cell r="U8">
            <v>717.72438999999997</v>
          </cell>
          <cell r="V8">
            <v>528.3721700000001</v>
          </cell>
          <cell r="W8">
            <v>534.25960999999995</v>
          </cell>
          <cell r="X8">
            <v>498.62564000000003</v>
          </cell>
          <cell r="Y8">
            <v>471.74382000000003</v>
          </cell>
          <cell r="Z8">
            <v>474.69733000000002</v>
          </cell>
          <cell r="AA8">
            <v>435.18230999999997</v>
          </cell>
          <cell r="AB8">
            <v>438.57718</v>
          </cell>
          <cell r="AC8">
            <v>473.46345000000002</v>
          </cell>
          <cell r="AD8">
            <v>691.11772999999994</v>
          </cell>
          <cell r="AE8">
            <v>584.33017000000007</v>
          </cell>
          <cell r="AF8">
            <v>504.36876000000001</v>
          </cell>
          <cell r="AG8">
            <v>530.28322000000003</v>
          </cell>
          <cell r="AH8">
            <v>440.48058000000003</v>
          </cell>
          <cell r="AI8">
            <v>487.69557000000003</v>
          </cell>
          <cell r="AJ8">
            <v>575.72957999999994</v>
          </cell>
          <cell r="AK8">
            <v>581.89052000000004</v>
          </cell>
          <cell r="AL8"/>
          <cell r="AN8"/>
        </row>
        <row r="9">
          <cell r="B9" t="str">
            <v>Inventory</v>
          </cell>
          <cell r="C9">
            <v>103.851</v>
          </cell>
          <cell r="D9">
            <v>103.851</v>
          </cell>
          <cell r="E9">
            <v>103.851</v>
          </cell>
          <cell r="F9">
            <v>103.851</v>
          </cell>
          <cell r="G9">
            <v>103.851</v>
          </cell>
          <cell r="H9">
            <v>103.851</v>
          </cell>
          <cell r="I9">
            <v>103.851</v>
          </cell>
          <cell r="J9">
            <v>103.851</v>
          </cell>
          <cell r="K9">
            <v>103.851</v>
          </cell>
          <cell r="L9">
            <v>103.851</v>
          </cell>
          <cell r="M9">
            <v>103.851</v>
          </cell>
          <cell r="N9">
            <v>103.851</v>
          </cell>
          <cell r="O9">
            <v>101.774</v>
          </cell>
          <cell r="P9">
            <v>101.774</v>
          </cell>
          <cell r="Q9">
            <v>101.774</v>
          </cell>
          <cell r="R9">
            <v>101.774</v>
          </cell>
          <cell r="S9">
            <v>101.774</v>
          </cell>
          <cell r="T9">
            <v>101.774</v>
          </cell>
          <cell r="U9">
            <v>101.774</v>
          </cell>
          <cell r="V9">
            <v>101.774</v>
          </cell>
          <cell r="W9">
            <v>101.774</v>
          </cell>
          <cell r="X9">
            <v>101.774</v>
          </cell>
          <cell r="Y9">
            <v>101.774</v>
          </cell>
          <cell r="Z9">
            <v>101.774</v>
          </cell>
          <cell r="AA9">
            <v>141.774</v>
          </cell>
          <cell r="AB9">
            <v>141.774</v>
          </cell>
          <cell r="AC9">
            <v>141.774</v>
          </cell>
          <cell r="AD9">
            <v>141.774</v>
          </cell>
          <cell r="AE9">
            <v>141.774</v>
          </cell>
          <cell r="AF9">
            <v>141.774</v>
          </cell>
          <cell r="AG9">
            <v>141.774</v>
          </cell>
          <cell r="AH9">
            <v>141.774</v>
          </cell>
          <cell r="AI9">
            <v>141.774</v>
          </cell>
          <cell r="AJ9">
            <v>141.774</v>
          </cell>
          <cell r="AK9">
            <v>141.774</v>
          </cell>
          <cell r="AL9"/>
        </row>
        <row r="10">
          <cell r="B10" t="str">
            <v>Trade payables</v>
          </cell>
          <cell r="C10">
            <v>-64.33999</v>
          </cell>
          <cell r="D10">
            <v>-67.505099999999999</v>
          </cell>
          <cell r="E10">
            <v>-31.315290000000001</v>
          </cell>
          <cell r="F10">
            <v>-37.569050000000004</v>
          </cell>
          <cell r="G10">
            <v>-67.826130000000006</v>
          </cell>
          <cell r="H10">
            <v>-59.395400000000002</v>
          </cell>
          <cell r="I10">
            <v>-262.98861999999997</v>
          </cell>
          <cell r="J10">
            <v>-248.52871999999999</v>
          </cell>
          <cell r="K10">
            <v>-302.29139000000004</v>
          </cell>
          <cell r="L10">
            <v>-46.63261</v>
          </cell>
          <cell r="M10">
            <v>-58.130859999999998</v>
          </cell>
          <cell r="N10">
            <v>-114.17886999999999</v>
          </cell>
          <cell r="O10">
            <v>-111.90714</v>
          </cell>
          <cell r="P10">
            <v>-142.53629999999998</v>
          </cell>
          <cell r="Q10">
            <v>-92.454970000000003</v>
          </cell>
          <cell r="R10">
            <v>-154.77091000000001</v>
          </cell>
          <cell r="S10">
            <v>-47.882010000000001</v>
          </cell>
          <cell r="T10">
            <v>-108.69982</v>
          </cell>
          <cell r="U10">
            <v>-81.368610000000004</v>
          </cell>
          <cell r="V10">
            <v>-82.947399999999988</v>
          </cell>
          <cell r="W10">
            <v>-134.44064</v>
          </cell>
          <cell r="X10">
            <v>-147.5958</v>
          </cell>
          <cell r="Y10">
            <v>-42.708500000000001</v>
          </cell>
          <cell r="Z10">
            <v>-34.937519999999999</v>
          </cell>
          <cell r="AA10">
            <v>-131.74972</v>
          </cell>
          <cell r="AB10">
            <v>-106.5035</v>
          </cell>
          <cell r="AC10">
            <v>-121.52083999999999</v>
          </cell>
          <cell r="AD10">
            <v>-82.70335</v>
          </cell>
          <cell r="AE10">
            <v>-134.63692</v>
          </cell>
          <cell r="AF10">
            <v>-106.21803</v>
          </cell>
          <cell r="AG10">
            <v>-111.37605000000001</v>
          </cell>
          <cell r="AH10">
            <v>-99.575980000000001</v>
          </cell>
          <cell r="AI10">
            <v>-127.98985</v>
          </cell>
          <cell r="AJ10">
            <v>-60.731169999999999</v>
          </cell>
          <cell r="AK10">
            <v>-33.05536</v>
          </cell>
          <cell r="AL10"/>
          <cell r="AN10"/>
        </row>
        <row r="11">
          <cell r="B11" t="str">
            <v>Accrued expenses</v>
          </cell>
          <cell r="C11">
            <v>-9.51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-5.5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</row>
        <row r="12">
          <cell r="B12" t="str">
            <v>GST</v>
          </cell>
          <cell r="C12">
            <v>-57.620519999999999</v>
          </cell>
          <cell r="D12">
            <v>-78.721790000000013</v>
          </cell>
          <cell r="E12">
            <v>-41.952980000000004</v>
          </cell>
          <cell r="F12">
            <v>-69.96547000000001</v>
          </cell>
          <cell r="G12">
            <v>-85.373890000000003</v>
          </cell>
          <cell r="H12">
            <v>-30.7119</v>
          </cell>
          <cell r="I12">
            <v>-44.383569999999992</v>
          </cell>
          <cell r="J12">
            <v>-39.161610000000003</v>
          </cell>
          <cell r="K12">
            <v>-24.129020000000001</v>
          </cell>
          <cell r="L12">
            <v>-42.941259999999993</v>
          </cell>
          <cell r="M12">
            <v>-57.96557</v>
          </cell>
          <cell r="N12">
            <v>-43.887469999999993</v>
          </cell>
          <cell r="O12">
            <v>-60.187820000000009</v>
          </cell>
          <cell r="P12">
            <v>-83.95523</v>
          </cell>
          <cell r="Q12">
            <v>-49.314399999999992</v>
          </cell>
          <cell r="R12">
            <v>-64.149350000000013</v>
          </cell>
          <cell r="S12">
            <v>-88.806169999999995</v>
          </cell>
          <cell r="T12">
            <v>-32.822259999999993</v>
          </cell>
          <cell r="U12">
            <v>-53.231949999999998</v>
          </cell>
          <cell r="V12">
            <v>-67.797200000000004</v>
          </cell>
          <cell r="W12">
            <v>-25.476769999999998</v>
          </cell>
          <cell r="X12">
            <v>-42.401129999999995</v>
          </cell>
          <cell r="Y12">
            <v>-57.979049999999994</v>
          </cell>
          <cell r="Z12">
            <v>-40.300370000000001</v>
          </cell>
          <cell r="AA12">
            <v>-57.021319999999996</v>
          </cell>
          <cell r="AB12">
            <v>-65.830399999999997</v>
          </cell>
          <cell r="AC12">
            <v>-30.72531</v>
          </cell>
          <cell r="AD12">
            <v>-65.884950000000003</v>
          </cell>
          <cell r="AE12">
            <v>-78.245380000000011</v>
          </cell>
          <cell r="AF12">
            <v>-37.796939999999999</v>
          </cell>
          <cell r="AG12">
            <v>-57.686320000000002</v>
          </cell>
          <cell r="AH12">
            <v>-55.950009999999999</v>
          </cell>
          <cell r="AI12">
            <v>-71.630880000000005</v>
          </cell>
          <cell r="AJ12">
            <v>-38.243850000000009</v>
          </cell>
          <cell r="AK12">
            <v>-61.692800000000005</v>
          </cell>
          <cell r="AL12"/>
          <cell r="AN12"/>
        </row>
        <row r="13">
          <cell r="B13" t="str">
            <v>Employee liabilities</v>
          </cell>
          <cell r="C13">
            <v>-14.097530000000001</v>
          </cell>
          <cell r="D13">
            <v>-29.927880000000002</v>
          </cell>
          <cell r="E13">
            <v>-23.89836</v>
          </cell>
          <cell r="F13">
            <v>-28.65465</v>
          </cell>
          <cell r="G13">
            <v>-27.791439999999998</v>
          </cell>
          <cell r="H13">
            <v>-30.259779999999999</v>
          </cell>
          <cell r="I13">
            <v>-27.682459999999999</v>
          </cell>
          <cell r="J13">
            <v>-27.548020000000001</v>
          </cell>
          <cell r="K13">
            <v>-20.753679999999999</v>
          </cell>
          <cell r="L13">
            <v>-25.826580000000003</v>
          </cell>
          <cell r="M13">
            <v>-28.500109999999999</v>
          </cell>
          <cell r="N13">
            <v>-31.52317</v>
          </cell>
          <cell r="O13">
            <v>-14.20401</v>
          </cell>
          <cell r="P13">
            <v>-32.461970000000001</v>
          </cell>
          <cell r="Q13">
            <v>-25.127059999999997</v>
          </cell>
          <cell r="R13">
            <v>-28.756340000000005</v>
          </cell>
          <cell r="S13">
            <v>-29.37745</v>
          </cell>
          <cell r="T13">
            <v>-30.661350000000002</v>
          </cell>
          <cell r="U13">
            <v>-28.372600000000002</v>
          </cell>
          <cell r="V13">
            <v>-26.403919999999999</v>
          </cell>
          <cell r="W13">
            <v>-19.607970000000002</v>
          </cell>
          <cell r="X13">
            <v>-24.248010000000001</v>
          </cell>
          <cell r="Y13">
            <v>-26.591429999999999</v>
          </cell>
          <cell r="Z13">
            <v>-27.25468</v>
          </cell>
          <cell r="AA13">
            <v>-14.322280000000001</v>
          </cell>
          <cell r="AB13">
            <v>-18.872679999999999</v>
          </cell>
          <cell r="AC13">
            <v>-11.564800000000002</v>
          </cell>
          <cell r="AD13">
            <v>-27.795199999999998</v>
          </cell>
          <cell r="AE13">
            <v>-34.374360000000003</v>
          </cell>
          <cell r="AF13">
            <v>-21.81457</v>
          </cell>
          <cell r="AG13">
            <v>-26.486279999999997</v>
          </cell>
          <cell r="AH13">
            <v>-24.66001</v>
          </cell>
          <cell r="AI13">
            <v>-33.155569999999997</v>
          </cell>
          <cell r="AJ13">
            <v>-33.843240000000009</v>
          </cell>
          <cell r="AK13">
            <v>-36.027339999999995</v>
          </cell>
          <cell r="AL13"/>
        </row>
        <row r="14">
          <cell r="B14" t="str">
            <v>Total working capital</v>
          </cell>
          <cell r="C14">
            <v>507.30205000000001</v>
          </cell>
          <cell r="D14">
            <v>455.52110000000005</v>
          </cell>
          <cell r="E14">
            <v>560.85617000000002</v>
          </cell>
          <cell r="F14">
            <v>637.81801000000007</v>
          </cell>
          <cell r="G14">
            <v>696.00795000000005</v>
          </cell>
          <cell r="H14">
            <v>753.18885000000012</v>
          </cell>
          <cell r="I14">
            <v>448.22661000000005</v>
          </cell>
          <cell r="J14">
            <v>439.3874899999999</v>
          </cell>
          <cell r="K14">
            <v>467.89311999999984</v>
          </cell>
          <cell r="L14">
            <v>609.44273999999996</v>
          </cell>
          <cell r="M14">
            <v>629.13911000000019</v>
          </cell>
          <cell r="N14">
            <v>549.40134999999998</v>
          </cell>
          <cell r="O14">
            <v>428.23884000000004</v>
          </cell>
          <cell r="P14">
            <v>442.16271999999998</v>
          </cell>
          <cell r="Q14">
            <v>621.74558999999999</v>
          </cell>
          <cell r="R14">
            <v>411.28755999999993</v>
          </cell>
          <cell r="S14">
            <v>665.10579000000007</v>
          </cell>
          <cell r="T14">
            <v>611.00553999999988</v>
          </cell>
          <cell r="U14">
            <v>656.52522999999997</v>
          </cell>
          <cell r="V14">
            <v>452.99765000000014</v>
          </cell>
          <cell r="W14">
            <v>456.50822999999991</v>
          </cell>
          <cell r="X14">
            <v>386.15470000000005</v>
          </cell>
          <cell r="Y14">
            <v>446.2388400000001</v>
          </cell>
          <cell r="Z14">
            <v>473.97876000000014</v>
          </cell>
          <cell r="AA14">
            <v>373.86299000000002</v>
          </cell>
          <cell r="AB14">
            <v>389.14459999999997</v>
          </cell>
          <cell r="AC14">
            <v>451.42650000000009</v>
          </cell>
          <cell r="AD14">
            <v>656.50822999999991</v>
          </cell>
          <cell r="AE14">
            <v>478.84751000000006</v>
          </cell>
          <cell r="AF14">
            <v>480.31321999999994</v>
          </cell>
          <cell r="AG14">
            <v>476.50857000000002</v>
          </cell>
          <cell r="AH14">
            <v>402.06858</v>
          </cell>
          <cell r="AI14">
            <v>396.69326999999998</v>
          </cell>
          <cell r="AJ14">
            <v>584.68531999999993</v>
          </cell>
          <cell r="AK14">
            <v>592.88902000000007</v>
          </cell>
          <cell r="AL14"/>
        </row>
        <row r="16">
          <cell r="B16" t="str">
            <v>Working capital</v>
          </cell>
        </row>
        <row r="17">
          <cell r="B17" t="str">
            <v>Average - FY19</v>
          </cell>
          <cell r="D17">
            <v>556.2601116666666</v>
          </cell>
          <cell r="E17">
            <v>556.2601116666666</v>
          </cell>
          <cell r="F17">
            <v>556.2601116666666</v>
          </cell>
          <cell r="G17">
            <v>556.2601116666666</v>
          </cell>
          <cell r="H17">
            <v>556.2601116666666</v>
          </cell>
          <cell r="I17">
            <v>556.2601116666666</v>
          </cell>
          <cell r="J17">
            <v>556.2601116666666</v>
          </cell>
          <cell r="K17">
            <v>556.2601116666666</v>
          </cell>
          <cell r="L17">
            <v>556.2601116666666</v>
          </cell>
          <cell r="M17">
            <v>556.2601116666666</v>
          </cell>
          <cell r="N17">
            <v>556.2601116666666</v>
          </cell>
          <cell r="O17">
            <v>556.2601116666666</v>
          </cell>
        </row>
        <row r="18">
          <cell r="B18" t="str">
            <v>Average - FY20</v>
          </cell>
          <cell r="P18">
            <v>499.79780000000005</v>
          </cell>
          <cell r="Q18">
            <v>499.79780000000005</v>
          </cell>
          <cell r="R18">
            <v>499.79780000000005</v>
          </cell>
          <cell r="S18">
            <v>499.79780000000005</v>
          </cell>
          <cell r="T18">
            <v>499.79780000000005</v>
          </cell>
          <cell r="U18">
            <v>499.79780000000005</v>
          </cell>
          <cell r="V18">
            <v>499.79780000000005</v>
          </cell>
          <cell r="W18">
            <v>499.79780000000005</v>
          </cell>
          <cell r="X18">
            <v>499.79780000000005</v>
          </cell>
          <cell r="Y18">
            <v>499.79780000000005</v>
          </cell>
          <cell r="Z18">
            <v>499.79780000000005</v>
          </cell>
          <cell r="AA18">
            <v>499.79780000000005</v>
          </cell>
        </row>
        <row r="19">
          <cell r="B19" t="str">
            <v>Average - LTM21</v>
          </cell>
          <cell r="Y19"/>
          <cell r="Z19">
            <v>479.74388083333332</v>
          </cell>
          <cell r="AA19">
            <v>479.74388083333332</v>
          </cell>
          <cell r="AB19">
            <v>479.74388083333332</v>
          </cell>
          <cell r="AC19">
            <v>479.74388083333332</v>
          </cell>
          <cell r="AD19">
            <v>479.74388083333332</v>
          </cell>
          <cell r="AE19">
            <v>479.74388083333332</v>
          </cell>
          <cell r="AF19">
            <v>479.74388083333332</v>
          </cell>
          <cell r="AG19">
            <v>479.74388083333332</v>
          </cell>
          <cell r="AH19">
            <v>479.74388083333332</v>
          </cell>
          <cell r="AI19">
            <v>479.74388083333332</v>
          </cell>
          <cell r="AJ19">
            <v>479.74388083333332</v>
          </cell>
          <cell r="AK19">
            <v>479.74388083333332</v>
          </cell>
        </row>
        <row r="39">
          <cell r="E39" t="str">
            <v>Net working capital</v>
          </cell>
          <cell r="K39" t="str">
            <v>Average</v>
          </cell>
          <cell r="L39"/>
          <cell r="M39"/>
        </row>
        <row r="40">
          <cell r="E40">
            <v>0</v>
          </cell>
          <cell r="F40">
            <v>43252</v>
          </cell>
          <cell r="G40">
            <v>43617</v>
          </cell>
          <cell r="H40">
            <v>43983</v>
          </cell>
          <cell r="I40">
            <v>44287</v>
          </cell>
          <cell r="K40" t="str">
            <v>FY19</v>
          </cell>
          <cell r="L40" t="str">
            <v>FY20</v>
          </cell>
          <cell r="M40" t="str">
            <v>LTM21</v>
          </cell>
        </row>
        <row r="41">
          <cell r="E41" t="str">
            <v>Trade receivables</v>
          </cell>
          <cell r="F41">
            <v>549.01909000000001</v>
          </cell>
          <cell r="G41">
            <v>518.26381000000003</v>
          </cell>
          <cell r="H41">
            <v>435.18230999999997</v>
          </cell>
          <cell r="I41">
            <v>581.89052000000004</v>
          </cell>
          <cell r="J41"/>
          <cell r="K41">
            <v>648.39233416666673</v>
          </cell>
          <cell r="L41">
            <v>576.2348383333333</v>
          </cell>
          <cell r="M41">
            <v>518.1513666666666</v>
          </cell>
        </row>
        <row r="42">
          <cell r="E42" t="str">
            <v>Inventory</v>
          </cell>
          <cell r="F42">
            <v>103.851</v>
          </cell>
          <cell r="G42">
            <v>101.774</v>
          </cell>
          <cell r="H42">
            <v>141.774</v>
          </cell>
          <cell r="I42">
            <v>141.774</v>
          </cell>
          <cell r="J42"/>
          <cell r="K42">
            <v>103.67791666666665</v>
          </cell>
          <cell r="L42">
            <v>105.10733333333333</v>
          </cell>
          <cell r="M42">
            <v>138.44066666666663</v>
          </cell>
        </row>
        <row r="43">
          <cell r="E43" t="str">
            <v>Trade payables</v>
          </cell>
          <cell r="F43">
            <v>-64.33999</v>
          </cell>
          <cell r="G43">
            <v>-111.90714</v>
          </cell>
          <cell r="H43">
            <v>-131.74972</v>
          </cell>
          <cell r="I43">
            <v>-33.05536</v>
          </cell>
          <cell r="J43"/>
          <cell r="K43">
            <v>-117.35576500000001</v>
          </cell>
          <cell r="L43">
            <v>-100.17435</v>
          </cell>
          <cell r="M43">
            <v>-95.916524166666662</v>
          </cell>
        </row>
        <row r="44">
          <cell r="E44" t="str">
            <v>Accrued expenses</v>
          </cell>
          <cell r="F44">
            <v>-9.51</v>
          </cell>
          <cell r="G44">
            <v>-5.5</v>
          </cell>
          <cell r="H44">
            <v>0</v>
          </cell>
          <cell r="I44">
            <v>0</v>
          </cell>
          <cell r="J44"/>
          <cell r="K44">
            <v>-0.45833333333333331</v>
          </cell>
          <cell r="L44">
            <v>0</v>
          </cell>
          <cell r="M44">
            <v>0</v>
          </cell>
        </row>
        <row r="45">
          <cell r="E45" t="str">
            <v>GST</v>
          </cell>
          <cell r="F45">
            <v>-57.620519999999999</v>
          </cell>
          <cell r="G45">
            <v>-60.187820000000009</v>
          </cell>
          <cell r="H45">
            <v>-57.021319999999996</v>
          </cell>
          <cell r="I45">
            <v>-61.692800000000005</v>
          </cell>
          <cell r="J45"/>
          <cell r="K45">
            <v>-51.615195833333331</v>
          </cell>
          <cell r="L45">
            <v>-55.271266666666662</v>
          </cell>
          <cell r="M45">
            <v>-55.084044166666672</v>
          </cell>
        </row>
        <row r="46">
          <cell r="E46" t="str">
            <v>Employee liabilities</v>
          </cell>
          <cell r="F46">
            <v>-14.097530000000001</v>
          </cell>
          <cell r="G46">
            <v>-14.20401</v>
          </cell>
          <cell r="H46">
            <v>-14.322280000000001</v>
          </cell>
          <cell r="I46">
            <v>-36.027339999999995</v>
          </cell>
          <cell r="J46"/>
          <cell r="K46">
            <v>-26.380844999999997</v>
          </cell>
          <cell r="L46">
            <v>-26.098754999999997</v>
          </cell>
          <cell r="M46">
            <v>-25.847584166666667</v>
          </cell>
        </row>
        <row r="47">
          <cell r="E47" t="str">
            <v>Total working capital</v>
          </cell>
          <cell r="F47">
            <v>507.30205000000001</v>
          </cell>
          <cell r="G47">
            <v>428.23884000000004</v>
          </cell>
          <cell r="H47">
            <v>373.86299000000002</v>
          </cell>
          <cell r="I47">
            <v>592.88902000000007</v>
          </cell>
          <cell r="J47"/>
          <cell r="K47">
            <v>556.2601116666666</v>
          </cell>
          <cell r="L47">
            <v>499.79780000000005</v>
          </cell>
          <cell r="M47">
            <v>479.74388083333321</v>
          </cell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</row>
        <row r="49">
          <cell r="E49" t="str">
            <v>Average NWC (exc. inventory)</v>
          </cell>
          <cell r="F49"/>
          <cell r="G49"/>
          <cell r="H49"/>
          <cell r="I49"/>
          <cell r="J49"/>
          <cell r="K49">
            <v>452.58219499999996</v>
          </cell>
          <cell r="L49">
            <v>394.69046666666668</v>
          </cell>
          <cell r="M49">
            <v>341.30321416666663</v>
          </cell>
        </row>
        <row r="50">
          <cell r="E50" t="str">
            <v>NWC - Peak</v>
          </cell>
          <cell r="F50"/>
          <cell r="G50"/>
          <cell r="H50"/>
          <cell r="I50"/>
          <cell r="K50">
            <v>753.18885000000012</v>
          </cell>
          <cell r="L50">
            <v>665.10579000000007</v>
          </cell>
          <cell r="M50">
            <v>656.50822999999991</v>
          </cell>
        </row>
        <row r="51">
          <cell r="E51" t="str">
            <v>NWC - Trough</v>
          </cell>
          <cell r="F51"/>
          <cell r="G51"/>
          <cell r="H51"/>
          <cell r="I51"/>
          <cell r="K51">
            <v>428.23884000000004</v>
          </cell>
          <cell r="L51">
            <v>373.86299000000002</v>
          </cell>
          <cell r="M51">
            <v>373.86299000000002</v>
          </cell>
        </row>
        <row r="52">
          <cell r="E52" t="str">
            <v>NWC - Range</v>
          </cell>
          <cell r="F52"/>
          <cell r="G52"/>
          <cell r="H52"/>
          <cell r="I52"/>
          <cell r="J52"/>
          <cell r="K52">
            <v>324.95001000000008</v>
          </cell>
          <cell r="L52">
            <v>291.24280000000005</v>
          </cell>
          <cell r="M52">
            <v>282.64523999999989</v>
          </cell>
        </row>
        <row r="53">
          <cell r="E53" t="str">
            <v>Source: GreenMount analysis, Management information.</v>
          </cell>
        </row>
      </sheetData>
      <sheetData sheetId="15">
        <row r="1">
          <cell r="A1" t="str">
            <v>Cash Flow</v>
          </cell>
        </row>
        <row r="2">
          <cell r="A2" t="str">
            <v>Private and confidential</v>
          </cell>
        </row>
        <row r="4">
          <cell r="B4" t="str">
            <v>Cash flow analysis</v>
          </cell>
        </row>
        <row r="5">
          <cell r="B5">
            <v>0</v>
          </cell>
          <cell r="C5" t="str">
            <v>FY19</v>
          </cell>
          <cell r="D5" t="str">
            <v>FY20</v>
          </cell>
          <cell r="E5" t="str">
            <v>YTD Mar-21</v>
          </cell>
          <cell r="H5"/>
          <cell r="I5"/>
          <cell r="J5"/>
          <cell r="K5"/>
          <cell r="L5"/>
          <cell r="M5"/>
          <cell r="N5"/>
        </row>
        <row r="6">
          <cell r="B6" t="str">
            <v>Reported EBITDA</v>
          </cell>
          <cell r="C6">
            <v>2177.0644099999995</v>
          </cell>
          <cell r="D6">
            <v>2200.9020600000003</v>
          </cell>
          <cell r="E6">
            <v>1774.4065599999999</v>
          </cell>
        </row>
        <row r="7">
          <cell r="B7" t="str">
            <v>Remove gains/losses on share portfolio (non-cash)</v>
          </cell>
          <cell r="C7">
            <v>-85.275209999999987</v>
          </cell>
          <cell r="D7">
            <v>-68.856960000000001</v>
          </cell>
          <cell r="E7">
            <v>-74.172230000000013</v>
          </cell>
        </row>
        <row r="8">
          <cell r="B8" t="str">
            <v>Movement in NWC</v>
          </cell>
          <cell r="C8"/>
          <cell r="D8"/>
          <cell r="E8"/>
        </row>
        <row r="9">
          <cell r="B9" t="str">
            <v>Trade receivables</v>
          </cell>
          <cell r="C9">
            <v>30.755279999999971</v>
          </cell>
          <cell r="D9">
            <v>83.081500000000062</v>
          </cell>
          <cell r="E9">
            <v>-140.54726999999997</v>
          </cell>
        </row>
        <row r="10">
          <cell r="B10" t="str">
            <v>Inventory</v>
          </cell>
          <cell r="C10">
            <v>2.0769999999999982</v>
          </cell>
          <cell r="D10">
            <v>-40</v>
          </cell>
          <cell r="E10">
            <v>0</v>
          </cell>
        </row>
        <row r="11">
          <cell r="B11" t="str">
            <v>Trade payables</v>
          </cell>
          <cell r="C11">
            <v>47.567149999999998</v>
          </cell>
          <cell r="D11">
            <v>19.842579999999998</v>
          </cell>
          <cell r="E11">
            <v>-71.018550000000005</v>
          </cell>
        </row>
        <row r="12">
          <cell r="B12" t="str">
            <v>Accrued expenses</v>
          </cell>
          <cell r="C12">
            <v>-4.01</v>
          </cell>
          <cell r="D12">
            <v>-5.5</v>
          </cell>
          <cell r="E12">
            <v>0</v>
          </cell>
        </row>
        <row r="13">
          <cell r="B13" t="str">
            <v>GST</v>
          </cell>
          <cell r="C13">
            <v>2.5673000000000101</v>
          </cell>
          <cell r="D13">
            <v>-3.1665000000000134</v>
          </cell>
          <cell r="E13">
            <v>-18.777469999999987</v>
          </cell>
        </row>
        <row r="14">
          <cell r="B14" t="str">
            <v>Employee liabilities</v>
          </cell>
          <cell r="C14">
            <v>0.10647999999999946</v>
          </cell>
          <cell r="D14">
            <v>0.11827000000000076</v>
          </cell>
          <cell r="E14">
            <v>19.520960000000009</v>
          </cell>
        </row>
        <row r="15">
          <cell r="B15" t="str">
            <v>Net movement in NWC</v>
          </cell>
          <cell r="C15">
            <v>79.06320999999997</v>
          </cell>
          <cell r="D15">
            <v>54.37585000000005</v>
          </cell>
          <cell r="E15">
            <v>-210.82232999999997</v>
          </cell>
        </row>
        <row r="16">
          <cell r="B16" t="str">
            <v>Operating cash flows</v>
          </cell>
          <cell r="C16">
            <v>2170.8524099999995</v>
          </cell>
          <cell r="D16">
            <v>2186.4209500000002</v>
          </cell>
          <cell r="E16">
            <v>1489.4119999999998</v>
          </cell>
          <cell r="H16"/>
          <cell r="I16"/>
          <cell r="J16"/>
        </row>
        <row r="17">
          <cell r="B17" t="str">
            <v>Capex</v>
          </cell>
          <cell r="C17">
            <v>0</v>
          </cell>
          <cell r="D17">
            <v>-34.362990000000011</v>
          </cell>
          <cell r="E17">
            <v>-3.1690499999999844</v>
          </cell>
        </row>
        <row r="18">
          <cell r="B18" t="str">
            <v>Free cash flows</v>
          </cell>
          <cell r="C18">
            <v>2170.8524099999995</v>
          </cell>
          <cell r="D18">
            <v>2152.0579600000001</v>
          </cell>
          <cell r="E18">
            <v>1486.2429499999998</v>
          </cell>
        </row>
        <row r="19">
          <cell r="B19" t="str">
            <v>Interest income</v>
          </cell>
          <cell r="C19">
            <v>57.269090000000013</v>
          </cell>
          <cell r="D19">
            <v>29.490579999999998</v>
          </cell>
          <cell r="E19">
            <v>31.067389999999993</v>
          </cell>
        </row>
        <row r="20">
          <cell r="B20" t="str">
            <v>Credit card payments</v>
          </cell>
          <cell r="C20">
            <v>-8.4279100000000007</v>
          </cell>
          <cell r="D20">
            <v>-0.48233999999999888</v>
          </cell>
          <cell r="E20">
            <v>-6.0287600000000001</v>
          </cell>
        </row>
        <row r="21">
          <cell r="B21" t="str">
            <v>Income tax paid</v>
          </cell>
          <cell r="C21">
            <v>-580.86452000000008</v>
          </cell>
          <cell r="D21">
            <v>-623.05986999999993</v>
          </cell>
          <cell r="E21">
            <v>-369.36778999999996</v>
          </cell>
        </row>
        <row r="22">
          <cell r="B22" t="str">
            <v>Net cash flows before related party transactions</v>
          </cell>
          <cell r="C22">
            <v>1638.8290699999998</v>
          </cell>
          <cell r="D22">
            <v>1558.0063300000002</v>
          </cell>
          <cell r="E22">
            <v>1141.9137899999998</v>
          </cell>
        </row>
        <row r="23">
          <cell r="B23" t="str">
            <v>Related party loans</v>
          </cell>
          <cell r="C23">
            <v>-41.424589999999625</v>
          </cell>
          <cell r="D23">
            <v>1800</v>
          </cell>
          <cell r="E23">
            <v>800</v>
          </cell>
        </row>
        <row r="24">
          <cell r="B24" t="str">
            <v>Share portfolio</v>
          </cell>
          <cell r="C24">
            <v>121.13454999999973</v>
          </cell>
          <cell r="D24">
            <v>-359.71897999999948</v>
          </cell>
          <cell r="E24">
            <v>-1510.9352500000005</v>
          </cell>
        </row>
        <row r="25">
          <cell r="B25" t="str">
            <v>Dividends paid to shareholders</v>
          </cell>
          <cell r="C25">
            <v>-1045</v>
          </cell>
          <cell r="D25">
            <v>-1010</v>
          </cell>
          <cell r="E25">
            <v>-145</v>
          </cell>
        </row>
        <row r="26">
          <cell r="B26" t="str">
            <v>Net cash flow</v>
          </cell>
          <cell r="C26">
            <v>673.53902999999991</v>
          </cell>
          <cell r="D26">
            <v>1988.2873500000005</v>
          </cell>
          <cell r="E26">
            <v>285.97853999999938</v>
          </cell>
        </row>
        <row r="27">
          <cell r="B27" t="str">
            <v>Opening cash and cash equivalents per reported BS</v>
          </cell>
          <cell r="C27">
            <v>2443.2587299999996</v>
          </cell>
          <cell r="D27">
            <v>3116.7977599999995</v>
          </cell>
          <cell r="E27">
            <v>5105.08511</v>
          </cell>
        </row>
        <row r="28">
          <cell r="B28" t="str">
            <v>Closing cash and cash equivalents per reported BS</v>
          </cell>
          <cell r="C28">
            <v>3116.7977599999995</v>
          </cell>
          <cell r="D28">
            <v>5105.08511</v>
          </cell>
          <cell r="E28">
            <v>5391.0636499999991</v>
          </cell>
        </row>
        <row r="29">
          <cell r="B29"/>
          <cell r="C29"/>
          <cell r="D29"/>
          <cell r="E29"/>
        </row>
        <row r="30">
          <cell r="B30" t="str">
            <v>KPIs</v>
          </cell>
          <cell r="C30"/>
          <cell r="D30"/>
          <cell r="E30"/>
        </row>
        <row r="31">
          <cell r="B31" t="str">
            <v>Operating cash flow conversion %</v>
          </cell>
          <cell r="C31">
            <v>0.99714661634655077</v>
          </cell>
          <cell r="D31">
            <v>0.99342037509838121</v>
          </cell>
          <cell r="E31">
            <v>0.83938598603918591</v>
          </cell>
        </row>
        <row r="32">
          <cell r="B32" t="str">
            <v>Free cash flow conversion %</v>
          </cell>
          <cell r="C32">
            <v>0.99714661634655077</v>
          </cell>
          <cell r="D32">
            <v>0.9778072360021326</v>
          </cell>
          <cell r="E32">
            <v>0.83760000864739814</v>
          </cell>
        </row>
        <row r="33">
          <cell r="B33" t="str">
            <v>Net cash flow (before RPTs) conversion %</v>
          </cell>
          <cell r="C33">
            <v>0.75277013508295798</v>
          </cell>
          <cell r="D33">
            <v>0.70789443942816788</v>
          </cell>
          <cell r="E33">
            <v>0.64354687124240562</v>
          </cell>
        </row>
        <row r="34">
          <cell r="B34" t="str">
            <v>Source: GreenMount analysis, Management information.</v>
          </cell>
          <cell r="C34"/>
          <cell r="D34"/>
          <cell r="E34"/>
        </row>
        <row r="35">
          <cell r="B35"/>
          <cell r="C35"/>
          <cell r="D35"/>
          <cell r="E35"/>
        </row>
        <row r="36">
          <cell r="B36"/>
          <cell r="C36"/>
          <cell r="D36"/>
          <cell r="E36"/>
        </row>
        <row r="39">
          <cell r="B39"/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gt;&gt;"/>
      <sheetName val="Lead QoE"/>
      <sheetName val="QoE"/>
      <sheetName val="Lead P&amp;L"/>
      <sheetName val="Summary P&amp;L"/>
      <sheetName val="Lead ND"/>
      <sheetName val="ND"/>
      <sheetName val="Summary BS"/>
      <sheetName val="Cash flow"/>
      <sheetName val="NWC"/>
      <sheetName val="Monthly WC"/>
      <sheetName val="Summary Capitalised Costs"/>
      <sheetName val="PPE"/>
      <sheetName val="AR &amp; AP"/>
      <sheetName val="RR adj. EBITDA bridge (Nov21)"/>
      <sheetName val="RR adj. EBITDA bridge (Dec21)v1"/>
      <sheetName val="RR adj. EBITDA bridge (Dec21)v2"/>
      <sheetName val="Reconciliation to AFS"/>
      <sheetName val="Analysis&gt;&gt;"/>
      <sheetName val="Monthly P&amp;L"/>
      <sheetName val="Rolling LTM P&amp;L"/>
      <sheetName val="Monthly BS"/>
      <sheetName val="Monthly trend analysis"/>
      <sheetName val="Rolling LTM revenue"/>
      <sheetName val="Rolling LTM EBITDA"/>
      <sheetName val="Source&gt;&gt;"/>
      <sheetName val="P&amp;L&gt;"/>
      <sheetName val="Annual P&amp;L (consol + norm)"/>
      <sheetName val="Monthly consol P&amp;L"/>
      <sheetName val="FY20 monthly P&amp;L"/>
      <sheetName val="FY21 monthly P&amp;L"/>
      <sheetName val="YTDFY22 monthly P&amp;L_Nov21"/>
      <sheetName val="YTDFY22 monthly P&amp;L_Dec21"/>
      <sheetName val="Capitalised costs"/>
      <sheetName val="BS&gt;"/>
      <sheetName val="FY21 BS"/>
      <sheetName val="FY20 BS"/>
      <sheetName val="FY20 monthly BS"/>
      <sheetName val="FY21 monthly BS"/>
      <sheetName val="YTDFY22 monthly BS_Nov21"/>
      <sheetName val="YTDFY22 monthly BS_Dec21"/>
      <sheetName val="ADTB as at 1.12.21"/>
      <sheetName val="ACTB as at 31.11.21"/>
      <sheetName val="Leave Balances Nov-21"/>
      <sheetName val="Leave balances Jun-21"/>
      <sheetName val="Leave balances Jun-20"/>
      <sheetName val="IT Costs"/>
      <sheetName val="IT Payroll"/>
      <sheetName val="Payroll Forecast"/>
      <sheetName val="OLD&gt;"/>
      <sheetName val="QoE_OLD"/>
      <sheetName val="Summary P&amp;L_OLD"/>
      <sheetName val="RR adj. EBITDA bridge_OLD"/>
    </sheetNames>
    <sheetDataSet>
      <sheetData sheetId="0" refreshError="1"/>
      <sheetData sheetId="1">
        <row r="5">
          <cell r="C5" t="str">
            <v>Quality of earnings analysis</v>
          </cell>
        </row>
        <row r="6">
          <cell r="C6" t="str">
            <v>$000</v>
          </cell>
          <cell r="D6" t="str">
            <v>FY20</v>
          </cell>
          <cell r="E6" t="str">
            <v>FY21</v>
          </cell>
          <cell r="F6" t="str">
            <v>LTM21</v>
          </cell>
          <cell r="G6" t="str">
            <v>FY22F</v>
          </cell>
        </row>
        <row r="7">
          <cell r="C7" t="str">
            <v>Reported EBITDA</v>
          </cell>
          <cell r="D7">
            <v>1650.5256600000002</v>
          </cell>
          <cell r="E7">
            <v>2595.038010000002</v>
          </cell>
          <cell r="F7">
            <v>3511.0178916666619</v>
          </cell>
          <cell r="G7">
            <v>5443.5956458806559</v>
          </cell>
        </row>
        <row r="9">
          <cell r="C9" t="str">
            <v>Management adjustments</v>
          </cell>
        </row>
        <row r="10">
          <cell r="C10" t="str">
            <v>Royalty payments</v>
          </cell>
          <cell r="D10">
            <v>2123.9919999999997</v>
          </cell>
          <cell r="E10">
            <v>2129.5920000000001</v>
          </cell>
          <cell r="F10">
            <v>1225.3799999999999</v>
          </cell>
          <cell r="G10">
            <v>0</v>
          </cell>
        </row>
        <row r="11">
          <cell r="C11" t="str">
            <v>Remuneration strcuture</v>
          </cell>
          <cell r="D11">
            <v>-254.86287500000003</v>
          </cell>
          <cell r="E11">
            <v>-251.77630728000003</v>
          </cell>
          <cell r="F11">
            <v>-253.99779701199378</v>
          </cell>
          <cell r="G11">
            <v>-193.99999999999994</v>
          </cell>
        </row>
        <row r="12">
          <cell r="C12" t="str">
            <v>COVID GM impact</v>
          </cell>
          <cell r="D12">
            <v>560.70800000000008</v>
          </cell>
          <cell r="E12">
            <v>68.60095868758961</v>
          </cell>
          <cell r="F12">
            <v>0</v>
          </cell>
          <cell r="G12">
            <v>0</v>
          </cell>
        </row>
        <row r="13">
          <cell r="C13" t="str">
            <v>Government subsidies</v>
          </cell>
          <cell r="D13">
            <v>-236.46662472395832</v>
          </cell>
          <cell r="E13">
            <v>-261.0474328885</v>
          </cell>
          <cell r="F13">
            <v>-46.920405975916651</v>
          </cell>
          <cell r="G13">
            <v>-55.686056924999995</v>
          </cell>
        </row>
        <row r="14">
          <cell r="C14" t="str">
            <v>CST acquisition adjustments</v>
          </cell>
          <cell r="D14">
            <v>-320.44299999999998</v>
          </cell>
          <cell r="E14">
            <v>368.60293000000001</v>
          </cell>
          <cell r="F14">
            <v>368.60293000000001</v>
          </cell>
          <cell r="G14">
            <v>0</v>
          </cell>
        </row>
        <row r="15">
          <cell r="C15" t="str">
            <v>Capitalised costs</v>
          </cell>
          <cell r="D15">
            <v>0</v>
          </cell>
          <cell r="E15">
            <v>0</v>
          </cell>
          <cell r="F15">
            <v>533.7067622965576</v>
          </cell>
          <cell r="G15">
            <v>1126.7314933405175</v>
          </cell>
        </row>
        <row r="16">
          <cell r="C16" t="str">
            <v>Due diligence costs</v>
          </cell>
          <cell r="D16">
            <v>0</v>
          </cell>
          <cell r="E16">
            <v>100.08462</v>
          </cell>
          <cell r="F16">
            <v>25.882250000000003</v>
          </cell>
          <cell r="G16">
            <v>102.58673549999999</v>
          </cell>
        </row>
        <row r="17">
          <cell r="C17" t="str">
            <v>Other</v>
          </cell>
          <cell r="D17">
            <v>195.87612000000001</v>
          </cell>
          <cell r="E17">
            <v>-16.042930000000002</v>
          </cell>
          <cell r="F17">
            <v>-19.198530000000002</v>
          </cell>
          <cell r="G17">
            <v>4.3638862499999993</v>
          </cell>
        </row>
        <row r="18">
          <cell r="C18" t="str">
            <v>Total management adjustments</v>
          </cell>
          <cell r="D18">
            <v>2068.8036202760418</v>
          </cell>
          <cell r="E18">
            <v>2138.0138385190894</v>
          </cell>
          <cell r="F18">
            <v>1833.4552093086472</v>
          </cell>
          <cell r="G18">
            <v>983.99605816551752</v>
          </cell>
        </row>
        <row r="19">
          <cell r="C19" t="str">
            <v>Management adjusted EBITDA</v>
          </cell>
          <cell r="D19">
            <v>3719.329280276042</v>
          </cell>
          <cell r="E19">
            <v>4733.0518485190914</v>
          </cell>
          <cell r="F19">
            <v>5344.4731009753086</v>
          </cell>
          <cell r="G19">
            <v>6427.5917040461736</v>
          </cell>
        </row>
        <row r="21">
          <cell r="C21" t="str">
            <v>Other normalisation adjustments</v>
          </cell>
        </row>
        <row r="22">
          <cell r="C22" t="str">
            <v>Rent relief received</v>
          </cell>
          <cell r="D22">
            <v>-14.079000000000001</v>
          </cell>
          <cell r="E22">
            <v>0</v>
          </cell>
          <cell r="F22">
            <v>0</v>
          </cell>
          <cell r="G22">
            <v>0</v>
          </cell>
        </row>
        <row r="23">
          <cell r="C23" t="str">
            <v>Rent expense timing adjustment</v>
          </cell>
          <cell r="D23">
            <v>-17.280854999999999</v>
          </cell>
          <cell r="E23">
            <v>17.280854999999999</v>
          </cell>
        </row>
        <row r="24">
          <cell r="C24" t="str">
            <v>Total normalisation adjustments</v>
          </cell>
          <cell r="D24">
            <v>-31.359855</v>
          </cell>
          <cell r="E24">
            <v>17.280854999999999</v>
          </cell>
          <cell r="F24">
            <v>0</v>
          </cell>
          <cell r="G24">
            <v>0</v>
          </cell>
        </row>
        <row r="26">
          <cell r="C26" t="str">
            <v>Pro forma adjustments</v>
          </cell>
        </row>
        <row r="27">
          <cell r="C27" t="str">
            <v>Market rate CFO salary</v>
          </cell>
          <cell r="D27">
            <v>-150</v>
          </cell>
          <cell r="E27">
            <v>-150</v>
          </cell>
          <cell r="F27">
            <v>-150</v>
          </cell>
          <cell r="G27">
            <v>-150</v>
          </cell>
        </row>
        <row r="28">
          <cell r="C28" t="str">
            <v>Insurance costs</v>
          </cell>
          <cell r="D28">
            <v>-28</v>
          </cell>
          <cell r="E28">
            <v>-28</v>
          </cell>
          <cell r="F28">
            <v>-28</v>
          </cell>
          <cell r="G28">
            <v>-28</v>
          </cell>
        </row>
        <row r="29">
          <cell r="C29" t="str">
            <v>Total pro forma adjustments</v>
          </cell>
          <cell r="D29">
            <v>-178</v>
          </cell>
          <cell r="E29">
            <v>-178</v>
          </cell>
          <cell r="F29">
            <v>-178</v>
          </cell>
          <cell r="G29">
            <v>-178</v>
          </cell>
        </row>
        <row r="30">
          <cell r="C30" t="str">
            <v>Pro forma normalised EBITDA</v>
          </cell>
          <cell r="D30">
            <v>3509.9694252760419</v>
          </cell>
          <cell r="E30">
            <v>4572.3327035190914</v>
          </cell>
          <cell r="F30">
            <v>5166.4731009753086</v>
          </cell>
          <cell r="G30">
            <v>6249.5917040461736</v>
          </cell>
        </row>
        <row r="32">
          <cell r="C32" t="str">
            <v>Other items considered but not adjusted</v>
          </cell>
        </row>
        <row r="33">
          <cell r="C33" t="str">
            <v>Related party lease</v>
          </cell>
          <cell r="D33" t="str">
            <v>n.q.</v>
          </cell>
          <cell r="E33" t="str">
            <v>n.q.</v>
          </cell>
          <cell r="F33" t="str">
            <v>n.q.</v>
          </cell>
          <cell r="G33" t="str">
            <v>n.q.</v>
          </cell>
        </row>
        <row r="34">
          <cell r="C34" t="str">
            <v>Source: Management information, GreenMount analysis</v>
          </cell>
        </row>
      </sheetData>
      <sheetData sheetId="2">
        <row r="5">
          <cell r="C5" t="str">
            <v>Quality of earnings analysis</v>
          </cell>
        </row>
        <row r="6">
          <cell r="C6" t="str">
            <v>$000</v>
          </cell>
          <cell r="D6" t="str">
            <v>Adj</v>
          </cell>
          <cell r="E6" t="str">
            <v>FY20</v>
          </cell>
          <cell r="F6" t="str">
            <v>FY21</v>
          </cell>
          <cell r="G6" t="str">
            <v>LTM Nov-21</v>
          </cell>
          <cell r="H6" t="str">
            <v>LTM Dec-21</v>
          </cell>
          <cell r="I6" t="str">
            <v>FY22F</v>
          </cell>
        </row>
        <row r="7">
          <cell r="C7" t="str">
            <v>Reported EBITDA</v>
          </cell>
          <cell r="E7">
            <v>1650.5256600000002</v>
          </cell>
          <cell r="F7">
            <v>2595.038010000002</v>
          </cell>
          <cell r="G7">
            <v>3511.0178916666619</v>
          </cell>
          <cell r="H7">
            <v>3528.4035400000012</v>
          </cell>
          <cell r="I7">
            <v>5443.5956458806559</v>
          </cell>
        </row>
        <row r="9">
          <cell r="C9" t="str">
            <v>Management adjustments</v>
          </cell>
        </row>
        <row r="10">
          <cell r="C10" t="str">
            <v>Royalty payments</v>
          </cell>
          <cell r="D10">
            <v>1</v>
          </cell>
          <cell r="E10">
            <v>2123.9919999999997</v>
          </cell>
          <cell r="F10">
            <v>2129.5920000000001</v>
          </cell>
          <cell r="G10">
            <v>1225.3799999999999</v>
          </cell>
          <cell r="H10">
            <v>1021.15</v>
          </cell>
          <cell r="I10">
            <v>0</v>
          </cell>
          <cell r="L10">
            <v>204.2299999999999</v>
          </cell>
        </row>
        <row r="11">
          <cell r="B11" t="str">
            <v>Remuneration strcuture</v>
          </cell>
          <cell r="C11" t="str">
            <v>Remuneration structure</v>
          </cell>
          <cell r="D11">
            <v>2</v>
          </cell>
          <cell r="E11">
            <v>-254.86287500000003</v>
          </cell>
          <cell r="F11">
            <v>-251.77630728000003</v>
          </cell>
          <cell r="G11">
            <v>-253.99779701199378</v>
          </cell>
          <cell r="H11">
            <v>-253.21798522250674</v>
          </cell>
          <cell r="I11">
            <v>-193.99999999999994</v>
          </cell>
        </row>
        <row r="12">
          <cell r="C12" t="str">
            <v>COVID GM impact</v>
          </cell>
          <cell r="D12">
            <v>3</v>
          </cell>
          <cell r="E12">
            <v>560.70800000000008</v>
          </cell>
          <cell r="F12">
            <v>68.60095868758961</v>
          </cell>
          <cell r="G12">
            <v>0</v>
          </cell>
          <cell r="H12">
            <v>0</v>
          </cell>
          <cell r="I12">
            <v>0</v>
          </cell>
        </row>
        <row r="13">
          <cell r="C13" t="str">
            <v>Government subsidies</v>
          </cell>
          <cell r="D13">
            <v>4</v>
          </cell>
          <cell r="E13">
            <v>-236.46662472395832</v>
          </cell>
          <cell r="F13">
            <v>-261.0474328885</v>
          </cell>
          <cell r="G13">
            <v>-46.920405975916651</v>
          </cell>
          <cell r="H13">
            <v>-50.519774261653161</v>
          </cell>
          <cell r="I13">
            <v>-55.686056924999995</v>
          </cell>
        </row>
        <row r="14">
          <cell r="C14" t="str">
            <v>CST acquisition adjustments</v>
          </cell>
          <cell r="D14">
            <v>5</v>
          </cell>
          <cell r="E14">
            <v>-320.44299999999998</v>
          </cell>
          <cell r="F14">
            <v>368.60293000000001</v>
          </cell>
          <cell r="G14">
            <v>368.60293000000001</v>
          </cell>
          <cell r="H14">
            <v>368.60293000000001</v>
          </cell>
          <cell r="I14">
            <v>0</v>
          </cell>
        </row>
        <row r="15">
          <cell r="C15" t="str">
            <v>Capitalised costs</v>
          </cell>
          <cell r="D15">
            <v>6</v>
          </cell>
          <cell r="E15">
            <v>0</v>
          </cell>
          <cell r="F15">
            <v>0</v>
          </cell>
          <cell r="G15">
            <v>533.7067622965576</v>
          </cell>
          <cell r="H15">
            <v>674.79856651498972</v>
          </cell>
          <cell r="I15">
            <v>1126.7314933405175</v>
          </cell>
          <cell r="L15">
            <v>-141.09180421843212</v>
          </cell>
        </row>
        <row r="16">
          <cell r="C16" t="str">
            <v>Due diligence costs</v>
          </cell>
          <cell r="D16">
            <v>7</v>
          </cell>
          <cell r="E16">
            <v>0</v>
          </cell>
          <cell r="F16">
            <v>100.08462</v>
          </cell>
          <cell r="G16">
            <v>25.882250000000003</v>
          </cell>
          <cell r="H16">
            <v>25.882250000000003</v>
          </cell>
          <cell r="I16">
            <v>102.58673549999999</v>
          </cell>
        </row>
        <row r="17">
          <cell r="C17" t="str">
            <v>Other</v>
          </cell>
          <cell r="D17">
            <v>8</v>
          </cell>
          <cell r="E17">
            <v>195.87612000000001</v>
          </cell>
          <cell r="F17">
            <v>-16.042930000000002</v>
          </cell>
          <cell r="G17">
            <v>-19.198530000000002</v>
          </cell>
          <cell r="H17">
            <v>-19.09778</v>
          </cell>
          <cell r="I17">
            <v>4.3638862499999993</v>
          </cell>
        </row>
        <row r="18">
          <cell r="C18" t="str">
            <v>Total management adjustments</v>
          </cell>
          <cell r="E18">
            <v>2068.8036202760418</v>
          </cell>
          <cell r="F18">
            <v>2138.0138385190894</v>
          </cell>
          <cell r="G18">
            <v>1833.4552093086472</v>
          </cell>
          <cell r="H18">
            <v>1767.5982070308298</v>
          </cell>
          <cell r="I18">
            <v>983.99605816551752</v>
          </cell>
        </row>
        <row r="19">
          <cell r="C19" t="str">
            <v>Management adjusted EBITDA</v>
          </cell>
          <cell r="E19">
            <v>3719.329280276042</v>
          </cell>
          <cell r="F19">
            <v>4733.0518485190914</v>
          </cell>
          <cell r="G19">
            <v>5344.4731009753086</v>
          </cell>
          <cell r="H19">
            <v>5296.0017470308312</v>
          </cell>
          <cell r="I19">
            <v>6427.5917040461736</v>
          </cell>
        </row>
        <row r="21">
          <cell r="C21" t="str">
            <v>Other normalisation adjustments</v>
          </cell>
        </row>
        <row r="22">
          <cell r="C22" t="str">
            <v>Rent relief received</v>
          </cell>
          <cell r="D22">
            <v>9</v>
          </cell>
          <cell r="E22">
            <v>-14.079000000000001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C23" t="str">
            <v>Rent expense timing adjustment</v>
          </cell>
          <cell r="D23">
            <v>10</v>
          </cell>
          <cell r="E23">
            <v>-17.280854999999999</v>
          </cell>
          <cell r="F23">
            <v>17.280854999999999</v>
          </cell>
          <cell r="G23">
            <v>0</v>
          </cell>
          <cell r="H23">
            <v>0</v>
          </cell>
          <cell r="I23">
            <v>0</v>
          </cell>
        </row>
        <row r="24">
          <cell r="C24" t="str">
            <v>Total normalisation adjustments</v>
          </cell>
          <cell r="E24">
            <v>-31.359855</v>
          </cell>
          <cell r="F24">
            <v>17.280854999999999</v>
          </cell>
          <cell r="G24">
            <v>0</v>
          </cell>
          <cell r="H24">
            <v>0</v>
          </cell>
          <cell r="I24">
            <v>0</v>
          </cell>
        </row>
        <row r="26">
          <cell r="C26" t="str">
            <v>Pro forma adjustments</v>
          </cell>
        </row>
        <row r="27">
          <cell r="C27" t="str">
            <v>Market rate CFO salary</v>
          </cell>
          <cell r="D27">
            <v>11</v>
          </cell>
          <cell r="E27">
            <v>-150</v>
          </cell>
          <cell r="F27">
            <v>-150</v>
          </cell>
          <cell r="G27">
            <v>-150</v>
          </cell>
          <cell r="H27">
            <v>-150</v>
          </cell>
          <cell r="I27">
            <v>-150</v>
          </cell>
        </row>
        <row r="28">
          <cell r="C28" t="str">
            <v>Insurance costs</v>
          </cell>
          <cell r="D28">
            <v>12</v>
          </cell>
          <cell r="E28">
            <v>-28</v>
          </cell>
          <cell r="F28">
            <v>-28</v>
          </cell>
          <cell r="G28">
            <v>-28</v>
          </cell>
          <cell r="H28">
            <v>-28</v>
          </cell>
          <cell r="I28">
            <v>-28</v>
          </cell>
        </row>
        <row r="29">
          <cell r="C29" t="str">
            <v>Total pro forma adjustments</v>
          </cell>
          <cell r="E29">
            <v>-178</v>
          </cell>
          <cell r="F29">
            <v>-178</v>
          </cell>
          <cell r="G29">
            <v>-178</v>
          </cell>
          <cell r="H29">
            <v>-178</v>
          </cell>
          <cell r="I29">
            <v>-178</v>
          </cell>
        </row>
        <row r="30">
          <cell r="C30" t="str">
            <v>Pro forma normalised EBITDA</v>
          </cell>
          <cell r="E30">
            <v>3509.9694252760419</v>
          </cell>
          <cell r="F30">
            <v>4572.3327035190914</v>
          </cell>
          <cell r="G30">
            <v>5166.4731009753086</v>
          </cell>
          <cell r="H30">
            <v>5118.0017470308312</v>
          </cell>
          <cell r="I30">
            <v>6249.5917040461736</v>
          </cell>
        </row>
        <row r="32">
          <cell r="C32" t="str">
            <v>Other items considered but not adjusted</v>
          </cell>
        </row>
        <row r="33">
          <cell r="C33" t="str">
            <v>Related party lease</v>
          </cell>
          <cell r="D33">
            <v>13</v>
          </cell>
          <cell r="E33" t="str">
            <v>n.q.</v>
          </cell>
          <cell r="F33" t="str">
            <v>n.q.</v>
          </cell>
          <cell r="G33" t="str">
            <v>n.q.</v>
          </cell>
          <cell r="H33" t="str">
            <v>n.q.</v>
          </cell>
          <cell r="I33" t="str">
            <v>n.q.</v>
          </cell>
        </row>
        <row r="34">
          <cell r="C34" t="str">
            <v>Source: Management information, GreenMount analysis</v>
          </cell>
        </row>
        <row r="41">
          <cell r="F41">
            <v>0.30267023712307689</v>
          </cell>
        </row>
      </sheetData>
      <sheetData sheetId="3">
        <row r="5">
          <cell r="C5" t="str">
            <v>Reported P&amp;L</v>
          </cell>
        </row>
        <row r="6">
          <cell r="C6" t="str">
            <v>$000</v>
          </cell>
          <cell r="D6" t="str">
            <v>FY20</v>
          </cell>
          <cell r="E6" t="str">
            <v>FY21</v>
          </cell>
          <cell r="F6" t="str">
            <v>LTM21</v>
          </cell>
          <cell r="G6" t="str">
            <v>FY22F</v>
          </cell>
        </row>
        <row r="7">
          <cell r="C7" t="str">
            <v>Revenue</v>
          </cell>
        </row>
        <row r="8">
          <cell r="C8" t="str">
            <v>Sales</v>
          </cell>
          <cell r="D8">
            <v>15378.892650000002</v>
          </cell>
          <cell r="E8">
            <v>19986.772150000001</v>
          </cell>
          <cell r="F8">
            <v>22319.582509999997</v>
          </cell>
          <cell r="G8">
            <v>25500</v>
          </cell>
        </row>
        <row r="9">
          <cell r="C9" t="str">
            <v>Other sales</v>
          </cell>
          <cell r="D9">
            <v>13.784379999999999</v>
          </cell>
          <cell r="E9">
            <v>15.207899999999999</v>
          </cell>
          <cell r="F9">
            <v>16.204250000000002</v>
          </cell>
          <cell r="G9">
            <v>45.35</v>
          </cell>
        </row>
        <row r="10">
          <cell r="C10" t="str">
            <v>Sales - Credit card surcharge</v>
          </cell>
          <cell r="D10">
            <v>13.784379999999999</v>
          </cell>
          <cell r="E10">
            <v>15.207899999999999</v>
          </cell>
          <cell r="F10">
            <v>16.204250000000002</v>
          </cell>
          <cell r="G10">
            <v>17.850000000000001</v>
          </cell>
        </row>
        <row r="11">
          <cell r="C11" t="str">
            <v>Revenue from new services</v>
          </cell>
          <cell r="D11">
            <v>0</v>
          </cell>
          <cell r="E11">
            <v>0</v>
          </cell>
          <cell r="F11">
            <v>0</v>
          </cell>
          <cell r="G11">
            <v>27.5</v>
          </cell>
        </row>
        <row r="12">
          <cell r="C12" t="str">
            <v>Gross revenue</v>
          </cell>
          <cell r="D12">
            <v>15392.677030000001</v>
          </cell>
          <cell r="E12">
            <v>20001.980050000002</v>
          </cell>
          <cell r="F12">
            <v>22335.786759999995</v>
          </cell>
          <cell r="G12">
            <v>25545.35</v>
          </cell>
        </row>
        <row r="13">
          <cell r="C13" t="str">
            <v>ASIC charges</v>
          </cell>
          <cell r="D13">
            <v>-8097.8119999999999</v>
          </cell>
          <cell r="E13">
            <v>-10711.943000000001</v>
          </cell>
          <cell r="F13">
            <v>-12074.905000000001</v>
          </cell>
          <cell r="G13">
            <v>-13810.020562792572</v>
          </cell>
        </row>
        <row r="14">
          <cell r="C14" t="str">
            <v>Net revenue</v>
          </cell>
          <cell r="D14">
            <v>7294.8650300000008</v>
          </cell>
          <cell r="E14">
            <v>9290.0370500000008</v>
          </cell>
          <cell r="F14">
            <v>10260.881759999995</v>
          </cell>
          <cell r="G14">
            <v>11735.329437207427</v>
          </cell>
        </row>
        <row r="15">
          <cell r="C15" t="str">
            <v>Purchases</v>
          </cell>
          <cell r="D15">
            <v>-721.14818999999989</v>
          </cell>
          <cell r="E15">
            <v>-1041.5519399999998</v>
          </cell>
          <cell r="F15">
            <v>-1169.51457</v>
          </cell>
          <cell r="G15">
            <v>-1289.2721369982216</v>
          </cell>
        </row>
        <row r="16">
          <cell r="C16" t="str">
            <v>Direct emmployee costs</v>
          </cell>
          <cell r="D16">
            <v>-177.23862</v>
          </cell>
          <cell r="E16">
            <v>-223.88522</v>
          </cell>
          <cell r="F16">
            <v>-251.02902999999998</v>
          </cell>
          <cell r="G16">
            <v>-323.06560000000002</v>
          </cell>
        </row>
        <row r="17">
          <cell r="C17" t="str">
            <v>Direct wages</v>
          </cell>
          <cell r="D17">
            <v>-162.23471000000001</v>
          </cell>
          <cell r="E17">
            <v>-208.57865000000001</v>
          </cell>
          <cell r="F17">
            <v>-235.80086999999997</v>
          </cell>
          <cell r="G17">
            <v>-293.69600000000003</v>
          </cell>
        </row>
        <row r="18">
          <cell r="C18" t="str">
            <v>Direct superannuation</v>
          </cell>
          <cell r="D18">
            <v>-15.003909999999999</v>
          </cell>
          <cell r="E18">
            <v>-15.306569999999999</v>
          </cell>
          <cell r="F18">
            <v>-15.228160000000001</v>
          </cell>
          <cell r="G18">
            <v>-29.369600000000002</v>
          </cell>
        </row>
        <row r="19">
          <cell r="C19" t="str">
            <v>Other COGS</v>
          </cell>
          <cell r="D19">
            <v>-6.7336599999999995</v>
          </cell>
          <cell r="E19">
            <v>-10.61472</v>
          </cell>
          <cell r="F19">
            <v>-10.40832</v>
          </cell>
          <cell r="G19">
            <v>0</v>
          </cell>
        </row>
        <row r="20">
          <cell r="C20" t="str">
            <v>Freight &amp; Cartage</v>
          </cell>
          <cell r="D20">
            <v>-6.83866</v>
          </cell>
          <cell r="E20">
            <v>-3.1897200000000003</v>
          </cell>
          <cell r="F20">
            <v>-2.98332</v>
          </cell>
          <cell r="G20">
            <v>0</v>
          </cell>
        </row>
        <row r="21">
          <cell r="C21" t="str">
            <v>Subcontractors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C22" t="str">
            <v>Movement in stock</v>
          </cell>
          <cell r="D22">
            <v>0.105</v>
          </cell>
          <cell r="E22">
            <v>-7.4249999999999998</v>
          </cell>
          <cell r="F22">
            <v>-7.4249999999999998</v>
          </cell>
          <cell r="G22">
            <v>0</v>
          </cell>
        </row>
        <row r="23">
          <cell r="C23" t="str">
            <v>COGS</v>
          </cell>
          <cell r="D23">
            <v>-905.12046999999984</v>
          </cell>
          <cell r="E23">
            <v>-1276.05188</v>
          </cell>
          <cell r="F23">
            <v>-1430.95192</v>
          </cell>
          <cell r="G23">
            <v>-1612.3377369982218</v>
          </cell>
        </row>
        <row r="25">
          <cell r="C25" t="str">
            <v>Gross margin</v>
          </cell>
          <cell r="D25">
            <v>6389.744560000001</v>
          </cell>
          <cell r="E25">
            <v>8013.9851700000008</v>
          </cell>
          <cell r="F25">
            <v>8829.9298399999952</v>
          </cell>
          <cell r="G25">
            <v>10122.991700209204</v>
          </cell>
          <cell r="I25">
            <v>1293.061860209209</v>
          </cell>
        </row>
        <row r="27">
          <cell r="C27" t="str">
            <v>Other income</v>
          </cell>
          <cell r="D27">
            <v>487.10097999999999</v>
          </cell>
          <cell r="E27">
            <v>246.33268999999999</v>
          </cell>
          <cell r="F27">
            <v>30.858999999999998</v>
          </cell>
          <cell r="G27">
            <v>22.177959999999999</v>
          </cell>
        </row>
        <row r="28">
          <cell r="C28" t="str">
            <v>OPEX</v>
          </cell>
        </row>
        <row r="29">
          <cell r="C29" t="str">
            <v>Employee costs</v>
          </cell>
          <cell r="D29">
            <v>-1521.4138600000003</v>
          </cell>
          <cell r="E29">
            <v>-1536.6425999999999</v>
          </cell>
          <cell r="F29">
            <v>-1699.7624283333334</v>
          </cell>
          <cell r="G29">
            <v>-1970.6351445000003</v>
          </cell>
        </row>
        <row r="30">
          <cell r="C30" t="str">
            <v>Royalty costs</v>
          </cell>
          <cell r="D30">
            <v>-2130.9919999999997</v>
          </cell>
          <cell r="E30">
            <v>-2129.5920000000001</v>
          </cell>
          <cell r="F30">
            <v>-1225.3799999999999</v>
          </cell>
          <cell r="G30">
            <v>0</v>
          </cell>
        </row>
        <row r="31">
          <cell r="C31" t="str">
            <v>IT costs</v>
          </cell>
          <cell r="D31">
            <v>-340.39701000000002</v>
          </cell>
          <cell r="E31">
            <v>-369.45643999999993</v>
          </cell>
          <cell r="F31">
            <v>-869.04702999999995</v>
          </cell>
          <cell r="G31">
            <v>-1374.92644</v>
          </cell>
        </row>
        <row r="32">
          <cell r="C32" t="str">
            <v>Admin &amp; general expenses</v>
          </cell>
          <cell r="D32">
            <v>-328.00592</v>
          </cell>
          <cell r="E32">
            <v>-285.94154999999995</v>
          </cell>
          <cell r="F32">
            <v>-296.97478999999998</v>
          </cell>
          <cell r="G32">
            <v>-336.74857521711385</v>
          </cell>
        </row>
        <row r="33">
          <cell r="C33" t="str">
            <v>Advertising</v>
          </cell>
          <cell r="D33">
            <v>-318.43543999999997</v>
          </cell>
          <cell r="E33">
            <v>-332.29796999999996</v>
          </cell>
          <cell r="F33">
            <v>-300.56550999999996</v>
          </cell>
          <cell r="G33">
            <v>-335.6054192499999</v>
          </cell>
        </row>
        <row r="34">
          <cell r="C34" t="str">
            <v>Consulting &amp; legal fees</v>
          </cell>
          <cell r="D34">
            <v>-211.49286999999998</v>
          </cell>
          <cell r="E34">
            <v>-114.82115999999999</v>
          </cell>
          <cell r="F34">
            <v>-176.29602999999997</v>
          </cell>
          <cell r="G34">
            <v>-117.69168899999998</v>
          </cell>
        </row>
        <row r="35">
          <cell r="C35" t="str">
            <v>Credit card fees</v>
          </cell>
          <cell r="D35">
            <v>-80.82765000000002</v>
          </cell>
          <cell r="E35">
            <v>-98.749670000000009</v>
          </cell>
          <cell r="F35">
            <v>-121.43111999999999</v>
          </cell>
          <cell r="G35">
            <v>-126.0618281114342</v>
          </cell>
        </row>
        <row r="36">
          <cell r="C36" t="str">
            <v>Due diligence costs</v>
          </cell>
          <cell r="D36">
            <v>0</v>
          </cell>
          <cell r="E36">
            <v>-100.08462</v>
          </cell>
          <cell r="F36">
            <v>-15.22175</v>
          </cell>
          <cell r="G36">
            <v>-102.58673549999997</v>
          </cell>
        </row>
        <row r="37">
          <cell r="C37" t="str">
            <v>Occupancy costs</v>
          </cell>
          <cell r="D37">
            <v>-227.76057000000003</v>
          </cell>
          <cell r="E37">
            <v>-256.90546000000001</v>
          </cell>
          <cell r="F37">
            <v>-185.22852</v>
          </cell>
          <cell r="G37">
            <v>-263.32809650000002</v>
          </cell>
        </row>
        <row r="38">
          <cell r="C38" t="str">
            <v>Impairment loss</v>
          </cell>
          <cell r="D38">
            <v>0</v>
          </cell>
          <cell r="E38">
            <v>-368.60293000000001</v>
          </cell>
          <cell r="F38">
            <v>-368.60293000000001</v>
          </cell>
          <cell r="G38">
            <v>0</v>
          </cell>
        </row>
        <row r="39">
          <cell r="C39" t="str">
            <v>Incentives</v>
          </cell>
          <cell r="D39">
            <v>-66.994559999999993</v>
          </cell>
          <cell r="E39">
            <v>-72.185449999999989</v>
          </cell>
          <cell r="F39">
            <v>-91.260840000000002</v>
          </cell>
          <cell r="G39">
            <v>-73.99008624999999</v>
          </cell>
        </row>
        <row r="40">
          <cell r="C40" t="str">
            <v>Operating expenses</v>
          </cell>
          <cell r="D40">
            <v>-5226.3198800000009</v>
          </cell>
          <cell r="E40">
            <v>-5665.279849999999</v>
          </cell>
          <cell r="F40">
            <v>-5349.7709483333338</v>
          </cell>
          <cell r="G40">
            <v>-4701.5740143285484</v>
          </cell>
          <cell r="I40">
            <v>648.19693400478536</v>
          </cell>
        </row>
        <row r="42">
          <cell r="C42" t="str">
            <v>EBITDA</v>
          </cell>
          <cell r="D42">
            <v>1650.5256600000002</v>
          </cell>
          <cell r="E42">
            <v>2595.038010000002</v>
          </cell>
          <cell r="F42">
            <v>3511.0178916666619</v>
          </cell>
          <cell r="G42">
            <v>5443.5956458806559</v>
          </cell>
          <cell r="I42">
            <v>1932.577754213994</v>
          </cell>
        </row>
        <row r="44">
          <cell r="C44" t="str">
            <v>KPIs</v>
          </cell>
        </row>
        <row r="45">
          <cell r="C45" t="str">
            <v>Revenue growth YoY %</v>
          </cell>
          <cell r="D45" t="str">
            <v>n.q.</v>
          </cell>
          <cell r="E45">
            <v>0.29944778358024193</v>
          </cell>
          <cell r="F45" t="str">
            <v>n.q.</v>
          </cell>
          <cell r="G45">
            <v>0.27714105984222276</v>
          </cell>
        </row>
        <row r="46">
          <cell r="C46" t="str">
            <v>Net revenue as % of gross revenue</v>
          </cell>
          <cell r="D46">
            <v>0.47391789068155354</v>
          </cell>
          <cell r="E46">
            <v>0.46445587020770973</v>
          </cell>
          <cell r="F46">
            <v>0.45939200039175143</v>
          </cell>
          <cell r="G46">
            <v>0.45939200039175143</v>
          </cell>
        </row>
        <row r="47">
          <cell r="C47" t="str">
            <v>GM %</v>
          </cell>
          <cell r="D47">
            <v>0.87592361664297991</v>
          </cell>
          <cell r="E47">
            <v>0.8626429719136588</v>
          </cell>
          <cell r="F47">
            <v>0.86054298709704646</v>
          </cell>
          <cell r="G47">
            <v>0.8626082253910804</v>
          </cell>
        </row>
        <row r="48">
          <cell r="C48" t="str">
            <v>EBITDA margin %</v>
          </cell>
          <cell r="D48">
            <v>0.10722797969340621</v>
          </cell>
          <cell r="E48">
            <v>0.12973905600910754</v>
          </cell>
          <cell r="F48">
            <v>0.15719248797424776</v>
          </cell>
          <cell r="G48">
            <v>0.21309536357421824</v>
          </cell>
        </row>
        <row r="49">
          <cell r="C49" t="str">
            <v>Source: Management information, GreenMount analysis</v>
          </cell>
        </row>
        <row r="52">
          <cell r="C52" t="str">
            <v>Source</v>
          </cell>
          <cell r="D52">
            <v>1650.5256600000002</v>
          </cell>
          <cell r="E52">
            <v>2595.038010000002</v>
          </cell>
          <cell r="F52">
            <v>3511.0178916666619</v>
          </cell>
          <cell r="G52">
            <v>5613.0521697450185</v>
          </cell>
        </row>
        <row r="53">
          <cell r="C53" t="str">
            <v>Check</v>
          </cell>
          <cell r="D53">
            <v>0</v>
          </cell>
          <cell r="E53">
            <v>0</v>
          </cell>
          <cell r="F53">
            <v>0</v>
          </cell>
          <cell r="G53">
            <v>-169.45652386436268</v>
          </cell>
          <cell r="H53" t="str">
            <v>Add back of rent not included within EBITDA of the forecast</v>
          </cell>
        </row>
        <row r="55">
          <cell r="D55">
            <v>5.8802017883954769E-2</v>
          </cell>
          <cell r="E55">
            <v>6.3796278008986407E-2</v>
          </cell>
          <cell r="F55">
            <v>6.4065436126146125E-2</v>
          </cell>
          <cell r="G55">
            <v>6.3116682174964203E-2</v>
          </cell>
        </row>
        <row r="56">
          <cell r="D56">
            <v>0.52608210931844646</v>
          </cell>
          <cell r="E56">
            <v>0.53554412979229027</v>
          </cell>
          <cell r="F56">
            <v>0.54060799960824857</v>
          </cell>
          <cell r="G56">
            <v>0.54060799960824857</v>
          </cell>
        </row>
      </sheetData>
      <sheetData sheetId="4">
        <row r="5">
          <cell r="C5" t="str">
            <v>Reported P&amp;L</v>
          </cell>
        </row>
        <row r="6">
          <cell r="C6" t="str">
            <v>$000</v>
          </cell>
          <cell r="D6" t="str">
            <v>FY20</v>
          </cell>
          <cell r="E6" t="str">
            <v>FY21</v>
          </cell>
          <cell r="F6" t="str">
            <v>LTM Nov-21</v>
          </cell>
          <cell r="G6" t="str">
            <v>LTM Dec-21</v>
          </cell>
          <cell r="H6" t="str">
            <v>FY22F</v>
          </cell>
        </row>
        <row r="7">
          <cell r="C7" t="str">
            <v>Revenue</v>
          </cell>
        </row>
        <row r="8">
          <cell r="C8" t="str">
            <v>Sales</v>
          </cell>
          <cell r="D8">
            <v>15378.892650000002</v>
          </cell>
          <cell r="E8">
            <v>19986.772150000001</v>
          </cell>
          <cell r="F8">
            <v>22319.582509999997</v>
          </cell>
          <cell r="G8">
            <v>22601.592919999999</v>
          </cell>
          <cell r="H8">
            <v>25500</v>
          </cell>
        </row>
        <row r="9">
          <cell r="C9" t="str">
            <v>Other sales</v>
          </cell>
          <cell r="D9">
            <v>13.784379999999999</v>
          </cell>
          <cell r="E9">
            <v>15.207899999999999</v>
          </cell>
          <cell r="F9">
            <v>16.204250000000002</v>
          </cell>
          <cell r="G9">
            <v>15.81446</v>
          </cell>
          <cell r="H9">
            <v>45.35</v>
          </cell>
        </row>
        <row r="10">
          <cell r="C10" t="str">
            <v>Sales - Credit card surcharge</v>
          </cell>
          <cell r="D10">
            <v>13.784379999999999</v>
          </cell>
          <cell r="E10">
            <v>15.207899999999999</v>
          </cell>
          <cell r="F10">
            <v>16.204250000000002</v>
          </cell>
          <cell r="G10">
            <v>15.81446</v>
          </cell>
          <cell r="H10">
            <v>17.850000000000001</v>
          </cell>
        </row>
        <row r="11">
          <cell r="C11" t="str">
            <v>Revenue from new services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27.5</v>
          </cell>
        </row>
        <row r="12">
          <cell r="C12" t="str">
            <v>Gross revenue</v>
          </cell>
          <cell r="D12">
            <v>15392.677030000001</v>
          </cell>
          <cell r="E12">
            <v>20001.980050000002</v>
          </cell>
          <cell r="F12">
            <v>22335.786759999995</v>
          </cell>
          <cell r="G12">
            <v>22617.407380000001</v>
          </cell>
          <cell r="H12">
            <v>25545.35</v>
          </cell>
        </row>
        <row r="13">
          <cell r="C13" t="str">
            <v>ASIC charges</v>
          </cell>
          <cell r="D13">
            <v>-8097.8119999999999</v>
          </cell>
          <cell r="E13">
            <v>-10711.943000000001</v>
          </cell>
          <cell r="F13">
            <v>-12074.905000000001</v>
          </cell>
          <cell r="G13">
            <v>-12288.672999999999</v>
          </cell>
          <cell r="H13">
            <v>-13810.020562792572</v>
          </cell>
        </row>
        <row r="14">
          <cell r="C14" t="str">
            <v>Net revenue</v>
          </cell>
          <cell r="D14">
            <v>7294.8650300000008</v>
          </cell>
          <cell r="E14">
            <v>9290.0370500000008</v>
          </cell>
          <cell r="F14">
            <v>10260.881759999995</v>
          </cell>
          <cell r="G14">
            <v>10328.734380000002</v>
          </cell>
          <cell r="H14">
            <v>11735.329437207427</v>
          </cell>
          <cell r="K14">
            <v>2966.0167299999939</v>
          </cell>
          <cell r="L14">
            <v>0</v>
          </cell>
          <cell r="M14">
            <v>0.40658966516889672</v>
          </cell>
        </row>
        <row r="16">
          <cell r="C16" t="str">
            <v>COGS</v>
          </cell>
        </row>
        <row r="17">
          <cell r="C17" t="str">
            <v>Purchases</v>
          </cell>
          <cell r="D17">
            <v>-721.14818999999989</v>
          </cell>
          <cell r="E17">
            <v>-1041.5519399999998</v>
          </cell>
          <cell r="F17">
            <v>-1169.51457</v>
          </cell>
          <cell r="G17">
            <v>-1252.2351800000001</v>
          </cell>
          <cell r="H17">
            <v>-1289.2721369982216</v>
          </cell>
        </row>
        <row r="18">
          <cell r="C18" t="str">
            <v>Direct employee costs</v>
          </cell>
          <cell r="D18">
            <v>-177.23862</v>
          </cell>
          <cell r="E18">
            <v>-223.88522</v>
          </cell>
          <cell r="F18">
            <v>-251.02902999999998</v>
          </cell>
          <cell r="G18">
            <v>-254.20320000000001</v>
          </cell>
          <cell r="H18">
            <v>-323.06560000000002</v>
          </cell>
        </row>
        <row r="19">
          <cell r="C19" t="str">
            <v>Direct wages</v>
          </cell>
          <cell r="D19">
            <v>-162.23471000000001</v>
          </cell>
          <cell r="E19">
            <v>-208.57865000000001</v>
          </cell>
          <cell r="F19">
            <v>-235.80086999999997</v>
          </cell>
          <cell r="G19">
            <v>-238.60255000000001</v>
          </cell>
          <cell r="H19">
            <v>-293.69600000000003</v>
          </cell>
        </row>
        <row r="20">
          <cell r="C20" t="str">
            <v>Direct superannuation</v>
          </cell>
          <cell r="D20">
            <v>-15.003909999999999</v>
          </cell>
          <cell r="E20">
            <v>-15.306569999999999</v>
          </cell>
          <cell r="F20">
            <v>-15.228160000000001</v>
          </cell>
          <cell r="G20">
            <v>-15.600649999999998</v>
          </cell>
          <cell r="H20">
            <v>-29.369600000000002</v>
          </cell>
        </row>
        <row r="21">
          <cell r="C21" t="str">
            <v>Other COGS</v>
          </cell>
          <cell r="D21">
            <v>-6.7336599999999995</v>
          </cell>
          <cell r="E21">
            <v>-10.61472</v>
          </cell>
          <cell r="F21">
            <v>-10.40832</v>
          </cell>
          <cell r="G21">
            <v>-10.36632</v>
          </cell>
          <cell r="H21">
            <v>0</v>
          </cell>
        </row>
        <row r="22">
          <cell r="C22" t="str">
            <v>Freight &amp; Cartage</v>
          </cell>
          <cell r="D22">
            <v>-6.83866</v>
          </cell>
          <cell r="E22">
            <v>-3.1897200000000003</v>
          </cell>
          <cell r="F22">
            <v>-2.98332</v>
          </cell>
          <cell r="G22">
            <v>-2.9413200000000002</v>
          </cell>
          <cell r="H22">
            <v>0</v>
          </cell>
        </row>
        <row r="23">
          <cell r="C23" t="str">
            <v>Subcontractors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C24" t="str">
            <v>Movement in stock</v>
          </cell>
          <cell r="D24">
            <v>0.105</v>
          </cell>
          <cell r="E24">
            <v>-7.4249999999999998</v>
          </cell>
          <cell r="F24">
            <v>-7.4249999999999998</v>
          </cell>
          <cell r="G24">
            <v>-7.4249999999999998</v>
          </cell>
          <cell r="H24">
            <v>0</v>
          </cell>
        </row>
        <row r="25">
          <cell r="C25" t="str">
            <v>Total COGS</v>
          </cell>
          <cell r="D25">
            <v>-905.12046999999984</v>
          </cell>
          <cell r="E25">
            <v>-1276.05188</v>
          </cell>
          <cell r="F25">
            <v>-1430.95192</v>
          </cell>
          <cell r="G25">
            <v>-1516.8047000000001</v>
          </cell>
          <cell r="H25">
            <v>-1612.3377369982218</v>
          </cell>
        </row>
        <row r="27">
          <cell r="C27" t="str">
            <v>Gross margin</v>
          </cell>
          <cell r="D27">
            <v>6389.744560000001</v>
          </cell>
          <cell r="E27">
            <v>8013.9851700000008</v>
          </cell>
          <cell r="F27">
            <v>8829.9298399999952</v>
          </cell>
          <cell r="G27">
            <v>8811.9296800000011</v>
          </cell>
          <cell r="H27">
            <v>10122.991700209204</v>
          </cell>
          <cell r="J27">
            <v>1293.061860209209</v>
          </cell>
        </row>
        <row r="29">
          <cell r="C29" t="str">
            <v>Other income</v>
          </cell>
          <cell r="D29">
            <v>487.10097999999999</v>
          </cell>
          <cell r="E29">
            <v>246.33268999999999</v>
          </cell>
          <cell r="F29">
            <v>30.858999999999998</v>
          </cell>
          <cell r="G29">
            <v>30.858999999999998</v>
          </cell>
          <cell r="H29">
            <v>22.177959999999999</v>
          </cell>
        </row>
        <row r="31">
          <cell r="C31" t="str">
            <v>OPEX</v>
          </cell>
        </row>
        <row r="32">
          <cell r="C32" t="str">
            <v>Employee costs</v>
          </cell>
          <cell r="D32">
            <v>-1521.4138600000003</v>
          </cell>
          <cell r="E32">
            <v>-1536.6425999999999</v>
          </cell>
          <cell r="F32">
            <v>-1699.7624283333334</v>
          </cell>
          <cell r="G32">
            <v>-1753.5676100000001</v>
          </cell>
          <cell r="H32">
            <v>-1970.6351445000003</v>
          </cell>
        </row>
        <row r="33">
          <cell r="C33" t="str">
            <v>Royalty costs</v>
          </cell>
          <cell r="D33">
            <v>-2130.9919999999997</v>
          </cell>
          <cell r="E33">
            <v>-2129.5920000000001</v>
          </cell>
          <cell r="F33">
            <v>-1225.3799999999999</v>
          </cell>
          <cell r="G33">
            <v>-1021.15</v>
          </cell>
          <cell r="H33">
            <v>0</v>
          </cell>
        </row>
        <row r="34">
          <cell r="C34" t="str">
            <v>IT costs</v>
          </cell>
          <cell r="D34">
            <v>-340.39701000000002</v>
          </cell>
          <cell r="E34">
            <v>-369.45643999999993</v>
          </cell>
          <cell r="F34">
            <v>-869.04702999999995</v>
          </cell>
          <cell r="G34">
            <v>-994.42614999999989</v>
          </cell>
          <cell r="H34">
            <v>-1374.92644</v>
          </cell>
        </row>
        <row r="35">
          <cell r="C35" t="str">
            <v>Admin &amp; general expenses</v>
          </cell>
          <cell r="D35">
            <v>-328.00592</v>
          </cell>
          <cell r="E35">
            <v>-285.94154999999995</v>
          </cell>
          <cell r="F35">
            <v>-296.97478999999998</v>
          </cell>
          <cell r="G35">
            <v>-311.18317999999999</v>
          </cell>
          <cell r="H35">
            <v>-336.74857521711385</v>
          </cell>
        </row>
        <row r="36">
          <cell r="C36" t="str">
            <v>Advertising</v>
          </cell>
          <cell r="D36">
            <v>-318.43543999999997</v>
          </cell>
          <cell r="E36">
            <v>-332.29796999999996</v>
          </cell>
          <cell r="F36">
            <v>-300.56550999999996</v>
          </cell>
          <cell r="G36">
            <v>-298.80299000000002</v>
          </cell>
          <cell r="H36">
            <v>-335.6054192499999</v>
          </cell>
        </row>
        <row r="37">
          <cell r="C37" t="str">
            <v>Consulting &amp; legal fees</v>
          </cell>
          <cell r="D37">
            <v>-211.49286999999998</v>
          </cell>
          <cell r="E37">
            <v>-114.82115999999999</v>
          </cell>
          <cell r="F37">
            <v>-176.29602999999997</v>
          </cell>
          <cell r="G37">
            <v>-166.39678999999998</v>
          </cell>
          <cell r="H37">
            <v>-117.69168899999998</v>
          </cell>
        </row>
        <row r="38">
          <cell r="C38" t="str">
            <v>Credit card fees</v>
          </cell>
          <cell r="D38">
            <v>-80.82765000000002</v>
          </cell>
          <cell r="E38">
            <v>-98.749670000000009</v>
          </cell>
          <cell r="F38">
            <v>-121.43111999999999</v>
          </cell>
          <cell r="G38">
            <v>-124.67392000000001</v>
          </cell>
          <cell r="H38">
            <v>-126.0618281114342</v>
          </cell>
        </row>
        <row r="39">
          <cell r="C39" t="str">
            <v>Due diligence costs</v>
          </cell>
          <cell r="D39">
            <v>0</v>
          </cell>
          <cell r="E39">
            <v>-100.08462</v>
          </cell>
          <cell r="F39">
            <v>-15.22175</v>
          </cell>
          <cell r="G39">
            <v>-15.22175</v>
          </cell>
          <cell r="H39">
            <v>-102.58673549999997</v>
          </cell>
        </row>
        <row r="40">
          <cell r="C40" t="str">
            <v>Occupancy costs</v>
          </cell>
          <cell r="D40">
            <v>-227.76057000000003</v>
          </cell>
          <cell r="E40">
            <v>-256.90546000000001</v>
          </cell>
          <cell r="F40">
            <v>-185.22852</v>
          </cell>
          <cell r="G40">
            <v>-182.44429000000002</v>
          </cell>
          <cell r="H40">
            <v>-263.32809650000002</v>
          </cell>
          <cell r="J40">
            <v>-21.944008041666667</v>
          </cell>
        </row>
        <row r="41">
          <cell r="C41" t="str">
            <v>Impairment loss</v>
          </cell>
          <cell r="D41">
            <v>0</v>
          </cell>
          <cell r="E41">
            <v>-368.60293000000001</v>
          </cell>
          <cell r="F41">
            <v>-368.60293000000001</v>
          </cell>
          <cell r="G41">
            <v>-368.60293000000001</v>
          </cell>
          <cell r="H41">
            <v>0</v>
          </cell>
        </row>
        <row r="42">
          <cell r="C42" t="str">
            <v>Incentives</v>
          </cell>
          <cell r="D42">
            <v>-66.994559999999993</v>
          </cell>
          <cell r="E42">
            <v>-72.185449999999989</v>
          </cell>
          <cell r="F42">
            <v>-91.260840000000002</v>
          </cell>
          <cell r="G42">
            <v>-77.915530000000018</v>
          </cell>
          <cell r="H42">
            <v>-73.99008624999999</v>
          </cell>
        </row>
        <row r="43">
          <cell r="C43" t="str">
            <v>Total OPEX</v>
          </cell>
          <cell r="D43">
            <v>-5226.3198800000009</v>
          </cell>
          <cell r="E43">
            <v>-5665.279849999999</v>
          </cell>
          <cell r="F43">
            <v>-5349.7709483333338</v>
          </cell>
          <cell r="G43">
            <v>-5314.3851400000003</v>
          </cell>
          <cell r="H43">
            <v>-4701.5740143285484</v>
          </cell>
          <cell r="J43">
            <v>648.19693400478536</v>
          </cell>
        </row>
        <row r="45">
          <cell r="C45" t="str">
            <v>EBITDA</v>
          </cell>
          <cell r="D45">
            <v>1650.5256600000002</v>
          </cell>
          <cell r="E45">
            <v>2595.038010000002</v>
          </cell>
          <cell r="F45">
            <v>3511.0178916666619</v>
          </cell>
          <cell r="G45">
            <v>3528.4035400000012</v>
          </cell>
          <cell r="H45">
            <v>5443.5956458806559</v>
          </cell>
          <cell r="J45">
            <v>1932.577754213994</v>
          </cell>
          <cell r="K45">
            <v>1860.4922316666616</v>
          </cell>
          <cell r="M45">
            <v>1.1272119402655403</v>
          </cell>
        </row>
        <row r="47">
          <cell r="C47" t="str">
            <v>Less: capitalised costs</v>
          </cell>
        </row>
        <row r="48">
          <cell r="C48" t="str">
            <v>Capitalised wages</v>
          </cell>
          <cell r="D48">
            <v>0</v>
          </cell>
          <cell r="E48">
            <v>-168</v>
          </cell>
          <cell r="F48">
            <v>-98</v>
          </cell>
          <cell r="G48">
            <v>-49</v>
          </cell>
          <cell r="H48">
            <v>0</v>
          </cell>
        </row>
        <row r="49">
          <cell r="C49" t="str">
            <v>Capitalised IT costs</v>
          </cell>
          <cell r="D49">
            <v>-87</v>
          </cell>
          <cell r="E49">
            <v>-283</v>
          </cell>
          <cell r="F49">
            <v>-165.08333333333334</v>
          </cell>
          <cell r="G49">
            <v>-82.541666666666671</v>
          </cell>
          <cell r="H49">
            <v>0</v>
          </cell>
        </row>
        <row r="50">
          <cell r="C50" t="str">
            <v>EBITDA (after deducting capitalised costs)</v>
          </cell>
          <cell r="D50">
            <v>1563.5256600000002</v>
          </cell>
          <cell r="E50">
            <v>2144.038010000002</v>
          </cell>
          <cell r="F50">
            <v>3247.9345583333284</v>
          </cell>
          <cell r="G50">
            <v>3396.8618733333346</v>
          </cell>
          <cell r="H50">
            <v>5443.5956458806559</v>
          </cell>
        </row>
        <row r="52">
          <cell r="C52" t="str">
            <v>KPIs</v>
          </cell>
        </row>
        <row r="53">
          <cell r="C53" t="str">
            <v>Gross revenue growth YoY %</v>
          </cell>
          <cell r="D53" t="str">
            <v>n.q.</v>
          </cell>
          <cell r="E53">
            <v>0.29944778358024193</v>
          </cell>
          <cell r="F53" t="str">
            <v>n.q.</v>
          </cell>
          <cell r="G53" t="str">
            <v>n.q.</v>
          </cell>
          <cell r="H53">
            <v>0.27714105984222276</v>
          </cell>
        </row>
        <row r="54">
          <cell r="C54" t="str">
            <v>Net revenue as % of gross revenue</v>
          </cell>
          <cell r="D54">
            <v>0.47391789068155354</v>
          </cell>
          <cell r="E54">
            <v>0.46445587020770973</v>
          </cell>
          <cell r="F54">
            <v>0.45939200039175143</v>
          </cell>
          <cell r="G54">
            <v>0.45667189905830846</v>
          </cell>
          <cell r="H54">
            <v>0.45939200039175143</v>
          </cell>
        </row>
        <row r="55">
          <cell r="C55" t="str">
            <v>GM %</v>
          </cell>
          <cell r="D55">
            <v>0.87592361664297991</v>
          </cell>
          <cell r="E55">
            <v>0.8626429719136588</v>
          </cell>
          <cell r="F55">
            <v>0.86054298709704646</v>
          </cell>
          <cell r="G55">
            <v>0.85314709003098588</v>
          </cell>
          <cell r="H55">
            <v>0.8626082253910804</v>
          </cell>
        </row>
        <row r="56">
          <cell r="C56" t="str">
            <v>EBITDA margin %</v>
          </cell>
          <cell r="D56">
            <v>0.10722797969340621</v>
          </cell>
          <cell r="E56">
            <v>0.12973905600910754</v>
          </cell>
          <cell r="F56">
            <v>0.15719248797424776</v>
          </cell>
          <cell r="G56">
            <v>0.15600389030973014</v>
          </cell>
          <cell r="H56">
            <v>0.21309536357421824</v>
          </cell>
        </row>
        <row r="57">
          <cell r="C57" t="str">
            <v>Note: Capitalised cost adjustment for LTM22 represents a pro-rata of the FY21 capitalised costs amount on the basis this is only quantified by Management on an year-end basis for the current financial year. Labour costs post 1 Jul-21 and for the FY22F are presented on a gross basis (i.e. prior to any costs being capitalised) - refer to our QoE analysis for detail of the adjustments required to exclude these capitalised costs in LTM21 and FY22F.</v>
          </cell>
        </row>
        <row r="58">
          <cell r="C58" t="str">
            <v>Source: Management information, GreenMount analysis</v>
          </cell>
        </row>
        <row r="61">
          <cell r="C61" t="str">
            <v>Source</v>
          </cell>
          <cell r="D61">
            <v>1650.5256600000002</v>
          </cell>
          <cell r="E61">
            <v>2595.038010000002</v>
          </cell>
          <cell r="F61">
            <v>3511.0178916666619</v>
          </cell>
          <cell r="H61">
            <v>5613.0521697450185</v>
          </cell>
        </row>
        <row r="62">
          <cell r="C62" t="str">
            <v>Check</v>
          </cell>
          <cell r="D62">
            <v>0</v>
          </cell>
          <cell r="E62">
            <v>0</v>
          </cell>
          <cell r="F62">
            <v>0</v>
          </cell>
          <cell r="H62">
            <v>-169.45652386436268</v>
          </cell>
          <cell r="I62" t="str">
            <v>Add back of rent not included within EBITDA of the forecast</v>
          </cell>
        </row>
        <row r="64">
          <cell r="D64">
            <v>5.8802017883954769E-2</v>
          </cell>
          <cell r="E64">
            <v>6.3796278008986407E-2</v>
          </cell>
          <cell r="F64">
            <v>6.4065436126146125E-2</v>
          </cell>
          <cell r="H64">
            <v>6.3116682174964203E-2</v>
          </cell>
        </row>
        <row r="65">
          <cell r="D65">
            <v>0.52608210931844646</v>
          </cell>
          <cell r="E65">
            <v>0.53554412979229027</v>
          </cell>
          <cell r="F65">
            <v>0.54060799960824857</v>
          </cell>
          <cell r="H65">
            <v>0.54060799960824857</v>
          </cell>
        </row>
        <row r="67">
          <cell r="F67">
            <v>0.86054298709704646</v>
          </cell>
          <cell r="H67">
            <v>0.8626082253910804</v>
          </cell>
        </row>
      </sheetData>
      <sheetData sheetId="5">
        <row r="5">
          <cell r="C5" t="str">
            <v>Net cash/(debt) analysis</v>
          </cell>
        </row>
      </sheetData>
      <sheetData sheetId="6">
        <row r="5">
          <cell r="C5" t="str">
            <v>Net cash/(debt) analysis</v>
          </cell>
        </row>
        <row r="6">
          <cell r="C6">
            <v>0</v>
          </cell>
          <cell r="D6" t="str">
            <v>Adjs.</v>
          </cell>
          <cell r="E6">
            <v>43983</v>
          </cell>
          <cell r="F6">
            <v>44348</v>
          </cell>
          <cell r="G6">
            <v>44501</v>
          </cell>
        </row>
        <row r="7">
          <cell r="C7" t="str">
            <v>Reported net debt and debt-like items</v>
          </cell>
        </row>
        <row r="8">
          <cell r="C8" t="str">
            <v>Cash and cash equivalents</v>
          </cell>
          <cell r="E8">
            <v>311.28348</v>
          </cell>
          <cell r="F8">
            <v>926.40791000000002</v>
          </cell>
          <cell r="G8">
            <v>427.06556999999998</v>
          </cell>
        </row>
        <row r="9">
          <cell r="C9" t="str">
            <v>Loan payable</v>
          </cell>
          <cell r="E9">
            <v>-694.56189999999992</v>
          </cell>
          <cell r="F9">
            <v>-115.93483999999999</v>
          </cell>
          <cell r="G9">
            <v>-164.32853</v>
          </cell>
        </row>
        <row r="10">
          <cell r="C10" t="str">
            <v>Net cash/debt</v>
          </cell>
          <cell r="E10">
            <v>-383.27841999999993</v>
          </cell>
          <cell r="F10">
            <v>810.47307000000001</v>
          </cell>
          <cell r="G10">
            <v>262.73703999999998</v>
          </cell>
        </row>
        <row r="12">
          <cell r="C12" t="str">
            <v>Identified debt and debt like items</v>
          </cell>
        </row>
        <row r="13">
          <cell r="C13" t="str">
            <v>Net related party loans</v>
          </cell>
          <cell r="D13">
            <v>1</v>
          </cell>
          <cell r="E13">
            <v>-41.786239999999999</v>
          </cell>
          <cell r="F13">
            <v>87.462690000000009</v>
          </cell>
          <cell r="G13">
            <v>80.112690000000001</v>
          </cell>
        </row>
        <row r="14">
          <cell r="C14" t="str">
            <v>Hire purchase liability</v>
          </cell>
          <cell r="D14">
            <v>2</v>
          </cell>
          <cell r="E14">
            <v>-22.62567</v>
          </cell>
          <cell r="F14">
            <v>-15.433930000000002</v>
          </cell>
          <cell r="G14">
            <v>-12.070930000000001</v>
          </cell>
        </row>
        <row r="15">
          <cell r="C15" t="str">
            <v>Provision for income tax</v>
          </cell>
          <cell r="D15">
            <v>3</v>
          </cell>
          <cell r="E15">
            <v>-172.51366000000002</v>
          </cell>
          <cell r="F15">
            <v>-602.07319000000007</v>
          </cell>
          <cell r="G15">
            <v>-352.91209999999995</v>
          </cell>
        </row>
        <row r="16">
          <cell r="C16" t="str">
            <v>Deposits</v>
          </cell>
          <cell r="D16">
            <v>4</v>
          </cell>
          <cell r="E16">
            <v>-41.46313</v>
          </cell>
          <cell r="F16">
            <v>-41.46313</v>
          </cell>
          <cell r="G16">
            <v>-41.46313</v>
          </cell>
        </row>
        <row r="17">
          <cell r="C17" t="str">
            <v>Interest payable</v>
          </cell>
          <cell r="D17">
            <v>5</v>
          </cell>
          <cell r="E17">
            <v>-8.2549799999999998</v>
          </cell>
          <cell r="F17">
            <v>0</v>
          </cell>
          <cell r="G17">
            <v>-8.2549799999999998</v>
          </cell>
        </row>
        <row r="18">
          <cell r="C18" t="str">
            <v>Excessive annual leave (&gt;4 weeks) incl. on-costs</v>
          </cell>
          <cell r="D18">
            <v>6</v>
          </cell>
          <cell r="E18">
            <v>-70.471671843729069</v>
          </cell>
          <cell r="F18">
            <v>-75.281169982016451</v>
          </cell>
          <cell r="G18">
            <v>-89.942766171034549</v>
          </cell>
          <cell r="I18">
            <v>0.75</v>
          </cell>
          <cell r="J18">
            <v>-67.457074628275905</v>
          </cell>
        </row>
        <row r="19">
          <cell r="C19" t="str">
            <v>Vested LSL</v>
          </cell>
          <cell r="D19">
            <v>7</v>
          </cell>
          <cell r="E19">
            <v>-97.93938</v>
          </cell>
          <cell r="F19">
            <v>-89.64670000000001</v>
          </cell>
          <cell r="G19">
            <v>-89.646699999999996</v>
          </cell>
          <cell r="I19">
            <v>0.75</v>
          </cell>
          <cell r="J19">
            <v>-67.235024999999993</v>
          </cell>
        </row>
        <row r="20">
          <cell r="C20" t="str">
            <v>Committed capex</v>
          </cell>
          <cell r="D20">
            <v>8</v>
          </cell>
          <cell r="E20">
            <v>0</v>
          </cell>
          <cell r="F20">
            <v>0</v>
          </cell>
          <cell r="G20" t="str">
            <v>n.q.</v>
          </cell>
        </row>
        <row r="21">
          <cell r="C21" t="str">
            <v>Bank guarantee</v>
          </cell>
          <cell r="D21">
            <v>9</v>
          </cell>
          <cell r="E21">
            <v>0</v>
          </cell>
          <cell r="F21">
            <v>0</v>
          </cell>
          <cell r="G21" t="str">
            <v>n.q.</v>
          </cell>
        </row>
        <row r="22">
          <cell r="C22" t="str">
            <v>Transaction bonuses</v>
          </cell>
          <cell r="D22">
            <v>10</v>
          </cell>
          <cell r="E22">
            <v>0</v>
          </cell>
          <cell r="F22">
            <v>0</v>
          </cell>
          <cell r="G22" t="str">
            <v>n.q.</v>
          </cell>
        </row>
        <row r="23">
          <cell r="C23" t="str">
            <v>Total net cash/debt</v>
          </cell>
          <cell r="E23">
            <v>-838.33315184372896</v>
          </cell>
          <cell r="F23">
            <v>74.037640017983563</v>
          </cell>
          <cell r="G23">
            <v>-251.44087617103446</v>
          </cell>
        </row>
        <row r="25">
          <cell r="C25" t="str">
            <v>Other items considered but not adjusted</v>
          </cell>
        </row>
        <row r="26">
          <cell r="C26" t="str">
            <v>Lease liability</v>
          </cell>
          <cell r="D26">
            <v>11</v>
          </cell>
          <cell r="E26">
            <v>-716.28499999999997</v>
          </cell>
          <cell r="F26">
            <v>-583.20399999999995</v>
          </cell>
          <cell r="G26">
            <v>-583.20399999999995</v>
          </cell>
        </row>
        <row r="27">
          <cell r="C27" t="str">
            <v>Right of use asset</v>
          </cell>
          <cell r="D27">
            <v>11</v>
          </cell>
          <cell r="E27">
            <v>585.24599999999998</v>
          </cell>
          <cell r="F27">
            <v>459.83600000000001</v>
          </cell>
          <cell r="G27">
            <v>459.83600000000001</v>
          </cell>
        </row>
        <row r="28">
          <cell r="C28" t="str">
            <v>Source: Management information, GreenMount analysis</v>
          </cell>
        </row>
        <row r="30">
          <cell r="C30" t="str">
            <v>Source</v>
          </cell>
          <cell r="E30">
            <v>-669.9221</v>
          </cell>
          <cell r="F30">
            <v>238.96550999999985</v>
          </cell>
          <cell r="G30">
            <v>-71.851409999999959</v>
          </cell>
        </row>
        <row r="31">
          <cell r="C31" t="str">
            <v>Check</v>
          </cell>
          <cell r="E31">
            <v>-168.41105184372896</v>
          </cell>
          <cell r="F31">
            <v>-164.92786998201629</v>
          </cell>
          <cell r="G31">
            <v>-179.5894661710345</v>
          </cell>
          <cell r="H31" t="str">
            <v>Excessive leave and vested LSL</v>
          </cell>
        </row>
        <row r="34">
          <cell r="C34" t="str">
            <v>On-costs</v>
          </cell>
          <cell r="E34">
            <v>0.16250000000000001</v>
          </cell>
          <cell r="F34">
            <v>0.16250000000000001</v>
          </cell>
          <cell r="G34">
            <v>0.16250000000000001</v>
          </cell>
        </row>
      </sheetData>
      <sheetData sheetId="7">
        <row r="5">
          <cell r="C5" t="str">
            <v>Summary balance sheet</v>
          </cell>
        </row>
        <row r="6">
          <cell r="C6" t="str">
            <v>$000</v>
          </cell>
          <cell r="D6">
            <v>43983</v>
          </cell>
          <cell r="E6">
            <v>44348</v>
          </cell>
          <cell r="F6">
            <v>44501</v>
          </cell>
          <cell r="G6">
            <v>44531</v>
          </cell>
        </row>
        <row r="7">
          <cell r="C7" t="str">
            <v>Working capital</v>
          </cell>
        </row>
        <row r="8">
          <cell r="C8" t="str">
            <v>Trade and other receivables</v>
          </cell>
          <cell r="D8">
            <v>1118.2669599999999</v>
          </cell>
          <cell r="E8">
            <v>1091.2450199999998</v>
          </cell>
          <cell r="F8">
            <v>715.5793799999999</v>
          </cell>
          <cell r="G8">
            <v>841.44272999999998</v>
          </cell>
        </row>
        <row r="9">
          <cell r="C9" t="str">
            <v>Prepayments</v>
          </cell>
          <cell r="D9">
            <v>2.6308500000000001</v>
          </cell>
          <cell r="E9">
            <v>3.8039799999999997</v>
          </cell>
          <cell r="F9">
            <v>3.8039800000000001</v>
          </cell>
          <cell r="G9">
            <v>3.8039800000000001</v>
          </cell>
        </row>
        <row r="10">
          <cell r="C10" t="str">
            <v>Inventory</v>
          </cell>
          <cell r="D10">
            <v>7.4250000000000007</v>
          </cell>
          <cell r="E10">
            <v>0</v>
          </cell>
          <cell r="F10">
            <v>0</v>
          </cell>
          <cell r="G10">
            <v>0</v>
          </cell>
        </row>
        <row r="11">
          <cell r="C11" t="str">
            <v>GST payable</v>
          </cell>
          <cell r="D11">
            <v>-44.104489999999998</v>
          </cell>
          <cell r="E11">
            <v>-162.76461</v>
          </cell>
          <cell r="F11">
            <v>-100.53916000000001</v>
          </cell>
          <cell r="G11">
            <v>-161.20420000000001</v>
          </cell>
        </row>
        <row r="12">
          <cell r="C12" t="str">
            <v>Trade and other payables</v>
          </cell>
          <cell r="D12">
            <v>-126.09596000000001</v>
          </cell>
          <cell r="E12">
            <v>-130.21620000000001</v>
          </cell>
          <cell r="F12">
            <v>-48.690390000000001</v>
          </cell>
          <cell r="G12">
            <v>-184.61176</v>
          </cell>
        </row>
        <row r="13">
          <cell r="C13" t="str">
            <v>Employee liabilities</v>
          </cell>
          <cell r="D13">
            <v>-352.63576</v>
          </cell>
          <cell r="E13">
            <v>-393.17543999999998</v>
          </cell>
          <cell r="F13">
            <v>-339.28568000000001</v>
          </cell>
          <cell r="G13">
            <v>-403.08610999999996</v>
          </cell>
        </row>
        <row r="14">
          <cell r="C14" t="str">
            <v>Net working capital</v>
          </cell>
          <cell r="D14">
            <v>605.48659999999995</v>
          </cell>
          <cell r="E14">
            <v>408.89274999999975</v>
          </cell>
          <cell r="F14">
            <v>230.86812999999989</v>
          </cell>
          <cell r="G14">
            <v>96.344640000000027</v>
          </cell>
          <cell r="I14">
            <v>196.5938500000002</v>
          </cell>
        </row>
        <row r="16">
          <cell r="C16" t="str">
            <v>Net debt</v>
          </cell>
        </row>
        <row r="17">
          <cell r="C17" t="str">
            <v>Cash and cash equivalents</v>
          </cell>
          <cell r="D17">
            <v>311.28348</v>
          </cell>
          <cell r="E17">
            <v>926.40791000000002</v>
          </cell>
          <cell r="F17">
            <v>427.06556999999998</v>
          </cell>
          <cell r="G17">
            <v>759.34334000000001</v>
          </cell>
          <cell r="I17">
            <v>-615.12443000000007</v>
          </cell>
        </row>
        <row r="18">
          <cell r="C18" t="str">
            <v>Related party loans receivable</v>
          </cell>
          <cell r="D18">
            <v>-0.88730999999999993</v>
          </cell>
          <cell r="E18">
            <v>87.462690000000009</v>
          </cell>
          <cell r="F18">
            <v>80.112690000000001</v>
          </cell>
          <cell r="G18">
            <v>80.112690000000001</v>
          </cell>
          <cell r="I18">
            <v>-88.350000000000009</v>
          </cell>
        </row>
        <row r="19">
          <cell r="C19" t="str">
            <v>Related party loans payable</v>
          </cell>
          <cell r="D19">
            <v>-40.89893</v>
          </cell>
          <cell r="E19">
            <v>0</v>
          </cell>
          <cell r="F19">
            <v>0</v>
          </cell>
          <cell r="G19">
            <v>0</v>
          </cell>
          <cell r="I19">
            <v>-40.89893</v>
          </cell>
        </row>
        <row r="20">
          <cell r="C20" t="str">
            <v>Net related party loans</v>
          </cell>
          <cell r="D20">
            <v>-41.786239999999999</v>
          </cell>
          <cell r="E20">
            <v>87.462690000000009</v>
          </cell>
          <cell r="F20">
            <v>80.112690000000001</v>
          </cell>
          <cell r="G20">
            <v>80.112690000000001</v>
          </cell>
          <cell r="I20">
            <v>-129.24893</v>
          </cell>
        </row>
        <row r="21">
          <cell r="C21" t="str">
            <v>Loan payable</v>
          </cell>
          <cell r="D21">
            <v>-694.56189999999992</v>
          </cell>
          <cell r="E21">
            <v>-115.93483999999999</v>
          </cell>
          <cell r="F21">
            <v>-314.32853</v>
          </cell>
          <cell r="G21">
            <v>-101.15418</v>
          </cell>
          <cell r="I21">
            <v>-578.62705999999991</v>
          </cell>
        </row>
        <row r="22">
          <cell r="C22" t="str">
            <v>Loan payable (asset)</v>
          </cell>
          <cell r="D22">
            <v>0</v>
          </cell>
          <cell r="E22">
            <v>0</v>
          </cell>
          <cell r="F22">
            <v>150</v>
          </cell>
          <cell r="G22">
            <v>0</v>
          </cell>
          <cell r="I22">
            <v>0</v>
          </cell>
        </row>
        <row r="23">
          <cell r="C23" t="str">
            <v>Loan payable</v>
          </cell>
          <cell r="D23">
            <v>-694.56189999999992</v>
          </cell>
          <cell r="E23">
            <v>-115.93483999999999</v>
          </cell>
          <cell r="F23">
            <v>-164.32853</v>
          </cell>
          <cell r="G23">
            <v>-101.15418</v>
          </cell>
          <cell r="I23">
            <v>-578.62705999999991</v>
          </cell>
        </row>
        <row r="24">
          <cell r="C24" t="str">
            <v>Hire purchase liability</v>
          </cell>
          <cell r="D24">
            <v>-22.62567</v>
          </cell>
          <cell r="E24">
            <v>-15.433930000000002</v>
          </cell>
          <cell r="F24">
            <v>-12.070930000000001</v>
          </cell>
          <cell r="G24">
            <v>-11.398329999999998</v>
          </cell>
          <cell r="I24">
            <v>-7.1917399999999976</v>
          </cell>
        </row>
        <row r="25">
          <cell r="C25" t="str">
            <v>Provision for income tax</v>
          </cell>
          <cell r="D25">
            <v>-172.51366000000002</v>
          </cell>
          <cell r="E25">
            <v>-602.07319000000007</v>
          </cell>
          <cell r="F25">
            <v>-352.91209999999995</v>
          </cell>
          <cell r="G25">
            <v>-352.91209999999995</v>
          </cell>
          <cell r="I25">
            <v>429.55953000000005</v>
          </cell>
        </row>
        <row r="26">
          <cell r="C26" t="str">
            <v>Deposits</v>
          </cell>
          <cell r="D26">
            <v>-41.46313</v>
          </cell>
          <cell r="E26">
            <v>-41.46313</v>
          </cell>
          <cell r="F26">
            <v>-41.46313</v>
          </cell>
          <cell r="G26">
            <v>-41.46313</v>
          </cell>
          <cell r="I26">
            <v>0</v>
          </cell>
        </row>
        <row r="27">
          <cell r="C27" t="str">
            <v>Interest payable</v>
          </cell>
          <cell r="D27">
            <v>-8.2549799999999998</v>
          </cell>
          <cell r="E27">
            <v>0</v>
          </cell>
          <cell r="F27">
            <v>-8.2549799999999998</v>
          </cell>
          <cell r="G27">
            <v>-8.2549799999999998</v>
          </cell>
          <cell r="I27">
            <v>-8.2549799999999998</v>
          </cell>
        </row>
        <row r="28">
          <cell r="C28" t="str">
            <v>Total net debt</v>
          </cell>
          <cell r="D28">
            <v>-669.9221</v>
          </cell>
          <cell r="E28">
            <v>238.96550999999985</v>
          </cell>
          <cell r="F28">
            <v>-71.851409999999959</v>
          </cell>
          <cell r="G28">
            <v>324.27331000000015</v>
          </cell>
        </row>
        <row r="30">
          <cell r="C30" t="str">
            <v>Other</v>
          </cell>
        </row>
        <row r="31">
          <cell r="C31" t="str">
            <v>Financial assets</v>
          </cell>
          <cell r="D31">
            <v>60.658879999999996</v>
          </cell>
          <cell r="E31">
            <v>60.658879999999996</v>
          </cell>
          <cell r="F31">
            <v>60.658879999999996</v>
          </cell>
          <cell r="G31">
            <v>60.658879999999996</v>
          </cell>
          <cell r="I31">
            <v>0</v>
          </cell>
        </row>
        <row r="32">
          <cell r="C32" t="str">
            <v>Prepaid borrowing costs</v>
          </cell>
          <cell r="D32">
            <v>0.79796999999999996</v>
          </cell>
          <cell r="E32">
            <v>0.47435000000000005</v>
          </cell>
          <cell r="F32">
            <v>0.47434999999999988</v>
          </cell>
          <cell r="G32">
            <v>0.47434999999999988</v>
          </cell>
          <cell r="I32">
            <v>0.32361999999999991</v>
          </cell>
        </row>
        <row r="33">
          <cell r="C33" t="str">
            <v>Deferred tax liability</v>
          </cell>
          <cell r="D33">
            <v>0</v>
          </cell>
          <cell r="E33">
            <v>165.52632999999997</v>
          </cell>
          <cell r="F33">
            <v>165.52632999999997</v>
          </cell>
          <cell r="G33">
            <v>165.52632999999997</v>
          </cell>
          <cell r="I33">
            <v>-165.52632999999997</v>
          </cell>
        </row>
        <row r="34">
          <cell r="C34" t="str">
            <v>PPE</v>
          </cell>
          <cell r="D34">
            <v>239.49679</v>
          </cell>
          <cell r="E34">
            <v>212.55262000000008</v>
          </cell>
          <cell r="F34">
            <v>212.55261999999999</v>
          </cell>
          <cell r="G34">
            <v>212.55261999999999</v>
          </cell>
          <cell r="I34">
            <v>26.944169999999929</v>
          </cell>
        </row>
        <row r="35">
          <cell r="C35" t="str">
            <v>Intangibles</v>
          </cell>
          <cell r="D35">
            <v>4018.01496</v>
          </cell>
          <cell r="E35">
            <v>4263.9112699999996</v>
          </cell>
          <cell r="F35">
            <v>6387.9102899999998</v>
          </cell>
          <cell r="G35">
            <v>6387.9102899999998</v>
          </cell>
          <cell r="I35">
            <v>-245.89630999999963</v>
          </cell>
          <cell r="K35">
            <v>2123.9990200000002</v>
          </cell>
        </row>
        <row r="36">
          <cell r="C36" t="str">
            <v>Right of use asset</v>
          </cell>
          <cell r="D36">
            <v>585.24599999999998</v>
          </cell>
          <cell r="E36">
            <v>459.83600000000001</v>
          </cell>
          <cell r="F36">
            <v>459.83600000000001</v>
          </cell>
          <cell r="G36">
            <v>459.83600000000001</v>
          </cell>
          <cell r="I36">
            <v>125.40999999999997</v>
          </cell>
        </row>
        <row r="37">
          <cell r="C37" t="str">
            <v>Lease liability</v>
          </cell>
          <cell r="D37">
            <v>-716.28499999999997</v>
          </cell>
          <cell r="E37">
            <v>-583.20399999999995</v>
          </cell>
          <cell r="F37">
            <v>-583.20399999999995</v>
          </cell>
          <cell r="G37">
            <v>-583.20399999999995</v>
          </cell>
          <cell r="I37">
            <v>-133.08100000000002</v>
          </cell>
        </row>
        <row r="38">
          <cell r="C38" t="str">
            <v>Total other</v>
          </cell>
          <cell r="D38">
            <v>4187.9296000000004</v>
          </cell>
          <cell r="E38">
            <v>4579.7554500000006</v>
          </cell>
          <cell r="F38">
            <v>6703.7544700000008</v>
          </cell>
          <cell r="G38">
            <v>6703.7544700000008</v>
          </cell>
        </row>
        <row r="40">
          <cell r="C40" t="str">
            <v>Net assets</v>
          </cell>
          <cell r="D40">
            <v>4123.4941000000008</v>
          </cell>
          <cell r="E40">
            <v>5227.6137100000005</v>
          </cell>
          <cell r="F40">
            <v>6862.7711900000004</v>
          </cell>
          <cell r="G40">
            <v>7124.3724200000015</v>
          </cell>
          <cell r="I40">
            <v>-1104.1196099999997</v>
          </cell>
        </row>
        <row r="41">
          <cell r="C41" t="str">
            <v>Source: Management information, GreenMount analysis</v>
          </cell>
        </row>
        <row r="44">
          <cell r="C44" t="str">
            <v>Source</v>
          </cell>
          <cell r="D44">
            <v>4123.4940999999999</v>
          </cell>
          <cell r="E44">
            <v>5227.6137100000005</v>
          </cell>
          <cell r="F44">
            <v>6862.7711900000004</v>
          </cell>
          <cell r="G44">
            <v>7124.3724200000006</v>
          </cell>
        </row>
        <row r="45">
          <cell r="C45" t="str">
            <v>Check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</sheetData>
      <sheetData sheetId="8">
        <row r="5">
          <cell r="C5" t="str">
            <v>Free cash flow analysis</v>
          </cell>
        </row>
      </sheetData>
      <sheetData sheetId="9">
        <row r="2">
          <cell r="Q2" t="str">
            <v>Scenario</v>
          </cell>
        </row>
      </sheetData>
      <sheetData sheetId="10">
        <row r="1">
          <cell r="I1" t="str">
            <v>FY20</v>
          </cell>
          <cell r="J1" t="str">
            <v>LTM21</v>
          </cell>
        </row>
        <row r="2">
          <cell r="I2">
            <v>406.55698932194719</v>
          </cell>
          <cell r="J2">
            <v>386.24201174268342</v>
          </cell>
          <cell r="L2" t="str">
            <v>Normalised NWC</v>
          </cell>
          <cell r="O2">
            <v>576.44384298385296</v>
          </cell>
          <cell r="P2">
            <v>365.88358568345507</v>
          </cell>
          <cell r="Q2">
            <v>265.04424568345507</v>
          </cell>
          <cell r="R2">
            <v>439.48423568345504</v>
          </cell>
          <cell r="S2">
            <v>323.91327568345491</v>
          </cell>
          <cell r="T2">
            <v>446.27590568345499</v>
          </cell>
          <cell r="U2">
            <v>458.07924568345516</v>
          </cell>
          <cell r="V2">
            <v>304.17504568345498</v>
          </cell>
          <cell r="W2">
            <v>193.45233568345498</v>
          </cell>
          <cell r="X2">
            <v>427.59132568345501</v>
          </cell>
          <cell r="Y2">
            <v>456.15100568345508</v>
          </cell>
          <cell r="Z2">
            <v>465.44936568345508</v>
          </cell>
          <cell r="AA2">
            <v>563.29744568345484</v>
          </cell>
          <cell r="AB2">
            <v>-74.885208562550858</v>
          </cell>
          <cell r="AC2">
            <v>369.14698143744897</v>
          </cell>
          <cell r="AD2">
            <v>498.35557143744904</v>
          </cell>
          <cell r="AE2">
            <v>516.17218143744901</v>
          </cell>
          <cell r="AF2">
            <v>397.88495143744899</v>
          </cell>
        </row>
        <row r="3">
          <cell r="L3" t="str">
            <v>Variance</v>
          </cell>
          <cell r="O3">
            <v>-187.60293000000001</v>
          </cell>
          <cell r="P3">
            <v>-187.60293000000001</v>
          </cell>
          <cell r="Q3">
            <v>-187.60293000000001</v>
          </cell>
          <cell r="R3">
            <v>-187.60293000000001</v>
          </cell>
          <cell r="S3">
            <v>-187.60293000000001</v>
          </cell>
          <cell r="T3">
            <v>-187.60293000000001</v>
          </cell>
          <cell r="U3">
            <v>-187.60293000000001</v>
          </cell>
          <cell r="V3">
            <v>-187.60293000000001</v>
          </cell>
          <cell r="W3">
            <v>-187.60293000000001</v>
          </cell>
          <cell r="X3">
            <v>-187.60293000000001</v>
          </cell>
          <cell r="Y3">
            <v>-187.60293000000001</v>
          </cell>
          <cell r="Z3">
            <v>-187.60293000000001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</row>
        <row r="4">
          <cell r="L4" t="str">
            <v>Normalised trade debtors</v>
          </cell>
          <cell r="O4">
            <v>930.66402999999991</v>
          </cell>
          <cell r="P4">
            <v>766.14492999999993</v>
          </cell>
          <cell r="Q4">
            <v>764.44394</v>
          </cell>
          <cell r="R4">
            <v>779.14230999999995</v>
          </cell>
          <cell r="S4">
            <v>744.44769999999994</v>
          </cell>
          <cell r="T4">
            <v>745.10415999999998</v>
          </cell>
          <cell r="U4">
            <v>776.56496000000004</v>
          </cell>
          <cell r="V4">
            <v>717.00163999999995</v>
          </cell>
          <cell r="W4">
            <v>638.39962000000003</v>
          </cell>
          <cell r="X4">
            <v>786.99485000000004</v>
          </cell>
          <cell r="Y4">
            <v>841.83305999999993</v>
          </cell>
          <cell r="Z4">
            <v>882.16262000000006</v>
          </cell>
          <cell r="AA4">
            <v>1091.2450199999998</v>
          </cell>
          <cell r="AB4">
            <v>569.39803000000006</v>
          </cell>
          <cell r="AC4">
            <v>537.54413999999986</v>
          </cell>
          <cell r="AD4">
            <v>837.10550000000001</v>
          </cell>
          <cell r="AE4">
            <v>837.11067999999989</v>
          </cell>
          <cell r="AF4">
            <v>715.5793799999999</v>
          </cell>
        </row>
        <row r="5">
          <cell r="C5" t="str">
            <v>Monthly working capital profile</v>
          </cell>
        </row>
        <row r="6">
          <cell r="C6" t="str">
            <v>$000</v>
          </cell>
          <cell r="D6">
            <v>43647</v>
          </cell>
          <cell r="E6">
            <v>43678</v>
          </cell>
          <cell r="F6">
            <v>43709</v>
          </cell>
          <cell r="G6">
            <v>43739</v>
          </cell>
          <cell r="H6">
            <v>43770</v>
          </cell>
          <cell r="I6">
            <v>43800</v>
          </cell>
          <cell r="J6">
            <v>43831</v>
          </cell>
          <cell r="K6">
            <v>43862</v>
          </cell>
          <cell r="L6">
            <v>43891</v>
          </cell>
          <cell r="M6">
            <v>43922</v>
          </cell>
          <cell r="N6">
            <v>43952</v>
          </cell>
          <cell r="O6">
            <v>43983</v>
          </cell>
          <cell r="P6">
            <v>44013</v>
          </cell>
          <cell r="Q6">
            <v>44044</v>
          </cell>
          <cell r="R6">
            <v>44075</v>
          </cell>
          <cell r="S6">
            <v>44105</v>
          </cell>
          <cell r="T6">
            <v>44136</v>
          </cell>
          <cell r="U6">
            <v>44166</v>
          </cell>
          <cell r="V6">
            <v>44197</v>
          </cell>
          <cell r="W6">
            <v>44228</v>
          </cell>
          <cell r="X6">
            <v>44256</v>
          </cell>
          <cell r="Y6">
            <v>44287</v>
          </cell>
          <cell r="Z6">
            <v>44317</v>
          </cell>
          <cell r="AA6">
            <v>44348</v>
          </cell>
          <cell r="AB6">
            <v>44378</v>
          </cell>
          <cell r="AC6">
            <v>44409</v>
          </cell>
          <cell r="AD6">
            <v>44440</v>
          </cell>
          <cell r="AE6">
            <v>44470</v>
          </cell>
          <cell r="AF6">
            <v>44501</v>
          </cell>
          <cell r="AG6">
            <v>44531</v>
          </cell>
          <cell r="AH6">
            <v>44562</v>
          </cell>
        </row>
        <row r="7">
          <cell r="C7" t="str">
            <v>Trade and other receivables</v>
          </cell>
          <cell r="D7">
            <v>965.99712</v>
          </cell>
          <cell r="E7">
            <v>848.19650000000001</v>
          </cell>
          <cell r="F7">
            <v>949.35228000000006</v>
          </cell>
          <cell r="G7">
            <v>826.57997</v>
          </cell>
          <cell r="H7">
            <v>770.42631999999992</v>
          </cell>
          <cell r="I7">
            <v>895.02502000000004</v>
          </cell>
          <cell r="J7">
            <v>871.59311000000002</v>
          </cell>
          <cell r="K7">
            <v>876.6505699999999</v>
          </cell>
          <cell r="L7">
            <v>899.10702000000003</v>
          </cell>
          <cell r="M7">
            <v>681.04962999999998</v>
          </cell>
          <cell r="N7">
            <v>776.86186999999995</v>
          </cell>
          <cell r="O7">
            <v>1118.2669599999999</v>
          </cell>
          <cell r="P7">
            <v>953.74785999999995</v>
          </cell>
          <cell r="Q7">
            <v>952.04687000000001</v>
          </cell>
          <cell r="R7">
            <v>966.74523999999997</v>
          </cell>
          <cell r="S7">
            <v>932.05062999999996</v>
          </cell>
          <cell r="T7">
            <v>932.70708999999999</v>
          </cell>
          <cell r="U7">
            <v>964.16789000000006</v>
          </cell>
          <cell r="V7">
            <v>904.60456999999997</v>
          </cell>
          <cell r="W7">
            <v>826.00255000000004</v>
          </cell>
          <cell r="X7">
            <v>974.59778000000006</v>
          </cell>
          <cell r="Y7">
            <v>1029.4359899999999</v>
          </cell>
          <cell r="Z7">
            <v>1069.7655500000001</v>
          </cell>
          <cell r="AA7">
            <v>1091.2450199999998</v>
          </cell>
          <cell r="AB7">
            <v>569.39803000000006</v>
          </cell>
          <cell r="AC7">
            <v>537.54413999999986</v>
          </cell>
          <cell r="AD7">
            <v>837.10550000000001</v>
          </cell>
          <cell r="AE7">
            <v>837.11067999999989</v>
          </cell>
          <cell r="AF7">
            <v>715.5793799999999</v>
          </cell>
          <cell r="AG7">
            <v>841.44272999999998</v>
          </cell>
        </row>
        <row r="8">
          <cell r="C8" t="str">
            <v>Employee liabilities</v>
          </cell>
          <cell r="D8">
            <v>-329.68732</v>
          </cell>
          <cell r="E8">
            <v>-333.67523999999997</v>
          </cell>
          <cell r="F8">
            <v>-359.36386000000005</v>
          </cell>
          <cell r="G8">
            <v>-338.41537</v>
          </cell>
          <cell r="H8">
            <v>-342.71256</v>
          </cell>
          <cell r="I8">
            <v>-370.56774000000001</v>
          </cell>
          <cell r="J8">
            <v>-373.01655999999997</v>
          </cell>
          <cell r="K8">
            <v>-356.64278000000002</v>
          </cell>
          <cell r="L8">
            <v>-388.80692000000005</v>
          </cell>
          <cell r="M8">
            <v>-394.35533000000004</v>
          </cell>
          <cell r="N8">
            <v>-430.56021000000004</v>
          </cell>
          <cell r="O8">
            <v>-352.63576</v>
          </cell>
          <cell r="P8">
            <v>-401.54856000000001</v>
          </cell>
          <cell r="Q8">
            <v>-408.97478000000001</v>
          </cell>
          <cell r="R8">
            <v>-323.07837000000001</v>
          </cell>
          <cell r="S8">
            <v>-299.96762000000001</v>
          </cell>
          <cell r="T8">
            <v>-284.36429000000004</v>
          </cell>
          <cell r="U8">
            <v>-297.21855000000005</v>
          </cell>
          <cell r="V8">
            <v>-300.69216000000006</v>
          </cell>
          <cell r="W8">
            <v>-312.87015000000002</v>
          </cell>
          <cell r="X8">
            <v>-302.53979000000004</v>
          </cell>
          <cell r="Y8">
            <v>-305.78381999999999</v>
          </cell>
          <cell r="Z8">
            <v>-285.46946000000003</v>
          </cell>
          <cell r="AA8">
            <v>-393.17543999999998</v>
          </cell>
          <cell r="AB8">
            <v>-397.38842999999997</v>
          </cell>
          <cell r="AC8">
            <v>-368.38900999999998</v>
          </cell>
          <cell r="AD8">
            <v>-415.05243000000002</v>
          </cell>
          <cell r="AE8">
            <v>-394.30680000000001</v>
          </cell>
          <cell r="AF8">
            <v>-339.28568000000001</v>
          </cell>
          <cell r="AG8">
            <v>-403.08610999999996</v>
          </cell>
        </row>
        <row r="9">
          <cell r="C9" t="str">
            <v>Trade and other payables</v>
          </cell>
          <cell r="D9">
            <v>-127.52183000000001</v>
          </cell>
          <cell r="E9">
            <v>-59.319609999999997</v>
          </cell>
          <cell r="F9">
            <v>-72.387029999999996</v>
          </cell>
          <cell r="G9">
            <v>-56.387770000000003</v>
          </cell>
          <cell r="H9">
            <v>-113.8824</v>
          </cell>
          <cell r="I9">
            <v>-87.323560000000001</v>
          </cell>
          <cell r="J9">
            <v>-104.42666</v>
          </cell>
          <cell r="K9">
            <v>-102.38095000000001</v>
          </cell>
          <cell r="L9">
            <v>-70.817440000000005</v>
          </cell>
          <cell r="M9">
            <v>-47.684520000000006</v>
          </cell>
          <cell r="N9">
            <v>-68.119569999999996</v>
          </cell>
          <cell r="O9">
            <v>-126.09596000000001</v>
          </cell>
          <cell r="P9">
            <v>-105.27964</v>
          </cell>
          <cell r="Q9">
            <v>-170.17573999999999</v>
          </cell>
          <cell r="R9">
            <v>-111.67583999999999</v>
          </cell>
          <cell r="S9">
            <v>-197.15155000000001</v>
          </cell>
          <cell r="T9">
            <v>-135.49903</v>
          </cell>
          <cell r="U9">
            <v>-89.766999999999996</v>
          </cell>
          <cell r="V9">
            <v>-171.57639</v>
          </cell>
          <cell r="W9">
            <v>-165.41248999999999</v>
          </cell>
          <cell r="X9">
            <v>-133.71704</v>
          </cell>
          <cell r="Y9">
            <v>-114.51960000000001</v>
          </cell>
          <cell r="Z9">
            <v>-229.02319</v>
          </cell>
          <cell r="AA9">
            <v>-130.21620000000001</v>
          </cell>
          <cell r="AB9">
            <v>-245.31515000000002</v>
          </cell>
          <cell r="AC9">
            <v>-75.034440000000004</v>
          </cell>
          <cell r="AD9">
            <v>-141.52816000000001</v>
          </cell>
          <cell r="AE9">
            <v>-93.916589999999999</v>
          </cell>
          <cell r="AF9">
            <v>-48.690390000000001</v>
          </cell>
          <cell r="AG9">
            <v>-184.61176</v>
          </cell>
        </row>
        <row r="10">
          <cell r="C10" t="str">
            <v>GST payable</v>
          </cell>
          <cell r="D10">
            <v>-2.9262100000000002</v>
          </cell>
          <cell r="E10">
            <v>-24.316590000000001</v>
          </cell>
          <cell r="F10">
            <v>-51.472059999999999</v>
          </cell>
          <cell r="G10">
            <v>35.091430000000003</v>
          </cell>
          <cell r="H10">
            <v>21.213240000000003</v>
          </cell>
          <cell r="I10">
            <v>-0.96739999999999993</v>
          </cell>
          <cell r="J10">
            <v>-14.134649999999999</v>
          </cell>
          <cell r="K10">
            <v>60.183949999999996</v>
          </cell>
          <cell r="L10">
            <v>49.138690000000004</v>
          </cell>
          <cell r="M10">
            <v>47.823149999999998</v>
          </cell>
          <cell r="N10">
            <v>32.701799999999999</v>
          </cell>
          <cell r="O10">
            <v>-44.104489999999998</v>
          </cell>
          <cell r="P10">
            <v>-66.186369999999997</v>
          </cell>
          <cell r="Q10">
            <v>-93.002399999999994</v>
          </cell>
          <cell r="R10">
            <v>-77.657089999999997</v>
          </cell>
          <cell r="S10">
            <v>-96.168480000000002</v>
          </cell>
          <cell r="T10">
            <v>-51.718160000000005</v>
          </cell>
          <cell r="U10">
            <v>-104.25339</v>
          </cell>
          <cell r="V10">
            <v>-113.31127000000001</v>
          </cell>
          <cell r="W10">
            <v>-139.41786999999999</v>
          </cell>
          <cell r="X10">
            <v>-95.899919999999995</v>
          </cell>
          <cell r="Y10">
            <v>-138.13185999999999</v>
          </cell>
          <cell r="Z10">
            <v>-74.973830000000007</v>
          </cell>
          <cell r="AA10">
            <v>-162.76461</v>
          </cell>
          <cell r="AB10">
            <v>-172.40045999999998</v>
          </cell>
          <cell r="AC10">
            <v>104.20549000000001</v>
          </cell>
          <cell r="AD10">
            <v>47.009860000000003</v>
          </cell>
          <cell r="AE10">
            <v>-3.5359099999999999</v>
          </cell>
          <cell r="AF10">
            <v>-100.53916000000001</v>
          </cell>
          <cell r="AG10">
            <v>-161.20420000000001</v>
          </cell>
        </row>
        <row r="11">
          <cell r="C11" t="str">
            <v>Inventory</v>
          </cell>
          <cell r="D11">
            <v>7.32</v>
          </cell>
          <cell r="E11">
            <v>7.32</v>
          </cell>
          <cell r="F11">
            <v>7.32</v>
          </cell>
          <cell r="G11">
            <v>7.32</v>
          </cell>
          <cell r="H11">
            <v>7.32</v>
          </cell>
          <cell r="I11">
            <v>7.32</v>
          </cell>
          <cell r="J11">
            <v>7.32</v>
          </cell>
          <cell r="K11">
            <v>7.32</v>
          </cell>
          <cell r="L11">
            <v>7.32</v>
          </cell>
          <cell r="M11">
            <v>7.32</v>
          </cell>
          <cell r="N11">
            <v>7.32</v>
          </cell>
          <cell r="O11">
            <v>7.4250000000000007</v>
          </cell>
          <cell r="P11">
            <v>7.4249999999999998</v>
          </cell>
          <cell r="Q11">
            <v>7.4249999999999998</v>
          </cell>
          <cell r="R11">
            <v>7.4249999999999998</v>
          </cell>
          <cell r="S11">
            <v>7.4249999999999998</v>
          </cell>
          <cell r="T11">
            <v>7.4249999999999998</v>
          </cell>
          <cell r="U11">
            <v>7.4249999999999998</v>
          </cell>
          <cell r="V11">
            <v>7.4249999999999998</v>
          </cell>
          <cell r="W11">
            <v>7.4249999999999998</v>
          </cell>
          <cell r="X11">
            <v>7.4249999999999998</v>
          </cell>
          <cell r="Y11">
            <v>7.4249999999999998</v>
          </cell>
          <cell r="Z11">
            <v>7.4249999999999998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</row>
        <row r="12">
          <cell r="C12" t="str">
            <v>Prepayments</v>
          </cell>
          <cell r="D12">
            <v>2.9033200000000003</v>
          </cell>
          <cell r="E12">
            <v>2.9033200000000003</v>
          </cell>
          <cell r="F12">
            <v>2.9033200000000003</v>
          </cell>
          <cell r="G12">
            <v>2.9033200000000003</v>
          </cell>
          <cell r="H12">
            <v>2.9033200000000003</v>
          </cell>
          <cell r="I12">
            <v>2.9033200000000003</v>
          </cell>
          <cell r="J12">
            <v>2.9033200000000003</v>
          </cell>
          <cell r="K12">
            <v>2.9033200000000003</v>
          </cell>
          <cell r="L12">
            <v>2.9033200000000003</v>
          </cell>
          <cell r="M12">
            <v>2.9033200000000003</v>
          </cell>
          <cell r="N12">
            <v>2.9033200000000003</v>
          </cell>
          <cell r="O12">
            <v>2.6308500000000001</v>
          </cell>
          <cell r="P12">
            <v>2.6308499999999997</v>
          </cell>
          <cell r="Q12">
            <v>2.6308499999999997</v>
          </cell>
          <cell r="R12">
            <v>2.6308499999999997</v>
          </cell>
          <cell r="S12">
            <v>2.6308499999999997</v>
          </cell>
          <cell r="T12">
            <v>2.6308499999999997</v>
          </cell>
          <cell r="U12">
            <v>2.6308499999999997</v>
          </cell>
          <cell r="V12">
            <v>2.6308499999999997</v>
          </cell>
          <cell r="W12">
            <v>2.6308499999999997</v>
          </cell>
          <cell r="X12">
            <v>2.6308499999999997</v>
          </cell>
          <cell r="Y12">
            <v>2.6308499999999997</v>
          </cell>
          <cell r="Z12">
            <v>2.6308499999999997</v>
          </cell>
          <cell r="AA12">
            <v>3.8039799999999997</v>
          </cell>
          <cell r="AB12">
            <v>3.8039800000000001</v>
          </cell>
          <cell r="AC12">
            <v>3.8039800000000001</v>
          </cell>
          <cell r="AD12">
            <v>3.8039800000000001</v>
          </cell>
          <cell r="AE12">
            <v>3.8039800000000001</v>
          </cell>
          <cell r="AF12">
            <v>3.8039800000000001</v>
          </cell>
          <cell r="AG12">
            <v>3.8039800000000001</v>
          </cell>
        </row>
        <row r="13">
          <cell r="C13" t="str">
            <v>Net working capital</v>
          </cell>
          <cell r="D13">
            <v>516.08507999999995</v>
          </cell>
          <cell r="E13">
            <v>441.10837999999995</v>
          </cell>
          <cell r="F13">
            <v>476.35265000000004</v>
          </cell>
          <cell r="G13">
            <v>477.09158000000002</v>
          </cell>
          <cell r="H13">
            <v>345.26791999999989</v>
          </cell>
          <cell r="I13">
            <v>446.3896400000001</v>
          </cell>
          <cell r="J13">
            <v>390.23856000000001</v>
          </cell>
          <cell r="K13">
            <v>488.03410999999988</v>
          </cell>
          <cell r="L13">
            <v>498.84467000000001</v>
          </cell>
          <cell r="M13">
            <v>297.05624999999992</v>
          </cell>
          <cell r="N13">
            <v>321.1072099999999</v>
          </cell>
          <cell r="O13">
            <v>605.48659999999995</v>
          </cell>
          <cell r="P13">
            <v>390.78914000000003</v>
          </cell>
          <cell r="Q13">
            <v>289.94980000000004</v>
          </cell>
          <cell r="R13">
            <v>464.38979000000006</v>
          </cell>
          <cell r="S13">
            <v>348.81882999999993</v>
          </cell>
          <cell r="T13">
            <v>471.18145999999996</v>
          </cell>
          <cell r="U13">
            <v>482.98480000000012</v>
          </cell>
          <cell r="V13">
            <v>329.08059999999995</v>
          </cell>
          <cell r="W13">
            <v>218.35789</v>
          </cell>
          <cell r="X13">
            <v>452.49688000000003</v>
          </cell>
          <cell r="Y13">
            <v>481.05656000000005</v>
          </cell>
          <cell r="Z13">
            <v>490.35492000000005</v>
          </cell>
          <cell r="AA13">
            <v>408.89274999999981</v>
          </cell>
          <cell r="AB13">
            <v>-241.90202999999991</v>
          </cell>
          <cell r="AC13">
            <v>202.13015999999988</v>
          </cell>
          <cell r="AD13">
            <v>331.33875</v>
          </cell>
          <cell r="AE13">
            <v>349.15535999999992</v>
          </cell>
          <cell r="AF13">
            <v>230.86812999999989</v>
          </cell>
          <cell r="AG13">
            <v>96.344639999999998</v>
          </cell>
        </row>
        <row r="14">
          <cell r="C14" t="str">
            <v>Normalisation adjustments</v>
          </cell>
        </row>
        <row r="15">
          <cell r="C15" t="str">
            <v>Excessive annual leave</v>
          </cell>
          <cell r="D15">
            <v>60.620792983852951</v>
          </cell>
          <cell r="E15">
            <v>60.620792983852951</v>
          </cell>
          <cell r="F15">
            <v>60.620792983852951</v>
          </cell>
          <cell r="G15">
            <v>60.620792983852951</v>
          </cell>
          <cell r="H15">
            <v>60.620792983852951</v>
          </cell>
          <cell r="I15">
            <v>60.620792983852951</v>
          </cell>
          <cell r="J15">
            <v>60.620792983852951</v>
          </cell>
          <cell r="K15">
            <v>60.620792983852951</v>
          </cell>
          <cell r="L15">
            <v>60.620792983852951</v>
          </cell>
          <cell r="M15">
            <v>60.620792983852951</v>
          </cell>
          <cell r="N15">
            <v>60.620792983852951</v>
          </cell>
          <cell r="O15">
            <v>60.620792983852951</v>
          </cell>
          <cell r="P15">
            <v>64.757995683454993</v>
          </cell>
          <cell r="Q15">
            <v>64.757995683454993</v>
          </cell>
          <cell r="R15">
            <v>64.757995683454993</v>
          </cell>
          <cell r="S15">
            <v>64.757995683454993</v>
          </cell>
          <cell r="T15">
            <v>64.757995683454993</v>
          </cell>
          <cell r="U15">
            <v>64.757995683454993</v>
          </cell>
          <cell r="V15">
            <v>64.757995683454993</v>
          </cell>
          <cell r="W15">
            <v>64.757995683454993</v>
          </cell>
          <cell r="X15">
            <v>64.757995683454993</v>
          </cell>
          <cell r="Y15">
            <v>64.757995683454993</v>
          </cell>
          <cell r="Z15">
            <v>64.757995683454993</v>
          </cell>
          <cell r="AA15">
            <v>64.757995683454993</v>
          </cell>
          <cell r="AB15">
            <v>77.370121437449058</v>
          </cell>
          <cell r="AC15">
            <v>77.370121437449058</v>
          </cell>
          <cell r="AD15">
            <v>77.370121437449058</v>
          </cell>
          <cell r="AE15">
            <v>77.370121437449058</v>
          </cell>
          <cell r="AF15">
            <v>77.370121437449058</v>
          </cell>
          <cell r="AG15">
            <v>77.370121437449058</v>
          </cell>
        </row>
        <row r="16">
          <cell r="C16" t="str">
            <v>Vested LSL</v>
          </cell>
          <cell r="D16">
            <v>119.67252000000001</v>
          </cell>
          <cell r="E16">
            <v>119.67252000000001</v>
          </cell>
          <cell r="F16">
            <v>119.67252000000001</v>
          </cell>
          <cell r="G16">
            <v>119.67252000000001</v>
          </cell>
          <cell r="H16">
            <v>119.67252000000001</v>
          </cell>
          <cell r="I16">
            <v>119.67252000000001</v>
          </cell>
          <cell r="J16">
            <v>119.67252000000001</v>
          </cell>
          <cell r="K16">
            <v>119.67252000000001</v>
          </cell>
          <cell r="L16">
            <v>119.67252000000001</v>
          </cell>
          <cell r="M16">
            <v>119.67252000000001</v>
          </cell>
          <cell r="N16">
            <v>119.67252000000001</v>
          </cell>
          <cell r="O16">
            <v>97.93938</v>
          </cell>
          <cell r="P16">
            <v>97.93938</v>
          </cell>
          <cell r="Q16">
            <v>97.93938</v>
          </cell>
          <cell r="R16">
            <v>97.93938</v>
          </cell>
          <cell r="S16">
            <v>97.93938</v>
          </cell>
          <cell r="T16">
            <v>97.93938</v>
          </cell>
          <cell r="U16">
            <v>97.93938</v>
          </cell>
          <cell r="V16">
            <v>97.93938</v>
          </cell>
          <cell r="W16">
            <v>97.93938</v>
          </cell>
          <cell r="X16">
            <v>97.93938</v>
          </cell>
          <cell r="Y16">
            <v>97.93938</v>
          </cell>
          <cell r="Z16">
            <v>97.93938</v>
          </cell>
          <cell r="AA16">
            <v>89.64670000000001</v>
          </cell>
          <cell r="AB16">
            <v>89.646699999999996</v>
          </cell>
          <cell r="AC16">
            <v>89.646699999999996</v>
          </cell>
          <cell r="AD16">
            <v>89.646699999999996</v>
          </cell>
          <cell r="AE16">
            <v>89.646699999999996</v>
          </cell>
          <cell r="AF16">
            <v>89.646699999999996</v>
          </cell>
          <cell r="AG16">
            <v>89.646699999999996</v>
          </cell>
        </row>
        <row r="17">
          <cell r="C17" t="str">
            <v>Normalised net working capital</v>
          </cell>
          <cell r="D17">
            <v>696.3783929838529</v>
          </cell>
          <cell r="E17">
            <v>621.40169298385285</v>
          </cell>
          <cell r="F17">
            <v>656.645962983853</v>
          </cell>
          <cell r="G17">
            <v>657.38489298385298</v>
          </cell>
          <cell r="H17">
            <v>525.56123298385285</v>
          </cell>
          <cell r="I17">
            <v>626.68295298385306</v>
          </cell>
          <cell r="J17">
            <v>570.53187298385296</v>
          </cell>
          <cell r="K17">
            <v>668.32742298385278</v>
          </cell>
          <cell r="L17">
            <v>679.13798298385291</v>
          </cell>
          <cell r="M17">
            <v>477.34956298385288</v>
          </cell>
          <cell r="N17">
            <v>501.40052298385285</v>
          </cell>
          <cell r="O17">
            <v>764.04677298385297</v>
          </cell>
          <cell r="P17">
            <v>553.48651568345508</v>
          </cell>
          <cell r="Q17">
            <v>452.64717568345509</v>
          </cell>
          <cell r="R17">
            <v>627.08716568345505</v>
          </cell>
          <cell r="S17">
            <v>511.51620568345493</v>
          </cell>
          <cell r="T17">
            <v>633.87883568345501</v>
          </cell>
          <cell r="U17">
            <v>645.68217568345517</v>
          </cell>
          <cell r="V17">
            <v>491.777975683455</v>
          </cell>
          <cell r="W17">
            <v>381.05526568345499</v>
          </cell>
          <cell r="X17">
            <v>615.19425568345503</v>
          </cell>
          <cell r="Y17">
            <v>643.7539356834551</v>
          </cell>
          <cell r="Z17">
            <v>653.0522956834551</v>
          </cell>
          <cell r="AA17">
            <v>563.29744568345484</v>
          </cell>
          <cell r="AB17">
            <v>-74.885208562550858</v>
          </cell>
          <cell r="AC17">
            <v>369.14698143744897</v>
          </cell>
          <cell r="AD17">
            <v>498.35557143744904</v>
          </cell>
          <cell r="AE17">
            <v>516.17218143744901</v>
          </cell>
          <cell r="AF17">
            <v>397.88495143744899</v>
          </cell>
          <cell r="AG17">
            <v>263.36146143744907</v>
          </cell>
        </row>
        <row r="19">
          <cell r="C19" t="str">
            <v>Averages</v>
          </cell>
        </row>
        <row r="20">
          <cell r="C20" t="str">
            <v>FY20 normalised average</v>
          </cell>
          <cell r="D20">
            <v>620.40410548385296</v>
          </cell>
          <cell r="E20">
            <v>620.40410548385296</v>
          </cell>
          <cell r="F20">
            <v>620.40410548385296</v>
          </cell>
          <cell r="G20">
            <v>620.40410548385296</v>
          </cell>
          <cell r="H20">
            <v>620.40410548385296</v>
          </cell>
          <cell r="I20">
            <v>620.40410548385296</v>
          </cell>
          <cell r="J20">
            <v>620.40410548385296</v>
          </cell>
          <cell r="K20">
            <v>620.40410548385296</v>
          </cell>
          <cell r="L20">
            <v>620.40410548385296</v>
          </cell>
          <cell r="M20">
            <v>620.40410548385296</v>
          </cell>
          <cell r="N20">
            <v>620.40410548385296</v>
          </cell>
          <cell r="O20">
            <v>620.40410548385296</v>
          </cell>
        </row>
        <row r="21">
          <cell r="C21" t="str">
            <v>FY21 normalised average</v>
          </cell>
          <cell r="P21">
            <v>564.36910401678836</v>
          </cell>
          <cell r="Q21">
            <v>564.36910401678836</v>
          </cell>
          <cell r="R21">
            <v>564.36910401678836</v>
          </cell>
          <cell r="S21">
            <v>564.36910401678836</v>
          </cell>
          <cell r="T21">
            <v>564.36910401678836</v>
          </cell>
          <cell r="U21">
            <v>564.36910401678836</v>
          </cell>
          <cell r="V21">
            <v>564.36910401678836</v>
          </cell>
          <cell r="W21">
            <v>564.36910401678836</v>
          </cell>
          <cell r="X21">
            <v>564.36910401678836</v>
          </cell>
          <cell r="Y21">
            <v>564.36910401678836</v>
          </cell>
          <cell r="Z21">
            <v>564.36910401678836</v>
          </cell>
          <cell r="AA21">
            <v>564.36910401678836</v>
          </cell>
        </row>
        <row r="22">
          <cell r="C22" t="str">
            <v>LTM21 normalised average</v>
          </cell>
          <cell r="U22">
            <v>475.04065224761916</v>
          </cell>
          <cell r="V22">
            <v>475.04065224761916</v>
          </cell>
          <cell r="W22">
            <v>475.04065224761916</v>
          </cell>
          <cell r="X22">
            <v>475.04065224761916</v>
          </cell>
          <cell r="Y22">
            <v>475.04065224761916</v>
          </cell>
          <cell r="Z22">
            <v>475.04065224761916</v>
          </cell>
          <cell r="AA22">
            <v>475.04065224761916</v>
          </cell>
          <cell r="AB22">
            <v>475.04065224761916</v>
          </cell>
          <cell r="AC22">
            <v>475.04065224761916</v>
          </cell>
          <cell r="AD22">
            <v>475.04065224761916</v>
          </cell>
          <cell r="AE22">
            <v>475.04065224761916</v>
          </cell>
          <cell r="AF22">
            <v>475.04065224761916</v>
          </cell>
        </row>
        <row r="24">
          <cell r="C24" t="str">
            <v>Source</v>
          </cell>
          <cell r="D24">
            <v>516.08508000000006</v>
          </cell>
          <cell r="E24">
            <v>441.10838000000007</v>
          </cell>
          <cell r="F24">
            <v>476.35265000000004</v>
          </cell>
          <cell r="G24">
            <v>477.09157999999996</v>
          </cell>
          <cell r="H24">
            <v>345.26792000000006</v>
          </cell>
          <cell r="I24">
            <v>446.38964000000004</v>
          </cell>
          <cell r="J24">
            <v>390.23856000000018</v>
          </cell>
          <cell r="K24">
            <v>488.03410999999994</v>
          </cell>
          <cell r="L24">
            <v>498.84467000000001</v>
          </cell>
          <cell r="M24">
            <v>297.05624999999992</v>
          </cell>
          <cell r="N24">
            <v>321.10721000000007</v>
          </cell>
          <cell r="O24">
            <v>605.48659999999995</v>
          </cell>
          <cell r="P24">
            <v>390.78913999999992</v>
          </cell>
          <cell r="Q24">
            <v>289.94979999999998</v>
          </cell>
          <cell r="R24">
            <v>464.38978999999989</v>
          </cell>
          <cell r="S24">
            <v>348.81882999999982</v>
          </cell>
          <cell r="T24">
            <v>471.18145999999996</v>
          </cell>
          <cell r="U24">
            <v>482.98479999999995</v>
          </cell>
          <cell r="V24">
            <v>329.08059999999978</v>
          </cell>
          <cell r="W24">
            <v>218.35788999999994</v>
          </cell>
          <cell r="X24">
            <v>452.49688000000003</v>
          </cell>
          <cell r="Y24">
            <v>481.05655999999999</v>
          </cell>
          <cell r="Z24">
            <v>490.35491999999999</v>
          </cell>
          <cell r="AA24">
            <v>408.89274999999975</v>
          </cell>
          <cell r="AB24">
            <v>-241.90202999999985</v>
          </cell>
          <cell r="AC24">
            <v>202.13015999999993</v>
          </cell>
          <cell r="AD24">
            <v>331.33875000000006</v>
          </cell>
          <cell r="AE24">
            <v>349.15535999999992</v>
          </cell>
          <cell r="AF24">
            <v>230.86812999999989</v>
          </cell>
          <cell r="AG24">
            <v>96.344640000000027</v>
          </cell>
        </row>
        <row r="25">
          <cell r="C25" t="str">
            <v>Check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46">
          <cell r="D46">
            <v>43647</v>
          </cell>
          <cell r="E46">
            <v>43678</v>
          </cell>
          <cell r="F46">
            <v>43709</v>
          </cell>
          <cell r="G46">
            <v>43739</v>
          </cell>
          <cell r="H46">
            <v>43770</v>
          </cell>
          <cell r="I46">
            <v>43800</v>
          </cell>
          <cell r="J46">
            <v>43831</v>
          </cell>
          <cell r="K46">
            <v>43862</v>
          </cell>
          <cell r="L46">
            <v>43891</v>
          </cell>
          <cell r="M46">
            <v>43922</v>
          </cell>
          <cell r="N46">
            <v>43952</v>
          </cell>
          <cell r="O46">
            <v>43983</v>
          </cell>
          <cell r="P46">
            <v>44013</v>
          </cell>
          <cell r="Q46">
            <v>44044</v>
          </cell>
          <cell r="R46">
            <v>44075</v>
          </cell>
          <cell r="S46">
            <v>44105</v>
          </cell>
          <cell r="T46">
            <v>44136</v>
          </cell>
          <cell r="U46">
            <v>44166</v>
          </cell>
          <cell r="V46">
            <v>44197</v>
          </cell>
          <cell r="W46">
            <v>44228</v>
          </cell>
          <cell r="X46">
            <v>44256</v>
          </cell>
          <cell r="Y46">
            <v>44287</v>
          </cell>
          <cell r="Z46">
            <v>44317</v>
          </cell>
          <cell r="AA46">
            <v>44348</v>
          </cell>
          <cell r="AB46">
            <v>44378</v>
          </cell>
          <cell r="AC46">
            <v>44409</v>
          </cell>
          <cell r="AD46">
            <v>44440</v>
          </cell>
          <cell r="AE46">
            <v>44470</v>
          </cell>
          <cell r="AF46">
            <v>44501</v>
          </cell>
          <cell r="AG46">
            <v>44531</v>
          </cell>
        </row>
        <row r="48">
          <cell r="C48" t="str">
            <v>AR</v>
          </cell>
          <cell r="D48">
            <v>963.78279000000009</v>
          </cell>
          <cell r="E48">
            <v>846.89125999999999</v>
          </cell>
          <cell r="F48">
            <v>948.04704000000004</v>
          </cell>
          <cell r="G48">
            <v>825.27472999999998</v>
          </cell>
          <cell r="H48">
            <v>769.12108000000001</v>
          </cell>
          <cell r="I48">
            <v>893.71978000000001</v>
          </cell>
          <cell r="J48">
            <v>870.28787</v>
          </cell>
          <cell r="K48">
            <v>875.34532999999999</v>
          </cell>
          <cell r="L48">
            <v>897.80178000000001</v>
          </cell>
          <cell r="M48">
            <v>679.74439000000007</v>
          </cell>
          <cell r="N48">
            <v>775.55663000000004</v>
          </cell>
          <cell r="O48">
            <v>1046.96001</v>
          </cell>
          <cell r="P48">
            <v>925.18514000000005</v>
          </cell>
          <cell r="Q48">
            <v>950.74162999999999</v>
          </cell>
          <cell r="R48">
            <v>943.09</v>
          </cell>
          <cell r="S48">
            <v>908.39539000000002</v>
          </cell>
          <cell r="T48">
            <v>909.05184999999994</v>
          </cell>
          <cell r="U48">
            <v>940.51265000000001</v>
          </cell>
          <cell r="V48">
            <v>880.94932999999992</v>
          </cell>
          <cell r="W48">
            <v>802.34731000000011</v>
          </cell>
          <cell r="X48">
            <v>950.94254000000001</v>
          </cell>
          <cell r="Y48">
            <v>1005.78075</v>
          </cell>
          <cell r="Z48">
            <v>1046.11031</v>
          </cell>
          <cell r="AA48">
            <v>1255.19271</v>
          </cell>
          <cell r="AB48">
            <v>755.69571999999994</v>
          </cell>
          <cell r="AC48">
            <v>723.84182999999996</v>
          </cell>
          <cell r="AD48">
            <v>1023.40319</v>
          </cell>
          <cell r="AE48">
            <v>1022.71137</v>
          </cell>
          <cell r="AF48">
            <v>901.18007</v>
          </cell>
        </row>
        <row r="49">
          <cell r="C49" t="str">
            <v>AP</v>
          </cell>
          <cell r="D49">
            <v>-102.02345</v>
          </cell>
          <cell r="E49">
            <v>-38.225230000000003</v>
          </cell>
          <cell r="F49">
            <v>-51.292650000000002</v>
          </cell>
          <cell r="G49">
            <v>-34.267389999999999</v>
          </cell>
          <cell r="H49">
            <v>-91.762020000000007</v>
          </cell>
          <cell r="I49">
            <v>-65.203180000000003</v>
          </cell>
          <cell r="J49">
            <v>-81.123279999999994</v>
          </cell>
          <cell r="K49">
            <v>-79.077570000000009</v>
          </cell>
          <cell r="L49">
            <v>-45.952059999999996</v>
          </cell>
          <cell r="M49">
            <v>-23.58914</v>
          </cell>
          <cell r="N49">
            <v>-41.889089999999996</v>
          </cell>
          <cell r="O49">
            <v>-100.06158000000001</v>
          </cell>
          <cell r="P49">
            <v>-79.223259999999996</v>
          </cell>
          <cell r="Q49">
            <v>-121.96736</v>
          </cell>
          <cell r="R49">
            <v>-62.526960000000003</v>
          </cell>
          <cell r="S49">
            <v>-148.00267000000002</v>
          </cell>
          <cell r="T49">
            <v>-85.134950000000003</v>
          </cell>
          <cell r="U49">
            <v>-36.161919999999995</v>
          </cell>
          <cell r="V49">
            <v>-119.97131</v>
          </cell>
          <cell r="W49">
            <v>-111.18741</v>
          </cell>
          <cell r="X49">
            <v>-79.491960000000006</v>
          </cell>
          <cell r="Y49">
            <v>-60.294519999999999</v>
          </cell>
          <cell r="Z49">
            <v>-174.15110999999999</v>
          </cell>
          <cell r="AA49">
            <v>-188.15299999999999</v>
          </cell>
          <cell r="AB49">
            <v>-232.31745000000001</v>
          </cell>
          <cell r="AC49">
            <v>-61.951740000000001</v>
          </cell>
          <cell r="AD49">
            <v>-127.50846</v>
          </cell>
          <cell r="AE49">
            <v>-79.17389</v>
          </cell>
          <cell r="AF49">
            <v>-32.429690000000001</v>
          </cell>
        </row>
        <row r="51">
          <cell r="C51" t="str">
            <v>Days</v>
          </cell>
          <cell r="D51">
            <v>31</v>
          </cell>
          <cell r="E51">
            <v>31</v>
          </cell>
          <cell r="F51">
            <v>30</v>
          </cell>
          <cell r="G51">
            <v>31</v>
          </cell>
          <cell r="H51">
            <v>30</v>
          </cell>
          <cell r="I51">
            <v>31</v>
          </cell>
          <cell r="J51">
            <v>31</v>
          </cell>
          <cell r="K51">
            <v>29</v>
          </cell>
          <cell r="L51">
            <v>31</v>
          </cell>
          <cell r="M51">
            <v>30</v>
          </cell>
          <cell r="N51">
            <v>31</v>
          </cell>
          <cell r="O51">
            <v>30</v>
          </cell>
          <cell r="P51">
            <v>31</v>
          </cell>
          <cell r="Q51">
            <v>31</v>
          </cell>
          <cell r="R51">
            <v>30</v>
          </cell>
          <cell r="S51">
            <v>31</v>
          </cell>
          <cell r="T51">
            <v>30</v>
          </cell>
          <cell r="U51">
            <v>31</v>
          </cell>
          <cell r="V51">
            <v>31</v>
          </cell>
          <cell r="W51">
            <v>28</v>
          </cell>
          <cell r="X51">
            <v>31</v>
          </cell>
          <cell r="Y51">
            <v>30</v>
          </cell>
          <cell r="Z51">
            <v>31</v>
          </cell>
          <cell r="AA51">
            <v>30</v>
          </cell>
          <cell r="AB51">
            <v>31</v>
          </cell>
          <cell r="AC51">
            <v>31</v>
          </cell>
          <cell r="AD51">
            <v>30</v>
          </cell>
          <cell r="AE51">
            <v>31</v>
          </cell>
          <cell r="AF51">
            <v>30</v>
          </cell>
          <cell r="AG51">
            <v>31</v>
          </cell>
        </row>
        <row r="52">
          <cell r="C52" t="str">
            <v>Revenue</v>
          </cell>
          <cell r="D52">
            <v>1249.2805599999999</v>
          </cell>
          <cell r="E52">
            <v>1285.1156599999999</v>
          </cell>
          <cell r="F52">
            <v>1341.41931</v>
          </cell>
          <cell r="G52">
            <v>1228.00119</v>
          </cell>
          <cell r="H52">
            <v>1161.4932099999999</v>
          </cell>
          <cell r="I52">
            <v>1336.3528899999999</v>
          </cell>
          <cell r="J52">
            <v>971.21821999999997</v>
          </cell>
          <cell r="K52">
            <v>1307.3979300000001</v>
          </cell>
          <cell r="L52">
            <v>1300.6706100000001</v>
          </cell>
          <cell r="M52">
            <v>770.72600999999997</v>
          </cell>
          <cell r="N52">
            <v>1162.8847000000001</v>
          </cell>
          <cell r="O52">
            <v>2278.1167400000004</v>
          </cell>
          <cell r="P52">
            <v>1457.5347400000001</v>
          </cell>
          <cell r="Q52">
            <v>1363.2001400000001</v>
          </cell>
          <cell r="R52">
            <v>1475.7118800000001</v>
          </cell>
          <cell r="S52">
            <v>1402.15112</v>
          </cell>
          <cell r="T52">
            <v>1536.4606600000002</v>
          </cell>
          <cell r="U52">
            <v>1538.4306799999999</v>
          </cell>
          <cell r="V52">
            <v>1079.8461699999998</v>
          </cell>
          <cell r="W52">
            <v>1500.8823299999999</v>
          </cell>
          <cell r="X52">
            <v>2058.7122800000002</v>
          </cell>
          <cell r="Y52">
            <v>1651.7772200000002</v>
          </cell>
          <cell r="Z52">
            <v>1933.46137</v>
          </cell>
          <cell r="AA52">
            <v>3003.8114599999999</v>
          </cell>
          <cell r="AB52">
            <v>1839.268</v>
          </cell>
          <cell r="AC52">
            <v>1844.018</v>
          </cell>
          <cell r="AD52">
            <v>1984.1517200000001</v>
          </cell>
          <cell r="AE52">
            <v>1862.4131699999998</v>
          </cell>
          <cell r="AF52">
            <v>2039.0143599999999</v>
          </cell>
          <cell r="AG52">
            <v>1820.0513000000001</v>
          </cell>
        </row>
        <row r="53">
          <cell r="C53" t="str">
            <v>Opex</v>
          </cell>
          <cell r="D53">
            <v>-1036.1371300000001</v>
          </cell>
          <cell r="E53">
            <v>-883.57925</v>
          </cell>
          <cell r="F53">
            <v>-823.66887000000008</v>
          </cell>
          <cell r="G53">
            <v>-878.64553000000012</v>
          </cell>
          <cell r="H53">
            <v>-863.71803000000011</v>
          </cell>
          <cell r="I53">
            <v>-776.00398999999993</v>
          </cell>
          <cell r="J53">
            <v>-573.98428999999987</v>
          </cell>
          <cell r="K53">
            <v>-889.01326999999992</v>
          </cell>
          <cell r="L53">
            <v>-810.66475999999989</v>
          </cell>
          <cell r="M53">
            <v>-542.24329</v>
          </cell>
          <cell r="N53">
            <v>-709.44364000000007</v>
          </cell>
          <cell r="O53">
            <v>-1317.7506900000001</v>
          </cell>
          <cell r="P53">
            <v>-1044.82313</v>
          </cell>
          <cell r="Q53">
            <v>-893.37342000000001</v>
          </cell>
          <cell r="R53">
            <v>-951.78077000000008</v>
          </cell>
          <cell r="S53">
            <v>-1031.43724</v>
          </cell>
          <cell r="T53">
            <v>-990.32328000000007</v>
          </cell>
          <cell r="U53">
            <v>-893.75671</v>
          </cell>
          <cell r="V53">
            <v>-757.89073999999982</v>
          </cell>
          <cell r="W53">
            <v>-1057.0167200000001</v>
          </cell>
          <cell r="X53">
            <v>-1248.9339699999998</v>
          </cell>
          <cell r="Y53">
            <v>-998.15746999999999</v>
          </cell>
          <cell r="Z53">
            <v>-1436.3897100000002</v>
          </cell>
          <cell r="AA53">
            <v>-1761.5779100000002</v>
          </cell>
          <cell r="AB53">
            <v>-1382.4337100000002</v>
          </cell>
          <cell r="AC53">
            <v>-1208.8361400000001</v>
          </cell>
          <cell r="AD53">
            <v>-1391.4052600000002</v>
          </cell>
          <cell r="AE53">
            <v>-1420.4334099999999</v>
          </cell>
          <cell r="AF53">
            <v>-1477.5323700000001</v>
          </cell>
          <cell r="AG53">
            <v>-1321.3718699999999</v>
          </cell>
        </row>
        <row r="54">
          <cell r="C54" t="str">
            <v>AR days (period-end)</v>
          </cell>
          <cell r="D54">
            <v>23.970524859523952</v>
          </cell>
          <cell r="E54">
            <v>20.460486412561497</v>
          </cell>
          <cell r="F54">
            <v>21.23166722566414</v>
          </cell>
          <cell r="G54">
            <v>20.866412246717776</v>
          </cell>
          <cell r="H54">
            <v>19.899203371150143</v>
          </cell>
          <cell r="I54">
            <v>20.762311981829889</v>
          </cell>
          <cell r="J54">
            <v>27.820098360592951</v>
          </cell>
          <cell r="K54">
            <v>19.445392979932279</v>
          </cell>
          <cell r="L54">
            <v>21.429189992999074</v>
          </cell>
          <cell r="M54">
            <v>26.50940624152544</v>
          </cell>
          <cell r="N54">
            <v>20.709463259771152</v>
          </cell>
          <cell r="O54">
            <v>14.726202661589674</v>
          </cell>
          <cell r="P54">
            <v>20.285062749173306</v>
          </cell>
          <cell r="Q54">
            <v>21.650124661812313</v>
          </cell>
          <cell r="R54">
            <v>19.65312985079445</v>
          </cell>
          <cell r="S54">
            <v>20.606601612242763</v>
          </cell>
          <cell r="T54">
            <v>18.211473569391615</v>
          </cell>
          <cell r="U54">
            <v>19.428372677799171</v>
          </cell>
          <cell r="V54">
            <v>25.969200474174951</v>
          </cell>
          <cell r="W54">
            <v>15.409650002342291</v>
          </cell>
          <cell r="X54">
            <v>14.675450995998332</v>
          </cell>
          <cell r="Y54">
            <v>18.696879534396288</v>
          </cell>
          <cell r="Z54">
            <v>17.152001361165031</v>
          </cell>
          <cell r="AA54">
            <v>10.8986036693528</v>
          </cell>
          <cell r="AB54">
            <v>9.5969368955475787</v>
          </cell>
          <cell r="AC54">
            <v>9.0367167457150614</v>
          </cell>
          <cell r="AD54">
            <v>12.656877368228676</v>
          </cell>
          <cell r="AE54">
            <v>13.93376695247489</v>
          </cell>
          <cell r="AF54">
            <v>10.528313003151188</v>
          </cell>
          <cell r="AG54">
            <v>14.331862310694209</v>
          </cell>
        </row>
        <row r="55">
          <cell r="C55" t="str">
            <v>AP days (period-end)</v>
          </cell>
          <cell r="D55">
            <v>3.815302642421472</v>
          </cell>
          <cell r="E55">
            <v>2.0812031405219167</v>
          </cell>
          <cell r="F55">
            <v>2.6365096206683152</v>
          </cell>
          <cell r="G55">
            <v>1.989449454093279</v>
          </cell>
          <cell r="H55">
            <v>3.9555409072565029</v>
          </cell>
          <cell r="I55">
            <v>3.4884232489577793</v>
          </cell>
          <cell r="J55">
            <v>5.6399217128399117</v>
          </cell>
          <cell r="K55">
            <v>3.3397111721403219</v>
          </cell>
          <cell r="L55">
            <v>2.7080745930043886</v>
          </cell>
          <cell r="M55">
            <v>2.6381803636518955</v>
          </cell>
          <cell r="N55">
            <v>2.9765672013072098</v>
          </cell>
          <cell r="O55">
            <v>2.8707090261512214</v>
          </cell>
          <cell r="P55">
            <v>3.1236567666720778</v>
          </cell>
          <cell r="Q55">
            <v>5.9050871918710097</v>
          </cell>
          <cell r="R55">
            <v>3.52000723864173</v>
          </cell>
          <cell r="S55">
            <v>5.925419223761982</v>
          </cell>
          <cell r="T55">
            <v>4.1046908439837946</v>
          </cell>
          <cell r="U55">
            <v>3.1135732676065726</v>
          </cell>
          <cell r="V55">
            <v>7.0179879622226302</v>
          </cell>
          <cell r="W55">
            <v>4.3817185029958647</v>
          </cell>
          <cell r="X55">
            <v>3.3190131260502107</v>
          </cell>
          <cell r="Y55">
            <v>3.4419298590231464</v>
          </cell>
          <cell r="Z55">
            <v>4.942752541717943</v>
          </cell>
          <cell r="AA55">
            <v>2.2176061460716205</v>
          </cell>
          <cell r="AB55">
            <v>5.5010013102183386</v>
          </cell>
          <cell r="AC55">
            <v>1.9242207963769185</v>
          </cell>
          <cell r="AD55">
            <v>3.0514796242756761</v>
          </cell>
          <cell r="AE55">
            <v>2.049666157880643</v>
          </cell>
          <cell r="AF55">
            <v>0.98861570119103381</v>
          </cell>
          <cell r="AG55">
            <v>4.3310779425022874</v>
          </cell>
        </row>
      </sheetData>
      <sheetData sheetId="11">
        <row r="4">
          <cell r="B4" t="str">
            <v>Capitalised costs by type</v>
          </cell>
        </row>
        <row r="5">
          <cell r="C5" t="str">
            <v>FY21</v>
          </cell>
          <cell r="H5" t="str">
            <v>FY22F</v>
          </cell>
        </row>
        <row r="6">
          <cell r="C6" t="str">
            <v>Capex (Reviewa)</v>
          </cell>
          <cell r="D6" t="str">
            <v>Capex (ACIS 2.0)</v>
          </cell>
          <cell r="E6" t="str">
            <v>Expense (P&amp;L)</v>
          </cell>
          <cell r="F6" t="str">
            <v>Total</v>
          </cell>
          <cell r="H6" t="str">
            <v>Capex (Reviewa)</v>
          </cell>
          <cell r="I6" t="str">
            <v>Capex (ACIS 2.0)</v>
          </cell>
          <cell r="J6" t="str">
            <v>Expense (P&amp;L)</v>
          </cell>
          <cell r="K6" t="str">
            <v>Total</v>
          </cell>
        </row>
        <row r="7">
          <cell r="B7" t="str">
            <v>IT staff wages</v>
          </cell>
        </row>
        <row r="8">
          <cell r="B8" t="str">
            <v>Aaron Elliott</v>
          </cell>
          <cell r="C8">
            <v>0</v>
          </cell>
          <cell r="D8">
            <v>0</v>
          </cell>
          <cell r="E8">
            <v>57.657967809999157</v>
          </cell>
          <cell r="F8">
            <v>57.657967809999157</v>
          </cell>
          <cell r="H8">
            <v>0</v>
          </cell>
          <cell r="I8">
            <v>0</v>
          </cell>
          <cell r="J8">
            <v>108.77084015771713</v>
          </cell>
          <cell r="K8">
            <v>108.77084015771713</v>
          </cell>
        </row>
        <row r="9">
          <cell r="B9" t="str">
            <v>Kenneth Mackenzie</v>
          </cell>
          <cell r="C9">
            <v>40.308010877771977</v>
          </cell>
          <cell r="D9">
            <v>0</v>
          </cell>
          <cell r="E9">
            <v>0</v>
          </cell>
          <cell r="F9">
            <v>40.308010877771977</v>
          </cell>
          <cell r="H9">
            <v>24.698695377448058</v>
          </cell>
          <cell r="I9">
            <v>57.630289214045462</v>
          </cell>
          <cell r="J9">
            <v>0</v>
          </cell>
          <cell r="K9">
            <v>82.328984591493523</v>
          </cell>
        </row>
        <row r="10">
          <cell r="B10" t="str">
            <v>Mark Harrison</v>
          </cell>
          <cell r="C10">
            <v>0</v>
          </cell>
          <cell r="D10">
            <v>0</v>
          </cell>
          <cell r="E10">
            <v>4.2843377730391197</v>
          </cell>
          <cell r="F10">
            <v>4.2843377730391197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Shane Topping</v>
          </cell>
          <cell r="C11">
            <v>0</v>
          </cell>
          <cell r="D11">
            <v>0</v>
          </cell>
          <cell r="E11">
            <v>72.017096712414443</v>
          </cell>
          <cell r="F11">
            <v>72.017096712414443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Shwetha  Sushruth</v>
          </cell>
          <cell r="C12">
            <v>52.609820126289002</v>
          </cell>
          <cell r="D12">
            <v>0</v>
          </cell>
          <cell r="E12">
            <v>0</v>
          </cell>
          <cell r="F12">
            <v>52.609820126289002</v>
          </cell>
          <cell r="H12">
            <v>20.386548330422489</v>
          </cell>
          <cell r="I12">
            <v>47.568612770985794</v>
          </cell>
          <cell r="J12">
            <v>0</v>
          </cell>
          <cell r="K12">
            <v>67.955161101408279</v>
          </cell>
        </row>
        <row r="13">
          <cell r="B13" t="str">
            <v>Sushruth R Gowda</v>
          </cell>
          <cell r="C13">
            <v>75.406459843851849</v>
          </cell>
          <cell r="D13">
            <v>0</v>
          </cell>
          <cell r="E13">
            <v>32.31705421879365</v>
          </cell>
          <cell r="F13">
            <v>107.72351406264551</v>
          </cell>
          <cell r="H13">
            <v>22.083955094284747</v>
          </cell>
          <cell r="I13">
            <v>51.529228553331073</v>
          </cell>
          <cell r="J13">
            <v>73.613183647615827</v>
          </cell>
          <cell r="K13">
            <v>147.22636729523163</v>
          </cell>
        </row>
        <row r="14">
          <cell r="B14" t="str">
            <v>Sub-total</v>
          </cell>
          <cell r="C14">
            <v>168.32429084791283</v>
          </cell>
          <cell r="D14">
            <v>0</v>
          </cell>
          <cell r="E14">
            <v>166.27645651424638</v>
          </cell>
          <cell r="F14">
            <v>334.60074736215915</v>
          </cell>
          <cell r="H14">
            <v>67.169198802155293</v>
          </cell>
          <cell r="I14">
            <v>156.72813053836234</v>
          </cell>
          <cell r="J14">
            <v>182.38402380533296</v>
          </cell>
          <cell r="K14">
            <v>406.28135314585057</v>
          </cell>
        </row>
        <row r="16">
          <cell r="B16" t="str">
            <v>Computer costs</v>
          </cell>
        </row>
        <row r="17">
          <cell r="B17" t="str">
            <v>Diversify</v>
          </cell>
          <cell r="C17">
            <v>3.9129690000000017</v>
          </cell>
          <cell r="D17">
            <v>0</v>
          </cell>
          <cell r="E17">
            <v>35.216721000000021</v>
          </cell>
          <cell r="F17">
            <v>39.129690000000025</v>
          </cell>
          <cell r="H17">
            <v>1.1893331999999999</v>
          </cell>
          <cell r="I17">
            <v>2.7751107999999998</v>
          </cell>
          <cell r="J17">
            <v>35.679996000000003</v>
          </cell>
          <cell r="K17">
            <v>39.644440000000003</v>
          </cell>
        </row>
        <row r="18">
          <cell r="B18" t="str">
            <v>Object IT</v>
          </cell>
          <cell r="C18">
            <v>156.27250000000001</v>
          </cell>
          <cell r="D18">
            <v>0</v>
          </cell>
          <cell r="E18">
            <v>0</v>
          </cell>
          <cell r="F18">
            <v>156.27250000000001</v>
          </cell>
          <cell r="H18">
            <v>107.74621200000001</v>
          </cell>
          <cell r="I18">
            <v>251.40782799999999</v>
          </cell>
          <cell r="J18">
            <v>0</v>
          </cell>
          <cell r="K18">
            <v>359.15404000000001</v>
          </cell>
        </row>
        <row r="19">
          <cell r="B19" t="str">
            <v>Chawla</v>
          </cell>
          <cell r="C19">
            <v>27.307500000000001</v>
          </cell>
          <cell r="D19">
            <v>0</v>
          </cell>
          <cell r="E19">
            <v>0</v>
          </cell>
          <cell r="F19">
            <v>27.307500000000001</v>
          </cell>
          <cell r="H19">
            <v>29.204999999999998</v>
          </cell>
          <cell r="I19">
            <v>68.144999999999996</v>
          </cell>
          <cell r="J19">
            <v>0</v>
          </cell>
          <cell r="K19">
            <v>97.35</v>
          </cell>
        </row>
        <row r="20">
          <cell r="B20" t="str">
            <v>Quixom</v>
          </cell>
          <cell r="C20">
            <v>44.845240000000004</v>
          </cell>
          <cell r="D20">
            <v>0</v>
          </cell>
          <cell r="E20">
            <v>0</v>
          </cell>
          <cell r="F20">
            <v>44.845240000000004</v>
          </cell>
          <cell r="H20">
            <v>47.220792000000003</v>
          </cell>
          <cell r="I20">
            <v>110.181848</v>
          </cell>
          <cell r="J20">
            <v>0</v>
          </cell>
          <cell r="K20">
            <v>157.40264000000002</v>
          </cell>
        </row>
        <row r="21">
          <cell r="B21" t="str">
            <v>Xtramedia</v>
          </cell>
          <cell r="C21">
            <v>35.246000000000002</v>
          </cell>
          <cell r="D21">
            <v>0</v>
          </cell>
          <cell r="E21">
            <v>140.98400000000001</v>
          </cell>
          <cell r="F21">
            <v>176.23000000000002</v>
          </cell>
          <cell r="H21">
            <v>9.0719999999999992</v>
          </cell>
          <cell r="I21">
            <v>21.167999999999996</v>
          </cell>
          <cell r="J21">
            <v>120.96</v>
          </cell>
          <cell r="K21">
            <v>151.19999999999999</v>
          </cell>
        </row>
        <row r="22">
          <cell r="B22" t="str">
            <v>Troocreative</v>
          </cell>
          <cell r="C22">
            <v>15.54781</v>
          </cell>
          <cell r="D22">
            <v>0</v>
          </cell>
          <cell r="E22">
            <v>0</v>
          </cell>
          <cell r="F22">
            <v>15.54781</v>
          </cell>
          <cell r="H22">
            <v>135.024</v>
          </cell>
          <cell r="I22">
            <v>0</v>
          </cell>
          <cell r="J22">
            <v>0</v>
          </cell>
          <cell r="K22">
            <v>135.024</v>
          </cell>
        </row>
        <row r="23">
          <cell r="B23" t="str">
            <v>Trooinbound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79.699040000000011</v>
          </cell>
          <cell r="I23">
            <v>0</v>
          </cell>
          <cell r="J23">
            <v>0</v>
          </cell>
          <cell r="K23">
            <v>79.699040000000011</v>
          </cell>
        </row>
        <row r="24">
          <cell r="B24" t="str">
            <v>Salesforce impl.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40</v>
          </cell>
          <cell r="J24">
            <v>63</v>
          </cell>
          <cell r="K24">
            <v>103</v>
          </cell>
        </row>
        <row r="25">
          <cell r="B25" t="str">
            <v>Other</v>
          </cell>
          <cell r="C25">
            <v>0</v>
          </cell>
          <cell r="D25">
            <v>0</v>
          </cell>
          <cell r="E25">
            <v>193.33370999999997</v>
          </cell>
          <cell r="F25">
            <v>193.33370999999997</v>
          </cell>
          <cell r="H25">
            <v>0</v>
          </cell>
          <cell r="I25">
            <v>0</v>
          </cell>
          <cell r="J25">
            <v>252.4522799999998</v>
          </cell>
          <cell r="K25">
            <v>252.4522799999998</v>
          </cell>
        </row>
        <row r="26">
          <cell r="B26" t="str">
            <v>Sub-total</v>
          </cell>
          <cell r="C26">
            <v>283.13201900000001</v>
          </cell>
          <cell r="D26">
            <v>0</v>
          </cell>
          <cell r="E26">
            <v>369.53443100000004</v>
          </cell>
          <cell r="F26">
            <v>652.66645000000005</v>
          </cell>
          <cell r="H26">
            <v>409.15637720000007</v>
          </cell>
          <cell r="I26">
            <v>493.67778679999998</v>
          </cell>
          <cell r="J26">
            <v>472.0922759999998</v>
          </cell>
          <cell r="K26">
            <v>1374.92644</v>
          </cell>
        </row>
        <row r="27">
          <cell r="B27" t="str">
            <v>Total</v>
          </cell>
          <cell r="C27">
            <v>451.45630984791285</v>
          </cell>
          <cell r="D27">
            <v>0</v>
          </cell>
          <cell r="E27">
            <v>535.81088751424636</v>
          </cell>
          <cell r="F27">
            <v>987.26719736215921</v>
          </cell>
          <cell r="H27">
            <v>476.32557600215534</v>
          </cell>
          <cell r="I27">
            <v>650.40591733836231</v>
          </cell>
          <cell r="J27">
            <v>654.4762998053327</v>
          </cell>
          <cell r="K27">
            <v>1781.2077931458505</v>
          </cell>
        </row>
        <row r="28">
          <cell r="B28" t="str">
            <v>Source: Management information, GreenMount analysis</v>
          </cell>
        </row>
        <row r="30">
          <cell r="B30" t="str">
            <v>CHECK</v>
          </cell>
          <cell r="C30">
            <v>0</v>
          </cell>
          <cell r="D30">
            <v>0</v>
          </cell>
          <cell r="E30">
            <v>0</v>
          </cell>
          <cell r="H30">
            <v>0</v>
          </cell>
          <cell r="I30">
            <v>0</v>
          </cell>
          <cell r="J30">
            <v>0</v>
          </cell>
        </row>
      </sheetData>
      <sheetData sheetId="12" refreshError="1"/>
      <sheetData sheetId="13">
        <row r="5">
          <cell r="C5" t="str">
            <v>Aged receivables breakdown</v>
          </cell>
        </row>
      </sheetData>
      <sheetData sheetId="14">
        <row r="5">
          <cell r="B5">
            <v>653.991308</v>
          </cell>
        </row>
      </sheetData>
      <sheetData sheetId="15" refreshError="1"/>
      <sheetData sheetId="16" refreshError="1"/>
      <sheetData sheetId="17">
        <row r="5">
          <cell r="C5" t="str">
            <v>FY20 reconciliation between Management information and annual financial statements (unaudited)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">
          <cell r="C5" t="str">
            <v>Reported rolling LTM revenue &amp; GM</v>
          </cell>
        </row>
        <row r="6">
          <cell r="C6" t="str">
            <v>$000</v>
          </cell>
          <cell r="D6">
            <v>43983</v>
          </cell>
          <cell r="E6">
            <v>44013</v>
          </cell>
          <cell r="F6">
            <v>44044</v>
          </cell>
          <cell r="G6">
            <v>44075</v>
          </cell>
          <cell r="H6">
            <v>44105</v>
          </cell>
          <cell r="I6">
            <v>44136</v>
          </cell>
          <cell r="J6">
            <v>44166</v>
          </cell>
          <cell r="K6">
            <v>44197</v>
          </cell>
          <cell r="L6">
            <v>44228</v>
          </cell>
          <cell r="M6">
            <v>44256</v>
          </cell>
          <cell r="N6">
            <v>44287</v>
          </cell>
          <cell r="O6">
            <v>44317</v>
          </cell>
          <cell r="P6">
            <v>44348</v>
          </cell>
          <cell r="Q6">
            <v>44378</v>
          </cell>
          <cell r="R6">
            <v>44409</v>
          </cell>
          <cell r="S6">
            <v>44440</v>
          </cell>
          <cell r="T6">
            <v>44470</v>
          </cell>
          <cell r="U6">
            <v>44501</v>
          </cell>
          <cell r="V6">
            <v>44531</v>
          </cell>
        </row>
        <row r="7">
          <cell r="C7" t="str">
            <v>Net revenue</v>
          </cell>
          <cell r="D7">
            <v>7294.8650300000008</v>
          </cell>
          <cell r="E7">
            <v>7440.6752100000003</v>
          </cell>
          <cell r="F7">
            <v>7483.6256899999989</v>
          </cell>
          <cell r="G7">
            <v>7501.4872599999999</v>
          </cell>
          <cell r="H7">
            <v>7631.609190000001</v>
          </cell>
          <cell r="I7">
            <v>7853.5586399999993</v>
          </cell>
          <cell r="J7">
            <v>7892.9244300000009</v>
          </cell>
          <cell r="K7">
            <v>7899.5823800000035</v>
          </cell>
          <cell r="L7">
            <v>7941.6747800000012</v>
          </cell>
          <cell r="M7">
            <v>8289.5634500000033</v>
          </cell>
          <cell r="N7">
            <v>8730.7736600000007</v>
          </cell>
          <cell r="O7">
            <v>9024.8893300000018</v>
          </cell>
          <cell r="P7">
            <v>9290.0370500000008</v>
          </cell>
          <cell r="Q7">
            <v>9443.2853100000029</v>
          </cell>
          <cell r="R7">
            <v>9662.2051699999975</v>
          </cell>
          <cell r="S7">
            <v>9868.9950099999969</v>
          </cell>
          <cell r="T7">
            <v>10057.921059999993</v>
          </cell>
          <cell r="U7">
            <v>10260.881759999995</v>
          </cell>
          <cell r="V7">
            <v>10328.734380000002</v>
          </cell>
        </row>
        <row r="8">
          <cell r="C8" t="str">
            <v>Gross margin</v>
          </cell>
          <cell r="D8">
            <v>6389.744560000001</v>
          </cell>
          <cell r="E8">
            <v>6561.4426800000001</v>
          </cell>
          <cell r="F8">
            <v>6613.6252999999988</v>
          </cell>
          <cell r="G8">
            <v>6637.5164800000002</v>
          </cell>
          <cell r="H8">
            <v>6717.303640000001</v>
          </cell>
          <cell r="I8">
            <v>6987.0501599999989</v>
          </cell>
          <cell r="J8">
            <v>7038.9001200000012</v>
          </cell>
          <cell r="K8">
            <v>6962.7181400000036</v>
          </cell>
          <cell r="L8">
            <v>6983.6690400000007</v>
          </cell>
          <cell r="M8">
            <v>7286.4633900000035</v>
          </cell>
          <cell r="N8">
            <v>7706.7864800000007</v>
          </cell>
          <cell r="O8">
            <v>7777.743910000002</v>
          </cell>
          <cell r="P8">
            <v>8013.9851700000008</v>
          </cell>
          <cell r="Q8">
            <v>8150.5155200000027</v>
          </cell>
          <cell r="R8">
            <v>8365.3850199999979</v>
          </cell>
          <cell r="S8">
            <v>8495.7674199999965</v>
          </cell>
          <cell r="T8">
            <v>8714.7965699999932</v>
          </cell>
          <cell r="U8">
            <v>8829.9298399999952</v>
          </cell>
          <cell r="V8">
            <v>8811.9296800000011</v>
          </cell>
        </row>
        <row r="9">
          <cell r="C9" t="str">
            <v>GM %</v>
          </cell>
          <cell r="D9">
            <v>0.87592361664297991</v>
          </cell>
          <cell r="E9">
            <v>0.88183430869038026</v>
          </cell>
          <cell r="F9">
            <v>0.88374613776280408</v>
          </cell>
          <cell r="G9">
            <v>0.88482673501201148</v>
          </cell>
          <cell r="H9">
            <v>0.88019491993929</v>
          </cell>
          <cell r="I9">
            <v>0.8896667714955776</v>
          </cell>
          <cell r="J9">
            <v>0.891798747400398</v>
          </cell>
          <cell r="K9">
            <v>0.88140332046261927</v>
          </cell>
          <cell r="L9">
            <v>0.8793698097015249</v>
          </cell>
          <cell r="M9">
            <v>0.87899241425071672</v>
          </cell>
          <cell r="N9">
            <v>0.88271518425779461</v>
          </cell>
          <cell r="O9">
            <v>0.86181044726450962</v>
          </cell>
          <cell r="P9">
            <v>0.8626429719136588</v>
          </cell>
          <cell r="Q9">
            <v>0.86310169103637935</v>
          </cell>
          <cell r="R9">
            <v>0.86578424622709604</v>
          </cell>
          <cell r="S9">
            <v>0.86085436373120627</v>
          </cell>
          <cell r="T9">
            <v>0.86646102291043425</v>
          </cell>
          <cell r="U9">
            <v>0.86054298709704646</v>
          </cell>
          <cell r="V9">
            <v>0.85314709003098588</v>
          </cell>
        </row>
      </sheetData>
      <sheetData sheetId="24">
        <row r="5">
          <cell r="C5" t="str">
            <v>Reported rolling LTM EBITDA</v>
          </cell>
        </row>
        <row r="6">
          <cell r="C6" t="str">
            <v>$000</v>
          </cell>
          <cell r="D6">
            <v>43983</v>
          </cell>
          <cell r="E6">
            <v>44013</v>
          </cell>
          <cell r="F6">
            <v>44044</v>
          </cell>
          <cell r="G6">
            <v>44075</v>
          </cell>
          <cell r="H6">
            <v>44105</v>
          </cell>
          <cell r="I6">
            <v>44136</v>
          </cell>
          <cell r="J6">
            <v>44166</v>
          </cell>
          <cell r="K6">
            <v>44197</v>
          </cell>
          <cell r="L6">
            <v>44228</v>
          </cell>
          <cell r="M6">
            <v>44256</v>
          </cell>
          <cell r="N6">
            <v>44287</v>
          </cell>
          <cell r="O6">
            <v>44317</v>
          </cell>
          <cell r="P6">
            <v>44348</v>
          </cell>
          <cell r="Q6">
            <v>44378</v>
          </cell>
          <cell r="R6">
            <v>44409</v>
          </cell>
          <cell r="S6">
            <v>44440</v>
          </cell>
          <cell r="T6">
            <v>44470</v>
          </cell>
          <cell r="U6">
            <v>44501</v>
          </cell>
          <cell r="V6">
            <v>44531</v>
          </cell>
        </row>
        <row r="7">
          <cell r="C7" t="str">
            <v>Revenue (gross)</v>
          </cell>
          <cell r="D7">
            <v>15392.677030000001</v>
          </cell>
          <cell r="E7">
            <v>15600.931210000001</v>
          </cell>
          <cell r="F7">
            <v>15679.01569</v>
          </cell>
          <cell r="G7">
            <v>15813.30826</v>
          </cell>
          <cell r="H7">
            <v>15987.458190000001</v>
          </cell>
          <cell r="I7">
            <v>16362.425639999999</v>
          </cell>
          <cell r="J7">
            <v>16564.503430000001</v>
          </cell>
          <cell r="K7">
            <v>16673.131380000003</v>
          </cell>
          <cell r="L7">
            <v>16866.61578</v>
          </cell>
          <cell r="M7">
            <v>17624.657450000002</v>
          </cell>
          <cell r="N7">
            <v>18505.70866</v>
          </cell>
          <cell r="O7">
            <v>19276.285330000002</v>
          </cell>
          <cell r="P7">
            <v>20001.980050000002</v>
          </cell>
          <cell r="Q7">
            <v>20383.713310000003</v>
          </cell>
          <cell r="R7">
            <v>20864.531169999998</v>
          </cell>
          <cell r="S7">
            <v>21372.971009999997</v>
          </cell>
          <cell r="T7">
            <v>21833.233059999995</v>
          </cell>
          <cell r="U7">
            <v>22335.786759999995</v>
          </cell>
          <cell r="V7">
            <v>22617.407380000001</v>
          </cell>
        </row>
        <row r="8">
          <cell r="C8" t="str">
            <v>Revenue (net)</v>
          </cell>
          <cell r="D8">
            <v>7294.8650300000008</v>
          </cell>
          <cell r="E8">
            <v>7440.6752100000003</v>
          </cell>
          <cell r="F8">
            <v>7483.6256899999989</v>
          </cell>
          <cell r="G8">
            <v>7501.4872599999999</v>
          </cell>
          <cell r="H8">
            <v>7631.609190000001</v>
          </cell>
          <cell r="I8">
            <v>7853.5586399999993</v>
          </cell>
          <cell r="J8">
            <v>7892.9244300000009</v>
          </cell>
          <cell r="K8">
            <v>7899.5823800000035</v>
          </cell>
          <cell r="L8">
            <v>7941.6747800000012</v>
          </cell>
          <cell r="M8">
            <v>8289.5634500000033</v>
          </cell>
          <cell r="N8">
            <v>8730.7736600000007</v>
          </cell>
          <cell r="O8">
            <v>9024.8893300000018</v>
          </cell>
          <cell r="P8">
            <v>9290.0370500000008</v>
          </cell>
          <cell r="Q8">
            <v>9443.2853100000029</v>
          </cell>
          <cell r="R8">
            <v>9662.2051699999975</v>
          </cell>
          <cell r="S8">
            <v>9868.9950099999969</v>
          </cell>
          <cell r="T8">
            <v>10057.921059999993</v>
          </cell>
          <cell r="U8">
            <v>10260.881759999995</v>
          </cell>
          <cell r="V8">
            <v>10328.734380000002</v>
          </cell>
        </row>
        <row r="9">
          <cell r="C9" t="str">
            <v>EBITDA</v>
          </cell>
          <cell r="D9">
            <v>1650.5256600000002</v>
          </cell>
          <cell r="E9">
            <v>1902.5876041666679</v>
          </cell>
          <cell r="F9">
            <v>2042.1513583333317</v>
          </cell>
          <cell r="G9">
            <v>2032.2887325000011</v>
          </cell>
          <cell r="H9">
            <v>2151.8220966666677</v>
          </cell>
          <cell r="I9">
            <v>2410.6247808333319</v>
          </cell>
          <cell r="J9">
            <v>2501.8196850000013</v>
          </cell>
          <cell r="K9">
            <v>2446.2113591666721</v>
          </cell>
          <cell r="L9">
            <v>2467.1822233333351</v>
          </cell>
          <cell r="M9">
            <v>2781.3376675000036</v>
          </cell>
          <cell r="N9">
            <v>3211.3637016666671</v>
          </cell>
          <cell r="O9">
            <v>3133.8352058333357</v>
          </cell>
          <cell r="P9">
            <v>2595.038010000002</v>
          </cell>
          <cell r="Q9">
            <v>2757.103408333337</v>
          </cell>
          <cell r="R9">
            <v>3023.7015666666639</v>
          </cell>
          <cell r="S9">
            <v>3223.4971549999973</v>
          </cell>
          <cell r="T9">
            <v>3371.9141633333275</v>
          </cell>
          <cell r="U9">
            <v>3511.0178916666619</v>
          </cell>
          <cell r="V9">
            <v>3528.4035400000012</v>
          </cell>
        </row>
        <row r="10">
          <cell r="C10" t="str">
            <v>EBITDA margin %</v>
          </cell>
          <cell r="D10">
            <v>0.10722797969340621</v>
          </cell>
          <cell r="E10">
            <v>0.12195346409495948</v>
          </cell>
          <cell r="F10">
            <v>0.13024742105691023</v>
          </cell>
          <cell r="G10">
            <v>0.12851761940546658</v>
          </cell>
          <cell r="H10">
            <v>0.13459438461659973</v>
          </cell>
          <cell r="I10">
            <v>0.14732685934659087</v>
          </cell>
          <cell r="J10">
            <v>0.15103499453348848</v>
          </cell>
          <cell r="K10">
            <v>0.14671577302515515</v>
          </cell>
          <cell r="L10">
            <v>0.14627606720364475</v>
          </cell>
          <cell r="M10">
            <v>0.15780945958186571</v>
          </cell>
          <cell r="N10">
            <v>0.17353367875114203</v>
          </cell>
          <cell r="O10">
            <v>0.16257464299701438</v>
          </cell>
          <cell r="P10">
            <v>0.12973905600910754</v>
          </cell>
          <cell r="Q10">
            <v>0.13526011509300101</v>
          </cell>
          <cell r="R10">
            <v>0.1449206570725291</v>
          </cell>
          <cell r="S10">
            <v>0.15082120092203305</v>
          </cell>
          <cell r="T10">
            <v>0.15443952593126986</v>
          </cell>
          <cell r="U10">
            <v>0.15719248797424776</v>
          </cell>
          <cell r="V10">
            <v>0.15600389030973014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5">
          <cell r="C5" t="str">
            <v>Quality of earnings analysis</v>
          </cell>
        </row>
        <row r="6">
          <cell r="C6" t="str">
            <v>$000</v>
          </cell>
          <cell r="D6" t="str">
            <v>Adj</v>
          </cell>
          <cell r="E6" t="str">
            <v>FY20</v>
          </cell>
          <cell r="F6" t="str">
            <v>FY21</v>
          </cell>
          <cell r="G6" t="str">
            <v>LTM21</v>
          </cell>
          <cell r="H6" t="str">
            <v>FY22F</v>
          </cell>
        </row>
        <row r="7">
          <cell r="C7" t="str">
            <v>Reported EBITDA</v>
          </cell>
          <cell r="E7">
            <v>1650.1662100000003</v>
          </cell>
          <cell r="F7">
            <v>2561.2992300000014</v>
          </cell>
          <cell r="G7">
            <v>3087.6191299999991</v>
          </cell>
          <cell r="H7">
            <v>5445.3560386923255</v>
          </cell>
        </row>
        <row r="9">
          <cell r="C9" t="str">
            <v>Management adjustments</v>
          </cell>
        </row>
        <row r="10">
          <cell r="C10" t="str">
            <v>Royalty payments</v>
          </cell>
          <cell r="D10">
            <v>1</v>
          </cell>
          <cell r="E10">
            <v>2123.9920000000002</v>
          </cell>
          <cell r="F10">
            <v>2129.5920000000001</v>
          </cell>
          <cell r="G10">
            <v>1552.1479999999999</v>
          </cell>
          <cell r="H10">
            <v>0</v>
          </cell>
        </row>
        <row r="11">
          <cell r="C11" t="str">
            <v>Remuneration strcuture</v>
          </cell>
          <cell r="D11">
            <v>2</v>
          </cell>
          <cell r="E11">
            <v>-254.8628674</v>
          </cell>
          <cell r="F11">
            <v>-240.12473488055176</v>
          </cell>
          <cell r="G11">
            <v>-245.89049985000003</v>
          </cell>
          <cell r="H11">
            <v>-193.99999999999994</v>
          </cell>
        </row>
        <row r="12">
          <cell r="C12" t="str">
            <v>COVID GM impact</v>
          </cell>
          <cell r="D12">
            <v>3</v>
          </cell>
          <cell r="E12">
            <v>560.70847397931243</v>
          </cell>
          <cell r="F12">
            <v>68.600958687589625</v>
          </cell>
          <cell r="G12">
            <v>0</v>
          </cell>
          <cell r="H12">
            <v>0</v>
          </cell>
        </row>
        <row r="13">
          <cell r="C13" t="str">
            <v>Government subsidies</v>
          </cell>
          <cell r="D13">
            <v>4</v>
          </cell>
          <cell r="E13">
            <v>-236.46640181437499</v>
          </cell>
          <cell r="F13">
            <v>-260.4165149963776</v>
          </cell>
          <cell r="G13">
            <v>-37.102208803593747</v>
          </cell>
          <cell r="H13">
            <v>-55.686056924999995</v>
          </cell>
        </row>
        <row r="14">
          <cell r="C14" t="str">
            <v>CST acquisition adjustments</v>
          </cell>
          <cell r="D14">
            <v>5</v>
          </cell>
          <cell r="E14">
            <v>-320.44299999999998</v>
          </cell>
          <cell r="F14">
            <v>368.60293000000001</v>
          </cell>
          <cell r="G14">
            <v>0</v>
          </cell>
          <cell r="H14">
            <v>0</v>
          </cell>
        </row>
        <row r="15">
          <cell r="C15" t="str">
            <v>Capitalised costs</v>
          </cell>
          <cell r="D15">
            <v>6</v>
          </cell>
          <cell r="E15">
            <v>0</v>
          </cell>
          <cell r="F15">
            <v>33.798089999999995</v>
          </cell>
          <cell r="G15">
            <v>758.98938824764946</v>
          </cell>
          <cell r="H15">
            <v>1126.7314933405175</v>
          </cell>
        </row>
        <row r="16">
          <cell r="C16" t="str">
            <v>Due diligence costs</v>
          </cell>
          <cell r="D16">
            <v>7</v>
          </cell>
          <cell r="E16">
            <v>0</v>
          </cell>
          <cell r="F16">
            <v>100.08462000000002</v>
          </cell>
          <cell r="G16">
            <v>72.32786999999999</v>
          </cell>
          <cell r="H16">
            <v>102.58673549999999</v>
          </cell>
        </row>
        <row r="17">
          <cell r="C17" t="str">
            <v>Other adjustments</v>
          </cell>
          <cell r="D17">
            <v>8</v>
          </cell>
          <cell r="E17">
            <v>195.87613499999995</v>
          </cell>
          <cell r="F17">
            <v>4.2574499999999995</v>
          </cell>
          <cell r="G17">
            <v>1.5563999999999998</v>
          </cell>
          <cell r="H17">
            <v>4.3638862499999993</v>
          </cell>
        </row>
        <row r="18">
          <cell r="C18" t="str">
            <v>Total management adjustments</v>
          </cell>
          <cell r="E18">
            <v>2068.8043397649376</v>
          </cell>
          <cell r="F18">
            <v>2204.3947988106602</v>
          </cell>
          <cell r="G18">
            <v>2102.0289495940556</v>
          </cell>
          <cell r="H18">
            <v>983.99605816551752</v>
          </cell>
        </row>
        <row r="19">
          <cell r="C19" t="str">
            <v>Management adjusted EBITDA</v>
          </cell>
          <cell r="E19">
            <v>3718.9705497649379</v>
          </cell>
          <cell r="F19">
            <v>4765.6940288106616</v>
          </cell>
          <cell r="G19">
            <v>5189.6480795940552</v>
          </cell>
          <cell r="H19">
            <v>6429.3520968578432</v>
          </cell>
        </row>
        <row r="21">
          <cell r="C21" t="str">
            <v>Other normalisation adjustments</v>
          </cell>
        </row>
        <row r="22">
          <cell r="C22" t="str">
            <v>Reversal of COVID GM impact adjustment</v>
          </cell>
          <cell r="D22">
            <v>3</v>
          </cell>
          <cell r="E22">
            <v>-560.70847397931243</v>
          </cell>
          <cell r="F22">
            <v>-68.600958687589625</v>
          </cell>
          <cell r="G22">
            <v>0</v>
          </cell>
          <cell r="H22">
            <v>0</v>
          </cell>
        </row>
        <row r="23">
          <cell r="C23" t="str">
            <v>Market rate CFO salary</v>
          </cell>
          <cell r="D23">
            <v>9</v>
          </cell>
          <cell r="E23">
            <v>-150</v>
          </cell>
          <cell r="F23">
            <v>-150</v>
          </cell>
          <cell r="G23">
            <v>-150</v>
          </cell>
          <cell r="H23">
            <v>-150</v>
          </cell>
          <cell r="L23" t="str">
            <v>Original</v>
          </cell>
          <cell r="N23" t="str">
            <v>Updated</v>
          </cell>
        </row>
        <row r="24">
          <cell r="C24" t="str">
            <v>Capitaised costs adjustment error</v>
          </cell>
          <cell r="D24">
            <v>10</v>
          </cell>
          <cell r="E24">
            <v>0</v>
          </cell>
          <cell r="F24">
            <v>0</v>
          </cell>
          <cell r="G24">
            <v>-62.127652917818011</v>
          </cell>
          <cell r="H24">
            <v>0</v>
          </cell>
          <cell r="L24">
            <v>276.46374324764901</v>
          </cell>
          <cell r="N24">
            <v>214.33609032983099</v>
          </cell>
        </row>
        <row r="25">
          <cell r="C25" t="str">
            <v>Rent relief received</v>
          </cell>
          <cell r="D25">
            <v>11</v>
          </cell>
          <cell r="E25">
            <v>-14.079000000000001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Total normalisation adjustments</v>
          </cell>
          <cell r="E26">
            <v>-724.78747397931238</v>
          </cell>
          <cell r="F26">
            <v>-218.60095868758964</v>
          </cell>
          <cell r="G26">
            <v>-212.12765291781801</v>
          </cell>
          <cell r="H26">
            <v>-150</v>
          </cell>
        </row>
        <row r="27">
          <cell r="C27" t="str">
            <v>Normalised EBITDA</v>
          </cell>
          <cell r="E27">
            <v>2994.1830757856255</v>
          </cell>
          <cell r="F27">
            <v>4547.0930701230718</v>
          </cell>
          <cell r="G27">
            <v>4977.5204266762375</v>
          </cell>
          <cell r="H27">
            <v>6279.3520968578432</v>
          </cell>
        </row>
        <row r="28">
          <cell r="C28" t="str">
            <v>Source: Management information, GreenMount analysis</v>
          </cell>
        </row>
        <row r="30">
          <cell r="C30" t="str">
            <v>Check to summary P&amp;L normalised view</v>
          </cell>
        </row>
        <row r="31">
          <cell r="C31" t="str">
            <v>Source</v>
          </cell>
          <cell r="E31">
            <v>2994.183075785626</v>
          </cell>
          <cell r="F31">
            <v>4547.0930701230718</v>
          </cell>
          <cell r="G31">
            <v>4977.5204266762366</v>
          </cell>
          <cell r="H31">
            <v>6279.3520968578432</v>
          </cell>
        </row>
        <row r="32">
          <cell r="C32" t="str">
            <v>Check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</sheetData>
      <sheetData sheetId="51">
        <row r="5">
          <cell r="C5" t="str">
            <v>Reported P&amp;L</v>
          </cell>
          <cell r="J5" t="str">
            <v>Normalisations</v>
          </cell>
          <cell r="P5" t="str">
            <v>Normalised P&amp;L</v>
          </cell>
        </row>
        <row r="6">
          <cell r="C6" t="str">
            <v>$000</v>
          </cell>
          <cell r="D6" t="str">
            <v>FY20</v>
          </cell>
          <cell r="E6" t="str">
            <v>FY21</v>
          </cell>
          <cell r="F6" t="str">
            <v>LTM21</v>
          </cell>
          <cell r="G6" t="str">
            <v>FY22F</v>
          </cell>
          <cell r="J6" t="str">
            <v>FY20</v>
          </cell>
          <cell r="K6" t="str">
            <v>FY21</v>
          </cell>
          <cell r="L6" t="str">
            <v>LTM21</v>
          </cell>
          <cell r="M6" t="str">
            <v>FY22F</v>
          </cell>
          <cell r="P6" t="str">
            <v>$000</v>
          </cell>
          <cell r="Q6" t="str">
            <v>FY20</v>
          </cell>
          <cell r="R6" t="str">
            <v>FY21</v>
          </cell>
          <cell r="S6" t="str">
            <v>LTM21</v>
          </cell>
          <cell r="T6" t="str">
            <v>FY22F</v>
          </cell>
        </row>
        <row r="7">
          <cell r="C7" t="str">
            <v>Revenue</v>
          </cell>
          <cell r="P7" t="str">
            <v>Revenue</v>
          </cell>
        </row>
        <row r="8">
          <cell r="C8" t="str">
            <v>Sales</v>
          </cell>
          <cell r="D8">
            <v>15378.892650000002</v>
          </cell>
          <cell r="E8">
            <v>19986.772120000001</v>
          </cell>
          <cell r="F8">
            <v>21358.803039999999</v>
          </cell>
          <cell r="G8">
            <v>25500</v>
          </cell>
          <cell r="J8">
            <v>0</v>
          </cell>
          <cell r="K8">
            <v>0</v>
          </cell>
          <cell r="P8" t="str">
            <v>Sales</v>
          </cell>
          <cell r="Q8">
            <v>15378.892650000002</v>
          </cell>
          <cell r="R8">
            <v>19986.772120000001</v>
          </cell>
          <cell r="S8">
            <v>21358.803039999999</v>
          </cell>
          <cell r="T8">
            <v>25500</v>
          </cell>
        </row>
        <row r="9">
          <cell r="C9" t="str">
            <v>Other sales</v>
          </cell>
          <cell r="D9">
            <v>13.784379999999999</v>
          </cell>
          <cell r="E9">
            <v>15.2079</v>
          </cell>
          <cell r="F9">
            <v>15.36792</v>
          </cell>
          <cell r="G9">
            <v>45.35</v>
          </cell>
          <cell r="P9" t="str">
            <v>Other sales</v>
          </cell>
          <cell r="Q9">
            <v>13.784379999999999</v>
          </cell>
          <cell r="R9">
            <v>15.2079</v>
          </cell>
          <cell r="S9">
            <v>15.36792</v>
          </cell>
          <cell r="T9">
            <v>45.35</v>
          </cell>
        </row>
        <row r="10">
          <cell r="C10" t="str">
            <v>Sales - Credit card surcharge</v>
          </cell>
          <cell r="D10">
            <v>13.784379999999999</v>
          </cell>
          <cell r="E10">
            <v>15.2079</v>
          </cell>
          <cell r="F10">
            <v>15.36792</v>
          </cell>
          <cell r="G10">
            <v>17.850000000000001</v>
          </cell>
          <cell r="P10" t="str">
            <v>Sales - Credit card surcharge</v>
          </cell>
        </row>
        <row r="11">
          <cell r="C11" t="str">
            <v>Revenue from new services</v>
          </cell>
          <cell r="D11">
            <v>0</v>
          </cell>
          <cell r="E11">
            <v>0</v>
          </cell>
          <cell r="F11">
            <v>0</v>
          </cell>
          <cell r="G11">
            <v>27.5</v>
          </cell>
          <cell r="P11" t="str">
            <v>Revenue from new services</v>
          </cell>
        </row>
        <row r="12">
          <cell r="C12" t="str">
            <v>Gross revenue</v>
          </cell>
          <cell r="D12">
            <v>15392.677030000001</v>
          </cell>
          <cell r="E12">
            <v>20001.980020000003</v>
          </cell>
          <cell r="F12">
            <v>21374.170959999999</v>
          </cell>
          <cell r="G12">
            <v>25545.35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P12" t="str">
            <v>Gross revenue</v>
          </cell>
          <cell r="Q12">
            <v>15392.677030000001</v>
          </cell>
          <cell r="R12">
            <v>20001.980020000003</v>
          </cell>
          <cell r="S12">
            <v>21374.170959999999</v>
          </cell>
          <cell r="T12">
            <v>25545.35</v>
          </cell>
        </row>
        <row r="13">
          <cell r="C13" t="str">
            <v>ASIC charges</v>
          </cell>
          <cell r="D13">
            <v>-8097.8119999999999</v>
          </cell>
          <cell r="E13">
            <v>-10711.943000000001</v>
          </cell>
          <cell r="F13">
            <v>-11503.976000000001</v>
          </cell>
          <cell r="G13">
            <v>-13748.982071003329</v>
          </cell>
          <cell r="P13" t="str">
            <v>ASIC charges</v>
          </cell>
          <cell r="Q13">
            <v>-8097.8119999999999</v>
          </cell>
          <cell r="R13">
            <v>-10711.943000000001</v>
          </cell>
          <cell r="S13">
            <v>-11503.976000000001</v>
          </cell>
          <cell r="T13">
            <v>-13748.982071003329</v>
          </cell>
        </row>
        <row r="14">
          <cell r="C14" t="str">
            <v>Net revenue</v>
          </cell>
          <cell r="D14">
            <v>7294.8650300000008</v>
          </cell>
          <cell r="E14">
            <v>9290.0370200000016</v>
          </cell>
          <cell r="F14">
            <v>9870.1949599999989</v>
          </cell>
          <cell r="G14">
            <v>11796.367928996669</v>
          </cell>
          <cell r="P14" t="str">
            <v>Net revenue</v>
          </cell>
          <cell r="Q14">
            <v>7294.8650300000008</v>
          </cell>
          <cell r="R14">
            <v>9290.0370200000016</v>
          </cell>
          <cell r="S14">
            <v>9870.1949599999989</v>
          </cell>
          <cell r="T14">
            <v>11796.367928996669</v>
          </cell>
        </row>
        <row r="17">
          <cell r="C17" t="str">
            <v>COGS</v>
          </cell>
          <cell r="P17" t="str">
            <v>COGS</v>
          </cell>
        </row>
        <row r="18">
          <cell r="C18" t="str">
            <v>Purchases</v>
          </cell>
          <cell r="D18">
            <v>-721.14818999999989</v>
          </cell>
          <cell r="E18">
            <v>-1041.5519399999998</v>
          </cell>
          <cell r="F18">
            <v>-1141.7393</v>
          </cell>
          <cell r="G18">
            <v>-1348.5502359757957</v>
          </cell>
          <cell r="J18">
            <v>60</v>
          </cell>
          <cell r="K18">
            <v>0</v>
          </cell>
          <cell r="P18" t="str">
            <v>Purchases</v>
          </cell>
          <cell r="Q18">
            <v>-661.14818999999989</v>
          </cell>
          <cell r="R18">
            <v>-1041.5519399999998</v>
          </cell>
          <cell r="S18">
            <v>-1141.7393</v>
          </cell>
          <cell r="T18">
            <v>-1348.5502359757957</v>
          </cell>
        </row>
        <row r="19">
          <cell r="C19" t="str">
            <v>Direct emmployee costs</v>
          </cell>
          <cell r="D19">
            <v>-177.23861999999997</v>
          </cell>
          <cell r="E19">
            <v>-243.06985</v>
          </cell>
          <cell r="F19">
            <v>-256.72196000000002</v>
          </cell>
          <cell r="G19">
            <v>-323.06560000000002</v>
          </cell>
          <cell r="P19" t="str">
            <v>Direct emmployee costs</v>
          </cell>
          <cell r="Q19">
            <v>-177.23861999999997</v>
          </cell>
          <cell r="R19">
            <v>-243.06985</v>
          </cell>
          <cell r="S19">
            <v>-256.72196000000002</v>
          </cell>
          <cell r="T19">
            <v>-323.06560000000002</v>
          </cell>
        </row>
        <row r="20">
          <cell r="C20" t="str">
            <v>Direct wages</v>
          </cell>
          <cell r="D20">
            <v>-162.23470999999998</v>
          </cell>
          <cell r="E20">
            <v>-227.76328000000001</v>
          </cell>
          <cell r="F20">
            <v>-242.72608000000002</v>
          </cell>
          <cell r="G20">
            <v>-293.69600000000003</v>
          </cell>
          <cell r="P20" t="str">
            <v>Direct wages</v>
          </cell>
        </row>
        <row r="21">
          <cell r="C21" t="str">
            <v>Direct superannuation</v>
          </cell>
          <cell r="D21">
            <v>-15.003909999999999</v>
          </cell>
          <cell r="E21">
            <v>-15.306569999999999</v>
          </cell>
          <cell r="F21">
            <v>-13.99588</v>
          </cell>
          <cell r="G21">
            <v>-29.369600000000002</v>
          </cell>
          <cell r="P21" t="str">
            <v>Direct superannuation</v>
          </cell>
        </row>
        <row r="22">
          <cell r="C22" t="str">
            <v>Other COGS</v>
          </cell>
          <cell r="D22">
            <v>0.105</v>
          </cell>
          <cell r="E22">
            <v>-7.4249999999999998</v>
          </cell>
          <cell r="F22">
            <v>0</v>
          </cell>
          <cell r="G22">
            <v>0</v>
          </cell>
          <cell r="P22" t="str">
            <v>Other COGS</v>
          </cell>
          <cell r="Q22">
            <v>0.105</v>
          </cell>
          <cell r="R22">
            <v>-7.4249999999999998</v>
          </cell>
          <cell r="S22">
            <v>0</v>
          </cell>
          <cell r="T22">
            <v>0</v>
          </cell>
        </row>
        <row r="23">
          <cell r="C23" t="str">
            <v>Freight &amp; Cartage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P23" t="str">
            <v>Freight &amp; Cartage</v>
          </cell>
        </row>
        <row r="24">
          <cell r="C24" t="str">
            <v>Subcontractors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P24" t="str">
            <v>Subcontractors</v>
          </cell>
        </row>
        <row r="25">
          <cell r="C25" t="str">
            <v>Movement in stock</v>
          </cell>
          <cell r="D25">
            <v>0.105</v>
          </cell>
          <cell r="E25">
            <v>-7.4249999999999998</v>
          </cell>
          <cell r="F25">
            <v>0</v>
          </cell>
          <cell r="G25">
            <v>0</v>
          </cell>
          <cell r="P25" t="str">
            <v>Movement in stock</v>
          </cell>
        </row>
        <row r="26">
          <cell r="C26" t="str">
            <v>Total COGS</v>
          </cell>
          <cell r="D26">
            <v>-898.28180999999984</v>
          </cell>
          <cell r="E26">
            <v>-1292.0467899999999</v>
          </cell>
          <cell r="F26">
            <v>-1398.46126</v>
          </cell>
          <cell r="G26">
            <v>-1671.6158359757956</v>
          </cell>
          <cell r="J26">
            <v>60</v>
          </cell>
          <cell r="K26">
            <v>0</v>
          </cell>
          <cell r="L26">
            <v>0</v>
          </cell>
          <cell r="M26">
            <v>0</v>
          </cell>
          <cell r="P26" t="str">
            <v>Total COGS</v>
          </cell>
          <cell r="Q26">
            <v>-838.28180999999984</v>
          </cell>
          <cell r="R26">
            <v>-1292.0467899999999</v>
          </cell>
          <cell r="S26">
            <v>-1398.46126</v>
          </cell>
          <cell r="T26">
            <v>-1671.6158359757956</v>
          </cell>
        </row>
        <row r="28">
          <cell r="C28" t="str">
            <v>Gross margin</v>
          </cell>
          <cell r="D28">
            <v>6396.5832200000013</v>
          </cell>
          <cell r="E28">
            <v>7997.9902300000012</v>
          </cell>
          <cell r="F28">
            <v>8471.7336999999989</v>
          </cell>
          <cell r="G28">
            <v>10124.752093020874</v>
          </cell>
          <cell r="J28">
            <v>60</v>
          </cell>
          <cell r="K28">
            <v>0</v>
          </cell>
          <cell r="L28">
            <v>0</v>
          </cell>
          <cell r="M28">
            <v>0</v>
          </cell>
          <cell r="P28" t="str">
            <v>Gross margin</v>
          </cell>
          <cell r="Q28">
            <v>6456.5832200000013</v>
          </cell>
          <cell r="R28">
            <v>7997.9902300000012</v>
          </cell>
          <cell r="S28">
            <v>8471.7336999999989</v>
          </cell>
          <cell r="T28">
            <v>10124.752093020874</v>
          </cell>
        </row>
        <row r="30">
          <cell r="C30" t="str">
            <v>Other income</v>
          </cell>
          <cell r="D30">
            <v>487.10097999999999</v>
          </cell>
          <cell r="E30">
            <v>246.33269000000001</v>
          </cell>
          <cell r="F30">
            <v>-13.801380000000002</v>
          </cell>
          <cell r="G30">
            <v>22.177959999999999</v>
          </cell>
          <cell r="J30">
            <v>-485.65414000000004</v>
          </cell>
          <cell r="K30">
            <v>-221</v>
          </cell>
          <cell r="L30">
            <v>0</v>
          </cell>
          <cell r="M30">
            <v>0</v>
          </cell>
          <cell r="P30" t="str">
            <v>Other income</v>
          </cell>
          <cell r="Q30">
            <v>1.4468399999999519</v>
          </cell>
          <cell r="R30">
            <v>25.332690000000014</v>
          </cell>
          <cell r="S30">
            <v>-13.801380000000002</v>
          </cell>
          <cell r="T30">
            <v>22.177959999999999</v>
          </cell>
        </row>
        <row r="32">
          <cell r="C32" t="str">
            <v>OPEX</v>
          </cell>
          <cell r="P32" t="str">
            <v>OPEX</v>
          </cell>
        </row>
        <row r="33">
          <cell r="C33" t="str">
            <v>Employee costs</v>
          </cell>
          <cell r="D33">
            <v>-1521.4138599999999</v>
          </cell>
          <cell r="E33">
            <v>-1551.19706</v>
          </cell>
          <cell r="F33">
            <v>-1749.8873799999999</v>
          </cell>
          <cell r="G33">
            <v>-1970.6351445000003</v>
          </cell>
          <cell r="J33">
            <v>-684.32918921437488</v>
          </cell>
          <cell r="K33">
            <v>-595.74315987692944</v>
          </cell>
          <cell r="L33">
            <v>-418.65661832376242</v>
          </cell>
          <cell r="M33">
            <v>-375.78872758448227</v>
          </cell>
          <cell r="P33" t="str">
            <v>Employee costs</v>
          </cell>
          <cell r="Q33">
            <v>-2205.7430492143749</v>
          </cell>
          <cell r="R33">
            <v>-2146.9402198769294</v>
          </cell>
          <cell r="S33">
            <v>-2168.5439983237625</v>
          </cell>
          <cell r="T33">
            <v>-2346.4238720844824</v>
          </cell>
        </row>
        <row r="34">
          <cell r="C34" t="str">
            <v>Royalty costs</v>
          </cell>
          <cell r="D34">
            <v>-2130.9920000000002</v>
          </cell>
          <cell r="E34">
            <v>-2129.5920000000001</v>
          </cell>
          <cell r="F34">
            <v>-1552.1479999999999</v>
          </cell>
          <cell r="G34">
            <v>0</v>
          </cell>
          <cell r="J34">
            <v>2130.9920000000002</v>
          </cell>
          <cell r="K34">
            <v>2129.5920000000001</v>
          </cell>
          <cell r="L34">
            <v>1552.1479999999999</v>
          </cell>
          <cell r="M34">
            <v>0</v>
          </cell>
          <cell r="P34" t="str">
            <v>Royalty costs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C35" t="str">
            <v>IT costs</v>
          </cell>
          <cell r="D35">
            <v>-340.39672999999999</v>
          </cell>
          <cell r="E35">
            <v>-369.45643000000001</v>
          </cell>
          <cell r="F35">
            <v>-856.72933999999998</v>
          </cell>
          <cell r="G35">
            <v>-1374.92644</v>
          </cell>
          <cell r="J35">
            <v>0</v>
          </cell>
          <cell r="K35">
            <v>0</v>
          </cell>
          <cell r="L35">
            <v>482.525645</v>
          </cell>
          <cell r="M35">
            <v>902.83416399999999</v>
          </cell>
          <cell r="P35" t="str">
            <v>IT costs</v>
          </cell>
          <cell r="Q35">
            <v>-340.39672999999999</v>
          </cell>
          <cell r="R35">
            <v>-369.45643000000001</v>
          </cell>
          <cell r="S35">
            <v>-374.20369499999998</v>
          </cell>
          <cell r="T35">
            <v>-472.09227599999997</v>
          </cell>
        </row>
        <row r="36">
          <cell r="C36" t="str">
            <v>Admin &amp; general expenses</v>
          </cell>
          <cell r="D36">
            <v>-335.20431000000008</v>
          </cell>
          <cell r="E36">
            <v>-289.13094000000001</v>
          </cell>
          <cell r="F36">
            <v>-287.47426999999999</v>
          </cell>
          <cell r="G36">
            <v>-336.74857521711385</v>
          </cell>
          <cell r="J36">
            <v>74.44768999999998</v>
          </cell>
          <cell r="K36">
            <v>4.2574499999999995</v>
          </cell>
          <cell r="L36">
            <v>1.5563999999999998</v>
          </cell>
          <cell r="M36">
            <v>4.3638862499999993</v>
          </cell>
          <cell r="P36" t="str">
            <v>Admin &amp; general expenses</v>
          </cell>
          <cell r="Q36">
            <v>-260.75662000000011</v>
          </cell>
          <cell r="R36">
            <v>-284.87349</v>
          </cell>
          <cell r="S36">
            <v>-285.91786999999999</v>
          </cell>
          <cell r="T36">
            <v>-332.38468896711385</v>
          </cell>
        </row>
        <row r="37">
          <cell r="C37" t="str">
            <v>Advertising</v>
          </cell>
          <cell r="D37">
            <v>-318.43544000000003</v>
          </cell>
          <cell r="E37">
            <v>-332.29796999999996</v>
          </cell>
          <cell r="F37">
            <v>-314.29897000000005</v>
          </cell>
          <cell r="G37">
            <v>-335.6054192499999</v>
          </cell>
          <cell r="J37">
            <v>199.99991999999989</v>
          </cell>
          <cell r="K37">
            <v>200</v>
          </cell>
          <cell r="L37">
            <v>200</v>
          </cell>
          <cell r="M37">
            <v>200</v>
          </cell>
          <cell r="P37" t="str">
            <v>Advertising</v>
          </cell>
          <cell r="Q37">
            <v>-118.43552000000014</v>
          </cell>
          <cell r="R37">
            <v>-132.29796999999996</v>
          </cell>
          <cell r="S37">
            <v>-114.29897000000005</v>
          </cell>
          <cell r="T37">
            <v>-135.6054192499999</v>
          </cell>
        </row>
        <row r="38">
          <cell r="C38" t="str">
            <v>Consulting &amp; legal fees</v>
          </cell>
          <cell r="D38">
            <v>-211.49286999999998</v>
          </cell>
          <cell r="E38">
            <v>-114.82116000000001</v>
          </cell>
          <cell r="F38">
            <v>-208.96785999999997</v>
          </cell>
          <cell r="G38">
            <v>-117.69168899999998</v>
          </cell>
          <cell r="J38">
            <v>62.639584999999975</v>
          </cell>
          <cell r="K38">
            <v>0</v>
          </cell>
          <cell r="L38">
            <v>72.32786999999999</v>
          </cell>
          <cell r="M38">
            <v>0</v>
          </cell>
          <cell r="P38" t="str">
            <v>Consulting &amp; legal fees</v>
          </cell>
          <cell r="Q38">
            <v>-148.853285</v>
          </cell>
          <cell r="R38">
            <v>-114.82116000000001</v>
          </cell>
          <cell r="S38">
            <v>-136.63998999999998</v>
          </cell>
          <cell r="T38">
            <v>-117.69168899999998</v>
          </cell>
        </row>
        <row r="39">
          <cell r="C39" t="str">
            <v>Credit card fees</v>
          </cell>
          <cell r="D39">
            <v>-80.827649999999991</v>
          </cell>
          <cell r="E39">
            <v>-98.749669999999995</v>
          </cell>
          <cell r="F39">
            <v>-110.27038</v>
          </cell>
          <cell r="G39">
            <v>-126.0618281114342</v>
          </cell>
          <cell r="P39" t="str">
            <v>Credit card fees</v>
          </cell>
          <cell r="Q39">
            <v>-80.827649999999991</v>
          </cell>
          <cell r="R39">
            <v>-98.749669999999995</v>
          </cell>
          <cell r="S39">
            <v>-110.27038</v>
          </cell>
          <cell r="T39">
            <v>-126.0618281114342</v>
          </cell>
        </row>
        <row r="40">
          <cell r="C40" t="str">
            <v>Due diligence costs</v>
          </cell>
          <cell r="D40">
            <v>0</v>
          </cell>
          <cell r="E40">
            <v>-100.08462</v>
          </cell>
          <cell r="F40">
            <v>0</v>
          </cell>
          <cell r="G40">
            <v>-102.58673549999997</v>
          </cell>
          <cell r="J40">
            <v>0</v>
          </cell>
          <cell r="K40">
            <v>100.08462000000002</v>
          </cell>
          <cell r="M40">
            <v>102.58673549999999</v>
          </cell>
          <cell r="P40" t="str">
            <v>Due diligence costs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 t="str">
            <v>Ask question re: why there is no DD expense in the LTM period</v>
          </cell>
        </row>
        <row r="41">
          <cell r="C41" t="str">
            <v>Occupancy costs</v>
          </cell>
          <cell r="D41">
            <v>-227.76057</v>
          </cell>
          <cell r="E41">
            <v>-256.90546000000001</v>
          </cell>
          <cell r="F41">
            <v>-209.73076</v>
          </cell>
          <cell r="G41">
            <v>-263.32809650000002</v>
          </cell>
          <cell r="J41">
            <v>-14.079000000000001</v>
          </cell>
          <cell r="P41" t="str">
            <v>Occupancy costs</v>
          </cell>
          <cell r="Q41">
            <v>-241.83957000000001</v>
          </cell>
          <cell r="R41">
            <v>-256.90546000000001</v>
          </cell>
          <cell r="S41">
            <v>-209.73076</v>
          </cell>
          <cell r="T41">
            <v>-263.32809650000002</v>
          </cell>
        </row>
        <row r="42">
          <cell r="C42" t="str">
            <v>Impairment loss</v>
          </cell>
          <cell r="D42">
            <v>0</v>
          </cell>
          <cell r="E42">
            <v>-368.60293000000001</v>
          </cell>
          <cell r="F42">
            <v>0</v>
          </cell>
          <cell r="G42">
            <v>0</v>
          </cell>
          <cell r="J42">
            <v>0</v>
          </cell>
          <cell r="K42">
            <v>368.60293000000001</v>
          </cell>
          <cell r="L42">
            <v>0</v>
          </cell>
          <cell r="M42">
            <v>0</v>
          </cell>
          <cell r="P42" t="str">
            <v>Impairment loss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C43" t="str">
            <v>Incentives</v>
          </cell>
          <cell r="D43">
            <v>-66.994559999999993</v>
          </cell>
          <cell r="E43">
            <v>-72.185450000000003</v>
          </cell>
          <cell r="F43">
            <v>-80.806230000000014</v>
          </cell>
          <cell r="G43">
            <v>-73.99008624999999</v>
          </cell>
          <cell r="P43" t="str">
            <v>Incentives</v>
          </cell>
          <cell r="Q43">
            <v>-66.994559999999993</v>
          </cell>
          <cell r="R43">
            <v>-72.185450000000003</v>
          </cell>
          <cell r="S43">
            <v>-80.806230000000014</v>
          </cell>
          <cell r="T43">
            <v>-73.99008624999999</v>
          </cell>
        </row>
        <row r="44">
          <cell r="C44" t="str">
            <v>Total OPEX</v>
          </cell>
          <cell r="D44">
            <v>-5233.5179900000012</v>
          </cell>
          <cell r="E44">
            <v>-5683.02369</v>
          </cell>
          <cell r="F44">
            <v>-5370.3131899999998</v>
          </cell>
          <cell r="G44">
            <v>-4701.5740143285484</v>
          </cell>
          <cell r="J44">
            <v>1769.6710057856253</v>
          </cell>
          <cell r="K44">
            <v>2206.7938401230708</v>
          </cell>
          <cell r="L44">
            <v>1889.9012966762375</v>
          </cell>
          <cell r="M44">
            <v>833.99605816551775</v>
          </cell>
          <cell r="P44" t="str">
            <v>Total OPEX</v>
          </cell>
          <cell r="Q44">
            <v>-3463.8469842143754</v>
          </cell>
          <cell r="R44">
            <v>-3476.2298498769296</v>
          </cell>
          <cell r="S44">
            <v>-3480.4118933237623</v>
          </cell>
          <cell r="T44">
            <v>-3867.5779561630302</v>
          </cell>
        </row>
        <row r="46">
          <cell r="C46" t="str">
            <v>EBITDA</v>
          </cell>
          <cell r="D46">
            <v>1650.1662100000003</v>
          </cell>
          <cell r="E46">
            <v>2561.2992300000014</v>
          </cell>
          <cell r="F46">
            <v>3087.6191299999991</v>
          </cell>
          <cell r="G46">
            <v>5445.3560386923255</v>
          </cell>
          <cell r="J46">
            <v>1344.0168657856252</v>
          </cell>
          <cell r="K46">
            <v>1985.7938401230708</v>
          </cell>
          <cell r="L46">
            <v>1889.9012966762375</v>
          </cell>
          <cell r="M46">
            <v>833.99605816551775</v>
          </cell>
          <cell r="P46" t="str">
            <v>EBITDA</v>
          </cell>
          <cell r="Q46">
            <v>2994.183075785626</v>
          </cell>
          <cell r="R46">
            <v>4547.0930701230718</v>
          </cell>
          <cell r="S46">
            <v>4977.5204266762366</v>
          </cell>
          <cell r="T46">
            <v>6279.3520968578432</v>
          </cell>
        </row>
        <row r="47">
          <cell r="P47" t="str">
            <v>Less: capitalised costs</v>
          </cell>
        </row>
        <row r="48">
          <cell r="J48">
            <v>560.70799999999997</v>
          </cell>
          <cell r="P48" t="str">
            <v>Capitalised wages</v>
          </cell>
          <cell r="Q48" t="str">
            <v>n.q.</v>
          </cell>
          <cell r="R48">
            <v>-168.32400000000001</v>
          </cell>
          <cell r="S48">
            <v>-214.33609032983099</v>
          </cell>
          <cell r="T48">
            <v>-223.89699999999999</v>
          </cell>
        </row>
        <row r="49">
          <cell r="P49" t="str">
            <v>Capitalised IT costs</v>
          </cell>
          <cell r="Q49">
            <v>-86.692999999999998</v>
          </cell>
          <cell r="R49">
            <v>-283.13200000000001</v>
          </cell>
          <cell r="S49">
            <v>-482.52600000000001</v>
          </cell>
          <cell r="T49">
            <v>-902.83399999999995</v>
          </cell>
        </row>
        <row r="50">
          <cell r="J50">
            <v>164.0794739793123</v>
          </cell>
          <cell r="P50" t="str">
            <v>EBITDA (after deducting capitalised costs)</v>
          </cell>
          <cell r="Q50">
            <v>2907.4900757856258</v>
          </cell>
          <cell r="R50">
            <v>4095.6370701230721</v>
          </cell>
          <cell r="S50">
            <v>4280.658336346406</v>
          </cell>
          <cell r="T50">
            <v>5152.6210968578434</v>
          </cell>
        </row>
        <row r="52">
          <cell r="J52">
            <v>14.079473979312297</v>
          </cell>
          <cell r="P52" t="str">
            <v>KPIs</v>
          </cell>
        </row>
        <row r="53">
          <cell r="P53" t="str">
            <v>GM %</v>
          </cell>
          <cell r="Q53">
            <v>0.88508604250351708</v>
          </cell>
          <cell r="R53">
            <v>0.86092124420834648</v>
          </cell>
          <cell r="S53">
            <v>0.85831472775690743</v>
          </cell>
          <cell r="T53">
            <v>0.8582940235471298</v>
          </cell>
        </row>
        <row r="54">
          <cell r="C54" t="str">
            <v>Plus:</v>
          </cell>
          <cell r="P54" t="str">
            <v>EBITDA margin %</v>
          </cell>
          <cell r="Q54">
            <v>0.4104507846919857</v>
          </cell>
          <cell r="R54">
            <v>0.48945909045721658</v>
          </cell>
          <cell r="S54">
            <v>0.50429808599000936</v>
          </cell>
          <cell r="T54">
            <v>0.53231232991830968</v>
          </cell>
        </row>
        <row r="55">
          <cell r="C55" t="str">
            <v>Interest received</v>
          </cell>
          <cell r="D55">
            <v>0.45416000000000001</v>
          </cell>
          <cell r="E55">
            <v>0.23496</v>
          </cell>
          <cell r="F55">
            <v>0.22406999999999999</v>
          </cell>
          <cell r="G55">
            <v>0.24083399999999996</v>
          </cell>
          <cell r="P55" t="str">
            <v>Revenue growth YoY %</v>
          </cell>
          <cell r="Q55" t="str">
            <v>n.q.</v>
          </cell>
          <cell r="R55">
            <v>0.27350361957279429</v>
          </cell>
          <cell r="S55" t="str">
            <v>n.q.</v>
          </cell>
          <cell r="T55">
            <v>0.26978696679043668</v>
          </cell>
        </row>
        <row r="56">
          <cell r="C56" t="str">
            <v>Interest paid</v>
          </cell>
          <cell r="D56">
            <v>-101.15205</v>
          </cell>
          <cell r="E56">
            <v>-36.79806</v>
          </cell>
          <cell r="F56">
            <v>0</v>
          </cell>
          <cell r="G56">
            <v>-37.718011499999996</v>
          </cell>
          <cell r="P56" t="str">
            <v>Net revenue as % of gross revenue</v>
          </cell>
          <cell r="Q56">
            <v>0.47391789068155354</v>
          </cell>
          <cell r="R56">
            <v>0.46445586940447309</v>
          </cell>
          <cell r="S56">
            <v>0.46178141732239608</v>
          </cell>
          <cell r="T56">
            <v>0.46178141732239608</v>
          </cell>
        </row>
        <row r="57">
          <cell r="C57" t="str">
            <v>Depreciation</v>
          </cell>
          <cell r="D57">
            <v>-52.36645</v>
          </cell>
          <cell r="E57">
            <v>-85.572429999999997</v>
          </cell>
          <cell r="F57">
            <v>0</v>
          </cell>
          <cell r="G57">
            <v>-87.711740749999976</v>
          </cell>
          <cell r="P57" t="str">
            <v>Source: Management information, GreenMount analysis</v>
          </cell>
        </row>
        <row r="58">
          <cell r="C58" t="str">
            <v>Amortisation</v>
          </cell>
          <cell r="D58">
            <v>-262.22699999999998</v>
          </cell>
          <cell r="E58">
            <v>-125.41</v>
          </cell>
          <cell r="F58">
            <v>0</v>
          </cell>
          <cell r="G58">
            <v>-128.54524999999998</v>
          </cell>
        </row>
        <row r="60">
          <cell r="C60" t="str">
            <v>PBT</v>
          </cell>
          <cell r="D60">
            <v>1234.8748700000003</v>
          </cell>
          <cell r="E60">
            <v>2313.7537000000016</v>
          </cell>
          <cell r="F60">
            <v>3087.8431999999993</v>
          </cell>
          <cell r="G60">
            <v>5191.6218704423254</v>
          </cell>
        </row>
        <row r="62">
          <cell r="C62" t="str">
            <v>Source</v>
          </cell>
          <cell r="D62">
            <v>1402.6408700000038</v>
          </cell>
          <cell r="E62">
            <v>2477.3707000000013</v>
          </cell>
          <cell r="F62">
            <v>2973.3285100000062</v>
          </cell>
          <cell r="G62">
            <v>5359.3180014950185</v>
          </cell>
          <cell r="J62">
            <v>2068.8043397649376</v>
          </cell>
          <cell r="K62">
            <v>2204.3947988106597</v>
          </cell>
          <cell r="L62">
            <v>2102.0289495940556</v>
          </cell>
          <cell r="M62">
            <v>983.9960581655173</v>
          </cell>
          <cell r="Q62">
            <v>3771.3369997649415</v>
          </cell>
          <cell r="R62">
            <v>4765.6940288106616</v>
          </cell>
          <cell r="S62">
            <v>5189.6590595940625</v>
          </cell>
          <cell r="T62">
            <v>6429.3408029105367</v>
          </cell>
        </row>
        <row r="63">
          <cell r="C63" t="str">
            <v>Check</v>
          </cell>
          <cell r="D63">
            <v>-167.76600000000349</v>
          </cell>
          <cell r="E63">
            <v>-163.61699999999973</v>
          </cell>
          <cell r="F63">
            <v>114.51468999999315</v>
          </cell>
          <cell r="G63">
            <v>-167.69613105269309</v>
          </cell>
          <cell r="L63">
            <v>-62.127652917818011</v>
          </cell>
          <cell r="N63" t="str">
            <v>Incorrect cap. cost calc</v>
          </cell>
          <cell r="Q63">
            <v>-777.15392397931555</v>
          </cell>
          <cell r="R63">
            <v>-218.60095868758981</v>
          </cell>
          <cell r="S63">
            <v>-212.13863291782582</v>
          </cell>
          <cell r="T63">
            <v>-149.98870605269349</v>
          </cell>
        </row>
        <row r="64">
          <cell r="C64" t="str">
            <v>Variance driven by rent</v>
          </cell>
          <cell r="D64">
            <v>-167.76599999999999</v>
          </cell>
          <cell r="E64">
            <v>-163.61699999999999</v>
          </cell>
          <cell r="F64">
            <v>0</v>
          </cell>
          <cell r="G64">
            <v>-167.707425</v>
          </cell>
          <cell r="J64">
            <v>-724.78747397931238</v>
          </cell>
          <cell r="K64">
            <v>-218.6009586875889</v>
          </cell>
          <cell r="L64">
            <v>-150.00000000000006</v>
          </cell>
          <cell r="M64">
            <v>-149.99999999999955</v>
          </cell>
          <cell r="N64" t="str">
            <v>Pemba adjustment for CFO</v>
          </cell>
          <cell r="P64" t="str">
            <v>Variance driven by:</v>
          </cell>
        </row>
        <row r="65">
          <cell r="C65" t="str">
            <v>Incorrect instant asset write off amount</v>
          </cell>
          <cell r="F65">
            <v>62.119629999999987</v>
          </cell>
          <cell r="P65" t="str">
            <v>Incorrect capitalised IT labour cost calculation</v>
          </cell>
          <cell r="S65">
            <v>-62.127652917818011</v>
          </cell>
        </row>
        <row r="66">
          <cell r="C66" t="str">
            <v>Leasehold improvements</v>
          </cell>
          <cell r="F66">
            <v>52.406040000000004</v>
          </cell>
          <cell r="P66" t="str">
            <v>Removal of GM impact of COVID-19 adjustment</v>
          </cell>
          <cell r="Q66">
            <v>-560.70847397931243</v>
          </cell>
          <cell r="R66">
            <v>-68.600958687589625</v>
          </cell>
        </row>
        <row r="67">
          <cell r="C67" t="str">
            <v>Updated check</v>
          </cell>
          <cell r="D67">
            <v>-3.4958702599396929E-12</v>
          </cell>
          <cell r="E67">
            <v>2.5579538487363607E-13</v>
          </cell>
          <cell r="F67">
            <v>-1.0980000006838964E-2</v>
          </cell>
          <cell r="G67">
            <v>1.1293947306910468E-2</v>
          </cell>
          <cell r="P67" t="str">
            <v>Rent relief</v>
          </cell>
          <cell r="Q67">
            <v>-14.079000000000001</v>
          </cell>
        </row>
        <row r="68">
          <cell r="P68" t="str">
            <v>Instant asset write off (incorrect)</v>
          </cell>
          <cell r="Q68">
            <v>-52.36645</v>
          </cell>
        </row>
        <row r="69">
          <cell r="P69" t="str">
            <v>Updated check</v>
          </cell>
          <cell r="Q69">
            <v>-150.00000000000313</v>
          </cell>
          <cell r="R69">
            <v>-150.00000000000017</v>
          </cell>
          <cell r="S69">
            <v>-150.01098000000781</v>
          </cell>
          <cell r="T69">
            <v>-149.98870605269349</v>
          </cell>
          <cell r="U69" t="str">
            <v>Pemba adjustment for CFO salary</v>
          </cell>
        </row>
        <row r="70">
          <cell r="P70" t="str">
            <v/>
          </cell>
        </row>
        <row r="71">
          <cell r="Q71">
            <v>-3.1263880373444408E-12</v>
          </cell>
          <cell r="R71">
            <v>0</v>
          </cell>
        </row>
      </sheetData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lease Notice"/>
      <sheetName val="Disclaimer"/>
      <sheetName val="Analysis &gt;&gt;"/>
      <sheetName val="1.0 P&amp;L consol (GT view)"/>
      <sheetName val="1.1 P&amp;L consol (Kinetic view)"/>
      <sheetName val="1.2 LTM May-21 P&amp;L (GT view)"/>
      <sheetName val="1.3 P&amp;L mapping"/>
      <sheetName val="2.0 YTD May-21 P&amp;L"/>
      <sheetName val="2.1 YTD May-21 Depot Level"/>
      <sheetName val="3.0 QoE"/>
      <sheetName val="4.0 Net Debt"/>
      <sheetName val="5.0 NWC"/>
      <sheetName val="5.1 Monthly WC"/>
      <sheetName val="5.2 BS mapping"/>
      <sheetName val="6.0 Forecast Recon_VDD to Model"/>
      <sheetName val="7.0 Property Lease Summary"/>
      <sheetName val="QoE Workings"/>
      <sheetName val="Net Debt Workings"/>
      <sheetName val="VDD Extracts&gt;&gt;"/>
      <sheetName val="03"/>
      <sheetName val="04"/>
      <sheetName val="05"/>
      <sheetName val="06"/>
      <sheetName val="07"/>
      <sheetName val="08"/>
      <sheetName val="Pg24 - Consol Norm EBITDA"/>
      <sheetName val="Pg98 - Monthly WC"/>
      <sheetName val="Pg103 - Net Deb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>
        <row r="1">
          <cell r="A1" t="str">
            <v>5.0 NWC</v>
          </cell>
        </row>
        <row r="2">
          <cell r="A2" t="str">
            <v>Private and confidential</v>
          </cell>
        </row>
        <row r="5">
          <cell r="C5" t="str">
            <v>Net working capital</v>
          </cell>
          <cell r="D5"/>
          <cell r="E5"/>
          <cell r="F5"/>
          <cell r="G5"/>
          <cell r="H5" t="str">
            <v>Average</v>
          </cell>
          <cell r="I5"/>
          <cell r="J5"/>
        </row>
        <row r="6">
          <cell r="C6" t="str">
            <v>$000</v>
          </cell>
          <cell r="D6">
            <v>43617</v>
          </cell>
          <cell r="E6">
            <v>43983</v>
          </cell>
          <cell r="F6">
            <v>44317</v>
          </cell>
          <cell r="G6"/>
          <cell r="H6" t="str">
            <v>FY19</v>
          </cell>
          <cell r="I6" t="str">
            <v>FY20</v>
          </cell>
          <cell r="J6" t="str">
            <v>LTM21</v>
          </cell>
        </row>
        <row r="7">
          <cell r="C7" t="str">
            <v>Trade receivables</v>
          </cell>
          <cell r="D7">
            <v>10086.731209999998</v>
          </cell>
          <cell r="E7">
            <v>8889.6883199999993</v>
          </cell>
          <cell r="F7">
            <v>7894.9860100000005</v>
          </cell>
          <cell r="G7"/>
          <cell r="H7">
            <v>9388.9175508333319</v>
          </cell>
          <cell r="I7">
            <v>9805.8808091666651</v>
          </cell>
          <cell r="J7">
            <v>7758.6560425000016</v>
          </cell>
          <cell r="K7"/>
        </row>
        <row r="8">
          <cell r="B8" t="str">
            <v>Other debtors and receivables</v>
          </cell>
          <cell r="C8" t="str">
            <v>Other debtors and receivables</v>
          </cell>
          <cell r="D8">
            <v>58.281829999999999</v>
          </cell>
          <cell r="E8">
            <v>1493.06122</v>
          </cell>
          <cell r="F8">
            <v>187.23150000000001</v>
          </cell>
          <cell r="G8"/>
          <cell r="H8">
            <v>258.15605166666666</v>
          </cell>
          <cell r="I8">
            <v>308.82185333333337</v>
          </cell>
          <cell r="J8">
            <v>290.02310166666661</v>
          </cell>
          <cell r="K8"/>
        </row>
        <row r="9">
          <cell r="C9" t="str">
            <v>Prepayments</v>
          </cell>
          <cell r="D9">
            <v>34.224419999999995</v>
          </cell>
          <cell r="E9">
            <v>210.52218999999999</v>
          </cell>
          <cell r="F9">
            <v>859.56257999999991</v>
          </cell>
          <cell r="G9"/>
          <cell r="H9">
            <v>58.671375000000005</v>
          </cell>
          <cell r="I9">
            <v>352.22295500000001</v>
          </cell>
          <cell r="J9">
            <v>758.00091583333324</v>
          </cell>
          <cell r="K9"/>
        </row>
        <row r="10">
          <cell r="C10" t="str">
            <v>Inventory</v>
          </cell>
          <cell r="D10">
            <v>671.25346999999999</v>
          </cell>
          <cell r="E10">
            <v>484.94047</v>
          </cell>
          <cell r="F10">
            <v>484.94047</v>
          </cell>
          <cell r="G10"/>
          <cell r="H10">
            <v>587.40604333333329</v>
          </cell>
          <cell r="I10">
            <v>655.72738666666658</v>
          </cell>
          <cell r="J10">
            <v>484.94046999999983</v>
          </cell>
          <cell r="K10"/>
        </row>
        <row r="11">
          <cell r="C11" t="str">
            <v>Customer deposits</v>
          </cell>
          <cell r="D11">
            <v>-24.926940000000002</v>
          </cell>
          <cell r="E11">
            <v>-48.162660000000002</v>
          </cell>
          <cell r="F11">
            <v>-102.36857999999999</v>
          </cell>
          <cell r="G11"/>
          <cell r="H11">
            <v>-29.730054166666665</v>
          </cell>
          <cell r="I11">
            <v>-84.89602499999998</v>
          </cell>
          <cell r="J11">
            <v>-73.666654999999992</v>
          </cell>
          <cell r="K11"/>
        </row>
        <row r="12">
          <cell r="C12" t="str">
            <v>Accrued income</v>
          </cell>
          <cell r="D12">
            <v>566.46922000000006</v>
          </cell>
          <cell r="E12">
            <v>-251.86838</v>
          </cell>
          <cell r="F12">
            <v>137.27090999999999</v>
          </cell>
          <cell r="G12"/>
          <cell r="H12">
            <v>47.205768333333339</v>
          </cell>
          <cell r="I12">
            <v>487.90334749999994</v>
          </cell>
          <cell r="J12">
            <v>75.462710833333333</v>
          </cell>
          <cell r="K12"/>
        </row>
        <row r="13">
          <cell r="C13" t="str">
            <v>Trade payables</v>
          </cell>
          <cell r="D13">
            <v>-4368.9497300000003</v>
          </cell>
          <cell r="E13">
            <v>-1336.6403599999999</v>
          </cell>
          <cell r="F13">
            <v>-3115.37066</v>
          </cell>
          <cell r="G13"/>
          <cell r="H13">
            <v>-3555.0651458333341</v>
          </cell>
          <cell r="I13">
            <v>-3766.9587816666667</v>
          </cell>
          <cell r="J13">
            <v>-2429.3593758333332</v>
          </cell>
          <cell r="K13"/>
        </row>
        <row r="14">
          <cell r="C14" t="str">
            <v>Other creditors</v>
          </cell>
          <cell r="D14">
            <v>-831.17417</v>
          </cell>
          <cell r="E14">
            <v>-139.58500000000001</v>
          </cell>
          <cell r="F14">
            <v>-325.15165000000002</v>
          </cell>
          <cell r="G14"/>
          <cell r="H14">
            <v>-246.38577583333335</v>
          </cell>
          <cell r="I14">
            <v>-1027.1696516666664</v>
          </cell>
          <cell r="J14">
            <v>-122.80857583333334</v>
          </cell>
          <cell r="K14"/>
        </row>
        <row r="15">
          <cell r="C15" t="str">
            <v>Accruals</v>
          </cell>
          <cell r="D15">
            <v>-946.62254999999993</v>
          </cell>
          <cell r="E15">
            <v>-698.10451999999987</v>
          </cell>
          <cell r="F15">
            <v>0</v>
          </cell>
          <cell r="G15"/>
          <cell r="H15">
            <v>-186.78113083333332</v>
          </cell>
          <cell r="I15">
            <v>-639.7170574999999</v>
          </cell>
          <cell r="J15">
            <v>-15.771946666666659</v>
          </cell>
          <cell r="K15"/>
        </row>
        <row r="16">
          <cell r="C16" t="str">
            <v>GST</v>
          </cell>
          <cell r="D16">
            <v>132.05448999999999</v>
          </cell>
          <cell r="E16">
            <v>-738.6484099999999</v>
          </cell>
          <cell r="F16">
            <v>-484.71424000000007</v>
          </cell>
          <cell r="G16"/>
          <cell r="H16">
            <v>45.31790083333334</v>
          </cell>
          <cell r="I16">
            <v>-409.44412916666664</v>
          </cell>
          <cell r="J16">
            <v>-471.05501249999998</v>
          </cell>
          <cell r="K16"/>
        </row>
        <row r="17">
          <cell r="C17" t="str">
            <v>Employee liabilities</v>
          </cell>
          <cell r="D17">
            <v>-1315.4367099999999</v>
          </cell>
          <cell r="E17">
            <v>-2419.92731</v>
          </cell>
          <cell r="F17">
            <v>-1962.0602699999999</v>
          </cell>
          <cell r="G17"/>
          <cell r="H17">
            <v>-1683.3206208333334</v>
          </cell>
          <cell r="I17">
            <v>-1743.0567916666666</v>
          </cell>
          <cell r="J17">
            <v>-1650.4354408333336</v>
          </cell>
          <cell r="K17"/>
        </row>
        <row r="18">
          <cell r="B18"/>
          <cell r="C18" t="str">
            <v>Net working capital</v>
          </cell>
          <cell r="D18">
            <v>4061.9045399999995</v>
          </cell>
          <cell r="E18">
            <v>5445.2755599999991</v>
          </cell>
          <cell r="F18">
            <v>3574.3260699999983</v>
          </cell>
          <cell r="G18"/>
          <cell r="H18">
            <v>4684.391962499999</v>
          </cell>
          <cell r="I18">
            <v>3939.3139150000002</v>
          </cell>
          <cell r="J18">
            <v>4603.9862341666667</v>
          </cell>
          <cell r="K18"/>
        </row>
        <row r="19">
          <cell r="B19"/>
          <cell r="C19"/>
          <cell r="D19"/>
          <cell r="E19"/>
          <cell r="F19"/>
          <cell r="G19"/>
          <cell r="H19"/>
          <cell r="I19"/>
          <cell r="J19"/>
          <cell r="K19"/>
        </row>
        <row r="20">
          <cell r="B20"/>
          <cell r="C20" t="str">
            <v>Average normalised NWC</v>
          </cell>
          <cell r="D20"/>
          <cell r="E20"/>
          <cell r="F20"/>
          <cell r="G20"/>
          <cell r="H20">
            <v>4684.391962499999</v>
          </cell>
          <cell r="I20">
            <v>3939.3139150000002</v>
          </cell>
          <cell r="J20">
            <v>5007.9618874753132</v>
          </cell>
          <cell r="K20"/>
        </row>
        <row r="21">
          <cell r="B21"/>
          <cell r="C21" t="str">
            <v>Other debtors and receivables</v>
          </cell>
          <cell r="D21"/>
          <cell r="E21"/>
          <cell r="F21"/>
          <cell r="G21"/>
          <cell r="H21">
            <v>5843.6401300000007</v>
          </cell>
          <cell r="I21">
            <v>5445.27556</v>
          </cell>
          <cell r="J21">
            <v>6287.1797311100963</v>
          </cell>
          <cell r="K21"/>
        </row>
        <row r="22">
          <cell r="B22"/>
          <cell r="C22" t="str">
            <v>Normalised NWC - Trough</v>
          </cell>
          <cell r="D22"/>
          <cell r="E22"/>
          <cell r="F22"/>
          <cell r="G22"/>
          <cell r="H22">
            <v>3236.30962</v>
          </cell>
          <cell r="I22">
            <v>1638.49629</v>
          </cell>
          <cell r="J22">
            <v>3799.8016221369307</v>
          </cell>
          <cell r="K22"/>
        </row>
        <row r="23">
          <cell r="B23"/>
          <cell r="C23" t="str">
            <v>Normalised NWC - Range</v>
          </cell>
          <cell r="D23"/>
          <cell r="E23"/>
          <cell r="F23"/>
          <cell r="G23"/>
          <cell r="H23">
            <v>2607.3305100000007</v>
          </cell>
          <cell r="I23">
            <v>3806.77927</v>
          </cell>
          <cell r="J23">
            <v>2487.3781089731656</v>
          </cell>
          <cell r="K23"/>
        </row>
        <row r="24">
          <cell r="B24"/>
          <cell r="C24" t="str">
            <v>Source: Management information, Grant Thornton VDD Report, GFreenMount analysis</v>
          </cell>
          <cell r="D24"/>
          <cell r="E24"/>
          <cell r="F24"/>
          <cell r="G24"/>
          <cell r="H24"/>
          <cell r="I24"/>
          <cell r="J24"/>
          <cell r="K24"/>
        </row>
        <row r="25">
          <cell r="B25"/>
          <cell r="C25"/>
        </row>
      </sheetData>
      <sheetData sheetId="13">
        <row r="1">
          <cell r="A1" t="str">
            <v>5.1 Monthly WC</v>
          </cell>
        </row>
        <row r="2">
          <cell r="A2" t="str">
            <v>Private and confidential</v>
          </cell>
        </row>
        <row r="4">
          <cell r="D4">
            <v>43282</v>
          </cell>
          <cell r="E4">
            <v>43313</v>
          </cell>
          <cell r="F4">
            <v>43344</v>
          </cell>
          <cell r="G4">
            <v>43374</v>
          </cell>
          <cell r="H4">
            <v>43405</v>
          </cell>
          <cell r="I4">
            <v>43435</v>
          </cell>
          <cell r="J4">
            <v>43466</v>
          </cell>
          <cell r="K4">
            <v>43497</v>
          </cell>
          <cell r="L4">
            <v>43525</v>
          </cell>
          <cell r="M4">
            <v>43556</v>
          </cell>
          <cell r="N4">
            <v>43586</v>
          </cell>
          <cell r="O4">
            <v>43617</v>
          </cell>
          <cell r="P4">
            <v>43647</v>
          </cell>
          <cell r="Q4">
            <v>43678</v>
          </cell>
          <cell r="R4">
            <v>43709</v>
          </cell>
          <cell r="S4">
            <v>43739</v>
          </cell>
          <cell r="T4">
            <v>43770</v>
          </cell>
          <cell r="U4">
            <v>43800</v>
          </cell>
          <cell r="V4">
            <v>43831</v>
          </cell>
          <cell r="W4">
            <v>43862</v>
          </cell>
          <cell r="X4">
            <v>43891</v>
          </cell>
          <cell r="Y4">
            <v>43922</v>
          </cell>
          <cell r="Z4">
            <v>43952</v>
          </cell>
          <cell r="AA4">
            <v>43983</v>
          </cell>
          <cell r="AB4">
            <v>44013</v>
          </cell>
          <cell r="AC4">
            <v>44044</v>
          </cell>
          <cell r="AD4">
            <v>44075</v>
          </cell>
          <cell r="AE4">
            <v>44105</v>
          </cell>
          <cell r="AF4">
            <v>44136</v>
          </cell>
          <cell r="AG4">
            <v>44166</v>
          </cell>
          <cell r="AH4">
            <v>44197</v>
          </cell>
          <cell r="AI4">
            <v>44228</v>
          </cell>
          <cell r="AJ4">
            <v>44256</v>
          </cell>
          <cell r="AK4">
            <v>44287</v>
          </cell>
          <cell r="AL4">
            <v>44317</v>
          </cell>
        </row>
        <row r="5">
          <cell r="C5" t="str">
            <v>Trade receivables</v>
          </cell>
          <cell r="AI5">
            <v>7400.9519699999992</v>
          </cell>
          <cell r="AJ5">
            <v>9645.9964899999995</v>
          </cell>
          <cell r="AK5">
            <v>8533.6494199999997</v>
          </cell>
          <cell r="AL5">
            <v>7988.5695800000003</v>
          </cell>
        </row>
        <row r="6">
          <cell r="C6" t="str">
            <v>Allowance for doubtful debts</v>
          </cell>
          <cell r="AI6">
            <v>-93.583570000000009</v>
          </cell>
          <cell r="AJ6">
            <v>-93.583570000000009</v>
          </cell>
          <cell r="AK6">
            <v>-93.583570000000009</v>
          </cell>
          <cell r="AL6">
            <v>-93.583570000000009</v>
          </cell>
        </row>
        <row r="7">
          <cell r="A7" t="str">
            <v>Trade receivables</v>
          </cell>
          <cell r="B7" t="str">
            <v>Trade debtors</v>
          </cell>
          <cell r="C7" t="str">
            <v>Trade receivables</v>
          </cell>
          <cell r="D7">
            <v>9020.6090499999991</v>
          </cell>
          <cell r="E7">
            <v>8457.1098000000002</v>
          </cell>
          <cell r="F7">
            <v>9232.6502899999996</v>
          </cell>
          <cell r="G7">
            <v>10702.022940000001</v>
          </cell>
          <cell r="H7">
            <v>10108.452489999998</v>
          </cell>
          <cell r="I7">
            <v>8880.5437300000012</v>
          </cell>
          <cell r="J7">
            <v>8238.5724599999994</v>
          </cell>
          <cell r="K7">
            <v>9749.3183900000022</v>
          </cell>
          <cell r="L7">
            <v>10655.867670000001</v>
          </cell>
          <cell r="M7">
            <v>9006.9318500000008</v>
          </cell>
          <cell r="N7">
            <v>8528.2007300000005</v>
          </cell>
          <cell r="O7">
            <v>10086.731209999998</v>
          </cell>
          <cell r="P7">
            <v>8121.2077399999998</v>
          </cell>
          <cell r="Q7">
            <v>10847.437599999999</v>
          </cell>
          <cell r="R7">
            <v>11409.24562</v>
          </cell>
          <cell r="S7">
            <v>11655.692729999999</v>
          </cell>
          <cell r="T7">
            <v>11923.782500000001</v>
          </cell>
          <cell r="U7">
            <v>10706.728380000002</v>
          </cell>
          <cell r="V7">
            <v>8389.7015900000006</v>
          </cell>
          <cell r="W7">
            <v>8567.8221200000007</v>
          </cell>
          <cell r="X7">
            <v>9465.4613900000004</v>
          </cell>
          <cell r="Y7">
            <v>8362.5890500000005</v>
          </cell>
          <cell r="Z7">
            <v>9331.212669999999</v>
          </cell>
          <cell r="AA7">
            <v>8889.6883199999993</v>
          </cell>
          <cell r="AB7">
            <v>8306.2739799999999</v>
          </cell>
          <cell r="AC7">
            <v>7828.3387600000005</v>
          </cell>
          <cell r="AD7">
            <v>6990.9076799999993</v>
          </cell>
          <cell r="AE7">
            <v>7896.8510500000011</v>
          </cell>
          <cell r="AF7">
            <v>7698.851630000001</v>
          </cell>
          <cell r="AG7">
            <v>6803.1685200000002</v>
          </cell>
          <cell r="AH7">
            <v>5494.95939</v>
          </cell>
          <cell r="AI7">
            <v>7307.3683999999994</v>
          </cell>
          <cell r="AJ7">
            <v>9552.4129199999988</v>
          </cell>
          <cell r="AK7">
            <v>8440.065849999999</v>
          </cell>
          <cell r="AL7">
            <v>7894.9860100000005</v>
          </cell>
        </row>
        <row r="8">
          <cell r="A8" t="str">
            <v>Trade payables</v>
          </cell>
          <cell r="B8" t="str">
            <v>Other debtors and receivables</v>
          </cell>
          <cell r="C8" t="str">
            <v>Other debtors and receivables</v>
          </cell>
          <cell r="D8">
            <v>-4065.2211100000004</v>
          </cell>
          <cell r="E8">
            <v>-4154.7037099999998</v>
          </cell>
          <cell r="F8">
            <v>-4160.1227799999997</v>
          </cell>
          <cell r="G8">
            <v>-3584.3730299999997</v>
          </cell>
          <cell r="H8">
            <v>-3487.0617100000004</v>
          </cell>
          <cell r="I8">
            <v>-2318.20685</v>
          </cell>
          <cell r="J8">
            <v>-2439.5029599999998</v>
          </cell>
          <cell r="K8">
            <v>-3622.2727599999998</v>
          </cell>
          <cell r="L8">
            <v>-4132.7322400000003</v>
          </cell>
          <cell r="M8">
            <v>-3167.2561200000005</v>
          </cell>
          <cell r="N8">
            <v>-3160.3787500000003</v>
          </cell>
          <cell r="O8">
            <v>-4368.9497300000003</v>
          </cell>
          <cell r="P8">
            <v>-4728.4656599999998</v>
          </cell>
          <cell r="Q8">
            <v>-4959.3263999999999</v>
          </cell>
          <cell r="R8">
            <v>-5364.5299199999999</v>
          </cell>
          <cell r="S8">
            <v>-4692.0204100000001</v>
          </cell>
          <cell r="T8">
            <v>-4727.192</v>
          </cell>
          <cell r="U8">
            <v>-4737.3470099999995</v>
          </cell>
          <cell r="V8">
            <v>-3070.3520700000008</v>
          </cell>
          <cell r="W8">
            <v>-3134.5138700000002</v>
          </cell>
          <cell r="X8">
            <v>-2950.5744499999996</v>
          </cell>
          <cell r="Y8">
            <v>-2791.72</v>
          </cell>
          <cell r="Z8">
            <v>-2710.82323</v>
          </cell>
          <cell r="AA8">
            <v>-1336.6403599999999</v>
          </cell>
          <cell r="AB8">
            <v>-1815.04249</v>
          </cell>
          <cell r="AC8">
            <v>-2657.5047199999999</v>
          </cell>
          <cell r="AD8">
            <v>-2318.6802900000002</v>
          </cell>
          <cell r="AE8">
            <v>-2689.5688800000003</v>
          </cell>
          <cell r="AF8">
            <v>-2904.25513</v>
          </cell>
          <cell r="AG8">
            <v>-2350.3415500000001</v>
          </cell>
          <cell r="AH8">
            <v>-2051.41372</v>
          </cell>
          <cell r="AI8">
            <v>-2778.0993699999999</v>
          </cell>
          <cell r="AJ8">
            <v>-2766.6664799999999</v>
          </cell>
          <cell r="AK8">
            <v>-2368.7288599999997</v>
          </cell>
          <cell r="AL8">
            <v>-3115.37066</v>
          </cell>
        </row>
        <row r="9">
          <cell r="A9"/>
          <cell r="B9"/>
          <cell r="C9" t="str">
            <v>Payroll tax payable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>
            <v>-208.55376000000001</v>
          </cell>
          <cell r="AJ9">
            <v>-245.67196000000001</v>
          </cell>
          <cell r="AK9">
            <v>-166.29541999999998</v>
          </cell>
          <cell r="AL9">
            <v>-163.56013999999999</v>
          </cell>
        </row>
        <row r="10">
          <cell r="A10"/>
          <cell r="B10"/>
          <cell r="C10" t="str">
            <v>Superannuation payable</v>
          </cell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-242.61516000000003</v>
          </cell>
          <cell r="AJ10">
            <v>-350.03818999999999</v>
          </cell>
          <cell r="AK10">
            <v>-239.24660000000003</v>
          </cell>
          <cell r="AL10">
            <v>-335.334</v>
          </cell>
        </row>
        <row r="11">
          <cell r="A11"/>
          <cell r="B11"/>
          <cell r="C11" t="str">
            <v>Child support payable</v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>
            <v>-0.31651999999999997</v>
          </cell>
          <cell r="AJ11">
            <v>-0.63335999999999992</v>
          </cell>
          <cell r="AK11">
            <v>-2.8210000000000002E-2</v>
          </cell>
          <cell r="AL11">
            <v>-0.41127999999999998</v>
          </cell>
        </row>
        <row r="12">
          <cell r="A12"/>
          <cell r="B12"/>
          <cell r="C12" t="str">
            <v>Witholding taxes payable</v>
          </cell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>
            <v>-125.94983000000001</v>
          </cell>
          <cell r="AJ12">
            <v>-215.44048000000004</v>
          </cell>
          <cell r="AK12">
            <v>-214.50949</v>
          </cell>
          <cell r="AL12">
            <v>-165.41651000000002</v>
          </cell>
        </row>
        <row r="13">
          <cell r="A13"/>
          <cell r="B13"/>
          <cell r="C13" t="str">
            <v>Other</v>
          </cell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>
            <v>-287.3784</v>
          </cell>
          <cell r="AJ13">
            <v>-190.62563</v>
          </cell>
          <cell r="AK13">
            <v>-190.32459999999998</v>
          </cell>
          <cell r="AL13">
            <v>-591.51769999999999</v>
          </cell>
        </row>
        <row r="14">
          <cell r="A14"/>
          <cell r="B14" t="str">
            <v>Payroll Liabilities</v>
          </cell>
          <cell r="C14" t="str">
            <v>Payroll Liabilities</v>
          </cell>
          <cell r="D14">
            <v>-659.51333999999997</v>
          </cell>
          <cell r="E14">
            <v>-829.08253999999999</v>
          </cell>
          <cell r="F14">
            <v>-1052.0199399999999</v>
          </cell>
          <cell r="G14">
            <v>-1282.5831100000005</v>
          </cell>
          <cell r="H14">
            <v>-742.19864999999982</v>
          </cell>
          <cell r="I14">
            <v>-945.4495800000002</v>
          </cell>
          <cell r="J14">
            <v>-391.83713000000006</v>
          </cell>
          <cell r="K14">
            <v>-745.85352</v>
          </cell>
          <cell r="L14">
            <v>-1470.9998599999997</v>
          </cell>
          <cell r="M14">
            <v>-1429.4510500000001</v>
          </cell>
          <cell r="N14">
            <v>-1365.9404099999999</v>
          </cell>
          <cell r="O14">
            <v>-555.30107999999996</v>
          </cell>
          <cell r="P14">
            <v>-799.07991999999979</v>
          </cell>
          <cell r="Q14">
            <v>-1038.4994099999999</v>
          </cell>
          <cell r="R14">
            <v>-1495.5353100000002</v>
          </cell>
          <cell r="S14">
            <v>-713.00826999999992</v>
          </cell>
          <cell r="T14">
            <v>-740.15534999999988</v>
          </cell>
          <cell r="U14">
            <v>-965.56873000000007</v>
          </cell>
          <cell r="V14">
            <v>-899.55153000000007</v>
          </cell>
          <cell r="W14">
            <v>-1060.57491</v>
          </cell>
          <cell r="X14">
            <v>-1018.9684799999999</v>
          </cell>
          <cell r="Y14">
            <v>-593.44571999999994</v>
          </cell>
          <cell r="Z14">
            <v>-839.69084000000009</v>
          </cell>
          <cell r="AA14">
            <v>-1781.9930800000002</v>
          </cell>
          <cell r="AB14">
            <v>-814.10568999999987</v>
          </cell>
          <cell r="AC14">
            <v>-976.27422999999999</v>
          </cell>
          <cell r="AD14">
            <v>-1028.5718899999999</v>
          </cell>
          <cell r="AE14">
            <v>-776.02045999999996</v>
          </cell>
          <cell r="AF14">
            <v>-879.87399000000016</v>
          </cell>
          <cell r="AG14">
            <v>-1031.0880999999999</v>
          </cell>
          <cell r="AH14">
            <v>-594.33181999999988</v>
          </cell>
          <cell r="AI14"/>
          <cell r="AJ14"/>
          <cell r="AK14"/>
          <cell r="AL14"/>
        </row>
        <row r="15">
          <cell r="A15"/>
          <cell r="B15" t="str">
            <v>Annual Leave Payable</v>
          </cell>
          <cell r="C15" t="str">
            <v>Annual Leave</v>
          </cell>
          <cell r="D15">
            <v>-743.70842999999991</v>
          </cell>
          <cell r="E15">
            <v>-733.01548999999989</v>
          </cell>
          <cell r="F15">
            <v>-730.01153999999997</v>
          </cell>
          <cell r="G15">
            <v>-735.79589999999996</v>
          </cell>
          <cell r="H15">
            <v>-723.84289999999999</v>
          </cell>
          <cell r="I15">
            <v>-721.02049</v>
          </cell>
          <cell r="J15">
            <v>-707.00923999999998</v>
          </cell>
          <cell r="K15">
            <v>-711.34595000000002</v>
          </cell>
          <cell r="L15">
            <v>-717.32308999999998</v>
          </cell>
          <cell r="M15">
            <v>-722.34819999999991</v>
          </cell>
          <cell r="N15">
            <v>-724.06038000000001</v>
          </cell>
          <cell r="O15">
            <v>-760.13562999999999</v>
          </cell>
          <cell r="P15">
            <v>-758.54429999999991</v>
          </cell>
          <cell r="Q15">
            <v>-771.18170000000009</v>
          </cell>
          <cell r="R15">
            <v>-750.31002000000001</v>
          </cell>
          <cell r="S15">
            <v>-892.97160000000008</v>
          </cell>
          <cell r="T15">
            <v>-880.74013000000002</v>
          </cell>
          <cell r="U15">
            <v>-752.70427000000007</v>
          </cell>
          <cell r="V15">
            <v>-717.70152000000007</v>
          </cell>
          <cell r="W15">
            <v>-806.83375000000001</v>
          </cell>
          <cell r="X15">
            <v>-782.73500999999999</v>
          </cell>
          <cell r="Y15">
            <v>-608.62844999999993</v>
          </cell>
          <cell r="Z15">
            <v>-610.32496999999989</v>
          </cell>
          <cell r="AA15">
            <v>-625.22146999999984</v>
          </cell>
          <cell r="AB15">
            <v>-647.86602999999991</v>
          </cell>
          <cell r="AC15">
            <v>-692.11640999999997</v>
          </cell>
          <cell r="AD15">
            <v>-691.41612000000009</v>
          </cell>
          <cell r="AE15">
            <v>-689.5462</v>
          </cell>
          <cell r="AF15">
            <v>-693.77535</v>
          </cell>
          <cell r="AG15">
            <v>-696.99526000000003</v>
          </cell>
          <cell r="AH15">
            <v>-554.38531</v>
          </cell>
          <cell r="AI15">
            <v>-577.02600999999993</v>
          </cell>
          <cell r="AJ15">
            <v>-626.41867999999999</v>
          </cell>
          <cell r="AK15">
            <v>-650.36681999999996</v>
          </cell>
          <cell r="AL15">
            <v>-692.30826000000002</v>
          </cell>
        </row>
        <row r="16">
          <cell r="A16"/>
          <cell r="B16" t="str">
            <v>RDO's Payable</v>
          </cell>
          <cell r="C16" t="str">
            <v>RDO's Payable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-12.712759999999999</v>
          </cell>
          <cell r="AB16">
            <v>-12.65734</v>
          </cell>
          <cell r="AC16">
            <v>-12.748419999999999</v>
          </cell>
          <cell r="AD16">
            <v>-13.021660000000001</v>
          </cell>
          <cell r="AE16">
            <v>-13.021660000000001</v>
          </cell>
          <cell r="AF16">
            <v>-13.421620000000001</v>
          </cell>
          <cell r="AG16">
            <v>-13.514299999999999</v>
          </cell>
          <cell r="AH16">
            <v>-10.455860000000001</v>
          </cell>
          <cell r="AI16">
            <v>-9.6068899999999999</v>
          </cell>
          <cell r="AJ16">
            <v>-12.970540000000002</v>
          </cell>
          <cell r="AK16">
            <v>-14.013440000000001</v>
          </cell>
          <cell r="AL16">
            <v>-13.512379999999999</v>
          </cell>
        </row>
        <row r="17">
          <cell r="A17" t="str">
            <v>Employee liabilities</v>
          </cell>
          <cell r="B17" t="str">
            <v>Payroll Liabilities</v>
          </cell>
          <cell r="C17" t="str">
            <v>Employee liabilities</v>
          </cell>
          <cell r="D17">
            <v>-1403.2217699999999</v>
          </cell>
          <cell r="E17">
            <v>-1562.0980299999999</v>
          </cell>
          <cell r="F17">
            <v>-1782.0314799999999</v>
          </cell>
          <cell r="G17">
            <v>-2018.3790100000006</v>
          </cell>
          <cell r="H17">
            <v>-1466.0415499999999</v>
          </cell>
          <cell r="I17">
            <v>-1666.4700700000003</v>
          </cell>
          <cell r="J17">
            <v>-1098.84637</v>
          </cell>
          <cell r="K17">
            <v>-1457.19947</v>
          </cell>
          <cell r="L17">
            <v>-2188.3229499999998</v>
          </cell>
          <cell r="M17">
            <v>-2151.79925</v>
          </cell>
          <cell r="N17">
            <v>-2090.0007900000001</v>
          </cell>
          <cell r="O17">
            <v>-1315.4367099999999</v>
          </cell>
          <cell r="P17">
            <v>-1557.6242199999997</v>
          </cell>
          <cell r="Q17">
            <v>-1809.68111</v>
          </cell>
          <cell r="R17">
            <v>-2245.8453300000001</v>
          </cell>
          <cell r="S17">
            <v>-1605.9798700000001</v>
          </cell>
          <cell r="T17">
            <v>-1620.8954799999999</v>
          </cell>
          <cell r="U17">
            <v>-1718.2730000000001</v>
          </cell>
          <cell r="V17">
            <v>-1617.2530500000003</v>
          </cell>
          <cell r="W17">
            <v>-1867.4086600000001</v>
          </cell>
          <cell r="X17">
            <v>-1801.7034899999999</v>
          </cell>
          <cell r="Y17">
            <v>-1202.0741699999999</v>
          </cell>
          <cell r="Z17">
            <v>-1450.0158099999999</v>
          </cell>
          <cell r="AA17">
            <v>-2419.92731</v>
          </cell>
          <cell r="AB17">
            <v>-1474.6290599999998</v>
          </cell>
          <cell r="AC17">
            <v>-1681.13906</v>
          </cell>
          <cell r="AD17">
            <v>-1733.0096700000001</v>
          </cell>
          <cell r="AE17">
            <v>-1478.5883200000001</v>
          </cell>
          <cell r="AF17">
            <v>-1587.0709600000002</v>
          </cell>
          <cell r="AG17">
            <v>-1741.5976600000001</v>
          </cell>
          <cell r="AH17">
            <v>-1159.17299</v>
          </cell>
          <cell r="AI17">
            <v>-1451.4465700000001</v>
          </cell>
          <cell r="AJ17">
            <v>-1641.7988400000002</v>
          </cell>
          <cell r="AK17">
            <v>-1474.7845799999998</v>
          </cell>
          <cell r="AL17">
            <v>-1962.0602699999999</v>
          </cell>
        </row>
        <row r="18">
          <cell r="A18" t="str">
            <v>Inventory</v>
          </cell>
          <cell r="B18" t="str">
            <v>Inventories</v>
          </cell>
          <cell r="C18" t="str">
            <v>Inventory</v>
          </cell>
          <cell r="D18">
            <v>579.78354999999999</v>
          </cell>
          <cell r="E18">
            <v>579.78354999999999</v>
          </cell>
          <cell r="F18">
            <v>579.78354999999999</v>
          </cell>
          <cell r="G18">
            <v>579.78354999999999</v>
          </cell>
          <cell r="H18">
            <v>579.78354999999999</v>
          </cell>
          <cell r="I18">
            <v>579.78354999999999</v>
          </cell>
          <cell r="J18">
            <v>579.78354999999999</v>
          </cell>
          <cell r="K18">
            <v>579.78354999999999</v>
          </cell>
          <cell r="L18">
            <v>579.78354999999999</v>
          </cell>
          <cell r="M18">
            <v>579.78354999999999</v>
          </cell>
          <cell r="N18">
            <v>579.78354999999999</v>
          </cell>
          <cell r="O18">
            <v>671.25346999999999</v>
          </cell>
          <cell r="P18">
            <v>671.25346999999999</v>
          </cell>
          <cell r="Q18">
            <v>671.25346999999999</v>
          </cell>
          <cell r="R18">
            <v>671.25346999999999</v>
          </cell>
          <cell r="S18">
            <v>671.25346999999999</v>
          </cell>
          <cell r="T18">
            <v>671.25346999999999</v>
          </cell>
          <cell r="U18">
            <v>671.25346999999999</v>
          </cell>
          <cell r="V18">
            <v>671.25346999999999</v>
          </cell>
          <cell r="W18">
            <v>671.25346999999999</v>
          </cell>
          <cell r="X18">
            <v>671.25346999999999</v>
          </cell>
          <cell r="Y18">
            <v>671.25346999999999</v>
          </cell>
          <cell r="Z18">
            <v>671.25346999999999</v>
          </cell>
          <cell r="AA18">
            <v>484.94047</v>
          </cell>
          <cell r="AB18">
            <v>484.94047</v>
          </cell>
          <cell r="AC18">
            <v>484.94047</v>
          </cell>
          <cell r="AD18">
            <v>484.94047</v>
          </cell>
          <cell r="AE18">
            <v>484.94047</v>
          </cell>
          <cell r="AF18">
            <v>484.94047</v>
          </cell>
          <cell r="AG18">
            <v>484.94047</v>
          </cell>
          <cell r="AH18">
            <v>484.94047</v>
          </cell>
          <cell r="AI18">
            <v>484.94047</v>
          </cell>
          <cell r="AJ18">
            <v>484.94047</v>
          </cell>
          <cell r="AK18">
            <v>484.94047</v>
          </cell>
          <cell r="AL18">
            <v>484.94047</v>
          </cell>
        </row>
        <row r="19">
          <cell r="A19" t="str">
            <v>Accruals</v>
          </cell>
          <cell r="B19" t="str">
            <v>Accrual</v>
          </cell>
          <cell r="C19" t="str">
            <v>Accruals</v>
          </cell>
          <cell r="D19">
            <v>-146.13521</v>
          </cell>
          <cell r="E19">
            <v>-107.25377999999999</v>
          </cell>
          <cell r="F19">
            <v>-107.25377999999999</v>
          </cell>
          <cell r="G19">
            <v>-107.25377999999999</v>
          </cell>
          <cell r="H19">
            <v>-107.25377999999999</v>
          </cell>
          <cell r="I19">
            <v>-107.25377999999999</v>
          </cell>
          <cell r="J19">
            <v>-107.25377999999999</v>
          </cell>
          <cell r="K19">
            <v>-107.25377999999999</v>
          </cell>
          <cell r="L19">
            <v>-107.25377999999999</v>
          </cell>
          <cell r="M19">
            <v>-107.25377999999999</v>
          </cell>
          <cell r="N19">
            <v>-183.33179000000001</v>
          </cell>
          <cell r="O19">
            <v>-946.62254999999993</v>
          </cell>
          <cell r="P19">
            <v>-660.351</v>
          </cell>
          <cell r="Q19">
            <v>-621.21826999999996</v>
          </cell>
          <cell r="R19">
            <v>-618.63588000000004</v>
          </cell>
          <cell r="S19">
            <v>-609.45034999999996</v>
          </cell>
          <cell r="T19">
            <v>-631.21731</v>
          </cell>
          <cell r="U19">
            <v>-631.21731</v>
          </cell>
          <cell r="V19">
            <v>-641.28201000000001</v>
          </cell>
          <cell r="W19">
            <v>-641.28201000000001</v>
          </cell>
          <cell r="X19">
            <v>-641.28201000000001</v>
          </cell>
          <cell r="Y19">
            <v>-641.28201000000001</v>
          </cell>
          <cell r="Z19">
            <v>-641.28201000000001</v>
          </cell>
          <cell r="AA19">
            <v>-698.10451999999987</v>
          </cell>
          <cell r="AB19">
            <v>-26.158840000000001</v>
          </cell>
          <cell r="AC19">
            <v>0</v>
          </cell>
          <cell r="AD19">
            <v>535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</row>
        <row r="20">
          <cell r="A20" t="str">
            <v>Other creditors</v>
          </cell>
          <cell r="B20" t="str">
            <v>Other creditors</v>
          </cell>
          <cell r="C20" t="str">
            <v>Other creditors</v>
          </cell>
          <cell r="D20">
            <v>-133.68251000000001</v>
          </cell>
          <cell r="E20">
            <v>-225.41951</v>
          </cell>
          <cell r="F20">
            <v>-225.41951</v>
          </cell>
          <cell r="G20">
            <v>-225.14236</v>
          </cell>
          <cell r="H20">
            <v>-225.14236</v>
          </cell>
          <cell r="I20">
            <v>-220.64236</v>
          </cell>
          <cell r="J20">
            <v>-270.64236000000005</v>
          </cell>
          <cell r="K20">
            <v>-256.37504000000007</v>
          </cell>
          <cell r="L20">
            <v>-114.32970999999999</v>
          </cell>
          <cell r="M20">
            <v>-114.32970999999999</v>
          </cell>
          <cell r="N20">
            <v>-114.32970999999999</v>
          </cell>
          <cell r="O20">
            <v>-831.17417</v>
          </cell>
          <cell r="P20">
            <v>-926.17282999999998</v>
          </cell>
          <cell r="Q20">
            <v>-926.17282999999998</v>
          </cell>
          <cell r="R20">
            <v>-917.17236999999989</v>
          </cell>
          <cell r="S20">
            <v>-917.17236999999989</v>
          </cell>
          <cell r="T20">
            <v>-1739.7709399999999</v>
          </cell>
          <cell r="U20">
            <v>-1722.1235799999999</v>
          </cell>
          <cell r="V20">
            <v>-1722.1235799999999</v>
          </cell>
          <cell r="W20">
            <v>-828.93557999999996</v>
          </cell>
          <cell r="X20">
            <v>-828.93557999999996</v>
          </cell>
          <cell r="Y20">
            <v>-828.93557999999996</v>
          </cell>
          <cell r="Z20">
            <v>-828.93557999999996</v>
          </cell>
          <cell r="AA20">
            <v>-139.58500000000001</v>
          </cell>
          <cell r="AB20">
            <v>-66.515000000000001</v>
          </cell>
          <cell r="AC20">
            <v>-66.515000000000001</v>
          </cell>
          <cell r="AD20">
            <v>-66.515000000000001</v>
          </cell>
          <cell r="AE20">
            <v>-66.515000000000001</v>
          </cell>
          <cell r="AF20">
            <v>-66.515000000000001</v>
          </cell>
          <cell r="AG20">
            <v>-244.86500000000001</v>
          </cell>
          <cell r="AH20">
            <v>-66.515000000000001</v>
          </cell>
          <cell r="AI20">
            <v>-122.62911</v>
          </cell>
          <cell r="AJ20">
            <v>-78.396360000000001</v>
          </cell>
          <cell r="AK20">
            <v>-163.98579000000001</v>
          </cell>
          <cell r="AL20">
            <v>-325.15165000000002</v>
          </cell>
        </row>
        <row r="21">
          <cell r="A21" t="str">
            <v>Other debtors and receivables</v>
          </cell>
          <cell r="B21" t="str">
            <v>Other debtors</v>
          </cell>
          <cell r="C21" t="str">
            <v>Other debtors and receivables</v>
          </cell>
          <cell r="D21">
            <v>132.16</v>
          </cell>
          <cell r="E21">
            <v>104.57875999999999</v>
          </cell>
          <cell r="F21">
            <v>192.01597999999998</v>
          </cell>
          <cell r="G21">
            <v>192.22426999999999</v>
          </cell>
          <cell r="H21">
            <v>192.22426999999999</v>
          </cell>
          <cell r="I21">
            <v>188.15877</v>
          </cell>
          <cell r="J21">
            <v>238.92877000000001</v>
          </cell>
          <cell r="K21">
            <v>287.16503</v>
          </cell>
          <cell r="L21">
            <v>1117.64876</v>
          </cell>
          <cell r="M21">
            <v>212.23170000000002</v>
          </cell>
          <cell r="N21">
            <v>182.25448</v>
          </cell>
          <cell r="O21">
            <v>58.281829999999999</v>
          </cell>
          <cell r="P21">
            <v>72.301810000000003</v>
          </cell>
          <cell r="Q21">
            <v>72.301819999999992</v>
          </cell>
          <cell r="R21">
            <v>95.672870000000003</v>
          </cell>
          <cell r="S21">
            <v>72.301819999999992</v>
          </cell>
          <cell r="T21">
            <v>72.301819999999992</v>
          </cell>
          <cell r="U21">
            <v>72.301819999999992</v>
          </cell>
          <cell r="V21">
            <v>67.185639999999992</v>
          </cell>
          <cell r="W21">
            <v>1465.4705099999999</v>
          </cell>
          <cell r="X21">
            <v>74.320970000000003</v>
          </cell>
          <cell r="Y21">
            <v>74.320970000000003</v>
          </cell>
          <cell r="Z21">
            <v>74.320970000000003</v>
          </cell>
          <cell r="AA21">
            <v>1493.06122</v>
          </cell>
          <cell r="AB21">
            <v>180.09300000000002</v>
          </cell>
          <cell r="AC21">
            <v>180.09300000000002</v>
          </cell>
          <cell r="AD21">
            <v>180.09300000000002</v>
          </cell>
          <cell r="AE21">
            <v>180.09300000000002</v>
          </cell>
          <cell r="AF21">
            <v>180.59300000000002</v>
          </cell>
          <cell r="AG21">
            <v>180.59300000000002</v>
          </cell>
          <cell r="AH21">
            <v>179.64750000000001</v>
          </cell>
          <cell r="AI21">
            <v>179.59300000000002</v>
          </cell>
          <cell r="AJ21">
            <v>179.59300000000002</v>
          </cell>
          <cell r="AK21">
            <v>179.59300000000002</v>
          </cell>
          <cell r="AL21">
            <v>187.23150000000001</v>
          </cell>
        </row>
        <row r="22">
          <cell r="A22" t="str">
            <v>Prepayments</v>
          </cell>
          <cell r="B22" t="str">
            <v>Prepayments</v>
          </cell>
          <cell r="C22" t="str">
            <v>Prepayments</v>
          </cell>
          <cell r="D22">
            <v>71.337990000000005</v>
          </cell>
          <cell r="E22">
            <v>71.812490000000011</v>
          </cell>
          <cell r="F22">
            <v>79.765330000000006</v>
          </cell>
          <cell r="G22">
            <v>72.154479999999992</v>
          </cell>
          <cell r="H22">
            <v>59.820230000000002</v>
          </cell>
          <cell r="I22">
            <v>64.738510000000005</v>
          </cell>
          <cell r="J22">
            <v>55.562899999999999</v>
          </cell>
          <cell r="K22">
            <v>50.701120000000003</v>
          </cell>
          <cell r="L22">
            <v>54.379330000000003</v>
          </cell>
          <cell r="M22">
            <v>40.146839999999997</v>
          </cell>
          <cell r="N22">
            <v>49.412860000000002</v>
          </cell>
          <cell r="O22">
            <v>34.224419999999995</v>
          </cell>
          <cell r="P22">
            <v>38.089790000000001</v>
          </cell>
          <cell r="Q22">
            <v>741.98773000000006</v>
          </cell>
          <cell r="R22">
            <v>575.92731000000003</v>
          </cell>
          <cell r="S22">
            <v>542.67394999999999</v>
          </cell>
          <cell r="T22">
            <v>479.71368999999999</v>
          </cell>
          <cell r="U22">
            <v>416.23343999999997</v>
          </cell>
          <cell r="V22">
            <v>382.95119</v>
          </cell>
          <cell r="W22">
            <v>316.23459000000003</v>
          </cell>
          <cell r="X22">
            <v>240.23329000000001</v>
          </cell>
          <cell r="Y22">
            <v>177.19168000000002</v>
          </cell>
          <cell r="Z22">
            <v>104.91661000000001</v>
          </cell>
          <cell r="AA22">
            <v>210.52218999999999</v>
          </cell>
          <cell r="AB22">
            <v>249.70786999999999</v>
          </cell>
          <cell r="AC22">
            <v>874.70960000000002</v>
          </cell>
          <cell r="AD22">
            <v>834.0458000000001</v>
          </cell>
          <cell r="AE22">
            <v>836.32409999999993</v>
          </cell>
          <cell r="AF22">
            <v>791.56900000000007</v>
          </cell>
          <cell r="AG22">
            <v>739.91882999999996</v>
          </cell>
          <cell r="AH22">
            <v>684.39057000000003</v>
          </cell>
          <cell r="AI22">
            <v>1091.8318899999999</v>
          </cell>
          <cell r="AJ22">
            <v>992.10167999999999</v>
          </cell>
          <cell r="AK22">
            <v>931.32688000000007</v>
          </cell>
          <cell r="AL22">
            <v>859.56257999999991</v>
          </cell>
        </row>
        <row r="23">
          <cell r="A23" t="str">
            <v>GST</v>
          </cell>
          <cell r="B23" t="str">
            <v>GST payable</v>
          </cell>
          <cell r="C23" t="str">
            <v>GST</v>
          </cell>
          <cell r="D23">
            <v>33.881570000000011</v>
          </cell>
          <cell r="E23">
            <v>72.500049999999987</v>
          </cell>
          <cell r="F23">
            <v>331.99502000000007</v>
          </cell>
          <cell r="G23">
            <v>232.60307000000006</v>
          </cell>
          <cell r="H23">
            <v>-32.067719999999959</v>
          </cell>
          <cell r="I23">
            <v>-77.451109999999986</v>
          </cell>
          <cell r="J23">
            <v>277.87785000000008</v>
          </cell>
          <cell r="K23">
            <v>-14.627170000000074</v>
          </cell>
          <cell r="L23">
            <v>-261.38549999999998</v>
          </cell>
          <cell r="M23">
            <v>-90.954290000000029</v>
          </cell>
          <cell r="N23">
            <v>-60.611449999999962</v>
          </cell>
          <cell r="O23">
            <v>132.05448999999999</v>
          </cell>
          <cell r="P23">
            <v>135.14554000000001</v>
          </cell>
          <cell r="Q23">
            <v>-264.26028000000008</v>
          </cell>
          <cell r="R23">
            <v>-701.66697000000011</v>
          </cell>
          <cell r="S23">
            <v>-587.31591999999989</v>
          </cell>
          <cell r="T23">
            <v>-521.17267000000004</v>
          </cell>
          <cell r="U23">
            <v>-841.67018999999993</v>
          </cell>
          <cell r="V23">
            <v>356.06498999999997</v>
          </cell>
          <cell r="W23">
            <v>-440.46870000000001</v>
          </cell>
          <cell r="X23">
            <v>-799.19858999999997</v>
          </cell>
          <cell r="Y23">
            <v>-270.85281000000003</v>
          </cell>
          <cell r="Z23">
            <v>-239.28554</v>
          </cell>
          <cell r="AA23">
            <v>-738.6484099999999</v>
          </cell>
          <cell r="AB23">
            <v>-224.40607000000006</v>
          </cell>
          <cell r="AC23">
            <v>-439.53686999999996</v>
          </cell>
          <cell r="AD23">
            <v>-551.16962999999998</v>
          </cell>
          <cell r="AE23">
            <v>-626.08605</v>
          </cell>
          <cell r="AF23">
            <v>-579.34933000000001</v>
          </cell>
          <cell r="AG23">
            <v>-606.84174999999993</v>
          </cell>
          <cell r="AH23">
            <v>-148.72508999999997</v>
          </cell>
          <cell r="AI23">
            <v>-332.01468</v>
          </cell>
          <cell r="AJ23">
            <v>-548.75136999999995</v>
          </cell>
          <cell r="AK23">
            <v>-372.41665999999998</v>
          </cell>
          <cell r="AL23">
            <v>-484.71424000000007</v>
          </cell>
        </row>
        <row r="24">
          <cell r="A24" t="str">
            <v>Customer deposits</v>
          </cell>
          <cell r="B24" t="str">
            <v>Customer deposits</v>
          </cell>
          <cell r="C24" t="str">
            <v>Customer deposits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-12.847059999999999</v>
          </cell>
          <cell r="M24">
            <v>-295.49338</v>
          </cell>
          <cell r="N24">
            <v>-23.493270000000003</v>
          </cell>
          <cell r="O24">
            <v>-24.926940000000002</v>
          </cell>
          <cell r="P24">
            <v>-93.35757000000001</v>
          </cell>
          <cell r="Q24">
            <v>-25.364709999999999</v>
          </cell>
          <cell r="R24">
            <v>-123.68970999999999</v>
          </cell>
          <cell r="S24">
            <v>-111.63205000000001</v>
          </cell>
          <cell r="T24">
            <v>-108.91911999999999</v>
          </cell>
          <cell r="U24">
            <v>-78.515729999999991</v>
          </cell>
          <cell r="V24">
            <v>-98.70286999999999</v>
          </cell>
          <cell r="W24">
            <v>-77.35857</v>
          </cell>
          <cell r="X24">
            <v>-70.125249999999994</v>
          </cell>
          <cell r="Y24">
            <v>-70.069309999999987</v>
          </cell>
          <cell r="Z24">
            <v>-112.85475</v>
          </cell>
          <cell r="AA24">
            <v>-48.162660000000002</v>
          </cell>
          <cell r="AB24">
            <v>-29.900300000000001</v>
          </cell>
          <cell r="AC24">
            <v>-27.045600000000004</v>
          </cell>
          <cell r="AD24">
            <v>-30.842560000000006</v>
          </cell>
          <cell r="AE24">
            <v>-28.959309999999995</v>
          </cell>
          <cell r="AF24">
            <v>-31.440550000000002</v>
          </cell>
          <cell r="AG24">
            <v>-37.523380000000003</v>
          </cell>
          <cell r="AH24">
            <v>-66.28855999999999</v>
          </cell>
          <cell r="AI24">
            <v>-149.02307999999999</v>
          </cell>
          <cell r="AJ24">
            <v>-166.68819999999999</v>
          </cell>
          <cell r="AK24">
            <v>-165.75708</v>
          </cell>
          <cell r="AL24">
            <v>-102.36857999999999</v>
          </cell>
        </row>
        <row r="25">
          <cell r="A25" t="str">
            <v>Accrued income</v>
          </cell>
          <cell r="B25" t="str">
            <v>Accrued income</v>
          </cell>
          <cell r="C25" t="str">
            <v>Accrued income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566.46922000000006</v>
          </cell>
          <cell r="P25">
            <v>566.46921999999995</v>
          </cell>
          <cell r="Q25">
            <v>566.46921999999995</v>
          </cell>
          <cell r="R25">
            <v>449.75398999999999</v>
          </cell>
          <cell r="S25">
            <v>558.73158000000001</v>
          </cell>
          <cell r="T25">
            <v>566.46921999999995</v>
          </cell>
          <cell r="U25">
            <v>566.46921999999995</v>
          </cell>
          <cell r="V25">
            <v>566.46921999999995</v>
          </cell>
          <cell r="W25">
            <v>566.46921999999995</v>
          </cell>
          <cell r="X25">
            <v>566.46921999999995</v>
          </cell>
          <cell r="Y25">
            <v>566.46921999999995</v>
          </cell>
          <cell r="Z25">
            <v>566.46921999999995</v>
          </cell>
          <cell r="AA25">
            <v>-251.86838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1020.15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137.27090999999999</v>
          </cell>
        </row>
        <row r="26">
          <cell r="C26" t="str">
            <v>Net working capital</v>
          </cell>
          <cell r="D26">
            <v>4089.511559999999</v>
          </cell>
          <cell r="E26">
            <v>3236.30962</v>
          </cell>
          <cell r="F26">
            <v>4141.3826200000003</v>
          </cell>
          <cell r="G26">
            <v>5843.6401300000007</v>
          </cell>
          <cell r="H26">
            <v>5622.7134199999982</v>
          </cell>
          <cell r="I26">
            <v>5323.20039</v>
          </cell>
          <cell r="J26">
            <v>5474.4800599999999</v>
          </cell>
          <cell r="K26">
            <v>5209.2398700000031</v>
          </cell>
          <cell r="L26">
            <v>5590.8080700000019</v>
          </cell>
          <cell r="M26">
            <v>3912.0074100000006</v>
          </cell>
          <cell r="N26">
            <v>3707.5058600000007</v>
          </cell>
          <cell r="O26">
            <v>4061.9045399999977</v>
          </cell>
          <cell r="P26">
            <v>1638.49629</v>
          </cell>
          <cell r="Q26">
            <v>4293.4262399999989</v>
          </cell>
          <cell r="R26">
            <v>3230.313079999999</v>
          </cell>
          <cell r="S26">
            <v>4977.0825799999993</v>
          </cell>
          <cell r="T26">
            <v>4364.353180000001</v>
          </cell>
          <cell r="U26">
            <v>2703.8395100000034</v>
          </cell>
          <cell r="V26">
            <v>3283.9125199999999</v>
          </cell>
          <cell r="W26">
            <v>4597.2825200000007</v>
          </cell>
          <cell r="X26">
            <v>3925.9189700000011</v>
          </cell>
          <cell r="Y26">
            <v>4046.8905100000006</v>
          </cell>
          <cell r="Z26">
            <v>4764.9760200000001</v>
          </cell>
          <cell r="AA26">
            <v>5445.27556</v>
          </cell>
          <cell r="AB26">
            <v>5584.3635599999998</v>
          </cell>
          <cell r="AC26">
            <v>4496.340580000001</v>
          </cell>
          <cell r="AD26">
            <v>4324.7697999999991</v>
          </cell>
          <cell r="AE26">
            <v>4508.4910600000003</v>
          </cell>
          <cell r="AF26">
            <v>3987.3231300000011</v>
          </cell>
          <cell r="AG26">
            <v>4247.6014800000003</v>
          </cell>
          <cell r="AH26">
            <v>3351.8225699999998</v>
          </cell>
          <cell r="AI26">
            <v>4230.5209499999992</v>
          </cell>
          <cell r="AJ26">
            <v>6006.7468199999985</v>
          </cell>
          <cell r="AK26">
            <v>5490.2532300000003</v>
          </cell>
          <cell r="AL26">
            <v>3574.3260700000005</v>
          </cell>
        </row>
        <row r="27">
          <cell r="C27" t="str">
            <v>Normalisation adjustments</v>
          </cell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</row>
        <row r="28">
          <cell r="C28" t="str">
            <v>AR days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1605.3202602660785</v>
          </cell>
          <cell r="AC28">
            <v>2290.1940437311569</v>
          </cell>
          <cell r="AD28">
            <v>1574.0159186189712</v>
          </cell>
          <cell r="AE28">
            <v>606.03273822116171</v>
          </cell>
          <cell r="AF28">
            <v>849.09180888693299</v>
          </cell>
          <cell r="AG28">
            <v>1786.0985793859481</v>
          </cell>
          <cell r="AH28">
            <v>1529.6589429274291</v>
          </cell>
          <cell r="AI28">
            <v>-392.53224418899663</v>
          </cell>
          <cell r="AJ28">
            <v>-1744.491693713675</v>
          </cell>
          <cell r="AK28">
            <v>773.12002987387859</v>
          </cell>
          <cell r="AL28">
            <v>1685.3688866792181</v>
          </cell>
        </row>
        <row r="29">
          <cell r="C29" t="str">
            <v>AP days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-1139.0186597341856</v>
          </cell>
          <cell r="AC29">
            <v>-499.35489262106148</v>
          </cell>
          <cell r="AD29">
            <v>-567.56135340783112</v>
          </cell>
          <cell r="AE29">
            <v>-348.47376363199783</v>
          </cell>
          <cell r="AF29">
            <v>-208.85426746230132</v>
          </cell>
          <cell r="AG29">
            <v>-723.39136699139226</v>
          </cell>
          <cell r="AH29">
            <v>-828.53926091367885</v>
          </cell>
          <cell r="AI29">
            <v>-38.1870836740718</v>
          </cell>
          <cell r="AJ29">
            <v>-184.32320661318909</v>
          </cell>
          <cell r="AK29">
            <v>-890.01444967902989</v>
          </cell>
          <cell r="AL29">
            <v>-286.45112625561342</v>
          </cell>
        </row>
        <row r="30">
          <cell r="C30" t="str">
            <v>Normalised NWC</v>
          </cell>
          <cell r="D30">
            <v>4089.511559999999</v>
          </cell>
          <cell r="E30">
            <v>3236.30962</v>
          </cell>
          <cell r="F30">
            <v>4141.3826200000003</v>
          </cell>
          <cell r="G30">
            <v>5843.6401300000007</v>
          </cell>
          <cell r="H30">
            <v>5622.7134199999982</v>
          </cell>
          <cell r="I30">
            <v>5323.20039</v>
          </cell>
          <cell r="J30">
            <v>5474.4800599999999</v>
          </cell>
          <cell r="K30">
            <v>5209.2398700000031</v>
          </cell>
          <cell r="L30">
            <v>5590.8080700000019</v>
          </cell>
          <cell r="M30">
            <v>3912.0074100000006</v>
          </cell>
          <cell r="N30">
            <v>3707.5058600000007</v>
          </cell>
          <cell r="O30">
            <v>4061.9045399999977</v>
          </cell>
          <cell r="P30">
            <v>1638.49629</v>
          </cell>
          <cell r="Q30">
            <v>4293.4262399999989</v>
          </cell>
          <cell r="R30">
            <v>3230.313079999999</v>
          </cell>
          <cell r="S30">
            <v>4977.0825799999993</v>
          </cell>
          <cell r="T30">
            <v>4364.353180000001</v>
          </cell>
          <cell r="U30">
            <v>2703.8395100000034</v>
          </cell>
          <cell r="V30">
            <v>3283.9125199999999</v>
          </cell>
          <cell r="W30">
            <v>4597.2825200000007</v>
          </cell>
          <cell r="X30">
            <v>3925.9189700000011</v>
          </cell>
          <cell r="Y30">
            <v>4046.8905100000006</v>
          </cell>
          <cell r="Z30">
            <v>4764.9760200000001</v>
          </cell>
          <cell r="AA30">
            <v>5445.27556</v>
          </cell>
          <cell r="AB30">
            <v>6050.665160531893</v>
          </cell>
          <cell r="AC30">
            <v>6287.1797311100963</v>
          </cell>
          <cell r="AD30">
            <v>5331.2243652111392</v>
          </cell>
          <cell r="AE30">
            <v>4766.0500345891642</v>
          </cell>
          <cell r="AF30">
            <v>4627.5606714246323</v>
          </cell>
          <cell r="AG30">
            <v>5310.3086923945557</v>
          </cell>
          <cell r="AH30">
            <v>4052.9422520137496</v>
          </cell>
          <cell r="AI30">
            <v>3799.8016221369307</v>
          </cell>
          <cell r="AJ30">
            <v>4077.9319196731344</v>
          </cell>
          <cell r="AK30">
            <v>5373.358810194849</v>
          </cell>
          <cell r="AL30">
            <v>4973.2438304236057</v>
          </cell>
        </row>
        <row r="31">
          <cell r="AI31"/>
          <cell r="AJ31"/>
          <cell r="AK31"/>
          <cell r="AL31"/>
        </row>
        <row r="32">
          <cell r="C32" t="str">
            <v>Average FY19</v>
          </cell>
          <cell r="D32">
            <v>4684.391962499999</v>
          </cell>
          <cell r="E32">
            <v>4684.391962499999</v>
          </cell>
          <cell r="F32">
            <v>4684.391962499999</v>
          </cell>
          <cell r="G32">
            <v>4684.391962499999</v>
          </cell>
          <cell r="H32">
            <v>4684.391962499999</v>
          </cell>
          <cell r="I32">
            <v>4684.391962499999</v>
          </cell>
          <cell r="J32">
            <v>4684.391962499999</v>
          </cell>
          <cell r="K32">
            <v>4684.391962499999</v>
          </cell>
          <cell r="L32">
            <v>4684.391962499999</v>
          </cell>
          <cell r="M32">
            <v>4684.391962499999</v>
          </cell>
          <cell r="N32">
            <v>4684.391962499999</v>
          </cell>
          <cell r="O32">
            <v>4684.391962499999</v>
          </cell>
          <cell r="AI32"/>
          <cell r="AJ32"/>
          <cell r="AK32"/>
          <cell r="AL32"/>
        </row>
        <row r="33">
          <cell r="C33" t="str">
            <v>Average FY20</v>
          </cell>
          <cell r="P33">
            <v>3939.3139150000002</v>
          </cell>
          <cell r="Q33">
            <v>3939.3139150000002</v>
          </cell>
          <cell r="R33">
            <v>3939.3139150000002</v>
          </cell>
          <cell r="S33">
            <v>3939.3139150000002</v>
          </cell>
          <cell r="T33">
            <v>3939.3139150000002</v>
          </cell>
          <cell r="U33">
            <v>3939.3139150000002</v>
          </cell>
          <cell r="V33">
            <v>3939.3139150000002</v>
          </cell>
          <cell r="W33">
            <v>3939.3139150000002</v>
          </cell>
          <cell r="X33">
            <v>3939.3139150000002</v>
          </cell>
          <cell r="Y33">
            <v>3939.3139150000002</v>
          </cell>
          <cell r="Z33">
            <v>3939.3139150000002</v>
          </cell>
          <cell r="AA33">
            <v>3939.3139150000002</v>
          </cell>
          <cell r="AI33"/>
          <cell r="AJ33"/>
          <cell r="AK33"/>
          <cell r="AL33"/>
        </row>
        <row r="34">
          <cell r="C34" t="str">
            <v>Average LTM21</v>
          </cell>
          <cell r="AA34">
            <v>4603.9862341666667</v>
          </cell>
          <cell r="AB34">
            <v>4603.9862341666667</v>
          </cell>
          <cell r="AC34">
            <v>4603.9862341666667</v>
          </cell>
          <cell r="AD34">
            <v>4603.9862341666667</v>
          </cell>
          <cell r="AE34">
            <v>4603.9862341666667</v>
          </cell>
          <cell r="AF34">
            <v>4603.9862341666667</v>
          </cell>
          <cell r="AG34">
            <v>4603.9862341666667</v>
          </cell>
          <cell r="AH34">
            <v>4603.9862341666667</v>
          </cell>
          <cell r="AI34">
            <v>4603.9862341666667</v>
          </cell>
          <cell r="AJ34">
            <v>4603.9862341666667</v>
          </cell>
          <cell r="AK34">
            <v>4603.9862341666667</v>
          </cell>
          <cell r="AL34">
            <v>4603.9862341666667</v>
          </cell>
        </row>
        <row r="35">
          <cell r="C35" t="str">
            <v>Average Normalised LTM21</v>
          </cell>
          <cell r="AA35">
            <v>5007.9618874753132</v>
          </cell>
          <cell r="AB35">
            <v>5007.9618874753132</v>
          </cell>
          <cell r="AC35">
            <v>5007.9618874753132</v>
          </cell>
          <cell r="AD35">
            <v>5007.9618874753132</v>
          </cell>
          <cell r="AE35">
            <v>5007.9618874753132</v>
          </cell>
          <cell r="AF35">
            <v>5007.9618874753132</v>
          </cell>
          <cell r="AG35">
            <v>5007.9618874753132</v>
          </cell>
          <cell r="AH35">
            <v>5007.9618874753132</v>
          </cell>
          <cell r="AI35">
            <v>5007.9618874753132</v>
          </cell>
          <cell r="AJ35">
            <v>5007.9618874753132</v>
          </cell>
          <cell r="AK35">
            <v>5007.9618874753132</v>
          </cell>
          <cell r="AL35">
            <v>5007.9618874753132</v>
          </cell>
        </row>
        <row r="36">
          <cell r="AI36"/>
          <cell r="AJ36"/>
          <cell r="AK36"/>
          <cell r="AL36"/>
        </row>
        <row r="37">
          <cell r="AI37"/>
          <cell r="AJ37"/>
          <cell r="AK37"/>
          <cell r="AL37"/>
        </row>
        <row r="38"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</row>
        <row r="39"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</row>
        <row r="40"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</row>
        <row r="41"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</row>
        <row r="57">
          <cell r="AA57" t="str">
            <v>LTM21</v>
          </cell>
          <cell r="AB57" t="str">
            <v>LTM21</v>
          </cell>
          <cell r="AC57" t="str">
            <v>LTM21</v>
          </cell>
          <cell r="AD57" t="str">
            <v>LTM21</v>
          </cell>
          <cell r="AE57" t="str">
            <v>LTM21</v>
          </cell>
          <cell r="AF57" t="str">
            <v>LTM21</v>
          </cell>
          <cell r="AG57" t="str">
            <v>LTM21</v>
          </cell>
          <cell r="AH57" t="str">
            <v>LTM21</v>
          </cell>
          <cell r="AI57" t="str">
            <v>LTM21</v>
          </cell>
          <cell r="AJ57" t="str">
            <v>LTM21</v>
          </cell>
          <cell r="AK57" t="str">
            <v>LTM21</v>
          </cell>
          <cell r="AL57" t="str">
            <v>LTM21</v>
          </cell>
        </row>
        <row r="58">
          <cell r="D58" t="str">
            <v>FY19</v>
          </cell>
          <cell r="E58" t="str">
            <v>FY19</v>
          </cell>
          <cell r="F58" t="str">
            <v>FY19</v>
          </cell>
          <cell r="G58" t="str">
            <v>FY19</v>
          </cell>
          <cell r="H58" t="str">
            <v>FY19</v>
          </cell>
          <cell r="I58" t="str">
            <v>FY19</v>
          </cell>
          <cell r="J58" t="str">
            <v>FY19</v>
          </cell>
          <cell r="K58" t="str">
            <v>FY19</v>
          </cell>
          <cell r="L58" t="str">
            <v>FY19</v>
          </cell>
          <cell r="M58" t="str">
            <v>FY19</v>
          </cell>
          <cell r="N58" t="str">
            <v>FY19</v>
          </cell>
          <cell r="O58" t="str">
            <v>FY19</v>
          </cell>
          <cell r="P58" t="str">
            <v>FY20</v>
          </cell>
          <cell r="Q58" t="str">
            <v>FY20</v>
          </cell>
          <cell r="R58" t="str">
            <v>FY20</v>
          </cell>
          <cell r="S58" t="str">
            <v>FY20</v>
          </cell>
          <cell r="T58" t="str">
            <v>FY20</v>
          </cell>
          <cell r="U58" t="str">
            <v>FY20</v>
          </cell>
          <cell r="V58" t="str">
            <v>FY20</v>
          </cell>
          <cell r="W58" t="str">
            <v>FY20</v>
          </cell>
          <cell r="X58" t="str">
            <v>FY20</v>
          </cell>
          <cell r="Y58" t="str">
            <v>FY20</v>
          </cell>
          <cell r="Z58" t="str">
            <v>FY20</v>
          </cell>
          <cell r="AA58" t="str">
            <v>FY20</v>
          </cell>
          <cell r="AB58" t="str">
            <v>YTD21</v>
          </cell>
          <cell r="AC58" t="str">
            <v>YTD21</v>
          </cell>
          <cell r="AD58" t="str">
            <v>YTD21</v>
          </cell>
          <cell r="AE58" t="str">
            <v>YTD21</v>
          </cell>
          <cell r="AF58" t="str">
            <v>YTD21</v>
          </cell>
          <cell r="AG58" t="str">
            <v>YTD21</v>
          </cell>
          <cell r="AH58" t="str">
            <v>YTD21</v>
          </cell>
          <cell r="AI58" t="str">
            <v>YTD21</v>
          </cell>
          <cell r="AJ58" t="str">
            <v>YTD21</v>
          </cell>
          <cell r="AK58" t="str">
            <v>YTD21</v>
          </cell>
          <cell r="AL58" t="str">
            <v>YTD21</v>
          </cell>
          <cell r="XFD58"/>
        </row>
        <row r="59">
          <cell r="D59"/>
          <cell r="E59"/>
        </row>
        <row r="60">
          <cell r="C60" t="str">
            <v>AR</v>
          </cell>
          <cell r="D60">
            <v>9020.6090499999991</v>
          </cell>
          <cell r="E60">
            <v>8457.1098000000002</v>
          </cell>
          <cell r="F60">
            <v>9232.6502899999996</v>
          </cell>
          <cell r="G60">
            <v>10702.022940000001</v>
          </cell>
          <cell r="H60">
            <v>10108.452489999998</v>
          </cell>
          <cell r="I60">
            <v>8880.5437300000012</v>
          </cell>
          <cell r="J60">
            <v>8238.5724599999994</v>
          </cell>
          <cell r="K60">
            <v>9749.3183900000022</v>
          </cell>
          <cell r="L60">
            <v>10655.867670000001</v>
          </cell>
          <cell r="M60">
            <v>9006.9318500000008</v>
          </cell>
          <cell r="N60">
            <v>8528.2007300000005</v>
          </cell>
          <cell r="O60">
            <v>10086.731209999998</v>
          </cell>
          <cell r="P60">
            <v>8121.2077399999998</v>
          </cell>
          <cell r="Q60">
            <v>10847.437599999999</v>
          </cell>
          <cell r="R60">
            <v>11409.24562</v>
          </cell>
          <cell r="S60">
            <v>11655.692729999999</v>
          </cell>
          <cell r="T60">
            <v>11923.782500000001</v>
          </cell>
          <cell r="U60">
            <v>10706.728380000002</v>
          </cell>
          <cell r="V60">
            <v>8389.7015900000006</v>
          </cell>
          <cell r="W60">
            <v>8567.8221200000007</v>
          </cell>
          <cell r="X60">
            <v>9465.4613900000004</v>
          </cell>
          <cell r="Y60">
            <v>8362.5890500000005</v>
          </cell>
          <cell r="Z60">
            <v>9331.212669999999</v>
          </cell>
          <cell r="AA60">
            <v>8889.6883199999993</v>
          </cell>
          <cell r="AB60">
            <v>8306.2739799999999</v>
          </cell>
          <cell r="AC60">
            <v>7828.3387600000005</v>
          </cell>
          <cell r="AD60">
            <v>6990.9076799999993</v>
          </cell>
          <cell r="AE60">
            <v>7896.8510500000011</v>
          </cell>
          <cell r="AF60">
            <v>7698.851630000001</v>
          </cell>
          <cell r="AG60">
            <v>6803.1685200000002</v>
          </cell>
          <cell r="AH60">
            <v>5494.95939</v>
          </cell>
          <cell r="AI60">
            <v>7307.3683999999994</v>
          </cell>
          <cell r="AJ60">
            <v>9552.4129199999988</v>
          </cell>
          <cell r="AK60">
            <v>8440.065849999999</v>
          </cell>
          <cell r="AL60">
            <v>7894.9860100000005</v>
          </cell>
        </row>
        <row r="61">
          <cell r="C61" t="str">
            <v>AP</v>
          </cell>
          <cell r="D61">
            <v>-4065.2211100000004</v>
          </cell>
          <cell r="E61">
            <v>-4154.7037099999998</v>
          </cell>
          <cell r="F61">
            <v>-4160.1227799999997</v>
          </cell>
          <cell r="G61">
            <v>-3584.3730299999997</v>
          </cell>
          <cell r="H61">
            <v>-3487.0617100000004</v>
          </cell>
          <cell r="I61">
            <v>-2318.20685</v>
          </cell>
          <cell r="J61">
            <v>-2439.5029599999998</v>
          </cell>
          <cell r="K61">
            <v>-3622.2727599999998</v>
          </cell>
          <cell r="L61">
            <v>-4132.7322400000003</v>
          </cell>
          <cell r="M61">
            <v>-3167.2561200000005</v>
          </cell>
          <cell r="N61">
            <v>-3160.3787500000003</v>
          </cell>
          <cell r="O61">
            <v>-4368.9497300000003</v>
          </cell>
          <cell r="P61">
            <v>-4728.4656599999998</v>
          </cell>
          <cell r="Q61">
            <v>-4959.3263999999999</v>
          </cell>
          <cell r="R61">
            <v>-5364.5299199999999</v>
          </cell>
          <cell r="S61">
            <v>-4692.0204100000001</v>
          </cell>
          <cell r="T61">
            <v>-4727.192</v>
          </cell>
          <cell r="U61">
            <v>-4737.3470099999995</v>
          </cell>
          <cell r="V61">
            <v>-3070.3520700000008</v>
          </cell>
          <cell r="W61">
            <v>-3134.5138700000002</v>
          </cell>
          <cell r="X61">
            <v>-2950.5744499999996</v>
          </cell>
          <cell r="Y61">
            <v>-2791.72</v>
          </cell>
          <cell r="Z61">
            <v>-2710.82323</v>
          </cell>
          <cell r="AA61">
            <v>-1336.6403599999999</v>
          </cell>
          <cell r="AB61">
            <v>-1815.04249</v>
          </cell>
          <cell r="AC61">
            <v>-2657.5047199999999</v>
          </cell>
          <cell r="AD61">
            <v>-2318.6802900000002</v>
          </cell>
          <cell r="AE61">
            <v>-2689.5688800000003</v>
          </cell>
          <cell r="AF61">
            <v>-2904.25513</v>
          </cell>
          <cell r="AG61">
            <v>-2350.3415500000001</v>
          </cell>
          <cell r="AH61">
            <v>-2051.41372</v>
          </cell>
          <cell r="AI61">
            <v>-2778.0993699999999</v>
          </cell>
          <cell r="AJ61">
            <v>-2766.6664799999999</v>
          </cell>
          <cell r="AK61">
            <v>-2368.7288599999997</v>
          </cell>
          <cell r="AL61">
            <v>-3115.37066</v>
          </cell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</row>
        <row r="63"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</row>
        <row r="64">
          <cell r="C64" t="str">
            <v>Days</v>
          </cell>
          <cell r="D64">
            <v>31</v>
          </cell>
          <cell r="E64">
            <v>31</v>
          </cell>
          <cell r="F64">
            <v>30</v>
          </cell>
          <cell r="G64">
            <v>31</v>
          </cell>
          <cell r="H64">
            <v>30</v>
          </cell>
          <cell r="I64">
            <v>31</v>
          </cell>
          <cell r="J64">
            <v>31</v>
          </cell>
          <cell r="K64">
            <v>28</v>
          </cell>
          <cell r="L64">
            <v>31</v>
          </cell>
          <cell r="M64">
            <v>30</v>
          </cell>
          <cell r="N64">
            <v>31</v>
          </cell>
          <cell r="O64">
            <v>30</v>
          </cell>
          <cell r="P64">
            <v>31</v>
          </cell>
          <cell r="Q64">
            <v>31</v>
          </cell>
          <cell r="R64">
            <v>30</v>
          </cell>
          <cell r="S64">
            <v>31</v>
          </cell>
          <cell r="T64">
            <v>30</v>
          </cell>
          <cell r="U64">
            <v>31</v>
          </cell>
          <cell r="V64">
            <v>31</v>
          </cell>
          <cell r="W64">
            <v>29</v>
          </cell>
          <cell r="X64">
            <v>31</v>
          </cell>
          <cell r="Y64">
            <v>30</v>
          </cell>
          <cell r="Z64">
            <v>31</v>
          </cell>
          <cell r="AA64">
            <v>30</v>
          </cell>
          <cell r="AB64">
            <v>31</v>
          </cell>
          <cell r="AC64">
            <v>31</v>
          </cell>
          <cell r="AD64">
            <v>30</v>
          </cell>
          <cell r="AE64">
            <v>31</v>
          </cell>
          <cell r="AF64">
            <v>30</v>
          </cell>
          <cell r="AG64">
            <v>31</v>
          </cell>
          <cell r="AH64">
            <v>31</v>
          </cell>
          <cell r="AI64">
            <v>28</v>
          </cell>
          <cell r="AJ64">
            <v>31</v>
          </cell>
          <cell r="AK64">
            <v>30</v>
          </cell>
          <cell r="AL64">
            <v>31</v>
          </cell>
        </row>
        <row r="65">
          <cell r="C65" t="str">
            <v>Revenue</v>
          </cell>
          <cell r="D65">
            <v>6172.8578800000005</v>
          </cell>
          <cell r="E65">
            <v>6585.4014999999999</v>
          </cell>
          <cell r="F65">
            <v>7278.0920699999988</v>
          </cell>
          <cell r="G65">
            <v>7187.4764400000013</v>
          </cell>
          <cell r="H65">
            <v>8972.1881799999992</v>
          </cell>
          <cell r="I65">
            <v>5209.2712900000006</v>
          </cell>
          <cell r="J65">
            <v>3422.1370300000008</v>
          </cell>
          <cell r="K65">
            <v>7219.9570399999993</v>
          </cell>
          <cell r="L65">
            <v>8373.5406600000024</v>
          </cell>
          <cell r="M65">
            <v>5596.9719800000012</v>
          </cell>
          <cell r="N65">
            <v>7441.4114500000005</v>
          </cell>
          <cell r="O65">
            <v>11675.7199</v>
          </cell>
          <cell r="P65">
            <v>5406.4812000000011</v>
          </cell>
          <cell r="Q65">
            <v>9345.2488500000018</v>
          </cell>
          <cell r="R65">
            <v>8942.7066099999975</v>
          </cell>
          <cell r="S65">
            <v>7039.2024600000004</v>
          </cell>
          <cell r="T65">
            <v>8857.1862099999998</v>
          </cell>
          <cell r="U65">
            <v>7255.6851299999989</v>
          </cell>
          <cell r="V65">
            <v>3514.8697799999995</v>
          </cell>
          <cell r="W65">
            <v>7194.9890700000014</v>
          </cell>
          <cell r="X65">
            <v>6796.5603099999989</v>
          </cell>
          <cell r="Y65">
            <v>4711.2919600000014</v>
          </cell>
          <cell r="Z65">
            <v>6246.2087199999996</v>
          </cell>
          <cell r="AA65">
            <v>9347.2349800000011</v>
          </cell>
          <cell r="AB65">
            <v>6227.7262200000005</v>
          </cell>
          <cell r="AC65">
            <v>6701.8005699999994</v>
          </cell>
          <cell r="AD65">
            <v>5926.8396699999994</v>
          </cell>
          <cell r="AE65">
            <v>6091.1405999999997</v>
          </cell>
          <cell r="AF65">
            <v>6596.4488400000018</v>
          </cell>
          <cell r="AG65">
            <v>6222.3711899999998</v>
          </cell>
          <cell r="AH65">
            <v>2646.4408099999996</v>
          </cell>
          <cell r="AI65">
            <v>6023.8074699999997</v>
          </cell>
          <cell r="AJ65">
            <v>8145.82618</v>
          </cell>
          <cell r="AK65">
            <v>5452.5135400000008</v>
          </cell>
          <cell r="AL65">
            <v>7493.5802100000001</v>
          </cell>
        </row>
        <row r="66">
          <cell r="C66" t="str">
            <v>COGS</v>
          </cell>
          <cell r="D66">
            <v>-4688.3400100000017</v>
          </cell>
          <cell r="E66">
            <v>-5097.2141700000002</v>
          </cell>
          <cell r="F66">
            <v>-4017.8735700000029</v>
          </cell>
          <cell r="G66">
            <v>-4931.086479999999</v>
          </cell>
          <cell r="H66">
            <v>-5296.6946399999988</v>
          </cell>
          <cell r="I66">
            <v>-4300.1301000000003</v>
          </cell>
          <cell r="J66">
            <v>-3747.9113700000012</v>
          </cell>
          <cell r="K66">
            <v>-5083.7067500000012</v>
          </cell>
          <cell r="L66">
            <v>-5392.769720000003</v>
          </cell>
          <cell r="M66">
            <v>-5081.0722600000017</v>
          </cell>
          <cell r="N66">
            <v>-5325.6539500000035</v>
          </cell>
          <cell r="O66">
            <v>-8232.4956799999964</v>
          </cell>
          <cell r="P66">
            <v>-5239.9693800000014</v>
          </cell>
          <cell r="Q66">
            <v>-5466.3110900000001</v>
          </cell>
          <cell r="R66">
            <v>-6575.9249999999993</v>
          </cell>
          <cell r="S66">
            <v>-4854.1502799999971</v>
          </cell>
          <cell r="T66">
            <v>-5913.0514599999988</v>
          </cell>
          <cell r="U66">
            <v>-5844.5517900000013</v>
          </cell>
          <cell r="V66">
            <v>-3330.3018199999988</v>
          </cell>
          <cell r="W66">
            <v>-4161.3605400000015</v>
          </cell>
          <cell r="X66">
            <v>-4900.1075399999982</v>
          </cell>
          <cell r="Y66">
            <v>-2762.9285299999979</v>
          </cell>
          <cell r="Z66">
            <v>-3305.6494600000015</v>
          </cell>
          <cell r="AA66">
            <v>-6035.9722899999988</v>
          </cell>
          <cell r="AB66">
            <v>-2818.67742</v>
          </cell>
          <cell r="AC66">
            <v>-4140.4629100000002</v>
          </cell>
          <cell r="AD66">
            <v>-4921.9819899999975</v>
          </cell>
          <cell r="AE66">
            <v>-3443.5614300000002</v>
          </cell>
          <cell r="AF66">
            <v>-4310.1791699999976</v>
          </cell>
          <cell r="AG66">
            <v>-4899.183610000001</v>
          </cell>
          <cell r="AH66">
            <v>-2645.87246</v>
          </cell>
          <cell r="AI66">
            <v>-3796.0728399999998</v>
          </cell>
          <cell r="AJ66">
            <v>-5441.6308199999985</v>
          </cell>
          <cell r="AK66">
            <v>-3739.3801800000001</v>
          </cell>
          <cell r="AL66">
            <v>-4822.4806499999995</v>
          </cell>
        </row>
        <row r="68">
          <cell r="C68" t="str">
            <v>AR Days</v>
          </cell>
          <cell r="D68">
            <v>45.301363806872537</v>
          </cell>
          <cell r="E68">
            <v>41.09814607014205</v>
          </cell>
          <cell r="F68">
            <v>42.393138730854112</v>
          </cell>
          <cell r="G68">
            <v>46.771531668720485</v>
          </cell>
          <cell r="H68">
            <v>39.247321693653085</v>
          </cell>
          <cell r="I68">
            <v>38.233538001191</v>
          </cell>
          <cell r="J68">
            <v>43.056466689633567</v>
          </cell>
          <cell r="K68">
            <v>55.354137335965113</v>
          </cell>
          <cell r="L68">
            <v>50.433661769227726</v>
          </cell>
          <cell r="M68">
            <v>37.829125392467468</v>
          </cell>
          <cell r="N68">
            <v>36.642875430631136</v>
          </cell>
          <cell r="O68">
            <v>37.140434668159159</v>
          </cell>
          <cell r="P68">
            <v>30.466600732525436</v>
          </cell>
          <cell r="Q68">
            <v>37.7624122300154</v>
          </cell>
          <cell r="R68">
            <v>44.299453584899027</v>
          </cell>
          <cell r="S68">
            <v>42.338889130281068</v>
          </cell>
          <cell r="T68">
            <v>43.683725001597573</v>
          </cell>
          <cell r="U68">
            <v>42.545606042427195</v>
          </cell>
          <cell r="V68">
            <v>39.32457339645206</v>
          </cell>
          <cell r="W68">
            <v>43.398174516060493</v>
          </cell>
          <cell r="X68">
            <v>49.202351355672683</v>
          </cell>
          <cell r="Y68">
            <v>40.241640337841837</v>
          </cell>
          <cell r="Z68">
            <v>48.353532531150783</v>
          </cell>
          <cell r="AA68">
            <v>39.841032686460487</v>
          </cell>
          <cell r="AB68">
            <v>35.01999246427205</v>
          </cell>
          <cell r="AC68">
            <v>32.329975665040294</v>
          </cell>
          <cell r="AD68">
            <v>34.108559988179188</v>
          </cell>
          <cell r="AE68">
            <v>38.809765072014599</v>
          </cell>
          <cell r="AF68">
            <v>37.637227238606414</v>
          </cell>
          <cell r="AG68">
            <v>33.09850909192506</v>
          </cell>
          <cell r="AH68">
            <v>32.688505490477063</v>
          </cell>
          <cell r="AI68">
            <v>44.160341122312978</v>
          </cell>
          <cell r="AJ68">
            <v>51.124723837598893</v>
          </cell>
          <cell r="AK68">
            <v>38.281532259263415</v>
          </cell>
          <cell r="AL68">
            <v>34.436822979158734</v>
          </cell>
        </row>
        <row r="69">
          <cell r="C69" t="str">
            <v>AP Days</v>
          </cell>
          <cell r="D69">
            <v>26.879845348503206</v>
          </cell>
          <cell r="E69">
            <v>26.323662950686348</v>
          </cell>
          <cell r="F69">
            <v>27.727264755669101</v>
          </cell>
          <cell r="G69">
            <v>23.477020403923191</v>
          </cell>
          <cell r="H69">
            <v>22.275046146720832</v>
          </cell>
          <cell r="I69">
            <v>14.680364366929277</v>
          </cell>
          <cell r="J69">
            <v>16.81818737140992</v>
          </cell>
          <cell r="K69">
            <v>24.825677658324757</v>
          </cell>
          <cell r="L69">
            <v>26.14846457954846</v>
          </cell>
          <cell r="M69">
            <v>18.118908034427857</v>
          </cell>
          <cell r="N69">
            <v>18.402792487063849</v>
          </cell>
          <cell r="O69">
            <v>21.329990477944786</v>
          </cell>
          <cell r="P69">
            <v>23.141615418467335</v>
          </cell>
          <cell r="Q69">
            <v>24.091209758556651</v>
          </cell>
          <cell r="R69">
            <v>28.557509832684566</v>
          </cell>
          <cell r="S69">
            <v>25.547822372624879</v>
          </cell>
          <cell r="T69">
            <v>24.803743779825489</v>
          </cell>
          <cell r="U69">
            <v>26.236599533751935</v>
          </cell>
          <cell r="V69">
            <v>18.721776756247849</v>
          </cell>
          <cell r="W69">
            <v>21.388435950542981</v>
          </cell>
          <cell r="X69">
            <v>21.667790567189275</v>
          </cell>
          <cell r="Y69">
            <v>21.248847470788622</v>
          </cell>
          <cell r="Z69">
            <v>22.737066941876307</v>
          </cell>
          <cell r="AA69">
            <v>10.048640382862699</v>
          </cell>
          <cell r="AB69">
            <v>13.731891522205041</v>
          </cell>
          <cell r="AC69">
            <v>18.814029657866868</v>
          </cell>
          <cell r="AD69">
            <v>17.954413811640652</v>
          </cell>
          <cell r="AE69">
            <v>19.785719791811431</v>
          </cell>
          <cell r="AF69">
            <v>20.849873839815555</v>
          </cell>
          <cell r="AG69">
            <v>17.089442646712893</v>
          </cell>
          <cell r="AH69">
            <v>15.919554392579055</v>
          </cell>
          <cell r="AI69">
            <v>22.046212972637836</v>
          </cell>
          <cell r="AJ69">
            <v>20.953287182713819</v>
          </cell>
          <cell r="AK69">
            <v>16.245319144058175</v>
          </cell>
          <cell r="AL69">
            <v>20.467331140230304</v>
          </cell>
        </row>
        <row r="72">
          <cell r="C72" t="str">
            <v>Average Days</v>
          </cell>
          <cell r="D72" t="str">
            <v>FY19</v>
          </cell>
          <cell r="E72" t="str">
            <v>FY20</v>
          </cell>
          <cell r="F72" t="str">
            <v>LTM21</v>
          </cell>
          <cell r="G72" t="str">
            <v>YTD21</v>
          </cell>
        </row>
        <row r="73">
          <cell r="C73" t="str">
            <v>AR Days</v>
          </cell>
          <cell r="D73">
            <v>42.791811771459784</v>
          </cell>
          <cell r="E73">
            <v>41.788165962115343</v>
          </cell>
          <cell r="F73">
            <v>37.628082324609096</v>
          </cell>
          <cell r="G73">
            <v>37.42690501898624</v>
          </cell>
        </row>
        <row r="74">
          <cell r="C74" t="str">
            <v>AP Days</v>
          </cell>
          <cell r="D74">
            <v>22.250602048429297</v>
          </cell>
          <cell r="E74">
            <v>22.349254897118215</v>
          </cell>
          <cell r="F74">
            <v>17.825476373761195</v>
          </cell>
          <cell r="G74">
            <v>18.532461463842875</v>
          </cell>
        </row>
        <row r="76">
          <cell r="C76" t="str">
            <v>Scenario</v>
          </cell>
        </row>
        <row r="77">
          <cell r="C77" t="str">
            <v>AR Days</v>
          </cell>
          <cell r="D77">
            <v>41.788165962115343</v>
          </cell>
          <cell r="F77" t="str">
            <v>Align with FY20</v>
          </cell>
        </row>
        <row r="78">
          <cell r="C78" t="str">
            <v>AP Days</v>
          </cell>
          <cell r="D78">
            <v>22.349254897118215</v>
          </cell>
          <cell r="F78" t="str">
            <v>Align with FY20</v>
          </cell>
        </row>
        <row r="80">
          <cell r="C80" t="str">
            <v>Recalculated Balances (YTD21 only)</v>
          </cell>
        </row>
        <row r="81">
          <cell r="C81" t="str">
            <v>AR Days</v>
          </cell>
          <cell r="AB81">
            <v>41.788165962115343</v>
          </cell>
          <cell r="AC81">
            <v>41.788165962115343</v>
          </cell>
          <cell r="AD81">
            <v>41.788165962115343</v>
          </cell>
          <cell r="AE81">
            <v>41.788165962115343</v>
          </cell>
          <cell r="AF81">
            <v>41.788165962115343</v>
          </cell>
          <cell r="AG81">
            <v>41.788165962115343</v>
          </cell>
          <cell r="AH81">
            <v>41.788165962115343</v>
          </cell>
          <cell r="AI81">
            <v>41.788165962115343</v>
          </cell>
          <cell r="AJ81">
            <v>41.788165962115343</v>
          </cell>
          <cell r="AK81">
            <v>41.788165962115343</v>
          </cell>
          <cell r="AL81">
            <v>41.788165962115343</v>
          </cell>
        </row>
        <row r="82">
          <cell r="C82" t="str">
            <v>AP Days</v>
          </cell>
          <cell r="AB82">
            <v>22.349254897118215</v>
          </cell>
          <cell r="AC82">
            <v>22.349254897118215</v>
          </cell>
          <cell r="AD82">
            <v>22.349254897118215</v>
          </cell>
          <cell r="AE82">
            <v>22.349254897118215</v>
          </cell>
          <cell r="AF82">
            <v>22.349254897118215</v>
          </cell>
          <cell r="AG82">
            <v>22.349254897118215</v>
          </cell>
          <cell r="AH82">
            <v>22.349254897118215</v>
          </cell>
          <cell r="AI82">
            <v>22.349254897118215</v>
          </cell>
          <cell r="AJ82">
            <v>22.349254897118215</v>
          </cell>
          <cell r="AK82">
            <v>22.349254897118215</v>
          </cell>
          <cell r="AL82">
            <v>22.349254897118215</v>
          </cell>
        </row>
        <row r="84">
          <cell r="C84" t="str">
            <v>AR</v>
          </cell>
          <cell r="AB84">
            <v>9911.5942402660785</v>
          </cell>
          <cell r="AC84">
            <v>10118.532803731157</v>
          </cell>
          <cell r="AD84">
            <v>8564.9235986189706</v>
          </cell>
          <cell r="AE84">
            <v>8502.8837882211628</v>
          </cell>
          <cell r="AF84">
            <v>8547.943438886934</v>
          </cell>
          <cell r="AG84">
            <v>8589.2670993859483</v>
          </cell>
          <cell r="AH84">
            <v>7024.618332927429</v>
          </cell>
          <cell r="AI84">
            <v>6914.8361558110028</v>
          </cell>
          <cell r="AJ84">
            <v>7807.9212262863239</v>
          </cell>
          <cell r="AK84">
            <v>9213.1858798738776</v>
          </cell>
          <cell r="AL84">
            <v>9580.3548966792187</v>
          </cell>
        </row>
        <row r="85">
          <cell r="C85" t="str">
            <v>AP</v>
          </cell>
          <cell r="AB85">
            <v>-2954.0611497341856</v>
          </cell>
          <cell r="AC85">
            <v>-3156.8596126210614</v>
          </cell>
          <cell r="AD85">
            <v>-2886.2416434078314</v>
          </cell>
          <cell r="AE85">
            <v>-3038.0426436319981</v>
          </cell>
          <cell r="AF85">
            <v>-3113.1093974623013</v>
          </cell>
          <cell r="AG85">
            <v>-3073.7329169913924</v>
          </cell>
          <cell r="AH85">
            <v>-2879.9529809136789</v>
          </cell>
          <cell r="AI85">
            <v>-2816.2864536740717</v>
          </cell>
          <cell r="AJ85">
            <v>-2950.989686613189</v>
          </cell>
          <cell r="AK85">
            <v>-3258.7433096790296</v>
          </cell>
          <cell r="AL85">
            <v>-3401.8217862556135</v>
          </cell>
        </row>
        <row r="87">
          <cell r="C87" t="str">
            <v>Variance</v>
          </cell>
        </row>
        <row r="88">
          <cell r="C88" t="str">
            <v>AR</v>
          </cell>
          <cell r="AB88">
            <v>1605.3202602660785</v>
          </cell>
          <cell r="AC88">
            <v>2290.1940437311569</v>
          </cell>
          <cell r="AD88">
            <v>1574.0159186189712</v>
          </cell>
          <cell r="AE88">
            <v>606.03273822116171</v>
          </cell>
          <cell r="AF88">
            <v>849.09180888693299</v>
          </cell>
          <cell r="AG88">
            <v>1786.0985793859481</v>
          </cell>
          <cell r="AH88">
            <v>1529.6589429274291</v>
          </cell>
          <cell r="AI88">
            <v>-392.53224418899663</v>
          </cell>
          <cell r="AJ88">
            <v>-1744.491693713675</v>
          </cell>
          <cell r="AK88">
            <v>773.12002987387859</v>
          </cell>
          <cell r="AL88">
            <v>1685.3688866792181</v>
          </cell>
        </row>
        <row r="89">
          <cell r="C89" t="str">
            <v>AP</v>
          </cell>
          <cell r="AB89">
            <v>-1139.0186597341856</v>
          </cell>
          <cell r="AC89">
            <v>-499.35489262106148</v>
          </cell>
          <cell r="AD89">
            <v>-567.56135340783112</v>
          </cell>
          <cell r="AE89">
            <v>-348.47376363199783</v>
          </cell>
          <cell r="AF89">
            <v>-208.85426746230132</v>
          </cell>
          <cell r="AG89">
            <v>-723.39136699139226</v>
          </cell>
          <cell r="AH89">
            <v>-828.53926091367885</v>
          </cell>
          <cell r="AI89">
            <v>-38.1870836740718</v>
          </cell>
          <cell r="AJ89">
            <v>-184.32320661318909</v>
          </cell>
          <cell r="AK89">
            <v>-890.01444967902989</v>
          </cell>
          <cell r="AL89">
            <v>-286.45112625561342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&gt;&gt;"/>
      <sheetName val="LTM May-21 P&amp;L (GT view)"/>
      <sheetName val="LTM21 adj. EBITDA"/>
      <sheetName val="Aggregation&gt;&gt;"/>
      <sheetName val="Aggregated LTM21"/>
      <sheetName val="Mapping"/>
      <sheetName val="ATG&gt;&gt;"/>
      <sheetName val="ATG LTM21"/>
      <sheetName val="ATG Jun-20"/>
      <sheetName val="ATG Jul-20"/>
      <sheetName val="ATG Aug-20"/>
      <sheetName val="ATG Sep-20"/>
      <sheetName val="ATG Oct-20"/>
      <sheetName val="ATG Nov-20"/>
      <sheetName val="ATG Dec-20"/>
      <sheetName val="ATG Jan-21"/>
      <sheetName val="ATG Feb-21"/>
      <sheetName val="ATG Mar-21"/>
      <sheetName val="ATG Apr-21"/>
      <sheetName val="ATG May-21"/>
      <sheetName val="PCTR&gt;&gt;"/>
      <sheetName val="PCTR LTM21"/>
      <sheetName val="PCTR Jun-20"/>
      <sheetName val="PCTR Jul-20"/>
      <sheetName val="PCTR Aug-20"/>
      <sheetName val="PCTR Sep-20"/>
      <sheetName val="PCTR Oct-20"/>
      <sheetName val="PCTR Nov-20"/>
      <sheetName val="PCTR Dec-20"/>
      <sheetName val="PCTR Jan-21"/>
      <sheetName val="PCTR Feb-21"/>
      <sheetName val="PCTR Mar-21"/>
      <sheetName val="PCTR Apr-21"/>
      <sheetName val="PCTR May-21"/>
      <sheetName val="SWT&gt;&gt;"/>
      <sheetName val="SWT LTM21"/>
      <sheetName val="SWT Jun-20"/>
      <sheetName val="SWT Jul-20"/>
      <sheetName val="SWT Aug-20"/>
      <sheetName val="SWT Sep-20"/>
      <sheetName val="SWT Oct-20"/>
      <sheetName val="SWT Nov-20"/>
      <sheetName val="SWT Dec-20"/>
      <sheetName val="SWT Jan-21"/>
      <sheetName val="SWT Feb-21"/>
      <sheetName val="SWT Mar-21"/>
      <sheetName val="SWT Apr-21"/>
      <sheetName val="SWT May-21"/>
      <sheetName val="ATGB&gt;&gt;"/>
      <sheetName val="ATGB LTM21"/>
      <sheetName val="ATGB Jun-20"/>
      <sheetName val="ATGB Jul-20"/>
      <sheetName val="ATGB Aug-20"/>
      <sheetName val="ATGB Sep-20"/>
      <sheetName val="ATGB Oct-20"/>
      <sheetName val="ATGB Nov-20"/>
      <sheetName val="ATGB Dec-20"/>
      <sheetName val="ATGB Jan-21"/>
      <sheetName val="ATGB Feb-21"/>
      <sheetName val="ATGB Mar-21"/>
      <sheetName val="ATGB Apr-21"/>
      <sheetName val="ATGB May-21"/>
    </sheetNames>
    <sheetDataSet>
      <sheetData sheetId="0"/>
      <sheetData sheetId="1"/>
      <sheetData sheetId="2">
        <row r="5">
          <cell r="C5" t="str">
            <v>LTM May-21 EBITDA - Reported to Normalised</v>
          </cell>
        </row>
        <row r="6">
          <cell r="T6" t="str">
            <v>FY21</v>
          </cell>
          <cell r="U6" t="str">
            <v>Per QoE</v>
          </cell>
          <cell r="V6" t="str">
            <v>Var</v>
          </cell>
        </row>
        <row r="7">
          <cell r="C7" t="str">
            <v>$000</v>
          </cell>
          <cell r="D7" t="str">
            <v>Note</v>
          </cell>
          <cell r="E7" t="str">
            <v>FY20</v>
          </cell>
          <cell r="F7">
            <v>43983</v>
          </cell>
          <cell r="G7">
            <v>44013</v>
          </cell>
          <cell r="H7">
            <v>44044</v>
          </cell>
          <cell r="I7">
            <v>44075</v>
          </cell>
          <cell r="J7">
            <v>44105</v>
          </cell>
          <cell r="K7">
            <v>44136</v>
          </cell>
          <cell r="L7">
            <v>44166</v>
          </cell>
          <cell r="M7">
            <v>44197</v>
          </cell>
          <cell r="N7">
            <v>44228</v>
          </cell>
          <cell r="O7">
            <v>44256</v>
          </cell>
          <cell r="P7">
            <v>44287</v>
          </cell>
          <cell r="Q7">
            <v>44317</v>
          </cell>
          <cell r="R7" t="str">
            <v>LTM21</v>
          </cell>
        </row>
        <row r="8">
          <cell r="C8" t="str">
            <v>Reported EBITDA</v>
          </cell>
          <cell r="E8">
            <v>25610</v>
          </cell>
          <cell r="F8">
            <v>5980.8732499999996</v>
          </cell>
          <cell r="G8">
            <v>2607.2477500000009</v>
          </cell>
          <cell r="H8">
            <v>3154.4706399999991</v>
          </cell>
          <cell r="I8">
            <v>2238.51341</v>
          </cell>
          <cell r="J8">
            <v>4108.6010699999979</v>
          </cell>
          <cell r="K8">
            <v>2712.0592699999997</v>
          </cell>
          <cell r="L8">
            <v>2831.3715199999992</v>
          </cell>
          <cell r="M8">
            <v>-45.430760000000163</v>
          </cell>
          <cell r="N8">
            <v>1924.8650299999999</v>
          </cell>
          <cell r="O8">
            <v>2224.8853200000017</v>
          </cell>
          <cell r="P8">
            <v>1421.9163900000005</v>
          </cell>
          <cell r="Q8">
            <v>1605.8655800000008</v>
          </cell>
          <cell r="R8">
            <v>30765.238470000008</v>
          </cell>
        </row>
        <row r="9">
          <cell r="C9" t="str">
            <v>Normalisation adjustments:</v>
          </cell>
        </row>
        <row r="10">
          <cell r="A10" t="str">
            <v>Cashflow boost</v>
          </cell>
          <cell r="C10" t="str">
            <v>Cash Flow Boost</v>
          </cell>
          <cell r="D10">
            <v>1</v>
          </cell>
          <cell r="E10">
            <v>-112.5</v>
          </cell>
          <cell r="F10">
            <v>-50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-88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-138</v>
          </cell>
          <cell r="T10">
            <v>-88</v>
          </cell>
          <cell r="U10">
            <v>-87.5</v>
          </cell>
          <cell r="V10">
            <v>-0.5</v>
          </cell>
          <cell r="W10" t="str">
            <v>QoE table has an amount for FY21, however detailed TBs don't have any figure</v>
          </cell>
        </row>
        <row r="11">
          <cell r="A11" t="str">
            <v>Utilities rebate</v>
          </cell>
          <cell r="C11" t="str">
            <v>Utilities Rebate</v>
          </cell>
          <cell r="D11">
            <v>2</v>
          </cell>
          <cell r="E11">
            <v>-7.5</v>
          </cell>
          <cell r="F11">
            <v>-7.5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-7.5</v>
          </cell>
          <cell r="T11">
            <v>0</v>
          </cell>
          <cell r="U11">
            <v>0</v>
          </cell>
          <cell r="V11">
            <v>0</v>
          </cell>
        </row>
        <row r="12">
          <cell r="C12" t="str">
            <v>Victorian Payroll Tax Rebate</v>
          </cell>
          <cell r="D12">
            <v>2</v>
          </cell>
          <cell r="E12">
            <v>117.60641999999997</v>
          </cell>
          <cell r="F12">
            <v>117.60641999999997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117.60641999999997</v>
          </cell>
          <cell r="T12">
            <v>0</v>
          </cell>
          <cell r="U12">
            <v>0</v>
          </cell>
          <cell r="V12">
            <v>0</v>
          </cell>
        </row>
        <row r="13">
          <cell r="C13" t="str">
            <v>PCTR Payments from Previous Owner</v>
          </cell>
          <cell r="D13">
            <v>3</v>
          </cell>
          <cell r="E13">
            <v>-72</v>
          </cell>
          <cell r="F13">
            <v>-6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-6</v>
          </cell>
          <cell r="T13">
            <v>0</v>
          </cell>
          <cell r="U13">
            <v>0</v>
          </cell>
          <cell r="V13">
            <v>0</v>
          </cell>
        </row>
        <row r="14">
          <cell r="C14" t="str">
            <v>Unfranked Dividend</v>
          </cell>
          <cell r="D14">
            <v>2</v>
          </cell>
          <cell r="E14">
            <v>-12.014419999999999</v>
          </cell>
          <cell r="F14">
            <v>-12.014419999999999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-12.014419999999999</v>
          </cell>
          <cell r="T14">
            <v>0</v>
          </cell>
          <cell r="U14">
            <v>0</v>
          </cell>
          <cell r="V14">
            <v>0</v>
          </cell>
        </row>
        <row r="15">
          <cell r="C15" t="str">
            <v>Bad Debts</v>
          </cell>
          <cell r="D15">
            <v>4</v>
          </cell>
          <cell r="E15">
            <v>70.368709999999993</v>
          </cell>
          <cell r="F15">
            <v>70.368709999999993</v>
          </cell>
          <cell r="G15">
            <v>4.2857142857142856</v>
          </cell>
          <cell r="H15">
            <v>4.2857142857142856</v>
          </cell>
          <cell r="I15">
            <v>4.2857142857142856</v>
          </cell>
          <cell r="J15">
            <v>4.2857142857142856</v>
          </cell>
          <cell r="K15">
            <v>4.2857142857142856</v>
          </cell>
          <cell r="L15">
            <v>4.2857142857142856</v>
          </cell>
          <cell r="M15">
            <v>4.2857142857142856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100.36871000000004</v>
          </cell>
          <cell r="T15">
            <v>29.999999999999996</v>
          </cell>
          <cell r="U15">
            <v>30.006549999999997</v>
          </cell>
          <cell r="V15">
            <v>-6.5500000000007219E-3</v>
          </cell>
          <cell r="W15" t="str">
            <v>Per VDD one off bad debt relating to insolvency. Smooth over 12 months</v>
          </cell>
        </row>
        <row r="16">
          <cell r="C16" t="str">
            <v>Rates &amp; Taxes</v>
          </cell>
          <cell r="D16">
            <v>5</v>
          </cell>
          <cell r="E16">
            <v>43.264719999999997</v>
          </cell>
          <cell r="F16">
            <v>0</v>
          </cell>
          <cell r="G16">
            <v>-3.2857142857142856</v>
          </cell>
          <cell r="H16">
            <v>-3.2857142857142856</v>
          </cell>
          <cell r="I16">
            <v>-3.2857142857142856</v>
          </cell>
          <cell r="J16">
            <v>-3.2857142857142856</v>
          </cell>
          <cell r="K16">
            <v>-3.2857142857142856</v>
          </cell>
          <cell r="L16">
            <v>-3.2857142857142856</v>
          </cell>
          <cell r="M16">
            <v>-3.2857142857142856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-22.999999999999996</v>
          </cell>
          <cell r="T16">
            <v>-22.999999999999996</v>
          </cell>
          <cell r="U16">
            <v>-23.450000000000003</v>
          </cell>
          <cell r="V16">
            <v>0.45000000000000639</v>
          </cell>
        </row>
        <row r="17">
          <cell r="C17" t="str">
            <v>Rent</v>
          </cell>
          <cell r="D17">
            <v>6</v>
          </cell>
          <cell r="E17">
            <v>-1836.7239999999999</v>
          </cell>
          <cell r="F17">
            <v>-1836.7239999999999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-1836.7239999999999</v>
          </cell>
          <cell r="T17">
            <v>0</v>
          </cell>
          <cell r="V17">
            <v>0</v>
          </cell>
        </row>
        <row r="18">
          <cell r="A18" t="str">
            <v>Donations</v>
          </cell>
          <cell r="C18" t="str">
            <v>Donations</v>
          </cell>
          <cell r="D18">
            <v>7</v>
          </cell>
          <cell r="E18">
            <v>10.352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1.05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1.05</v>
          </cell>
          <cell r="T18">
            <v>1.05</v>
          </cell>
          <cell r="U18">
            <v>1.1754</v>
          </cell>
          <cell r="V18">
            <v>-0.12539999999999996</v>
          </cell>
        </row>
        <row r="19">
          <cell r="C19" t="str">
            <v>Total adjustments</v>
          </cell>
          <cell r="E19">
            <v>-1799.1465699999999</v>
          </cell>
          <cell r="F19">
            <v>-1724.2632899999999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2.0499999999999998</v>
          </cell>
          <cell r="L19">
            <v>-87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-1804.2132899999999</v>
          </cell>
          <cell r="T19">
            <v>-79.95</v>
          </cell>
          <cell r="U19">
            <v>-79.768050000000017</v>
          </cell>
          <cell r="V19">
            <v>-0.18194999999999428</v>
          </cell>
        </row>
        <row r="20">
          <cell r="C20" t="str">
            <v>Normalised EBITDA</v>
          </cell>
          <cell r="E20">
            <v>23810.853429999999</v>
          </cell>
          <cell r="F20">
            <v>4256.6099599999998</v>
          </cell>
          <cell r="G20">
            <v>2608.2477500000009</v>
          </cell>
          <cell r="H20">
            <v>3155.4706399999991</v>
          </cell>
          <cell r="I20">
            <v>2239.51341</v>
          </cell>
          <cell r="J20">
            <v>4109.6010699999979</v>
          </cell>
          <cell r="K20">
            <v>2714.1092699999999</v>
          </cell>
          <cell r="L20">
            <v>2744.3715199999992</v>
          </cell>
          <cell r="M20">
            <v>-44.430760000000163</v>
          </cell>
          <cell r="N20">
            <v>1924.8650299999999</v>
          </cell>
          <cell r="O20">
            <v>2224.8853200000017</v>
          </cell>
          <cell r="P20">
            <v>1421.9163900000005</v>
          </cell>
          <cell r="Q20">
            <v>1605.8655800000008</v>
          </cell>
          <cell r="R20">
            <v>28961.025180000008</v>
          </cell>
        </row>
        <row r="21">
          <cell r="C21" t="str">
            <v>Source: Management information, GreenMount analysis, Grant Thornton VDD Report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gt;&gt;"/>
      <sheetName val="Highlight P&amp;L"/>
      <sheetName val="Reported P&amp;L"/>
      <sheetName val="QoE analysis"/>
      <sheetName val="Monthly revenue chart"/>
      <sheetName val="LTM revenue chart"/>
      <sheetName val="Indicative LTM GM chart"/>
      <sheetName val="Reconciliation to FS"/>
      <sheetName val="Analysis&gt;&gt;"/>
      <sheetName val="Potential QoE items"/>
      <sheetName val="Monthly revenue analysis"/>
      <sheetName val="LTM revenue analysis"/>
      <sheetName val="Aggregation&gt;&gt;"/>
      <sheetName val="Monthly P&amp;L"/>
      <sheetName val="Rolling LTM P&amp;L"/>
      <sheetName val="Aggregated P&amp;L"/>
      <sheetName val="Source&gt;&gt;"/>
      <sheetName val="FY2016"/>
      <sheetName val="FY2017"/>
      <sheetName val="FY2018"/>
      <sheetName val="FY2019"/>
      <sheetName val="FY2020"/>
      <sheetName val="LTM21"/>
      <sheetName val="SS&gt;&gt;"/>
      <sheetName val="Monthly P&amp;L (GM incl.)"/>
      <sheetName val="FY2021 till 26th April 2021"/>
    </sheetNames>
    <sheetDataSet>
      <sheetData sheetId="0" refreshError="1"/>
      <sheetData sheetId="1" refreshError="1"/>
      <sheetData sheetId="2">
        <row r="7">
          <cell r="E7">
            <v>3372.5461499999992</v>
          </cell>
        </row>
      </sheetData>
      <sheetData sheetId="3" refreshError="1"/>
      <sheetData sheetId="4" refreshError="1"/>
      <sheetData sheetId="5" refreshError="1"/>
      <sheetData sheetId="6"/>
      <sheetData sheetId="7">
        <row r="6">
          <cell r="C6" t="str">
            <v>Reconciliation between financial statements and management accounts (MYOB)</v>
          </cell>
          <cell r="D6"/>
          <cell r="E6"/>
          <cell r="F6"/>
          <cell r="H6"/>
          <cell r="I6"/>
          <cell r="J6"/>
          <cell r="L6"/>
          <cell r="M6"/>
          <cell r="N6"/>
        </row>
        <row r="7">
          <cell r="C7" t="str">
            <v>Financial statements (A)</v>
          </cell>
          <cell r="D7"/>
          <cell r="E7"/>
          <cell r="F7"/>
          <cell r="H7" t="str">
            <v>MYOB (B)</v>
          </cell>
          <cell r="I7"/>
          <cell r="J7"/>
          <cell r="L7" t="str">
            <v>Variance (A - B)</v>
          </cell>
          <cell r="M7"/>
          <cell r="N7"/>
        </row>
        <row r="8">
          <cell r="C8">
            <v>0</v>
          </cell>
          <cell r="D8" t="str">
            <v>FY18</v>
          </cell>
          <cell r="E8" t="str">
            <v>FY19</v>
          </cell>
          <cell r="F8" t="str">
            <v>FY20</v>
          </cell>
          <cell r="G8"/>
          <cell r="H8" t="str">
            <v>FY18</v>
          </cell>
          <cell r="I8" t="str">
            <v>FY19</v>
          </cell>
          <cell r="J8" t="str">
            <v>FY20</v>
          </cell>
          <cell r="L8" t="str">
            <v>FY18</v>
          </cell>
          <cell r="M8" t="str">
            <v>FY19</v>
          </cell>
          <cell r="N8" t="str">
            <v>FY20</v>
          </cell>
        </row>
        <row r="9">
          <cell r="C9" t="str">
            <v>Income Statement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</row>
        <row r="10">
          <cell r="C10" t="str">
            <v>Trading income</v>
          </cell>
          <cell r="D10">
            <v>4486.1629999999996</v>
          </cell>
          <cell r="E10">
            <v>4201.6940000000004</v>
          </cell>
          <cell r="F10">
            <v>3825.7429999999999</v>
          </cell>
          <cell r="G10"/>
          <cell r="H10">
            <v>4486.1625199999999</v>
          </cell>
          <cell r="I10">
            <v>4201.6944699999995</v>
          </cell>
          <cell r="J10">
            <v>3825.7433700000001</v>
          </cell>
          <cell r="K10"/>
          <cell r="L10">
            <v>4.799999996976112E-4</v>
          </cell>
          <cell r="M10">
            <v>-4.6999999904073775E-4</v>
          </cell>
          <cell r="N10">
            <v>-3.7000000020270818E-4</v>
          </cell>
        </row>
        <row r="11">
          <cell r="C11" t="str">
            <v>Cost of sales</v>
          </cell>
          <cell r="D11">
            <v>-921.41600000000005</v>
          </cell>
          <cell r="E11">
            <v>-938.68799999999999</v>
          </cell>
          <cell r="F11">
            <v>-698.33699999999999</v>
          </cell>
          <cell r="G11"/>
          <cell r="H11">
            <v>-921.41600000000005</v>
          </cell>
          <cell r="I11">
            <v>-938.68763999999999</v>
          </cell>
          <cell r="J11">
            <v>-698.33670999999993</v>
          </cell>
          <cell r="K11"/>
          <cell r="L11">
            <v>0</v>
          </cell>
          <cell r="M11">
            <v>-3.6000000000058208E-4</v>
          </cell>
          <cell r="N11">
            <v>-2.9000000006362825E-4</v>
          </cell>
        </row>
        <row r="12">
          <cell r="C12" t="str">
            <v>Gross Profit</v>
          </cell>
          <cell r="D12">
            <v>3564.7469999999994</v>
          </cell>
          <cell r="E12">
            <v>3263.0060000000003</v>
          </cell>
          <cell r="F12">
            <v>3127.4059999999999</v>
          </cell>
          <cell r="G12"/>
          <cell r="H12">
            <v>3564.7465199999997</v>
          </cell>
          <cell r="I12">
            <v>3263.0068299999994</v>
          </cell>
          <cell r="J12">
            <v>3127.4066600000001</v>
          </cell>
          <cell r="K12"/>
          <cell r="L12">
            <v>4.799999996976112E-4</v>
          </cell>
          <cell r="M12">
            <v>-8.2999999904131982E-4</v>
          </cell>
          <cell r="N12">
            <v>-6.6000000026633643E-4</v>
          </cell>
        </row>
        <row r="13">
          <cell r="C13" t="str">
            <v>Other income</v>
          </cell>
          <cell r="D13">
            <v>190.703</v>
          </cell>
          <cell r="E13">
            <v>86.61</v>
          </cell>
          <cell r="F13">
            <v>198.56700000000001</v>
          </cell>
          <cell r="G13"/>
          <cell r="H13">
            <v>190.70347000000001</v>
          </cell>
          <cell r="I13">
            <v>86.610100000000003</v>
          </cell>
          <cell r="J13">
            <v>198.56667000000002</v>
          </cell>
          <cell r="K13"/>
          <cell r="L13">
            <v>-4.7000000000707587E-4</v>
          </cell>
          <cell r="M13">
            <v>-1.0000000000331966E-4</v>
          </cell>
          <cell r="N13">
            <v>3.2999999999105967E-4</v>
          </cell>
        </row>
        <row r="14">
          <cell r="C14" t="str">
            <v>Operating expenses</v>
          </cell>
          <cell r="D14">
            <v>-1276.798</v>
          </cell>
          <cell r="E14">
            <v>-1129.374</v>
          </cell>
          <cell r="F14">
            <v>-1115.307</v>
          </cell>
          <cell r="G14"/>
          <cell r="H14">
            <v>-1276.7982099999999</v>
          </cell>
          <cell r="I14">
            <v>-1129.3735900000001</v>
          </cell>
          <cell r="J14">
            <v>-1115.3068500000002</v>
          </cell>
          <cell r="K14"/>
          <cell r="L14">
            <v>2.0999999992454832E-4</v>
          </cell>
          <cell r="M14">
            <v>-4.0999999987434421E-4</v>
          </cell>
          <cell r="N14">
            <v>-1.4999999984866008E-4</v>
          </cell>
        </row>
        <row r="15">
          <cell r="C15" t="str">
            <v>Net Profit Before Tax</v>
          </cell>
          <cell r="D15">
            <v>2478.6519999999991</v>
          </cell>
          <cell r="E15">
            <v>2220.2420000000002</v>
          </cell>
          <cell r="F15">
            <v>2210.6660000000002</v>
          </cell>
          <cell r="G15"/>
          <cell r="H15">
            <v>2478.6517799999997</v>
          </cell>
          <cell r="I15">
            <v>2220.2433399999991</v>
          </cell>
          <cell r="J15">
            <v>2210.6664799999999</v>
          </cell>
          <cell r="K15"/>
          <cell r="L15">
            <v>6.9999999931269485E-4</v>
          </cell>
          <cell r="M15">
            <v>-2.1699999979603035E-3</v>
          </cell>
          <cell r="N15">
            <v>-1.1400000003902733E-3</v>
          </cell>
        </row>
        <row r="16">
          <cell r="D16"/>
          <cell r="E16"/>
          <cell r="F16"/>
          <cell r="H16"/>
          <cell r="I16"/>
          <cell r="J16"/>
        </row>
        <row r="17">
          <cell r="C17" t="str">
            <v>Source</v>
          </cell>
          <cell r="D17">
            <v>2478.652</v>
          </cell>
          <cell r="E17">
            <v>2220.2429999999999</v>
          </cell>
          <cell r="F17">
            <v>2210.6660000000002</v>
          </cell>
          <cell r="G17"/>
          <cell r="H17">
            <v>2478.6517799999997</v>
          </cell>
          <cell r="I17">
            <v>2220.24334</v>
          </cell>
          <cell r="J17">
            <v>2210.6664799999999</v>
          </cell>
          <cell r="K17"/>
          <cell r="L17"/>
          <cell r="M17"/>
          <cell r="N17"/>
        </row>
        <row r="18">
          <cell r="C18" t="str">
            <v>Check</v>
          </cell>
          <cell r="D18">
            <v>0</v>
          </cell>
          <cell r="E18">
            <v>-9.9999999974897946E-4</v>
          </cell>
          <cell r="F18">
            <v>0</v>
          </cell>
          <cell r="G18"/>
          <cell r="H18">
            <v>0</v>
          </cell>
          <cell r="I18">
            <v>0</v>
          </cell>
          <cell r="J18">
            <v>0</v>
          </cell>
          <cell r="K18"/>
          <cell r="L18"/>
          <cell r="M18"/>
          <cell r="N18"/>
        </row>
      </sheetData>
      <sheetData sheetId="8" refreshError="1"/>
      <sheetData sheetId="9" refreshError="1"/>
      <sheetData sheetId="10" refreshError="1"/>
      <sheetData sheetId="11">
        <row r="4">
          <cell r="C4" t="str">
            <v>Rolling LTM revenue and indicative GM analysis</v>
          </cell>
        </row>
        <row r="5">
          <cell r="D5">
            <v>42917</v>
          </cell>
          <cell r="E5">
            <v>42948</v>
          </cell>
          <cell r="F5">
            <v>42979</v>
          </cell>
          <cell r="G5">
            <v>43009</v>
          </cell>
          <cell r="H5">
            <v>43040</v>
          </cell>
          <cell r="I5">
            <v>43070</v>
          </cell>
          <cell r="J5">
            <v>43101</v>
          </cell>
          <cell r="K5">
            <v>43132</v>
          </cell>
          <cell r="L5">
            <v>43160</v>
          </cell>
          <cell r="M5">
            <v>43191</v>
          </cell>
          <cell r="N5">
            <v>43221</v>
          </cell>
          <cell r="O5">
            <v>43252</v>
          </cell>
          <cell r="P5">
            <v>43282</v>
          </cell>
          <cell r="Q5">
            <v>43313</v>
          </cell>
          <cell r="R5">
            <v>43344</v>
          </cell>
          <cell r="S5">
            <v>43374</v>
          </cell>
          <cell r="T5">
            <v>43405</v>
          </cell>
          <cell r="U5">
            <v>43435</v>
          </cell>
          <cell r="V5">
            <v>43466</v>
          </cell>
          <cell r="W5">
            <v>43497</v>
          </cell>
          <cell r="X5">
            <v>43525</v>
          </cell>
          <cell r="Y5">
            <v>43556</v>
          </cell>
          <cell r="Z5">
            <v>43586</v>
          </cell>
          <cell r="AA5">
            <v>43617</v>
          </cell>
          <cell r="AB5">
            <v>43647</v>
          </cell>
          <cell r="AC5">
            <v>43678</v>
          </cell>
          <cell r="AD5">
            <v>43709</v>
          </cell>
          <cell r="AE5">
            <v>43739</v>
          </cell>
          <cell r="AF5">
            <v>43770</v>
          </cell>
          <cell r="AG5">
            <v>43800</v>
          </cell>
          <cell r="AH5">
            <v>43831</v>
          </cell>
          <cell r="AI5">
            <v>43862</v>
          </cell>
          <cell r="AJ5">
            <v>43891</v>
          </cell>
          <cell r="AK5">
            <v>43922</v>
          </cell>
          <cell r="AL5">
            <v>43952</v>
          </cell>
          <cell r="AM5">
            <v>43983</v>
          </cell>
          <cell r="AN5">
            <v>44013</v>
          </cell>
          <cell r="AO5">
            <v>44044</v>
          </cell>
          <cell r="AP5">
            <v>44075</v>
          </cell>
          <cell r="AQ5">
            <v>44105</v>
          </cell>
          <cell r="AR5">
            <v>44136</v>
          </cell>
          <cell r="AS5">
            <v>44166</v>
          </cell>
          <cell r="AT5">
            <v>44197</v>
          </cell>
          <cell r="AU5">
            <v>44228</v>
          </cell>
          <cell r="AV5">
            <v>44256</v>
          </cell>
          <cell r="AW5">
            <v>44287</v>
          </cell>
        </row>
        <row r="6">
          <cell r="C6" t="str">
            <v>Revenue</v>
          </cell>
        </row>
        <row r="7">
          <cell r="C7" t="str">
            <v>ManuFlo products</v>
          </cell>
          <cell r="D7">
            <v>2822.0428699999998</v>
          </cell>
          <cell r="E7">
            <v>2830.9148399999995</v>
          </cell>
          <cell r="F7">
            <v>2785.0512400000002</v>
          </cell>
          <cell r="G7">
            <v>2946.5815799999996</v>
          </cell>
          <cell r="H7">
            <v>3131.59692</v>
          </cell>
          <cell r="I7">
            <v>3225.9695599999995</v>
          </cell>
          <cell r="J7">
            <v>3257.11951</v>
          </cell>
          <cell r="K7">
            <v>3242.1039799999994</v>
          </cell>
          <cell r="L7">
            <v>3263.7578199999994</v>
          </cell>
          <cell r="M7">
            <v>3344.5524299999993</v>
          </cell>
          <cell r="N7">
            <v>3484.9447599999999</v>
          </cell>
          <cell r="O7">
            <v>3585.5662599999991</v>
          </cell>
          <cell r="P7">
            <v>3506.9616699999997</v>
          </cell>
          <cell r="Q7">
            <v>3476.5307699999998</v>
          </cell>
          <cell r="R7">
            <v>3578.5657500000002</v>
          </cell>
          <cell r="S7">
            <v>3511.2059399999998</v>
          </cell>
          <cell r="T7">
            <v>3433.7294900000002</v>
          </cell>
          <cell r="U7">
            <v>3404.1155900000008</v>
          </cell>
          <cell r="V7">
            <v>3403.2935900000007</v>
          </cell>
          <cell r="W7">
            <v>3511.4060000000004</v>
          </cell>
          <cell r="X7">
            <v>3488.96839</v>
          </cell>
          <cell r="Y7">
            <v>3456.3516099999997</v>
          </cell>
          <cell r="Z7">
            <v>3418.0283199999999</v>
          </cell>
          <cell r="AA7">
            <v>3393.2984999999999</v>
          </cell>
          <cell r="AB7">
            <v>3383.3463299999999</v>
          </cell>
          <cell r="AC7">
            <v>3469.4677499999998</v>
          </cell>
          <cell r="AD7">
            <v>3338.9916899999994</v>
          </cell>
          <cell r="AE7">
            <v>3438.6625299999996</v>
          </cell>
          <cell r="AF7">
            <v>3337.6428099999994</v>
          </cell>
          <cell r="AG7">
            <v>3335.3703300000002</v>
          </cell>
          <cell r="AH7">
            <v>3312.3158699999994</v>
          </cell>
          <cell r="AI7">
            <v>3182.9194299999999</v>
          </cell>
          <cell r="AJ7">
            <v>3188.6433399999996</v>
          </cell>
          <cell r="AK7">
            <v>3068.0116199999998</v>
          </cell>
          <cell r="AL7">
            <v>3003.3386699999996</v>
          </cell>
          <cell r="AM7">
            <v>2974.4007399999996</v>
          </cell>
          <cell r="AN7">
            <v>2861.3516399999999</v>
          </cell>
          <cell r="AO7">
            <v>2680.9167199999997</v>
          </cell>
          <cell r="AP7">
            <v>2819.7398099999996</v>
          </cell>
          <cell r="AQ7">
            <v>2611.8484700000004</v>
          </cell>
          <cell r="AR7">
            <v>2640.1519900000003</v>
          </cell>
          <cell r="AS7">
            <v>2664.9286000000002</v>
          </cell>
          <cell r="AT7">
            <v>2642.9143600000002</v>
          </cell>
          <cell r="AU7">
            <v>2677.1108799999997</v>
          </cell>
          <cell r="AV7">
            <v>2661.4002500000001</v>
          </cell>
          <cell r="AW7">
            <v>2820.1822899999997</v>
          </cell>
          <cell r="AX7"/>
        </row>
        <row r="8">
          <cell r="C8" t="str">
            <v>Externally sourced products</v>
          </cell>
          <cell r="D8">
            <v>627.70783999999992</v>
          </cell>
          <cell r="E8">
            <v>639.16124000000002</v>
          </cell>
          <cell r="F8">
            <v>598.79538000000002</v>
          </cell>
          <cell r="G8">
            <v>558.99401999999998</v>
          </cell>
          <cell r="H8">
            <v>567.54778999999996</v>
          </cell>
          <cell r="I8">
            <v>596.82813999999996</v>
          </cell>
          <cell r="J8">
            <v>547.76513999999997</v>
          </cell>
          <cell r="K8">
            <v>549.13984000000005</v>
          </cell>
          <cell r="L8">
            <v>584.92833999999993</v>
          </cell>
          <cell r="M8">
            <v>560.58068999999989</v>
          </cell>
          <cell r="N8">
            <v>574.13043999999991</v>
          </cell>
          <cell r="O8">
            <v>554.36228999999992</v>
          </cell>
          <cell r="P8">
            <v>525.11353999999994</v>
          </cell>
          <cell r="Q8">
            <v>501.36428999999987</v>
          </cell>
          <cell r="R8">
            <v>481.91134999999986</v>
          </cell>
          <cell r="S8">
            <v>496.2089499999999</v>
          </cell>
          <cell r="T8">
            <v>469.00554999999991</v>
          </cell>
          <cell r="U8">
            <v>469.26981999999992</v>
          </cell>
          <cell r="V8">
            <v>491.77047000000005</v>
          </cell>
          <cell r="W8">
            <v>505.63646999999997</v>
          </cell>
          <cell r="X8">
            <v>473.53901999999999</v>
          </cell>
          <cell r="Y8">
            <v>475.33262000000008</v>
          </cell>
          <cell r="Z8">
            <v>469.91477000000009</v>
          </cell>
          <cell r="AA8">
            <v>467.52792000000005</v>
          </cell>
          <cell r="AB8">
            <v>481.18043</v>
          </cell>
          <cell r="AC8">
            <v>515.46788000000004</v>
          </cell>
          <cell r="AD8">
            <v>527.35368000000005</v>
          </cell>
          <cell r="AE8">
            <v>509.48379999999992</v>
          </cell>
          <cell r="AF8">
            <v>512.37135000000001</v>
          </cell>
          <cell r="AG8">
            <v>521.16955999999993</v>
          </cell>
          <cell r="AH8">
            <v>497.53780999999992</v>
          </cell>
          <cell r="AI8">
            <v>487.91960000000006</v>
          </cell>
          <cell r="AJ8">
            <v>492.86865</v>
          </cell>
          <cell r="AK8">
            <v>525.90975000000003</v>
          </cell>
          <cell r="AL8">
            <v>522.00190999999995</v>
          </cell>
          <cell r="AM8">
            <v>544.76</v>
          </cell>
          <cell r="AN8">
            <v>519.97741000000008</v>
          </cell>
          <cell r="AO8">
            <v>479.88961000000012</v>
          </cell>
          <cell r="AP8">
            <v>518.89945999999998</v>
          </cell>
          <cell r="AQ8">
            <v>519.97409000000005</v>
          </cell>
          <cell r="AR8">
            <v>555.69574</v>
          </cell>
          <cell r="AS8">
            <v>522.22476000000006</v>
          </cell>
          <cell r="AT8">
            <v>544.76525000000004</v>
          </cell>
          <cell r="AU8">
            <v>553.59751000000006</v>
          </cell>
          <cell r="AV8">
            <v>577.31984</v>
          </cell>
          <cell r="AW8">
            <v>599.87729000000002</v>
          </cell>
        </row>
        <row r="9">
          <cell r="C9" t="str">
            <v>Services revenue</v>
          </cell>
          <cell r="D9">
            <v>275.89138000000003</v>
          </cell>
          <cell r="E9">
            <v>295.87263000000002</v>
          </cell>
          <cell r="F9">
            <v>306.15213</v>
          </cell>
          <cell r="G9">
            <v>306.29338000000001</v>
          </cell>
          <cell r="H9">
            <v>316.69637999999998</v>
          </cell>
          <cell r="I9">
            <v>313.98338000000001</v>
          </cell>
          <cell r="J9">
            <v>321.49572999999998</v>
          </cell>
          <cell r="K9">
            <v>313.63648000000001</v>
          </cell>
          <cell r="L9">
            <v>327.26719999999995</v>
          </cell>
          <cell r="M9">
            <v>344.98074999999994</v>
          </cell>
          <cell r="N9">
            <v>340.08170000000001</v>
          </cell>
          <cell r="O9">
            <v>342.81796999999995</v>
          </cell>
          <cell r="P9">
            <v>321.36606999999992</v>
          </cell>
          <cell r="Q9">
            <v>312.43006999999994</v>
          </cell>
          <cell r="R9">
            <v>316.09057999999993</v>
          </cell>
          <cell r="S9">
            <v>327.45083</v>
          </cell>
          <cell r="T9">
            <v>333.36983000000004</v>
          </cell>
          <cell r="U9">
            <v>342.58789000000002</v>
          </cell>
          <cell r="V9">
            <v>328.99288999999999</v>
          </cell>
          <cell r="W9">
            <v>337.07119</v>
          </cell>
          <cell r="X9">
            <v>320.59219000000002</v>
          </cell>
          <cell r="Y9">
            <v>340.53089</v>
          </cell>
          <cell r="Z9">
            <v>340.96042</v>
          </cell>
          <cell r="AA9">
            <v>337.75140000000005</v>
          </cell>
          <cell r="AB9">
            <v>338.68740000000003</v>
          </cell>
          <cell r="AC9">
            <v>337.50665000000004</v>
          </cell>
          <cell r="AD9">
            <v>310.78639000000004</v>
          </cell>
          <cell r="AE9">
            <v>286.84114</v>
          </cell>
          <cell r="AF9">
            <v>266.78169000000003</v>
          </cell>
          <cell r="AG9">
            <v>266.87988000000001</v>
          </cell>
          <cell r="AH9">
            <v>291.82137999999998</v>
          </cell>
          <cell r="AI9">
            <v>298.84157999999996</v>
          </cell>
          <cell r="AJ9">
            <v>311.88202000000001</v>
          </cell>
          <cell r="AK9">
            <v>291.77803</v>
          </cell>
          <cell r="AL9">
            <v>295.51165000000003</v>
          </cell>
          <cell r="AM9">
            <v>303.71815000000004</v>
          </cell>
          <cell r="AN9">
            <v>312.04743000000002</v>
          </cell>
          <cell r="AO9">
            <v>349.35381000000001</v>
          </cell>
          <cell r="AP9">
            <v>368.69315999999998</v>
          </cell>
          <cell r="AQ9">
            <v>381.02321999999998</v>
          </cell>
          <cell r="AR9">
            <v>389.02391999999998</v>
          </cell>
          <cell r="AS9">
            <v>395.02442000000002</v>
          </cell>
          <cell r="AT9">
            <v>384.39092000000005</v>
          </cell>
          <cell r="AU9">
            <v>379.37131000000005</v>
          </cell>
          <cell r="AV9">
            <v>371.32175999999998</v>
          </cell>
          <cell r="AW9">
            <v>375.39790000000005</v>
          </cell>
        </row>
        <row r="10">
          <cell r="C10" t="str">
            <v>Other revenue</v>
          </cell>
          <cell r="D10">
            <v>0.99704999999999999</v>
          </cell>
          <cell r="E10">
            <v>1.15456</v>
          </cell>
          <cell r="F10">
            <v>1.5567299999999999</v>
          </cell>
          <cell r="G10">
            <v>1.8520799999999999</v>
          </cell>
          <cell r="H10">
            <v>2.1223199999999998</v>
          </cell>
          <cell r="I10">
            <v>2.2977599999999998</v>
          </cell>
          <cell r="J10">
            <v>2.4134699999999998</v>
          </cell>
          <cell r="K10">
            <v>2.6728199999999998</v>
          </cell>
          <cell r="L10">
            <v>3.5949799999999996</v>
          </cell>
          <cell r="M10">
            <v>3.8019199999999995</v>
          </cell>
          <cell r="N10">
            <v>3.4348900000000002</v>
          </cell>
          <cell r="O10">
            <v>3.4159999999999999</v>
          </cell>
          <cell r="P10">
            <v>3.8448600000000006</v>
          </cell>
          <cell r="Q10">
            <v>4.0241199999999999</v>
          </cell>
          <cell r="R10">
            <v>3.6922100000000007</v>
          </cell>
          <cell r="S10">
            <v>3.7641800000000001</v>
          </cell>
          <cell r="T10">
            <v>3.8924900000000009</v>
          </cell>
          <cell r="U10">
            <v>3.7698600000000009</v>
          </cell>
          <cell r="V10">
            <v>3.7629400000000008</v>
          </cell>
          <cell r="W10">
            <v>3.9360100000000005</v>
          </cell>
          <cell r="X10">
            <v>3.3982700000000006</v>
          </cell>
          <cell r="Y10">
            <v>3.3292100000000007</v>
          </cell>
          <cell r="Z10">
            <v>3.2280600000000002</v>
          </cell>
          <cell r="AA10">
            <v>3.1166499999999995</v>
          </cell>
          <cell r="AB10">
            <v>2.7378800000000001</v>
          </cell>
          <cell r="AC10">
            <v>2.7984899999999997</v>
          </cell>
          <cell r="AD10">
            <v>2.8644300000000005</v>
          </cell>
          <cell r="AE10">
            <v>2.5997699999999995</v>
          </cell>
          <cell r="AF10">
            <v>2.3864999999999998</v>
          </cell>
          <cell r="AG10">
            <v>2.6053299999999999</v>
          </cell>
          <cell r="AH10">
            <v>2.6129699999999998</v>
          </cell>
          <cell r="AI10">
            <v>2.46455</v>
          </cell>
          <cell r="AJ10">
            <v>2.2702900000000001</v>
          </cell>
          <cell r="AK10">
            <v>2.3133900000000005</v>
          </cell>
          <cell r="AL10">
            <v>2.4377900000000001</v>
          </cell>
          <cell r="AM10">
            <v>2.8644800000000004</v>
          </cell>
          <cell r="AN10">
            <v>3.5838299999999998</v>
          </cell>
          <cell r="AO10">
            <v>3.6316100000000007</v>
          </cell>
          <cell r="AP10">
            <v>3.5294099999999999</v>
          </cell>
          <cell r="AQ10">
            <v>3.5725599999999997</v>
          </cell>
          <cell r="AR10">
            <v>3.7921799999999997</v>
          </cell>
          <cell r="AS10">
            <v>3.66465</v>
          </cell>
          <cell r="AT10">
            <v>3.6331400000000005</v>
          </cell>
          <cell r="AU10">
            <v>3.5337200000000002</v>
          </cell>
          <cell r="AV10">
            <v>4.6985900000000003</v>
          </cell>
          <cell r="AW10">
            <v>4.5436900000000007</v>
          </cell>
        </row>
        <row r="11">
          <cell r="C11" t="str">
            <v>Total revenue</v>
          </cell>
          <cell r="D11">
            <v>3726.6391399999998</v>
          </cell>
          <cell r="E11">
            <v>3767.1032699999992</v>
          </cell>
          <cell r="F11">
            <v>3691.55548</v>
          </cell>
          <cell r="G11">
            <v>3813.7210599999999</v>
          </cell>
          <cell r="H11">
            <v>4017.9634099999998</v>
          </cell>
          <cell r="I11">
            <v>4139.0788400000001</v>
          </cell>
          <cell r="J11">
            <v>4128.79385</v>
          </cell>
          <cell r="K11">
            <v>4107.5531199999996</v>
          </cell>
          <cell r="L11">
            <v>4179.5483399999994</v>
          </cell>
          <cell r="M11">
            <v>4253.9157899999991</v>
          </cell>
          <cell r="N11">
            <v>4402.5917900000004</v>
          </cell>
          <cell r="O11">
            <v>4486.1625199999989</v>
          </cell>
          <cell r="P11">
            <v>4357.2861399999992</v>
          </cell>
          <cell r="Q11">
            <v>4294.3492500000002</v>
          </cell>
          <cell r="R11">
            <v>4380.2598900000003</v>
          </cell>
          <cell r="S11">
            <v>4338.6298999999999</v>
          </cell>
          <cell r="T11">
            <v>4239.9973600000003</v>
          </cell>
          <cell r="U11">
            <v>4219.7431600000009</v>
          </cell>
          <cell r="V11">
            <v>4227.8198899999998</v>
          </cell>
          <cell r="W11">
            <v>4358.0496700000003</v>
          </cell>
          <cell r="X11">
            <v>4286.4978700000001</v>
          </cell>
          <cell r="Y11">
            <v>4275.5443299999997</v>
          </cell>
          <cell r="Z11">
            <v>4232.1315700000005</v>
          </cell>
          <cell r="AA11">
            <v>4201.6944699999995</v>
          </cell>
          <cell r="AB11">
            <v>4205.9520399999992</v>
          </cell>
          <cell r="AC11">
            <v>4325.2407700000003</v>
          </cell>
          <cell r="AD11">
            <v>4179.9961899999989</v>
          </cell>
          <cell r="AE11">
            <v>4237.5872399999998</v>
          </cell>
          <cell r="AF11">
            <v>4119.1823499999991</v>
          </cell>
          <cell r="AG11">
            <v>4126.0251000000007</v>
          </cell>
          <cell r="AH11">
            <v>4104.2880299999997</v>
          </cell>
          <cell r="AI11">
            <v>3972.14516</v>
          </cell>
          <cell r="AJ11">
            <v>3995.6642999999995</v>
          </cell>
          <cell r="AK11">
            <v>3888.0127899999998</v>
          </cell>
          <cell r="AL11">
            <v>3823.2900199999995</v>
          </cell>
          <cell r="AM11">
            <v>3825.7433699999997</v>
          </cell>
          <cell r="AN11">
            <v>3696.9603099999999</v>
          </cell>
          <cell r="AO11">
            <v>3513.7917499999999</v>
          </cell>
          <cell r="AP11">
            <v>3710.8618399999996</v>
          </cell>
          <cell r="AQ11">
            <v>3516.4183400000006</v>
          </cell>
          <cell r="AR11">
            <v>3588.6638300000004</v>
          </cell>
          <cell r="AS11">
            <v>3585.8424300000006</v>
          </cell>
          <cell r="AT11">
            <v>3575.7036699999999</v>
          </cell>
          <cell r="AU11">
            <v>3613.6134199999997</v>
          </cell>
          <cell r="AV11">
            <v>3614.74044</v>
          </cell>
          <cell r="AW11">
            <v>3800.0011699999995</v>
          </cell>
        </row>
        <row r="13">
          <cell r="C13" t="str">
            <v>COGS</v>
          </cell>
          <cell r="AW13"/>
        </row>
        <row r="14">
          <cell r="B14" t="str">
            <v>ManuFlo</v>
          </cell>
          <cell r="C14" t="str">
            <v>COGS - ManuFlo products</v>
          </cell>
          <cell r="D14">
            <v>-538.80150999999989</v>
          </cell>
          <cell r="E14">
            <v>-538.82758000000001</v>
          </cell>
          <cell r="F14">
            <v>-545.71514999999988</v>
          </cell>
          <cell r="G14">
            <v>-605.88252</v>
          </cell>
          <cell r="H14">
            <v>-616.78743999999995</v>
          </cell>
          <cell r="I14">
            <v>-638.41264000000001</v>
          </cell>
          <cell r="J14">
            <v>-668.5398100000001</v>
          </cell>
          <cell r="K14">
            <v>-741.44005000000004</v>
          </cell>
          <cell r="L14">
            <v>-700.97496999999998</v>
          </cell>
          <cell r="M14">
            <v>-753.53664000000003</v>
          </cell>
          <cell r="N14">
            <v>-780.75654000000009</v>
          </cell>
          <cell r="O14">
            <v>-733.27485999999988</v>
          </cell>
          <cell r="P14">
            <v>-727.3539199999999</v>
          </cell>
          <cell r="Q14">
            <v>-704.13117999999997</v>
          </cell>
          <cell r="R14">
            <v>-722.92045000000007</v>
          </cell>
          <cell r="S14">
            <v>-683.92607999999996</v>
          </cell>
          <cell r="T14">
            <v>-747.33212000000015</v>
          </cell>
          <cell r="U14">
            <v>-886.81355999999994</v>
          </cell>
          <cell r="V14">
            <v>-865.99480999999992</v>
          </cell>
          <cell r="W14">
            <v>-832.37441999999999</v>
          </cell>
          <cell r="X14">
            <v>-808.96586000000002</v>
          </cell>
          <cell r="Y14">
            <v>-694.05987000000005</v>
          </cell>
          <cell r="Z14">
            <v>-668.47448000000009</v>
          </cell>
          <cell r="AA14">
            <v>-761.49853000000019</v>
          </cell>
          <cell r="AB14">
            <v>-786.89397000000008</v>
          </cell>
          <cell r="AC14">
            <v>-797.97759000000019</v>
          </cell>
          <cell r="AD14">
            <v>-786.01719000000014</v>
          </cell>
          <cell r="AE14">
            <v>-775.55290000000002</v>
          </cell>
          <cell r="AF14">
            <v>-738.0065699999999</v>
          </cell>
          <cell r="AG14">
            <v>-536.28522000000009</v>
          </cell>
          <cell r="AH14">
            <v>-529.50655000000006</v>
          </cell>
          <cell r="AI14">
            <v>-521.42481000000009</v>
          </cell>
          <cell r="AJ14">
            <v>-538.53359000000012</v>
          </cell>
          <cell r="AK14">
            <v>-533.03145000000006</v>
          </cell>
          <cell r="AL14">
            <v>-500.42273999999998</v>
          </cell>
          <cell r="AM14">
            <v>-529.55893999999989</v>
          </cell>
          <cell r="AN14">
            <v>-538.14092000000005</v>
          </cell>
          <cell r="AO14">
            <v>-524.38476000000003</v>
          </cell>
          <cell r="AP14">
            <v>-516.69876999999997</v>
          </cell>
          <cell r="AQ14">
            <v>-567.6736800000001</v>
          </cell>
          <cell r="AR14">
            <v>-538.85735</v>
          </cell>
          <cell r="AS14">
            <v>-536.52959999999996</v>
          </cell>
          <cell r="AT14">
            <v>-535.44266000000005</v>
          </cell>
          <cell r="AU14">
            <v>-507.85336000000001</v>
          </cell>
          <cell r="AV14">
            <v>-493.50789999999995</v>
          </cell>
          <cell r="AW14">
            <v>-514.9534799999999</v>
          </cell>
        </row>
        <row r="15">
          <cell r="B15" t="str">
            <v>Sourced</v>
          </cell>
          <cell r="C15" t="str">
            <v>COGS - Sourced products</v>
          </cell>
          <cell r="D15">
            <v>-192.35353000000001</v>
          </cell>
          <cell r="E15">
            <v>-194.58730999999997</v>
          </cell>
          <cell r="F15">
            <v>-196.79091999999997</v>
          </cell>
          <cell r="G15">
            <v>-185.11146000000002</v>
          </cell>
          <cell r="H15">
            <v>-196.47226000000001</v>
          </cell>
          <cell r="I15">
            <v>-213.26184000000001</v>
          </cell>
          <cell r="J15">
            <v>-190.45004</v>
          </cell>
          <cell r="K15">
            <v>-188.94664</v>
          </cell>
          <cell r="L15">
            <v>-193.22901999999999</v>
          </cell>
          <cell r="M15">
            <v>-192.72244000000001</v>
          </cell>
          <cell r="N15">
            <v>-195.59081</v>
          </cell>
          <cell r="O15">
            <v>-198.88391000000001</v>
          </cell>
          <cell r="P15">
            <v>-184.83856</v>
          </cell>
          <cell r="Q15">
            <v>-174.27485000000001</v>
          </cell>
          <cell r="R15">
            <v>-140.50019</v>
          </cell>
          <cell r="S15">
            <v>-146.12885</v>
          </cell>
          <cell r="T15">
            <v>-135.83942999999999</v>
          </cell>
          <cell r="U15">
            <v>-120.33595</v>
          </cell>
          <cell r="V15">
            <v>-132.38065</v>
          </cell>
          <cell r="W15">
            <v>-146.87796</v>
          </cell>
          <cell r="X15">
            <v>-131.34115</v>
          </cell>
          <cell r="Y15">
            <v>-140.59782000000001</v>
          </cell>
          <cell r="Z15">
            <v>-147.92894999999999</v>
          </cell>
          <cell r="AA15">
            <v>-144.99428999999998</v>
          </cell>
          <cell r="AB15">
            <v>-148.82393999999999</v>
          </cell>
          <cell r="AC15">
            <v>-163.52951000000002</v>
          </cell>
          <cell r="AD15">
            <v>-180.72630999999998</v>
          </cell>
          <cell r="AE15">
            <v>-165.67442999999997</v>
          </cell>
          <cell r="AF15">
            <v>-161.66603000000001</v>
          </cell>
          <cell r="AG15">
            <v>-156.29453000000001</v>
          </cell>
          <cell r="AH15">
            <v>-152.15221000000003</v>
          </cell>
          <cell r="AI15">
            <v>-146.21108999999998</v>
          </cell>
          <cell r="AJ15">
            <v>-162.28766000000002</v>
          </cell>
          <cell r="AK15">
            <v>-177.82355999999999</v>
          </cell>
          <cell r="AL15">
            <v>-172.94804999999999</v>
          </cell>
          <cell r="AM15">
            <v>-184.43532000000002</v>
          </cell>
          <cell r="AN15">
            <v>-172.25121999999996</v>
          </cell>
          <cell r="AO15">
            <v>-164.19219999999999</v>
          </cell>
          <cell r="AP15">
            <v>-160.28739999999999</v>
          </cell>
          <cell r="AQ15">
            <v>-170.09196</v>
          </cell>
          <cell r="AR15">
            <v>-174.89126000000002</v>
          </cell>
          <cell r="AS15">
            <v>-181.34002000000001</v>
          </cell>
          <cell r="AT15">
            <v>-185.45664000000002</v>
          </cell>
          <cell r="AU15">
            <v>-216.89488</v>
          </cell>
          <cell r="AV15">
            <v>-236.15826000000001</v>
          </cell>
          <cell r="AW15">
            <v>-216.33237</v>
          </cell>
        </row>
        <row r="16">
          <cell r="B16" t="str">
            <v>Other</v>
          </cell>
          <cell r="C16" t="str">
            <v>Other product related costs</v>
          </cell>
          <cell r="D16">
            <v>-37.795569999999998</v>
          </cell>
          <cell r="E16">
            <v>-38.30912</v>
          </cell>
          <cell r="F16">
            <v>-40.594690000000007</v>
          </cell>
          <cell r="G16">
            <v>-39.016790000000007</v>
          </cell>
          <cell r="H16">
            <v>-37.824700000000007</v>
          </cell>
          <cell r="I16">
            <v>-35.86037000000001</v>
          </cell>
          <cell r="J16">
            <v>-39.370440000000009</v>
          </cell>
          <cell r="K16">
            <v>-39.918230000000008</v>
          </cell>
          <cell r="L16">
            <v>-38.824879999999993</v>
          </cell>
          <cell r="M16">
            <v>-39.857699999999994</v>
          </cell>
          <cell r="N16">
            <v>-39.041450000000005</v>
          </cell>
          <cell r="O16">
            <v>10.74277</v>
          </cell>
          <cell r="P16">
            <v>12.546390000000002</v>
          </cell>
          <cell r="Q16">
            <v>11.818670000000001</v>
          </cell>
          <cell r="R16">
            <v>13.475130000000004</v>
          </cell>
          <cell r="S16">
            <v>9.7573200000000035</v>
          </cell>
          <cell r="T16">
            <v>8.426770000000003</v>
          </cell>
          <cell r="U16">
            <v>7.3944700000000001</v>
          </cell>
          <cell r="V16">
            <v>10.266549999999999</v>
          </cell>
          <cell r="W16">
            <v>3.9759599999999993</v>
          </cell>
          <cell r="X16">
            <v>3.8958599999999999</v>
          </cell>
          <cell r="Y16">
            <v>3.9513900000000008</v>
          </cell>
          <cell r="Z16">
            <v>1.4000899999999996</v>
          </cell>
          <cell r="AA16">
            <v>-32.19482</v>
          </cell>
          <cell r="AB16">
            <v>-32.602380000000004</v>
          </cell>
          <cell r="AC16">
            <v>-31.874389999999998</v>
          </cell>
          <cell r="AD16">
            <v>-33.252069999999996</v>
          </cell>
          <cell r="AE16">
            <v>-29.950040000000001</v>
          </cell>
          <cell r="AF16">
            <v>-32.26726</v>
          </cell>
          <cell r="AG16">
            <v>-31.467759999999998</v>
          </cell>
          <cell r="AH16">
            <v>-33.162769999999995</v>
          </cell>
          <cell r="AI16">
            <v>-26.358240000000002</v>
          </cell>
          <cell r="AJ16">
            <v>-28.032620000000001</v>
          </cell>
          <cell r="AK16">
            <v>-26.809600000000003</v>
          </cell>
          <cell r="AL16">
            <v>-24.912310000000002</v>
          </cell>
          <cell r="AM16">
            <v>15.657549999999999</v>
          </cell>
          <cell r="AN16">
            <v>14.451190000000004</v>
          </cell>
          <cell r="AO16">
            <v>14.485900000000003</v>
          </cell>
          <cell r="AP16">
            <v>15.851529999999995</v>
          </cell>
          <cell r="AQ16">
            <v>13.719439999999999</v>
          </cell>
          <cell r="AR16">
            <v>15.161199999999999</v>
          </cell>
          <cell r="AS16">
            <v>14.224209999999996</v>
          </cell>
          <cell r="AT16">
            <v>13.535449999999996</v>
          </cell>
          <cell r="AU16">
            <v>12.785529999999998</v>
          </cell>
          <cell r="AV16">
            <v>14.734579999999994</v>
          </cell>
          <cell r="AW16">
            <v>13.269950000000005</v>
          </cell>
        </row>
        <row r="17">
          <cell r="C17" t="str">
            <v>Total COGS</v>
          </cell>
          <cell r="D17">
            <v>-768.95060999999987</v>
          </cell>
          <cell r="E17">
            <v>-771.72401000000002</v>
          </cell>
          <cell r="F17">
            <v>-783.10075999999992</v>
          </cell>
          <cell r="G17">
            <v>-830.01076999999998</v>
          </cell>
          <cell r="H17">
            <v>-851.08439999999996</v>
          </cell>
          <cell r="I17">
            <v>-887.53485000000001</v>
          </cell>
          <cell r="J17">
            <v>-898.36029000000019</v>
          </cell>
          <cell r="K17">
            <v>-970.30492000000004</v>
          </cell>
          <cell r="L17">
            <v>-933.02886999999998</v>
          </cell>
          <cell r="M17">
            <v>-986.11678000000006</v>
          </cell>
          <cell r="N17">
            <v>-1015.3888000000002</v>
          </cell>
          <cell r="O17">
            <v>-921.41599999999994</v>
          </cell>
          <cell r="P17">
            <v>-899.64608999999996</v>
          </cell>
          <cell r="Q17">
            <v>-866.58735999999999</v>
          </cell>
          <cell r="R17">
            <v>-849.94551000000001</v>
          </cell>
          <cell r="S17">
            <v>-820.29760999999996</v>
          </cell>
          <cell r="T17">
            <v>-874.74478000000011</v>
          </cell>
          <cell r="U17">
            <v>-999.75504000000001</v>
          </cell>
          <cell r="V17">
            <v>-988.10890999999992</v>
          </cell>
          <cell r="W17">
            <v>-975.27642000000003</v>
          </cell>
          <cell r="X17">
            <v>-936.41115000000002</v>
          </cell>
          <cell r="Y17">
            <v>-830.70630000000006</v>
          </cell>
          <cell r="Z17">
            <v>-815.00334000000009</v>
          </cell>
          <cell r="AA17">
            <v>-938.68764000000021</v>
          </cell>
          <cell r="AB17">
            <v>-968.32029000000011</v>
          </cell>
          <cell r="AC17">
            <v>-993.38149000000021</v>
          </cell>
          <cell r="AD17">
            <v>-999.99557000000016</v>
          </cell>
          <cell r="AE17">
            <v>-971.17736999999988</v>
          </cell>
          <cell r="AF17">
            <v>-931.93985999999984</v>
          </cell>
          <cell r="AG17">
            <v>-724.0475100000001</v>
          </cell>
          <cell r="AH17">
            <v>-714.82153000000005</v>
          </cell>
          <cell r="AI17">
            <v>-693.99414000000013</v>
          </cell>
          <cell r="AJ17">
            <v>-728.85387000000014</v>
          </cell>
          <cell r="AK17">
            <v>-737.66461000000004</v>
          </cell>
          <cell r="AL17">
            <v>-698.28309999999999</v>
          </cell>
          <cell r="AM17">
            <v>-698.33670999999993</v>
          </cell>
          <cell r="AN17">
            <v>-695.94095000000004</v>
          </cell>
          <cell r="AO17">
            <v>-674.09105999999997</v>
          </cell>
          <cell r="AP17">
            <v>-661.13463999999988</v>
          </cell>
          <cell r="AQ17">
            <v>-724.04620000000011</v>
          </cell>
          <cell r="AR17">
            <v>-698.58740999999998</v>
          </cell>
          <cell r="AS17">
            <v>-703.64540999999997</v>
          </cell>
          <cell r="AT17">
            <v>-707.36385000000007</v>
          </cell>
          <cell r="AU17">
            <v>-711.96271000000002</v>
          </cell>
          <cell r="AV17">
            <v>-714.93157999999994</v>
          </cell>
          <cell r="AW17">
            <v>-718.01589999999987</v>
          </cell>
        </row>
        <row r="18">
          <cell r="AW18"/>
        </row>
        <row r="19">
          <cell r="C19" t="str">
            <v>Indicative GM</v>
          </cell>
          <cell r="AW19"/>
        </row>
        <row r="20">
          <cell r="C20" t="str">
            <v>ManuFlow products</v>
          </cell>
          <cell r="D20">
            <v>2283.24136</v>
          </cell>
          <cell r="E20">
            <v>2292.0872599999993</v>
          </cell>
          <cell r="F20">
            <v>2239.3360900000002</v>
          </cell>
          <cell r="G20">
            <v>2340.6990599999995</v>
          </cell>
          <cell r="H20">
            <v>2514.8094799999999</v>
          </cell>
          <cell r="I20">
            <v>2587.5569199999995</v>
          </cell>
          <cell r="J20">
            <v>2588.5796999999998</v>
          </cell>
          <cell r="K20">
            <v>2500.6639299999993</v>
          </cell>
          <cell r="L20">
            <v>2562.7828499999996</v>
          </cell>
          <cell r="M20">
            <v>2591.0157899999995</v>
          </cell>
          <cell r="N20">
            <v>2704.18822</v>
          </cell>
          <cell r="O20">
            <v>2852.2913999999992</v>
          </cell>
          <cell r="P20">
            <v>2779.6077499999997</v>
          </cell>
          <cell r="Q20">
            <v>2772.39959</v>
          </cell>
          <cell r="R20">
            <v>2855.6453000000001</v>
          </cell>
          <cell r="S20">
            <v>2827.2798599999996</v>
          </cell>
          <cell r="T20">
            <v>2686.3973700000001</v>
          </cell>
          <cell r="U20">
            <v>2517.3020300000007</v>
          </cell>
          <cell r="V20">
            <v>2537.298780000001</v>
          </cell>
          <cell r="W20">
            <v>2679.0315800000003</v>
          </cell>
          <cell r="X20">
            <v>2680.0025299999998</v>
          </cell>
          <cell r="Y20">
            <v>2762.2917399999997</v>
          </cell>
          <cell r="Z20">
            <v>2749.5538399999996</v>
          </cell>
          <cell r="AA20">
            <v>2631.7999699999996</v>
          </cell>
          <cell r="AB20">
            <v>2596.4523599999998</v>
          </cell>
          <cell r="AC20">
            <v>2671.4901599999994</v>
          </cell>
          <cell r="AD20">
            <v>2552.9744999999994</v>
          </cell>
          <cell r="AE20">
            <v>2663.1096299999995</v>
          </cell>
          <cell r="AF20">
            <v>2599.6362399999994</v>
          </cell>
          <cell r="AG20">
            <v>2799.08511</v>
          </cell>
          <cell r="AH20">
            <v>2782.8093199999994</v>
          </cell>
          <cell r="AI20">
            <v>2661.4946199999999</v>
          </cell>
          <cell r="AJ20">
            <v>2650.1097499999996</v>
          </cell>
          <cell r="AK20">
            <v>2534.9801699999998</v>
          </cell>
          <cell r="AL20">
            <v>2502.9159299999997</v>
          </cell>
          <cell r="AM20">
            <v>2444.8417999999997</v>
          </cell>
          <cell r="AN20">
            <v>2323.21072</v>
          </cell>
          <cell r="AO20">
            <v>2156.5319599999998</v>
          </cell>
          <cell r="AP20">
            <v>2303.0410399999996</v>
          </cell>
          <cell r="AQ20">
            <v>2044.1747900000003</v>
          </cell>
          <cell r="AR20">
            <v>2101.2946400000001</v>
          </cell>
          <cell r="AS20">
            <v>2128.3990000000003</v>
          </cell>
          <cell r="AT20">
            <v>2107.4717000000001</v>
          </cell>
          <cell r="AU20">
            <v>2169.2575199999997</v>
          </cell>
          <cell r="AV20">
            <v>2167.8923500000001</v>
          </cell>
          <cell r="AW20">
            <v>2305.2288099999996</v>
          </cell>
        </row>
        <row r="21">
          <cell r="C21" t="str">
            <v>Sourced products</v>
          </cell>
          <cell r="D21">
            <v>435.35430999999994</v>
          </cell>
          <cell r="E21">
            <v>444.57393000000002</v>
          </cell>
          <cell r="F21">
            <v>402.00446000000005</v>
          </cell>
          <cell r="G21">
            <v>373.88255999999996</v>
          </cell>
          <cell r="H21">
            <v>371.07552999999996</v>
          </cell>
          <cell r="I21">
            <v>383.56629999999996</v>
          </cell>
          <cell r="J21">
            <v>357.31509999999997</v>
          </cell>
          <cell r="K21">
            <v>360.19320000000005</v>
          </cell>
          <cell r="L21">
            <v>391.69931999999994</v>
          </cell>
          <cell r="M21">
            <v>367.85824999999988</v>
          </cell>
          <cell r="N21">
            <v>378.53962999999987</v>
          </cell>
          <cell r="O21">
            <v>355.4783799999999</v>
          </cell>
          <cell r="P21">
            <v>340.27497999999991</v>
          </cell>
          <cell r="Q21">
            <v>327.08943999999985</v>
          </cell>
          <cell r="R21">
            <v>341.41115999999988</v>
          </cell>
          <cell r="S21">
            <v>350.0800999999999</v>
          </cell>
          <cell r="T21">
            <v>333.16611999999992</v>
          </cell>
          <cell r="U21">
            <v>348.93386999999996</v>
          </cell>
          <cell r="V21">
            <v>359.38982000000004</v>
          </cell>
          <cell r="W21">
            <v>358.75851</v>
          </cell>
          <cell r="X21">
            <v>342.19786999999997</v>
          </cell>
          <cell r="Y21">
            <v>334.73480000000006</v>
          </cell>
          <cell r="Z21">
            <v>321.9858200000001</v>
          </cell>
          <cell r="AA21">
            <v>322.53363000000007</v>
          </cell>
          <cell r="AB21">
            <v>332.35649000000001</v>
          </cell>
          <cell r="AC21">
            <v>351.93837000000002</v>
          </cell>
          <cell r="AD21">
            <v>346.62737000000004</v>
          </cell>
          <cell r="AE21">
            <v>343.80936999999994</v>
          </cell>
          <cell r="AF21">
            <v>350.70532000000003</v>
          </cell>
          <cell r="AG21">
            <v>364.87502999999992</v>
          </cell>
          <cell r="AH21">
            <v>345.3855999999999</v>
          </cell>
          <cell r="AI21">
            <v>341.70851000000005</v>
          </cell>
          <cell r="AJ21">
            <v>330.58098999999999</v>
          </cell>
          <cell r="AK21">
            <v>348.08619000000004</v>
          </cell>
          <cell r="AL21">
            <v>349.05385999999999</v>
          </cell>
          <cell r="AM21">
            <v>360.32467999999994</v>
          </cell>
          <cell r="AN21">
            <v>347.72619000000009</v>
          </cell>
          <cell r="AO21">
            <v>315.6974100000001</v>
          </cell>
          <cell r="AP21">
            <v>358.61205999999999</v>
          </cell>
          <cell r="AQ21">
            <v>349.88213000000007</v>
          </cell>
          <cell r="AR21">
            <v>380.80448000000001</v>
          </cell>
          <cell r="AS21">
            <v>340.88474000000008</v>
          </cell>
          <cell r="AT21">
            <v>359.30861000000004</v>
          </cell>
          <cell r="AU21">
            <v>336.70263000000006</v>
          </cell>
          <cell r="AV21">
            <v>341.16157999999996</v>
          </cell>
          <cell r="AW21">
            <v>383.54492000000005</v>
          </cell>
        </row>
        <row r="22">
          <cell r="C22" t="str">
            <v>Other (balancing item)</v>
          </cell>
          <cell r="D22">
            <v>239.09286000000003</v>
          </cell>
          <cell r="E22">
            <v>258.71807000000001</v>
          </cell>
          <cell r="F22">
            <v>267.11417</v>
          </cell>
          <cell r="G22">
            <v>269.12867</v>
          </cell>
          <cell r="H22">
            <v>280.99399999999997</v>
          </cell>
          <cell r="I22">
            <v>280.42077</v>
          </cell>
          <cell r="J22">
            <v>284.53875999999997</v>
          </cell>
          <cell r="K22">
            <v>276.39107000000001</v>
          </cell>
          <cell r="L22">
            <v>292.03729999999996</v>
          </cell>
          <cell r="M22">
            <v>308.92496999999992</v>
          </cell>
          <cell r="N22">
            <v>304.47514000000001</v>
          </cell>
          <cell r="O22">
            <v>356.97673999999995</v>
          </cell>
          <cell r="P22">
            <v>337.75731999999988</v>
          </cell>
          <cell r="Q22">
            <v>328.27285999999992</v>
          </cell>
          <cell r="R22">
            <v>333.2579199999999</v>
          </cell>
          <cell r="S22">
            <v>340.97233</v>
          </cell>
          <cell r="T22">
            <v>345.68909000000002</v>
          </cell>
          <cell r="U22">
            <v>353.75222000000002</v>
          </cell>
          <cell r="V22">
            <v>343.02238</v>
          </cell>
          <cell r="W22">
            <v>344.98316</v>
          </cell>
          <cell r="X22">
            <v>327.88632000000007</v>
          </cell>
          <cell r="Y22">
            <v>347.81148999999999</v>
          </cell>
          <cell r="Z22">
            <v>345.58857</v>
          </cell>
          <cell r="AA22">
            <v>308.67323000000005</v>
          </cell>
          <cell r="AB22">
            <v>308.82290000000006</v>
          </cell>
          <cell r="AC22">
            <v>308.43075000000005</v>
          </cell>
          <cell r="AD22">
            <v>280.39875000000006</v>
          </cell>
          <cell r="AE22">
            <v>259.49086999999997</v>
          </cell>
          <cell r="AF22">
            <v>236.90093000000005</v>
          </cell>
          <cell r="AG22">
            <v>238.01745000000003</v>
          </cell>
          <cell r="AH22">
            <v>261.27157999999997</v>
          </cell>
          <cell r="AI22">
            <v>274.94788999999992</v>
          </cell>
          <cell r="AJ22">
            <v>286.11968999999999</v>
          </cell>
          <cell r="AK22">
            <v>267.28182000000004</v>
          </cell>
          <cell r="AL22">
            <v>273.03713000000005</v>
          </cell>
          <cell r="AM22">
            <v>322.24018000000007</v>
          </cell>
          <cell r="AN22">
            <v>330.08244999999999</v>
          </cell>
          <cell r="AO22">
            <v>367.47132000000005</v>
          </cell>
          <cell r="AP22">
            <v>388.07409999999993</v>
          </cell>
          <cell r="AQ22">
            <v>398.31522000000001</v>
          </cell>
          <cell r="AR22">
            <v>407.97729999999996</v>
          </cell>
          <cell r="AS22">
            <v>412.91327999999999</v>
          </cell>
          <cell r="AT22">
            <v>401.55951000000005</v>
          </cell>
          <cell r="AU22">
            <v>395.69056000000006</v>
          </cell>
          <cell r="AV22">
            <v>390.75493</v>
          </cell>
          <cell r="AW22">
            <v>393.21154000000007</v>
          </cell>
        </row>
        <row r="23">
          <cell r="C23" t="str">
            <v>Gross margin</v>
          </cell>
          <cell r="D23">
            <v>2957.6885299999999</v>
          </cell>
          <cell r="E23">
            <v>2995.3792599999992</v>
          </cell>
          <cell r="F23">
            <v>2908.4547200000002</v>
          </cell>
          <cell r="G23">
            <v>2983.7102899999995</v>
          </cell>
          <cell r="H23">
            <v>3166.8790100000001</v>
          </cell>
          <cell r="I23">
            <v>3251.5439899999997</v>
          </cell>
          <cell r="J23">
            <v>3230.4335599999995</v>
          </cell>
          <cell r="K23">
            <v>3137.2481999999995</v>
          </cell>
          <cell r="L23">
            <v>3246.5194699999993</v>
          </cell>
          <cell r="M23">
            <v>3267.7990099999993</v>
          </cell>
          <cell r="N23">
            <v>3387.2029899999998</v>
          </cell>
          <cell r="O23">
            <v>3564.7465199999992</v>
          </cell>
          <cell r="P23">
            <v>3457.6400499999991</v>
          </cell>
          <cell r="Q23">
            <v>3427.7618899999998</v>
          </cell>
          <cell r="R23">
            <v>3530.3143799999998</v>
          </cell>
          <cell r="S23">
            <v>3518.3322899999998</v>
          </cell>
          <cell r="T23">
            <v>3365.2525799999999</v>
          </cell>
          <cell r="U23">
            <v>3219.9881200000004</v>
          </cell>
          <cell r="V23">
            <v>3239.7109800000007</v>
          </cell>
          <cell r="W23">
            <v>3382.7732500000002</v>
          </cell>
          <cell r="X23">
            <v>3350.0867199999998</v>
          </cell>
          <cell r="Y23">
            <v>3444.8380299999999</v>
          </cell>
          <cell r="Z23">
            <v>3417.1282299999993</v>
          </cell>
          <cell r="AA23">
            <v>3263.0068299999994</v>
          </cell>
          <cell r="AB23">
            <v>3237.63175</v>
          </cell>
          <cell r="AC23">
            <v>3331.8592799999992</v>
          </cell>
          <cell r="AD23">
            <v>3180.0006199999998</v>
          </cell>
          <cell r="AE23">
            <v>3266.4098699999995</v>
          </cell>
          <cell r="AF23">
            <v>3187.2424899999996</v>
          </cell>
          <cell r="AG23">
            <v>3401.97759</v>
          </cell>
          <cell r="AH23">
            <v>3389.4664999999995</v>
          </cell>
          <cell r="AI23">
            <v>3278.1510199999998</v>
          </cell>
          <cell r="AJ23">
            <v>3266.8104299999995</v>
          </cell>
          <cell r="AK23">
            <v>3150.34818</v>
          </cell>
          <cell r="AL23">
            <v>3125.0069199999998</v>
          </cell>
          <cell r="AM23">
            <v>3127.4066600000001</v>
          </cell>
          <cell r="AN23">
            <v>3001.0193600000002</v>
          </cell>
          <cell r="AO23">
            <v>2839.7006900000001</v>
          </cell>
          <cell r="AP23">
            <v>3049.7271999999994</v>
          </cell>
          <cell r="AQ23">
            <v>2792.3721400000004</v>
          </cell>
          <cell r="AR23">
            <v>2890.0764199999999</v>
          </cell>
          <cell r="AS23">
            <v>2882.1970200000005</v>
          </cell>
          <cell r="AT23">
            <v>2868.3398200000001</v>
          </cell>
          <cell r="AU23">
            <v>2901.6507099999999</v>
          </cell>
          <cell r="AV23">
            <v>2899.8088600000001</v>
          </cell>
          <cell r="AW23">
            <v>3081.9852700000001</v>
          </cell>
        </row>
        <row r="24">
          <cell r="AW24"/>
        </row>
        <row r="25">
          <cell r="C25" t="str">
            <v>EBITDA</v>
          </cell>
          <cell r="D25">
            <v>1975.5842399999997</v>
          </cell>
          <cell r="E25">
            <v>2011.1252699999993</v>
          </cell>
          <cell r="F25">
            <v>1927.7157800000002</v>
          </cell>
          <cell r="G25">
            <v>1912.4685499999996</v>
          </cell>
          <cell r="H25">
            <v>2069.1941899999997</v>
          </cell>
          <cell r="I25">
            <v>2157.0303299999996</v>
          </cell>
          <cell r="J25">
            <v>2083.7469299999993</v>
          </cell>
          <cell r="K25">
            <v>2035.5263699999996</v>
          </cell>
          <cell r="L25">
            <v>2106.9748599999994</v>
          </cell>
          <cell r="M25">
            <v>2113.5195199999989</v>
          </cell>
          <cell r="N25">
            <v>2240.6984600000001</v>
          </cell>
          <cell r="O25">
            <v>2440.0960599999994</v>
          </cell>
          <cell r="P25">
            <v>2395.97084</v>
          </cell>
          <cell r="Q25">
            <v>2362.9614699999997</v>
          </cell>
          <cell r="R25">
            <v>2472.9700799999991</v>
          </cell>
          <cell r="S25">
            <v>2474.2169899999999</v>
          </cell>
          <cell r="T25">
            <v>2207.9711000000002</v>
          </cell>
          <cell r="U25">
            <v>2116.1789300000009</v>
          </cell>
          <cell r="V25">
            <v>2164.6448600000003</v>
          </cell>
          <cell r="W25">
            <v>2312.2333300000009</v>
          </cell>
          <cell r="X25">
            <v>2342.3462100000002</v>
          </cell>
          <cell r="Y25">
            <v>2441.4743100000001</v>
          </cell>
          <cell r="Z25">
            <v>2353.3220799999999</v>
          </cell>
          <cell r="AA25">
            <v>2177.0644099999995</v>
          </cell>
          <cell r="AB25">
            <v>2168.8963999999996</v>
          </cell>
          <cell r="AC25">
            <v>2266.1010899999997</v>
          </cell>
          <cell r="AD25">
            <v>2116.2083499999985</v>
          </cell>
          <cell r="AE25">
            <v>2108.2116100000003</v>
          </cell>
          <cell r="AF25">
            <v>2113.2452699999994</v>
          </cell>
          <cell r="AG25">
            <v>2330.7396899999999</v>
          </cell>
          <cell r="AH25">
            <v>2318.1960799999993</v>
          </cell>
          <cell r="AI25">
            <v>2122.0889999999999</v>
          </cell>
          <cell r="AJ25">
            <v>2125.6648100000002</v>
          </cell>
          <cell r="AK25">
            <v>1997.6235999999997</v>
          </cell>
          <cell r="AL25">
            <v>2115.5083199999995</v>
          </cell>
          <cell r="AM25">
            <v>2200.9020599999999</v>
          </cell>
          <cell r="AN25">
            <v>2053.2833100000003</v>
          </cell>
          <cell r="AO25">
            <v>1956.6444799999999</v>
          </cell>
          <cell r="AP25">
            <v>2204.0743600000001</v>
          </cell>
          <cell r="AQ25">
            <v>2034.5995099999998</v>
          </cell>
          <cell r="AR25">
            <v>2184.1184900000003</v>
          </cell>
          <cell r="AS25">
            <v>2179.0571500000005</v>
          </cell>
          <cell r="AT25">
            <v>2107.4736400000006</v>
          </cell>
          <cell r="AU25">
            <v>2226.0199600000001</v>
          </cell>
          <cell r="AV25">
            <v>2240.2311500000005</v>
          </cell>
          <cell r="AW25">
            <v>2422.8226099999993</v>
          </cell>
        </row>
        <row r="26">
          <cell r="AW26"/>
        </row>
        <row r="27">
          <cell r="C27" t="str">
            <v>EBITDA margin</v>
          </cell>
          <cell r="D27">
            <v>0.53012491035018749</v>
          </cell>
          <cell r="E27">
            <v>0.53386518124309335</v>
          </cell>
          <cell r="F27">
            <v>0.52219607437675575</v>
          </cell>
          <cell r="G27">
            <v>0.50147048510149816</v>
          </cell>
          <cell r="H27">
            <v>0.51498582213320843</v>
          </cell>
          <cell r="I27">
            <v>0.52113777325391553</v>
          </cell>
          <cell r="J27">
            <v>0.50468659993765475</v>
          </cell>
          <cell r="K27">
            <v>0.49555691929797852</v>
          </cell>
          <cell r="L27">
            <v>0.50411544229202521</v>
          </cell>
          <cell r="M27">
            <v>0.49684094005067253</v>
          </cell>
          <cell r="N27">
            <v>0.50894985655710767</v>
          </cell>
          <cell r="O27">
            <v>0.54391610850513727</v>
          </cell>
          <cell r="P27">
            <v>0.54987686440991923</v>
          </cell>
          <cell r="Q27">
            <v>0.55024902084989935</v>
          </cell>
          <cell r="R27">
            <v>0.56457154189542824</v>
          </cell>
          <cell r="S27">
            <v>0.57027611182046201</v>
          </cell>
          <cell r="T27">
            <v>0.52074822518285724</v>
          </cell>
          <cell r="U27">
            <v>0.50149472367413006</v>
          </cell>
          <cell r="V27">
            <v>0.51200025458038145</v>
          </cell>
          <cell r="W27">
            <v>0.53056608003276862</v>
          </cell>
          <cell r="X27">
            <v>0.54644753853569517</v>
          </cell>
          <cell r="Y27">
            <v>0.57103239296784469</v>
          </cell>
          <cell r="Z27">
            <v>0.55606070867026458</v>
          </cell>
          <cell r="AA27">
            <v>0.51813962808200087</v>
          </cell>
          <cell r="AB27">
            <v>0.51567311737582244</v>
          </cell>
          <cell r="AC27">
            <v>0.52392484268569384</v>
          </cell>
          <cell r="AD27">
            <v>0.50627040164838022</v>
          </cell>
          <cell r="AE27">
            <v>0.49750282191240514</v>
          </cell>
          <cell r="AF27">
            <v>0.51302542360136105</v>
          </cell>
          <cell r="AG27">
            <v>0.5648874239761652</v>
          </cell>
          <cell r="AH27">
            <v>0.56482295176540021</v>
          </cell>
          <cell r="AI27">
            <v>0.53424256025930328</v>
          </cell>
          <cell r="AJ27">
            <v>0.53199284284217785</v>
          </cell>
          <cell r="AK27">
            <v>0.51379038801978838</v>
          </cell>
          <cell r="AL27">
            <v>0.55332143492478236</v>
          </cell>
          <cell r="AM27">
            <v>0.57528742708113223</v>
          </cell>
          <cell r="AN27">
            <v>0.55539771537336313</v>
          </cell>
          <cell r="AO27">
            <v>0.55684702430074295</v>
          </cell>
          <cell r="AP27">
            <v>0.59395214778462357</v>
          </cell>
          <cell r="AQ27">
            <v>0.57859995975336642</v>
          </cell>
          <cell r="AR27">
            <v>0.60861607368779369</v>
          </cell>
          <cell r="AS27">
            <v>0.60768346421736108</v>
          </cell>
          <cell r="AT27">
            <v>0.58938710656635618</v>
          </cell>
          <cell r="AU27">
            <v>0.6160094346782673</v>
          </cell>
          <cell r="AV27">
            <v>0.61974882766409656</v>
          </cell>
          <cell r="AW27">
            <v>0.6375847010594472</v>
          </cell>
        </row>
        <row r="28">
          <cell r="C28" t="str">
            <v>GM % - ManuFlo products</v>
          </cell>
          <cell r="D28">
            <v>0.80907394578311287</v>
          </cell>
          <cell r="E28">
            <v>0.80966309110167356</v>
          </cell>
          <cell r="F28">
            <v>0.80405561586723273</v>
          </cell>
          <cell r="G28">
            <v>0.79437782272432444</v>
          </cell>
          <cell r="H28">
            <v>0.80304379658158553</v>
          </cell>
          <cell r="I28">
            <v>0.80210208803086158</v>
          </cell>
          <cell r="J28">
            <v>0.79474507829772567</v>
          </cell>
          <cell r="K28">
            <v>0.7713089849758612</v>
          </cell>
          <cell r="L28">
            <v>0.78522457588473893</v>
          </cell>
          <cell r="M28">
            <v>0.77469731577806367</v>
          </cell>
          <cell r="N28">
            <v>0.77596300837778565</v>
          </cell>
          <cell r="O28">
            <v>0.79549259257030158</v>
          </cell>
          <cell r="P28">
            <v>0.79259712867064214</v>
          </cell>
          <cell r="Q28">
            <v>0.79746154238698141</v>
          </cell>
          <cell r="R28">
            <v>0.79798598083603745</v>
          </cell>
          <cell r="S28">
            <v>0.8052161873478717</v>
          </cell>
          <cell r="T28">
            <v>0.78235556348383173</v>
          </cell>
          <cell r="U28">
            <v>0.73948782391375856</v>
          </cell>
          <cell r="V28">
            <v>0.7455421381967815</v>
          </cell>
          <cell r="W28">
            <v>0.76295124517073787</v>
          </cell>
          <cell r="X28">
            <v>0.76813608792827148</v>
          </cell>
          <cell r="Y28">
            <v>0.79919292123176089</v>
          </cell>
          <cell r="Z28">
            <v>0.8044268749651553</v>
          </cell>
          <cell r="AA28">
            <v>0.77558752052022528</v>
          </cell>
          <cell r="AB28">
            <v>0.76742139490047412</v>
          </cell>
          <cell r="AC28">
            <v>0.76999999783828499</v>
          </cell>
          <cell r="AD28">
            <v>0.76459444557647271</v>
          </cell>
          <cell r="AE28">
            <v>0.77446088610504027</v>
          </cell>
          <cell r="AF28">
            <v>0.77888389740542663</v>
          </cell>
          <cell r="AG28">
            <v>0.83921269096376472</v>
          </cell>
          <cell r="AH28">
            <v>0.84014007999786566</v>
          </cell>
          <cell r="AI28">
            <v>0.8361803302071017</v>
          </cell>
          <cell r="AJ28">
            <v>0.83110886587899169</v>
          </cell>
          <cell r="AK28">
            <v>0.82626159349422545</v>
          </cell>
          <cell r="AL28">
            <v>0.83337785212215176</v>
          </cell>
          <cell r="AM28">
            <v>0.82196113224474254</v>
          </cell>
          <cell r="AN28">
            <v>0.8119277223822795</v>
          </cell>
          <cell r="AO28">
            <v>0.80440095132832024</v>
          </cell>
          <cell r="AP28">
            <v>0.81675657868588947</v>
          </cell>
          <cell r="AQ28">
            <v>0.7826544355385211</v>
          </cell>
          <cell r="AR28">
            <v>0.79589911791404089</v>
          </cell>
          <cell r="AS28">
            <v>0.79867017825543252</v>
          </cell>
          <cell r="AT28">
            <v>0.7974044607332641</v>
          </cell>
          <cell r="AU28">
            <v>0.81029797316426422</v>
          </cell>
          <cell r="AV28">
            <v>0.81456832733069739</v>
          </cell>
          <cell r="AW28">
            <v>0.81740418630882183</v>
          </cell>
        </row>
        <row r="29">
          <cell r="C29" t="str">
            <v>GM % - External products</v>
          </cell>
          <cell r="D29">
            <v>0.69356200808325097</v>
          </cell>
          <cell r="E29">
            <v>0.69555833829973801</v>
          </cell>
          <cell r="F29">
            <v>0.6713553133960386</v>
          </cell>
          <cell r="G29">
            <v>0.66884894403700412</v>
          </cell>
          <cell r="H29">
            <v>0.6538225265576314</v>
          </cell>
          <cell r="I29">
            <v>0.64267462321733015</v>
          </cell>
          <cell r="J29">
            <v>0.65231442073878598</v>
          </cell>
          <cell r="K29">
            <v>0.65592254242562331</v>
          </cell>
          <cell r="L29">
            <v>0.66965351687353702</v>
          </cell>
          <cell r="M29">
            <v>0.65620927827535402</v>
          </cell>
          <cell r="N29">
            <v>0.65932687700725279</v>
          </cell>
          <cell r="O29">
            <v>0.64123838582166182</v>
          </cell>
          <cell r="P29">
            <v>0.64800267766852848</v>
          </cell>
          <cell r="Q29">
            <v>0.65239875779744894</v>
          </cell>
          <cell r="R29">
            <v>0.70845220806689857</v>
          </cell>
          <cell r="S29">
            <v>0.70550944314889918</v>
          </cell>
          <cell r="T29">
            <v>0.71036711612474523</v>
          </cell>
          <cell r="U29">
            <v>0.74356767712016936</v>
          </cell>
          <cell r="V29">
            <v>0.7308080536027306</v>
          </cell>
          <cell r="W29">
            <v>0.70951865873124231</v>
          </cell>
          <cell r="X29">
            <v>0.7226392241129358</v>
          </cell>
          <cell r="Y29">
            <v>0.70421171599794685</v>
          </cell>
          <cell r="Z29">
            <v>0.68520046731027429</v>
          </cell>
          <cell r="AA29">
            <v>0.68987030763852575</v>
          </cell>
          <cell r="AB29">
            <v>0.69071073817362028</v>
          </cell>
          <cell r="AC29">
            <v>0.68275518932430856</v>
          </cell>
          <cell r="AD29">
            <v>0.65729582089955263</v>
          </cell>
          <cell r="AE29">
            <v>0.67481904233265122</v>
          </cell>
          <cell r="AF29">
            <v>0.68447488330485307</v>
          </cell>
          <cell r="AG29">
            <v>0.7001080991760148</v>
          </cell>
          <cell r="AH29">
            <v>0.69418965364662422</v>
          </cell>
          <cell r="AI29">
            <v>0.70033774007029026</v>
          </cell>
          <cell r="AJ29">
            <v>0.67072837763164683</v>
          </cell>
          <cell r="AK29">
            <v>0.6618743805377254</v>
          </cell>
          <cell r="AL29">
            <v>0.66868310884149829</v>
          </cell>
          <cell r="AM29">
            <v>0.66143747705411549</v>
          </cell>
          <cell r="AN29">
            <v>0.66873326285463064</v>
          </cell>
          <cell r="AO29">
            <v>0.65785423026766521</v>
          </cell>
          <cell r="AP29">
            <v>0.69110123953491875</v>
          </cell>
          <cell r="AQ29">
            <v>0.67288377772823271</v>
          </cell>
          <cell r="AR29">
            <v>0.68527514715156901</v>
          </cell>
          <cell r="AS29">
            <v>0.65275484065519995</v>
          </cell>
          <cell r="AT29">
            <v>0.65956595065489221</v>
          </cell>
          <cell r="AU29">
            <v>0.60820835339378609</v>
          </cell>
          <cell r="AV29">
            <v>0.59094033560322468</v>
          </cell>
          <cell r="AW29">
            <v>0.63937229562399345</v>
          </cell>
        </row>
        <row r="32">
          <cell r="C32" t="str">
            <v>Source</v>
          </cell>
        </row>
        <row r="33">
          <cell r="C33" t="str">
            <v>Check</v>
          </cell>
        </row>
        <row r="34">
          <cell r="C34"/>
        </row>
        <row r="35">
          <cell r="D35"/>
          <cell r="E35"/>
        </row>
        <row r="36">
          <cell r="C36"/>
          <cell r="D36"/>
          <cell r="E36"/>
        </row>
        <row r="37">
          <cell r="C37"/>
          <cell r="D37"/>
          <cell r="E37"/>
        </row>
        <row r="39">
          <cell r="G39"/>
          <cell r="H39"/>
        </row>
        <row r="41">
          <cell r="D41" t="str">
            <v>FY18</v>
          </cell>
          <cell r="E41" t="str">
            <v>FY19</v>
          </cell>
          <cell r="F41" t="str">
            <v>FY20</v>
          </cell>
          <cell r="G41" t="str">
            <v>LTM21</v>
          </cell>
          <cell r="H41" t="str">
            <v>LTM Mar-21</v>
          </cell>
        </row>
        <row r="42">
          <cell r="C42" t="str">
            <v>Sales - Manu products/parts</v>
          </cell>
          <cell r="D42">
            <v>3585.5662599999991</v>
          </cell>
          <cell r="E42">
            <v>3393.2984999999999</v>
          </cell>
          <cell r="F42">
            <v>2974.4007399999996</v>
          </cell>
          <cell r="G42">
            <v>2820.1822899999997</v>
          </cell>
          <cell r="H42">
            <v>2661.4002500000001</v>
          </cell>
        </row>
        <row r="43">
          <cell r="C43" t="str">
            <v>Sales - Sourced products</v>
          </cell>
          <cell r="D43">
            <v>554.36228999999992</v>
          </cell>
          <cell r="E43">
            <v>467.52792000000005</v>
          </cell>
          <cell r="F43">
            <v>544.76</v>
          </cell>
          <cell r="G43">
            <v>599.87729000000002</v>
          </cell>
          <cell r="H43">
            <v>577.31984</v>
          </cell>
        </row>
        <row r="44">
          <cell r="C44" t="str">
            <v>Other revenue</v>
          </cell>
          <cell r="D44">
            <v>346.23396999999994</v>
          </cell>
          <cell r="E44">
            <v>340.86805000000004</v>
          </cell>
          <cell r="F44">
            <v>306.58263000000005</v>
          </cell>
          <cell r="G44">
            <v>379.94159000000008</v>
          </cell>
          <cell r="H44">
            <v>376.02035000000001</v>
          </cell>
        </row>
        <row r="45">
          <cell r="C45" t="str">
            <v>Total revenue</v>
          </cell>
          <cell r="D45">
            <v>4486.1625199999989</v>
          </cell>
          <cell r="E45">
            <v>4201.6944700000004</v>
          </cell>
          <cell r="F45">
            <v>3825.7433699999992</v>
          </cell>
          <cell r="G45">
            <v>3800.0011699999995</v>
          </cell>
          <cell r="H45">
            <v>3614.7404400000005</v>
          </cell>
        </row>
        <row r="47">
          <cell r="C47" t="str">
            <v>GM%</v>
          </cell>
        </row>
        <row r="48">
          <cell r="C48" t="str">
            <v>ManuFlo products - indic. GM%</v>
          </cell>
          <cell r="D48">
            <v>0.79549259257030158</v>
          </cell>
          <cell r="E48">
            <v>0.77558752052022528</v>
          </cell>
          <cell r="F48">
            <v>0.82196113224474254</v>
          </cell>
          <cell r="G48">
            <v>0.81740418630882183</v>
          </cell>
          <cell r="H48">
            <v>0.81456832733069739</v>
          </cell>
        </row>
        <row r="49">
          <cell r="C49" t="str">
            <v>Sourced products - indic. GM%</v>
          </cell>
          <cell r="D49">
            <v>0.64123838582166182</v>
          </cell>
          <cell r="E49">
            <v>0.68987030763852575</v>
          </cell>
          <cell r="F49">
            <v>0.66143747705411549</v>
          </cell>
          <cell r="G49">
            <v>0.63937229562399345</v>
          </cell>
          <cell r="H49">
            <v>0.59094033560322468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&gt;&gt;&gt;"/>
      <sheetName val="Summary P&amp;L"/>
      <sheetName val="Monthly P&amp;L"/>
      <sheetName val="QoE"/>
      <sheetName val="Monthly revenue"/>
      <sheetName val="Rolling LTM revenue"/>
      <sheetName val="Recon to Stats - PL"/>
      <sheetName val="Balance Sheet &gt;&gt;"/>
      <sheetName val="Summary BS"/>
      <sheetName val="Monthly BS"/>
      <sheetName val="Net Debt"/>
      <sheetName val="Summary NWC"/>
      <sheetName val="Monthly NWC"/>
      <sheetName val="AR &amp; AP analysis"/>
      <sheetName val="Cash flow"/>
      <sheetName val="Recon to Stats - BS"/>
      <sheetName val="Aggregation&gt;&gt;"/>
      <sheetName val="Aggregated monthly P&amp;L"/>
      <sheetName val="Aggregated monthly BS"/>
      <sheetName val="Source&gt;&gt;"/>
      <sheetName val="Xero P&amp;L YTD22"/>
      <sheetName val="Xero P&amp;L FY19 - FY21"/>
      <sheetName val="Xero BS YTD22"/>
      <sheetName val="Xero BS FY19 - FY21"/>
      <sheetName val="Budget 21 22 inc Woodcock "/>
      <sheetName val="Fleet Listing"/>
      <sheetName val="Related Party Trans 2019"/>
      <sheetName val="Related Party Trans 2020"/>
      <sheetName val="Related Party Trans 2021"/>
      <sheetName val="Rent Transactions"/>
      <sheetName val="AR_30Jun20"/>
      <sheetName val="AR_30Jun21"/>
      <sheetName val="AR_31Dec21"/>
      <sheetName val="AP_30Jun20"/>
      <sheetName val="AP_30Jun21"/>
      <sheetName val="AP_31Dec21"/>
      <sheetName val="Leave Balances_30Jun20"/>
      <sheetName val="Leave Balances_30Jun21"/>
      <sheetName val="Leave Balances_31Dec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gt;&gt;"/>
      <sheetName val="Lead P&amp;L"/>
      <sheetName val="QoE"/>
      <sheetName val="ND"/>
      <sheetName val="Summary P&amp;L"/>
      <sheetName val="Summary BS"/>
      <sheetName val="Cash flow"/>
      <sheetName val="NWC"/>
      <sheetName val="Monthly revenue"/>
      <sheetName val="Monthly P&amp;L"/>
      <sheetName val="Rolling LTM revenue"/>
      <sheetName val="AR &amp; AP analysis"/>
      <sheetName val="Analysis&gt;&gt;"/>
      <sheetName val="Rolling LTM P&amp;L"/>
      <sheetName val="Monthly BS"/>
      <sheetName val="Monthly NWC"/>
      <sheetName val="Fleet profile Nov-21"/>
      <sheetName val="Fleet profile Jun-21"/>
      <sheetName val="Contract profile"/>
      <sheetName val="Contract expiry"/>
      <sheetName val="PPE &amp; Intangibles"/>
      <sheetName val="Monthly P&amp;L (Hist. Bud)"/>
      <sheetName val="Hist bud. accuracy"/>
      <sheetName val="Source&gt;&gt;"/>
      <sheetName val="P&amp;L&gt;"/>
      <sheetName val="Annual P&amp;L"/>
      <sheetName val="FY19 P&amp;L"/>
      <sheetName val="FY20 P&amp;L"/>
      <sheetName val="FY21 P&amp;L"/>
      <sheetName val="YTD FY22 P&amp;L"/>
      <sheetName val="FY20F P&amp;L"/>
      <sheetName val="FY21F P&amp;L"/>
      <sheetName val="FY22F P&amp;L"/>
      <sheetName val="BS&gt;"/>
      <sheetName val="Annual BS"/>
      <sheetName val="FY19 BS"/>
      <sheetName val="FY20 BS"/>
      <sheetName val="FY21 BS"/>
      <sheetName val="FY22 BS"/>
      <sheetName val="ADTB Jun-19"/>
      <sheetName val="ADTB Jun-20"/>
      <sheetName val="ADTB Jun-21"/>
      <sheetName val="ADTB Nov-21"/>
      <sheetName val="ACTB Jun-19"/>
      <sheetName val="ACTB Jun-20"/>
      <sheetName val="ACTB Jun-21"/>
      <sheetName val="ACTB Nov-21"/>
      <sheetName val="FAR Jun-21"/>
      <sheetName val="FAR Nov-21"/>
      <sheetName val="Mapping&gt;&gt;"/>
      <sheetName val="Kinetic mapping"/>
      <sheetName val="Chart of accounts"/>
    </sheetNames>
    <sheetDataSet>
      <sheetData sheetId="0" refreshError="1"/>
      <sheetData sheetId="1">
        <row r="5">
          <cell r="C5" t="str">
            <v>Summary reported P&amp;L</v>
          </cell>
        </row>
        <row r="6">
          <cell r="C6" t="str">
            <v>$000</v>
          </cell>
          <cell r="D6" t="str">
            <v>FY19</v>
          </cell>
          <cell r="E6" t="str">
            <v>FY20</v>
          </cell>
          <cell r="F6" t="str">
            <v>FY21</v>
          </cell>
          <cell r="G6" t="str">
            <v>LTM21</v>
          </cell>
          <cell r="H6" t="str">
            <v>FY22F</v>
          </cell>
          <cell r="J6" t="str">
            <v>LTM v 19</v>
          </cell>
          <cell r="L6" t="str">
            <v>LTM v 20</v>
          </cell>
          <cell r="N6" t="str">
            <v>22 vs LTM</v>
          </cell>
        </row>
        <row r="7">
          <cell r="C7" t="str">
            <v>Revenue</v>
          </cell>
        </row>
        <row r="8">
          <cell r="B8" t="str">
            <v>Urban</v>
          </cell>
          <cell r="C8" t="str">
            <v>Government contracted - Urban</v>
          </cell>
          <cell r="D8">
            <v>3670.9736499999995</v>
          </cell>
          <cell r="E8">
            <v>4937.1810899999991</v>
          </cell>
          <cell r="F8">
            <v>4672.2641699999995</v>
          </cell>
          <cell r="G8">
            <v>4754.8049300000002</v>
          </cell>
          <cell r="H8">
            <v>4884</v>
          </cell>
          <cell r="J8">
            <v>1083.8312800000008</v>
          </cell>
          <cell r="L8">
            <v>-182.37615999999889</v>
          </cell>
          <cell r="N8">
            <v>129.19506999999976</v>
          </cell>
        </row>
        <row r="9">
          <cell r="B9" t="str">
            <v>School</v>
          </cell>
          <cell r="C9" t="str">
            <v>Government contracted - School</v>
          </cell>
          <cell r="D9">
            <v>3123.1819399999999</v>
          </cell>
          <cell r="E9">
            <v>3223.8262500000005</v>
          </cell>
          <cell r="F9">
            <v>3135.9358499999994</v>
          </cell>
          <cell r="G9">
            <v>3382.8158899999999</v>
          </cell>
          <cell r="H9">
            <v>3288.14876</v>
          </cell>
          <cell r="J9">
            <v>259.63394999999991</v>
          </cell>
          <cell r="L9">
            <v>158.98963999999933</v>
          </cell>
          <cell r="N9">
            <v>-94.667129999999815</v>
          </cell>
        </row>
        <row r="10">
          <cell r="B10" t="str">
            <v>Long Distance</v>
          </cell>
          <cell r="C10" t="str">
            <v>Government contracted - Long Distance</v>
          </cell>
          <cell r="D10">
            <v>688.28624000000002</v>
          </cell>
          <cell r="E10">
            <v>625.31819999999993</v>
          </cell>
          <cell r="F10">
            <v>670.62834999999995</v>
          </cell>
          <cell r="G10">
            <v>685.98475999999982</v>
          </cell>
          <cell r="H10">
            <v>600</v>
          </cell>
          <cell r="J10">
            <v>-2.3014800000001969</v>
          </cell>
          <cell r="L10">
            <v>60.66655999999989</v>
          </cell>
          <cell r="N10">
            <v>-85.984759999999824</v>
          </cell>
        </row>
        <row r="11">
          <cell r="C11" t="str">
            <v>Government contracted</v>
          </cell>
          <cell r="D11">
            <v>7482.4418299999998</v>
          </cell>
          <cell r="E11">
            <v>8786.3255399999998</v>
          </cell>
          <cell r="F11">
            <v>8478.8283699999993</v>
          </cell>
          <cell r="G11">
            <v>8823.6055799999995</v>
          </cell>
          <cell r="H11">
            <v>8772.14876</v>
          </cell>
          <cell r="J11">
            <v>1341.1637499999997</v>
          </cell>
          <cell r="L11">
            <v>37.280039999999644</v>
          </cell>
          <cell r="N11">
            <v>-51.456819999999425</v>
          </cell>
        </row>
        <row r="12">
          <cell r="B12" t="str">
            <v>General charter</v>
          </cell>
          <cell r="C12" t="str">
            <v>General charter</v>
          </cell>
          <cell r="D12">
            <v>1457.98343</v>
          </cell>
          <cell r="E12">
            <v>905.79457000000014</v>
          </cell>
          <cell r="F12">
            <v>621.63699000000008</v>
          </cell>
          <cell r="G12">
            <v>611.72198000000003</v>
          </cell>
          <cell r="H12">
            <v>945</v>
          </cell>
          <cell r="J12">
            <v>-846.26144999999997</v>
          </cell>
          <cell r="L12">
            <v>-294.0725900000001</v>
          </cell>
          <cell r="N12">
            <v>333.27801999999997</v>
          </cell>
        </row>
        <row r="13">
          <cell r="C13" t="str">
            <v>Charter</v>
          </cell>
          <cell r="D13">
            <v>1457.98343</v>
          </cell>
          <cell r="E13">
            <v>905.79457000000014</v>
          </cell>
          <cell r="F13">
            <v>621.63699000000008</v>
          </cell>
          <cell r="G13">
            <v>611.72198000000003</v>
          </cell>
          <cell r="H13">
            <v>945</v>
          </cell>
          <cell r="J13">
            <v>-846.26144999999997</v>
          </cell>
          <cell r="L13">
            <v>-294.0725900000001</v>
          </cell>
          <cell r="N13">
            <v>333.27801999999997</v>
          </cell>
        </row>
        <row r="14">
          <cell r="B14" t="str">
            <v>Mining</v>
          </cell>
          <cell r="C14" t="str">
            <v>Commercial contracted - Mining</v>
          </cell>
          <cell r="D14">
            <v>767.77681999999993</v>
          </cell>
          <cell r="E14">
            <v>1222.2209</v>
          </cell>
          <cell r="F14">
            <v>1328.1896199999999</v>
          </cell>
          <cell r="G14">
            <v>1246.4021399999999</v>
          </cell>
          <cell r="H14">
            <v>1080</v>
          </cell>
          <cell r="J14">
            <v>478.62531999999999</v>
          </cell>
          <cell r="L14">
            <v>24.181239999999889</v>
          </cell>
          <cell r="N14">
            <v>-166.40213999999992</v>
          </cell>
        </row>
        <row r="15">
          <cell r="B15" t="str">
            <v>School (commercial contract)</v>
          </cell>
          <cell r="C15" t="str">
            <v>Commercial contracted - School</v>
          </cell>
          <cell r="D15">
            <v>51.16</v>
          </cell>
          <cell r="E15">
            <v>37.6</v>
          </cell>
          <cell r="F15">
            <v>46</v>
          </cell>
          <cell r="G15">
            <v>48.6</v>
          </cell>
          <cell r="H15">
            <v>48.999999999999993</v>
          </cell>
          <cell r="J15">
            <v>-2.5599999999999952</v>
          </cell>
          <cell r="L15">
            <v>11</v>
          </cell>
          <cell r="N15">
            <v>0.39999999999999147</v>
          </cell>
        </row>
        <row r="16">
          <cell r="C16" t="str">
            <v>Commercial contracted</v>
          </cell>
          <cell r="D16">
            <v>818.9368199999999</v>
          </cell>
          <cell r="E16">
            <v>1259.8208999999999</v>
          </cell>
          <cell r="F16">
            <v>1374.1896199999999</v>
          </cell>
          <cell r="G16">
            <v>1295.0021399999998</v>
          </cell>
          <cell r="H16">
            <v>1129</v>
          </cell>
          <cell r="J16">
            <v>476.06531999999993</v>
          </cell>
          <cell r="L16">
            <v>35.181239999999889</v>
          </cell>
          <cell r="N16">
            <v>-166.00213999999983</v>
          </cell>
        </row>
        <row r="17">
          <cell r="B17" t="str">
            <v>Other</v>
          </cell>
          <cell r="C17" t="str">
            <v>Other revenue</v>
          </cell>
          <cell r="D17">
            <v>136.26089999999999</v>
          </cell>
          <cell r="E17">
            <v>146.24355000000003</v>
          </cell>
          <cell r="F17">
            <v>117.05165</v>
          </cell>
          <cell r="G17">
            <v>148.05647000000005</v>
          </cell>
          <cell r="H17">
            <v>152</v>
          </cell>
          <cell r="J17">
            <v>11.795570000000055</v>
          </cell>
          <cell r="L17">
            <v>1.8129200000000196</v>
          </cell>
          <cell r="N17">
            <v>3.9435299999999529</v>
          </cell>
          <cell r="Q17">
            <v>495</v>
          </cell>
        </row>
        <row r="18">
          <cell r="C18" t="str">
            <v>Total revenue</v>
          </cell>
          <cell r="D18">
            <v>9895.6229800000001</v>
          </cell>
          <cell r="E18">
            <v>11098.18456</v>
          </cell>
          <cell r="F18">
            <v>10591.706629999999</v>
          </cell>
          <cell r="G18">
            <v>10878.38617</v>
          </cell>
          <cell r="H18">
            <v>10998.14876</v>
          </cell>
          <cell r="J18">
            <v>982.76318999999967</v>
          </cell>
          <cell r="L18">
            <v>-219.79838999999993</v>
          </cell>
          <cell r="N18">
            <v>119.76259000000027</v>
          </cell>
          <cell r="Q18">
            <v>10603.18456</v>
          </cell>
          <cell r="R18">
            <v>10878.38617</v>
          </cell>
          <cell r="S18">
            <v>275.20161000000007</v>
          </cell>
          <cell r="T18">
            <v>2.5954618486806767E-2</v>
          </cell>
        </row>
        <row r="20">
          <cell r="C20" t="str">
            <v>COGS</v>
          </cell>
        </row>
        <row r="21">
          <cell r="C21" t="str">
            <v>Driver labour</v>
          </cell>
          <cell r="D21">
            <v>-2580.0811199999998</v>
          </cell>
          <cell r="E21">
            <v>-3221.9885400000003</v>
          </cell>
          <cell r="F21">
            <v>-2699.8255199999999</v>
          </cell>
          <cell r="G21">
            <v>-2823.9429099999998</v>
          </cell>
          <cell r="H21">
            <v>-2757</v>
          </cell>
        </row>
        <row r="22">
          <cell r="C22" t="str">
            <v>Workshop labour</v>
          </cell>
          <cell r="D22">
            <v>-539.02797999999996</v>
          </cell>
          <cell r="E22">
            <v>-748.4070999999999</v>
          </cell>
          <cell r="F22">
            <v>-819.59985000000006</v>
          </cell>
          <cell r="G22">
            <v>-826.93018999999993</v>
          </cell>
          <cell r="H22">
            <v>-792</v>
          </cell>
        </row>
        <row r="23">
          <cell r="C23" t="str">
            <v>Direct on-costs</v>
          </cell>
          <cell r="D23">
            <v>-629.42988144328797</v>
          </cell>
          <cell r="E23">
            <v>-587.76226093366665</v>
          </cell>
          <cell r="F23">
            <v>-550.51773319644735</v>
          </cell>
          <cell r="G23">
            <v>-606.06603855098717</v>
          </cell>
          <cell r="H23">
            <v>-629.04774193548405</v>
          </cell>
        </row>
        <row r="24">
          <cell r="C24" t="str">
            <v>Direct employee costs</v>
          </cell>
          <cell r="D24">
            <v>-3748.5389814432874</v>
          </cell>
          <cell r="E24">
            <v>-4558.1579009336665</v>
          </cell>
          <cell r="F24">
            <v>-4069.9431031964473</v>
          </cell>
          <cell r="G24">
            <v>-4256.9391385509871</v>
          </cell>
          <cell r="H24">
            <v>-4178.0477419354838</v>
          </cell>
          <cell r="J24">
            <v>-508.40015710769967</v>
          </cell>
          <cell r="L24">
            <v>301.21876238267942</v>
          </cell>
          <cell r="N24">
            <v>78.891396615503254</v>
          </cell>
        </row>
        <row r="25">
          <cell r="C25" t="str">
            <v>Fuel costs</v>
          </cell>
          <cell r="D25">
            <v>-1067.74224</v>
          </cell>
          <cell r="E25">
            <v>-908.48955999999987</v>
          </cell>
          <cell r="F25">
            <v>-761.10268999999994</v>
          </cell>
          <cell r="G25">
            <v>-881.31808999999998</v>
          </cell>
          <cell r="H25">
            <v>-1059</v>
          </cell>
          <cell r="J25">
            <v>186.42415000000005</v>
          </cell>
          <cell r="L25">
            <v>27.171469999999886</v>
          </cell>
          <cell r="N25">
            <v>-177.68191000000002</v>
          </cell>
        </row>
        <row r="26">
          <cell r="C26" t="str">
            <v>R&amp;M</v>
          </cell>
          <cell r="D26">
            <v>-708.73655000000008</v>
          </cell>
          <cell r="E26">
            <v>-736.85482999999988</v>
          </cell>
          <cell r="F26">
            <v>-809.47005000000001</v>
          </cell>
          <cell r="G26">
            <v>-833.13117999999997</v>
          </cell>
          <cell r="H26">
            <v>-828</v>
          </cell>
          <cell r="J26">
            <v>-124.39462999999989</v>
          </cell>
          <cell r="L26">
            <v>-96.276350000000093</v>
          </cell>
          <cell r="N26">
            <v>5.1311799999999721</v>
          </cell>
        </row>
        <row r="27">
          <cell r="C27" t="str">
            <v>Other COGS</v>
          </cell>
          <cell r="D27">
            <v>-491.75948999999997</v>
          </cell>
          <cell r="E27">
            <v>-493.57950999999997</v>
          </cell>
          <cell r="F27">
            <v>-687.35894999999982</v>
          </cell>
          <cell r="G27">
            <v>-575.35451</v>
          </cell>
          <cell r="H27">
            <v>-522.08270000000005</v>
          </cell>
        </row>
        <row r="28">
          <cell r="C28" t="str">
            <v>Registration</v>
          </cell>
          <cell r="D28">
            <v>-216.29664</v>
          </cell>
          <cell r="E28">
            <v>-175.47745</v>
          </cell>
          <cell r="F28">
            <v>-217.41878</v>
          </cell>
          <cell r="G28">
            <v>-187.59344000000002</v>
          </cell>
          <cell r="H28">
            <v>-180</v>
          </cell>
          <cell r="J28">
            <v>28.703199999999981</v>
          </cell>
          <cell r="L28">
            <v>-12.115990000000011</v>
          </cell>
          <cell r="N28">
            <v>7.5934400000000153</v>
          </cell>
        </row>
        <row r="29">
          <cell r="C29" t="str">
            <v>Vehicle insurance</v>
          </cell>
          <cell r="D29">
            <v>-84.680080000000018</v>
          </cell>
          <cell r="E29">
            <v>-123.55353999999997</v>
          </cell>
          <cell r="F29">
            <v>-122.33906999999999</v>
          </cell>
          <cell r="G29">
            <v>-125.18697999999998</v>
          </cell>
          <cell r="H29">
            <v>-156</v>
          </cell>
          <cell r="J29">
            <v>-40.506899999999959</v>
          </cell>
          <cell r="L29">
            <v>-1.6334400000000073</v>
          </cell>
          <cell r="N29">
            <v>-30.813020000000023</v>
          </cell>
        </row>
        <row r="30">
          <cell r="C30" t="str">
            <v>Registration &amp; insurance</v>
          </cell>
          <cell r="D30">
            <v>-300.97672</v>
          </cell>
          <cell r="E30">
            <v>-299.03098999999997</v>
          </cell>
          <cell r="F30">
            <v>-339.75784999999996</v>
          </cell>
          <cell r="G30">
            <v>-312.78041999999999</v>
          </cell>
          <cell r="H30">
            <v>-336</v>
          </cell>
          <cell r="J30">
            <v>-11.803699999999992</v>
          </cell>
          <cell r="L30">
            <v>-13.749430000000018</v>
          </cell>
          <cell r="N30">
            <v>-23.219580000000008</v>
          </cell>
        </row>
        <row r="31">
          <cell r="C31" t="str">
            <v>Charter related expenses</v>
          </cell>
          <cell r="D31">
            <v>-112.75117000000002</v>
          </cell>
          <cell r="E31">
            <v>-108.18898999999999</v>
          </cell>
          <cell r="F31">
            <v>-240.14889999999997</v>
          </cell>
          <cell r="G31">
            <v>-149.88336999999999</v>
          </cell>
          <cell r="H31">
            <v>-79.330000000000013</v>
          </cell>
          <cell r="J31">
            <v>-37.132199999999969</v>
          </cell>
          <cell r="L31">
            <v>-41.694379999999995</v>
          </cell>
          <cell r="N31">
            <v>70.553369999999973</v>
          </cell>
        </row>
        <row r="32">
          <cell r="C32" t="str">
            <v>Parts</v>
          </cell>
          <cell r="D32">
            <v>-62.167359999999988</v>
          </cell>
          <cell r="E32">
            <v>-63.100939999999994</v>
          </cell>
          <cell r="F32">
            <v>-77.667740000000009</v>
          </cell>
          <cell r="G32">
            <v>-86.999589999999998</v>
          </cell>
          <cell r="H32">
            <v>-78</v>
          </cell>
          <cell r="J32">
            <v>-24.83223000000001</v>
          </cell>
          <cell r="L32">
            <v>-23.898650000000004</v>
          </cell>
          <cell r="N32">
            <v>8.9995899999999978</v>
          </cell>
        </row>
        <row r="33">
          <cell r="C33" t="str">
            <v>Other direct costs</v>
          </cell>
          <cell r="D33">
            <v>-14.828690000000002</v>
          </cell>
          <cell r="E33">
            <v>-21.963090000000001</v>
          </cell>
          <cell r="F33">
            <v>-29.350820000000006</v>
          </cell>
          <cell r="G33">
            <v>-25.691130000000008</v>
          </cell>
          <cell r="H33">
            <v>-28.672700000000003</v>
          </cell>
          <cell r="J33">
            <v>-10.862440000000007</v>
          </cell>
          <cell r="L33">
            <v>-3.7280400000000071</v>
          </cell>
          <cell r="N33">
            <v>-2.9815699999999943</v>
          </cell>
        </row>
        <row r="34">
          <cell r="C34" t="str">
            <v>Mining related expenses</v>
          </cell>
          <cell r="D34">
            <v>-1.03555</v>
          </cell>
          <cell r="E34">
            <v>-1.2955000000000001</v>
          </cell>
          <cell r="F34">
            <v>-0.43363999999999997</v>
          </cell>
          <cell r="G34">
            <v>0</v>
          </cell>
          <cell r="H34">
            <v>-0.08</v>
          </cell>
          <cell r="J34">
            <v>1.03555</v>
          </cell>
          <cell r="L34">
            <v>1.2955000000000001</v>
          </cell>
          <cell r="N34">
            <v>-0.08</v>
          </cell>
        </row>
        <row r="35">
          <cell r="C35" t="str">
            <v>Total COGS</v>
          </cell>
          <cell r="D35">
            <v>-6016.777261443287</v>
          </cell>
          <cell r="E35">
            <v>-6697.0818009336663</v>
          </cell>
          <cell r="F35">
            <v>-6327.8747931964472</v>
          </cell>
          <cell r="G35">
            <v>-6546.7429185509873</v>
          </cell>
          <cell r="H35">
            <v>-6587.1304419354838</v>
          </cell>
          <cell r="J35">
            <v>-529.96565710770028</v>
          </cell>
          <cell r="L35">
            <v>150.338882382679</v>
          </cell>
          <cell r="N35">
            <v>-40.38752338449649</v>
          </cell>
        </row>
        <row r="36">
          <cell r="C36" t="str">
            <v>Gross profit</v>
          </cell>
          <cell r="D36">
            <v>3878.8457185567131</v>
          </cell>
          <cell r="E36">
            <v>4401.1027590663334</v>
          </cell>
          <cell r="F36">
            <v>4263.8318368035516</v>
          </cell>
          <cell r="G36">
            <v>4331.6432514490125</v>
          </cell>
          <cell r="H36">
            <v>4411.0183180645163</v>
          </cell>
          <cell r="J36">
            <v>452.79753289229939</v>
          </cell>
          <cell r="L36">
            <v>-69.459507617320924</v>
          </cell>
          <cell r="N36">
            <v>79.375066615503783</v>
          </cell>
        </row>
        <row r="38">
          <cell r="C38" t="str">
            <v>Other income</v>
          </cell>
          <cell r="D38">
            <v>8.0709999999999997</v>
          </cell>
          <cell r="E38">
            <v>50</v>
          </cell>
          <cell r="F38">
            <v>50</v>
          </cell>
          <cell r="G38">
            <v>0</v>
          </cell>
          <cell r="H38">
            <v>0</v>
          </cell>
          <cell r="J38">
            <v>-8.0709999999999997</v>
          </cell>
          <cell r="L38">
            <v>-50</v>
          </cell>
          <cell r="N38">
            <v>0</v>
          </cell>
        </row>
        <row r="40">
          <cell r="C40" t="str">
            <v>OPEX</v>
          </cell>
        </row>
        <row r="41">
          <cell r="C41" t="str">
            <v>Indirect wages</v>
          </cell>
          <cell r="D41">
            <v>-968.59963000000005</v>
          </cell>
          <cell r="E41">
            <v>-966.07842000000005</v>
          </cell>
          <cell r="F41">
            <v>-970.72406000000012</v>
          </cell>
          <cell r="G41">
            <v>-943.04759999999987</v>
          </cell>
          <cell r="H41">
            <v>-996</v>
          </cell>
        </row>
        <row r="42">
          <cell r="C42" t="str">
            <v>Indirect on-costs</v>
          </cell>
          <cell r="D42">
            <v>-201.22090855671212</v>
          </cell>
          <cell r="E42">
            <v>-171.63053906633331</v>
          </cell>
          <cell r="F42">
            <v>-163.87723680355259</v>
          </cell>
          <cell r="G42">
            <v>-168.30723144901276</v>
          </cell>
          <cell r="H42">
            <v>-177.35225806451615</v>
          </cell>
        </row>
        <row r="43">
          <cell r="C43" t="str">
            <v>Other indirect employee costs</v>
          </cell>
          <cell r="D43">
            <v>-26.810199999999995</v>
          </cell>
          <cell r="E43">
            <v>-92.860869999999991</v>
          </cell>
          <cell r="F43">
            <v>-87.139740000000003</v>
          </cell>
          <cell r="G43">
            <v>-63.076650000000001</v>
          </cell>
          <cell r="H43">
            <v>-29.024000000000001</v>
          </cell>
        </row>
        <row r="44">
          <cell r="C44" t="str">
            <v>Indirect employee costs</v>
          </cell>
          <cell r="D44">
            <v>-1196.630738556712</v>
          </cell>
          <cell r="E44">
            <v>-1230.5698290663333</v>
          </cell>
          <cell r="F44">
            <v>-1221.7410368035528</v>
          </cell>
          <cell r="G44">
            <v>-1174.4314814490126</v>
          </cell>
          <cell r="H44">
            <v>-1202.3762580645162</v>
          </cell>
          <cell r="J44">
            <v>22.199257107699395</v>
          </cell>
          <cell r="L44">
            <v>56.138347617320733</v>
          </cell>
          <cell r="N44">
            <v>-27.944776615503542</v>
          </cell>
        </row>
        <row r="45">
          <cell r="C45" t="str">
            <v>Other operating expenses</v>
          </cell>
          <cell r="D45">
            <v>-566.66631000000007</v>
          </cell>
          <cell r="E45">
            <v>-586.09931000000006</v>
          </cell>
          <cell r="F45">
            <v>-662.99387000000002</v>
          </cell>
          <cell r="G45">
            <v>-716.49579000000017</v>
          </cell>
          <cell r="H45">
            <v>-479.23279000000008</v>
          </cell>
        </row>
        <row r="46">
          <cell r="C46" t="str">
            <v>Professional fees</v>
          </cell>
          <cell r="D46">
            <v>-52.092890000000004</v>
          </cell>
          <cell r="E46">
            <v>-150.98296999999999</v>
          </cell>
          <cell r="F46">
            <v>-209.63120999999998</v>
          </cell>
          <cell r="G46">
            <v>-244.33795000000001</v>
          </cell>
          <cell r="H46">
            <v>-48.518050000000002</v>
          </cell>
          <cell r="J46">
            <v>-192.24506</v>
          </cell>
          <cell r="L46">
            <v>-93.354980000000012</v>
          </cell>
          <cell r="N46">
            <v>195.81990000000002</v>
          </cell>
        </row>
        <row r="47">
          <cell r="C47" t="str">
            <v>Administrative costs</v>
          </cell>
          <cell r="D47">
            <v>-264.14202</v>
          </cell>
          <cell r="E47">
            <v>-199.88317000000001</v>
          </cell>
          <cell r="F47">
            <v>-200.84403</v>
          </cell>
          <cell r="G47">
            <v>-196.08598000000001</v>
          </cell>
          <cell r="H47">
            <v>-201</v>
          </cell>
          <cell r="J47">
            <v>68.056039999999996</v>
          </cell>
          <cell r="L47">
            <v>3.7971900000000005</v>
          </cell>
          <cell r="N47">
            <v>-4.9140199999999936</v>
          </cell>
        </row>
        <row r="48">
          <cell r="C48" t="str">
            <v>Outgoings</v>
          </cell>
          <cell r="D48">
            <v>-131.01591999999999</v>
          </cell>
          <cell r="E48">
            <v>-133.86715000000001</v>
          </cell>
          <cell r="F48">
            <v>-119.66405999999998</v>
          </cell>
          <cell r="G48">
            <v>-136.43078000000003</v>
          </cell>
          <cell r="H48">
            <v>-125.40000000000002</v>
          </cell>
          <cell r="J48">
            <v>-5.4148600000000329</v>
          </cell>
          <cell r="L48">
            <v>-2.5636300000000176</v>
          </cell>
          <cell r="N48">
            <v>11.030780000000007</v>
          </cell>
        </row>
        <row r="49">
          <cell r="C49" t="str">
            <v>Rent</v>
          </cell>
          <cell r="D49">
            <v>-5.1996000000000002</v>
          </cell>
          <cell r="E49">
            <v>-5.6595200000000006</v>
          </cell>
          <cell r="F49">
            <v>-4.7633000000000001</v>
          </cell>
          <cell r="G49">
            <v>-5.6692900000000002</v>
          </cell>
          <cell r="H49">
            <v>-5.6329000000000002</v>
          </cell>
          <cell r="J49">
            <v>-0.46968999999999994</v>
          </cell>
          <cell r="L49">
            <v>-9.7699999999996123E-3</v>
          </cell>
          <cell r="N49">
            <v>3.6389999999999922E-2</v>
          </cell>
        </row>
        <row r="50">
          <cell r="C50" t="str">
            <v>Occupancy costs</v>
          </cell>
          <cell r="D50">
            <v>-136.21552</v>
          </cell>
          <cell r="E50">
            <v>-139.52667000000002</v>
          </cell>
          <cell r="F50">
            <v>-124.42735999999998</v>
          </cell>
          <cell r="G50">
            <v>-142.10007000000002</v>
          </cell>
          <cell r="H50">
            <v>-131.03290000000001</v>
          </cell>
          <cell r="J50">
            <v>-5.8845500000000186</v>
          </cell>
          <cell r="L50">
            <v>-2.5733999999999924</v>
          </cell>
          <cell r="N50">
            <v>11.067170000000004</v>
          </cell>
        </row>
        <row r="51">
          <cell r="C51" t="str">
            <v>Other indirect costs</v>
          </cell>
          <cell r="D51">
            <v>-89.009940000000014</v>
          </cell>
          <cell r="E51">
            <v>-72.165810000000008</v>
          </cell>
          <cell r="F51">
            <v>-106.58811</v>
          </cell>
          <cell r="G51">
            <v>-113.77443000000001</v>
          </cell>
          <cell r="H51">
            <v>-74.681840000000008</v>
          </cell>
          <cell r="J51">
            <v>-24.764489999999995</v>
          </cell>
          <cell r="L51">
            <v>-41.608620000000002</v>
          </cell>
          <cell r="N51">
            <v>39.092590000000001</v>
          </cell>
        </row>
        <row r="52">
          <cell r="C52" t="str">
            <v>Advertising &amp; marketing</v>
          </cell>
          <cell r="D52">
            <v>-24.705940000000002</v>
          </cell>
          <cell r="E52">
            <v>-21.973300000000002</v>
          </cell>
          <cell r="F52">
            <v>-21.503159999999998</v>
          </cell>
          <cell r="G52">
            <v>-20.19736</v>
          </cell>
          <cell r="H52">
            <v>-24</v>
          </cell>
          <cell r="J52">
            <v>4.508580000000002</v>
          </cell>
          <cell r="L52">
            <v>1.7759400000000021</v>
          </cell>
          <cell r="N52">
            <v>-3.8026400000000002</v>
          </cell>
        </row>
        <row r="53">
          <cell r="C53" t="str">
            <v>Bad debts</v>
          </cell>
          <cell r="D53">
            <v>-0.5</v>
          </cell>
          <cell r="E53">
            <v>-1.5673900000000001</v>
          </cell>
          <cell r="F53">
            <v>0</v>
          </cell>
          <cell r="G53">
            <v>0</v>
          </cell>
          <cell r="H53">
            <v>0</v>
          </cell>
          <cell r="J53">
            <v>0.5</v>
          </cell>
          <cell r="L53">
            <v>1.5673900000000001</v>
          </cell>
          <cell r="N53">
            <v>0</v>
          </cell>
        </row>
        <row r="54">
          <cell r="C54" t="str">
            <v>Total OPEX</v>
          </cell>
          <cell r="D54">
            <v>-1763.2970485567121</v>
          </cell>
          <cell r="E54">
            <v>-1816.6691390663334</v>
          </cell>
          <cell r="F54">
            <v>-1884.7349068035528</v>
          </cell>
          <cell r="G54">
            <v>-1890.9272714490128</v>
          </cell>
          <cell r="H54">
            <v>-1681.6090480645162</v>
          </cell>
          <cell r="J54">
            <v>-127.63022289230071</v>
          </cell>
          <cell r="L54">
            <v>-74.258132382679378</v>
          </cell>
          <cell r="N54">
            <v>209.3182233844966</v>
          </cell>
        </row>
        <row r="56">
          <cell r="C56" t="str">
            <v>EBITDA</v>
          </cell>
          <cell r="D56">
            <v>2123.619670000001</v>
          </cell>
          <cell r="E56">
            <v>2634.4336199999998</v>
          </cell>
          <cell r="F56">
            <v>2429.0969299999988</v>
          </cell>
          <cell r="G56">
            <v>2440.7159799999999</v>
          </cell>
          <cell r="H56">
            <v>2729.4092700000001</v>
          </cell>
          <cell r="J56">
            <v>317.09630999999899</v>
          </cell>
          <cell r="L56">
            <v>-193.71763999999985</v>
          </cell>
          <cell r="N56">
            <v>288.69329000000016</v>
          </cell>
        </row>
        <row r="58">
          <cell r="C58" t="str">
            <v>KPIs</v>
          </cell>
        </row>
        <row r="59">
          <cell r="C59" t="str">
            <v>GM %</v>
          </cell>
          <cell r="D59">
            <v>0.39197589948568484</v>
          </cell>
          <cell r="E59">
            <v>0.39656060279703381</v>
          </cell>
          <cell r="F59">
            <v>0.40256324931873155</v>
          </cell>
          <cell r="G59">
            <v>0.39818803853412132</v>
          </cell>
          <cell r="H59">
            <v>0.40106916303108053</v>
          </cell>
        </row>
        <row r="60">
          <cell r="C60" t="str">
            <v>EBITDA %</v>
          </cell>
          <cell r="D60">
            <v>0.21460191786732774</v>
          </cell>
          <cell r="E60">
            <v>0.23737518562225099</v>
          </cell>
          <cell r="F60">
            <v>0.22933952146293529</v>
          </cell>
          <cell r="G60">
            <v>0.22436379274077564</v>
          </cell>
          <cell r="H60">
            <v>0.24816988109187932</v>
          </cell>
        </row>
        <row r="61">
          <cell r="C61" t="str">
            <v>Source: Managaement information, GreenMount analysis</v>
          </cell>
        </row>
        <row r="63">
          <cell r="C63" t="str">
            <v>Source</v>
          </cell>
          <cell r="D63">
            <v>2123.6196699999982</v>
          </cell>
          <cell r="E63">
            <v>2634.433619999998</v>
          </cell>
          <cell r="F63">
            <v>2429.0969299999988</v>
          </cell>
          <cell r="G63">
            <v>2440.7159799999999</v>
          </cell>
          <cell r="H63">
            <v>2729.4092700000001</v>
          </cell>
        </row>
        <row r="64">
          <cell r="C64" t="str">
            <v>Check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8">
          <cell r="C68" t="str">
            <v>Government contracted %</v>
          </cell>
          <cell r="D68">
            <v>0.75613651056863518</v>
          </cell>
          <cell r="E68">
            <v>0.79169034291136353</v>
          </cell>
          <cell r="F68">
            <v>0.8005157871333527</v>
          </cell>
          <cell r="G68">
            <v>0.81111347235800502</v>
          </cell>
          <cell r="H68">
            <v>0.7976023012076443</v>
          </cell>
        </row>
        <row r="69">
          <cell r="C69" t="str">
            <v>Commercial contracted %</v>
          </cell>
          <cell r="D69">
            <v>8.2757479913609225E-2</v>
          </cell>
          <cell r="E69">
            <v>0.11351594426899672</v>
          </cell>
          <cell r="F69">
            <v>0.1297420395035998</v>
          </cell>
          <cell r="G69">
            <v>0.11904358971658016</v>
          </cell>
          <cell r="H69">
            <v>0.10265363968399351</v>
          </cell>
        </row>
        <row r="70">
          <cell r="C70" t="str">
            <v>Total contract %</v>
          </cell>
          <cell r="D70">
            <v>0.83889399048224444</v>
          </cell>
          <cell r="E70">
            <v>0.90520628718036023</v>
          </cell>
          <cell r="F70">
            <v>0.93025782663695256</v>
          </cell>
          <cell r="G70">
            <v>0.93015706207458515</v>
          </cell>
          <cell r="H70">
            <v>0.90025594089163785</v>
          </cell>
        </row>
        <row r="72">
          <cell r="C72" t="str">
            <v>Uncontracted %</v>
          </cell>
          <cell r="D72">
            <v>0.16110600951775556</v>
          </cell>
          <cell r="E72">
            <v>9.4793712819639775E-2</v>
          </cell>
          <cell r="F72">
            <v>6.9742173363047444E-2</v>
          </cell>
          <cell r="G72">
            <v>6.984293792541485E-2</v>
          </cell>
          <cell r="H72">
            <v>9.9744059108362149E-2</v>
          </cell>
        </row>
      </sheetData>
      <sheetData sheetId="2">
        <row r="5">
          <cell r="C5" t="str">
            <v>Quality of earnings</v>
          </cell>
        </row>
      </sheetData>
      <sheetData sheetId="3">
        <row r="5">
          <cell r="C5" t="str">
            <v>Net debt</v>
          </cell>
        </row>
        <row r="6">
          <cell r="C6" t="str">
            <v>$000</v>
          </cell>
          <cell r="D6" t="str">
            <v>Adj.</v>
          </cell>
          <cell r="E6">
            <v>43617</v>
          </cell>
          <cell r="F6">
            <v>43983</v>
          </cell>
          <cell r="G6">
            <v>44348</v>
          </cell>
          <cell r="H6">
            <v>44501</v>
          </cell>
        </row>
        <row r="7">
          <cell r="C7" t="str">
            <v>Reported net debt and debt-like items</v>
          </cell>
        </row>
        <row r="8">
          <cell r="C8" t="str">
            <v>Cash and cash equivalents</v>
          </cell>
          <cell r="E8">
            <v>697.12965999999994</v>
          </cell>
          <cell r="F8">
            <v>922.67905000000007</v>
          </cell>
          <cell r="G8">
            <v>709.94948999999997</v>
          </cell>
          <cell r="H8">
            <v>872.99430000000007</v>
          </cell>
        </row>
        <row r="9">
          <cell r="C9" t="str">
            <v>Loans payable</v>
          </cell>
          <cell r="E9">
            <v>-10375.486000000001</v>
          </cell>
          <cell r="F9">
            <v>-8978.3898300000001</v>
          </cell>
          <cell r="G9">
            <v>-8126.0129999999999</v>
          </cell>
          <cell r="H9">
            <v>-8660.7410299999992</v>
          </cell>
        </row>
        <row r="10">
          <cell r="C10" t="str">
            <v>Credit cards</v>
          </cell>
          <cell r="E10">
            <v>0</v>
          </cell>
          <cell r="F10">
            <v>-39.478010000000005</v>
          </cell>
          <cell r="G10">
            <v>-17.21077</v>
          </cell>
          <cell r="H10">
            <v>-24.63137</v>
          </cell>
        </row>
        <row r="11">
          <cell r="C11" t="str">
            <v>Net debt</v>
          </cell>
          <cell r="E11">
            <v>-9678.3563400000003</v>
          </cell>
          <cell r="F11">
            <v>-8095.1887900000002</v>
          </cell>
          <cell r="G11">
            <v>-7433.2742799999996</v>
          </cell>
          <cell r="H11">
            <v>-7812.378099999999</v>
          </cell>
        </row>
        <row r="13">
          <cell r="C13" t="str">
            <v>Identified debt and debt like items</v>
          </cell>
        </row>
        <row r="14">
          <cell r="C14" t="str">
            <v>Net related party loans</v>
          </cell>
          <cell r="D14">
            <v>1</v>
          </cell>
          <cell r="E14">
            <v>33.422339999999998</v>
          </cell>
          <cell r="F14">
            <v>33.100929999999998</v>
          </cell>
          <cell r="G14">
            <v>33.01728</v>
          </cell>
          <cell r="H14">
            <v>456.48424999999997</v>
          </cell>
        </row>
        <row r="15">
          <cell r="C15" t="str">
            <v>Provision for income tax</v>
          </cell>
          <cell r="D15">
            <v>2</v>
          </cell>
          <cell r="E15">
            <v>-106.46233000000001</v>
          </cell>
          <cell r="F15">
            <v>-218.12181000000001</v>
          </cell>
          <cell r="G15">
            <v>-68.232460000000003</v>
          </cell>
          <cell r="H15">
            <v>76.614539999999991</v>
          </cell>
        </row>
        <row r="16">
          <cell r="C16" t="str">
            <v>Committed capex</v>
          </cell>
          <cell r="D16">
            <v>3</v>
          </cell>
          <cell r="E16">
            <v>0</v>
          </cell>
          <cell r="F16">
            <v>0</v>
          </cell>
          <cell r="G16">
            <v>0</v>
          </cell>
          <cell r="H16" t="str">
            <v>[ ]</v>
          </cell>
          <cell r="J16" t="str">
            <v>Placeholder awaiting information regarding the future purchase of vehicles (per Kinteic forecast FY22 capex of c.$2.1m)</v>
          </cell>
        </row>
        <row r="17">
          <cell r="C17" t="str">
            <v>Total net debt</v>
          </cell>
          <cell r="E17">
            <v>-9751.3963299999996</v>
          </cell>
          <cell r="F17">
            <v>-8280.2096700000002</v>
          </cell>
          <cell r="G17">
            <v>-7468.4894599999998</v>
          </cell>
          <cell r="H17">
            <v>-7279.279309999999</v>
          </cell>
        </row>
        <row r="19">
          <cell r="C19" t="str">
            <v>Other items</v>
          </cell>
        </row>
        <row r="20">
          <cell r="C20" t="str">
            <v>Excessive AL (&gt; 6 weeks)</v>
          </cell>
          <cell r="D20">
            <v>4</v>
          </cell>
          <cell r="H20" t="str">
            <v>[ ]</v>
          </cell>
        </row>
        <row r="21">
          <cell r="C21" t="str">
            <v>Vested LSL</v>
          </cell>
          <cell r="D21">
            <v>5</v>
          </cell>
          <cell r="H21" t="str">
            <v>[ ]</v>
          </cell>
        </row>
        <row r="22">
          <cell r="C22" t="str">
            <v>Workers' compensation claims payable</v>
          </cell>
          <cell r="D22">
            <v>6</v>
          </cell>
          <cell r="E22">
            <v>0</v>
          </cell>
          <cell r="F22">
            <v>0</v>
          </cell>
          <cell r="G22">
            <v>0</v>
          </cell>
          <cell r="H22" t="str">
            <v>[ ]</v>
          </cell>
        </row>
        <row r="23">
          <cell r="C23" t="str">
            <v>Bank guarantee</v>
          </cell>
          <cell r="D23">
            <v>7</v>
          </cell>
          <cell r="H23" t="str">
            <v>[ ]</v>
          </cell>
          <cell r="J23" t="str">
            <v>(102k)</v>
          </cell>
        </row>
        <row r="24">
          <cell r="C24" t="str">
            <v>Source: Management information, GreenMount analysis</v>
          </cell>
        </row>
        <row r="38">
          <cell r="C38" t="str">
            <v>Committed capex</v>
          </cell>
        </row>
        <row r="39">
          <cell r="C39" t="str">
            <v>Mercedes order delivered Feb-22</v>
          </cell>
          <cell r="D39">
            <v>1112.0039999999999</v>
          </cell>
        </row>
        <row r="40">
          <cell r="C40" t="str">
            <v>Mercedes order delivered May-22</v>
          </cell>
          <cell r="D40">
            <v>457.0505</v>
          </cell>
        </row>
        <row r="41">
          <cell r="C41" t="str">
            <v>Total</v>
          </cell>
          <cell r="D41">
            <v>1569.0545</v>
          </cell>
        </row>
      </sheetData>
      <sheetData sheetId="4">
        <row r="5">
          <cell r="C5" t="str">
            <v>Summary reported P&amp;L</v>
          </cell>
        </row>
      </sheetData>
      <sheetData sheetId="5" refreshError="1"/>
      <sheetData sheetId="6">
        <row r="5">
          <cell r="C5" t="str">
            <v>Free cash flow analysis</v>
          </cell>
        </row>
        <row r="6">
          <cell r="C6" t="str">
            <v>$000</v>
          </cell>
          <cell r="D6" t="str">
            <v>FY20</v>
          </cell>
          <cell r="E6" t="str">
            <v>FY21</v>
          </cell>
          <cell r="F6" t="str">
            <v>YTD22</v>
          </cell>
        </row>
        <row r="7">
          <cell r="C7" t="str">
            <v>Reported EBITDA</v>
          </cell>
          <cell r="D7">
            <v>2634.4336199999989</v>
          </cell>
          <cell r="E7">
            <v>2429.0969299999988</v>
          </cell>
          <cell r="F7">
            <v>1228.0325400000004</v>
          </cell>
        </row>
        <row r="9">
          <cell r="C9" t="str">
            <v>Movement in NWC</v>
          </cell>
        </row>
        <row r="10">
          <cell r="C10" t="str">
            <v>Trade and other receivables</v>
          </cell>
          <cell r="D10">
            <v>85.676300000000026</v>
          </cell>
          <cell r="E10">
            <v>36.183370000000025</v>
          </cell>
          <cell r="F10">
            <v>-99.152649999999994</v>
          </cell>
        </row>
        <row r="11">
          <cell r="C11" t="str">
            <v>Prepayments</v>
          </cell>
          <cell r="D11">
            <v>-0.67769000000001256</v>
          </cell>
          <cell r="E11">
            <v>-7.0594800000000077</v>
          </cell>
          <cell r="F11">
            <v>82.744779999999992</v>
          </cell>
        </row>
        <row r="12">
          <cell r="C12" t="str">
            <v>Deposits</v>
          </cell>
          <cell r="D12">
            <v>0</v>
          </cell>
          <cell r="E12">
            <v>0</v>
          </cell>
          <cell r="F12">
            <v>-0.58150000000000002</v>
          </cell>
        </row>
        <row r="13">
          <cell r="C13" t="str">
            <v>Trade and other payables</v>
          </cell>
          <cell r="D13">
            <v>-45.434090000000026</v>
          </cell>
          <cell r="E13">
            <v>-32.566919999999925</v>
          </cell>
          <cell r="F13">
            <v>7.4821699999999396</v>
          </cell>
        </row>
        <row r="14">
          <cell r="C14" t="str">
            <v>GST payable</v>
          </cell>
          <cell r="D14">
            <v>0.14933999999985303</v>
          </cell>
          <cell r="E14">
            <v>5.3960199999996377</v>
          </cell>
          <cell r="F14">
            <v>30.07446000000089</v>
          </cell>
        </row>
        <row r="15">
          <cell r="C15" t="str">
            <v>Employee liabilities</v>
          </cell>
          <cell r="D15">
            <v>184.97557000000006</v>
          </cell>
          <cell r="E15">
            <v>-50.768760000000043</v>
          </cell>
          <cell r="F15">
            <v>110.75761</v>
          </cell>
        </row>
        <row r="16">
          <cell r="C16" t="str">
            <v>Accrued expenses</v>
          </cell>
          <cell r="D16">
            <v>-65.045000000000002</v>
          </cell>
          <cell r="E16">
            <v>9.7000000000001307E-2</v>
          </cell>
          <cell r="F16">
            <v>-1.0190000000000001</v>
          </cell>
        </row>
        <row r="17">
          <cell r="C17" t="str">
            <v>Net movement in NWC</v>
          </cell>
          <cell r="D17">
            <v>159.64442999999989</v>
          </cell>
          <cell r="E17">
            <v>-48.718770000000312</v>
          </cell>
          <cell r="F17">
            <v>130.30587000000082</v>
          </cell>
        </row>
        <row r="18">
          <cell r="C18" t="str">
            <v>Operating cash flows</v>
          </cell>
          <cell r="D18">
            <v>2794.0780499999987</v>
          </cell>
          <cell r="E18">
            <v>2380.3781599999984</v>
          </cell>
          <cell r="F18">
            <v>1358.3384100000012</v>
          </cell>
        </row>
        <row r="19">
          <cell r="C19" t="str">
            <v>Capex</v>
          </cell>
          <cell r="D19">
            <v>-42.432450000005701</v>
          </cell>
          <cell r="E19">
            <v>-473.66366000000016</v>
          </cell>
          <cell r="F19">
            <v>-1014.3998999999985</v>
          </cell>
        </row>
        <row r="20">
          <cell r="C20" t="str">
            <v>Free cash flows</v>
          </cell>
          <cell r="D20">
            <v>2751.645599999993</v>
          </cell>
          <cell r="E20">
            <v>1906.7144999999982</v>
          </cell>
          <cell r="F20">
            <v>343.93851000000268</v>
          </cell>
        </row>
        <row r="21">
          <cell r="C21" t="str">
            <v>Loans</v>
          </cell>
          <cell r="D21">
            <v>-1397.0961700000007</v>
          </cell>
          <cell r="E21">
            <v>-852.37683000000015</v>
          </cell>
          <cell r="F21">
            <v>534.72802999999931</v>
          </cell>
        </row>
        <row r="22">
          <cell r="C22" t="str">
            <v>Credit cards</v>
          </cell>
          <cell r="D22">
            <v>39.478010000000005</v>
          </cell>
          <cell r="E22">
            <v>-22.267240000000005</v>
          </cell>
          <cell r="F22">
            <v>7.4206000000000003</v>
          </cell>
        </row>
        <row r="23">
          <cell r="C23" t="str">
            <v>Net interest</v>
          </cell>
          <cell r="D23">
            <v>-491.17509000000013</v>
          </cell>
          <cell r="E23">
            <v>-410.33078999999998</v>
          </cell>
          <cell r="F23">
            <v>-154.72835999999998</v>
          </cell>
        </row>
        <row r="24">
          <cell r="C24" t="str">
            <v>Income tax paid</v>
          </cell>
          <cell r="D24">
            <v>-207.12436999999997</v>
          </cell>
          <cell r="E24">
            <v>-398.05284999999998</v>
          </cell>
          <cell r="F24">
            <v>-144.84699999999998</v>
          </cell>
        </row>
        <row r="25">
          <cell r="C25" t="str">
            <v>Net cash flows before related party transactions</v>
          </cell>
          <cell r="D25">
            <v>695.72797999999216</v>
          </cell>
          <cell r="E25">
            <v>223.68678999999821</v>
          </cell>
          <cell r="F25">
            <v>586.51178000000209</v>
          </cell>
        </row>
        <row r="26">
          <cell r="C26" t="str">
            <v>Related party loans</v>
          </cell>
          <cell r="D26">
            <v>0.3214100000000002</v>
          </cell>
          <cell r="E26">
            <v>8.364999999999867E-2</v>
          </cell>
          <cell r="F26">
            <v>-423.46696999999995</v>
          </cell>
        </row>
        <row r="27">
          <cell r="C27" t="str">
            <v>Dividends paid to shareholders</v>
          </cell>
          <cell r="D27">
            <v>-470.5</v>
          </cell>
          <cell r="E27">
            <v>-436.5</v>
          </cell>
          <cell r="F27">
            <v>0</v>
          </cell>
        </row>
        <row r="28">
          <cell r="C28" t="str">
            <v>Net cash flow</v>
          </cell>
          <cell r="D28">
            <v>225.54938999999217</v>
          </cell>
          <cell r="E28">
            <v>-212.72956000000178</v>
          </cell>
          <cell r="F28">
            <v>163.04481000000214</v>
          </cell>
        </row>
        <row r="29">
          <cell r="C29" t="str">
            <v>Opening cash and cash equivalents per reported BS</v>
          </cell>
          <cell r="D29">
            <v>697.12965999999994</v>
          </cell>
          <cell r="E29">
            <v>922.67905000000007</v>
          </cell>
          <cell r="F29">
            <v>709.94948999999997</v>
          </cell>
        </row>
        <row r="30">
          <cell r="C30" t="str">
            <v>Calculated closing cash</v>
          </cell>
          <cell r="D30">
            <v>922.67904999999212</v>
          </cell>
          <cell r="E30">
            <v>709.94948999999826</v>
          </cell>
          <cell r="F30">
            <v>872.99430000000211</v>
          </cell>
        </row>
        <row r="31">
          <cell r="C31" t="str">
            <v>Minor reconciling item</v>
          </cell>
          <cell r="D31">
            <v>7.9580786405131221E-12</v>
          </cell>
          <cell r="E31">
            <v>1.7053025658242404E-12</v>
          </cell>
          <cell r="F31">
            <v>-2.0463630789890885E-12</v>
          </cell>
        </row>
        <row r="32">
          <cell r="C32" t="str">
            <v>Closing cash and cash equivalents per reported BS</v>
          </cell>
          <cell r="D32">
            <v>922.67905000000007</v>
          </cell>
          <cell r="E32">
            <v>709.94948999999997</v>
          </cell>
          <cell r="F32">
            <v>872.99430000000007</v>
          </cell>
        </row>
        <row r="34">
          <cell r="C34" t="str">
            <v>KPIS</v>
          </cell>
        </row>
        <row r="35">
          <cell r="C35" t="str">
            <v>Operating cash flow as % of EBITDA</v>
          </cell>
          <cell r="D35">
            <v>1.0605991469240359</v>
          </cell>
          <cell r="E35">
            <v>0.97994366984770742</v>
          </cell>
          <cell r="F35">
            <v>1.1061094602590911</v>
          </cell>
        </row>
        <row r="36">
          <cell r="C36" t="str">
            <v>Free cash flow as % of EBITDA</v>
          </cell>
          <cell r="D36">
            <v>1.0444922882513146</v>
          </cell>
          <cell r="E36">
            <v>0.78494788596188259</v>
          </cell>
          <cell r="F36">
            <v>0.28007279839669602</v>
          </cell>
        </row>
        <row r="37">
          <cell r="C37" t="str">
            <v>Source: Managaement information, GreenMount analysis</v>
          </cell>
        </row>
        <row r="42">
          <cell r="C42" t="str">
            <v>PPE calc</v>
          </cell>
        </row>
        <row r="43">
          <cell r="C43" t="str">
            <v>Opening NBV</v>
          </cell>
          <cell r="D43">
            <v>10863.620379999997</v>
          </cell>
          <cell r="E43">
            <v>9751.1868300000024</v>
          </cell>
          <cell r="F43">
            <v>9079.651490000002</v>
          </cell>
        </row>
        <row r="44">
          <cell r="C44" t="str">
            <v>Depreciation</v>
          </cell>
          <cell r="D44">
            <v>-1154.866</v>
          </cell>
          <cell r="E44">
            <v>-1145.1990000000001</v>
          </cell>
          <cell r="F44">
            <v>-480</v>
          </cell>
        </row>
        <row r="45">
          <cell r="C45" t="str">
            <v>Capex</v>
          </cell>
          <cell r="D45">
            <v>42.432450000005701</v>
          </cell>
          <cell r="E45">
            <v>473.66366000000016</v>
          </cell>
          <cell r="F45">
            <v>1014.3998999999985</v>
          </cell>
        </row>
        <row r="46">
          <cell r="C46" t="str">
            <v>Closing NBV</v>
          </cell>
          <cell r="D46">
            <v>9751.1868300000024</v>
          </cell>
          <cell r="E46">
            <v>9079.651490000002</v>
          </cell>
          <cell r="F46">
            <v>9614.0513900000005</v>
          </cell>
        </row>
        <row r="48">
          <cell r="C48" t="str">
            <v>Provision for income tax</v>
          </cell>
        </row>
        <row r="49">
          <cell r="C49" t="str">
            <v>Opening provision</v>
          </cell>
          <cell r="D49">
            <v>-106.46233000000001</v>
          </cell>
          <cell r="E49">
            <v>-218.12181000000001</v>
          </cell>
          <cell r="F49">
            <v>-68.232460000000003</v>
          </cell>
        </row>
        <row r="50">
          <cell r="C50" t="str">
            <v>Income tax expense</v>
          </cell>
          <cell r="D50">
            <v>-318.78384999999997</v>
          </cell>
          <cell r="E50">
            <v>-248.1635</v>
          </cell>
          <cell r="F50">
            <v>0</v>
          </cell>
        </row>
        <row r="51">
          <cell r="C51" t="str">
            <v>Payment</v>
          </cell>
          <cell r="D51">
            <v>207.12436999999997</v>
          </cell>
          <cell r="E51">
            <v>398.05284999999998</v>
          </cell>
          <cell r="F51">
            <v>144.84699999999998</v>
          </cell>
        </row>
        <row r="52">
          <cell r="C52" t="str">
            <v>Closing provision</v>
          </cell>
          <cell r="D52">
            <v>-218.12181000000001</v>
          </cell>
          <cell r="E52">
            <v>-68.232460000000003</v>
          </cell>
          <cell r="F52">
            <v>76.614539999999991</v>
          </cell>
        </row>
        <row r="64">
          <cell r="C64" t="str">
            <v>Net profit</v>
          </cell>
          <cell r="D64">
            <v>669.60867999999778</v>
          </cell>
          <cell r="E64">
            <v>625.40363999999875</v>
          </cell>
          <cell r="F64">
            <v>593.30418000000043</v>
          </cell>
        </row>
        <row r="65">
          <cell r="C65" t="str">
            <v>Less dividends</v>
          </cell>
          <cell r="D65">
            <v>-470.5</v>
          </cell>
          <cell r="E65">
            <v>-436.5</v>
          </cell>
          <cell r="F65">
            <v>0</v>
          </cell>
        </row>
        <row r="66">
          <cell r="C66" t="str">
            <v>Sub-total</v>
          </cell>
          <cell r="D66">
            <v>199.10867999999778</v>
          </cell>
          <cell r="E66">
            <v>188.90363999999875</v>
          </cell>
          <cell r="F66">
            <v>593.30418000000043</v>
          </cell>
        </row>
        <row r="67">
          <cell r="C67" t="str">
            <v>Movement in net assets</v>
          </cell>
          <cell r="D67">
            <v>199.10868000000664</v>
          </cell>
          <cell r="E67">
            <v>188.90363999999863</v>
          </cell>
          <cell r="F67">
            <v>593.30417999999963</v>
          </cell>
        </row>
        <row r="68">
          <cell r="C68" t="str">
            <v>Variance</v>
          </cell>
          <cell r="D68">
            <v>-8.8675733422860503E-12</v>
          </cell>
          <cell r="E68">
            <v>0</v>
          </cell>
          <cell r="F68">
            <v>0</v>
          </cell>
        </row>
      </sheetData>
      <sheetData sheetId="7">
        <row r="5">
          <cell r="C5" t="str">
            <v>Net working capital</v>
          </cell>
          <cell r="I5" t="str">
            <v>Average</v>
          </cell>
        </row>
        <row r="6">
          <cell r="C6" t="str">
            <v>$000</v>
          </cell>
          <cell r="D6">
            <v>43617</v>
          </cell>
          <cell r="E6">
            <v>43983</v>
          </cell>
          <cell r="F6">
            <v>44348</v>
          </cell>
          <cell r="G6">
            <v>44501</v>
          </cell>
          <cell r="I6" t="str">
            <v>FY19</v>
          </cell>
          <cell r="J6" t="str">
            <v>FY20</v>
          </cell>
          <cell r="K6" t="str">
            <v>FY21</v>
          </cell>
          <cell r="L6" t="str">
            <v>LTM21</v>
          </cell>
        </row>
        <row r="7">
          <cell r="C7" t="str">
            <v>Trade and other receivables</v>
          </cell>
          <cell r="D7">
            <v>354.43933000000004</v>
          </cell>
          <cell r="E7">
            <v>268.76303000000001</v>
          </cell>
          <cell r="F7">
            <v>232.57965999999999</v>
          </cell>
          <cell r="G7">
            <v>331.73230999999998</v>
          </cell>
          <cell r="I7">
            <v>368.10577666666671</v>
          </cell>
          <cell r="J7">
            <v>363.23094916666656</v>
          </cell>
          <cell r="K7">
            <v>281.20971249999997</v>
          </cell>
          <cell r="L7">
            <v>267.15072166666664</v>
          </cell>
        </row>
        <row r="8">
          <cell r="C8" t="str">
            <v>Prepayments</v>
          </cell>
          <cell r="D8">
            <v>172.55560999999997</v>
          </cell>
          <cell r="E8">
            <v>173.23329999999999</v>
          </cell>
          <cell r="F8">
            <v>180.29277999999999</v>
          </cell>
          <cell r="G8">
            <v>97.548000000000002</v>
          </cell>
          <cell r="I8">
            <v>76.605082499999995</v>
          </cell>
          <cell r="J8">
            <v>87.300259166666663</v>
          </cell>
          <cell r="K8">
            <v>88.375349999999983</v>
          </cell>
          <cell r="L8">
            <v>91.176512500000001</v>
          </cell>
        </row>
        <row r="9">
          <cell r="C9" t="str">
            <v>Deposits</v>
          </cell>
          <cell r="D9">
            <v>0</v>
          </cell>
          <cell r="E9">
            <v>0</v>
          </cell>
          <cell r="F9">
            <v>0</v>
          </cell>
          <cell r="G9">
            <v>0.58150000000000002</v>
          </cell>
          <cell r="I9">
            <v>2.4764166666666667</v>
          </cell>
          <cell r="J9">
            <v>10.986449166666667</v>
          </cell>
          <cell r="K9">
            <v>28.463872500000004</v>
          </cell>
          <cell r="L9">
            <v>9.614609166666666</v>
          </cell>
          <cell r="M9" t="str">
            <v>Collapse into trade and other receivables</v>
          </cell>
        </row>
        <row r="10">
          <cell r="C10" t="str">
            <v>Trade and other payables</v>
          </cell>
          <cell r="D10">
            <v>-432.80705999999998</v>
          </cell>
          <cell r="E10">
            <v>-387.37296999999995</v>
          </cell>
          <cell r="F10">
            <v>-354.80605000000003</v>
          </cell>
          <cell r="G10">
            <v>-362.28821999999997</v>
          </cell>
          <cell r="I10">
            <v>-300.51788916666669</v>
          </cell>
          <cell r="J10">
            <v>-303.58943499999998</v>
          </cell>
          <cell r="K10">
            <v>-305.64420833333338</v>
          </cell>
          <cell r="L10">
            <v>-313.19530166666669</v>
          </cell>
        </row>
        <row r="11">
          <cell r="C11" t="str">
            <v>GST payable</v>
          </cell>
          <cell r="D11">
            <v>-44.15931999999983</v>
          </cell>
          <cell r="E11">
            <v>-44.308659999999684</v>
          </cell>
          <cell r="F11">
            <v>-49.704679999999321</v>
          </cell>
          <cell r="G11">
            <v>-79.779140000000211</v>
          </cell>
          <cell r="I11">
            <v>-40.738475000000015</v>
          </cell>
          <cell r="J11">
            <v>-77.046181666666868</v>
          </cell>
          <cell r="K11">
            <v>-57.137910000000176</v>
          </cell>
          <cell r="L11">
            <v>-54.903464166666907</v>
          </cell>
        </row>
        <row r="12">
          <cell r="C12" t="str">
            <v>Employee liabilities</v>
          </cell>
          <cell r="D12">
            <v>-261.08668999999998</v>
          </cell>
          <cell r="E12">
            <v>-446.06226000000004</v>
          </cell>
          <cell r="F12">
            <v>-395.29349999999999</v>
          </cell>
          <cell r="G12">
            <v>-506.05110999999999</v>
          </cell>
          <cell r="I12">
            <v>-255.89637750000006</v>
          </cell>
          <cell r="J12">
            <v>-360.73817583333334</v>
          </cell>
          <cell r="K12">
            <v>-399.63115500000004</v>
          </cell>
          <cell r="L12">
            <v>-424.75500333333343</v>
          </cell>
        </row>
        <row r="13">
          <cell r="C13" t="str">
            <v>Accrued expenses</v>
          </cell>
          <cell r="D13">
            <v>-53.183999999999997</v>
          </cell>
          <cell r="E13">
            <v>11.861000000000001</v>
          </cell>
          <cell r="F13">
            <v>11.763999999999999</v>
          </cell>
          <cell r="G13">
            <v>12.782999999999999</v>
          </cell>
          <cell r="I13">
            <v>3.7174324999999997</v>
          </cell>
          <cell r="J13">
            <v>12.734249999999998</v>
          </cell>
          <cell r="K13">
            <v>12.257250000000001</v>
          </cell>
          <cell r="L13">
            <v>12.367749999999999</v>
          </cell>
        </row>
        <row r="14">
          <cell r="C14" t="str">
            <v>Net working capital</v>
          </cell>
          <cell r="D14">
            <v>-264.24212999999975</v>
          </cell>
          <cell r="E14">
            <v>-423.88655999999969</v>
          </cell>
          <cell r="F14">
            <v>-375.16778999999934</v>
          </cell>
          <cell r="G14">
            <v>-505.47366000000022</v>
          </cell>
          <cell r="I14">
            <v>-146.24803333333338</v>
          </cell>
          <cell r="J14">
            <v>-267.12188500000036</v>
          </cell>
          <cell r="K14">
            <v>-352.10708833333365</v>
          </cell>
          <cell r="L14">
            <v>-412.54417583333372</v>
          </cell>
        </row>
        <row r="16">
          <cell r="C16" t="str">
            <v>Average NWC</v>
          </cell>
          <cell r="I16">
            <v>-146.24803333333338</v>
          </cell>
          <cell r="J16">
            <v>-267.12188500000036</v>
          </cell>
          <cell r="K16">
            <v>-352.10708833333365</v>
          </cell>
          <cell r="L16">
            <v>-412.54417583333372</v>
          </cell>
        </row>
        <row r="17">
          <cell r="C17" t="str">
            <v>NWC - Peak</v>
          </cell>
          <cell r="I17">
            <v>-52.533309999999943</v>
          </cell>
          <cell r="J17">
            <v>84.706329999999625</v>
          </cell>
          <cell r="K17">
            <v>-271.73502000000025</v>
          </cell>
          <cell r="L17">
            <v>-304.18497000000013</v>
          </cell>
        </row>
        <row r="18">
          <cell r="C18" t="str">
            <v>NWC - Trough</v>
          </cell>
          <cell r="I18">
            <v>-264.24212999999975</v>
          </cell>
          <cell r="J18">
            <v>-553.77347000000009</v>
          </cell>
          <cell r="K18">
            <v>-479.60993999999994</v>
          </cell>
          <cell r="L18">
            <v>-561.06277000000125</v>
          </cell>
        </row>
        <row r="19">
          <cell r="C19" t="str">
            <v>NWC - Range</v>
          </cell>
          <cell r="I19">
            <v>211.7088199999998</v>
          </cell>
          <cell r="J19">
            <v>638.47979999999973</v>
          </cell>
          <cell r="K19">
            <v>207.87491999999969</v>
          </cell>
          <cell r="L19">
            <v>256.87780000000112</v>
          </cell>
        </row>
        <row r="20">
          <cell r="C20" t="str">
            <v>Source: Management information, GreenMount analysis</v>
          </cell>
        </row>
        <row r="22">
          <cell r="C22" t="str">
            <v>Source</v>
          </cell>
          <cell r="D22">
            <v>-264.24212999999975</v>
          </cell>
          <cell r="E22">
            <v>-423.88655999999969</v>
          </cell>
          <cell r="F22">
            <v>-375.16778999999934</v>
          </cell>
          <cell r="G22">
            <v>-505.47366000000022</v>
          </cell>
        </row>
        <row r="23">
          <cell r="C23" t="str">
            <v>Check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</sheetData>
      <sheetData sheetId="8">
        <row r="5">
          <cell r="C5" t="str">
            <v xml:space="preserve">Monthly revenue profile </v>
          </cell>
        </row>
      </sheetData>
      <sheetData sheetId="9"/>
      <sheetData sheetId="10">
        <row r="5">
          <cell r="C5" t="str">
            <v xml:space="preserve">Monthly revenue profile </v>
          </cell>
        </row>
      </sheetData>
      <sheetData sheetId="11"/>
      <sheetData sheetId="12" refreshError="1"/>
      <sheetData sheetId="13" refreshError="1"/>
      <sheetData sheetId="14"/>
      <sheetData sheetId="15">
        <row r="5">
          <cell r="C5" t="str">
            <v>Monthly NWC profile</v>
          </cell>
        </row>
      </sheetData>
      <sheetData sheetId="16">
        <row r="3">
          <cell r="N3">
            <v>44530</v>
          </cell>
        </row>
      </sheetData>
      <sheetData sheetId="17">
        <row r="3">
          <cell r="N3">
            <v>44377</v>
          </cell>
        </row>
      </sheetData>
      <sheetData sheetId="18">
        <row r="5">
          <cell r="C5" t="str">
            <v>Revenue breakdown</v>
          </cell>
        </row>
      </sheetData>
      <sheetData sheetId="19">
        <row r="5">
          <cell r="C5" t="str">
            <v>Contract</v>
          </cell>
          <cell r="D5" t="str">
            <v>Expiry</v>
          </cell>
          <cell r="E5" t="str">
            <v>LTM21 revenue</v>
          </cell>
        </row>
        <row r="6">
          <cell r="C6" t="str">
            <v>Coningsby School Service</v>
          </cell>
          <cell r="D6">
            <v>45596</v>
          </cell>
          <cell r="E6">
            <v>4.1091100000000003</v>
          </cell>
        </row>
        <row r="7">
          <cell r="C7" t="str">
            <v>Doyles Road Service</v>
          </cell>
          <cell r="D7">
            <v>45596</v>
          </cell>
          <cell r="E7">
            <v>4.6560000000000004E-2</v>
          </cell>
          <cell r="M7">
            <v>44927</v>
          </cell>
          <cell r="N7">
            <v>44927</v>
          </cell>
        </row>
        <row r="8">
          <cell r="B8" t="str">
            <v>X</v>
          </cell>
          <cell r="C8" t="str">
            <v>Walkerston School Service</v>
          </cell>
          <cell r="D8">
            <v>45234</v>
          </cell>
          <cell r="E8">
            <v>69.331249999999983</v>
          </cell>
        </row>
        <row r="9">
          <cell r="B9" t="str">
            <v>X</v>
          </cell>
          <cell r="C9" t="str">
            <v>Walkerston Primary Service</v>
          </cell>
          <cell r="D9">
            <v>45234</v>
          </cell>
          <cell r="E9">
            <v>47.247579999999999</v>
          </cell>
        </row>
        <row r="10">
          <cell r="C10" t="str">
            <v>Eimeo Primary Service</v>
          </cell>
          <cell r="D10">
            <v>45596</v>
          </cell>
          <cell r="E10">
            <v>69.80243999999999</v>
          </cell>
        </row>
        <row r="11">
          <cell r="C11" t="str">
            <v>P946 Sarina</v>
          </cell>
          <cell r="D11">
            <v>45234</v>
          </cell>
          <cell r="E11">
            <v>252.18360000000001</v>
          </cell>
        </row>
        <row r="12">
          <cell r="C12" t="str">
            <v>Chelona/Sandy Ck Service</v>
          </cell>
          <cell r="D12">
            <v>45596</v>
          </cell>
          <cell r="E12">
            <v>318.97920999999997</v>
          </cell>
        </row>
        <row r="13">
          <cell r="C13" t="str">
            <v>Seaforth School Service</v>
          </cell>
          <cell r="D13">
            <v>45596</v>
          </cell>
          <cell r="E13">
            <v>554.82729000000006</v>
          </cell>
        </row>
        <row r="14">
          <cell r="C14" t="str">
            <v>Walkerston School Service</v>
          </cell>
          <cell r="D14">
            <v>45596</v>
          </cell>
          <cell r="E14">
            <v>568.17578000000003</v>
          </cell>
        </row>
        <row r="15">
          <cell r="C15" t="str">
            <v>Slade Point Service</v>
          </cell>
          <cell r="D15">
            <v>45596</v>
          </cell>
          <cell r="E15">
            <v>155.46608000000001</v>
          </cell>
        </row>
        <row r="16">
          <cell r="C16" t="str">
            <v>Oakenden School Service</v>
          </cell>
          <cell r="D16">
            <v>45596</v>
          </cell>
          <cell r="E16">
            <v>104.35887</v>
          </cell>
        </row>
        <row r="17">
          <cell r="C17" t="str">
            <v>Northern Beaches High School</v>
          </cell>
          <cell r="D17">
            <v>45596</v>
          </cell>
          <cell r="E17">
            <v>572.37830999999994</v>
          </cell>
        </row>
        <row r="18">
          <cell r="C18" t="str">
            <v>Safety Nett</v>
          </cell>
          <cell r="D18">
            <v>45596</v>
          </cell>
          <cell r="E18">
            <v>71.211529999999996</v>
          </cell>
        </row>
        <row r="19">
          <cell r="C19" t="str">
            <v>Safety Nett - Sarina</v>
          </cell>
          <cell r="D19">
            <v>45234</v>
          </cell>
          <cell r="E19">
            <v>5.9884700000000013</v>
          </cell>
        </row>
        <row r="20">
          <cell r="C20" t="str">
            <v>Emerald - Mackay</v>
          </cell>
          <cell r="D20">
            <v>47118</v>
          </cell>
          <cell r="E20">
            <v>685.98475999999994</v>
          </cell>
        </row>
        <row r="21">
          <cell r="C21" t="str">
            <v>Government urban</v>
          </cell>
          <cell r="D21">
            <v>45596</v>
          </cell>
          <cell r="E21">
            <v>4754.8049299999993</v>
          </cell>
        </row>
        <row r="22">
          <cell r="C22" t="str">
            <v>Endeavour</v>
          </cell>
          <cell r="E22">
            <v>48.6</v>
          </cell>
        </row>
        <row r="23">
          <cell r="C23" t="str">
            <v>Downer</v>
          </cell>
          <cell r="E23">
            <v>197.04</v>
          </cell>
        </row>
        <row r="24">
          <cell r="C24" t="str">
            <v>Theiss</v>
          </cell>
          <cell r="D24">
            <v>45504</v>
          </cell>
          <cell r="E24">
            <v>74.819999999999993</v>
          </cell>
        </row>
        <row r="25">
          <cell r="C25" t="str">
            <v>Hail Creek Coal</v>
          </cell>
          <cell r="D25">
            <v>45016</v>
          </cell>
          <cell r="E25">
            <v>681.86714000000006</v>
          </cell>
        </row>
        <row r="26">
          <cell r="C26" t="str">
            <v>MacMahon Byerwen</v>
          </cell>
          <cell r="E26">
            <v>292.67500000000001</v>
          </cell>
        </row>
        <row r="27">
          <cell r="E27">
            <v>9529.8979099999997</v>
          </cell>
        </row>
        <row r="33">
          <cell r="C33" t="str">
            <v>Emerald - Mackay</v>
          </cell>
          <cell r="D33">
            <v>47118</v>
          </cell>
        </row>
        <row r="34">
          <cell r="C34" t="str">
            <v>Coningsby School Service</v>
          </cell>
          <cell r="D34">
            <v>45596</v>
          </cell>
        </row>
        <row r="35">
          <cell r="C35" t="str">
            <v>Doyles Road Service</v>
          </cell>
          <cell r="D35">
            <v>45596</v>
          </cell>
        </row>
        <row r="36">
          <cell r="C36" t="str">
            <v>Walkerston School Service</v>
          </cell>
          <cell r="D36">
            <v>45234</v>
          </cell>
        </row>
        <row r="37">
          <cell r="C37" t="str">
            <v>Walkerston Primary Service</v>
          </cell>
          <cell r="D37">
            <v>45234</v>
          </cell>
        </row>
        <row r="38">
          <cell r="C38" t="str">
            <v>Eimeo Primary Service</v>
          </cell>
          <cell r="D38">
            <v>45596</v>
          </cell>
        </row>
        <row r="39">
          <cell r="C39" t="str">
            <v>P946 Sarina</v>
          </cell>
          <cell r="D39">
            <v>45234</v>
          </cell>
        </row>
        <row r="40">
          <cell r="C40" t="str">
            <v>Chelona/Sandy Ck Service</v>
          </cell>
          <cell r="D40">
            <v>45596</v>
          </cell>
        </row>
        <row r="41">
          <cell r="C41" t="str">
            <v>Seaforth School Service</v>
          </cell>
          <cell r="D41">
            <v>45596</v>
          </cell>
        </row>
        <row r="42">
          <cell r="C42" t="str">
            <v>Walkerston School Service</v>
          </cell>
          <cell r="D42">
            <v>45596</v>
          </cell>
        </row>
        <row r="43">
          <cell r="C43" t="str">
            <v>Slade Point Service</v>
          </cell>
          <cell r="D43">
            <v>45596</v>
          </cell>
        </row>
        <row r="44">
          <cell r="C44" t="str">
            <v>Oakenden School Service</v>
          </cell>
          <cell r="D44">
            <v>45596</v>
          </cell>
        </row>
        <row r="45">
          <cell r="C45" t="str">
            <v>Northern Beaches High School</v>
          </cell>
          <cell r="D45">
            <v>45596</v>
          </cell>
        </row>
        <row r="46">
          <cell r="C46" t="str">
            <v>Safety Nett</v>
          </cell>
          <cell r="D46">
            <v>45596</v>
          </cell>
        </row>
        <row r="47">
          <cell r="C47" t="str">
            <v>Safety Nett - Sarina</v>
          </cell>
          <cell r="D47">
            <v>45234</v>
          </cell>
        </row>
        <row r="49">
          <cell r="C49" t="str">
            <v>Government urban</v>
          </cell>
          <cell r="D49">
            <v>45596</v>
          </cell>
        </row>
        <row r="50">
          <cell r="C50" t="str">
            <v>Endeavour</v>
          </cell>
        </row>
        <row r="51">
          <cell r="C51" t="str">
            <v>Downer</v>
          </cell>
        </row>
        <row r="52">
          <cell r="C52" t="str">
            <v>Theiss</v>
          </cell>
          <cell r="D52">
            <v>45504</v>
          </cell>
        </row>
        <row r="53">
          <cell r="C53" t="str">
            <v>Hail Creek Coal</v>
          </cell>
          <cell r="D53">
            <v>45016</v>
          </cell>
        </row>
        <row r="54">
          <cell r="C54" t="str">
            <v>MacMahon Byerwen</v>
          </cell>
        </row>
        <row r="60">
          <cell r="C60" t="str">
            <v>Emerald - Mackay</v>
          </cell>
          <cell r="D60">
            <v>47118</v>
          </cell>
        </row>
        <row r="61">
          <cell r="C61" t="str">
            <v>Government urban</v>
          </cell>
          <cell r="D61">
            <v>45596</v>
          </cell>
        </row>
        <row r="62">
          <cell r="C62" t="str">
            <v>Coningsby School Service</v>
          </cell>
          <cell r="D62">
            <v>45596</v>
          </cell>
        </row>
        <row r="63">
          <cell r="C63" t="str">
            <v>Doyles Road Service</v>
          </cell>
          <cell r="D63">
            <v>45596</v>
          </cell>
        </row>
        <row r="64">
          <cell r="C64" t="str">
            <v>Chelona/Sandy Ck Service</v>
          </cell>
          <cell r="D64">
            <v>45596</v>
          </cell>
        </row>
        <row r="65">
          <cell r="C65" t="str">
            <v>Seaforth School Service</v>
          </cell>
          <cell r="D65">
            <v>45596</v>
          </cell>
        </row>
        <row r="66">
          <cell r="C66" t="str">
            <v>Walkerston School Service</v>
          </cell>
          <cell r="D66">
            <v>45596</v>
          </cell>
        </row>
        <row r="67">
          <cell r="C67" t="str">
            <v>Slade Point Service</v>
          </cell>
          <cell r="D67">
            <v>45596</v>
          </cell>
        </row>
        <row r="68">
          <cell r="C68" t="str">
            <v>Oakenden School Service</v>
          </cell>
          <cell r="D68">
            <v>45596</v>
          </cell>
        </row>
        <row r="69">
          <cell r="C69" t="str">
            <v>Northern Beaches High School</v>
          </cell>
          <cell r="D69">
            <v>45596</v>
          </cell>
        </row>
        <row r="70">
          <cell r="C70" t="str">
            <v>Safety Nett</v>
          </cell>
          <cell r="D70">
            <v>45596</v>
          </cell>
        </row>
        <row r="71">
          <cell r="C71" t="str">
            <v>Eimeo Primary Service</v>
          </cell>
          <cell r="D71">
            <v>45596</v>
          </cell>
        </row>
        <row r="72">
          <cell r="C72" t="str">
            <v>Walkerston School Service</v>
          </cell>
          <cell r="D72">
            <v>45234</v>
          </cell>
        </row>
        <row r="73">
          <cell r="C73" t="str">
            <v>Walkerston Primary Service</v>
          </cell>
          <cell r="D73">
            <v>45234</v>
          </cell>
        </row>
        <row r="74">
          <cell r="C74" t="str">
            <v>P946 Sarina</v>
          </cell>
          <cell r="D74">
            <v>45234</v>
          </cell>
        </row>
        <row r="75">
          <cell r="C75" t="str">
            <v>Safety Nett - Sarina</v>
          </cell>
          <cell r="D75">
            <v>45234</v>
          </cell>
        </row>
        <row r="76">
          <cell r="C76" t="str">
            <v>Theiss</v>
          </cell>
          <cell r="D76">
            <v>45504</v>
          </cell>
        </row>
        <row r="77">
          <cell r="C77" t="str">
            <v>Hail Creek Coal</v>
          </cell>
          <cell r="D77">
            <v>45016</v>
          </cell>
        </row>
        <row r="80">
          <cell r="C80" t="str">
            <v>Hail Creek Coal</v>
          </cell>
          <cell r="D80">
            <v>45016</v>
          </cell>
        </row>
        <row r="81">
          <cell r="C81" t="str">
            <v>Theiss</v>
          </cell>
          <cell r="D81">
            <v>45504</v>
          </cell>
        </row>
        <row r="82">
          <cell r="C82" t="str">
            <v>Safety Nett - Sarina</v>
          </cell>
          <cell r="D82">
            <v>45234</v>
          </cell>
        </row>
        <row r="83">
          <cell r="C83" t="str">
            <v>P946 Sarina</v>
          </cell>
          <cell r="D83">
            <v>45234</v>
          </cell>
        </row>
        <row r="84">
          <cell r="C84" t="str">
            <v>Walkerston Primary Service</v>
          </cell>
          <cell r="D84">
            <v>45234</v>
          </cell>
        </row>
        <row r="85">
          <cell r="C85" t="str">
            <v>Walkerston School Service</v>
          </cell>
          <cell r="D85">
            <v>45234</v>
          </cell>
        </row>
        <row r="86">
          <cell r="C86" t="str">
            <v>Eimeo Primary Service</v>
          </cell>
          <cell r="D86">
            <v>45596</v>
          </cell>
        </row>
        <row r="87">
          <cell r="C87" t="str">
            <v>Safety Nett</v>
          </cell>
          <cell r="D87">
            <v>45596</v>
          </cell>
        </row>
        <row r="88">
          <cell r="C88" t="str">
            <v>Northern Beaches High School</v>
          </cell>
          <cell r="D88">
            <v>45596</v>
          </cell>
        </row>
        <row r="89">
          <cell r="C89" t="str">
            <v>Oakenden School Service</v>
          </cell>
          <cell r="D89">
            <v>45596</v>
          </cell>
        </row>
        <row r="90">
          <cell r="C90" t="str">
            <v>Slade Point Service</v>
          </cell>
          <cell r="D90">
            <v>45596</v>
          </cell>
        </row>
        <row r="91">
          <cell r="C91" t="str">
            <v>Walkerston School Service</v>
          </cell>
          <cell r="D91">
            <v>45596</v>
          </cell>
        </row>
        <row r="92">
          <cell r="C92" t="str">
            <v>Seaforth School Service</v>
          </cell>
          <cell r="D92">
            <v>45596</v>
          </cell>
        </row>
        <row r="93">
          <cell r="C93" t="str">
            <v>Chelona/Sandy Ck Service</v>
          </cell>
          <cell r="D93">
            <v>45596</v>
          </cell>
        </row>
        <row r="94">
          <cell r="C94" t="str">
            <v>Doyles Road Service</v>
          </cell>
          <cell r="D94">
            <v>45596</v>
          </cell>
        </row>
        <row r="95">
          <cell r="C95" t="str">
            <v>Coningsby School Service</v>
          </cell>
          <cell r="D95">
            <v>45596</v>
          </cell>
        </row>
        <row r="96">
          <cell r="C96" t="str">
            <v>Government urban</v>
          </cell>
          <cell r="D96">
            <v>45596</v>
          </cell>
        </row>
        <row r="97">
          <cell r="C97" t="str">
            <v>Emerald - Mackay</v>
          </cell>
          <cell r="D97">
            <v>47118</v>
          </cell>
        </row>
      </sheetData>
      <sheetData sheetId="20">
        <row r="5">
          <cell r="C5" t="str">
            <v>PPE &amp; Intangibles summary</v>
          </cell>
        </row>
        <row r="6">
          <cell r="C6" t="str">
            <v>$000</v>
          </cell>
          <cell r="D6">
            <v>43617</v>
          </cell>
          <cell r="E6">
            <v>43983</v>
          </cell>
          <cell r="F6">
            <v>44348</v>
          </cell>
          <cell r="G6">
            <v>44501</v>
          </cell>
        </row>
        <row r="7">
          <cell r="C7" t="str">
            <v>PPE</v>
          </cell>
        </row>
        <row r="8">
          <cell r="C8" t="str">
            <v>Plant and equipment</v>
          </cell>
          <cell r="D8">
            <v>230.00881000000001</v>
          </cell>
          <cell r="E8">
            <v>224.83826000000002</v>
          </cell>
          <cell r="F8">
            <v>229.18282000000002</v>
          </cell>
          <cell r="G8">
            <v>229.18282000000002</v>
          </cell>
        </row>
        <row r="9">
          <cell r="C9" t="str">
            <v>Motor vehicles</v>
          </cell>
          <cell r="D9">
            <v>6603.8134800000007</v>
          </cell>
          <cell r="E9">
            <v>5570.0614800000003</v>
          </cell>
          <cell r="F9">
            <v>4967.6925799999999</v>
          </cell>
          <cell r="G9">
            <v>5502.0924800000003</v>
          </cell>
        </row>
        <row r="10">
          <cell r="C10" t="str">
            <v>Land and buildings</v>
          </cell>
          <cell r="D10">
            <v>4029.7980899999998</v>
          </cell>
          <cell r="E10">
            <v>3956.2870899999998</v>
          </cell>
          <cell r="F10">
            <v>3882.7760899999998</v>
          </cell>
          <cell r="G10">
            <v>3882.7760899999998</v>
          </cell>
        </row>
        <row r="11">
          <cell r="C11" t="str">
            <v>PPE total</v>
          </cell>
          <cell r="D11">
            <v>10863.62038</v>
          </cell>
          <cell r="E11">
            <v>9751.1868300000006</v>
          </cell>
          <cell r="F11">
            <v>9079.6514900000002</v>
          </cell>
          <cell r="G11">
            <v>9614.0513900000005</v>
          </cell>
        </row>
        <row r="13">
          <cell r="C13" t="str">
            <v>Intangibles</v>
          </cell>
        </row>
        <row r="14">
          <cell r="C14" t="str">
            <v>Goodwill</v>
          </cell>
          <cell r="D14">
            <v>1552.10725</v>
          </cell>
          <cell r="E14">
            <v>1552.10725</v>
          </cell>
          <cell r="F14">
            <v>1552.10725</v>
          </cell>
          <cell r="G14">
            <v>1552.10725</v>
          </cell>
        </row>
        <row r="15">
          <cell r="C15" t="str">
            <v>Total PPE and Intangibles</v>
          </cell>
          <cell r="D15">
            <v>12415.727630000001</v>
          </cell>
          <cell r="E15">
            <v>11303.29408</v>
          </cell>
          <cell r="F15">
            <v>10631.758740000001</v>
          </cell>
          <cell r="G15">
            <v>11166.158640000001</v>
          </cell>
        </row>
        <row r="16">
          <cell r="C16" t="str">
            <v>Source: Management information, GreenMount analysis</v>
          </cell>
        </row>
        <row r="21">
          <cell r="C21" t="str">
            <v>Source</v>
          </cell>
          <cell r="D21">
            <v>12415.727630000001</v>
          </cell>
          <cell r="E21">
            <v>11303.29408</v>
          </cell>
          <cell r="F21">
            <v>10631.758740000001</v>
          </cell>
          <cell r="G21">
            <v>11166.158640000001</v>
          </cell>
        </row>
        <row r="22">
          <cell r="C22" t="str">
            <v>Check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</sheetData>
      <sheetData sheetId="21" refreshError="1"/>
      <sheetData sheetId="22">
        <row r="6">
          <cell r="C6" t="str">
            <v>Historical budgeting accuracy</v>
          </cell>
        </row>
        <row r="7">
          <cell r="C7" t="str">
            <v>$000</v>
          </cell>
          <cell r="D7" t="str">
            <v>FY20F</v>
          </cell>
          <cell r="E7" t="str">
            <v>FY20A</v>
          </cell>
          <cell r="F7" t="str">
            <v>Var</v>
          </cell>
          <cell r="H7" t="str">
            <v>FY21F</v>
          </cell>
          <cell r="I7" t="str">
            <v>FY21A</v>
          </cell>
          <cell r="J7" t="str">
            <v>Var</v>
          </cell>
        </row>
        <row r="8">
          <cell r="C8" t="str">
            <v>Revenue</v>
          </cell>
        </row>
        <row r="9">
          <cell r="B9" t="str">
            <v>Urban</v>
          </cell>
          <cell r="C9" t="str">
            <v>Government contracted - Urban</v>
          </cell>
          <cell r="D9">
            <v>4832</v>
          </cell>
          <cell r="E9">
            <v>4937.1810899999991</v>
          </cell>
          <cell r="H9">
            <v>4741.4242999999997</v>
          </cell>
          <cell r="I9">
            <v>4672.2641699999995</v>
          </cell>
        </row>
        <row r="10">
          <cell r="B10" t="str">
            <v>School</v>
          </cell>
          <cell r="C10" t="str">
            <v>Government contracted - School</v>
          </cell>
          <cell r="D10">
            <v>3295.14876</v>
          </cell>
          <cell r="E10">
            <v>3223.8262500000005</v>
          </cell>
          <cell r="H10">
            <v>3197.2282699999996</v>
          </cell>
          <cell r="I10">
            <v>3135.9358499999994</v>
          </cell>
        </row>
        <row r="11">
          <cell r="B11" t="str">
            <v>Long Distance</v>
          </cell>
          <cell r="C11" t="str">
            <v>Government contracted - Long Distance</v>
          </cell>
          <cell r="D11">
            <v>600</v>
          </cell>
          <cell r="E11">
            <v>625.31819999999993</v>
          </cell>
          <cell r="H11">
            <v>665.94875000000002</v>
          </cell>
          <cell r="I11">
            <v>670.62834999999995</v>
          </cell>
        </row>
        <row r="12">
          <cell r="C12" t="str">
            <v>Government contracted</v>
          </cell>
          <cell r="D12">
            <v>8727.14876</v>
          </cell>
          <cell r="E12">
            <v>8786.3255399999998</v>
          </cell>
          <cell r="F12">
            <v>59.176779999999781</v>
          </cell>
          <cell r="H12">
            <v>8604.6013199999998</v>
          </cell>
          <cell r="I12">
            <v>8478.8283699999993</v>
          </cell>
          <cell r="J12">
            <v>-125.77295000000049</v>
          </cell>
        </row>
        <row r="13">
          <cell r="B13" t="str">
            <v>General charter</v>
          </cell>
          <cell r="C13" t="str">
            <v>General charter</v>
          </cell>
          <cell r="D13">
            <v>945</v>
          </cell>
          <cell r="E13">
            <v>905.79457000000014</v>
          </cell>
          <cell r="H13">
            <v>1129.5333600000001</v>
          </cell>
          <cell r="I13">
            <v>621.63699000000008</v>
          </cell>
        </row>
        <row r="14">
          <cell r="C14" t="str">
            <v>Charter</v>
          </cell>
          <cell r="D14">
            <v>945</v>
          </cell>
          <cell r="E14">
            <v>905.79457000000014</v>
          </cell>
          <cell r="F14">
            <v>-39.205429999999865</v>
          </cell>
          <cell r="H14">
            <v>1129.5333600000001</v>
          </cell>
          <cell r="I14">
            <v>621.63699000000008</v>
          </cell>
          <cell r="J14">
            <v>-507.89637000000005</v>
          </cell>
        </row>
        <row r="15">
          <cell r="B15" t="str">
            <v>Mining</v>
          </cell>
          <cell r="C15" t="str">
            <v>Commercial contracted - Mining</v>
          </cell>
          <cell r="D15">
            <v>1416</v>
          </cell>
          <cell r="E15">
            <v>1222.2209</v>
          </cell>
          <cell r="H15">
            <v>1255.1781899999999</v>
          </cell>
          <cell r="I15">
            <v>1328.1896199999999</v>
          </cell>
        </row>
        <row r="16">
          <cell r="B16" t="str">
            <v>School (commercial contract)</v>
          </cell>
          <cell r="C16" t="str">
            <v>Commercial contracted - School</v>
          </cell>
          <cell r="D16">
            <v>0</v>
          </cell>
          <cell r="E16">
            <v>37.6</v>
          </cell>
          <cell r="H16">
            <v>0</v>
          </cell>
          <cell r="I16">
            <v>46</v>
          </cell>
        </row>
        <row r="17">
          <cell r="C17" t="str">
            <v>Commercial contracted</v>
          </cell>
          <cell r="D17">
            <v>1416</v>
          </cell>
          <cell r="E17">
            <v>1259.8208999999999</v>
          </cell>
          <cell r="F17">
            <v>-156.17910000000006</v>
          </cell>
          <cell r="H17">
            <v>1255.1781899999999</v>
          </cell>
          <cell r="I17">
            <v>1374.1896199999999</v>
          </cell>
          <cell r="J17">
            <v>119.01143000000002</v>
          </cell>
        </row>
        <row r="18">
          <cell r="B18" t="str">
            <v>Other</v>
          </cell>
          <cell r="C18" t="str">
            <v>Other revenue</v>
          </cell>
          <cell r="D18">
            <v>152</v>
          </cell>
          <cell r="E18">
            <v>146.24355000000003</v>
          </cell>
          <cell r="F18">
            <v>-5.7564499999999725</v>
          </cell>
          <cell r="H18">
            <v>166.87460000000002</v>
          </cell>
          <cell r="I18">
            <v>117.05165</v>
          </cell>
          <cell r="J18">
            <v>-49.82295000000002</v>
          </cell>
        </row>
        <row r="19">
          <cell r="C19" t="str">
            <v>Total revenue</v>
          </cell>
          <cell r="D19">
            <v>11240.14876</v>
          </cell>
          <cell r="E19">
            <v>11098.18456</v>
          </cell>
          <cell r="F19">
            <v>-141.96420000000012</v>
          </cell>
          <cell r="H19">
            <v>11156.187470000001</v>
          </cell>
          <cell r="I19">
            <v>10591.706629999999</v>
          </cell>
          <cell r="J19">
            <v>-564.48084000000051</v>
          </cell>
        </row>
        <row r="21">
          <cell r="C21" t="str">
            <v>COGS</v>
          </cell>
        </row>
        <row r="22">
          <cell r="C22" t="str">
            <v>Driver labour</v>
          </cell>
          <cell r="D22">
            <v>-3252</v>
          </cell>
          <cell r="E22">
            <v>-3221.9885400000003</v>
          </cell>
          <cell r="H22">
            <v>-3199.8392700000004</v>
          </cell>
          <cell r="I22">
            <v>-2699.8255199999999</v>
          </cell>
        </row>
        <row r="23">
          <cell r="C23" t="str">
            <v>Workshop labour</v>
          </cell>
          <cell r="D23">
            <v>-714</v>
          </cell>
          <cell r="E23">
            <v>-748.4070999999999</v>
          </cell>
          <cell r="H23">
            <v>-698.16264000000001</v>
          </cell>
          <cell r="I23">
            <v>-819.59985000000006</v>
          </cell>
        </row>
        <row r="24">
          <cell r="C24" t="str">
            <v>Direct on-costs</v>
          </cell>
          <cell r="D24">
            <v>-639.99935617314327</v>
          </cell>
          <cell r="E24">
            <v>-587.76226093366665</v>
          </cell>
          <cell r="H24">
            <v>-580.7168139661236</v>
          </cell>
          <cell r="I24">
            <v>-550.51773319644735</v>
          </cell>
        </row>
        <row r="25">
          <cell r="C25" t="str">
            <v>Direct employee costs</v>
          </cell>
          <cell r="D25">
            <v>-4605.9993561731435</v>
          </cell>
          <cell r="E25">
            <v>-4558.1579009336665</v>
          </cell>
          <cell r="F25">
            <v>47.841455239477</v>
          </cell>
          <cell r="H25">
            <v>-4478.7187239661243</v>
          </cell>
          <cell r="I25">
            <v>-4069.9431031964473</v>
          </cell>
          <cell r="J25">
            <v>408.77562076967706</v>
          </cell>
        </row>
        <row r="26">
          <cell r="C26" t="str">
            <v>Fuel costs</v>
          </cell>
          <cell r="D26">
            <v>-969</v>
          </cell>
          <cell r="E26">
            <v>-908.48955999999987</v>
          </cell>
          <cell r="F26">
            <v>60.510440000000131</v>
          </cell>
          <cell r="H26">
            <v>-1015.6372899999999</v>
          </cell>
          <cell r="I26">
            <v>-761.10268999999994</v>
          </cell>
          <cell r="J26">
            <v>254.53459999999995</v>
          </cell>
        </row>
        <row r="27">
          <cell r="C27" t="str">
            <v>R&amp;M</v>
          </cell>
          <cell r="D27">
            <v>-714</v>
          </cell>
          <cell r="E27">
            <v>-736.85482999999988</v>
          </cell>
          <cell r="F27">
            <v>-22.854829999999879</v>
          </cell>
          <cell r="H27">
            <v>-746.09640000000002</v>
          </cell>
          <cell r="I27">
            <v>-809.47005000000001</v>
          </cell>
          <cell r="J27">
            <v>-63.373649999999998</v>
          </cell>
        </row>
        <row r="28">
          <cell r="C28" t="str">
            <v>Registration</v>
          </cell>
          <cell r="D28">
            <v>-180</v>
          </cell>
          <cell r="E28">
            <v>-175.47745</v>
          </cell>
          <cell r="H28">
            <v>-200.62442999999999</v>
          </cell>
          <cell r="I28">
            <v>-217.41878</v>
          </cell>
        </row>
        <row r="29">
          <cell r="C29" t="str">
            <v>Vehicle insurance</v>
          </cell>
          <cell r="D29">
            <v>-156</v>
          </cell>
          <cell r="E29">
            <v>-123.55353999999997</v>
          </cell>
          <cell r="H29">
            <v>-172.38497999999998</v>
          </cell>
          <cell r="I29">
            <v>-122.33906999999999</v>
          </cell>
        </row>
        <row r="30">
          <cell r="C30" t="str">
            <v>Registration &amp; insurance</v>
          </cell>
          <cell r="D30">
            <v>-336</v>
          </cell>
          <cell r="E30">
            <v>-299.03098999999997</v>
          </cell>
          <cell r="F30">
            <v>36.969010000000026</v>
          </cell>
          <cell r="H30">
            <v>-373.00941</v>
          </cell>
          <cell r="I30">
            <v>-339.75784999999996</v>
          </cell>
          <cell r="J30">
            <v>33.25156000000004</v>
          </cell>
        </row>
        <row r="31">
          <cell r="C31" t="str">
            <v>Charter related expenses</v>
          </cell>
          <cell r="D31">
            <v>-79.330000000000013</v>
          </cell>
          <cell r="E31">
            <v>-108.18898999999999</v>
          </cell>
          <cell r="F31">
            <v>-28.858989999999977</v>
          </cell>
          <cell r="H31">
            <v>-75.759920000000008</v>
          </cell>
          <cell r="I31">
            <v>-240.14889999999997</v>
          </cell>
          <cell r="J31">
            <v>-164.38897999999995</v>
          </cell>
        </row>
        <row r="32">
          <cell r="C32" t="str">
            <v>Parts</v>
          </cell>
          <cell r="D32">
            <v>-61.20000000000001</v>
          </cell>
          <cell r="E32">
            <v>-63.100939999999994</v>
          </cell>
          <cell r="F32">
            <v>-1.9009399999999843</v>
          </cell>
          <cell r="H32">
            <v>-62.511899999999997</v>
          </cell>
          <cell r="I32">
            <v>-77.667740000000009</v>
          </cell>
          <cell r="J32">
            <v>-15.155840000000012</v>
          </cell>
        </row>
        <row r="33">
          <cell r="C33" t="str">
            <v>Other direct costs</v>
          </cell>
          <cell r="D33">
            <v>-28.672700000000003</v>
          </cell>
          <cell r="E33">
            <v>-21.963090000000001</v>
          </cell>
          <cell r="F33">
            <v>6.7096100000000014</v>
          </cell>
          <cell r="H33">
            <v>-19.648820000000001</v>
          </cell>
          <cell r="I33">
            <v>-29.350820000000006</v>
          </cell>
          <cell r="J33">
            <v>-9.7020000000000053</v>
          </cell>
        </row>
        <row r="34">
          <cell r="C34" t="str">
            <v>Mining related expenses</v>
          </cell>
          <cell r="D34">
            <v>-2.1500500000000002</v>
          </cell>
          <cell r="E34">
            <v>-1.2955000000000001</v>
          </cell>
          <cell r="F34">
            <v>0.85455000000000014</v>
          </cell>
          <cell r="H34">
            <v>-2.1500500000000002</v>
          </cell>
          <cell r="I34">
            <v>-0.43363999999999997</v>
          </cell>
          <cell r="J34">
            <v>1.7164100000000002</v>
          </cell>
        </row>
        <row r="35">
          <cell r="C35" t="str">
            <v>Total COGS</v>
          </cell>
          <cell r="D35">
            <v>-6796.3521061731435</v>
          </cell>
          <cell r="E35">
            <v>-6697.0818009336663</v>
          </cell>
          <cell r="F35">
            <v>99.270305239477239</v>
          </cell>
          <cell r="H35">
            <v>-6773.5325139661245</v>
          </cell>
          <cell r="I35">
            <v>-6327.8747931964463</v>
          </cell>
          <cell r="J35">
            <v>445.65772076967824</v>
          </cell>
        </row>
        <row r="36">
          <cell r="C36" t="str">
            <v>Gross profit</v>
          </cell>
          <cell r="D36">
            <v>4443.7966538268565</v>
          </cell>
          <cell r="E36">
            <v>4401.1027590663334</v>
          </cell>
          <cell r="F36">
            <v>-42.693894760523108</v>
          </cell>
          <cell r="H36">
            <v>4382.6549560338763</v>
          </cell>
          <cell r="I36">
            <v>4263.8318368035525</v>
          </cell>
          <cell r="J36">
            <v>-118.82311923032375</v>
          </cell>
        </row>
        <row r="38">
          <cell r="C38" t="str">
            <v>Other income</v>
          </cell>
          <cell r="D38">
            <v>0</v>
          </cell>
          <cell r="E38">
            <v>50</v>
          </cell>
          <cell r="F38">
            <v>50</v>
          </cell>
          <cell r="H38">
            <v>0</v>
          </cell>
          <cell r="I38">
            <v>50</v>
          </cell>
          <cell r="J38">
            <v>50</v>
          </cell>
        </row>
        <row r="40">
          <cell r="C40" t="str">
            <v>OPEX</v>
          </cell>
        </row>
        <row r="41">
          <cell r="C41" t="str">
            <v>Indirect wages</v>
          </cell>
          <cell r="D41">
            <v>-996</v>
          </cell>
          <cell r="E41">
            <v>-966.07842000000005</v>
          </cell>
          <cell r="H41">
            <v>-981.84167000000002</v>
          </cell>
          <cell r="I41">
            <v>-970.72406000000012</v>
          </cell>
        </row>
        <row r="42">
          <cell r="C42" t="str">
            <v>Indirect on-costs</v>
          </cell>
          <cell r="D42">
            <v>-172.96464382685673</v>
          </cell>
          <cell r="E42">
            <v>-171.63053906633331</v>
          </cell>
          <cell r="H42">
            <v>-176.3221360338764</v>
          </cell>
          <cell r="I42">
            <v>-163.87723680355259</v>
          </cell>
        </row>
        <row r="43">
          <cell r="C43" t="str">
            <v>Other indirect employee costs</v>
          </cell>
          <cell r="D43">
            <v>-29.024000000000001</v>
          </cell>
          <cell r="E43">
            <v>-92.860869999999991</v>
          </cell>
          <cell r="H43">
            <v>-30.513269999999999</v>
          </cell>
          <cell r="I43">
            <v>-87.139740000000003</v>
          </cell>
        </row>
        <row r="44">
          <cell r="C44" t="str">
            <v>Indirect employee costs</v>
          </cell>
          <cell r="D44">
            <v>-1197.9886438268568</v>
          </cell>
          <cell r="E44">
            <v>-1230.5698290663333</v>
          </cell>
          <cell r="F44">
            <v>-32.581185239476554</v>
          </cell>
          <cell r="H44">
            <v>-1188.6770760338763</v>
          </cell>
          <cell r="I44">
            <v>-1221.7410368035528</v>
          </cell>
          <cell r="J44">
            <v>-33.063960769676441</v>
          </cell>
        </row>
        <row r="45">
          <cell r="C45" t="str">
            <v>Professional fees</v>
          </cell>
          <cell r="D45">
            <v>-48.518050000000002</v>
          </cell>
          <cell r="E45">
            <v>-150.98296999999999</v>
          </cell>
          <cell r="F45">
            <v>-102.46491999999999</v>
          </cell>
          <cell r="H45">
            <v>-113.12844999999997</v>
          </cell>
          <cell r="I45">
            <v>-209.63120999999998</v>
          </cell>
          <cell r="J45">
            <v>-96.502760000000009</v>
          </cell>
        </row>
        <row r="46">
          <cell r="C46" t="str">
            <v>Administrative costs</v>
          </cell>
          <cell r="D46">
            <v>-201</v>
          </cell>
          <cell r="E46">
            <v>-199.88317000000001</v>
          </cell>
          <cell r="F46">
            <v>1.1168299999999931</v>
          </cell>
          <cell r="H46">
            <v>-208.12728000000001</v>
          </cell>
          <cell r="I46">
            <v>-200.84403</v>
          </cell>
          <cell r="J46">
            <v>7.2832500000000095</v>
          </cell>
        </row>
        <row r="47">
          <cell r="C47" t="str">
            <v>Outgoings</v>
          </cell>
          <cell r="D47">
            <v>-125.40000000000002</v>
          </cell>
          <cell r="E47">
            <v>-133.86715000000001</v>
          </cell>
          <cell r="H47">
            <v>-135.12450000000001</v>
          </cell>
          <cell r="I47">
            <v>-119.66405999999998</v>
          </cell>
        </row>
        <row r="48">
          <cell r="C48" t="str">
            <v>Rent</v>
          </cell>
          <cell r="D48">
            <v>-5.6329000000000002</v>
          </cell>
          <cell r="E48">
            <v>-5.6595200000000006</v>
          </cell>
          <cell r="H48">
            <v>-5.6329000000000002</v>
          </cell>
          <cell r="I48">
            <v>-4.7633000000000001</v>
          </cell>
        </row>
        <row r="49">
          <cell r="C49" t="str">
            <v>Occupancy costs</v>
          </cell>
          <cell r="D49">
            <v>-131.03290000000001</v>
          </cell>
          <cell r="E49">
            <v>-139.52667000000002</v>
          </cell>
          <cell r="F49">
            <v>-8.493770000000012</v>
          </cell>
          <cell r="H49">
            <v>-140.75740000000002</v>
          </cell>
          <cell r="I49">
            <v>-124.42735999999998</v>
          </cell>
          <cell r="J49">
            <v>16.330040000000039</v>
          </cell>
        </row>
        <row r="50">
          <cell r="C50" t="str">
            <v>Other indirect costs</v>
          </cell>
          <cell r="D50">
            <v>-74.681840000000008</v>
          </cell>
          <cell r="E50">
            <v>-72.165810000000008</v>
          </cell>
          <cell r="F50">
            <v>2.5160300000000007</v>
          </cell>
          <cell r="H50">
            <v>-80.808250000000015</v>
          </cell>
          <cell r="I50">
            <v>-106.58811</v>
          </cell>
          <cell r="J50">
            <v>-25.779859999999985</v>
          </cell>
        </row>
        <row r="51">
          <cell r="C51" t="str">
            <v>Advertising &amp; marketing</v>
          </cell>
          <cell r="D51">
            <v>-24</v>
          </cell>
          <cell r="E51">
            <v>-21.973300000000002</v>
          </cell>
          <cell r="F51">
            <v>2.0266999999999982</v>
          </cell>
          <cell r="H51">
            <v>-23.144539999999999</v>
          </cell>
          <cell r="I51">
            <v>-21.503159999999998</v>
          </cell>
          <cell r="J51">
            <v>1.6413800000000016</v>
          </cell>
        </row>
        <row r="52">
          <cell r="C52" t="str">
            <v>Bad debts</v>
          </cell>
          <cell r="D52">
            <v>0</v>
          </cell>
          <cell r="E52">
            <v>-1.5673900000000001</v>
          </cell>
          <cell r="F52">
            <v>-1.5673900000000001</v>
          </cell>
          <cell r="H52">
            <v>-0.5</v>
          </cell>
          <cell r="I52">
            <v>0</v>
          </cell>
          <cell r="J52">
            <v>0.5</v>
          </cell>
        </row>
        <row r="53">
          <cell r="C53" t="str">
            <v>Total OPEX</v>
          </cell>
          <cell r="D53">
            <v>-1677.2214338268566</v>
          </cell>
          <cell r="E53">
            <v>-1816.6691390663334</v>
          </cell>
          <cell r="F53">
            <v>-139.44770523947682</v>
          </cell>
          <cell r="H53">
            <v>-1755.1429960338762</v>
          </cell>
          <cell r="I53">
            <v>-1884.7349068035528</v>
          </cell>
          <cell r="J53">
            <v>-129.59191076967659</v>
          </cell>
        </row>
        <row r="55">
          <cell r="C55" t="str">
            <v>EBITDA</v>
          </cell>
          <cell r="D55">
            <v>2766.5752199999997</v>
          </cell>
          <cell r="E55">
            <v>2634.4336199999998</v>
          </cell>
          <cell r="F55">
            <v>-132.14159999999993</v>
          </cell>
          <cell r="H55">
            <v>2627.5119599999998</v>
          </cell>
          <cell r="I55">
            <v>2429.0969299999997</v>
          </cell>
          <cell r="J55">
            <v>-198.41503000000012</v>
          </cell>
        </row>
        <row r="57">
          <cell r="C57" t="str">
            <v>Source: Managaement information, GreenMount analysis</v>
          </cell>
        </row>
        <row r="60">
          <cell r="C60" t="str">
            <v>Source</v>
          </cell>
          <cell r="D60">
            <v>2766.5752199999997</v>
          </cell>
          <cell r="E60">
            <v>2634.4336199999989</v>
          </cell>
          <cell r="H60">
            <v>2627.511959999998</v>
          </cell>
          <cell r="I60">
            <v>2429.0969299999988</v>
          </cell>
        </row>
        <row r="61">
          <cell r="C61" t="str">
            <v>Check</v>
          </cell>
          <cell r="D61">
            <v>0</v>
          </cell>
          <cell r="E61">
            <v>0</v>
          </cell>
          <cell r="H61">
            <v>0</v>
          </cell>
          <cell r="I61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>
        <row r="26">
          <cell r="C26">
            <v>268763.03000000003</v>
          </cell>
        </row>
      </sheetData>
      <sheetData sheetId="41">
        <row r="42">
          <cell r="C42">
            <v>232579.66</v>
          </cell>
        </row>
      </sheetData>
      <sheetData sheetId="42">
        <row r="66">
          <cell r="C66">
            <v>331732.31</v>
          </cell>
        </row>
      </sheetData>
      <sheetData sheetId="43"/>
      <sheetData sheetId="44">
        <row r="71">
          <cell r="C71">
            <v>182561.14</v>
          </cell>
        </row>
      </sheetData>
      <sheetData sheetId="45">
        <row r="61">
          <cell r="C61">
            <v>142380.17000000001</v>
          </cell>
        </row>
      </sheetData>
      <sheetData sheetId="46">
        <row r="73">
          <cell r="C73">
            <v>248127.18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 Instruction Sheet - Group"/>
      <sheetName val="Instruction Sheet - Sgle Ent"/>
      <sheetName val="InvoiceParas"/>
      <sheetName val="Scanning"/>
      <sheetName val="Checklist"/>
      <sheetName val="zzInstruction Sheet"/>
      <sheetName val="zzScanning"/>
      <sheetName val="A2(Draft)TrialBalanceLong"/>
      <sheetName val="XPA Generic Import template"/>
      <sheetName val="General Ledger Summary"/>
      <sheetName val="LandSchedule"/>
      <sheetName val="QuerySheet"/>
      <sheetName val="JournalSheets"/>
      <sheetName val="AdjJournal"/>
      <sheetName val="BankRec"/>
      <sheetName val="Prepayments"/>
      <sheetName val="BorrowingCosts"/>
      <sheetName val="InstalmentWarrant"/>
      <sheetName val="Div7A Summary"/>
      <sheetName val="Div7ASchedule2015"/>
      <sheetName val="Div7ASchedule2016"/>
      <sheetName val="Div7ASchedule2017"/>
      <sheetName val="Div7ASchedule2018"/>
      <sheetName val="Div7ASchedule2019"/>
      <sheetName val="Div7ASchedule2020"/>
      <sheetName val="Div7ASchedule2021"/>
      <sheetName val="DivStatement"/>
      <sheetName val="LoanMatrix"/>
      <sheetName val="Rose Widuckel"/>
      <sheetName val="Rebecca Nasr"/>
      <sheetName val="AssetRec"/>
      <sheetName val="DepnElections"/>
      <sheetName val="DepnConcessions"/>
      <sheetName val="PropertyPurchase"/>
      <sheetName val="SharePurchaseDisposal"/>
      <sheetName val="HP&amp;Chattel"/>
      <sheetName val="CommBills"/>
      <sheetName val="SuperPayable"/>
      <sheetName val="FarmMgmtDeposit"/>
      <sheetName val="D932RFCLoans"/>
      <sheetName val="RentalProperty"/>
      <sheetName val="Dividends"/>
      <sheetName val="OpCost"/>
      <sheetName val="StatMethod"/>
      <sheetName val="FBTLetters"/>
      <sheetName val="ManagedFundDist"/>
      <sheetName val="PropertySale"/>
      <sheetName val="Wages"/>
      <sheetName val="DeductibleSuper"/>
      <sheetName val="SFMatching"/>
      <sheetName val="TaxRecTrust"/>
      <sheetName val="E204 COVID19 Rebates"/>
      <sheetName val="TaxLossSchedule"/>
      <sheetName val="FutureTaxPayment"/>
      <sheetName val="BASMonthly"/>
      <sheetName val="TaxRecPShip"/>
      <sheetName val="GroupTax"/>
      <sheetName val="PPBeneficiary"/>
      <sheetName val="TBReporting"/>
      <sheetName val="SmallBusConInd"/>
      <sheetName val="SmallBusConCompany"/>
      <sheetName val="FrankingAcc"/>
      <sheetName val="TaxRecCompany"/>
      <sheetName val="TaxRecCompany (Cash basis)"/>
      <sheetName val="Provision for Income Tax"/>
      <sheetName val="Wages Reconciliation"/>
      <sheetName val="WorkCover"/>
      <sheetName val="Payroll Tax"/>
      <sheetName val="Superannuation Payments"/>
      <sheetName val="Super Rec - RC"/>
      <sheetName val="Suspense pl Transactions"/>
      <sheetName val="Leave Balances"/>
      <sheetName val="Computer &amp; Software Expenses..."/>
      <sheetName val="Interest Paid Transactions"/>
      <sheetName val="Motor Vehicle Expenses"/>
      <sheetName val="Landcruiser LogBook"/>
      <sheetName val="GeneralWorkSheet"/>
      <sheetName val="TFNReporting"/>
      <sheetName val="PickUpInfoList"/>
      <sheetName val="APS"/>
    </sheetNames>
    <sheetDataSet>
      <sheetData sheetId="0" refreshError="1"/>
      <sheetData sheetId="1" refreshError="1"/>
      <sheetData sheetId="2" refreshError="1"/>
      <sheetData sheetId="3">
        <row r="12">
          <cell r="B12" t="str">
            <v>Add Free Text</v>
          </cell>
        </row>
        <row r="13">
          <cell r="B13" t="str">
            <v>1 Prep ITR</v>
          </cell>
        </row>
        <row r="14">
          <cell r="B14" t="str">
            <v>1.1 Prep ITR + WRE</v>
          </cell>
        </row>
        <row r="15">
          <cell r="B15" t="str">
            <v>1.2 Prep ITR + Sch</v>
          </cell>
        </row>
        <row r="16">
          <cell r="B16" t="str">
            <v>1.3 Rental</v>
          </cell>
        </row>
        <row r="17">
          <cell r="B17" t="str">
            <v>1.4 Dividend</v>
          </cell>
        </row>
        <row r="18">
          <cell r="B18" t="str">
            <v>1.5 Trust Dist</v>
          </cell>
        </row>
        <row r="19">
          <cell r="B19" t="str">
            <v>1.6 Depreciation</v>
          </cell>
        </row>
        <row r="20">
          <cell r="B20" t="str">
            <v>1.7 Business Income</v>
          </cell>
        </row>
        <row r="21">
          <cell r="B21" t="str">
            <v>1.8 Motor Vehicle</v>
          </cell>
        </row>
        <row r="22">
          <cell r="B22" t="str">
            <v>1.9 CGT</v>
          </cell>
        </row>
        <row r="23">
          <cell r="B23" t="str">
            <v>2 Prep P'ship + ITR</v>
          </cell>
        </row>
        <row r="24">
          <cell r="B24" t="str">
            <v>2.1 Prep P'ship + ITR + Rent Inc</v>
          </cell>
        </row>
        <row r="25">
          <cell r="B25" t="str">
            <v>2.2 Prep Tax Ret</v>
          </cell>
        </row>
        <row r="26">
          <cell r="B26" t="str">
            <v>2.3 Prep P&amp;L + BS</v>
          </cell>
        </row>
        <row r="27">
          <cell r="B27" t="str">
            <v>2.4 Prep P&amp;L + BS</v>
          </cell>
        </row>
        <row r="28">
          <cell r="B28" t="str">
            <v>2.5 General Discuss</v>
          </cell>
        </row>
        <row r="29">
          <cell r="B29" t="str">
            <v>2.6 Prep Group Tax</v>
          </cell>
        </row>
        <row r="30">
          <cell r="B30" t="str">
            <v>2.7 Prep Source &amp; App</v>
          </cell>
        </row>
        <row r="31">
          <cell r="B31" t="str">
            <v>2.8 Progress Fee</v>
          </cell>
        </row>
        <row r="32">
          <cell r="B32" t="str">
            <v>2.9 Less Int Inv</v>
          </cell>
        </row>
        <row r="33">
          <cell r="B33" t="str">
            <v>3 Corp Sec</v>
          </cell>
        </row>
        <row r="34">
          <cell r="B34" t="str">
            <v>5 Cashflow Mgr Install</v>
          </cell>
        </row>
        <row r="35">
          <cell r="B35" t="str">
            <v>5.1 Cashflow Mgr Training &amp; Bank Recs</v>
          </cell>
        </row>
        <row r="36">
          <cell r="B36" t="str">
            <v>5.2 Cashflow Mgr Training &amp; BAS</v>
          </cell>
        </row>
        <row r="37">
          <cell r="B37" t="str">
            <v>5.3 Cashflow Mgr Upgrade</v>
          </cell>
        </row>
        <row r="38">
          <cell r="B38" t="str">
            <v>5.4 Xero + Training</v>
          </cell>
        </row>
        <row r="39">
          <cell r="B39" t="str">
            <v>5.5 Xero</v>
          </cell>
        </row>
        <row r="40">
          <cell r="B40" t="str">
            <v>5.6 Bookkeeping</v>
          </cell>
        </row>
        <row r="41">
          <cell r="B41" t="str">
            <v>5.7 Bookkeeping + Software</v>
          </cell>
        </row>
        <row r="42">
          <cell r="B42" t="str">
            <v>6 Review Trust Deed</v>
          </cell>
        </row>
        <row r="43">
          <cell r="B43" t="str">
            <v>6.1 Prep Trust Min</v>
          </cell>
        </row>
        <row r="44">
          <cell r="B44" t="str">
            <v>6.2 Prep Dist Res</v>
          </cell>
        </row>
        <row r="45">
          <cell r="B45" t="str">
            <v>6.3 Prep Pension App</v>
          </cell>
        </row>
        <row r="46">
          <cell r="B46" t="str">
            <v>6.4 Prep Notice of Obj</v>
          </cell>
        </row>
        <row r="47">
          <cell r="B47" t="str">
            <v>6.5 Prep FBT</v>
          </cell>
        </row>
        <row r="48">
          <cell r="B48" t="str">
            <v>6.6 Prep Form 19</v>
          </cell>
        </row>
        <row r="49">
          <cell r="B49" t="str">
            <v>6.7 Prep Cashflow</v>
          </cell>
        </row>
        <row r="50">
          <cell r="B50" t="str">
            <v>6.8 Audit Ins</v>
          </cell>
        </row>
        <row r="51">
          <cell r="B51" t="str">
            <v>7 Prep BAS/IAS</v>
          </cell>
        </row>
        <row r="52">
          <cell r="B52" t="str">
            <v>7.1 Prep BAS/IAS +</v>
          </cell>
        </row>
        <row r="53">
          <cell r="B53" t="str">
            <v>7.2 Banklink</v>
          </cell>
        </row>
        <row r="54">
          <cell r="B54" t="str">
            <v>7.3 Annual Rec</v>
          </cell>
        </row>
        <row r="55">
          <cell r="B55" t="str">
            <v>7.4 STP</v>
          </cell>
        </row>
        <row r="56">
          <cell r="B56" t="str">
            <v>8 Interim</v>
          </cell>
        </row>
        <row r="57">
          <cell r="B57" t="str">
            <v>8.1 Prep Budget</v>
          </cell>
        </row>
        <row r="58">
          <cell r="B58" t="str">
            <v>8.2 Prep Interim Budget</v>
          </cell>
        </row>
        <row r="59">
          <cell r="B59" t="str">
            <v>9 COVID</v>
          </cell>
        </row>
        <row r="60">
          <cell r="B60" t="str">
            <v>9.1 JK Eligibility</v>
          </cell>
        </row>
        <row r="61">
          <cell r="B61" t="str">
            <v>9.2 JK Forms</v>
          </cell>
        </row>
        <row r="62">
          <cell r="B62" t="str">
            <v>9.3 JK Enrolment</v>
          </cell>
        </row>
        <row r="63">
          <cell r="B63" t="str">
            <v>9.4 JK Declarations</v>
          </cell>
        </row>
        <row r="64">
          <cell r="B64" t="str">
            <v>9.5 Cashflow Boost</v>
          </cell>
        </row>
        <row r="65">
          <cell r="B65" t="str">
            <v>9.6 Business Grant</v>
          </cell>
        </row>
        <row r="66">
          <cell r="B66" t="str">
            <v>Add Free Text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nculos"/>
      <sheetName val="tit"/>
      <sheetName val="indice"/>
      <sheetName val="SUIVI EFFECTIFS"/>
      <sheetName val="EFFECT."/>
      <sheetName val="COSTAB97"/>
      <sheetName val="#¡REF"/>
      <sheetName val="abcd"/>
      <sheetName val="Vendas Tons"/>
      <sheetName val="CAB 1998"/>
      <sheetName val="CAB"/>
      <sheetName val="ar"/>
      <sheetName val="mixprod"/>
      <sheetName val="raf"/>
      <sheetName val="rce"/>
      <sheetName val="volcanrop"/>
      <sheetName val="abcd (3)"/>
      <sheetName val="Tons"/>
      <sheetName val="C.Estr."/>
      <sheetName val="#?REF"/>
      <sheetName val="#_REF"/>
      <sheetName val="RCE CVA-CE16"/>
      <sheetName val="AR1-F20"/>
      <sheetName val="PH33"/>
      <sheetName val="Feuil1"/>
      <sheetName val="Feuil2"/>
      <sheetName val="Feuil3"/>
      <sheetName val="PLPROSEM"/>
      <sheetName val="SUIVI_EFFECTIFS"/>
      <sheetName val="EFFECT_"/>
      <sheetName val="Vendas_Tons"/>
      <sheetName val="CAB_1998"/>
      <sheetName val="abcd_(3)"/>
      <sheetName val="C_Estr_"/>
      <sheetName val="RCE_CVA-CE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+Checklist"/>
      <sheetName val="Agenda"/>
      <sheetName val="Tax est"/>
      <sheetName val="PP income"/>
      <sheetName val="PP Avg"/>
      <sheetName val="NPP Income"/>
      <sheetName val="Short form"/>
      <sheetName val="Long form"/>
      <sheetName val="Summary"/>
      <sheetName val="Div7ASchedule"/>
      <sheetName val=" -"/>
      <sheetName val="Tax Rates"/>
      <sheetName val="S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SBE?</v>
          </cell>
          <cell r="C2" t="str">
            <v>Small business income?</v>
          </cell>
        </row>
        <row r="3">
          <cell r="A3" t="str">
            <v>Yes-SBE</v>
          </cell>
          <cell r="C3" t="str">
            <v>Yes</v>
          </cell>
        </row>
        <row r="4">
          <cell r="A4" t="str">
            <v>No-Large co'y</v>
          </cell>
          <cell r="C4" t="str">
            <v>No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_Snippet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miacare-my.sharepoint.com/personal/mgioffre_lumiacare_com_au/Documents/Jan25%20wages%20allocation%20template%20-%20W1%20W2%20M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a Gioffre" refreshedDate="46043.605620138886" createdVersion="8" refreshedVersion="8" minRefreshableVersion="3" recordCount="36813" xr:uid="{923FA612-DA4E-4371-A783-95C8AA9B1E6C}">
  <cacheSource type="worksheet">
    <worksheetSource ref="A1:N1048576" sheet="keypay report" r:id="rId2"/>
  </cacheSource>
  <cacheFields count="14">
    <cacheField name="Employee ID" numFmtId="0">
      <sharedItems containsString="0" containsBlank="1" containsNumber="1" containsInteger="1" minValue="2804868" maxValue="12598315"/>
    </cacheField>
    <cacheField name="Helper Name" numFmtId="0">
      <sharedItems containsBlank="1"/>
    </cacheField>
    <cacheField name="EH Check" numFmtId="0">
      <sharedItems containsBlank="1" containsMixedTypes="1" containsNumber="1" containsInteger="1" minValue="2804868" maxValue="12598315"/>
    </cacheField>
    <cacheField name="Helper Region" numFmtId="0">
      <sharedItems containsBlank="1"/>
    </cacheField>
    <cacheField name="Employee Type" numFmtId="0">
      <sharedItems containsBlank="1"/>
    </cacheField>
    <cacheField name="Date " numFmtId="0">
      <sharedItems containsNonDate="0" containsDate="1" containsString="0" containsBlank="1" minDate="2025-12-29T00:00:00" maxDate="2026-01-12T00:00:00"/>
    </cacheField>
    <cacheField name="Shift start date and time" numFmtId="0">
      <sharedItems containsNonDate="0" containsDate="1" containsString="0" containsBlank="1" minDate="2025-12-29T05:00:00" maxDate="2026-01-11T22:00:00"/>
    </cacheField>
    <cacheField name="Shift end date and time" numFmtId="0">
      <sharedItems containsNonDate="0" containsDate="1" containsString="0" containsBlank="1" minDate="2025-12-29T07:00:00" maxDate="2026-01-12T10:00:00"/>
    </cacheField>
    <cacheField name="Rate" numFmtId="0">
      <sharedItems containsString="0" containsBlank="1" containsNumber="1" minValue="0.08" maxValue="138.05000000000001"/>
    </cacheField>
    <cacheField name="Award Name" numFmtId="0">
      <sharedItems containsBlank="1"/>
    </cacheField>
    <cacheField name="Units" numFmtId="0">
      <sharedItems containsString="0" containsBlank="1" containsNumber="1" minValue="0.02" maxValue="340"/>
    </cacheField>
    <cacheField name="$" numFmtId="0">
      <sharedItems containsString="0" containsBlank="1" containsNumber="1" minValue="0.11" maxValue="2193308.2805995457"/>
    </cacheField>
    <cacheField name="Rule ID" numFmtId="0">
      <sharedItems containsString="0" containsBlank="1" containsNumber="1" containsInteger="1" minValue="2756" maxValue="6062"/>
    </cacheField>
    <cacheField name="Rule Name" numFmtId="0">
      <sharedItems containsBlank="1" count="45">
        <s v="Afternoon (CS)"/>
        <s v="Afternoon (FT &amp; PT)"/>
        <s v="Broken shift allowance"/>
        <s v="Brokenshift &gt; 12 hour span (CS)"/>
        <s v="Brokenshift &gt; 12 hour span (FT &amp; PT)"/>
        <s v="Casual loading"/>
        <s v="Laundry Allowance"/>
        <s v="Laundry Allowance - Nurses"/>
        <s v="Laundry Allowance - SW"/>
        <s v="Meal allowance"/>
        <s v="Minimum shift length casual"/>
        <s v="Minimum shift length permanent"/>
        <s v="Night (CS)"/>
        <s v="Night (FT &amp; PT)"/>
        <s v="Nurses Minimum shift length (CS)"/>
        <s v="Nurses Minimum shift length (FT &amp; PT)"/>
        <s v="Overtime - x 1.5 (CS)"/>
        <s v="Overtime - x 1.5 (FT &amp; PT)"/>
        <s v="Overtime - x 2 (CS)"/>
        <s v="Overtime - x 2 (FT &amp; PT)"/>
        <s v="Overtime Meal Allowance"/>
        <s v="Public holiday - x 2 (CS)"/>
        <s v="Public holiday (CS)"/>
        <s v="Public holiday (FT &amp; PT)"/>
        <s v="Public holiday casual penalty"/>
        <s v="Public holiday overtime x 2.5 (CS)"/>
        <s v="Public holiday overtime x 2.5 (FT &amp; PT)"/>
        <s v="Saturday (CS)"/>
        <s v="Saturday (FT &amp; PT)"/>
        <s v="Saturday overtime - x 1.5 (CS)"/>
        <s v="Saturday overtime - x 1.5 (FT &amp; PT)"/>
        <s v="Saturday overtime hours (CS)"/>
        <s v="Saturday overtime hours (FT &amp; PT)"/>
        <s v="Sunday (CS)"/>
        <s v="Sunday (FT &amp; PT)"/>
        <s v="Sunday overtime - x 2 (CS)"/>
        <s v="Sunday overtime - x 2 (FT &amp; PT)"/>
        <s v="SW Minimum shift length (CS)"/>
        <s v="SW Minimum shift length (FT &amp; PT)"/>
        <s v="Travel / km allowance (above ATO limit)"/>
        <s v="Travel / km allowance (up to ATO limit)"/>
        <s v="Uniform allowance"/>
        <s v="Vehicle (per kilometre) above ATO limit"/>
        <s v="Vehicle (per kilometre) up to ATO limi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13">
  <r>
    <n v="2804877"/>
    <s v="Alexandra GARDINER"/>
    <n v="2804877"/>
    <s v="NSW"/>
    <s v="casual"/>
    <d v="2026-01-07T00:00:00"/>
    <d v="2026-01-07T17:05:00"/>
    <d v="2026-01-07T18:36:00"/>
    <n v="0.32"/>
    <s v="Nurses"/>
    <n v="1"/>
    <n v="0.32"/>
    <n v="3451"/>
    <x v="0"/>
  </r>
  <r>
    <n v="2804868"/>
    <s v="Leony MAELAUA"/>
    <n v="2804868"/>
    <s v="NSW"/>
    <s v="casual"/>
    <d v="2026-01-07T00:00:00"/>
    <d v="2026-01-07T20:00:00"/>
    <d v="2026-01-08T00:00:00"/>
    <n v="45.18"/>
    <s v="SCHADS"/>
    <n v="4"/>
    <n v="180.72"/>
    <n v="3378"/>
    <x v="0"/>
  </r>
  <r>
    <n v="2804877"/>
    <s v="Alexandra GARDINER"/>
    <n v="2804877"/>
    <s v="NSW"/>
    <s v="casual"/>
    <d v="2026-01-07T00:00:00"/>
    <d v="2026-01-07T17:05:00"/>
    <d v="2026-01-07T18:36:00"/>
    <n v="59.98"/>
    <s v="Nurses"/>
    <n v="1.52"/>
    <n v="91.169600000000003"/>
    <n v="3434"/>
    <x v="0"/>
  </r>
  <r>
    <n v="2804908"/>
    <s v="Diane MURPHY"/>
    <n v="2804908"/>
    <s v="NSW"/>
    <s v="casual"/>
    <d v="2026-01-08T00:00:00"/>
    <d v="2026-01-08T08:40:00"/>
    <d v="2026-01-08T20:30:00"/>
    <n v="47.56"/>
    <s v="SCHADS"/>
    <n v="2.57"/>
    <n v="122.22919999999999"/>
    <n v="3378"/>
    <x v="0"/>
  </r>
  <r>
    <n v="2804908"/>
    <s v="Diane MURPHY"/>
    <n v="2804908"/>
    <s v="NSW"/>
    <s v="casual"/>
    <d v="2026-01-08T00:00:00"/>
    <d v="2026-01-08T08:40:00"/>
    <d v="2026-01-08T20:30:00"/>
    <n v="44.28"/>
    <s v="SCHADS"/>
    <n v="0.77"/>
    <n v="34.095600000000005"/>
    <n v="3378"/>
    <x v="0"/>
  </r>
  <r>
    <n v="2804908"/>
    <s v="Diane MURPHY"/>
    <n v="2804908"/>
    <s v="NSW"/>
    <s v="casual"/>
    <d v="2026-01-08T00:00:00"/>
    <d v="2026-01-08T08:40:00"/>
    <d v="2026-01-08T20:30:00"/>
    <n v="49.05"/>
    <s v="SCHADS"/>
    <n v="6.67"/>
    <n v="327.1635"/>
    <n v="3378"/>
    <x v="0"/>
  </r>
  <r>
    <n v="2805384"/>
    <s v="Catherine HILLAN"/>
    <n v="2805384"/>
    <s v="NSW"/>
    <s v="casual"/>
    <d v="2025-12-29T00:00:00"/>
    <d v="2025-12-29T16:35:00"/>
    <d v="2025-12-29T20:37:00"/>
    <n v="64.02"/>
    <s v="Nurses"/>
    <n v="3.53"/>
    <n v="225.99059999999997"/>
    <n v="3434"/>
    <x v="0"/>
  </r>
  <r>
    <n v="2805384"/>
    <s v="Catherine HILLAN"/>
    <n v="2805384"/>
    <s v="NSW"/>
    <s v="casual"/>
    <d v="2025-12-30T00:00:00"/>
    <d v="2025-12-30T15:00:00"/>
    <d v="2025-12-30T19:01:00"/>
    <n v="64.02"/>
    <s v="Nurses"/>
    <n v="4.0199999999999996"/>
    <n v="257.36039999999997"/>
    <n v="3434"/>
    <x v="0"/>
  </r>
  <r>
    <n v="2805384"/>
    <s v="Catherine HILLAN"/>
    <n v="2805384"/>
    <s v="NSW"/>
    <s v="casual"/>
    <d v="2025-12-31T00:00:00"/>
    <d v="2025-12-31T15:00:00"/>
    <d v="2025-12-31T20:20:00"/>
    <n v="64.02"/>
    <s v="Nurses"/>
    <n v="4.83"/>
    <n v="309.21659999999997"/>
    <n v="3434"/>
    <x v="0"/>
  </r>
  <r>
    <n v="2805384"/>
    <s v="Catherine HILLAN"/>
    <n v="2805384"/>
    <s v="NSW"/>
    <s v="casual"/>
    <d v="2026-01-02T00:00:00"/>
    <d v="2026-01-02T15:00:00"/>
    <d v="2026-01-02T20:53:00"/>
    <n v="64.02"/>
    <s v="Nurses"/>
    <n v="5.38"/>
    <n v="344.42759999999998"/>
    <n v="3434"/>
    <x v="0"/>
  </r>
  <r>
    <n v="2805384"/>
    <s v="Catherine HILLAN"/>
    <n v="2805384"/>
    <s v="NSW"/>
    <s v="casual"/>
    <d v="2026-01-05T00:00:00"/>
    <d v="2026-01-05T15:00:00"/>
    <d v="2026-01-05T21:10:00"/>
    <n v="64.02"/>
    <s v="Nurses"/>
    <n v="5.67"/>
    <n v="362.99339999999995"/>
    <n v="3434"/>
    <x v="0"/>
  </r>
  <r>
    <n v="2805384"/>
    <s v="Catherine HILLAN"/>
    <n v="2805384"/>
    <s v="NSW"/>
    <s v="casual"/>
    <d v="2026-01-06T00:00:00"/>
    <d v="2026-01-06T15:00:00"/>
    <d v="2026-01-06T18:56:00"/>
    <n v="64.02"/>
    <s v="Nurses"/>
    <n v="3.93"/>
    <n v="251.5986"/>
    <n v="3434"/>
    <x v="0"/>
  </r>
  <r>
    <n v="2805384"/>
    <s v="Catherine HILLAN"/>
    <n v="2805384"/>
    <s v="NSW"/>
    <s v="casual"/>
    <d v="2026-01-07T00:00:00"/>
    <d v="2026-01-07T15:41:00"/>
    <d v="2026-01-07T18:56:00"/>
    <n v="64.02"/>
    <s v="Nurses"/>
    <n v="3.25"/>
    <n v="208.065"/>
    <n v="3434"/>
    <x v="0"/>
  </r>
  <r>
    <n v="2805384"/>
    <s v="Catherine HILLAN"/>
    <n v="2805384"/>
    <s v="NSW"/>
    <s v="casual"/>
    <d v="2026-01-08T00:00:00"/>
    <d v="2026-01-08T15:00:00"/>
    <d v="2026-01-08T18:05:00"/>
    <n v="64.02"/>
    <s v="Nurses"/>
    <n v="3.08"/>
    <n v="197.1816"/>
    <n v="3434"/>
    <x v="0"/>
  </r>
  <r>
    <n v="2805395"/>
    <s v="Julia BEKKERS"/>
    <n v="2805395"/>
    <s v="NSW"/>
    <s v="casual"/>
    <d v="2026-01-05T00:00:00"/>
    <d v="2026-01-05T15:00:00"/>
    <d v="2026-01-05T18:36:00"/>
    <n v="69.58"/>
    <s v="Nurses"/>
    <n v="3.6"/>
    <n v="250.488"/>
    <n v="3434"/>
    <x v="0"/>
  </r>
  <r>
    <n v="3409111"/>
    <s v="Roshani GURAGAI"/>
    <n v="3409111"/>
    <s v="NSW"/>
    <s v="casual"/>
    <d v="2025-12-31T00:00:00"/>
    <d v="2025-12-31T20:00:00"/>
    <d v="2026-01-01T00:00:00"/>
    <n v="47.56"/>
    <s v="SCHADS"/>
    <n v="4"/>
    <n v="190.24"/>
    <n v="3378"/>
    <x v="0"/>
  </r>
  <r>
    <n v="3557370"/>
    <s v="Lucy UBALDI"/>
    <n v="3557370"/>
    <s v="NSW"/>
    <s v="casual"/>
    <d v="2025-12-29T00:00:00"/>
    <d v="2025-12-29T09:10:00"/>
    <d v="2025-12-29T20:31:00"/>
    <n v="47.56"/>
    <s v="SCHADS"/>
    <n v="6.78"/>
    <n v="322.45680000000004"/>
    <n v="3378"/>
    <x v="0"/>
  </r>
  <r>
    <n v="3557370"/>
    <s v="Lucy UBALDI"/>
    <n v="3557370"/>
    <s v="NSW"/>
    <s v="casual"/>
    <d v="2025-12-29T00:00:00"/>
    <d v="2025-12-29T09:10:00"/>
    <d v="2025-12-29T20:31:00"/>
    <n v="44.28"/>
    <s v="SCHADS"/>
    <n v="3.22"/>
    <n v="142.58160000000001"/>
    <n v="3378"/>
    <x v="0"/>
  </r>
  <r>
    <n v="3851837"/>
    <s v="Dhanya GEORGE"/>
    <n v="3851837"/>
    <s v="NSW"/>
    <s v="casual"/>
    <d v="2026-01-02T00:00:00"/>
    <d v="2026-01-02T20:00:00"/>
    <d v="2026-01-03T00:00:00"/>
    <n v="47.56"/>
    <s v="SCHADS"/>
    <n v="4"/>
    <n v="190.24"/>
    <n v="3378"/>
    <x v="0"/>
  </r>
  <r>
    <n v="4768336"/>
    <s v="Vicki GLENNON"/>
    <n v="4768336"/>
    <s v="NSW"/>
    <s v="casual"/>
    <d v="2025-12-31T00:00:00"/>
    <d v="2025-12-31T15:18:00"/>
    <d v="2025-12-31T19:40:00"/>
    <n v="52.16"/>
    <s v="Nurses"/>
    <n v="4.33"/>
    <n v="225.8528"/>
    <n v="3434"/>
    <x v="0"/>
  </r>
  <r>
    <n v="5055842"/>
    <s v="Taraivini VEITALADRUA"/>
    <n v="5055842"/>
    <s v="NSW"/>
    <s v="casual"/>
    <d v="2025-12-30T00:00:00"/>
    <d v="2025-12-30T20:00:00"/>
    <d v="2025-12-31T00:00:00"/>
    <n v="47.56"/>
    <s v="SCHADS"/>
    <n v="4"/>
    <n v="190.24"/>
    <n v="3378"/>
    <x v="0"/>
  </r>
  <r>
    <n v="5055842"/>
    <s v="Taraivini VEITALADRUA"/>
    <n v="5055842"/>
    <s v="NSW"/>
    <s v="casual"/>
    <d v="2025-12-31T00:00:00"/>
    <d v="2025-12-31T20:00:00"/>
    <d v="2026-01-01T00:00:00"/>
    <n v="47.56"/>
    <s v="SCHADS"/>
    <n v="4"/>
    <n v="190.24"/>
    <n v="3378"/>
    <x v="0"/>
  </r>
  <r>
    <n v="5055842"/>
    <s v="Taraivini VEITALADRUA"/>
    <n v="5055842"/>
    <s v="NSW"/>
    <s v="casual"/>
    <d v="2026-01-08T00:00:00"/>
    <d v="2026-01-08T20:00:00"/>
    <d v="2026-01-09T00:00:00"/>
    <n v="47.56"/>
    <s v="SCHADS"/>
    <n v="4"/>
    <n v="190.24"/>
    <n v="3378"/>
    <x v="0"/>
  </r>
  <r>
    <n v="5055842"/>
    <s v="Taraivini VEITALADRUA"/>
    <n v="5055842"/>
    <s v="NSW"/>
    <s v="casual"/>
    <d v="2026-01-09T00:00:00"/>
    <d v="2026-01-09T20:00:00"/>
    <d v="2026-01-10T00:00:00"/>
    <n v="47.56"/>
    <s v="SCHADS"/>
    <n v="4"/>
    <n v="190.24"/>
    <n v="3378"/>
    <x v="0"/>
  </r>
  <r>
    <n v="6897603"/>
    <s v="Zena KAREZI"/>
    <n v="6897603"/>
    <s v="NSW"/>
    <s v="casual"/>
    <d v="2025-12-29T00:00:00"/>
    <d v="2025-12-29T13:45:00"/>
    <d v="2025-12-29T20:50:00"/>
    <n v="45.18"/>
    <s v="SCHADS"/>
    <n v="4.32"/>
    <n v="195.17760000000001"/>
    <n v="3378"/>
    <x v="0"/>
  </r>
  <r>
    <n v="6897603"/>
    <s v="Zena KAREZI"/>
    <n v="6897603"/>
    <s v="NSW"/>
    <s v="casual"/>
    <d v="2025-12-29T00:00:00"/>
    <d v="2025-12-29T13:45:00"/>
    <d v="2025-12-29T20:50:00"/>
    <n v="42.09"/>
    <s v="SCHADS"/>
    <n v="2.27"/>
    <n v="95.544300000000007"/>
    <n v="3378"/>
    <x v="0"/>
  </r>
  <r>
    <n v="6897603"/>
    <s v="Zena KAREZI"/>
    <n v="6897603"/>
    <s v="NSW"/>
    <s v="casual"/>
    <d v="2025-12-30T00:00:00"/>
    <d v="2025-12-30T12:20:00"/>
    <d v="2025-12-30T20:40:00"/>
    <n v="45.18"/>
    <s v="SCHADS"/>
    <n v="5.77"/>
    <n v="260.68859999999995"/>
    <n v="3378"/>
    <x v="0"/>
  </r>
  <r>
    <n v="6897603"/>
    <s v="Zena KAREZI"/>
    <n v="6897603"/>
    <s v="NSW"/>
    <s v="casual"/>
    <d v="2025-12-30T00:00:00"/>
    <d v="2025-12-30T12:20:00"/>
    <d v="2025-12-30T20:40:00"/>
    <n v="42.09"/>
    <s v="SCHADS"/>
    <n v="2.0699999999999998"/>
    <n v="87.126300000000001"/>
    <n v="3378"/>
    <x v="0"/>
  </r>
  <r>
    <n v="6897603"/>
    <s v="Zena KAREZI"/>
    <n v="6897603"/>
    <s v="NSW"/>
    <s v="casual"/>
    <d v="2026-01-02T00:00:00"/>
    <d v="2026-01-02T16:00:00"/>
    <d v="2026-01-02T20:30:00"/>
    <n v="42.09"/>
    <s v="SCHADS"/>
    <n v="1.72"/>
    <n v="72.394800000000004"/>
    <n v="3378"/>
    <x v="0"/>
  </r>
  <r>
    <n v="6897603"/>
    <s v="Zena KAREZI"/>
    <n v="6897603"/>
    <s v="NSW"/>
    <s v="casual"/>
    <d v="2026-01-02T00:00:00"/>
    <d v="2026-01-02T16:00:00"/>
    <d v="2026-01-02T20:30:00"/>
    <n v="45.18"/>
    <s v="SCHADS"/>
    <n v="2.78"/>
    <n v="125.60039999999999"/>
    <n v="3378"/>
    <x v="0"/>
  </r>
  <r>
    <n v="7433636"/>
    <s v="Shella Maria DEWI"/>
    <n v="7433636"/>
    <s v="NSW"/>
    <s v="casual"/>
    <d v="2025-12-29T00:00:00"/>
    <d v="2025-12-29T20:00:00"/>
    <d v="2025-12-30T00:00:00"/>
    <n v="45.18"/>
    <s v="SCHADS"/>
    <n v="4"/>
    <n v="180.72"/>
    <n v="3378"/>
    <x v="0"/>
  </r>
  <r>
    <n v="7433636"/>
    <s v="Shella Maria DEWI"/>
    <n v="7433636"/>
    <s v="NSW"/>
    <s v="casual"/>
    <d v="2026-01-05T00:00:00"/>
    <d v="2026-01-05T20:00:00"/>
    <d v="2026-01-06T00:00:00"/>
    <n v="45.18"/>
    <s v="SCHADS"/>
    <n v="4"/>
    <n v="180.72"/>
    <n v="3378"/>
    <x v="0"/>
  </r>
  <r>
    <n v="7521584"/>
    <s v="Juliana DALMASS"/>
    <n v="7521584"/>
    <s v="NSW"/>
    <s v="casual"/>
    <d v="2026-01-07T00:00:00"/>
    <d v="2026-01-07T12:50:00"/>
    <d v="2026-01-07T20:05:00"/>
    <n v="42.38"/>
    <s v="SCHADS"/>
    <n v="2.08"/>
    <n v="88.150400000000005"/>
    <n v="3378"/>
    <x v="0"/>
  </r>
  <r>
    <n v="7521584"/>
    <s v="Juliana DALMASS"/>
    <n v="7521584"/>
    <s v="NSW"/>
    <s v="casual"/>
    <d v="2026-01-07T00:00:00"/>
    <d v="2026-01-07T12:50:00"/>
    <d v="2026-01-07T20:05:00"/>
    <n v="45.18"/>
    <s v="SCHADS"/>
    <n v="4.32"/>
    <n v="195.17760000000001"/>
    <n v="3378"/>
    <x v="0"/>
  </r>
  <r>
    <n v="7650697"/>
    <s v="Tuuli DE MOET"/>
    <n v="7650697"/>
    <s v="NSW"/>
    <s v="casual"/>
    <d v="2026-01-07T00:00:00"/>
    <d v="2026-01-07T14:30:00"/>
    <d v="2026-01-07T20:45:00"/>
    <n v="45.18"/>
    <s v="SCHADS"/>
    <n v="5.5"/>
    <n v="248.49"/>
    <n v="3378"/>
    <x v="0"/>
  </r>
  <r>
    <n v="7650697"/>
    <s v="Tuuli DE MOET"/>
    <n v="7650697"/>
    <s v="NSW"/>
    <s v="casual"/>
    <d v="2026-01-07T00:00:00"/>
    <d v="2026-01-07T14:30:00"/>
    <d v="2026-01-07T20:45:00"/>
    <n v="42.09"/>
    <s v="SCHADS"/>
    <n v="0.25"/>
    <n v="10.522500000000001"/>
    <n v="3378"/>
    <x v="0"/>
  </r>
  <r>
    <n v="7740507"/>
    <s v="Foram BUDHA"/>
    <n v="7740507"/>
    <s v="NSW"/>
    <s v="casual"/>
    <d v="2026-01-06T00:00:00"/>
    <d v="2026-01-06T07:00:00"/>
    <d v="2026-01-06T21:00:00"/>
    <n v="42.8"/>
    <s v="SCHADS"/>
    <n v="6.52"/>
    <n v="279.05599999999998"/>
    <n v="3378"/>
    <x v="0"/>
  </r>
  <r>
    <n v="7740507"/>
    <s v="Foram BUDHA"/>
    <n v="7740507"/>
    <s v="NSW"/>
    <s v="casual"/>
    <d v="2026-01-06T00:00:00"/>
    <d v="2026-01-06T07:00:00"/>
    <d v="2026-01-06T21:00:00"/>
    <n v="39.79"/>
    <s v="SCHADS"/>
    <n v="3.48"/>
    <n v="138.4692"/>
    <n v="3378"/>
    <x v="0"/>
  </r>
  <r>
    <n v="8130806"/>
    <s v="Negar ASHRAFPOUR"/>
    <n v="8130806"/>
    <s v="NSW"/>
    <s v="casual"/>
    <d v="2026-01-06T00:00:00"/>
    <d v="2026-01-06T20:00:00"/>
    <d v="2026-01-07T00:00:00"/>
    <n v="47.56"/>
    <s v="SCHADS"/>
    <n v="4"/>
    <n v="190.24"/>
    <n v="3378"/>
    <x v="0"/>
  </r>
  <r>
    <n v="8208703"/>
    <s v="Stephanie JULIEN"/>
    <n v="8208703"/>
    <s v="NSW"/>
    <s v="casual"/>
    <d v="2025-12-29T00:00:00"/>
    <d v="2025-12-29T20:00:00"/>
    <d v="2025-12-30T00:00:00"/>
    <n v="47.56"/>
    <s v="SCHADS"/>
    <n v="4"/>
    <n v="190.24"/>
    <n v="3378"/>
    <x v="0"/>
  </r>
  <r>
    <n v="8208703"/>
    <s v="Stephanie JULIEN"/>
    <n v="8208703"/>
    <s v="NSW"/>
    <s v="casual"/>
    <d v="2025-12-30T00:00:00"/>
    <d v="2025-12-30T20:00:00"/>
    <d v="2025-12-31T00:00:00"/>
    <n v="47.56"/>
    <s v="SCHADS"/>
    <n v="4"/>
    <n v="190.24"/>
    <n v="3378"/>
    <x v="0"/>
  </r>
  <r>
    <n v="8208703"/>
    <s v="Stephanie JULIEN"/>
    <n v="8208703"/>
    <s v="NSW"/>
    <s v="casual"/>
    <d v="2026-01-05T00:00:00"/>
    <d v="2026-01-05T20:00:00"/>
    <d v="2026-01-06T00:00:00"/>
    <n v="47.56"/>
    <s v="SCHADS"/>
    <n v="4"/>
    <n v="190.24"/>
    <n v="3378"/>
    <x v="0"/>
  </r>
  <r>
    <n v="8208703"/>
    <s v="Stephanie JULIEN"/>
    <n v="8208703"/>
    <s v="NSW"/>
    <s v="casual"/>
    <d v="2026-01-06T00:00:00"/>
    <d v="2026-01-06T20:00:00"/>
    <d v="2026-01-07T00:00:00"/>
    <n v="47.56"/>
    <s v="SCHADS"/>
    <n v="4"/>
    <n v="190.24"/>
    <n v="3378"/>
    <x v="0"/>
  </r>
  <r>
    <n v="8208703"/>
    <s v="Stephanie JULIEN"/>
    <n v="8208703"/>
    <s v="NSW"/>
    <s v="casual"/>
    <d v="2026-01-07T00:00:00"/>
    <d v="2026-01-07T20:00:00"/>
    <d v="2026-01-08T00:00:00"/>
    <n v="47.56"/>
    <s v="SCHADS"/>
    <n v="4"/>
    <n v="190.24"/>
    <n v="3378"/>
    <x v="0"/>
  </r>
  <r>
    <n v="8208703"/>
    <s v="Stephanie JULIEN"/>
    <n v="8208703"/>
    <s v="NSW"/>
    <s v="casual"/>
    <d v="2026-01-08T00:00:00"/>
    <d v="2026-01-08T20:00:00"/>
    <d v="2026-01-09T00:00:00"/>
    <n v="47.56"/>
    <s v="SCHADS"/>
    <n v="4"/>
    <n v="190.24"/>
    <n v="3378"/>
    <x v="0"/>
  </r>
  <r>
    <n v="8712889"/>
    <s v="Ti ZHANG"/>
    <n v="8712889"/>
    <s v="NSW"/>
    <s v="casual"/>
    <d v="2026-01-02T00:00:00"/>
    <d v="2026-01-02T14:12:00"/>
    <d v="2026-01-02T20:45:00"/>
    <n v="42.96"/>
    <s v="SCHADS"/>
    <n v="0.5"/>
    <n v="21.48"/>
    <n v="3378"/>
    <x v="0"/>
  </r>
  <r>
    <n v="8712889"/>
    <s v="Ti ZHANG"/>
    <n v="8712889"/>
    <s v="NSW"/>
    <s v="casual"/>
    <d v="2026-01-02T00:00:00"/>
    <d v="2026-01-02T14:12:00"/>
    <d v="2026-01-02T20:45:00"/>
    <n v="47.56"/>
    <s v="SCHADS"/>
    <n v="5.5"/>
    <n v="261.58000000000004"/>
    <n v="3378"/>
    <x v="0"/>
  </r>
  <r>
    <n v="8712889"/>
    <s v="Ti ZHANG"/>
    <n v="8712889"/>
    <s v="NSW"/>
    <s v="casual"/>
    <d v="2026-01-09T00:00:00"/>
    <d v="2026-01-09T14:09:00"/>
    <d v="2026-01-09T20:45:00"/>
    <n v="42.96"/>
    <s v="SCHADS"/>
    <n v="0.6"/>
    <n v="25.776"/>
    <n v="3378"/>
    <x v="0"/>
  </r>
  <r>
    <n v="8712889"/>
    <s v="Ti ZHANG"/>
    <n v="8712889"/>
    <s v="NSW"/>
    <s v="casual"/>
    <d v="2026-01-09T00:00:00"/>
    <d v="2026-01-09T14:09:00"/>
    <d v="2026-01-09T20:45:00"/>
    <n v="47.56"/>
    <s v="SCHADS"/>
    <n v="5.5"/>
    <n v="261.58000000000004"/>
    <n v="3378"/>
    <x v="0"/>
  </r>
  <r>
    <n v="8863985"/>
    <s v="Limei LIAO"/>
    <n v="8863985"/>
    <s v="NSW"/>
    <s v="casual"/>
    <d v="2025-12-30T00:00:00"/>
    <d v="2025-12-30T08:00:00"/>
    <d v="2025-12-30T21:00:00"/>
    <n v="47.56"/>
    <s v="SCHADS"/>
    <n v="7.8"/>
    <n v="370.96800000000002"/>
    <n v="3378"/>
    <x v="0"/>
  </r>
  <r>
    <n v="8863985"/>
    <s v="Limei LIAO"/>
    <n v="8863985"/>
    <s v="NSW"/>
    <s v="casual"/>
    <d v="2025-12-30T00:00:00"/>
    <d v="2025-12-30T08:00:00"/>
    <d v="2025-12-30T21:00:00"/>
    <n v="42.09"/>
    <s v="SCHADS"/>
    <n v="2.2000000000000002"/>
    <n v="92.598000000000013"/>
    <n v="3378"/>
    <x v="0"/>
  </r>
  <r>
    <n v="8863985"/>
    <s v="Limei LIAO"/>
    <n v="8863985"/>
    <s v="NSW"/>
    <s v="casual"/>
    <d v="2025-12-31T00:00:00"/>
    <d v="2025-12-31T19:00:00"/>
    <d v="2025-12-31T22:00:00"/>
    <n v="47.55"/>
    <s v="SCHADS"/>
    <n v="3"/>
    <n v="142.64999999999998"/>
    <n v="3378"/>
    <x v="0"/>
  </r>
  <r>
    <n v="8863985"/>
    <s v="Limei LIAO"/>
    <n v="8863985"/>
    <s v="NSW"/>
    <s v="casual"/>
    <d v="2026-01-06T00:00:00"/>
    <d v="2026-01-06T12:33:00"/>
    <d v="2026-01-06T21:00:00"/>
    <n v="42.09"/>
    <s v="SCHADS"/>
    <n v="3.68"/>
    <n v="154.89120000000003"/>
    <n v="3378"/>
    <x v="0"/>
  </r>
  <r>
    <n v="8863985"/>
    <s v="Limei LIAO"/>
    <n v="8863985"/>
    <s v="NSW"/>
    <s v="casual"/>
    <d v="2026-01-06T00:00:00"/>
    <d v="2026-01-06T12:33:00"/>
    <d v="2026-01-06T21:00:00"/>
    <n v="47.56"/>
    <s v="SCHADS"/>
    <n v="4.2699999999999996"/>
    <n v="203.0812"/>
    <n v="3378"/>
    <x v="0"/>
  </r>
  <r>
    <n v="8863985"/>
    <s v="Limei LIAO"/>
    <n v="8863985"/>
    <s v="NSW"/>
    <s v="casual"/>
    <d v="2026-01-08T00:00:00"/>
    <d v="2026-01-08T11:20:00"/>
    <d v="2026-01-08T21:00:00"/>
    <n v="42.09"/>
    <s v="SCHADS"/>
    <n v="2.4700000000000002"/>
    <n v="103.96230000000001"/>
    <n v="3378"/>
    <x v="0"/>
  </r>
  <r>
    <n v="8863985"/>
    <s v="Limei LIAO"/>
    <n v="8863985"/>
    <s v="NSW"/>
    <s v="casual"/>
    <d v="2026-01-08T00:00:00"/>
    <d v="2026-01-08T11:20:00"/>
    <d v="2026-01-08T21:00:00"/>
    <n v="47.56"/>
    <s v="SCHADS"/>
    <n v="5.53"/>
    <n v="263.0068"/>
    <n v="3378"/>
    <x v="0"/>
  </r>
  <r>
    <n v="9312598"/>
    <s v="Sadikshya SHRESTHA"/>
    <n v="9312598"/>
    <s v="NSW"/>
    <s v="casual"/>
    <d v="2026-01-05T00:00:00"/>
    <d v="2026-01-05T17:00:00"/>
    <d v="2026-01-05T21:00:00"/>
    <n v="47.56"/>
    <s v="SCHADS"/>
    <n v="4"/>
    <n v="190.24"/>
    <n v="3378"/>
    <x v="0"/>
  </r>
  <r>
    <n v="9312598"/>
    <s v="Sadikshya SHRESTHA"/>
    <n v="9312598"/>
    <s v="NSW"/>
    <s v="casual"/>
    <d v="2026-01-07T00:00:00"/>
    <d v="2026-01-07T20:30:00"/>
    <d v="2026-01-07T21:30:00"/>
    <n v="50.53"/>
    <s v="SCHADS"/>
    <n v="1"/>
    <n v="50.53"/>
    <n v="3378"/>
    <x v="0"/>
  </r>
  <r>
    <n v="9312598"/>
    <s v="Sadikshya SHRESTHA"/>
    <n v="9312598"/>
    <s v="NSW"/>
    <s v="casual"/>
    <d v="2026-01-08T00:00:00"/>
    <d v="2026-01-08T17:00:00"/>
    <d v="2026-01-08T21:00:00"/>
    <n v="47.56"/>
    <s v="SCHADS"/>
    <n v="4"/>
    <n v="190.24"/>
    <n v="3378"/>
    <x v="0"/>
  </r>
  <r>
    <n v="9719528"/>
    <s v="Leica BANDA"/>
    <n v="9719528"/>
    <s v="VIC"/>
    <s v="casual"/>
    <d v="2025-12-31T00:00:00"/>
    <d v="2025-12-31T18:00:00"/>
    <d v="2025-12-31T18:21:00"/>
    <n v="53.54"/>
    <s v="Nurses"/>
    <n v="0.35"/>
    <n v="18.738999999999997"/>
    <n v="3434"/>
    <x v="0"/>
  </r>
  <r>
    <n v="9719541"/>
    <s v="Yining ZHOU"/>
    <n v="9719541"/>
    <s v="VIC"/>
    <s v="casual"/>
    <d v="2025-12-29T00:00:00"/>
    <d v="2025-12-29T17:49:00"/>
    <d v="2025-12-29T20:00:00"/>
    <n v="73.08"/>
    <s v="Nurses"/>
    <n v="2.1800000000000002"/>
    <n v="159.31440000000001"/>
    <n v="3434"/>
    <x v="0"/>
  </r>
  <r>
    <n v="9719541"/>
    <s v="Yining ZHOU"/>
    <n v="9719541"/>
    <s v="VIC"/>
    <s v="casual"/>
    <d v="2026-01-05T00:00:00"/>
    <d v="2026-01-05T17:43:00"/>
    <d v="2026-01-05T20:00:00"/>
    <n v="73.08"/>
    <s v="Nurses"/>
    <n v="2.2799999999999998"/>
    <n v="166.62239999999997"/>
    <n v="3434"/>
    <x v="0"/>
  </r>
  <r>
    <n v="9719566"/>
    <s v="Leanne HOURIHAN"/>
    <n v="9719566"/>
    <s v="VIC"/>
    <s v="casual"/>
    <d v="2025-12-31T00:00:00"/>
    <d v="2025-12-31T16:10:00"/>
    <d v="2025-12-31T22:00:00"/>
    <n v="52.16"/>
    <s v="Nurses"/>
    <n v="5.83"/>
    <n v="304.09280000000001"/>
    <n v="3434"/>
    <x v="0"/>
  </r>
  <r>
    <n v="9719566"/>
    <s v="Leanne HOURIHAN"/>
    <n v="9719566"/>
    <s v="VIC"/>
    <s v="casual"/>
    <d v="2026-01-07T00:00:00"/>
    <d v="2026-01-07T16:10:00"/>
    <d v="2026-01-07T22:00:00"/>
    <n v="52.16"/>
    <s v="Nurses"/>
    <n v="5.83"/>
    <n v="304.09280000000001"/>
    <n v="3434"/>
    <x v="0"/>
  </r>
  <r>
    <n v="9719570"/>
    <s v="Maria GROSSI"/>
    <n v="9719570"/>
    <s v="VIC"/>
    <s v="casual"/>
    <d v="2025-12-29T00:00:00"/>
    <d v="2025-12-29T16:10:00"/>
    <d v="2025-12-29T22:00:00"/>
    <n v="52.16"/>
    <s v="Nurses"/>
    <n v="5.83"/>
    <n v="304.09280000000001"/>
    <n v="3434"/>
    <x v="0"/>
  </r>
  <r>
    <n v="9719570"/>
    <s v="Maria GROSSI"/>
    <n v="9719570"/>
    <s v="VIC"/>
    <s v="casual"/>
    <d v="2026-01-05T00:00:00"/>
    <d v="2026-01-05T16:30:00"/>
    <d v="2026-01-05T22:00:00"/>
    <n v="52.16"/>
    <s v="Nurses"/>
    <n v="5.5"/>
    <n v="286.88"/>
    <n v="3434"/>
    <x v="0"/>
  </r>
  <r>
    <n v="9719597"/>
    <s v="Yu GE"/>
    <n v="9719597"/>
    <s v="VIC"/>
    <s v="casual"/>
    <d v="2025-12-31T00:00:00"/>
    <d v="2025-12-31T19:02:00"/>
    <d v="2025-12-31T20:15:00"/>
    <n v="44.28"/>
    <s v="SCHADS"/>
    <n v="0.22"/>
    <n v="9.7416"/>
    <n v="3378"/>
    <x v="0"/>
  </r>
  <r>
    <n v="9719597"/>
    <s v="Yu GE"/>
    <n v="9719597"/>
    <s v="VIC"/>
    <s v="casual"/>
    <d v="2025-12-31T00:00:00"/>
    <d v="2025-12-31T19:02:00"/>
    <d v="2025-12-31T20:15:00"/>
    <n v="47.56"/>
    <s v="SCHADS"/>
    <n v="1"/>
    <n v="47.56"/>
    <n v="3378"/>
    <x v="0"/>
  </r>
  <r>
    <n v="9719597"/>
    <s v="Yu GE"/>
    <n v="9719597"/>
    <s v="VIC"/>
    <s v="casual"/>
    <d v="2026-01-05T00:00:00"/>
    <d v="2026-01-05T16:37:00"/>
    <d v="2026-01-05T20:15:00"/>
    <n v="44.28"/>
    <s v="SCHADS"/>
    <n v="2.63"/>
    <n v="116.4564"/>
    <n v="3378"/>
    <x v="0"/>
  </r>
  <r>
    <n v="9719597"/>
    <s v="Yu GE"/>
    <n v="9719597"/>
    <s v="VIC"/>
    <s v="casual"/>
    <d v="2026-01-05T00:00:00"/>
    <d v="2026-01-05T16:37:00"/>
    <d v="2026-01-05T20:15:00"/>
    <n v="47.56"/>
    <s v="SCHADS"/>
    <n v="1"/>
    <n v="47.56"/>
    <n v="3378"/>
    <x v="0"/>
  </r>
  <r>
    <n v="9719597"/>
    <s v="Yu GE"/>
    <n v="9719597"/>
    <s v="VIC"/>
    <s v="casual"/>
    <d v="2026-01-07T00:00:00"/>
    <d v="2026-01-07T18:53:00"/>
    <d v="2026-01-07T20:15:00"/>
    <n v="44.28"/>
    <s v="SCHADS"/>
    <n v="0.37"/>
    <n v="16.383600000000001"/>
    <n v="3378"/>
    <x v="0"/>
  </r>
  <r>
    <n v="9719597"/>
    <s v="Yu GE"/>
    <n v="9719597"/>
    <s v="VIC"/>
    <s v="casual"/>
    <d v="2026-01-07T00:00:00"/>
    <d v="2026-01-07T18:53:00"/>
    <d v="2026-01-07T20:15:00"/>
    <n v="47.56"/>
    <s v="SCHADS"/>
    <n v="1"/>
    <n v="47.56"/>
    <n v="3378"/>
    <x v="0"/>
  </r>
  <r>
    <n v="9719598"/>
    <s v="Zaleha SALE"/>
    <n v="9719598"/>
    <s v="VIC"/>
    <s v="casual"/>
    <d v="2026-01-08T00:00:00"/>
    <d v="2026-01-08T17:14:00"/>
    <d v="2026-01-08T20:01:00"/>
    <n v="42.38"/>
    <s v="SCHADS"/>
    <n v="1.02"/>
    <n v="43.227600000000002"/>
    <n v="3378"/>
    <x v="0"/>
  </r>
  <r>
    <n v="9719598"/>
    <s v="Zaleha SALE"/>
    <n v="9719598"/>
    <s v="VIC"/>
    <s v="casual"/>
    <d v="2026-01-08T00:00:00"/>
    <d v="2026-01-08T17:14:00"/>
    <d v="2026-01-08T20:01:00"/>
    <n v="45.18"/>
    <s v="SCHADS"/>
    <n v="1.77"/>
    <n v="79.968599999999995"/>
    <n v="3378"/>
    <x v="0"/>
  </r>
  <r>
    <n v="9719600"/>
    <s v="Pepi FIFIELD"/>
    <n v="9719600"/>
    <s v="VIC"/>
    <s v="casual"/>
    <d v="2026-01-08T00:00:00"/>
    <d v="2026-01-08T18:00:00"/>
    <d v="2026-01-08T20:31:00"/>
    <n v="47.56"/>
    <s v="SCHADS"/>
    <n v="1.27"/>
    <n v="60.401200000000003"/>
    <n v="3378"/>
    <x v="0"/>
  </r>
  <r>
    <n v="9719600"/>
    <s v="Pepi FIFIELD"/>
    <n v="9719600"/>
    <s v="VIC"/>
    <s v="casual"/>
    <d v="2026-01-08T00:00:00"/>
    <d v="2026-01-08T18:00:00"/>
    <d v="2026-01-08T20:31:00"/>
    <n v="42.38"/>
    <s v="SCHADS"/>
    <n v="0.75"/>
    <n v="31.785000000000004"/>
    <n v="3378"/>
    <x v="0"/>
  </r>
  <r>
    <n v="9719615"/>
    <s v="Dengxia WANG"/>
    <n v="9719615"/>
    <s v="VIC"/>
    <s v="casual"/>
    <d v="2025-12-31T00:00:00"/>
    <d v="2025-12-31T18:15:00"/>
    <d v="2025-12-31T20:15:00"/>
    <n v="47.56"/>
    <s v="SCHADS"/>
    <n v="1.77"/>
    <n v="84.181200000000004"/>
    <n v="3378"/>
    <x v="0"/>
  </r>
  <r>
    <n v="9719615"/>
    <s v="Dengxia WANG"/>
    <n v="9719615"/>
    <s v="VIC"/>
    <s v="casual"/>
    <d v="2025-12-31T00:00:00"/>
    <d v="2025-12-31T18:15:00"/>
    <d v="2025-12-31T20:15:00"/>
    <n v="42.09"/>
    <s v="SCHADS"/>
    <n v="0.23"/>
    <n v="9.6807000000000016"/>
    <n v="3378"/>
    <x v="0"/>
  </r>
  <r>
    <n v="9719615"/>
    <s v="Dengxia WANG"/>
    <n v="9719615"/>
    <s v="VIC"/>
    <s v="casual"/>
    <d v="2026-01-06T00:00:00"/>
    <d v="2026-01-06T19:15:00"/>
    <d v="2026-01-06T20:15:00"/>
    <n v="47.56"/>
    <s v="SCHADS"/>
    <n v="1"/>
    <n v="47.56"/>
    <n v="3378"/>
    <x v="0"/>
  </r>
  <r>
    <n v="9719615"/>
    <s v="Dengxia WANG"/>
    <n v="9719615"/>
    <s v="VIC"/>
    <s v="casual"/>
    <d v="2026-01-07T00:00:00"/>
    <d v="2026-01-07T18:15:00"/>
    <d v="2026-01-07T20:15:00"/>
    <n v="47.56"/>
    <s v="SCHADS"/>
    <n v="1.77"/>
    <n v="84.181200000000004"/>
    <n v="3378"/>
    <x v="0"/>
  </r>
  <r>
    <n v="9719615"/>
    <s v="Dengxia WANG"/>
    <n v="9719615"/>
    <s v="VIC"/>
    <s v="casual"/>
    <d v="2026-01-07T00:00:00"/>
    <d v="2026-01-07T18:15:00"/>
    <d v="2026-01-07T20:15:00"/>
    <n v="42.09"/>
    <s v="SCHADS"/>
    <n v="0.23"/>
    <n v="9.6807000000000016"/>
    <n v="3378"/>
    <x v="0"/>
  </r>
  <r>
    <n v="9719639"/>
    <s v="Chansreikeo SAN"/>
    <n v="9719639"/>
    <s v="VIC"/>
    <s v="casual"/>
    <d v="2026-01-08T00:00:00"/>
    <d v="2026-01-08T16:30:00"/>
    <d v="2026-01-08T22:00:00"/>
    <n v="42.38"/>
    <s v="SCHADS"/>
    <n v="5.5"/>
    <n v="233.09"/>
    <n v="3378"/>
    <x v="0"/>
  </r>
  <r>
    <n v="9719639"/>
    <s v="Chansreikeo SAN"/>
    <n v="9719639"/>
    <s v="VIC"/>
    <s v="casual"/>
    <d v="2026-01-09T00:00:00"/>
    <d v="2026-01-09T16:30:00"/>
    <d v="2026-01-09T22:00:00"/>
    <n v="42.38"/>
    <s v="SCHADS"/>
    <n v="5.5"/>
    <n v="233.09"/>
    <n v="3378"/>
    <x v="0"/>
  </r>
  <r>
    <n v="9941040"/>
    <s v="Muhammad TAUHA"/>
    <n v="9941040"/>
    <s v="NSW"/>
    <s v="casual"/>
    <d v="2026-01-02T00:00:00"/>
    <d v="2026-01-02T20:00:00"/>
    <d v="2026-01-03T00:00:00"/>
    <n v="47.56"/>
    <s v="SCHADS"/>
    <n v="4"/>
    <n v="190.24"/>
    <n v="3378"/>
    <x v="0"/>
  </r>
  <r>
    <n v="10007964"/>
    <s v="Rukiayah AHMED"/>
    <n v="10007964"/>
    <s v="NSW"/>
    <s v="casual"/>
    <d v="2025-12-29T00:00:00"/>
    <d v="2025-12-29T17:49:00"/>
    <d v="2025-12-29T23:00:00"/>
    <n v="49.05"/>
    <s v="SCHADS - SIL"/>
    <n v="5.18"/>
    <n v="254.07899999999998"/>
    <n v="6012"/>
    <x v="0"/>
  </r>
  <r>
    <n v="10007964"/>
    <s v="Rukiayah AHMED"/>
    <n v="10007964"/>
    <s v="NSW"/>
    <s v="casual"/>
    <d v="2025-12-30T00:00:00"/>
    <d v="2025-12-30T18:00:00"/>
    <d v="2025-12-30T21:00:00"/>
    <n v="49.05"/>
    <s v="SCHADS - SIL"/>
    <n v="3"/>
    <n v="147.14999999999998"/>
    <n v="6012"/>
    <x v="0"/>
  </r>
  <r>
    <n v="10007964"/>
    <s v="Rukiayah AHMED"/>
    <n v="10007964"/>
    <s v="NSW"/>
    <s v="casual"/>
    <d v="2025-12-31T00:00:00"/>
    <d v="2025-12-31T18:00:00"/>
    <d v="2025-12-31T23:30:00"/>
    <n v="49.05"/>
    <s v="SCHADS - SIL"/>
    <n v="5.5"/>
    <n v="269.77499999999998"/>
    <n v="6012"/>
    <x v="0"/>
  </r>
  <r>
    <n v="10007964"/>
    <s v="Rukiayah AHMED"/>
    <n v="10007964"/>
    <s v="NSW"/>
    <s v="casual"/>
    <d v="2026-01-02T00:00:00"/>
    <d v="2026-01-02T15:00:00"/>
    <d v="2026-01-02T21:00:00"/>
    <n v="49.05"/>
    <s v="SCHADS - SIL"/>
    <n v="6"/>
    <n v="294.29999999999995"/>
    <n v="6012"/>
    <x v="0"/>
  </r>
  <r>
    <n v="10007964"/>
    <s v="Rukiayah AHMED"/>
    <n v="10007964"/>
    <s v="NSW"/>
    <s v="casual"/>
    <d v="2026-01-05T00:00:00"/>
    <d v="2026-01-05T19:30:00"/>
    <d v="2026-01-05T22:30:00"/>
    <n v="42.38"/>
    <s v="SCHADS - SIL"/>
    <n v="3"/>
    <n v="127.14000000000001"/>
    <n v="6012"/>
    <x v="0"/>
  </r>
  <r>
    <n v="10007964"/>
    <s v="Rukiayah AHMED"/>
    <n v="10007964"/>
    <s v="NSW"/>
    <s v="casual"/>
    <d v="2026-01-06T00:00:00"/>
    <d v="2026-01-06T17:49:00"/>
    <d v="2026-01-06T21:00:00"/>
    <n v="49.05"/>
    <s v="SCHADS - SIL"/>
    <n v="3.18"/>
    <n v="155.97899999999998"/>
    <n v="6012"/>
    <x v="0"/>
  </r>
  <r>
    <n v="10007964"/>
    <s v="Rukiayah AHMED"/>
    <n v="10007964"/>
    <s v="NSW"/>
    <s v="casual"/>
    <d v="2026-01-07T00:00:00"/>
    <d v="2026-01-07T16:00:00"/>
    <d v="2026-01-07T23:30:00"/>
    <n v="49.05"/>
    <s v="SCHADS - SIL"/>
    <n v="7.5"/>
    <n v="367.875"/>
    <n v="6012"/>
    <x v="0"/>
  </r>
  <r>
    <n v="10007964"/>
    <s v="Rukiayah AHMED"/>
    <n v="10007964"/>
    <s v="NSW"/>
    <s v="casual"/>
    <d v="2026-01-08T00:00:00"/>
    <d v="2026-01-08T17:49:00"/>
    <d v="2026-01-08T21:00:00"/>
    <n v="49.05"/>
    <s v="SCHADS - SIL"/>
    <n v="3.18"/>
    <n v="155.97899999999998"/>
    <n v="6012"/>
    <x v="0"/>
  </r>
  <r>
    <n v="10007964"/>
    <s v="Rukiayah AHMED"/>
    <n v="10007964"/>
    <s v="NSW"/>
    <s v="casual"/>
    <d v="2026-01-09T00:00:00"/>
    <d v="2026-01-09T15:00:00"/>
    <d v="2026-01-09T21:00:00"/>
    <n v="49.05"/>
    <s v="SCHADS - SIL"/>
    <n v="6"/>
    <n v="294.29999999999995"/>
    <n v="6012"/>
    <x v="0"/>
  </r>
  <r>
    <n v="10007970"/>
    <s v="Karen AUSTIN"/>
    <n v="10007970"/>
    <s v="NSW"/>
    <s v="casual"/>
    <d v="2025-12-30T00:00:00"/>
    <d v="2025-12-30T20:30:00"/>
    <d v="2025-12-30T22:30:00"/>
    <n v="42.38"/>
    <s v="SCHADS"/>
    <n v="2"/>
    <n v="84.76"/>
    <n v="3378"/>
    <x v="0"/>
  </r>
  <r>
    <n v="10007970"/>
    <s v="Karen AUSTIN"/>
    <n v="10007970"/>
    <s v="NSW"/>
    <s v="casual"/>
    <d v="2026-01-07T00:00:00"/>
    <d v="2026-01-07T17:00:00"/>
    <d v="2026-01-07T21:30:00"/>
    <n v="42.38"/>
    <s v="SCHADS"/>
    <n v="4.5"/>
    <n v="190.71"/>
    <n v="3378"/>
    <x v="0"/>
  </r>
  <r>
    <n v="10007977"/>
    <s v="Santanu BISWAS"/>
    <n v="10007977"/>
    <s v="NSW"/>
    <s v="casual"/>
    <d v="2025-12-31T00:00:00"/>
    <d v="2025-12-31T18:30:00"/>
    <d v="2025-12-31T22:30:00"/>
    <n v="49.05"/>
    <s v="SCHADS"/>
    <n v="4"/>
    <n v="196.2"/>
    <n v="3378"/>
    <x v="0"/>
  </r>
  <r>
    <n v="10007977"/>
    <s v="Santanu BISWAS"/>
    <n v="10007977"/>
    <s v="NSW"/>
    <s v="casual"/>
    <d v="2026-01-07T00:00:00"/>
    <d v="2026-01-07T19:54:00"/>
    <d v="2026-01-07T22:15:00"/>
    <n v="42.38"/>
    <s v="SCHADS"/>
    <n v="0.35"/>
    <n v="14.833"/>
    <n v="3378"/>
    <x v="0"/>
  </r>
  <r>
    <n v="10007977"/>
    <s v="Santanu BISWAS"/>
    <n v="10007977"/>
    <s v="NSW"/>
    <s v="casual"/>
    <d v="2026-01-07T00:00:00"/>
    <d v="2026-01-07T19:54:00"/>
    <d v="2026-01-07T22:15:00"/>
    <n v="49.05"/>
    <s v="SCHADS"/>
    <n v="2"/>
    <n v="98.1"/>
    <n v="3378"/>
    <x v="0"/>
  </r>
  <r>
    <n v="10007977"/>
    <s v="Santanu BISWAS"/>
    <n v="10007977"/>
    <s v="NSW"/>
    <s v="casual"/>
    <d v="2026-01-09T00:00:00"/>
    <d v="2026-01-09T20:08:00"/>
    <d v="2026-01-09T22:30:00"/>
    <n v="42.38"/>
    <s v="SCHADS"/>
    <n v="0.37"/>
    <n v="15.6806"/>
    <n v="3378"/>
    <x v="0"/>
  </r>
  <r>
    <n v="10007977"/>
    <s v="Santanu BISWAS"/>
    <n v="10007977"/>
    <s v="NSW"/>
    <s v="casual"/>
    <d v="2026-01-09T00:00:00"/>
    <d v="2026-01-09T20:08:00"/>
    <d v="2026-01-09T22:30:00"/>
    <n v="49.05"/>
    <s v="SCHADS"/>
    <n v="2"/>
    <n v="98.1"/>
    <n v="3378"/>
    <x v="0"/>
  </r>
  <r>
    <n v="10007981"/>
    <s v="Thomas CAMPBELL"/>
    <n v="10007981"/>
    <s v="NSW"/>
    <s v="casual"/>
    <d v="2025-12-30T00:00:00"/>
    <d v="2025-12-30T18:00:00"/>
    <d v="2025-12-30T22:00:00"/>
    <n v="47.55"/>
    <s v="SCHADS"/>
    <n v="4"/>
    <n v="190.2"/>
    <n v="3378"/>
    <x v="0"/>
  </r>
  <r>
    <n v="10007981"/>
    <s v="Thomas CAMPBELL"/>
    <n v="10007981"/>
    <s v="NSW"/>
    <s v="casual"/>
    <d v="2026-01-05T00:00:00"/>
    <d v="2026-01-05T16:45:00"/>
    <d v="2026-01-05T22:00:00"/>
    <n v="42.38"/>
    <s v="SCHADS"/>
    <n v="1.25"/>
    <n v="52.975000000000001"/>
    <n v="3378"/>
    <x v="0"/>
  </r>
  <r>
    <n v="10007981"/>
    <s v="Thomas CAMPBELL"/>
    <n v="10007981"/>
    <s v="NSW"/>
    <s v="casual"/>
    <d v="2026-01-05T00:00:00"/>
    <d v="2026-01-05T16:45:00"/>
    <d v="2026-01-05T22:00:00"/>
    <n v="47.55"/>
    <s v="SCHADS"/>
    <n v="4"/>
    <n v="190.2"/>
    <n v="3378"/>
    <x v="0"/>
  </r>
  <r>
    <n v="10007996"/>
    <s v="Jennifer Forliano"/>
    <n v="10007996"/>
    <s v="NSW"/>
    <s v="casual"/>
    <d v="2026-01-06T00:00:00"/>
    <d v="2026-01-06T20:30:00"/>
    <d v="2026-01-06T22:30:00"/>
    <n v="42.38"/>
    <s v="SCHADS"/>
    <n v="2"/>
    <n v="84.76"/>
    <n v="3378"/>
    <x v="0"/>
  </r>
  <r>
    <n v="10007996"/>
    <s v="Jennifer Forliano"/>
    <n v="10007996"/>
    <s v="NSW"/>
    <s v="casual"/>
    <d v="2026-01-08T00:00:00"/>
    <d v="2026-01-08T20:30:00"/>
    <d v="2026-01-08T22:30:00"/>
    <n v="42.38"/>
    <s v="SCHADS"/>
    <n v="2"/>
    <n v="84.76"/>
    <n v="3378"/>
    <x v="0"/>
  </r>
  <r>
    <n v="10008027"/>
    <s v="Eftihia PANTAZIS"/>
    <n v="10008027"/>
    <s v="NSW"/>
    <s v="casual"/>
    <d v="2026-01-02T00:00:00"/>
    <d v="2026-01-02T17:30:00"/>
    <d v="2026-01-02T22:00:00"/>
    <n v="42.38"/>
    <s v="SCHADS"/>
    <n v="4.5"/>
    <n v="190.71"/>
    <n v="3378"/>
    <x v="0"/>
  </r>
  <r>
    <n v="10008029"/>
    <s v="Nersen PILLAY"/>
    <n v="10008029"/>
    <s v="NSW"/>
    <s v="casual"/>
    <d v="2025-12-29T00:00:00"/>
    <d v="2025-12-29T14:30:00"/>
    <d v="2025-12-29T22:30:00"/>
    <n v="42.38"/>
    <s v="SCHADS"/>
    <n v="7.5"/>
    <n v="317.85000000000002"/>
    <n v="3378"/>
    <x v="0"/>
  </r>
  <r>
    <n v="10008029"/>
    <s v="Nersen PILLAY"/>
    <n v="10008029"/>
    <s v="NSW"/>
    <s v="casual"/>
    <d v="2026-01-05T00:00:00"/>
    <d v="2026-01-05T14:30:00"/>
    <d v="2026-01-05T22:30:00"/>
    <n v="42.38"/>
    <s v="SCHADS"/>
    <n v="7.5"/>
    <n v="317.85000000000002"/>
    <n v="3378"/>
    <x v="0"/>
  </r>
  <r>
    <n v="10008029"/>
    <s v="Nersen PILLAY"/>
    <n v="10008029"/>
    <s v="NSW"/>
    <s v="casual"/>
    <d v="2026-01-08T00:00:00"/>
    <d v="2026-01-08T16:00:00"/>
    <d v="2026-01-08T23:00:00"/>
    <n v="42.38"/>
    <s v="SCHADS"/>
    <n v="7"/>
    <n v="296.66000000000003"/>
    <n v="3378"/>
    <x v="0"/>
  </r>
  <r>
    <n v="10008052"/>
    <s v="Roslyn VITALE"/>
    <n v="10008052"/>
    <s v="NSW"/>
    <s v="casual"/>
    <d v="2026-01-05T00:00:00"/>
    <d v="2026-01-05T17:48:00"/>
    <d v="2026-01-05T21:00:00"/>
    <n v="42.38"/>
    <s v="SCHADS"/>
    <n v="0.2"/>
    <n v="8.4760000000000009"/>
    <n v="3378"/>
    <x v="0"/>
  </r>
  <r>
    <n v="10008052"/>
    <s v="Roslyn VITALE"/>
    <n v="10008052"/>
    <s v="NSW"/>
    <s v="casual"/>
    <d v="2026-01-05T00:00:00"/>
    <d v="2026-01-05T17:48:00"/>
    <d v="2026-01-05T21:00:00"/>
    <n v="49.05"/>
    <s v="SCHADS"/>
    <n v="3"/>
    <n v="147.14999999999998"/>
    <n v="3378"/>
    <x v="0"/>
  </r>
  <r>
    <n v="10008074"/>
    <s v="Pilarcita BULLIVANT"/>
    <n v="10008074"/>
    <s v="NSW"/>
    <s v="casual"/>
    <d v="2025-12-29T00:00:00"/>
    <d v="2025-12-29T19:00:00"/>
    <d v="2025-12-29T21:00:00"/>
    <n v="42.38"/>
    <s v="SCHADS"/>
    <n v="2"/>
    <n v="84.76"/>
    <n v="3378"/>
    <x v="0"/>
  </r>
  <r>
    <n v="10008074"/>
    <s v="Pilarcita BULLIVANT"/>
    <n v="10008074"/>
    <s v="NSW"/>
    <s v="casual"/>
    <d v="2026-01-02T00:00:00"/>
    <d v="2026-01-02T19:00:00"/>
    <d v="2026-01-02T21:00:00"/>
    <n v="42.38"/>
    <s v="SCHADS"/>
    <n v="2"/>
    <n v="84.76"/>
    <n v="3378"/>
    <x v="0"/>
  </r>
  <r>
    <n v="10008074"/>
    <s v="Pilarcita BULLIVANT"/>
    <n v="10008074"/>
    <s v="NSW"/>
    <s v="casual"/>
    <d v="2026-01-05T00:00:00"/>
    <d v="2026-01-05T19:00:00"/>
    <d v="2026-01-05T21:00:00"/>
    <n v="42.38"/>
    <s v="SCHADS"/>
    <n v="2"/>
    <n v="84.76"/>
    <n v="3378"/>
    <x v="0"/>
  </r>
  <r>
    <n v="10008074"/>
    <s v="Pilarcita BULLIVANT"/>
    <n v="10008074"/>
    <s v="NSW"/>
    <s v="casual"/>
    <d v="2026-01-06T00:00:00"/>
    <d v="2026-01-06T19:00:00"/>
    <d v="2026-01-06T21:00:00"/>
    <n v="42.38"/>
    <s v="SCHADS"/>
    <n v="2"/>
    <n v="84.76"/>
    <n v="3378"/>
    <x v="0"/>
  </r>
  <r>
    <n v="10008074"/>
    <s v="Pilarcita BULLIVANT"/>
    <n v="10008074"/>
    <s v="NSW"/>
    <s v="casual"/>
    <d v="2026-01-07T00:00:00"/>
    <d v="2026-01-07T19:00:00"/>
    <d v="2026-01-07T21:00:00"/>
    <n v="42.38"/>
    <s v="SCHADS"/>
    <n v="2"/>
    <n v="84.76"/>
    <n v="3378"/>
    <x v="0"/>
  </r>
  <r>
    <n v="10008074"/>
    <s v="Pilarcita BULLIVANT"/>
    <n v="10008074"/>
    <s v="NSW"/>
    <s v="casual"/>
    <d v="2026-01-09T00:00:00"/>
    <d v="2026-01-09T19:00:00"/>
    <d v="2026-01-09T21:00:00"/>
    <n v="42.38"/>
    <s v="SCHADS"/>
    <n v="2"/>
    <n v="84.76"/>
    <n v="3378"/>
    <x v="0"/>
  </r>
  <r>
    <n v="10008082"/>
    <s v="Anne COLLINS"/>
    <n v="10008082"/>
    <s v="NSW"/>
    <s v="casual"/>
    <d v="2025-12-29T00:00:00"/>
    <d v="2025-12-29T21:00:00"/>
    <d v="2025-12-29T23:00:00"/>
    <n v="42.38"/>
    <s v="SCHADS"/>
    <n v="2"/>
    <n v="84.76"/>
    <n v="3378"/>
    <x v="0"/>
  </r>
  <r>
    <n v="10008082"/>
    <s v="Anne COLLINS"/>
    <n v="10008082"/>
    <s v="NSW"/>
    <s v="casual"/>
    <d v="2025-12-30T00:00:00"/>
    <d v="2025-12-30T21:00:00"/>
    <d v="2025-12-30T23:00:00"/>
    <n v="42.38"/>
    <s v="SCHADS"/>
    <n v="2"/>
    <n v="84.76"/>
    <n v="3378"/>
    <x v="0"/>
  </r>
  <r>
    <n v="10008082"/>
    <s v="Anne COLLINS"/>
    <n v="10008082"/>
    <s v="NSW"/>
    <s v="casual"/>
    <d v="2026-01-05T00:00:00"/>
    <d v="2026-01-05T21:00:00"/>
    <d v="2026-01-05T23:00:00"/>
    <n v="42.38"/>
    <s v="SCHADS"/>
    <n v="2"/>
    <n v="84.76"/>
    <n v="3378"/>
    <x v="0"/>
  </r>
  <r>
    <n v="10008082"/>
    <s v="Anne COLLINS"/>
    <n v="10008082"/>
    <s v="NSW"/>
    <s v="casual"/>
    <d v="2026-01-06T00:00:00"/>
    <d v="2026-01-06T21:00:00"/>
    <d v="2026-01-06T23:00:00"/>
    <n v="42.38"/>
    <s v="SCHADS"/>
    <n v="2"/>
    <n v="84.76"/>
    <n v="3378"/>
    <x v="0"/>
  </r>
  <r>
    <n v="10008082"/>
    <s v="Anne COLLINS"/>
    <n v="10008082"/>
    <s v="NSW"/>
    <s v="casual"/>
    <d v="2026-01-08T00:00:00"/>
    <d v="2026-01-08T21:00:00"/>
    <d v="2026-01-08T23:00:00"/>
    <n v="42.38"/>
    <s v="SCHADS"/>
    <n v="2"/>
    <n v="84.76"/>
    <n v="3378"/>
    <x v="0"/>
  </r>
  <r>
    <n v="10008099"/>
    <s v="Tamara-Lee KENDALL"/>
    <n v="10008099"/>
    <s v="NSW"/>
    <s v="casual"/>
    <d v="2025-12-29T00:00:00"/>
    <d v="2025-12-29T11:30:00"/>
    <d v="2025-12-29T20:40:00"/>
    <n v="42.38"/>
    <s v="SCHADS"/>
    <n v="4.67"/>
    <n v="197.91460000000001"/>
    <n v="3378"/>
    <x v="0"/>
  </r>
  <r>
    <n v="10008099"/>
    <s v="Tamara-Lee KENDALL"/>
    <n v="10008099"/>
    <s v="NSW"/>
    <s v="casual"/>
    <d v="2025-12-29T00:00:00"/>
    <d v="2025-12-29T11:30:00"/>
    <d v="2025-12-29T20:40:00"/>
    <n v="47.55"/>
    <s v="SCHADS"/>
    <n v="4"/>
    <n v="190.2"/>
    <n v="3378"/>
    <x v="0"/>
  </r>
  <r>
    <n v="10008099"/>
    <s v="Tamara-Lee KENDALL"/>
    <n v="10008099"/>
    <s v="NSW"/>
    <s v="casual"/>
    <d v="2026-01-02T00:00:00"/>
    <d v="2026-01-02T12:00:00"/>
    <d v="2026-01-02T20:30:00"/>
    <n v="42.38"/>
    <s v="SCHADS"/>
    <n v="4.5"/>
    <n v="190.71"/>
    <n v="3378"/>
    <x v="0"/>
  </r>
  <r>
    <n v="10008099"/>
    <s v="Tamara-Lee KENDALL"/>
    <n v="10008099"/>
    <s v="NSW"/>
    <s v="casual"/>
    <d v="2026-01-02T00:00:00"/>
    <d v="2026-01-02T12:00:00"/>
    <d v="2026-01-02T20:30:00"/>
    <n v="47.55"/>
    <s v="SCHADS"/>
    <n v="4"/>
    <n v="190.2"/>
    <n v="3378"/>
    <x v="0"/>
  </r>
  <r>
    <n v="10008099"/>
    <s v="Tamara-Lee KENDALL"/>
    <n v="10008099"/>
    <s v="NSW"/>
    <s v="casual"/>
    <d v="2026-01-09T00:00:00"/>
    <d v="2026-01-09T12:00:00"/>
    <d v="2026-01-09T20:30:00"/>
    <n v="42.38"/>
    <s v="SCHADS"/>
    <n v="4.5"/>
    <n v="190.71"/>
    <n v="3378"/>
    <x v="0"/>
  </r>
  <r>
    <n v="10008099"/>
    <s v="Tamara-Lee KENDALL"/>
    <n v="10008099"/>
    <s v="NSW"/>
    <s v="casual"/>
    <d v="2026-01-09T00:00:00"/>
    <d v="2026-01-09T12:00:00"/>
    <d v="2026-01-09T20:30:00"/>
    <n v="47.55"/>
    <s v="SCHADS"/>
    <n v="4"/>
    <n v="190.2"/>
    <n v="3378"/>
    <x v="0"/>
  </r>
  <r>
    <n v="10008127"/>
    <s v="Kallol SHARMA"/>
    <n v="10008127"/>
    <s v="NSW"/>
    <s v="casual"/>
    <d v="2026-01-06T00:00:00"/>
    <d v="2026-01-06T17:00:00"/>
    <d v="2026-01-06T21:00:00"/>
    <n v="49.05"/>
    <s v="SCHADS"/>
    <n v="4"/>
    <n v="196.2"/>
    <n v="3378"/>
    <x v="0"/>
  </r>
  <r>
    <n v="10008168"/>
    <s v="Jinky SAGUM"/>
    <n v="10008168"/>
    <s v="NSW"/>
    <s v="casual"/>
    <d v="2025-12-29T00:00:00"/>
    <d v="2025-12-29T19:00:00"/>
    <d v="2025-12-29T22:30:00"/>
    <n v="42.38"/>
    <s v="SCHADS"/>
    <n v="3.5"/>
    <n v="148.33000000000001"/>
    <n v="3378"/>
    <x v="0"/>
  </r>
  <r>
    <n v="10008168"/>
    <s v="Jinky SAGUM"/>
    <n v="10008168"/>
    <s v="NSW"/>
    <s v="casual"/>
    <d v="2025-12-30T00:00:00"/>
    <d v="2025-12-30T19:00:00"/>
    <d v="2025-12-30T22:30:00"/>
    <n v="42.38"/>
    <s v="SCHADS"/>
    <n v="3.5"/>
    <n v="148.33000000000001"/>
    <n v="3378"/>
    <x v="0"/>
  </r>
  <r>
    <n v="10008168"/>
    <s v="Jinky SAGUM"/>
    <n v="10008168"/>
    <s v="NSW"/>
    <s v="casual"/>
    <d v="2026-01-05T00:00:00"/>
    <d v="2026-01-05T19:00:00"/>
    <d v="2026-01-05T22:30:00"/>
    <n v="42.38"/>
    <s v="SCHADS"/>
    <n v="3.5"/>
    <n v="148.33000000000001"/>
    <n v="3378"/>
    <x v="0"/>
  </r>
  <r>
    <n v="10008168"/>
    <s v="Jinky SAGUM"/>
    <n v="10008168"/>
    <s v="NSW"/>
    <s v="casual"/>
    <d v="2026-01-06T00:00:00"/>
    <d v="2026-01-06T19:00:00"/>
    <d v="2026-01-06T22:30:00"/>
    <n v="42.38"/>
    <s v="SCHADS"/>
    <n v="3.5"/>
    <n v="148.33000000000001"/>
    <n v="3378"/>
    <x v="0"/>
  </r>
  <r>
    <n v="10008168"/>
    <s v="Jinky SAGUM"/>
    <n v="10008168"/>
    <s v="NSW"/>
    <s v="casual"/>
    <d v="2026-01-08T00:00:00"/>
    <d v="2026-01-08T18:30:00"/>
    <d v="2026-01-08T22:30:00"/>
    <n v="42.38"/>
    <s v="SCHADS"/>
    <n v="4"/>
    <n v="169.52"/>
    <n v="3378"/>
    <x v="0"/>
  </r>
  <r>
    <n v="10008171"/>
    <s v="Joan SZELID"/>
    <n v="10008171"/>
    <s v="NSW"/>
    <s v="casual"/>
    <d v="2025-12-29T00:00:00"/>
    <d v="2025-12-29T20:05:00"/>
    <d v="2025-12-29T22:30:00"/>
    <n v="42.38"/>
    <s v="SCHADS"/>
    <n v="2.42"/>
    <n v="102.5596"/>
    <n v="3378"/>
    <x v="0"/>
  </r>
  <r>
    <n v="10008171"/>
    <s v="Joan SZELID"/>
    <n v="10008171"/>
    <s v="NSW"/>
    <s v="casual"/>
    <d v="2026-01-05T00:00:00"/>
    <d v="2026-01-05T19:35:00"/>
    <d v="2026-01-05T22:00:00"/>
    <n v="42.38"/>
    <s v="SCHADS"/>
    <n v="2.42"/>
    <n v="102.5596"/>
    <n v="3378"/>
    <x v="0"/>
  </r>
  <r>
    <n v="10008190"/>
    <s v="Wen FU"/>
    <n v="10008190"/>
    <s v="NSW"/>
    <s v="casual"/>
    <d v="2025-12-31T00:00:00"/>
    <d v="2025-12-31T15:00:00"/>
    <d v="2025-12-31T21:00:00"/>
    <n v="44.28"/>
    <s v="SCHADS"/>
    <n v="3.5"/>
    <n v="154.98000000000002"/>
    <n v="3378"/>
    <x v="0"/>
  </r>
  <r>
    <n v="10008190"/>
    <s v="Wen FU"/>
    <n v="10008190"/>
    <s v="NSW"/>
    <s v="casual"/>
    <d v="2025-12-31T00:00:00"/>
    <d v="2025-12-31T15:00:00"/>
    <d v="2025-12-31T21:00:00"/>
    <n v="47.56"/>
    <s v="SCHADS"/>
    <n v="2.5"/>
    <n v="118.9"/>
    <n v="3378"/>
    <x v="0"/>
  </r>
  <r>
    <n v="10008219"/>
    <s v="Michaela SIMPSON"/>
    <n v="10008219"/>
    <s v="NSW"/>
    <s v="casual"/>
    <d v="2025-12-29T00:00:00"/>
    <d v="2025-12-29T17:15:00"/>
    <d v="2025-12-29T22:30:00"/>
    <n v="44.28"/>
    <s v="SCHADS"/>
    <n v="4.5"/>
    <n v="199.26"/>
    <n v="3378"/>
    <x v="0"/>
  </r>
  <r>
    <n v="10008219"/>
    <s v="Michaela SIMPSON"/>
    <n v="10008219"/>
    <s v="NSW"/>
    <s v="casual"/>
    <d v="2025-12-30T00:00:00"/>
    <d v="2025-12-30T17:16:00"/>
    <d v="2025-12-30T22:30:00"/>
    <n v="44.28"/>
    <s v="SCHADS"/>
    <n v="5.23"/>
    <n v="231.58440000000002"/>
    <n v="3378"/>
    <x v="0"/>
  </r>
  <r>
    <n v="10008219"/>
    <s v="Michaela SIMPSON"/>
    <n v="10008219"/>
    <s v="NSW"/>
    <s v="casual"/>
    <d v="2025-12-31T00:00:00"/>
    <d v="2025-12-31T17:30:00"/>
    <d v="2025-12-31T22:30:00"/>
    <n v="44.28"/>
    <s v="SCHADS"/>
    <n v="5"/>
    <n v="221.4"/>
    <n v="3378"/>
    <x v="0"/>
  </r>
  <r>
    <n v="10008219"/>
    <s v="Michaela SIMPSON"/>
    <n v="10008219"/>
    <s v="NSW"/>
    <s v="casual"/>
    <d v="2026-01-05T00:00:00"/>
    <d v="2026-01-05T17:15:00"/>
    <d v="2026-01-05T22:30:00"/>
    <n v="44.28"/>
    <s v="SCHADS"/>
    <n v="4.5"/>
    <n v="199.26"/>
    <n v="3378"/>
    <x v="0"/>
  </r>
  <r>
    <n v="10008219"/>
    <s v="Michaela SIMPSON"/>
    <n v="10008219"/>
    <s v="NSW"/>
    <s v="casual"/>
    <d v="2026-01-07T00:00:00"/>
    <d v="2026-01-07T17:30:00"/>
    <d v="2026-01-07T22:30:00"/>
    <n v="44.28"/>
    <s v="SCHADS"/>
    <n v="5"/>
    <n v="221.4"/>
    <n v="3378"/>
    <x v="0"/>
  </r>
  <r>
    <n v="10008219"/>
    <s v="Michaela SIMPSON"/>
    <n v="10008219"/>
    <s v="NSW"/>
    <s v="casual"/>
    <d v="2026-01-08T00:00:00"/>
    <d v="2026-01-08T17:00:00"/>
    <d v="2026-01-08T22:30:00"/>
    <n v="44.28"/>
    <s v="SCHADS"/>
    <n v="4.5"/>
    <n v="199.26"/>
    <n v="3378"/>
    <x v="0"/>
  </r>
  <r>
    <n v="10008219"/>
    <s v="Michaela SIMPSON"/>
    <n v="10008219"/>
    <s v="NSW"/>
    <s v="casual"/>
    <d v="2026-01-09T00:00:00"/>
    <d v="2026-01-09T20:15:00"/>
    <d v="2026-01-09T22:30:00"/>
    <n v="44.28"/>
    <s v="SCHADS"/>
    <n v="2.25"/>
    <n v="99.63"/>
    <n v="3378"/>
    <x v="0"/>
  </r>
  <r>
    <n v="10008234"/>
    <s v="Michelle DWYER"/>
    <n v="10008234"/>
    <s v="NSW"/>
    <s v="casual"/>
    <d v="2025-12-29T00:00:00"/>
    <d v="2025-12-29T20:15:00"/>
    <d v="2025-12-29T22:30:00"/>
    <n v="44.28"/>
    <s v="SCHADS"/>
    <n v="2.25"/>
    <n v="99.63"/>
    <n v="3378"/>
    <x v="0"/>
  </r>
  <r>
    <n v="10008234"/>
    <s v="Michelle DWYER"/>
    <n v="10008234"/>
    <s v="NSW"/>
    <s v="casual"/>
    <d v="2025-12-30T00:00:00"/>
    <d v="2025-12-30T15:00:00"/>
    <d v="2025-12-30T22:00:00"/>
    <n v="47.56"/>
    <s v="SCHADS"/>
    <n v="2"/>
    <n v="95.12"/>
    <n v="3378"/>
    <x v="0"/>
  </r>
  <r>
    <n v="10008234"/>
    <s v="Michelle DWYER"/>
    <n v="10008234"/>
    <s v="NSW"/>
    <s v="casual"/>
    <d v="2025-12-30T00:00:00"/>
    <d v="2025-12-30T15:00:00"/>
    <d v="2025-12-30T22:00:00"/>
    <n v="44.28"/>
    <s v="SCHADS"/>
    <n v="4"/>
    <n v="177.12"/>
    <n v="3378"/>
    <x v="0"/>
  </r>
  <r>
    <n v="10008234"/>
    <s v="Michelle DWYER"/>
    <n v="10008234"/>
    <s v="NSW"/>
    <s v="casual"/>
    <d v="2025-12-31T00:00:00"/>
    <d v="2025-12-31T18:00:00"/>
    <d v="2025-12-31T22:00:00"/>
    <n v="44.28"/>
    <s v="SCHADS"/>
    <n v="2.5"/>
    <n v="110.7"/>
    <n v="3378"/>
    <x v="0"/>
  </r>
  <r>
    <n v="10008234"/>
    <s v="Michelle DWYER"/>
    <n v="10008234"/>
    <s v="NSW"/>
    <s v="casual"/>
    <d v="2026-01-02T00:00:00"/>
    <d v="2026-01-02T16:00:00"/>
    <d v="2026-01-02T22:00:00"/>
    <n v="44.28"/>
    <s v="SCHADS"/>
    <n v="6"/>
    <n v="265.68"/>
    <n v="3378"/>
    <x v="0"/>
  </r>
  <r>
    <n v="10008234"/>
    <s v="Michelle DWYER"/>
    <n v="10008234"/>
    <s v="NSW"/>
    <s v="casual"/>
    <d v="2026-01-06T00:00:00"/>
    <d v="2026-01-06T18:00:00"/>
    <d v="2026-01-06T22:00:00"/>
    <n v="44.28"/>
    <s v="SCHADS"/>
    <n v="4"/>
    <n v="177.12"/>
    <n v="3378"/>
    <x v="0"/>
  </r>
  <r>
    <n v="10008234"/>
    <s v="Michelle DWYER"/>
    <n v="10008234"/>
    <s v="NSW"/>
    <s v="casual"/>
    <d v="2026-01-07T00:00:00"/>
    <d v="2026-01-07T18:00:00"/>
    <d v="2026-01-07T22:00:00"/>
    <n v="44.28"/>
    <s v="SCHADS"/>
    <n v="2.5"/>
    <n v="110.7"/>
    <n v="3378"/>
    <x v="0"/>
  </r>
  <r>
    <n v="10008234"/>
    <s v="Michelle DWYER"/>
    <n v="10008234"/>
    <s v="NSW"/>
    <s v="casual"/>
    <d v="2026-01-08T00:00:00"/>
    <d v="2026-01-08T20:15:00"/>
    <d v="2026-01-08T22:30:00"/>
    <n v="44.28"/>
    <s v="SCHADS"/>
    <n v="2.25"/>
    <n v="99.63"/>
    <n v="3378"/>
    <x v="0"/>
  </r>
  <r>
    <n v="10008234"/>
    <s v="Michelle DWYER"/>
    <n v="10008234"/>
    <s v="NSW"/>
    <s v="casual"/>
    <d v="2026-01-09T00:00:00"/>
    <d v="2026-01-09T16:00:00"/>
    <d v="2026-01-09T22:00:00"/>
    <n v="44.28"/>
    <s v="SCHADS"/>
    <n v="6"/>
    <n v="265.68"/>
    <n v="3378"/>
    <x v="0"/>
  </r>
  <r>
    <n v="10008250"/>
    <s v="Renee SHAW"/>
    <n v="10008250"/>
    <s v="NSW"/>
    <s v="casual"/>
    <d v="2025-12-29T00:00:00"/>
    <d v="2025-12-29T18:00:00"/>
    <d v="2025-12-29T22:00:00"/>
    <n v="42.38"/>
    <s v="SCHADS"/>
    <n v="4"/>
    <n v="169.52"/>
    <n v="3378"/>
    <x v="0"/>
  </r>
  <r>
    <n v="10008250"/>
    <s v="Renee SHAW"/>
    <n v="10008250"/>
    <s v="NSW"/>
    <s v="casual"/>
    <d v="2025-12-31T00:00:00"/>
    <d v="2025-12-31T18:00:00"/>
    <d v="2025-12-31T22:30:00"/>
    <n v="42.38"/>
    <s v="SCHADS"/>
    <n v="4.5"/>
    <n v="190.71"/>
    <n v="3378"/>
    <x v="0"/>
  </r>
  <r>
    <n v="10008250"/>
    <s v="Renee SHAW"/>
    <n v="10008250"/>
    <s v="NSW"/>
    <s v="casual"/>
    <d v="2026-01-05T00:00:00"/>
    <d v="2026-01-05T18:00:00"/>
    <d v="2026-01-05T22:00:00"/>
    <n v="42.38"/>
    <s v="SCHADS"/>
    <n v="4"/>
    <n v="169.52"/>
    <n v="3378"/>
    <x v="0"/>
  </r>
  <r>
    <n v="10008250"/>
    <s v="Renee SHAW"/>
    <n v="10008250"/>
    <s v="NSW"/>
    <s v="casual"/>
    <d v="2026-01-06T00:00:00"/>
    <d v="2026-01-06T20:15:00"/>
    <d v="2026-01-06T22:30:00"/>
    <n v="42.38"/>
    <s v="SCHADS"/>
    <n v="2.25"/>
    <n v="95.355000000000004"/>
    <n v="3378"/>
    <x v="0"/>
  </r>
  <r>
    <n v="10008250"/>
    <s v="Renee SHAW"/>
    <n v="10008250"/>
    <s v="NSW"/>
    <s v="casual"/>
    <d v="2026-01-07T00:00:00"/>
    <d v="2026-01-07T18:00:00"/>
    <d v="2026-01-07T22:30:00"/>
    <n v="42.38"/>
    <s v="SCHADS"/>
    <n v="4.5"/>
    <n v="190.71"/>
    <n v="3378"/>
    <x v="0"/>
  </r>
  <r>
    <n v="10008250"/>
    <s v="Renee SHAW"/>
    <n v="10008250"/>
    <s v="NSW"/>
    <s v="casual"/>
    <d v="2026-01-08T00:00:00"/>
    <d v="2026-01-08T18:00:00"/>
    <d v="2026-01-08T22:00:00"/>
    <n v="42.38"/>
    <s v="SCHADS"/>
    <n v="4"/>
    <n v="169.52"/>
    <n v="3378"/>
    <x v="0"/>
  </r>
  <r>
    <n v="10008250"/>
    <s v="Renee SHAW"/>
    <n v="10008250"/>
    <s v="NSW"/>
    <s v="casual"/>
    <d v="2026-01-09T00:00:00"/>
    <d v="2026-01-09T18:00:00"/>
    <d v="2026-01-09T22:30:00"/>
    <n v="42.38"/>
    <s v="SCHADS"/>
    <n v="4.5"/>
    <n v="190.71"/>
    <n v="3378"/>
    <x v="0"/>
  </r>
  <r>
    <n v="10008255"/>
    <s v="Yumi TASHIRO"/>
    <n v="10008255"/>
    <s v="NSW"/>
    <s v="casual"/>
    <d v="2026-01-02T00:00:00"/>
    <d v="2026-01-02T18:00:00"/>
    <d v="2026-01-02T22:30:00"/>
    <n v="44.28"/>
    <s v="SCHADS"/>
    <n v="4.5"/>
    <n v="199.26"/>
    <n v="3378"/>
    <x v="0"/>
  </r>
  <r>
    <n v="10008261"/>
    <s v="Yu ZHUANG"/>
    <n v="10008261"/>
    <s v="NSW"/>
    <s v="casual"/>
    <d v="2026-01-08T00:00:00"/>
    <d v="2026-01-08T10:00:00"/>
    <d v="2026-01-08T22:40:00"/>
    <n v="47.55"/>
    <s v="SCHADS"/>
    <n v="6"/>
    <n v="285.29999999999995"/>
    <n v="3378"/>
    <x v="0"/>
  </r>
  <r>
    <n v="10008261"/>
    <s v="Yu ZHUANG"/>
    <n v="10008261"/>
    <s v="NSW"/>
    <s v="casual"/>
    <d v="2026-01-08T00:00:00"/>
    <d v="2026-01-08T10:00:00"/>
    <d v="2026-01-08T22:40:00"/>
    <n v="42.38"/>
    <s v="SCHADS"/>
    <n v="4"/>
    <n v="169.52"/>
    <n v="3378"/>
    <x v="0"/>
  </r>
  <r>
    <n v="10008271"/>
    <s v="Yin LU"/>
    <n v="10008271"/>
    <s v="NSW"/>
    <s v="casual"/>
    <d v="2026-01-09T00:00:00"/>
    <d v="2026-01-09T16:19:00"/>
    <d v="2026-01-09T20:05:00"/>
    <n v="44.28"/>
    <s v="SCHADS"/>
    <n v="3.77"/>
    <n v="166.93559999999999"/>
    <n v="3378"/>
    <x v="0"/>
  </r>
  <r>
    <n v="10008285"/>
    <s v="Mi Young JUNG"/>
    <n v="10008285"/>
    <s v="NSW"/>
    <s v="casual"/>
    <d v="2025-12-29T00:00:00"/>
    <d v="2025-12-29T14:55:00"/>
    <d v="2025-12-29T21:10:00"/>
    <n v="45.18"/>
    <s v="SCHADS"/>
    <n v="3"/>
    <n v="135.54"/>
    <n v="3378"/>
    <x v="0"/>
  </r>
  <r>
    <n v="10008285"/>
    <s v="Mi Young JUNG"/>
    <n v="10008285"/>
    <s v="NSW"/>
    <s v="casual"/>
    <d v="2025-12-29T00:00:00"/>
    <d v="2025-12-29T14:55:00"/>
    <d v="2025-12-29T21:10:00"/>
    <n v="42.38"/>
    <s v="SCHADS"/>
    <n v="3.25"/>
    <n v="137.73500000000001"/>
    <n v="3378"/>
    <x v="0"/>
  </r>
  <r>
    <n v="10008285"/>
    <s v="Mi Young JUNG"/>
    <n v="10008285"/>
    <s v="NSW"/>
    <s v="casual"/>
    <d v="2025-12-30T00:00:00"/>
    <d v="2025-12-30T16:10:00"/>
    <d v="2025-12-30T21:10:00"/>
    <n v="45.18"/>
    <s v="SCHADS"/>
    <n v="2"/>
    <n v="90.36"/>
    <n v="3378"/>
    <x v="0"/>
  </r>
  <r>
    <n v="10008285"/>
    <s v="Mi Young JUNG"/>
    <n v="10008285"/>
    <s v="NSW"/>
    <s v="casual"/>
    <d v="2025-12-30T00:00:00"/>
    <d v="2025-12-30T16:10:00"/>
    <d v="2025-12-30T21:10:00"/>
    <n v="42.38"/>
    <s v="SCHADS"/>
    <n v="3"/>
    <n v="127.14000000000001"/>
    <n v="3378"/>
    <x v="0"/>
  </r>
  <r>
    <n v="10008285"/>
    <s v="Mi Young JUNG"/>
    <n v="10008285"/>
    <s v="NSW"/>
    <s v="casual"/>
    <d v="2025-12-31T00:00:00"/>
    <d v="2025-12-31T14:32:00"/>
    <d v="2025-12-31T21:40:00"/>
    <n v="42.38"/>
    <s v="SCHADS"/>
    <n v="3.63"/>
    <n v="153.83940000000001"/>
    <n v="3378"/>
    <x v="0"/>
  </r>
  <r>
    <n v="10008285"/>
    <s v="Mi Young JUNG"/>
    <n v="10008285"/>
    <s v="NSW"/>
    <s v="casual"/>
    <d v="2025-12-31T00:00:00"/>
    <d v="2025-12-31T14:32:00"/>
    <d v="2025-12-31T21:40:00"/>
    <n v="45.18"/>
    <s v="SCHADS"/>
    <n v="3"/>
    <n v="135.54"/>
    <n v="3378"/>
    <x v="0"/>
  </r>
  <r>
    <n v="10008285"/>
    <s v="Mi Young JUNG"/>
    <n v="10008285"/>
    <s v="NSW"/>
    <s v="casual"/>
    <d v="2026-01-02T00:00:00"/>
    <d v="2026-01-02T15:00:00"/>
    <d v="2026-01-02T21:00:00"/>
    <n v="45.18"/>
    <s v="SCHADS"/>
    <n v="3"/>
    <n v="135.54"/>
    <n v="3378"/>
    <x v="0"/>
  </r>
  <r>
    <n v="10008285"/>
    <s v="Mi Young JUNG"/>
    <n v="10008285"/>
    <s v="NSW"/>
    <s v="casual"/>
    <d v="2026-01-02T00:00:00"/>
    <d v="2026-01-02T15:00:00"/>
    <d v="2026-01-02T21:00:00"/>
    <n v="42.38"/>
    <s v="SCHADS"/>
    <n v="3"/>
    <n v="127.14000000000001"/>
    <n v="3378"/>
    <x v="0"/>
  </r>
  <r>
    <n v="10008285"/>
    <s v="Mi Young JUNG"/>
    <n v="10008285"/>
    <s v="NSW"/>
    <s v="casual"/>
    <d v="2026-01-05T00:00:00"/>
    <d v="2026-01-05T16:15:00"/>
    <d v="2026-01-05T21:40:00"/>
    <n v="45.18"/>
    <s v="SCHADS"/>
    <n v="2"/>
    <n v="90.36"/>
    <n v="3378"/>
    <x v="0"/>
  </r>
  <r>
    <n v="10008285"/>
    <s v="Mi Young JUNG"/>
    <n v="10008285"/>
    <s v="NSW"/>
    <s v="casual"/>
    <d v="2026-01-05T00:00:00"/>
    <d v="2026-01-05T16:15:00"/>
    <d v="2026-01-05T21:40:00"/>
    <n v="42.38"/>
    <s v="SCHADS"/>
    <n v="2.92"/>
    <n v="123.7496"/>
    <n v="3378"/>
    <x v="0"/>
  </r>
  <r>
    <n v="10008285"/>
    <s v="Mi Young JUNG"/>
    <n v="10008285"/>
    <s v="NSW"/>
    <s v="casual"/>
    <d v="2026-01-06T00:00:00"/>
    <d v="2026-01-06T16:10:00"/>
    <d v="2026-01-06T21:10:00"/>
    <n v="45.18"/>
    <s v="SCHADS"/>
    <n v="2"/>
    <n v="90.36"/>
    <n v="3378"/>
    <x v="0"/>
  </r>
  <r>
    <n v="10008285"/>
    <s v="Mi Young JUNG"/>
    <n v="10008285"/>
    <s v="NSW"/>
    <s v="casual"/>
    <d v="2026-01-06T00:00:00"/>
    <d v="2026-01-06T16:10:00"/>
    <d v="2026-01-06T21:10:00"/>
    <n v="42.38"/>
    <s v="SCHADS"/>
    <n v="3"/>
    <n v="127.14000000000001"/>
    <n v="3378"/>
    <x v="0"/>
  </r>
  <r>
    <n v="10008285"/>
    <s v="Mi Young JUNG"/>
    <n v="10008285"/>
    <s v="NSW"/>
    <s v="casual"/>
    <d v="2026-01-07T00:00:00"/>
    <d v="2026-01-07T16:10:00"/>
    <d v="2026-01-07T21:00:00"/>
    <n v="45.18"/>
    <s v="SCHADS"/>
    <n v="2"/>
    <n v="90.36"/>
    <n v="3378"/>
    <x v="0"/>
  </r>
  <r>
    <n v="10008285"/>
    <s v="Mi Young JUNG"/>
    <n v="10008285"/>
    <s v="NSW"/>
    <s v="casual"/>
    <d v="2026-01-07T00:00:00"/>
    <d v="2026-01-07T16:10:00"/>
    <d v="2026-01-07T21:00:00"/>
    <n v="42.38"/>
    <s v="SCHADS"/>
    <n v="2.83"/>
    <n v="119.93540000000002"/>
    <n v="3378"/>
    <x v="0"/>
  </r>
  <r>
    <n v="10008285"/>
    <s v="Mi Young JUNG"/>
    <n v="10008285"/>
    <s v="NSW"/>
    <s v="casual"/>
    <d v="2026-01-08T00:00:00"/>
    <d v="2026-01-08T16:10:00"/>
    <d v="2026-01-08T21:10:00"/>
    <n v="45.18"/>
    <s v="SCHADS"/>
    <n v="2"/>
    <n v="90.36"/>
    <n v="3378"/>
    <x v="0"/>
  </r>
  <r>
    <n v="10008285"/>
    <s v="Mi Young JUNG"/>
    <n v="10008285"/>
    <s v="NSW"/>
    <s v="casual"/>
    <d v="2026-01-08T00:00:00"/>
    <d v="2026-01-08T16:10:00"/>
    <d v="2026-01-08T21:10:00"/>
    <n v="42.38"/>
    <s v="SCHADS"/>
    <n v="3"/>
    <n v="127.14000000000001"/>
    <n v="3378"/>
    <x v="0"/>
  </r>
  <r>
    <n v="10008285"/>
    <s v="Mi Young JUNG"/>
    <n v="10008285"/>
    <s v="NSW"/>
    <s v="casual"/>
    <d v="2026-01-09T00:00:00"/>
    <d v="2026-01-09T16:15:00"/>
    <d v="2026-01-09T21:00:00"/>
    <n v="45.18"/>
    <s v="SCHADS"/>
    <n v="2"/>
    <n v="90.36"/>
    <n v="3378"/>
    <x v="0"/>
  </r>
  <r>
    <n v="10008285"/>
    <s v="Mi Young JUNG"/>
    <n v="10008285"/>
    <s v="NSW"/>
    <s v="casual"/>
    <d v="2026-01-09T00:00:00"/>
    <d v="2026-01-09T16:15:00"/>
    <d v="2026-01-09T21:00:00"/>
    <n v="42.38"/>
    <s v="SCHADS"/>
    <n v="2.75"/>
    <n v="116.545"/>
    <n v="3378"/>
    <x v="0"/>
  </r>
  <r>
    <n v="10008313"/>
    <s v="XueQin WANG"/>
    <n v="10008313"/>
    <s v="NSW"/>
    <s v="casual"/>
    <d v="2025-12-30T00:00:00"/>
    <d v="2025-12-30T19:30:00"/>
    <d v="2025-12-30T22:30:00"/>
    <n v="42.38"/>
    <s v="SCHADS"/>
    <n v="3"/>
    <n v="127.14000000000001"/>
    <n v="3378"/>
    <x v="0"/>
  </r>
  <r>
    <n v="10008313"/>
    <s v="XueQin WANG"/>
    <n v="10008313"/>
    <s v="NSW"/>
    <s v="casual"/>
    <d v="2026-01-06T00:00:00"/>
    <d v="2026-01-06T19:30:00"/>
    <d v="2026-01-06T22:30:00"/>
    <n v="42.38"/>
    <s v="SCHADS"/>
    <n v="3"/>
    <n v="127.14000000000001"/>
    <n v="3378"/>
    <x v="0"/>
  </r>
  <r>
    <n v="10008313"/>
    <s v="XueQin WANG"/>
    <n v="10008313"/>
    <s v="NSW"/>
    <s v="casual"/>
    <d v="2026-01-08T00:00:00"/>
    <d v="2026-01-08T19:30:00"/>
    <d v="2026-01-08T22:30:00"/>
    <n v="42.38"/>
    <s v="SCHADS"/>
    <n v="3"/>
    <n v="127.14000000000001"/>
    <n v="3378"/>
    <x v="0"/>
  </r>
  <r>
    <n v="10008324"/>
    <s v="Lei JIN"/>
    <n v="10008324"/>
    <s v="NSW"/>
    <s v="casual"/>
    <d v="2025-12-30T00:00:00"/>
    <d v="2025-12-30T20:00:00"/>
    <d v="2025-12-30T22:00:00"/>
    <n v="44.28"/>
    <s v="SCHADS"/>
    <n v="2"/>
    <n v="88.56"/>
    <n v="3378"/>
    <x v="0"/>
  </r>
  <r>
    <n v="10008324"/>
    <s v="Lei JIN"/>
    <n v="10008324"/>
    <s v="NSW"/>
    <s v="casual"/>
    <d v="2025-12-31T00:00:00"/>
    <d v="2025-12-31T20:00:00"/>
    <d v="2025-12-31T22:00:00"/>
    <n v="44.28"/>
    <s v="SCHADS"/>
    <n v="2"/>
    <n v="88.56"/>
    <n v="3378"/>
    <x v="0"/>
  </r>
  <r>
    <n v="10008324"/>
    <s v="Lei JIN"/>
    <n v="10008324"/>
    <s v="NSW"/>
    <s v="casual"/>
    <d v="2026-01-02T00:00:00"/>
    <d v="2026-01-02T19:00:00"/>
    <d v="2026-01-02T22:00:00"/>
    <n v="47.56"/>
    <s v="SCHADS"/>
    <n v="3"/>
    <n v="142.68"/>
    <n v="3378"/>
    <x v="0"/>
  </r>
  <r>
    <n v="10008324"/>
    <s v="Lei JIN"/>
    <n v="10008324"/>
    <s v="NSW"/>
    <s v="casual"/>
    <d v="2026-01-06T00:00:00"/>
    <d v="2026-01-06T20:00:00"/>
    <d v="2026-01-06T22:00:00"/>
    <n v="44.28"/>
    <s v="SCHADS"/>
    <n v="2"/>
    <n v="88.56"/>
    <n v="3378"/>
    <x v="0"/>
  </r>
  <r>
    <n v="10008324"/>
    <s v="Lei JIN"/>
    <n v="10008324"/>
    <s v="NSW"/>
    <s v="casual"/>
    <d v="2026-01-07T00:00:00"/>
    <d v="2026-01-07T20:00:00"/>
    <d v="2026-01-07T22:00:00"/>
    <n v="44.28"/>
    <s v="SCHADS"/>
    <n v="2"/>
    <n v="88.56"/>
    <n v="3378"/>
    <x v="0"/>
  </r>
  <r>
    <n v="10008326"/>
    <s v="Xia LIU"/>
    <n v="10008326"/>
    <s v="NSW"/>
    <s v="casual"/>
    <d v="2025-12-29T00:00:00"/>
    <d v="2025-12-29T20:00:00"/>
    <d v="2025-12-29T22:00:00"/>
    <n v="44.28"/>
    <s v="SCHADS"/>
    <n v="2"/>
    <n v="88.56"/>
    <n v="3378"/>
    <x v="0"/>
  </r>
  <r>
    <n v="10008326"/>
    <s v="Xia LIU"/>
    <n v="10008326"/>
    <s v="NSW"/>
    <s v="casual"/>
    <d v="2026-01-05T00:00:00"/>
    <d v="2026-01-05T20:00:00"/>
    <d v="2026-01-05T22:00:00"/>
    <n v="44.28"/>
    <s v="SCHADS"/>
    <n v="2"/>
    <n v="88.56"/>
    <n v="3378"/>
    <x v="0"/>
  </r>
  <r>
    <n v="10008327"/>
    <s v="Paraskevi MATZOUNIS"/>
    <n v="10008327"/>
    <s v="NSW"/>
    <s v="casual"/>
    <d v="2026-01-02T00:00:00"/>
    <d v="2026-01-02T14:30:00"/>
    <d v="2026-01-02T20:10:00"/>
    <n v="47.55"/>
    <s v="SCHADS"/>
    <n v="3"/>
    <n v="142.64999999999998"/>
    <n v="3378"/>
    <x v="0"/>
  </r>
  <r>
    <n v="10008327"/>
    <s v="Paraskevi MATZOUNIS"/>
    <n v="10008327"/>
    <s v="NSW"/>
    <s v="casual"/>
    <d v="2026-01-02T00:00:00"/>
    <d v="2026-01-02T14:30:00"/>
    <d v="2026-01-02T20:10:00"/>
    <n v="44.28"/>
    <s v="SCHADS"/>
    <n v="2.17"/>
    <n v="96.087599999999995"/>
    <n v="3378"/>
    <x v="0"/>
  </r>
  <r>
    <n v="10008327"/>
    <s v="Paraskevi MATZOUNIS"/>
    <n v="10008327"/>
    <s v="NSW"/>
    <s v="casual"/>
    <d v="2026-01-09T00:00:00"/>
    <d v="2026-01-09T14:30:00"/>
    <d v="2026-01-09T20:10:00"/>
    <n v="47.55"/>
    <s v="SCHADS"/>
    <n v="3"/>
    <n v="142.64999999999998"/>
    <n v="3378"/>
    <x v="0"/>
  </r>
  <r>
    <n v="10008327"/>
    <s v="Paraskevi MATZOUNIS"/>
    <n v="10008327"/>
    <s v="NSW"/>
    <s v="casual"/>
    <d v="2026-01-09T00:00:00"/>
    <d v="2026-01-09T14:30:00"/>
    <d v="2026-01-09T20:10:00"/>
    <n v="44.28"/>
    <s v="SCHADS"/>
    <n v="2.17"/>
    <n v="96.087599999999995"/>
    <n v="3378"/>
    <x v="0"/>
  </r>
  <r>
    <n v="10008332"/>
    <s v="Kelly Jo BAL"/>
    <n v="10008332"/>
    <s v="NSW"/>
    <s v="casual"/>
    <d v="2026-01-08T00:00:00"/>
    <d v="2026-01-08T18:00:00"/>
    <d v="2026-01-08T22:00:00"/>
    <n v="42.38"/>
    <s v="SCHADS"/>
    <n v="4"/>
    <n v="169.52"/>
    <n v="3378"/>
    <x v="0"/>
  </r>
  <r>
    <n v="10008334"/>
    <s v="Jeron ACHARYA"/>
    <n v="10008334"/>
    <s v="NSW"/>
    <s v="casual"/>
    <d v="2025-12-29T00:00:00"/>
    <d v="2025-12-29T12:00:00"/>
    <d v="2025-12-29T21:00:00"/>
    <n v="49.05"/>
    <s v="SCHADS - SIL"/>
    <n v="9"/>
    <n v="441.45"/>
    <n v="6012"/>
    <x v="0"/>
  </r>
  <r>
    <n v="10008334"/>
    <s v="Jeron ACHARYA"/>
    <n v="10008334"/>
    <s v="NSW"/>
    <s v="casual"/>
    <d v="2025-12-31T00:00:00"/>
    <d v="2025-12-31T12:00:00"/>
    <d v="2025-12-31T21:00:00"/>
    <n v="49.05"/>
    <s v="SCHADS - SIL"/>
    <n v="9"/>
    <n v="441.45"/>
    <n v="6012"/>
    <x v="0"/>
  </r>
  <r>
    <n v="10008334"/>
    <s v="Jeron ACHARYA"/>
    <n v="10008334"/>
    <s v="NSW"/>
    <s v="casual"/>
    <d v="2026-01-02T00:00:00"/>
    <d v="2026-01-02T12:00:00"/>
    <d v="2026-01-02T20:10:00"/>
    <n v="49.05"/>
    <s v="SCHADS - SIL"/>
    <n v="8.17"/>
    <n v="400.73849999999999"/>
    <n v="6012"/>
    <x v="0"/>
  </r>
  <r>
    <n v="10008365"/>
    <s v="DanDan CHEN"/>
    <n v="10008365"/>
    <s v="NSW"/>
    <s v="casual"/>
    <d v="2025-12-30T00:00:00"/>
    <d v="2025-12-30T16:00:00"/>
    <d v="2025-12-30T21:30:00"/>
    <n v="49.05"/>
    <s v="SCHADS"/>
    <n v="5.5"/>
    <n v="269.77499999999998"/>
    <n v="3378"/>
    <x v="0"/>
  </r>
  <r>
    <n v="10008365"/>
    <s v="DanDan CHEN"/>
    <n v="10008365"/>
    <s v="NSW"/>
    <s v="casual"/>
    <d v="2026-01-06T00:00:00"/>
    <d v="2026-01-06T16:00:00"/>
    <d v="2026-01-06T21:30:00"/>
    <n v="49.05"/>
    <s v="SCHADS"/>
    <n v="5.5"/>
    <n v="269.77499999999998"/>
    <n v="3378"/>
    <x v="0"/>
  </r>
  <r>
    <n v="10008371"/>
    <s v="Christie WHITEHEAD"/>
    <n v="10008371"/>
    <s v="NSW"/>
    <s v="casual"/>
    <d v="2026-01-05T00:00:00"/>
    <d v="2026-01-05T20:15:00"/>
    <d v="2026-01-05T22:30:00"/>
    <n v="44.28"/>
    <s v="SCHADS"/>
    <n v="2.25"/>
    <n v="99.63"/>
    <n v="3378"/>
    <x v="0"/>
  </r>
  <r>
    <n v="10008371"/>
    <s v="Christie WHITEHEAD"/>
    <n v="10008371"/>
    <s v="NSW"/>
    <s v="casual"/>
    <d v="2026-01-06T00:00:00"/>
    <d v="2026-01-06T20:15:00"/>
    <d v="2026-01-06T22:30:00"/>
    <n v="44.28"/>
    <s v="SCHADS"/>
    <n v="2.25"/>
    <n v="99.63"/>
    <n v="3378"/>
    <x v="0"/>
  </r>
  <r>
    <n v="10008379"/>
    <s v="Gainelyn FORTEZ"/>
    <n v="10008379"/>
    <s v="NSW"/>
    <s v="casual"/>
    <d v="2026-01-02T00:00:00"/>
    <d v="2026-01-02T20:00:00"/>
    <d v="2026-01-02T22:00:00"/>
    <n v="42.38"/>
    <s v="SCHADS"/>
    <n v="2"/>
    <n v="84.76"/>
    <n v="3378"/>
    <x v="0"/>
  </r>
  <r>
    <n v="10008379"/>
    <s v="Gainelyn FORTEZ"/>
    <n v="10008379"/>
    <s v="NSW"/>
    <s v="casual"/>
    <d v="2026-01-08T00:00:00"/>
    <d v="2026-01-08T20:00:00"/>
    <d v="2026-01-08T22:00:00"/>
    <n v="42.38"/>
    <s v="SCHADS"/>
    <n v="2"/>
    <n v="84.76"/>
    <n v="3378"/>
    <x v="0"/>
  </r>
  <r>
    <n v="10008379"/>
    <s v="Gainelyn FORTEZ"/>
    <n v="10008379"/>
    <s v="NSW"/>
    <s v="casual"/>
    <d v="2026-01-09T00:00:00"/>
    <d v="2026-01-09T20:00:00"/>
    <d v="2026-01-09T22:00:00"/>
    <n v="42.38"/>
    <s v="SCHADS"/>
    <n v="2"/>
    <n v="84.76"/>
    <n v="3378"/>
    <x v="0"/>
  </r>
  <r>
    <n v="10008388"/>
    <s v="WenQiang LIN"/>
    <n v="10008388"/>
    <s v="NSW"/>
    <s v="casual"/>
    <d v="2026-01-07T00:00:00"/>
    <d v="2026-01-07T17:30:00"/>
    <d v="2026-01-07T20:30:00"/>
    <n v="45.18"/>
    <s v="SCHADS"/>
    <n v="3"/>
    <n v="135.54"/>
    <n v="3378"/>
    <x v="0"/>
  </r>
  <r>
    <n v="10008406"/>
    <s v="QingQing ZHAO"/>
    <n v="10008406"/>
    <s v="NSW"/>
    <s v="casual"/>
    <d v="2026-01-02T00:00:00"/>
    <d v="2026-01-02T17:48:00"/>
    <d v="2026-01-02T21:00:00"/>
    <n v="44.28"/>
    <s v="SCHADS"/>
    <n v="0.2"/>
    <n v="8.8559999999999999"/>
    <n v="3378"/>
    <x v="0"/>
  </r>
  <r>
    <n v="10008406"/>
    <s v="QingQing ZHAO"/>
    <n v="10008406"/>
    <s v="NSW"/>
    <s v="casual"/>
    <d v="2026-01-02T00:00:00"/>
    <d v="2026-01-02T17:48:00"/>
    <d v="2026-01-02T21:00:00"/>
    <n v="49.05"/>
    <s v="SCHADS"/>
    <n v="3"/>
    <n v="147.14999999999998"/>
    <n v="3378"/>
    <x v="0"/>
  </r>
  <r>
    <n v="10008406"/>
    <s v="QingQing ZHAO"/>
    <n v="10008406"/>
    <s v="NSW"/>
    <s v="casual"/>
    <d v="2026-01-07T00:00:00"/>
    <d v="2026-01-07T17:37:00"/>
    <d v="2026-01-07T21:00:00"/>
    <n v="44.28"/>
    <s v="SCHADS"/>
    <n v="0.38"/>
    <n v="16.8264"/>
    <n v="3378"/>
    <x v="0"/>
  </r>
  <r>
    <n v="10008406"/>
    <s v="QingQing ZHAO"/>
    <n v="10008406"/>
    <s v="NSW"/>
    <s v="casual"/>
    <d v="2026-01-07T00:00:00"/>
    <d v="2026-01-07T17:37:00"/>
    <d v="2026-01-07T21:00:00"/>
    <n v="49.05"/>
    <s v="SCHADS"/>
    <n v="3"/>
    <n v="147.14999999999998"/>
    <n v="3378"/>
    <x v="0"/>
  </r>
  <r>
    <n v="10008406"/>
    <s v="QingQing ZHAO"/>
    <n v="10008406"/>
    <s v="NSW"/>
    <s v="casual"/>
    <d v="2026-01-09T00:00:00"/>
    <d v="2026-01-09T17:37:00"/>
    <d v="2026-01-09T21:00:00"/>
    <n v="44.28"/>
    <s v="SCHADS"/>
    <n v="0.38"/>
    <n v="16.8264"/>
    <n v="3378"/>
    <x v="0"/>
  </r>
  <r>
    <n v="10008406"/>
    <s v="QingQing ZHAO"/>
    <n v="10008406"/>
    <s v="NSW"/>
    <s v="casual"/>
    <d v="2026-01-09T00:00:00"/>
    <d v="2026-01-09T17:37:00"/>
    <d v="2026-01-09T21:00:00"/>
    <n v="49.05"/>
    <s v="SCHADS"/>
    <n v="0.35"/>
    <n v="17.167499999999997"/>
    <n v="3378"/>
    <x v="0"/>
  </r>
  <r>
    <n v="10008455"/>
    <s v="Hyeyoon BANG"/>
    <n v="10008455"/>
    <s v="NSW"/>
    <s v="casual"/>
    <d v="2025-12-30T00:00:00"/>
    <d v="2025-12-30T08:00:00"/>
    <d v="2025-12-30T20:40:00"/>
    <n v="47.56"/>
    <s v="SCHADS"/>
    <n v="9"/>
    <n v="428.04"/>
    <n v="3378"/>
    <x v="0"/>
  </r>
  <r>
    <n v="10008455"/>
    <s v="Hyeyoon BANG"/>
    <n v="10008455"/>
    <s v="NSW"/>
    <s v="casual"/>
    <d v="2025-12-30T00:00:00"/>
    <d v="2025-12-30T08:00:00"/>
    <d v="2025-12-30T20:40:00"/>
    <n v="44.28"/>
    <s v="SCHADS"/>
    <n v="1"/>
    <n v="44.28"/>
    <n v="3378"/>
    <x v="0"/>
  </r>
  <r>
    <n v="10008455"/>
    <s v="Hyeyoon BANG"/>
    <n v="10008455"/>
    <s v="NSW"/>
    <s v="casual"/>
    <d v="2025-12-31T00:00:00"/>
    <d v="2025-12-31T06:50:00"/>
    <d v="2025-12-31T20:40:00"/>
    <n v="47.56"/>
    <s v="SCHADS"/>
    <n v="9.18"/>
    <n v="436.60079999999999"/>
    <n v="3378"/>
    <x v="0"/>
  </r>
  <r>
    <n v="10008455"/>
    <s v="Hyeyoon BANG"/>
    <n v="10008455"/>
    <s v="NSW"/>
    <s v="casual"/>
    <d v="2025-12-31T00:00:00"/>
    <d v="2025-12-31T06:50:00"/>
    <d v="2025-12-31T20:40:00"/>
    <n v="44.28"/>
    <s v="SCHADS"/>
    <n v="0.82"/>
    <n v="36.309599999999996"/>
    <n v="3378"/>
    <x v="0"/>
  </r>
  <r>
    <n v="10008463"/>
    <s v="Barry HUTCHISON"/>
    <n v="10008463"/>
    <s v="NSW"/>
    <s v="casual"/>
    <d v="2025-12-29T00:00:00"/>
    <d v="2025-12-29T17:30:00"/>
    <d v="2025-12-29T22:30:00"/>
    <n v="49.05"/>
    <s v="SCHADS"/>
    <n v="3"/>
    <n v="147.14999999999998"/>
    <n v="3378"/>
    <x v="0"/>
  </r>
  <r>
    <n v="10008463"/>
    <s v="Barry HUTCHISON"/>
    <n v="10008463"/>
    <s v="NSW"/>
    <s v="casual"/>
    <d v="2025-12-29T00:00:00"/>
    <d v="2025-12-29T17:30:00"/>
    <d v="2025-12-29T22:30:00"/>
    <n v="44.28"/>
    <s v="SCHADS"/>
    <n v="1"/>
    <n v="44.28"/>
    <n v="3378"/>
    <x v="0"/>
  </r>
  <r>
    <n v="10008463"/>
    <s v="Barry HUTCHISON"/>
    <n v="10008463"/>
    <s v="NSW"/>
    <s v="casual"/>
    <d v="2025-12-30T00:00:00"/>
    <d v="2025-12-30T10:40:00"/>
    <d v="2025-12-30T20:30:00"/>
    <n v="44.28"/>
    <s v="SCHADS"/>
    <n v="0.33"/>
    <n v="14.612400000000001"/>
    <n v="3378"/>
    <x v="0"/>
  </r>
  <r>
    <n v="10008463"/>
    <s v="Barry HUTCHISON"/>
    <n v="10008463"/>
    <s v="NSW"/>
    <s v="casual"/>
    <d v="2025-12-30T00:00:00"/>
    <d v="2025-12-30T10:40:00"/>
    <d v="2025-12-30T20:30:00"/>
    <n v="49.05"/>
    <s v="SCHADS"/>
    <n v="8.5"/>
    <n v="416.92499999999995"/>
    <n v="3378"/>
    <x v="0"/>
  </r>
  <r>
    <n v="10008463"/>
    <s v="Barry HUTCHISON"/>
    <n v="10008463"/>
    <s v="NSW"/>
    <s v="casual"/>
    <d v="2026-01-05T00:00:00"/>
    <d v="2026-01-05T17:30:00"/>
    <d v="2026-01-05T22:30:00"/>
    <n v="49.05"/>
    <s v="SCHADS"/>
    <n v="0.25"/>
    <n v="12.262499999999999"/>
    <n v="3378"/>
    <x v="0"/>
  </r>
  <r>
    <n v="10008463"/>
    <s v="Barry HUTCHISON"/>
    <n v="10008463"/>
    <s v="NSW"/>
    <s v="casual"/>
    <d v="2026-01-06T00:00:00"/>
    <d v="2026-01-06T10:40:00"/>
    <d v="2026-01-06T20:30:00"/>
    <n v="44.28"/>
    <s v="SCHADS"/>
    <n v="0.33"/>
    <n v="14.612400000000001"/>
    <n v="3378"/>
    <x v="0"/>
  </r>
  <r>
    <n v="10008463"/>
    <s v="Barry HUTCHISON"/>
    <n v="10008463"/>
    <s v="NSW"/>
    <s v="casual"/>
    <d v="2026-01-06T00:00:00"/>
    <d v="2026-01-06T10:40:00"/>
    <d v="2026-01-06T20:30:00"/>
    <n v="49.05"/>
    <s v="SCHADS"/>
    <n v="8.5"/>
    <n v="416.92499999999995"/>
    <n v="3378"/>
    <x v="0"/>
  </r>
  <r>
    <n v="10008463"/>
    <s v="Barry HUTCHISON"/>
    <n v="10008463"/>
    <s v="NSW"/>
    <s v="casual"/>
    <d v="2026-01-07T00:00:00"/>
    <d v="2026-01-07T16:51:00"/>
    <d v="2026-01-07T22:30:00"/>
    <n v="44.28"/>
    <s v="SCHADS"/>
    <n v="2.65"/>
    <n v="117.342"/>
    <n v="3378"/>
    <x v="0"/>
  </r>
  <r>
    <n v="10008463"/>
    <s v="Barry HUTCHISON"/>
    <n v="10008463"/>
    <s v="NSW"/>
    <s v="casual"/>
    <d v="2026-01-07T00:00:00"/>
    <d v="2026-01-07T16:51:00"/>
    <d v="2026-01-07T22:30:00"/>
    <n v="49.05"/>
    <s v="SCHADS"/>
    <n v="3"/>
    <n v="147.14999999999998"/>
    <n v="3378"/>
    <x v="0"/>
  </r>
  <r>
    <n v="10008468"/>
    <s v="Boris KUPKA"/>
    <n v="10008468"/>
    <s v="NSW"/>
    <s v="casual"/>
    <d v="2026-01-06T00:00:00"/>
    <d v="2026-01-06T11:00:00"/>
    <d v="2026-01-06T23:40:00"/>
    <n v="49.05"/>
    <s v="SCHADS"/>
    <n v="10"/>
    <n v="490.5"/>
    <n v="3378"/>
    <x v="0"/>
  </r>
  <r>
    <n v="10008470"/>
    <s v="Antoinette GRIXTI"/>
    <n v="10008470"/>
    <s v="NSW"/>
    <s v="casual"/>
    <d v="2025-12-29T00:00:00"/>
    <d v="2025-12-29T11:00:00"/>
    <d v="2025-12-29T20:20:00"/>
    <n v="45.18"/>
    <s v="SCHADS"/>
    <n v="6"/>
    <n v="271.08"/>
    <n v="3378"/>
    <x v="0"/>
  </r>
  <r>
    <n v="10008470"/>
    <s v="Antoinette GRIXTI"/>
    <n v="10008470"/>
    <s v="NSW"/>
    <s v="casual"/>
    <d v="2025-12-29T00:00:00"/>
    <d v="2025-12-29T11:00:00"/>
    <d v="2025-12-29T20:20:00"/>
    <n v="42.38"/>
    <s v="SCHADS"/>
    <n v="0.83"/>
    <n v="35.175400000000003"/>
    <n v="3378"/>
    <x v="0"/>
  </r>
  <r>
    <n v="10008470"/>
    <s v="Antoinette GRIXTI"/>
    <n v="10008470"/>
    <s v="NSW"/>
    <s v="casual"/>
    <d v="2025-12-29T00:00:00"/>
    <d v="2025-12-29T11:00:00"/>
    <d v="2025-12-29T20:20:00"/>
    <n v="47.55"/>
    <s v="SCHADS"/>
    <n v="2"/>
    <n v="95.1"/>
    <n v="3378"/>
    <x v="0"/>
  </r>
  <r>
    <n v="10008470"/>
    <s v="Antoinette GRIXTI"/>
    <n v="10008470"/>
    <s v="NSW"/>
    <s v="casual"/>
    <d v="2025-12-31T00:00:00"/>
    <d v="2025-12-31T16:15:00"/>
    <d v="2025-12-31T20:45:00"/>
    <n v="47.55"/>
    <s v="SCHADS"/>
    <n v="2"/>
    <n v="95.1"/>
    <n v="3378"/>
    <x v="0"/>
  </r>
  <r>
    <n v="10008470"/>
    <s v="Antoinette GRIXTI"/>
    <n v="10008470"/>
    <s v="NSW"/>
    <s v="casual"/>
    <d v="2025-12-31T00:00:00"/>
    <d v="2025-12-31T16:15:00"/>
    <d v="2025-12-31T20:45:00"/>
    <n v="42.38"/>
    <s v="SCHADS"/>
    <n v="2.5"/>
    <n v="105.95"/>
    <n v="3378"/>
    <x v="0"/>
  </r>
  <r>
    <n v="10008470"/>
    <s v="Antoinette GRIXTI"/>
    <n v="10008470"/>
    <s v="NSW"/>
    <s v="casual"/>
    <d v="2026-01-02T00:00:00"/>
    <d v="2026-01-02T19:00:00"/>
    <d v="2026-01-02T21:00:00"/>
    <n v="42.38"/>
    <s v="SCHADS"/>
    <n v="2"/>
    <n v="84.76"/>
    <n v="3378"/>
    <x v="0"/>
  </r>
  <r>
    <n v="10008470"/>
    <s v="Antoinette GRIXTI"/>
    <n v="10008470"/>
    <s v="NSW"/>
    <s v="casual"/>
    <d v="2026-01-05T00:00:00"/>
    <d v="2026-01-05T15:45:00"/>
    <d v="2026-01-05T20:10:00"/>
    <n v="47.55"/>
    <s v="SCHADS"/>
    <n v="2"/>
    <n v="95.1"/>
    <n v="3378"/>
    <x v="0"/>
  </r>
  <r>
    <n v="10008470"/>
    <s v="Antoinette GRIXTI"/>
    <n v="10008470"/>
    <s v="NSW"/>
    <s v="casual"/>
    <d v="2026-01-05T00:00:00"/>
    <d v="2026-01-05T15:45:00"/>
    <d v="2026-01-05T20:10:00"/>
    <n v="42.38"/>
    <s v="SCHADS"/>
    <n v="0.42"/>
    <n v="17.799600000000002"/>
    <n v="3378"/>
    <x v="0"/>
  </r>
  <r>
    <n v="10008470"/>
    <s v="Antoinette GRIXTI"/>
    <n v="10008470"/>
    <s v="NSW"/>
    <s v="casual"/>
    <d v="2026-01-05T00:00:00"/>
    <d v="2026-01-05T15:45:00"/>
    <d v="2026-01-05T20:10:00"/>
    <n v="45.18"/>
    <s v="SCHADS"/>
    <n v="2"/>
    <n v="90.36"/>
    <n v="3378"/>
    <x v="0"/>
  </r>
  <r>
    <n v="10008470"/>
    <s v="Antoinette GRIXTI"/>
    <n v="10008470"/>
    <s v="NSW"/>
    <s v="casual"/>
    <d v="2026-01-07T00:00:00"/>
    <d v="2026-01-07T16:15:00"/>
    <d v="2026-01-07T20:45:00"/>
    <n v="47.55"/>
    <s v="SCHADS"/>
    <n v="2"/>
    <n v="95.1"/>
    <n v="3378"/>
    <x v="0"/>
  </r>
  <r>
    <n v="10008470"/>
    <s v="Antoinette GRIXTI"/>
    <n v="10008470"/>
    <s v="NSW"/>
    <s v="casual"/>
    <d v="2026-01-07T00:00:00"/>
    <d v="2026-01-07T16:15:00"/>
    <d v="2026-01-07T20:45:00"/>
    <n v="42.38"/>
    <s v="SCHADS"/>
    <n v="2.5"/>
    <n v="105.95"/>
    <n v="3378"/>
    <x v="0"/>
  </r>
  <r>
    <n v="10008470"/>
    <s v="Antoinette GRIXTI"/>
    <n v="10008470"/>
    <s v="NSW"/>
    <s v="casual"/>
    <d v="2026-01-09T00:00:00"/>
    <d v="2026-01-09T19:00:00"/>
    <d v="2026-01-09T21:00:00"/>
    <n v="42.38"/>
    <s v="SCHADS"/>
    <n v="2"/>
    <n v="84.76"/>
    <n v="3378"/>
    <x v="0"/>
  </r>
  <r>
    <n v="10008476"/>
    <s v="Federica BERTOZZO"/>
    <n v="10008476"/>
    <s v="NSW"/>
    <s v="casual"/>
    <d v="2025-12-29T00:00:00"/>
    <d v="2025-12-29T19:00:00"/>
    <d v="2025-12-29T21:00:00"/>
    <n v="44.28"/>
    <s v="SCHADS"/>
    <n v="2"/>
    <n v="88.56"/>
    <n v="3378"/>
    <x v="0"/>
  </r>
  <r>
    <n v="10008476"/>
    <s v="Federica BERTOZZO"/>
    <n v="10008476"/>
    <s v="NSW"/>
    <s v="casual"/>
    <d v="2025-12-30T00:00:00"/>
    <d v="2025-12-30T19:00:00"/>
    <d v="2025-12-30T21:00:00"/>
    <n v="44.28"/>
    <s v="SCHADS"/>
    <n v="2"/>
    <n v="88.56"/>
    <n v="3378"/>
    <x v="0"/>
  </r>
  <r>
    <n v="10008476"/>
    <s v="Federica BERTOZZO"/>
    <n v="10008476"/>
    <s v="NSW"/>
    <s v="casual"/>
    <d v="2026-01-05T00:00:00"/>
    <d v="2026-01-05T19:00:00"/>
    <d v="2026-01-05T21:00:00"/>
    <n v="44.28"/>
    <s v="SCHADS"/>
    <n v="2"/>
    <n v="88.56"/>
    <n v="3378"/>
    <x v="0"/>
  </r>
  <r>
    <n v="10008476"/>
    <s v="Federica BERTOZZO"/>
    <n v="10008476"/>
    <s v="NSW"/>
    <s v="casual"/>
    <d v="2026-01-06T00:00:00"/>
    <d v="2026-01-06T18:30:00"/>
    <d v="2026-01-06T21:00:00"/>
    <n v="44.28"/>
    <s v="SCHADS"/>
    <n v="2.5"/>
    <n v="110.7"/>
    <n v="3378"/>
    <x v="0"/>
  </r>
  <r>
    <n v="10008476"/>
    <s v="Federica BERTOZZO"/>
    <n v="10008476"/>
    <s v="NSW"/>
    <s v="casual"/>
    <d v="2026-01-08T00:00:00"/>
    <d v="2026-01-08T19:00:00"/>
    <d v="2026-01-08T21:00:00"/>
    <n v="44.28"/>
    <s v="SCHADS"/>
    <n v="2"/>
    <n v="88.56"/>
    <n v="3378"/>
    <x v="0"/>
  </r>
  <r>
    <n v="10008512"/>
    <s v="Nove PEJO"/>
    <n v="10008512"/>
    <s v="NSW"/>
    <s v="casual"/>
    <d v="2025-12-29T00:00:00"/>
    <d v="2025-12-29T19:00:00"/>
    <d v="2025-12-29T23:00:00"/>
    <n v="44.28"/>
    <s v="SCHADS"/>
    <n v="4"/>
    <n v="177.12"/>
    <n v="3378"/>
    <x v="0"/>
  </r>
  <r>
    <n v="10008512"/>
    <s v="Nove PEJO"/>
    <n v="10008512"/>
    <s v="NSW"/>
    <s v="casual"/>
    <d v="2026-01-05T00:00:00"/>
    <d v="2026-01-05T19:00:00"/>
    <d v="2026-01-05T23:00:00"/>
    <n v="44.28"/>
    <s v="SCHADS"/>
    <n v="4"/>
    <n v="177.12"/>
    <n v="3378"/>
    <x v="0"/>
  </r>
  <r>
    <n v="10008516"/>
    <s v="Giulio CUZZILLA"/>
    <n v="10008516"/>
    <s v="NSW"/>
    <s v="casual"/>
    <d v="2026-01-07T00:00:00"/>
    <d v="2026-01-07T15:00:00"/>
    <d v="2026-01-07T22:30:00"/>
    <n v="49.05"/>
    <s v="SCHADS"/>
    <n v="7.5"/>
    <n v="367.875"/>
    <n v="3378"/>
    <x v="0"/>
  </r>
  <r>
    <n v="10009863"/>
    <s v="Honey ZAATHANG"/>
    <n v="10009863"/>
    <s v="VIC"/>
    <s v="casual"/>
    <d v="2026-01-02T00:00:00"/>
    <d v="2026-01-02T16:30:00"/>
    <d v="2026-01-02T22:00:00"/>
    <n v="42.09"/>
    <s v="SCHADS"/>
    <n v="4"/>
    <n v="168.36"/>
    <n v="3378"/>
    <x v="0"/>
  </r>
  <r>
    <n v="10009869"/>
    <s v="Yan JING"/>
    <n v="10009869"/>
    <s v="VIC"/>
    <s v="casual"/>
    <d v="2025-12-29T00:00:00"/>
    <d v="2025-12-29T07:45:00"/>
    <d v="2025-12-29T20:15:00"/>
    <n v="47.56"/>
    <s v="SCHADS"/>
    <n v="6.53"/>
    <n v="310.5668"/>
    <n v="3378"/>
    <x v="0"/>
  </r>
  <r>
    <n v="10009869"/>
    <s v="Yan JING"/>
    <n v="10009869"/>
    <s v="VIC"/>
    <s v="casual"/>
    <d v="2025-12-29T00:00:00"/>
    <d v="2025-12-29T07:45:00"/>
    <d v="2025-12-29T20:15:00"/>
    <n v="42.09"/>
    <s v="SCHADS"/>
    <n v="1.47"/>
    <n v="61.872300000000003"/>
    <n v="3378"/>
    <x v="0"/>
  </r>
  <r>
    <n v="10009869"/>
    <s v="Yan JING"/>
    <n v="10009869"/>
    <s v="VIC"/>
    <s v="casual"/>
    <d v="2025-12-29T00:00:00"/>
    <d v="2025-12-29T07:45:00"/>
    <d v="2025-12-29T20:15:00"/>
    <n v="51.88"/>
    <s v="SCHADS"/>
    <n v="2"/>
    <n v="103.76"/>
    <n v="3378"/>
    <x v="0"/>
  </r>
  <r>
    <n v="10009869"/>
    <s v="Yan JING"/>
    <n v="10009869"/>
    <s v="VIC"/>
    <s v="casual"/>
    <d v="2025-12-31T00:00:00"/>
    <d v="2025-12-31T12:30:00"/>
    <d v="2025-12-31T22:00:00"/>
    <n v="47.56"/>
    <s v="SCHADS"/>
    <n v="9"/>
    <n v="428.04"/>
    <n v="3378"/>
    <x v="0"/>
  </r>
  <r>
    <n v="10009869"/>
    <s v="Yan JING"/>
    <n v="10009869"/>
    <s v="VIC"/>
    <s v="casual"/>
    <d v="2025-12-31T00:00:00"/>
    <d v="2025-12-31T12:30:00"/>
    <d v="2025-12-31T22:00:00"/>
    <n v="42.09"/>
    <s v="SCHADS"/>
    <n v="0.5"/>
    <n v="21.045000000000002"/>
    <n v="3378"/>
    <x v="0"/>
  </r>
  <r>
    <n v="10032016"/>
    <s v="Leidy GARCIA GONZALEZ"/>
    <n v="10032016"/>
    <s v="NSW"/>
    <s v="casual"/>
    <d v="2026-01-02T00:00:00"/>
    <d v="2026-01-02T15:30:00"/>
    <d v="2026-01-02T20:10:00"/>
    <n v="47.56"/>
    <s v="SCHADS"/>
    <n v="4.5"/>
    <n v="214.02"/>
    <n v="3378"/>
    <x v="0"/>
  </r>
  <r>
    <n v="10032016"/>
    <s v="Leidy GARCIA GONZALEZ"/>
    <n v="10032016"/>
    <s v="NSW"/>
    <s v="casual"/>
    <d v="2026-01-02T00:00:00"/>
    <d v="2026-01-02T15:30:00"/>
    <d v="2026-01-02T20:10:00"/>
    <n v="37.880000000000003"/>
    <s v="SCHADS"/>
    <n v="0.17"/>
    <n v="6.4396000000000013"/>
    <n v="3378"/>
    <x v="0"/>
  </r>
  <r>
    <n v="10064412"/>
    <s v="Anish PUPNEJA"/>
    <n v="10064412"/>
    <s v="NSW"/>
    <s v="casual"/>
    <d v="2025-12-31T00:00:00"/>
    <d v="2025-12-31T16:52:00"/>
    <d v="2025-12-31T22:00:00"/>
    <n v="42.09"/>
    <s v="SCHADS"/>
    <n v="0.13"/>
    <n v="5.4717000000000002"/>
    <n v="3378"/>
    <x v="0"/>
  </r>
  <r>
    <n v="10064412"/>
    <s v="Anish PUPNEJA"/>
    <n v="10064412"/>
    <s v="NSW"/>
    <s v="casual"/>
    <d v="2025-12-31T00:00:00"/>
    <d v="2025-12-31T16:52:00"/>
    <d v="2025-12-31T22:00:00"/>
    <n v="47.55"/>
    <s v="SCHADS"/>
    <n v="5"/>
    <n v="237.75"/>
    <n v="3378"/>
    <x v="0"/>
  </r>
  <r>
    <n v="10224081"/>
    <s v="Seong Hwa JEON"/>
    <n v="10224081"/>
    <s v="NSW"/>
    <s v="casual"/>
    <d v="2025-12-29T00:00:00"/>
    <d v="2025-12-29T15:50:00"/>
    <d v="2025-12-29T20:11:00"/>
    <n v="47.56"/>
    <s v="SCHADS"/>
    <n v="3.07"/>
    <n v="146.00919999999999"/>
    <n v="3378"/>
    <x v="0"/>
  </r>
  <r>
    <n v="10224081"/>
    <s v="Seong Hwa JEON"/>
    <n v="10224081"/>
    <s v="NSW"/>
    <s v="casual"/>
    <d v="2025-12-29T00:00:00"/>
    <d v="2025-12-29T15:50:00"/>
    <d v="2025-12-29T20:11:00"/>
    <n v="37.880000000000003"/>
    <s v="SCHADS"/>
    <n v="1.28"/>
    <n v="48.486400000000003"/>
    <n v="3378"/>
    <x v="0"/>
  </r>
  <r>
    <n v="10236068"/>
    <s v="Valeria MUNOZ CARRASCO"/>
    <n v="10236068"/>
    <s v="NSW"/>
    <s v="casual"/>
    <d v="2026-01-06T00:00:00"/>
    <d v="2026-01-06T21:30:00"/>
    <d v="2026-01-06T22:30:00"/>
    <n v="37.880000000000003"/>
    <s v="SCHADS"/>
    <n v="1"/>
    <n v="37.880000000000003"/>
    <n v="3378"/>
    <x v="0"/>
  </r>
  <r>
    <n v="10236068"/>
    <s v="Valeria MUNOZ CARRASCO"/>
    <n v="10236068"/>
    <s v="NSW"/>
    <s v="casual"/>
    <d v="2026-01-07T00:00:00"/>
    <d v="2026-01-07T21:30:00"/>
    <d v="2026-01-07T22:30:00"/>
    <n v="37.880000000000003"/>
    <s v="SCHADS"/>
    <n v="1"/>
    <n v="37.880000000000003"/>
    <n v="3378"/>
    <x v="0"/>
  </r>
  <r>
    <n v="10236068"/>
    <s v="Valeria MUNOZ CARRASCO"/>
    <n v="10236068"/>
    <s v="NSW"/>
    <s v="casual"/>
    <d v="2026-01-08T00:00:00"/>
    <d v="2026-01-08T21:30:00"/>
    <d v="2026-01-08T22:30:00"/>
    <n v="37.880000000000003"/>
    <s v="SCHADS"/>
    <n v="1"/>
    <n v="37.880000000000003"/>
    <n v="3378"/>
    <x v="0"/>
  </r>
  <r>
    <n v="10236068"/>
    <s v="Valeria MUNOZ CARRASCO"/>
    <n v="10236068"/>
    <s v="NSW"/>
    <s v="casual"/>
    <d v="2026-01-09T00:00:00"/>
    <d v="2026-01-09T21:30:00"/>
    <d v="2026-01-09T22:30:00"/>
    <n v="37.880000000000003"/>
    <s v="SCHADS"/>
    <n v="1"/>
    <n v="37.880000000000003"/>
    <n v="3378"/>
    <x v="0"/>
  </r>
  <r>
    <n v="10402575"/>
    <s v="Gaya REENA SAJI"/>
    <n v="10402575"/>
    <s v="VIC"/>
    <s v="casual"/>
    <d v="2025-12-29T00:00:00"/>
    <d v="2025-12-29T17:00:00"/>
    <d v="2025-12-29T22:00:00"/>
    <n v="45.18"/>
    <s v="SCHADS"/>
    <n v="5"/>
    <n v="225.9"/>
    <n v="3378"/>
    <x v="0"/>
  </r>
  <r>
    <n v="10402793"/>
    <s v="Andrea McNeilage"/>
    <n v="10402793"/>
    <s v="VIC"/>
    <s v="casual"/>
    <d v="2026-01-06T00:00:00"/>
    <d v="2026-01-06T11:00:00"/>
    <d v="2026-01-06T23:00:00"/>
    <n v="47.56"/>
    <s v="SCHADS"/>
    <n v="10"/>
    <n v="475.6"/>
    <n v="3378"/>
    <x v="0"/>
  </r>
  <r>
    <n v="10402808"/>
    <s v="Athanasia Achilleos"/>
    <n v="10402808"/>
    <s v="VIC"/>
    <s v="casual"/>
    <d v="2025-12-29T00:00:00"/>
    <d v="2025-12-29T19:05:00"/>
    <d v="2025-12-29T20:15:00"/>
    <n v="42.38"/>
    <s v="SCHADS"/>
    <n v="0.17"/>
    <n v="7.204600000000001"/>
    <n v="3378"/>
    <x v="0"/>
  </r>
  <r>
    <n v="10402808"/>
    <s v="Athanasia Achilleos"/>
    <n v="10402808"/>
    <s v="VIC"/>
    <s v="casual"/>
    <d v="2025-12-29T00:00:00"/>
    <d v="2025-12-29T19:05:00"/>
    <d v="2025-12-29T20:15:00"/>
    <n v="47.56"/>
    <s v="SCHADS"/>
    <n v="1"/>
    <n v="47.56"/>
    <n v="3378"/>
    <x v="0"/>
  </r>
  <r>
    <n v="10402808"/>
    <s v="Athanasia Achilleos"/>
    <n v="10402808"/>
    <s v="VIC"/>
    <s v="casual"/>
    <d v="2025-12-30T00:00:00"/>
    <d v="2025-12-30T19:05:00"/>
    <d v="2025-12-30T20:15:00"/>
    <n v="42.38"/>
    <s v="SCHADS"/>
    <n v="0.17"/>
    <n v="7.204600000000001"/>
    <n v="3378"/>
    <x v="0"/>
  </r>
  <r>
    <n v="10402808"/>
    <s v="Athanasia Achilleos"/>
    <n v="10402808"/>
    <s v="VIC"/>
    <s v="casual"/>
    <d v="2025-12-30T00:00:00"/>
    <d v="2025-12-30T19:05:00"/>
    <d v="2025-12-30T20:15:00"/>
    <n v="47.56"/>
    <s v="SCHADS"/>
    <n v="1"/>
    <n v="47.56"/>
    <n v="3378"/>
    <x v="0"/>
  </r>
  <r>
    <n v="10402815"/>
    <s v="Chengqi Zhao"/>
    <n v="10402815"/>
    <s v="VIC"/>
    <s v="casual"/>
    <d v="2025-12-30T00:00:00"/>
    <d v="2025-12-30T18:43:00"/>
    <d v="2025-12-30T20:40:00"/>
    <n v="42.38"/>
    <s v="SCHADS"/>
    <n v="0.45"/>
    <n v="19.071000000000002"/>
    <n v="3378"/>
    <x v="0"/>
  </r>
  <r>
    <n v="10402815"/>
    <s v="Chengqi Zhao"/>
    <n v="10402815"/>
    <s v="VIC"/>
    <s v="casual"/>
    <d v="2025-12-30T00:00:00"/>
    <d v="2025-12-30T18:43:00"/>
    <d v="2025-12-30T20:40:00"/>
    <n v="47.56"/>
    <s v="SCHADS"/>
    <n v="1.5"/>
    <n v="71.34"/>
    <n v="3378"/>
    <x v="0"/>
  </r>
  <r>
    <n v="10402824"/>
    <s v="Akuch Dut"/>
    <n v="10402824"/>
    <s v="VIC"/>
    <s v="casual"/>
    <d v="2025-12-29T00:00:00"/>
    <d v="2025-12-29T18:15:00"/>
    <d v="2025-12-29T20:10:00"/>
    <n v="47.56"/>
    <s v="SCHADS"/>
    <n v="1.5"/>
    <n v="71.34"/>
    <n v="3378"/>
    <x v="0"/>
  </r>
  <r>
    <n v="10402824"/>
    <s v="Akuch Dut"/>
    <n v="10402824"/>
    <s v="VIC"/>
    <s v="casual"/>
    <d v="2025-12-29T00:00:00"/>
    <d v="2025-12-29T18:15:00"/>
    <d v="2025-12-29T20:10:00"/>
    <n v="42.38"/>
    <s v="SCHADS"/>
    <n v="0.42"/>
    <n v="17.799600000000002"/>
    <n v="3378"/>
    <x v="0"/>
  </r>
  <r>
    <n v="10402824"/>
    <s v="Akuch Dut"/>
    <n v="10402824"/>
    <s v="VIC"/>
    <s v="casual"/>
    <d v="2025-12-31T00:00:00"/>
    <d v="2025-12-31T17:00:00"/>
    <d v="2025-12-31T20:10:00"/>
    <n v="47.56"/>
    <s v="SCHADS"/>
    <n v="2.27"/>
    <n v="107.96120000000001"/>
    <n v="3378"/>
    <x v="0"/>
  </r>
  <r>
    <n v="10402824"/>
    <s v="Akuch Dut"/>
    <n v="10402824"/>
    <s v="VIC"/>
    <s v="casual"/>
    <d v="2025-12-31T00:00:00"/>
    <d v="2025-12-31T17:00:00"/>
    <d v="2025-12-31T20:10:00"/>
    <n v="42.38"/>
    <s v="SCHADS"/>
    <n v="0.9"/>
    <n v="38.142000000000003"/>
    <n v="3378"/>
    <x v="0"/>
  </r>
  <r>
    <n v="10402824"/>
    <s v="Akuch Dut"/>
    <n v="10402824"/>
    <s v="VIC"/>
    <s v="casual"/>
    <d v="2026-01-05T00:00:00"/>
    <d v="2026-01-05T17:27:00"/>
    <d v="2026-01-05T20:10:00"/>
    <n v="42.38"/>
    <s v="SCHADS"/>
    <n v="1.22"/>
    <n v="51.703600000000002"/>
    <n v="3378"/>
    <x v="0"/>
  </r>
  <r>
    <n v="10402824"/>
    <s v="Akuch Dut"/>
    <n v="10402824"/>
    <s v="VIC"/>
    <s v="casual"/>
    <d v="2026-01-05T00:00:00"/>
    <d v="2026-01-05T17:27:00"/>
    <d v="2026-01-05T20:10:00"/>
    <n v="47.56"/>
    <s v="SCHADS"/>
    <n v="1.5"/>
    <n v="71.34"/>
    <n v="3378"/>
    <x v="0"/>
  </r>
  <r>
    <n v="10402925"/>
    <s v="Mary Nicholson"/>
    <n v="10402925"/>
    <s v="VIC"/>
    <s v="casual"/>
    <d v="2025-12-30T00:00:00"/>
    <d v="2025-12-30T17:00:00"/>
    <d v="2025-12-30T20:10:00"/>
    <n v="47.56"/>
    <s v="SCHADS"/>
    <n v="2.27"/>
    <n v="107.96120000000001"/>
    <n v="3378"/>
    <x v="0"/>
  </r>
  <r>
    <n v="10402925"/>
    <s v="Mary Nicholson"/>
    <n v="10402925"/>
    <s v="VIC"/>
    <s v="casual"/>
    <d v="2025-12-30T00:00:00"/>
    <d v="2025-12-30T17:00:00"/>
    <d v="2025-12-30T20:10:00"/>
    <n v="42.38"/>
    <s v="SCHADS"/>
    <n v="0.9"/>
    <n v="38.142000000000003"/>
    <n v="3378"/>
    <x v="0"/>
  </r>
  <r>
    <n v="10402925"/>
    <s v="Mary Nicholson"/>
    <n v="10402925"/>
    <s v="VIC"/>
    <s v="casual"/>
    <d v="2026-01-07T00:00:00"/>
    <d v="2026-01-07T17:40:00"/>
    <d v="2026-01-07T20:10:00"/>
    <n v="42.38"/>
    <s v="SCHADS"/>
    <n v="0.97"/>
    <n v="41.108600000000003"/>
    <n v="3378"/>
    <x v="0"/>
  </r>
  <r>
    <n v="10402925"/>
    <s v="Mary Nicholson"/>
    <n v="10402925"/>
    <s v="VIC"/>
    <s v="casual"/>
    <d v="2026-01-07T00:00:00"/>
    <d v="2026-01-07T17:40:00"/>
    <d v="2026-01-07T20:10:00"/>
    <n v="47.56"/>
    <s v="SCHADS"/>
    <n v="1.53"/>
    <n v="72.766800000000003"/>
    <n v="3378"/>
    <x v="0"/>
  </r>
  <r>
    <n v="10402925"/>
    <s v="Mary Nicholson"/>
    <n v="10402925"/>
    <s v="VIC"/>
    <s v="casual"/>
    <d v="2026-01-08T00:00:00"/>
    <d v="2026-01-08T15:38:00"/>
    <d v="2026-01-08T20:10:00"/>
    <n v="42.38"/>
    <s v="SCHADS"/>
    <n v="1.5"/>
    <n v="63.570000000000007"/>
    <n v="3378"/>
    <x v="0"/>
  </r>
  <r>
    <n v="10402925"/>
    <s v="Mary Nicholson"/>
    <n v="10402925"/>
    <s v="VIC"/>
    <s v="casual"/>
    <d v="2026-01-08T00:00:00"/>
    <d v="2026-01-08T15:38:00"/>
    <d v="2026-01-08T20:10:00"/>
    <n v="47.56"/>
    <s v="SCHADS"/>
    <n v="3.03"/>
    <n v="144.10679999999999"/>
    <n v="3378"/>
    <x v="0"/>
  </r>
  <r>
    <n v="10402948"/>
    <s v="Maria Sibrian"/>
    <n v="10402948"/>
    <s v="VIC"/>
    <s v="casual"/>
    <d v="2026-01-08T00:00:00"/>
    <d v="2026-01-08T16:08:00"/>
    <d v="2026-01-08T22:00:00"/>
    <n v="42.38"/>
    <s v="SCHADS"/>
    <n v="5.87"/>
    <n v="248.77060000000003"/>
    <n v="3378"/>
    <x v="0"/>
  </r>
  <r>
    <n v="10465974"/>
    <s v="Lila ADHIKARI GAUTAM"/>
    <n v="10465974"/>
    <s v="NSW"/>
    <s v="casual"/>
    <d v="2026-01-07T00:00:00"/>
    <d v="2026-01-07T12:00:00"/>
    <d v="2026-01-07T21:00:00"/>
    <n v="47.55"/>
    <s v="SCHADS"/>
    <n v="5"/>
    <n v="237.75"/>
    <n v="3378"/>
    <x v="0"/>
  </r>
  <r>
    <n v="10465974"/>
    <s v="Lila ADHIKARI GAUTAM"/>
    <n v="10465974"/>
    <s v="NSW"/>
    <s v="casual"/>
    <d v="2026-01-07T00:00:00"/>
    <d v="2026-01-07T12:00:00"/>
    <d v="2026-01-07T21:00:00"/>
    <n v="38.14"/>
    <s v="SCHADS"/>
    <n v="2"/>
    <n v="76.28"/>
    <n v="3378"/>
    <x v="0"/>
  </r>
  <r>
    <n v="10665224"/>
    <s v="John NAPWANGA"/>
    <n v="10665224"/>
    <s v="NSW"/>
    <s v="casual"/>
    <d v="2025-12-29T00:00:00"/>
    <d v="2025-12-29T12:00:00"/>
    <d v="2025-12-29T21:30:00"/>
    <n v="38.14"/>
    <s v="SCHADS"/>
    <n v="9.5"/>
    <n v="362.33"/>
    <n v="3378"/>
    <x v="0"/>
  </r>
  <r>
    <n v="10665224"/>
    <s v="John NAPWANGA"/>
    <n v="10665224"/>
    <s v="NSW"/>
    <s v="casual"/>
    <d v="2026-01-05T00:00:00"/>
    <d v="2026-01-05T12:00:00"/>
    <d v="2026-01-05T21:30:00"/>
    <n v="38.14"/>
    <s v="SCHADS"/>
    <n v="9.5"/>
    <n v="362.33"/>
    <n v="3378"/>
    <x v="0"/>
  </r>
  <r>
    <n v="10670201"/>
    <s v="Avantika"/>
    <n v="10670201"/>
    <s v="NSW"/>
    <s v="casual"/>
    <d v="2025-12-31T00:00:00"/>
    <d v="2025-12-31T17:00:00"/>
    <d v="2025-12-31T20:30:00"/>
    <n v="52.16"/>
    <s v="Nurses"/>
    <n v="3.5"/>
    <n v="182.56"/>
    <n v="3434"/>
    <x v="0"/>
  </r>
  <r>
    <n v="10670201"/>
    <s v="Avantika"/>
    <n v="10670201"/>
    <s v="NSW"/>
    <s v="casual"/>
    <d v="2026-01-02T00:00:00"/>
    <d v="2026-01-02T17:00:00"/>
    <d v="2026-01-02T19:00:00"/>
    <n v="52.16"/>
    <s v="Nurses"/>
    <n v="2"/>
    <n v="104.32"/>
    <n v="3434"/>
    <x v="0"/>
  </r>
  <r>
    <n v="10670201"/>
    <s v="Avantika"/>
    <n v="10670201"/>
    <s v="NSW"/>
    <s v="casual"/>
    <d v="2026-01-07T00:00:00"/>
    <d v="2026-01-07T17:00:00"/>
    <d v="2026-01-07T20:30:00"/>
    <n v="52.16"/>
    <s v="Nurses"/>
    <n v="3.5"/>
    <n v="182.56"/>
    <n v="3434"/>
    <x v="0"/>
  </r>
  <r>
    <n v="10670201"/>
    <s v="Avantika"/>
    <n v="10670201"/>
    <s v="NSW"/>
    <s v="casual"/>
    <d v="2026-01-09T00:00:00"/>
    <d v="2026-01-09T17:00:00"/>
    <d v="2026-01-09T19:00:00"/>
    <n v="52.16"/>
    <s v="Nurses"/>
    <n v="2"/>
    <n v="104.32"/>
    <n v="3434"/>
    <x v="0"/>
  </r>
  <r>
    <n v="10896624"/>
    <s v="Jiao ZHANG"/>
    <n v="10896624"/>
    <s v="NSW"/>
    <s v="casual"/>
    <d v="2025-12-29T00:00:00"/>
    <d v="2025-12-29T17:00:00"/>
    <d v="2025-12-29T21:00:00"/>
    <n v="38.14"/>
    <s v="SCHADS"/>
    <n v="4"/>
    <n v="152.56"/>
    <n v="3378"/>
    <x v="0"/>
  </r>
  <r>
    <n v="10896624"/>
    <s v="Jiao ZHANG"/>
    <n v="10896624"/>
    <s v="NSW"/>
    <s v="casual"/>
    <d v="2025-12-31T00:00:00"/>
    <d v="2025-12-31T12:33:00"/>
    <d v="2025-12-31T21:00:00"/>
    <n v="38.14"/>
    <s v="SCHADS"/>
    <n v="0.45"/>
    <n v="17.163"/>
    <n v="3378"/>
    <x v="0"/>
  </r>
  <r>
    <n v="10896624"/>
    <s v="Jiao ZHANG"/>
    <n v="10896624"/>
    <s v="NSW"/>
    <s v="casual"/>
    <d v="2025-12-31T00:00:00"/>
    <d v="2025-12-31T12:33:00"/>
    <d v="2025-12-31T21:00:00"/>
    <n v="42.8"/>
    <s v="SCHADS"/>
    <n v="7.57"/>
    <n v="323.99599999999998"/>
    <n v="3378"/>
    <x v="0"/>
  </r>
  <r>
    <n v="10896624"/>
    <s v="Jiao ZHANG"/>
    <n v="10896624"/>
    <s v="NSW"/>
    <s v="casual"/>
    <d v="2026-01-09T00:00:00"/>
    <d v="2026-01-09T17:35:00"/>
    <d v="2026-01-09T22:00:00"/>
    <n v="38.14"/>
    <s v="SCHADS"/>
    <n v="0.42"/>
    <n v="16.018799999999999"/>
    <n v="3378"/>
    <x v="0"/>
  </r>
  <r>
    <n v="10896624"/>
    <s v="Jiao ZHANG"/>
    <n v="10896624"/>
    <s v="NSW"/>
    <s v="casual"/>
    <d v="2026-01-09T00:00:00"/>
    <d v="2026-01-09T17:35:00"/>
    <d v="2026-01-09T22:00:00"/>
    <n v="42.8"/>
    <s v="SCHADS"/>
    <n v="3.57"/>
    <n v="152.79599999999999"/>
    <n v="3378"/>
    <x v="0"/>
  </r>
  <r>
    <n v="10989217"/>
    <s v="Kyung Min KO"/>
    <n v="10989217"/>
    <s v="NSW"/>
    <s v="casual"/>
    <d v="2025-12-29T00:00:00"/>
    <d v="2025-12-29T16:47:00"/>
    <d v="2025-12-29T20:11:00"/>
    <n v="38.14"/>
    <s v="SCHADS"/>
    <n v="1.1000000000000001"/>
    <n v="41.954000000000001"/>
    <n v="3378"/>
    <x v="0"/>
  </r>
  <r>
    <n v="10989217"/>
    <s v="Kyung Min KO"/>
    <n v="10989217"/>
    <s v="NSW"/>
    <s v="casual"/>
    <d v="2025-12-29T00:00:00"/>
    <d v="2025-12-29T16:47:00"/>
    <d v="2025-12-29T20:11:00"/>
    <n v="47.56"/>
    <s v="SCHADS"/>
    <n v="2.2999999999999998"/>
    <n v="109.38799999999999"/>
    <n v="3378"/>
    <x v="0"/>
  </r>
  <r>
    <n v="11028017"/>
    <s v="Jenisha BISTA"/>
    <n v="11028017"/>
    <s v="NSW"/>
    <s v="casual"/>
    <d v="2025-12-29T00:00:00"/>
    <d v="2025-12-29T16:00:00"/>
    <d v="2025-12-29T20:00:00"/>
    <n v="52.16"/>
    <s v="Nurses"/>
    <n v="4"/>
    <n v="208.64"/>
    <n v="3434"/>
    <x v="0"/>
  </r>
  <r>
    <n v="11028017"/>
    <s v="Jenisha BISTA"/>
    <n v="11028017"/>
    <s v="NSW"/>
    <s v="casual"/>
    <d v="2025-12-30T00:00:00"/>
    <d v="2025-12-30T16:00:00"/>
    <d v="2025-12-30T20:00:00"/>
    <n v="52.16"/>
    <s v="Nurses"/>
    <n v="4"/>
    <n v="208.64"/>
    <n v="3434"/>
    <x v="0"/>
  </r>
  <r>
    <n v="11028017"/>
    <s v="Jenisha BISTA"/>
    <n v="11028017"/>
    <s v="NSW"/>
    <s v="casual"/>
    <d v="2026-01-04T00:00:00"/>
    <d v="2026-01-04T22:00:00"/>
    <d v="2026-01-05T10:00:00"/>
    <n v="52.16"/>
    <s v="Nurses"/>
    <n v="8"/>
    <n v="417.28"/>
    <n v="3434"/>
    <x v="0"/>
  </r>
  <r>
    <n v="11028017"/>
    <s v="Jenisha BISTA"/>
    <n v="11028017"/>
    <s v="NSW"/>
    <s v="casual"/>
    <d v="2026-01-06T00:00:00"/>
    <d v="2026-01-06T16:00:00"/>
    <d v="2026-01-06T20:00:00"/>
    <n v="52.16"/>
    <s v="Nurses"/>
    <n v="4"/>
    <n v="208.64"/>
    <n v="3434"/>
    <x v="0"/>
  </r>
  <r>
    <n v="11028017"/>
    <s v="Jenisha BISTA"/>
    <n v="11028017"/>
    <s v="NSW"/>
    <s v="casual"/>
    <d v="2026-01-08T00:00:00"/>
    <d v="2026-01-08T16:00:00"/>
    <d v="2026-01-08T20:10:00"/>
    <n v="52.16"/>
    <s v="Nurses"/>
    <n v="4.17"/>
    <n v="217.50719999999998"/>
    <n v="3434"/>
    <x v="0"/>
  </r>
  <r>
    <n v="11028017"/>
    <s v="Jenisha BISTA"/>
    <n v="11028017"/>
    <s v="NSW"/>
    <s v="casual"/>
    <d v="2026-01-11T00:00:00"/>
    <d v="2026-01-11T22:00:00"/>
    <d v="2026-01-12T10:00:00"/>
    <n v="52.16"/>
    <s v="Nurses"/>
    <n v="8"/>
    <n v="417.28"/>
    <n v="3434"/>
    <x v="0"/>
  </r>
  <r>
    <n v="11292873"/>
    <s v="Pauline MATSENGA"/>
    <n v="11292873"/>
    <s v="VIC"/>
    <s v="casual"/>
    <d v="2025-12-29T00:00:00"/>
    <d v="2025-12-29T17:00:00"/>
    <d v="2025-12-29T22:00:00"/>
    <n v="38.659999999999997"/>
    <s v="SCHADS"/>
    <n v="5"/>
    <n v="193.29999999999998"/>
    <n v="3378"/>
    <x v="0"/>
  </r>
  <r>
    <n v="11292873"/>
    <s v="Pauline MATSENGA"/>
    <n v="11292873"/>
    <s v="VIC"/>
    <s v="casual"/>
    <d v="2025-12-30T00:00:00"/>
    <d v="2025-12-30T16:30:00"/>
    <d v="2025-12-30T22:00:00"/>
    <n v="38.659999999999997"/>
    <s v="SCHADS"/>
    <n v="3"/>
    <n v="115.97999999999999"/>
    <n v="3378"/>
    <x v="0"/>
  </r>
  <r>
    <n v="11292873"/>
    <s v="Pauline MATSENGA"/>
    <n v="11292873"/>
    <s v="VIC"/>
    <s v="casual"/>
    <d v="2025-12-31T00:00:00"/>
    <d v="2025-12-31T17:00:00"/>
    <d v="2025-12-31T22:00:00"/>
    <n v="38.659999999999997"/>
    <s v="SCHADS"/>
    <n v="5"/>
    <n v="193.29999999999998"/>
    <n v="3378"/>
    <x v="0"/>
  </r>
  <r>
    <n v="11292873"/>
    <s v="Pauline MATSENGA"/>
    <n v="11292873"/>
    <s v="VIC"/>
    <s v="casual"/>
    <d v="2026-01-05T00:00:00"/>
    <d v="2026-01-05T16:32:00"/>
    <d v="2026-01-05T22:40:00"/>
    <n v="38.659999999999997"/>
    <s v="SCHADS"/>
    <n v="4.5199999999999996"/>
    <n v="174.74319999999997"/>
    <n v="3378"/>
    <x v="0"/>
  </r>
  <r>
    <n v="11292873"/>
    <s v="Pauline MATSENGA"/>
    <n v="11292873"/>
    <s v="VIC"/>
    <s v="casual"/>
    <d v="2026-01-06T00:00:00"/>
    <d v="2026-01-06T16:30:00"/>
    <d v="2026-01-06T22:00:00"/>
    <n v="38.659999999999997"/>
    <s v="SCHADS"/>
    <n v="5.5"/>
    <n v="212.63"/>
    <n v="3378"/>
    <x v="0"/>
  </r>
  <r>
    <n v="11331370"/>
    <s v="Naomi NYANDEGE"/>
    <n v="11331370"/>
    <s v="NSW"/>
    <s v="casual"/>
    <d v="2026-01-07T00:00:00"/>
    <d v="2026-01-07T20:00:00"/>
    <d v="2026-01-08T00:00:00"/>
    <n v="47.56"/>
    <s v="SCHADS"/>
    <n v="4"/>
    <n v="190.24"/>
    <n v="3378"/>
    <x v="0"/>
  </r>
  <r>
    <n v="11345290"/>
    <s v="Anita LAMA"/>
    <n v="11345290"/>
    <s v="NSW"/>
    <s v="casual"/>
    <d v="2025-12-31T00:00:00"/>
    <d v="2025-12-31T10:00:00"/>
    <d v="2025-12-31T22:00:00"/>
    <n v="38.659999999999997"/>
    <s v="SCHADS"/>
    <n v="9"/>
    <n v="347.93999999999994"/>
    <n v="3378"/>
    <x v="0"/>
  </r>
  <r>
    <n v="11345290"/>
    <s v="Anita LAMA"/>
    <n v="11345290"/>
    <s v="NSW"/>
    <s v="casual"/>
    <d v="2025-12-31T00:00:00"/>
    <d v="2025-12-31T10:00:00"/>
    <d v="2025-12-31T22:00:00"/>
    <n v="42.8"/>
    <s v="SCHADS"/>
    <n v="1"/>
    <n v="42.8"/>
    <n v="3378"/>
    <x v="0"/>
  </r>
  <r>
    <n v="11345290"/>
    <s v="Anita LAMA"/>
    <n v="11345290"/>
    <s v="NSW"/>
    <s v="casual"/>
    <d v="2026-01-02T00:00:00"/>
    <d v="2026-01-02T15:00:00"/>
    <d v="2026-01-02T22:00:00"/>
    <n v="42.8"/>
    <s v="SCHADS"/>
    <n v="1"/>
    <n v="42.8"/>
    <n v="3378"/>
    <x v="0"/>
  </r>
  <r>
    <n v="11345290"/>
    <s v="Anita LAMA"/>
    <n v="11345290"/>
    <s v="NSW"/>
    <s v="casual"/>
    <d v="2026-01-02T00:00:00"/>
    <d v="2026-01-02T15:00:00"/>
    <d v="2026-01-02T22:00:00"/>
    <n v="38.659999999999997"/>
    <s v="SCHADS"/>
    <n v="6"/>
    <n v="231.95999999999998"/>
    <n v="3378"/>
    <x v="0"/>
  </r>
  <r>
    <n v="11402012"/>
    <s v="Amarjit KAUR"/>
    <n v="11402012"/>
    <s v="VIC"/>
    <s v="casual"/>
    <d v="2025-12-29T00:00:00"/>
    <d v="2025-12-29T20:45:00"/>
    <d v="2025-12-29T21:31:00"/>
    <n v="47.56"/>
    <s v="SCHADS"/>
    <n v="0.77"/>
    <n v="36.621200000000002"/>
    <n v="3378"/>
    <x v="0"/>
  </r>
  <r>
    <n v="11458106"/>
    <s v="Yuping GAO"/>
    <n v="11458106"/>
    <s v="NSW"/>
    <s v="casual"/>
    <d v="2026-01-07T00:00:00"/>
    <d v="2026-01-07T12:55:00"/>
    <d v="2026-01-07T20:06:00"/>
    <n v="42.8"/>
    <s v="SCHADS"/>
    <n v="5.03"/>
    <n v="215.28399999999999"/>
    <n v="3378"/>
    <x v="0"/>
  </r>
  <r>
    <n v="11458106"/>
    <s v="Yuping GAO"/>
    <n v="11458106"/>
    <s v="NSW"/>
    <s v="casual"/>
    <d v="2026-01-07T00:00:00"/>
    <d v="2026-01-07T12:55:00"/>
    <d v="2026-01-07T20:06:00"/>
    <n v="38.659999999999997"/>
    <s v="SCHADS"/>
    <n v="1.32"/>
    <n v="51.031199999999998"/>
    <n v="3378"/>
    <x v="0"/>
  </r>
  <r>
    <n v="11476629"/>
    <s v="Phimchai LASCELLES"/>
    <n v="11476629"/>
    <s v="NSW"/>
    <s v="casual"/>
    <d v="2025-12-31T00:00:00"/>
    <d v="2025-12-31T09:10:00"/>
    <d v="2025-12-31T20:50:00"/>
    <n v="45.18"/>
    <s v="SCHADS"/>
    <n v="8.08"/>
    <n v="365.05439999999999"/>
    <n v="3378"/>
    <x v="0"/>
  </r>
  <r>
    <n v="11476629"/>
    <s v="Phimchai LASCELLES"/>
    <n v="11476629"/>
    <s v="NSW"/>
    <s v="casual"/>
    <d v="2025-12-31T00:00:00"/>
    <d v="2025-12-31T09:10:00"/>
    <d v="2025-12-31T20:50:00"/>
    <n v="38.659999999999997"/>
    <s v="SCHADS"/>
    <n v="1.92"/>
    <n v="74.227199999999996"/>
    <n v="3378"/>
    <x v="0"/>
  </r>
  <r>
    <n v="11476629"/>
    <s v="Phimchai LASCELLES"/>
    <n v="11476629"/>
    <s v="NSW"/>
    <s v="casual"/>
    <d v="2026-01-06T00:00:00"/>
    <d v="2026-01-06T16:20:00"/>
    <d v="2026-01-06T20:55:00"/>
    <n v="45.18"/>
    <s v="SCHADS"/>
    <n v="3.52"/>
    <n v="159.03360000000001"/>
    <n v="3378"/>
    <x v="0"/>
  </r>
  <r>
    <n v="11476629"/>
    <s v="Phimchai LASCELLES"/>
    <n v="11476629"/>
    <s v="NSW"/>
    <s v="casual"/>
    <d v="2026-01-06T00:00:00"/>
    <d v="2026-01-06T16:20:00"/>
    <d v="2026-01-06T20:55:00"/>
    <n v="38.659999999999997"/>
    <s v="SCHADS"/>
    <n v="1.07"/>
    <n v="41.366199999999999"/>
    <n v="3378"/>
    <x v="0"/>
  </r>
  <r>
    <n v="11476629"/>
    <s v="Phimchai LASCELLES"/>
    <n v="11476629"/>
    <s v="NSW"/>
    <s v="casual"/>
    <d v="2026-01-07T00:00:00"/>
    <d v="2026-01-07T13:40:00"/>
    <d v="2026-01-07T21:10:00"/>
    <n v="45.18"/>
    <s v="SCHADS"/>
    <n v="5.27"/>
    <n v="238.09859999999998"/>
    <n v="3378"/>
    <x v="0"/>
  </r>
  <r>
    <n v="11476629"/>
    <s v="Phimchai LASCELLES"/>
    <n v="11476629"/>
    <s v="NSW"/>
    <s v="casual"/>
    <d v="2026-01-07T00:00:00"/>
    <d v="2026-01-07T13:40:00"/>
    <d v="2026-01-07T21:10:00"/>
    <n v="38.659999999999997"/>
    <s v="SCHADS"/>
    <n v="1.73"/>
    <n v="66.881799999999998"/>
    <n v="3378"/>
    <x v="0"/>
  </r>
  <r>
    <n v="11478248"/>
    <s v="Michele MACHADO"/>
    <n v="11478248"/>
    <s v="NSW"/>
    <s v="casual"/>
    <d v="2025-12-30T00:00:00"/>
    <d v="2025-12-30T08:00:00"/>
    <d v="2025-12-30T20:11:00"/>
    <n v="47.56"/>
    <s v="SCHADS"/>
    <n v="7.4"/>
    <n v="351.94400000000002"/>
    <n v="3378"/>
    <x v="0"/>
  </r>
  <r>
    <n v="11478248"/>
    <s v="Michele MACHADO"/>
    <n v="11478248"/>
    <s v="NSW"/>
    <s v="casual"/>
    <d v="2025-12-30T00:00:00"/>
    <d v="2025-12-30T08:00:00"/>
    <d v="2025-12-30T20:11:00"/>
    <n v="38.659999999999997"/>
    <s v="SCHADS"/>
    <n v="2.6"/>
    <n v="100.51599999999999"/>
    <n v="3378"/>
    <x v="0"/>
  </r>
  <r>
    <n v="11489048"/>
    <s v="Kishor THAPA MAGAR"/>
    <n v="11489048"/>
    <s v="NSW"/>
    <s v="casual"/>
    <d v="2025-12-31T00:00:00"/>
    <d v="2025-12-31T11:00:00"/>
    <d v="2025-12-31T20:30:00"/>
    <n v="47.55"/>
    <s v="SCHADS"/>
    <n v="8"/>
    <n v="380.4"/>
    <n v="3378"/>
    <x v="0"/>
  </r>
  <r>
    <n v="11489048"/>
    <s v="Kishor THAPA MAGAR"/>
    <n v="11489048"/>
    <s v="NSW"/>
    <s v="casual"/>
    <d v="2025-12-31T00:00:00"/>
    <d v="2025-12-31T11:00:00"/>
    <d v="2025-12-31T20:30:00"/>
    <n v="38.659999999999997"/>
    <s v="SCHADS"/>
    <n v="0.5"/>
    <n v="19.329999999999998"/>
    <n v="3378"/>
    <x v="0"/>
  </r>
  <r>
    <n v="11489048"/>
    <s v="Kishor THAPA MAGAR"/>
    <n v="11489048"/>
    <s v="NSW"/>
    <s v="casual"/>
    <d v="2026-01-02T00:00:00"/>
    <d v="2026-01-02T17:30:00"/>
    <d v="2026-01-02T20:30:00"/>
    <n v="47.55"/>
    <s v="SCHADS"/>
    <n v="3"/>
    <n v="142.64999999999998"/>
    <n v="3378"/>
    <x v="0"/>
  </r>
  <r>
    <n v="11489048"/>
    <s v="Kishor THAPA MAGAR"/>
    <n v="11489048"/>
    <s v="NSW"/>
    <s v="casual"/>
    <d v="2026-01-07T00:00:00"/>
    <d v="2026-01-07T11:00:00"/>
    <d v="2026-01-07T20:30:00"/>
    <n v="47.55"/>
    <s v="SCHADS"/>
    <n v="8"/>
    <n v="380.4"/>
    <n v="3378"/>
    <x v="0"/>
  </r>
  <r>
    <n v="11489048"/>
    <s v="Kishor THAPA MAGAR"/>
    <n v="11489048"/>
    <s v="NSW"/>
    <s v="casual"/>
    <d v="2026-01-07T00:00:00"/>
    <d v="2026-01-07T11:00:00"/>
    <d v="2026-01-07T20:30:00"/>
    <n v="38.659999999999997"/>
    <s v="SCHADS"/>
    <n v="0.5"/>
    <n v="19.329999999999998"/>
    <n v="3378"/>
    <x v="0"/>
  </r>
  <r>
    <n v="11489048"/>
    <s v="Kishor THAPA MAGAR"/>
    <n v="11489048"/>
    <s v="NSW"/>
    <s v="casual"/>
    <d v="2026-01-08T00:00:00"/>
    <d v="2026-01-08T11:00:00"/>
    <d v="2026-01-08T20:30:00"/>
    <n v="47.55"/>
    <s v="SCHADS"/>
    <n v="8"/>
    <n v="380.4"/>
    <n v="3378"/>
    <x v="0"/>
  </r>
  <r>
    <n v="11489048"/>
    <s v="Kishor THAPA MAGAR"/>
    <n v="11489048"/>
    <s v="NSW"/>
    <s v="casual"/>
    <d v="2026-01-08T00:00:00"/>
    <d v="2026-01-08T11:00:00"/>
    <d v="2026-01-08T20:30:00"/>
    <n v="38.659999999999997"/>
    <s v="SCHADS"/>
    <n v="0.5"/>
    <n v="19.329999999999998"/>
    <n v="3378"/>
    <x v="0"/>
  </r>
  <r>
    <n v="11489048"/>
    <s v="Kishor THAPA MAGAR"/>
    <n v="11489048"/>
    <s v="NSW"/>
    <s v="casual"/>
    <d v="2026-01-09T00:00:00"/>
    <d v="2026-01-09T10:00:00"/>
    <d v="2026-01-09T20:30:00"/>
    <n v="47.55"/>
    <s v="SCHADS"/>
    <n v="4.5"/>
    <n v="213.97499999999999"/>
    <n v="3378"/>
    <x v="0"/>
  </r>
  <r>
    <n v="11489048"/>
    <s v="Kishor THAPA MAGAR"/>
    <n v="11489048"/>
    <s v="NSW"/>
    <s v="casual"/>
    <d v="2026-01-09T00:00:00"/>
    <d v="2026-01-09T10:00:00"/>
    <d v="2026-01-09T20:30:00"/>
    <n v="38.659999999999997"/>
    <s v="SCHADS"/>
    <n v="0.5"/>
    <n v="19.329999999999998"/>
    <n v="3378"/>
    <x v="0"/>
  </r>
  <r>
    <n v="11489048"/>
    <s v="Kishor THAPA MAGAR"/>
    <n v="11489048"/>
    <s v="NSW"/>
    <s v="casual"/>
    <d v="2026-01-09T00:00:00"/>
    <d v="2026-01-09T10:00:00"/>
    <d v="2026-01-09T20:30:00"/>
    <n v="45.18"/>
    <s v="SCHADS"/>
    <n v="5"/>
    <n v="225.9"/>
    <n v="3378"/>
    <x v="0"/>
  </r>
  <r>
    <n v="11578063"/>
    <s v="Manoj ADHIKARI"/>
    <n v="11578063"/>
    <s v="NSW"/>
    <s v="casual"/>
    <d v="2026-01-09T00:00:00"/>
    <d v="2026-01-09T17:59:00"/>
    <d v="2026-01-09T21:00:00"/>
    <n v="38.659999999999997"/>
    <s v="SCHADS"/>
    <n v="0.02"/>
    <n v="0.7732"/>
    <n v="3378"/>
    <x v="0"/>
  </r>
  <r>
    <n v="11578063"/>
    <s v="Manoj ADHIKARI"/>
    <n v="11578063"/>
    <s v="NSW"/>
    <s v="casual"/>
    <d v="2026-01-09T00:00:00"/>
    <d v="2026-01-09T17:59:00"/>
    <d v="2026-01-09T21:00:00"/>
    <n v="47.55"/>
    <s v="SCHADS"/>
    <n v="3"/>
    <n v="142.64999999999998"/>
    <n v="3378"/>
    <x v="0"/>
  </r>
  <r>
    <n v="11578065"/>
    <s v="Nitesh BISTA"/>
    <n v="11578065"/>
    <s v="NSW"/>
    <s v="casual"/>
    <d v="2025-12-30T00:00:00"/>
    <d v="2025-12-30T17:00:00"/>
    <d v="2025-12-30T20:30:00"/>
    <n v="38.659999999999997"/>
    <s v="SCHADS"/>
    <n v="3.5"/>
    <n v="135.31"/>
    <n v="3378"/>
    <x v="0"/>
  </r>
  <r>
    <n v="11578065"/>
    <s v="Nitesh BISTA"/>
    <n v="11578065"/>
    <s v="NSW"/>
    <s v="casual"/>
    <d v="2026-01-05T00:00:00"/>
    <d v="2026-01-05T17:00:00"/>
    <d v="2026-01-05T20:30:00"/>
    <n v="38.659999999999997"/>
    <s v="SCHADS"/>
    <n v="3.5"/>
    <n v="135.31"/>
    <n v="3378"/>
    <x v="0"/>
  </r>
  <r>
    <n v="11578065"/>
    <s v="Nitesh BISTA"/>
    <n v="11578065"/>
    <s v="NSW"/>
    <s v="casual"/>
    <d v="2026-01-06T00:00:00"/>
    <d v="2026-01-06T17:00:00"/>
    <d v="2026-01-06T20:30:00"/>
    <n v="38.659999999999997"/>
    <s v="SCHADS"/>
    <n v="3.5"/>
    <n v="135.31"/>
    <n v="3378"/>
    <x v="0"/>
  </r>
  <r>
    <n v="11656112"/>
    <s v="Andreas VRASIDAS"/>
    <n v="11656112"/>
    <s v="VIC"/>
    <s v="casual"/>
    <d v="2025-12-29T00:00:00"/>
    <d v="2025-12-29T16:30:00"/>
    <d v="2025-12-29T20:30:00"/>
    <n v="38.659999999999997"/>
    <s v="SCHADS"/>
    <n v="4"/>
    <n v="154.63999999999999"/>
    <n v="3378"/>
    <x v="0"/>
  </r>
  <r>
    <n v="11697895"/>
    <s v="Marinka WINTJES"/>
    <n v="11697895"/>
    <s v="NSW"/>
    <s v="casual"/>
    <d v="2026-01-09T00:00:00"/>
    <d v="2026-01-09T17:00:00"/>
    <d v="2026-01-09T20:17:00"/>
    <n v="45.18"/>
    <s v="SCHADS"/>
    <n v="3.05"/>
    <n v="137.79899999999998"/>
    <n v="3378"/>
    <x v="0"/>
  </r>
  <r>
    <n v="11697895"/>
    <s v="Marinka WINTJES"/>
    <n v="11697895"/>
    <s v="NSW"/>
    <s v="casual"/>
    <d v="2026-01-09T00:00:00"/>
    <d v="2026-01-09T17:00:00"/>
    <d v="2026-01-09T20:17:00"/>
    <n v="38.659999999999997"/>
    <s v="SCHADS"/>
    <n v="0.23"/>
    <n v="8.8917999999999999"/>
    <n v="3378"/>
    <x v="0"/>
  </r>
  <r>
    <n v="11788806"/>
    <s v="Kaya  SUMMERSFORD"/>
    <n v="11788806"/>
    <s v="NSW"/>
    <s v="casual"/>
    <d v="2026-01-07T00:00:00"/>
    <d v="2026-01-07T16:00:00"/>
    <d v="2026-01-07T22:00:00"/>
    <n v="38.659999999999997"/>
    <s v="SCHADS"/>
    <n v="6"/>
    <n v="231.95999999999998"/>
    <n v="3378"/>
    <x v="0"/>
  </r>
  <r>
    <n v="11824552"/>
    <s v="Rina ACHARYA"/>
    <n v="11824552"/>
    <s v="NSW"/>
    <s v="casual"/>
    <d v="2025-12-29T00:00:00"/>
    <d v="2025-12-29T14:30:00"/>
    <d v="2025-12-29T22:00:00"/>
    <n v="47.55"/>
    <s v="SCHADS"/>
    <n v="1.5"/>
    <n v="71.324999999999989"/>
    <n v="3378"/>
    <x v="0"/>
  </r>
  <r>
    <n v="11824552"/>
    <s v="Rina ACHARYA"/>
    <n v="11824552"/>
    <s v="NSW"/>
    <s v="casual"/>
    <d v="2025-12-29T00:00:00"/>
    <d v="2025-12-29T14:30:00"/>
    <d v="2025-12-29T22:00:00"/>
    <n v="38.659999999999997"/>
    <s v="SCHADS"/>
    <n v="2.5"/>
    <n v="96.649999999999991"/>
    <n v="3378"/>
    <x v="0"/>
  </r>
  <r>
    <n v="11824552"/>
    <s v="Rina ACHARYA"/>
    <n v="11824552"/>
    <s v="NSW"/>
    <s v="casual"/>
    <d v="2025-12-30T00:00:00"/>
    <d v="2025-12-30T16:00:00"/>
    <d v="2025-12-30T22:00:00"/>
    <n v="38.659999999999997"/>
    <s v="SCHADS"/>
    <n v="4"/>
    <n v="154.63999999999999"/>
    <n v="3378"/>
    <x v="0"/>
  </r>
  <r>
    <n v="11824552"/>
    <s v="Rina ACHARYA"/>
    <n v="11824552"/>
    <s v="NSW"/>
    <s v="casual"/>
    <d v="2025-12-31T00:00:00"/>
    <d v="2025-12-31T20:00:00"/>
    <d v="2025-12-31T22:00:00"/>
    <n v="38.659999999999997"/>
    <s v="SCHADS"/>
    <n v="2"/>
    <n v="77.319999999999993"/>
    <n v="3378"/>
    <x v="0"/>
  </r>
  <r>
    <n v="11824552"/>
    <s v="Rina ACHARYA"/>
    <n v="11824552"/>
    <s v="NSW"/>
    <s v="casual"/>
    <d v="2026-01-02T00:00:00"/>
    <d v="2026-01-02T16:00:00"/>
    <d v="2026-01-02T22:00:00"/>
    <n v="38.659999999999997"/>
    <s v="SCHADS"/>
    <n v="6"/>
    <n v="231.95999999999998"/>
    <n v="3378"/>
    <x v="0"/>
  </r>
  <r>
    <n v="11824552"/>
    <s v="Rina ACHARYA"/>
    <n v="11824552"/>
    <s v="NSW"/>
    <s v="casual"/>
    <d v="2026-01-06T00:00:00"/>
    <d v="2026-01-06T16:00:00"/>
    <d v="2026-01-06T22:00:00"/>
    <n v="38.659999999999997"/>
    <s v="SCHADS"/>
    <n v="6"/>
    <n v="231.95999999999998"/>
    <n v="3378"/>
    <x v="0"/>
  </r>
  <r>
    <n v="11824552"/>
    <s v="Rina ACHARYA"/>
    <n v="11824552"/>
    <s v="NSW"/>
    <s v="casual"/>
    <d v="2026-01-08T00:00:00"/>
    <d v="2026-01-08T13:30:00"/>
    <d v="2026-01-08T22:00:00"/>
    <n v="47.55"/>
    <s v="SCHADS"/>
    <n v="2.5"/>
    <n v="118.875"/>
    <n v="3378"/>
    <x v="0"/>
  </r>
  <r>
    <n v="11824552"/>
    <s v="Rina ACHARYA"/>
    <n v="11824552"/>
    <s v="NSW"/>
    <s v="casual"/>
    <d v="2026-01-08T00:00:00"/>
    <d v="2026-01-08T13:30:00"/>
    <d v="2026-01-08T22:00:00"/>
    <n v="38.659999999999997"/>
    <s v="SCHADS"/>
    <n v="1.5"/>
    <n v="57.989999999999995"/>
    <n v="3378"/>
    <x v="0"/>
  </r>
  <r>
    <n v="11939094"/>
    <s v="Maria Pia VELOSO"/>
    <n v="11939094"/>
    <s v="NSW"/>
    <s v="casual"/>
    <d v="2025-12-29T00:00:00"/>
    <d v="2025-12-29T18:00:00"/>
    <d v="2025-12-29T21:00:00"/>
    <n v="48.62"/>
    <s v="Nurses"/>
    <n v="3"/>
    <n v="145.85999999999999"/>
    <n v="3434"/>
    <x v="0"/>
  </r>
  <r>
    <n v="11942522"/>
    <s v="Olivia Rose PASQUALE"/>
    <n v="11942522"/>
    <s v="NSW"/>
    <s v="casual"/>
    <d v="2026-01-07T00:00:00"/>
    <d v="2026-01-07T15:50:00"/>
    <d v="2026-01-07T20:11:00"/>
    <n v="47.56"/>
    <s v="SCHADS"/>
    <n v="3.53"/>
    <n v="167.88679999999999"/>
    <n v="3378"/>
    <x v="0"/>
  </r>
  <r>
    <n v="11942522"/>
    <s v="Olivia Rose PASQUALE"/>
    <n v="11942522"/>
    <s v="NSW"/>
    <s v="casual"/>
    <d v="2026-01-07T00:00:00"/>
    <d v="2026-01-07T15:50:00"/>
    <d v="2026-01-07T20:11:00"/>
    <n v="38.659999999999997"/>
    <s v="SCHADS"/>
    <n v="0.82"/>
    <n v="31.701199999999996"/>
    <n v="3378"/>
    <x v="0"/>
  </r>
  <r>
    <n v="11942522"/>
    <s v="Olivia Rose PASQUALE"/>
    <n v="11942522"/>
    <s v="NSW"/>
    <s v="casual"/>
    <d v="2026-01-08T00:00:00"/>
    <d v="2026-01-08T15:26:00"/>
    <d v="2026-01-08T20:11:00"/>
    <n v="38.659999999999997"/>
    <s v="SCHADS"/>
    <n v="2.2000000000000002"/>
    <n v="85.051999999999992"/>
    <n v="3378"/>
    <x v="0"/>
  </r>
  <r>
    <n v="11942522"/>
    <s v="Olivia Rose PASQUALE"/>
    <n v="11942522"/>
    <s v="NSW"/>
    <s v="casual"/>
    <d v="2026-01-08T00:00:00"/>
    <d v="2026-01-08T15:26:00"/>
    <d v="2026-01-08T20:11:00"/>
    <n v="47.56"/>
    <s v="SCHADS"/>
    <n v="2.0499999999999998"/>
    <n v="97.49799999999999"/>
    <n v="3378"/>
    <x v="0"/>
  </r>
  <r>
    <n v="11965727"/>
    <s v="Monique SANTOS NASTARI"/>
    <n v="11965727"/>
    <s v="NSW"/>
    <s v="casual"/>
    <d v="2025-12-30T00:00:00"/>
    <d v="2025-12-30T19:00:00"/>
    <d v="2025-12-30T21:00:00"/>
    <n v="38.659999999999997"/>
    <s v="SCHADS"/>
    <n v="2"/>
    <n v="77.319999999999993"/>
    <n v="3378"/>
    <x v="0"/>
  </r>
  <r>
    <n v="11965978"/>
    <s v="Ling HE"/>
    <n v="11965978"/>
    <s v="NSW"/>
    <s v="casual"/>
    <d v="2025-12-29T00:00:00"/>
    <d v="2025-12-29T18:00:00"/>
    <d v="2025-12-29T21:00:00"/>
    <n v="47.3"/>
    <s v="SCHADS"/>
    <n v="3"/>
    <n v="141.89999999999998"/>
    <n v="3378"/>
    <x v="0"/>
  </r>
  <r>
    <n v="11965978"/>
    <s v="Ling HE"/>
    <n v="11965978"/>
    <s v="NSW"/>
    <s v="casual"/>
    <d v="2025-12-30T00:00:00"/>
    <d v="2025-12-30T18:00:00"/>
    <d v="2025-12-30T22:30:00"/>
    <n v="47.3"/>
    <s v="SCHADS"/>
    <n v="4.5"/>
    <n v="212.85"/>
    <n v="3378"/>
    <x v="0"/>
  </r>
  <r>
    <n v="11965978"/>
    <s v="Ling HE"/>
    <n v="11965978"/>
    <s v="NSW"/>
    <s v="casual"/>
    <d v="2026-01-02T00:00:00"/>
    <d v="2026-01-02T13:30:00"/>
    <d v="2026-01-02T21:00:00"/>
    <n v="47.3"/>
    <s v="SCHADS"/>
    <n v="7.5"/>
    <n v="354.75"/>
    <n v="3378"/>
    <x v="0"/>
  </r>
  <r>
    <n v="11965978"/>
    <s v="Ling HE"/>
    <n v="11965978"/>
    <s v="NSW"/>
    <s v="casual"/>
    <d v="2026-01-05T00:00:00"/>
    <d v="2026-01-05T18:00:00"/>
    <d v="2026-01-05T21:00:00"/>
    <n v="47.3"/>
    <s v="SCHADS"/>
    <n v="3"/>
    <n v="141.89999999999998"/>
    <n v="3378"/>
    <x v="0"/>
  </r>
  <r>
    <n v="11965978"/>
    <s v="Ling HE"/>
    <n v="11965978"/>
    <s v="NSW"/>
    <s v="casual"/>
    <d v="2026-01-08T00:00:00"/>
    <d v="2026-01-08T18:00:00"/>
    <d v="2026-01-08T21:00:00"/>
    <n v="47.3"/>
    <s v="SCHADS"/>
    <n v="3"/>
    <n v="141.89999999999998"/>
    <n v="3378"/>
    <x v="0"/>
  </r>
  <r>
    <n v="11965978"/>
    <s v="Ling HE"/>
    <n v="11965978"/>
    <s v="NSW"/>
    <s v="casual"/>
    <d v="2026-01-09T00:00:00"/>
    <d v="2026-01-09T18:00:00"/>
    <d v="2026-01-09T21:00:00"/>
    <n v="47.3"/>
    <s v="SCHADS"/>
    <n v="3"/>
    <n v="141.89999999999998"/>
    <n v="3378"/>
    <x v="0"/>
  </r>
  <r>
    <n v="12002917"/>
    <s v="Fayth KAUABANGA"/>
    <n v="12002917"/>
    <s v="NSW"/>
    <s v="casual"/>
    <d v="2026-01-09T00:00:00"/>
    <d v="2026-01-09T16:00:00"/>
    <d v="2026-01-09T22:00:00"/>
    <n v="38.659999999999997"/>
    <s v="SCHADS"/>
    <n v="4"/>
    <n v="154.63999999999999"/>
    <n v="3378"/>
    <x v="0"/>
  </r>
  <r>
    <n v="12002933"/>
    <s v="Alyssa BOTT"/>
    <n v="12002933"/>
    <s v="NSW"/>
    <s v="casual"/>
    <d v="2025-12-30T00:00:00"/>
    <d v="2025-12-30T18:00:00"/>
    <d v="2025-12-30T21:00:00"/>
    <n v="47.3"/>
    <s v="SCHADS"/>
    <n v="3"/>
    <n v="141.89999999999998"/>
    <n v="3378"/>
    <x v="0"/>
  </r>
  <r>
    <n v="12002933"/>
    <s v="Alyssa BOTT"/>
    <n v="12002933"/>
    <s v="NSW"/>
    <s v="casual"/>
    <d v="2025-12-31T00:00:00"/>
    <d v="2025-12-31T18:00:00"/>
    <d v="2026-01-01T00:00:00"/>
    <n v="47.3"/>
    <s v="SCHADS"/>
    <n v="6"/>
    <n v="283.79999999999995"/>
    <n v="3378"/>
    <x v="0"/>
  </r>
  <r>
    <n v="12002933"/>
    <s v="Alyssa BOTT"/>
    <n v="12002933"/>
    <s v="NSW"/>
    <s v="casual"/>
    <d v="2026-01-02T00:00:00"/>
    <d v="2026-01-02T18:00:00"/>
    <d v="2026-01-02T21:00:00"/>
    <n v="47.3"/>
    <s v="SCHADS"/>
    <n v="3"/>
    <n v="141.89999999999998"/>
    <n v="3378"/>
    <x v="0"/>
  </r>
  <r>
    <n v="12002933"/>
    <s v="Alyssa BOTT"/>
    <n v="12002933"/>
    <s v="NSW"/>
    <s v="casual"/>
    <d v="2026-01-06T00:00:00"/>
    <d v="2026-01-06T18:00:00"/>
    <d v="2026-01-06T21:00:00"/>
    <n v="47.3"/>
    <s v="SCHADS"/>
    <n v="3"/>
    <n v="141.89999999999998"/>
    <n v="3378"/>
    <x v="0"/>
  </r>
  <r>
    <n v="12002933"/>
    <s v="Alyssa BOTT"/>
    <n v="12002933"/>
    <s v="NSW"/>
    <s v="casual"/>
    <d v="2026-01-07T00:00:00"/>
    <d v="2026-01-07T18:00:00"/>
    <d v="2026-01-07T21:00:00"/>
    <n v="47.3"/>
    <s v="SCHADS"/>
    <n v="3"/>
    <n v="141.89999999999998"/>
    <n v="3378"/>
    <x v="0"/>
  </r>
  <r>
    <n v="12002933"/>
    <s v="Alyssa BOTT"/>
    <n v="12002933"/>
    <s v="NSW"/>
    <s v="casual"/>
    <d v="2026-01-08T00:00:00"/>
    <d v="2026-01-08T18:00:00"/>
    <d v="2026-01-08T21:00:00"/>
    <n v="47.3"/>
    <s v="SCHADS"/>
    <n v="3"/>
    <n v="141.89999999999998"/>
    <n v="3378"/>
    <x v="0"/>
  </r>
  <r>
    <n v="12082798"/>
    <s v="Ekaterina LOBZINA"/>
    <n v="12082798"/>
    <s v="NSW"/>
    <s v="casual"/>
    <d v="2025-12-30T00:00:00"/>
    <d v="2025-12-30T18:00:00"/>
    <d v="2025-12-30T21:00:00"/>
    <n v="47.3"/>
    <s v="SCHADS"/>
    <n v="3"/>
    <n v="141.89999999999998"/>
    <n v="3378"/>
    <x v="0"/>
  </r>
  <r>
    <n v="12082798"/>
    <s v="Ekaterina LOBZINA"/>
    <n v="12082798"/>
    <s v="NSW"/>
    <s v="casual"/>
    <d v="2025-12-31T00:00:00"/>
    <d v="2025-12-31T18:00:00"/>
    <d v="2025-12-31T21:00:00"/>
    <n v="47.3"/>
    <s v="SCHADS"/>
    <n v="3"/>
    <n v="141.89999999999998"/>
    <n v="3378"/>
    <x v="0"/>
  </r>
  <r>
    <n v="12082798"/>
    <s v="Ekaterina LOBZINA"/>
    <n v="12082798"/>
    <s v="NSW"/>
    <s v="casual"/>
    <d v="2026-01-06T00:00:00"/>
    <d v="2026-01-06T18:00:00"/>
    <d v="2026-01-06T21:00:00"/>
    <n v="47.3"/>
    <s v="SCHADS"/>
    <n v="3"/>
    <n v="141.89999999999998"/>
    <n v="3378"/>
    <x v="0"/>
  </r>
  <r>
    <n v="12082798"/>
    <s v="Ekaterina LOBZINA"/>
    <n v="12082798"/>
    <s v="NSW"/>
    <s v="casual"/>
    <d v="2026-01-07T00:00:00"/>
    <d v="2026-01-07T18:00:00"/>
    <d v="2026-01-07T21:00:00"/>
    <n v="47.3"/>
    <s v="SCHADS"/>
    <n v="3"/>
    <n v="141.89999999999998"/>
    <n v="3378"/>
    <x v="0"/>
  </r>
  <r>
    <n v="12099256"/>
    <s v="Chanda ADHIKARI"/>
    <n v="12099256"/>
    <s v="NSW"/>
    <s v="casual"/>
    <d v="2025-12-31T00:00:00"/>
    <d v="2025-12-31T19:00:00"/>
    <d v="2026-01-01T13:30:00"/>
    <n v="52.16"/>
    <s v="Nurses"/>
    <n v="4.17"/>
    <n v="217.50719999999998"/>
    <n v="3434"/>
    <x v="0"/>
  </r>
  <r>
    <n v="12099256"/>
    <s v="Chanda ADHIKARI"/>
    <n v="12099256"/>
    <s v="NSW"/>
    <s v="casual"/>
    <d v="2026-01-07T00:00:00"/>
    <d v="2026-01-07T22:00:00"/>
    <d v="2026-01-08T10:00:00"/>
    <n v="52.16"/>
    <s v="Nurses"/>
    <n v="10"/>
    <n v="521.59999999999991"/>
    <n v="3434"/>
    <x v="0"/>
  </r>
  <r>
    <n v="12099256"/>
    <s v="Chanda ADHIKARI"/>
    <n v="12099256"/>
    <s v="NSW"/>
    <s v="casual"/>
    <d v="2026-01-09T00:00:00"/>
    <d v="2026-01-09T16:00:00"/>
    <d v="2026-01-10T06:00:00"/>
    <n v="52.16"/>
    <s v="Nurses"/>
    <n v="8"/>
    <n v="417.28"/>
    <n v="3434"/>
    <x v="0"/>
  </r>
  <r>
    <n v="12226126"/>
    <s v="Alyza ANTIPUESTO"/>
    <n v="12226126"/>
    <s v="NSW"/>
    <s v="casual"/>
    <d v="2025-12-30T00:00:00"/>
    <d v="2025-12-30T16:00:00"/>
    <d v="2025-12-30T22:00:00"/>
    <n v="38.659999999999997"/>
    <s v="SCHADS"/>
    <n v="6"/>
    <n v="231.95999999999998"/>
    <n v="3378"/>
    <x v="0"/>
  </r>
  <r>
    <n v="12226126"/>
    <s v="Alyza ANTIPUESTO"/>
    <n v="12226126"/>
    <s v="NSW"/>
    <s v="casual"/>
    <d v="2026-01-02T00:00:00"/>
    <d v="2026-01-02T19:00:00"/>
    <d v="2026-01-02T22:30:00"/>
    <n v="38.659999999999997"/>
    <s v="SCHADS"/>
    <n v="3.5"/>
    <n v="135.31"/>
    <n v="3378"/>
    <x v="0"/>
  </r>
  <r>
    <n v="12277498"/>
    <s v="Alexia KLUMPP"/>
    <n v="12277498"/>
    <s v="NSW"/>
    <s v="casual"/>
    <d v="2026-01-09T00:00:00"/>
    <d v="2026-01-09T16:00:00"/>
    <d v="2026-01-09T21:00:00"/>
    <n v="47.3"/>
    <s v="SCHADS"/>
    <n v="5"/>
    <n v="236.5"/>
    <n v="3378"/>
    <x v="0"/>
  </r>
  <r>
    <n v="12327913"/>
    <s v="Eunice MATSUI"/>
    <n v="12327913"/>
    <s v="NSW"/>
    <s v="casual"/>
    <d v="2026-01-07T00:00:00"/>
    <d v="2026-01-07T19:00:00"/>
    <d v="2026-01-07T22:30:00"/>
    <n v="38.659999999999997"/>
    <s v="SCHADS"/>
    <n v="3.5"/>
    <n v="135.31"/>
    <n v="3378"/>
    <x v="0"/>
  </r>
  <r>
    <n v="12328849"/>
    <s v="Amanda KHUMALO"/>
    <n v="12328849"/>
    <s v="NSW"/>
    <s v="casual"/>
    <d v="2025-12-31T00:00:00"/>
    <d v="2025-12-31T16:55:00"/>
    <d v="2025-12-31T20:31:00"/>
    <n v="38.659999999999997"/>
    <s v="SCHADS"/>
    <n v="1.47"/>
    <n v="56.830199999999991"/>
    <n v="3378"/>
    <x v="0"/>
  </r>
  <r>
    <n v="12328849"/>
    <s v="Amanda KHUMALO"/>
    <n v="12328849"/>
    <s v="NSW"/>
    <s v="casual"/>
    <d v="2025-12-31T00:00:00"/>
    <d v="2025-12-31T16:55:00"/>
    <d v="2025-12-31T20:31:00"/>
    <n v="42.8"/>
    <s v="SCHADS"/>
    <n v="2.13"/>
    <n v="91.163999999999987"/>
    <n v="3378"/>
    <x v="0"/>
  </r>
  <r>
    <n v="12371972"/>
    <s v="Lapornpun MEESAMPHUN"/>
    <n v="12371972"/>
    <s v="NSW"/>
    <s v="casual"/>
    <d v="2026-01-02T00:00:00"/>
    <d v="2026-01-02T15:24:00"/>
    <d v="2026-01-02T22:00:00"/>
    <n v="38.659999999999997"/>
    <s v="SCHADS"/>
    <n v="6.6"/>
    <n v="255.15599999999998"/>
    <n v="3378"/>
    <x v="0"/>
  </r>
  <r>
    <n v="12420439"/>
    <s v="Rinnarta BRYAN"/>
    <n v="12420439"/>
    <s v="NSW"/>
    <s v="casual"/>
    <d v="2025-12-29T00:00:00"/>
    <d v="2025-12-29T18:00:00"/>
    <d v="2025-12-29T21:00:00"/>
    <n v="47.3"/>
    <s v="SCHADS"/>
    <n v="3"/>
    <n v="141.89999999999998"/>
    <n v="3378"/>
    <x v="0"/>
  </r>
  <r>
    <n v="12420439"/>
    <s v="Rinnarta BRYAN"/>
    <n v="12420439"/>
    <s v="NSW"/>
    <s v="casual"/>
    <d v="2026-01-05T00:00:00"/>
    <d v="2026-01-05T18:00:00"/>
    <d v="2026-01-05T21:00:00"/>
    <n v="47.3"/>
    <s v="SCHADS"/>
    <n v="3"/>
    <n v="141.89999999999998"/>
    <n v="3378"/>
    <x v="0"/>
  </r>
  <r>
    <n v="12508455"/>
    <s v="Millie MURPHY"/>
    <n v="12508455"/>
    <s v="NSW"/>
    <s v="casual"/>
    <d v="2026-01-02T00:00:00"/>
    <d v="2026-01-02T15:15:00"/>
    <d v="2026-01-02T20:05:00"/>
    <n v="42.8"/>
    <s v="SCHADS"/>
    <n v="3.82"/>
    <n v="163.49599999999998"/>
    <n v="3378"/>
    <x v="0"/>
  </r>
  <r>
    <n v="12508455"/>
    <s v="Millie MURPHY"/>
    <n v="12508455"/>
    <s v="NSW"/>
    <s v="casual"/>
    <d v="2026-01-02T00:00:00"/>
    <d v="2026-01-02T15:15:00"/>
    <d v="2026-01-02T20:05:00"/>
    <n v="38.659999999999997"/>
    <s v="SCHADS"/>
    <n v="1.02"/>
    <n v="39.433199999999999"/>
    <n v="3378"/>
    <x v="0"/>
  </r>
  <r>
    <n v="12508455"/>
    <s v="Millie MURPHY"/>
    <n v="12508455"/>
    <s v="NSW"/>
    <s v="casual"/>
    <d v="2026-01-05T00:00:00"/>
    <d v="2026-01-05T15:15:00"/>
    <d v="2026-01-05T20:06:00"/>
    <n v="42.8"/>
    <s v="SCHADS"/>
    <n v="3.3"/>
    <n v="141.23999999999998"/>
    <n v="3378"/>
    <x v="0"/>
  </r>
  <r>
    <n v="12508455"/>
    <s v="Millie MURPHY"/>
    <n v="12508455"/>
    <s v="NSW"/>
    <s v="casual"/>
    <d v="2026-01-05T00:00:00"/>
    <d v="2026-01-05T15:15:00"/>
    <d v="2026-01-05T20:06:00"/>
    <n v="38.659999999999997"/>
    <s v="SCHADS"/>
    <n v="1.55"/>
    <n v="59.922999999999995"/>
    <n v="3378"/>
    <x v="0"/>
  </r>
  <r>
    <n v="12508455"/>
    <s v="Millie MURPHY"/>
    <n v="12508455"/>
    <s v="NSW"/>
    <s v="casual"/>
    <d v="2026-01-08T00:00:00"/>
    <d v="2026-01-08T15:15:00"/>
    <d v="2026-01-08T20:10:00"/>
    <n v="42.8"/>
    <s v="SCHADS"/>
    <n v="3.8"/>
    <n v="162.63999999999999"/>
    <n v="3378"/>
    <x v="0"/>
  </r>
  <r>
    <n v="12508455"/>
    <s v="Millie MURPHY"/>
    <n v="12508455"/>
    <s v="NSW"/>
    <s v="casual"/>
    <d v="2026-01-08T00:00:00"/>
    <d v="2026-01-08T15:15:00"/>
    <d v="2026-01-08T20:10:00"/>
    <n v="38.659999999999997"/>
    <s v="SCHADS"/>
    <n v="1.1200000000000001"/>
    <n v="43.299199999999999"/>
    <n v="3378"/>
    <x v="0"/>
  </r>
  <r>
    <n v="12508455"/>
    <s v="Millie MURPHY"/>
    <n v="12508455"/>
    <s v="NSW"/>
    <s v="casual"/>
    <d v="2026-01-09T00:00:00"/>
    <d v="2026-01-09T15:15:00"/>
    <d v="2026-01-09T20:10:00"/>
    <n v="42.8"/>
    <s v="SCHADS"/>
    <n v="3.8"/>
    <n v="162.63999999999999"/>
    <n v="3378"/>
    <x v="0"/>
  </r>
  <r>
    <n v="12508455"/>
    <s v="Millie MURPHY"/>
    <n v="12508455"/>
    <s v="NSW"/>
    <s v="casual"/>
    <d v="2026-01-09T00:00:00"/>
    <d v="2026-01-09T15:15:00"/>
    <d v="2026-01-09T20:10:00"/>
    <n v="38.659999999999997"/>
    <s v="SCHADS"/>
    <n v="1.1200000000000001"/>
    <n v="43.299199999999999"/>
    <n v="3378"/>
    <x v="0"/>
  </r>
  <r>
    <n v="12508601"/>
    <s v="Reka DONATH"/>
    <n v="12508601"/>
    <s v="NSW"/>
    <s v="casual"/>
    <d v="2026-01-05T00:00:00"/>
    <d v="2026-01-05T19:30:00"/>
    <d v="2026-01-05T22:30:00"/>
    <n v="38.659999999999997"/>
    <s v="SCHADS"/>
    <n v="3"/>
    <n v="115.97999999999999"/>
    <n v="3378"/>
    <x v="0"/>
  </r>
  <r>
    <n v="3331802"/>
    <s v="Timaima NAIVALURUA"/>
    <n v="3331802"/>
    <s v="NSW"/>
    <s v="part_time"/>
    <d v="2026-01-08T00:00:00"/>
    <d v="2026-01-08T20:00:00"/>
    <d v="2026-01-09T00:00:00"/>
    <n v="36.97"/>
    <s v="SCHADS"/>
    <n v="4"/>
    <n v="147.88"/>
    <n v="3377"/>
    <x v="1"/>
  </r>
  <r>
    <n v="3368784"/>
    <s v="Guilmar BICERA"/>
    <n v="3368784"/>
    <s v="NSW"/>
    <s v="part_time"/>
    <d v="2025-12-31T00:00:00"/>
    <d v="2025-12-31T09:30:00"/>
    <d v="2025-12-31T20:01:00"/>
    <n v="38.909999999999997"/>
    <s v="SCHADS"/>
    <n v="8.1"/>
    <n v="315.17099999999994"/>
    <n v="3377"/>
    <x v="1"/>
  </r>
  <r>
    <n v="3368784"/>
    <s v="Guilmar BICERA"/>
    <n v="3368784"/>
    <s v="NSW"/>
    <s v="part_time"/>
    <d v="2025-12-31T00:00:00"/>
    <d v="2025-12-31T09:30:00"/>
    <d v="2025-12-31T20:01:00"/>
    <n v="34.67"/>
    <s v="SCHADS"/>
    <n v="1.9"/>
    <n v="65.873000000000005"/>
    <n v="3377"/>
    <x v="1"/>
  </r>
  <r>
    <n v="3368784"/>
    <s v="Guilmar BICERA"/>
    <n v="3368784"/>
    <s v="NSW"/>
    <s v="part_time"/>
    <d v="2026-01-05T00:00:00"/>
    <d v="2026-01-05T15:54:00"/>
    <d v="2026-01-05T20:05:00"/>
    <n v="34.67"/>
    <s v="SCHADS"/>
    <n v="0.88"/>
    <n v="30.509600000000002"/>
    <n v="3377"/>
    <x v="1"/>
  </r>
  <r>
    <n v="3368784"/>
    <s v="Guilmar BICERA"/>
    <n v="3368784"/>
    <s v="NSW"/>
    <s v="part_time"/>
    <d v="2026-01-05T00:00:00"/>
    <d v="2026-01-05T15:54:00"/>
    <d v="2026-01-05T20:05:00"/>
    <n v="38.909999999999997"/>
    <s v="SCHADS"/>
    <n v="3.3"/>
    <n v="128.40299999999999"/>
    <n v="3377"/>
    <x v="1"/>
  </r>
  <r>
    <n v="5100385"/>
    <s v="Shikha PRADHAN"/>
    <n v="5100385"/>
    <s v="NSW"/>
    <s v="part_time"/>
    <d v="2026-01-09T00:00:00"/>
    <d v="2026-01-09T20:00:00"/>
    <d v="2026-01-10T00:00:00"/>
    <n v="38.909999999999997"/>
    <s v="SCHADS"/>
    <n v="4"/>
    <n v="155.63999999999999"/>
    <n v="3377"/>
    <x v="1"/>
  </r>
  <r>
    <n v="10007937"/>
    <s v="Jett CABRERA"/>
    <n v="10007937"/>
    <s v="NSW"/>
    <s v="full_time"/>
    <d v="2025-12-29T00:00:00"/>
    <d v="2025-12-29T16:00:00"/>
    <d v="2025-12-29T22:30:00"/>
    <n v="36.22"/>
    <s v="SCHADS"/>
    <n v="6"/>
    <n v="217.32"/>
    <n v="3377"/>
    <x v="1"/>
  </r>
  <r>
    <n v="10007937"/>
    <s v="Jett CABRERA"/>
    <n v="10007937"/>
    <s v="NSW"/>
    <s v="full_time"/>
    <d v="2025-12-31T00:00:00"/>
    <d v="2025-12-31T16:00:00"/>
    <d v="2025-12-31T22:30:00"/>
    <n v="36.22"/>
    <s v="SCHADS"/>
    <n v="6"/>
    <n v="217.32"/>
    <n v="3377"/>
    <x v="1"/>
  </r>
  <r>
    <n v="10007937"/>
    <s v="Jett CABRERA"/>
    <n v="10007937"/>
    <s v="NSW"/>
    <s v="full_time"/>
    <d v="2026-01-05T00:00:00"/>
    <d v="2026-01-05T16:00:00"/>
    <d v="2026-01-05T22:30:00"/>
    <n v="36.22"/>
    <s v="SCHADS"/>
    <n v="6"/>
    <n v="217.32"/>
    <n v="3377"/>
    <x v="1"/>
  </r>
  <r>
    <n v="10007937"/>
    <s v="Jett CABRERA"/>
    <n v="10007937"/>
    <s v="NSW"/>
    <s v="full_time"/>
    <d v="2026-01-07T00:00:00"/>
    <d v="2026-01-07T16:00:00"/>
    <d v="2026-01-07T22:30:00"/>
    <n v="36.22"/>
    <s v="SCHADS"/>
    <n v="6"/>
    <n v="217.32"/>
    <n v="3377"/>
    <x v="1"/>
  </r>
  <r>
    <n v="10007937"/>
    <s v="Jett CABRERA"/>
    <n v="10007937"/>
    <s v="NSW"/>
    <s v="full_time"/>
    <d v="2026-01-08T00:00:00"/>
    <d v="2026-01-08T16:00:00"/>
    <d v="2026-01-08T22:30:00"/>
    <n v="36.22"/>
    <s v="SCHADS"/>
    <n v="6"/>
    <n v="217.32"/>
    <n v="3377"/>
    <x v="1"/>
  </r>
  <r>
    <n v="10007937"/>
    <s v="Jett CABRERA"/>
    <n v="10007937"/>
    <s v="NSW"/>
    <s v="full_time"/>
    <d v="2026-01-09T00:00:00"/>
    <d v="2026-01-09T15:43:00"/>
    <d v="2026-01-09T22:40:00"/>
    <n v="36.22"/>
    <s v="SCHADS"/>
    <n v="6.45"/>
    <n v="233.619"/>
    <n v="3377"/>
    <x v="1"/>
  </r>
  <r>
    <n v="10007947"/>
    <s v="Igbale TUFIC"/>
    <n v="10007947"/>
    <s v="NSW"/>
    <s v="full_time"/>
    <d v="2025-12-29T00:00:00"/>
    <d v="2025-12-29T16:00:00"/>
    <d v="2025-12-29T22:00:00"/>
    <n v="39.1"/>
    <s v="SCHADS"/>
    <n v="6"/>
    <n v="234.60000000000002"/>
    <n v="3377"/>
    <x v="1"/>
  </r>
  <r>
    <n v="10007947"/>
    <s v="Igbale TUFIC"/>
    <n v="10007947"/>
    <s v="NSW"/>
    <s v="full_time"/>
    <d v="2026-01-05T00:00:00"/>
    <d v="2026-01-05T16:00:00"/>
    <d v="2026-01-05T22:00:00"/>
    <n v="39.1"/>
    <s v="SCHADS"/>
    <n v="6"/>
    <n v="234.60000000000002"/>
    <n v="3377"/>
    <x v="1"/>
  </r>
  <r>
    <n v="10007950"/>
    <s v="Sung Hak HONG"/>
    <n v="10007950"/>
    <s v="NSW"/>
    <s v="part_time"/>
    <d v="2025-12-30T00:00:00"/>
    <d v="2025-12-30T20:05:00"/>
    <d v="2025-12-30T22:30:00"/>
    <n v="34.67"/>
    <s v="SCHADS - SIL"/>
    <n v="2.02"/>
    <n v="70.0334"/>
    <n v="6013"/>
    <x v="1"/>
  </r>
  <r>
    <n v="10007950"/>
    <s v="Sung Hak HONG"/>
    <n v="10007950"/>
    <s v="NSW"/>
    <s v="part_time"/>
    <d v="2026-01-05T00:00:00"/>
    <d v="2026-01-05T11:30:00"/>
    <d v="2026-01-05T21:00:00"/>
    <n v="40.130000000000003"/>
    <s v="SCHADS - SIL"/>
    <n v="8.5"/>
    <n v="341.10500000000002"/>
    <n v="6013"/>
    <x v="1"/>
  </r>
  <r>
    <n v="10007950"/>
    <s v="Sung Hak HONG"/>
    <n v="10007950"/>
    <s v="NSW"/>
    <s v="part_time"/>
    <d v="2026-01-06T00:00:00"/>
    <d v="2026-01-06T20:05:00"/>
    <d v="2026-01-06T22:30:00"/>
    <n v="34.67"/>
    <s v="SCHADS - SIL"/>
    <n v="2.42"/>
    <n v="83.901399999999995"/>
    <n v="6013"/>
    <x v="1"/>
  </r>
  <r>
    <n v="10007954"/>
    <s v="Santosh PANDEY"/>
    <n v="10007954"/>
    <s v="NSW"/>
    <s v="part_time"/>
    <d v="2025-12-31T00:00:00"/>
    <d v="2025-12-31T21:00:00"/>
    <d v="2025-12-31T23:00:00"/>
    <n v="39.1"/>
    <s v="SCHADS"/>
    <n v="2"/>
    <n v="78.2"/>
    <n v="3377"/>
    <x v="1"/>
  </r>
  <r>
    <n v="10007954"/>
    <s v="Santosh PANDEY"/>
    <n v="10007954"/>
    <s v="NSW"/>
    <s v="part_time"/>
    <d v="2026-01-02T00:00:00"/>
    <d v="2026-01-02T21:00:00"/>
    <d v="2026-01-02T23:00:00"/>
    <n v="39.1"/>
    <s v="SCHADS"/>
    <n v="2"/>
    <n v="78.2"/>
    <n v="3377"/>
    <x v="1"/>
  </r>
  <r>
    <n v="10007954"/>
    <s v="Santosh PANDEY"/>
    <n v="10007954"/>
    <s v="NSW"/>
    <s v="part_time"/>
    <d v="2026-01-07T00:00:00"/>
    <d v="2026-01-07T21:00:00"/>
    <d v="2026-01-07T23:00:00"/>
    <n v="39.1"/>
    <s v="SCHADS"/>
    <n v="2"/>
    <n v="78.2"/>
    <n v="3377"/>
    <x v="1"/>
  </r>
  <r>
    <n v="10007954"/>
    <s v="Santosh PANDEY"/>
    <n v="10007954"/>
    <s v="NSW"/>
    <s v="part_time"/>
    <d v="2026-01-09T00:00:00"/>
    <d v="2026-01-09T21:00:00"/>
    <d v="2026-01-09T23:00:00"/>
    <n v="39.1"/>
    <s v="SCHADS"/>
    <n v="2"/>
    <n v="78.2"/>
    <n v="3377"/>
    <x v="1"/>
  </r>
  <r>
    <n v="10007957"/>
    <s v="Ma. Nerilou SARMIENTO"/>
    <n v="10007957"/>
    <s v="NSW"/>
    <s v="full_time"/>
    <d v="2026-01-07T00:00:00"/>
    <d v="2026-01-07T16:00:00"/>
    <d v="2026-01-07T22:00:00"/>
    <n v="36.22"/>
    <s v="SCHADS"/>
    <n v="5.83"/>
    <n v="211.1626"/>
    <n v="3377"/>
    <x v="1"/>
  </r>
  <r>
    <n v="10007959"/>
    <s v="Iroj KHADKA"/>
    <n v="10007959"/>
    <s v="NSW"/>
    <s v="full_time"/>
    <d v="2025-12-30T00:00:00"/>
    <d v="2025-12-30T15:00:00"/>
    <d v="2025-12-30T21:00:00"/>
    <n v="40.130000000000003"/>
    <s v="SCHADS - SIL"/>
    <n v="6"/>
    <n v="240.78000000000003"/>
    <n v="6013"/>
    <x v="1"/>
  </r>
  <r>
    <n v="10007959"/>
    <s v="Iroj KHADKA"/>
    <n v="10007959"/>
    <s v="NSW"/>
    <s v="full_time"/>
    <d v="2026-01-06T00:00:00"/>
    <d v="2026-01-06T15:00:00"/>
    <d v="2026-01-06T21:00:00"/>
    <n v="40.130000000000003"/>
    <s v="SCHADS - SIL"/>
    <n v="6"/>
    <n v="240.78000000000003"/>
    <n v="6013"/>
    <x v="1"/>
  </r>
  <r>
    <n v="10007960"/>
    <s v="Paola SOFIA"/>
    <n v="10007960"/>
    <s v="NSW"/>
    <s v="part_time"/>
    <d v="2026-01-06T00:00:00"/>
    <d v="2026-01-06T11:00:00"/>
    <d v="2026-01-06T21:30:00"/>
    <n v="36.97"/>
    <s v="SCHADS"/>
    <n v="5.5"/>
    <n v="203.33499999999998"/>
    <n v="3377"/>
    <x v="1"/>
  </r>
  <r>
    <n v="10007960"/>
    <s v="Paola SOFIA"/>
    <n v="10007960"/>
    <s v="NSW"/>
    <s v="part_time"/>
    <d v="2026-01-06T00:00:00"/>
    <d v="2026-01-06T11:00:00"/>
    <d v="2026-01-06T21:30:00"/>
    <n v="34.67"/>
    <s v="SCHADS"/>
    <n v="4"/>
    <n v="138.68"/>
    <n v="3377"/>
    <x v="1"/>
  </r>
  <r>
    <n v="10008028"/>
    <s v="Myung PARK"/>
    <n v="10008028"/>
    <s v="NSW"/>
    <s v="part_time"/>
    <d v="2025-12-31T00:00:00"/>
    <d v="2025-12-31T15:00:00"/>
    <d v="2025-12-31T21:00:00"/>
    <n v="41.34"/>
    <s v="SCHADS"/>
    <n v="6"/>
    <n v="248.04000000000002"/>
    <n v="3377"/>
    <x v="1"/>
  </r>
  <r>
    <n v="10008159"/>
    <s v="Richmanjeet KAUR"/>
    <n v="10008159"/>
    <s v="NSW"/>
    <s v="full_time"/>
    <d v="2026-01-02T00:00:00"/>
    <d v="2026-01-02T13:00:00"/>
    <d v="2026-01-02T23:00:00"/>
    <n v="36.22"/>
    <s v="SCHADS"/>
    <n v="6.5"/>
    <n v="235.43"/>
    <n v="3377"/>
    <x v="1"/>
  </r>
  <r>
    <n v="10008176"/>
    <s v="QiCheng WEI"/>
    <n v="10008176"/>
    <s v="NSW"/>
    <s v="part_time"/>
    <d v="2025-12-29T00:00:00"/>
    <d v="2025-12-29T16:39:00"/>
    <d v="2025-12-29T21:30:00"/>
    <n v="34.67"/>
    <s v="SCHADS"/>
    <n v="0.35"/>
    <n v="12.134499999999999"/>
    <n v="3377"/>
    <x v="1"/>
  </r>
  <r>
    <n v="10008176"/>
    <s v="QiCheng WEI"/>
    <n v="10008176"/>
    <s v="NSW"/>
    <s v="part_time"/>
    <d v="2025-12-29T00:00:00"/>
    <d v="2025-12-29T16:39:00"/>
    <d v="2025-12-29T21:30:00"/>
    <n v="38.909999999999997"/>
    <s v="SCHADS"/>
    <n v="3.67"/>
    <n v="142.79969999999997"/>
    <n v="3377"/>
    <x v="1"/>
  </r>
  <r>
    <n v="10008176"/>
    <s v="QiCheng WEI"/>
    <n v="10008176"/>
    <s v="NSW"/>
    <s v="part_time"/>
    <d v="2026-01-02T00:00:00"/>
    <d v="2026-01-02T20:30:00"/>
    <d v="2026-01-02T22:30:00"/>
    <n v="34.67"/>
    <s v="SCHADS"/>
    <n v="2"/>
    <n v="69.34"/>
    <n v="3377"/>
    <x v="1"/>
  </r>
  <r>
    <n v="10008176"/>
    <s v="QiCheng WEI"/>
    <n v="10008176"/>
    <s v="NSW"/>
    <s v="part_time"/>
    <d v="2026-01-05T00:00:00"/>
    <d v="2026-01-05T20:07:00"/>
    <d v="2026-01-05T22:30:00"/>
    <n v="34.67"/>
    <s v="SCHADS"/>
    <n v="2.38"/>
    <n v="82.514600000000002"/>
    <n v="3377"/>
    <x v="1"/>
  </r>
  <r>
    <n v="10008176"/>
    <s v="QiCheng WEI"/>
    <n v="10008176"/>
    <s v="NSW"/>
    <s v="part_time"/>
    <d v="2026-01-07T00:00:00"/>
    <d v="2026-01-07T16:40:00"/>
    <d v="2026-01-07T21:00:00"/>
    <n v="34.67"/>
    <s v="SCHADS"/>
    <n v="0.33"/>
    <n v="11.4411"/>
    <n v="3377"/>
    <x v="1"/>
  </r>
  <r>
    <n v="10008176"/>
    <s v="QiCheng WEI"/>
    <n v="10008176"/>
    <s v="NSW"/>
    <s v="part_time"/>
    <d v="2026-01-07T00:00:00"/>
    <d v="2026-01-07T16:40:00"/>
    <d v="2026-01-07T21:00:00"/>
    <n v="38.909999999999997"/>
    <s v="SCHADS"/>
    <n v="4"/>
    <n v="155.63999999999999"/>
    <n v="3377"/>
    <x v="1"/>
  </r>
  <r>
    <n v="10008176"/>
    <s v="QiCheng WEI"/>
    <n v="10008176"/>
    <s v="NSW"/>
    <s v="part_time"/>
    <d v="2026-01-08T00:00:00"/>
    <d v="2026-01-08T20:20:00"/>
    <d v="2026-01-08T22:30:00"/>
    <n v="34.67"/>
    <s v="SCHADS"/>
    <n v="2.17"/>
    <n v="75.233900000000006"/>
    <n v="3377"/>
    <x v="1"/>
  </r>
  <r>
    <n v="10008176"/>
    <s v="QiCheng WEI"/>
    <n v="10008176"/>
    <s v="NSW"/>
    <s v="part_time"/>
    <d v="2026-01-09T00:00:00"/>
    <d v="2026-01-09T20:30:00"/>
    <d v="2026-01-09T22:30:00"/>
    <n v="34.67"/>
    <s v="SCHADS"/>
    <n v="2"/>
    <n v="69.34"/>
    <n v="3377"/>
    <x v="1"/>
  </r>
  <r>
    <n v="10008263"/>
    <s v="Remjas INJETE"/>
    <n v="10008263"/>
    <s v="NSW"/>
    <s v="full_time"/>
    <d v="2025-12-30T00:00:00"/>
    <d v="2025-12-30T17:00:00"/>
    <d v="2025-12-30T21:30:00"/>
    <n v="40.130000000000003"/>
    <s v="SCHADS - SIL"/>
    <n v="4.5"/>
    <n v="180.58500000000001"/>
    <n v="6013"/>
    <x v="1"/>
  </r>
  <r>
    <n v="10008263"/>
    <s v="Remjas INJETE"/>
    <n v="10008263"/>
    <s v="NSW"/>
    <s v="full_time"/>
    <d v="2025-12-31T00:00:00"/>
    <d v="2025-12-31T17:00:00"/>
    <d v="2025-12-31T21:30:00"/>
    <n v="40.130000000000003"/>
    <s v="SCHADS - SIL"/>
    <n v="4.5"/>
    <n v="180.58500000000001"/>
    <n v="6013"/>
    <x v="1"/>
  </r>
  <r>
    <n v="10008263"/>
    <s v="Remjas INJETE"/>
    <n v="10008263"/>
    <s v="NSW"/>
    <s v="full_time"/>
    <d v="2026-01-02T00:00:00"/>
    <d v="2026-01-02T16:38:00"/>
    <d v="2026-01-02T21:00:00"/>
    <n v="40.130000000000003"/>
    <s v="SCHADS - SIL"/>
    <n v="4.37"/>
    <n v="175.36810000000003"/>
    <n v="6013"/>
    <x v="1"/>
  </r>
  <r>
    <n v="10008263"/>
    <s v="Remjas INJETE"/>
    <n v="10008263"/>
    <s v="NSW"/>
    <s v="full_time"/>
    <d v="2026-01-06T00:00:00"/>
    <d v="2026-01-06T17:00:00"/>
    <d v="2026-01-06T21:30:00"/>
    <n v="40.130000000000003"/>
    <s v="SCHADS - SIL"/>
    <n v="4.5"/>
    <n v="180.58500000000001"/>
    <n v="6013"/>
    <x v="1"/>
  </r>
  <r>
    <n v="10008263"/>
    <s v="Remjas INJETE"/>
    <n v="10008263"/>
    <s v="NSW"/>
    <s v="full_time"/>
    <d v="2026-01-07T00:00:00"/>
    <d v="2026-01-07T17:00:00"/>
    <d v="2026-01-07T21:30:00"/>
    <n v="40.130000000000003"/>
    <s v="SCHADS - SIL"/>
    <n v="4.5"/>
    <n v="180.58500000000001"/>
    <n v="6013"/>
    <x v="1"/>
  </r>
  <r>
    <n v="10008263"/>
    <s v="Remjas INJETE"/>
    <n v="10008263"/>
    <s v="NSW"/>
    <s v="full_time"/>
    <d v="2026-01-08T00:00:00"/>
    <d v="2026-01-08T17:00:00"/>
    <d v="2026-01-08T21:30:00"/>
    <n v="40.130000000000003"/>
    <s v="SCHADS - SIL"/>
    <n v="4.5"/>
    <n v="180.58500000000001"/>
    <n v="6013"/>
    <x v="1"/>
  </r>
  <r>
    <n v="10008304"/>
    <s v="Daniela RAIRAN VELASCO"/>
    <n v="10008304"/>
    <s v="NSW"/>
    <s v="full_time"/>
    <d v="2026-01-06T00:00:00"/>
    <d v="2026-01-06T16:59:00"/>
    <d v="2026-01-06T21:00:00"/>
    <n v="34.67"/>
    <s v="SCHADS"/>
    <n v="4.0199999999999996"/>
    <n v="139.3734"/>
    <n v="3377"/>
    <x v="1"/>
  </r>
  <r>
    <n v="10064401"/>
    <s v="Ramon CABRERA"/>
    <n v="10064401"/>
    <s v="NSW"/>
    <s v="part_time"/>
    <d v="2025-12-29T00:00:00"/>
    <d v="2025-12-29T20:10:00"/>
    <d v="2025-12-29T22:30:00"/>
    <n v="37"/>
    <s v="SCHADS"/>
    <n v="2"/>
    <n v="74"/>
    <n v="3377"/>
    <x v="1"/>
  </r>
  <r>
    <n v="2804869"/>
    <s v="Malin SINSAIRUM"/>
    <n v="2804869"/>
    <s v="NSW"/>
    <s v="part_time"/>
    <d v="2026-01-04T00:00:00"/>
    <d v="2026-01-04T15:37:00"/>
    <d v="2026-01-04T19:16:00"/>
    <n v="20.82"/>
    <s v="SCHADS"/>
    <n v="1"/>
    <n v="20.82"/>
    <n v="3374"/>
    <x v="2"/>
  </r>
  <r>
    <n v="2804869"/>
    <s v="Malin SINSAIRUM"/>
    <n v="2804869"/>
    <s v="NSW"/>
    <s v="part_time"/>
    <d v="2026-01-06T00:00:00"/>
    <d v="2026-01-06T14:41:00"/>
    <d v="2026-01-06T17:01:00"/>
    <n v="20.82"/>
    <s v="SCHADS"/>
    <n v="1"/>
    <n v="20.82"/>
    <n v="3374"/>
    <x v="2"/>
  </r>
  <r>
    <n v="2804908"/>
    <s v="Diane MURPHY"/>
    <n v="2804908"/>
    <s v="NSW"/>
    <s v="casual"/>
    <d v="2025-12-31T00:00:00"/>
    <d v="2025-12-31T17:30:00"/>
    <d v="2025-12-31T19:30:00"/>
    <n v="20.82"/>
    <s v="SCHADS"/>
    <n v="1"/>
    <n v="20.82"/>
    <n v="3374"/>
    <x v="2"/>
  </r>
  <r>
    <n v="2804908"/>
    <s v="Diane MURPHY"/>
    <n v="2804908"/>
    <s v="NSW"/>
    <s v="casual"/>
    <d v="2026-01-04T00:00:00"/>
    <d v="2026-01-04T17:30:00"/>
    <d v="2026-01-04T19:30:00"/>
    <n v="20.82"/>
    <s v="SCHADS"/>
    <n v="1"/>
    <n v="20.82"/>
    <n v="3374"/>
    <x v="2"/>
  </r>
  <r>
    <n v="2804908"/>
    <s v="Diane MURPHY"/>
    <n v="2804908"/>
    <s v="NSW"/>
    <s v="casual"/>
    <d v="2026-01-11T00:00:00"/>
    <d v="2026-01-11T17:26:00"/>
    <d v="2026-01-11T19:30:00"/>
    <n v="20.82"/>
    <s v="SCHADS"/>
    <n v="1"/>
    <n v="20.82"/>
    <n v="3374"/>
    <x v="2"/>
  </r>
  <r>
    <n v="2804909"/>
    <s v="Kwibe (Nicholas) NAKAMARA"/>
    <n v="2804909"/>
    <s v="NSW"/>
    <s v="part_time"/>
    <d v="2025-12-29T00:00:00"/>
    <d v="2025-12-29T14:06:00"/>
    <d v="2025-12-29T16:00:00"/>
    <n v="20.82"/>
    <s v="SCHADS"/>
    <n v="1"/>
    <n v="20.82"/>
    <n v="3374"/>
    <x v="2"/>
  </r>
  <r>
    <n v="2804909"/>
    <s v="Kwibe (Nicholas) NAKAMARA"/>
    <n v="2804909"/>
    <s v="NSW"/>
    <s v="part_time"/>
    <d v="2025-12-31T00:00:00"/>
    <d v="2025-12-31T14:06:00"/>
    <d v="2025-12-31T17:50:00"/>
    <n v="20.82"/>
    <s v="SCHADS"/>
    <n v="1"/>
    <n v="20.82"/>
    <n v="3374"/>
    <x v="2"/>
  </r>
  <r>
    <n v="2804909"/>
    <s v="Kwibe (Nicholas) NAKAMARA"/>
    <n v="2804909"/>
    <s v="NSW"/>
    <s v="part_time"/>
    <d v="2026-01-02T00:00:00"/>
    <d v="2026-01-02T13:59:00"/>
    <d v="2026-01-02T16:30:00"/>
    <n v="20.82"/>
    <s v="SCHADS"/>
    <n v="1"/>
    <n v="20.82"/>
    <n v="3374"/>
    <x v="2"/>
  </r>
  <r>
    <n v="2804909"/>
    <s v="Kwibe (Nicholas) NAKAMARA"/>
    <n v="2804909"/>
    <s v="NSW"/>
    <s v="part_time"/>
    <d v="2026-01-07T00:00:00"/>
    <d v="2026-01-07T14:06:00"/>
    <d v="2026-01-07T17:50:00"/>
    <n v="20.82"/>
    <s v="SCHADS"/>
    <n v="1"/>
    <n v="20.82"/>
    <n v="3374"/>
    <x v="2"/>
  </r>
  <r>
    <n v="2804909"/>
    <s v="Kwibe (Nicholas) NAKAMARA"/>
    <n v="2804909"/>
    <s v="NSW"/>
    <s v="part_time"/>
    <d v="2026-01-09T00:00:00"/>
    <d v="2026-01-09T13:59:00"/>
    <d v="2026-01-09T16:30:00"/>
    <n v="20.82"/>
    <s v="SCHADS"/>
    <n v="1"/>
    <n v="20.82"/>
    <n v="3374"/>
    <x v="2"/>
  </r>
  <r>
    <n v="3124454"/>
    <s v="Madhu POUDEL"/>
    <n v="3124454"/>
    <s v="NSW"/>
    <s v="part_time"/>
    <d v="2026-01-04T00:00:00"/>
    <d v="2026-01-04T16:20:00"/>
    <d v="2026-01-04T17:00:00"/>
    <n v="20.82"/>
    <s v="SCHADS"/>
    <n v="1"/>
    <n v="20.82"/>
    <n v="3374"/>
    <x v="2"/>
  </r>
  <r>
    <n v="3124454"/>
    <s v="Madhu POUDEL"/>
    <n v="3124454"/>
    <s v="NSW"/>
    <s v="part_time"/>
    <d v="2026-01-08T00:00:00"/>
    <d v="2026-01-08T13:30:00"/>
    <d v="2026-01-08T16:36:00"/>
    <n v="20.82"/>
    <s v="SCHADS"/>
    <n v="1"/>
    <n v="20.82"/>
    <n v="3374"/>
    <x v="2"/>
  </r>
  <r>
    <n v="3124454"/>
    <s v="Madhu POUDEL"/>
    <n v="3124454"/>
    <s v="NSW"/>
    <s v="part_time"/>
    <d v="2026-01-11T00:00:00"/>
    <d v="2026-01-11T16:20:00"/>
    <d v="2026-01-11T17:00:00"/>
    <n v="20.82"/>
    <s v="SCHADS"/>
    <n v="1"/>
    <n v="20.82"/>
    <n v="3374"/>
    <x v="2"/>
  </r>
  <r>
    <n v="3368784"/>
    <s v="Guilmar BICERA"/>
    <n v="3368784"/>
    <s v="NSW"/>
    <s v="part_time"/>
    <d v="2026-01-01T00:00:00"/>
    <d v="2026-01-01T15:45:00"/>
    <d v="2026-01-01T20:00:00"/>
    <n v="20.82"/>
    <s v="SCHADS"/>
    <n v="1"/>
    <n v="20.82"/>
    <n v="3374"/>
    <x v="2"/>
  </r>
  <r>
    <n v="3368784"/>
    <s v="Guilmar BICERA"/>
    <n v="3368784"/>
    <s v="NSW"/>
    <s v="part_time"/>
    <d v="2026-01-05T00:00:00"/>
    <d v="2026-01-05T15:54:00"/>
    <d v="2026-01-05T20:05:00"/>
    <n v="20.82"/>
    <s v="SCHADS"/>
    <n v="1"/>
    <n v="20.82"/>
    <n v="3374"/>
    <x v="2"/>
  </r>
  <r>
    <n v="3368784"/>
    <s v="Guilmar BICERA"/>
    <n v="3368784"/>
    <s v="NSW"/>
    <s v="part_time"/>
    <d v="2026-01-06T00:00:00"/>
    <d v="2026-01-06T16:45:00"/>
    <d v="2026-01-06T19:21:00"/>
    <n v="20.82"/>
    <s v="SCHADS"/>
    <n v="1"/>
    <n v="20.82"/>
    <n v="3374"/>
    <x v="2"/>
  </r>
  <r>
    <n v="3437365"/>
    <s v="Jean-Pascal MORIN"/>
    <n v="3437365"/>
    <s v="NSW"/>
    <s v="part_time"/>
    <d v="2026-01-03T00:00:00"/>
    <d v="2026-01-03T13:12:00"/>
    <d v="2026-01-03T16:45:00"/>
    <n v="20.82"/>
    <s v="SCHADS"/>
    <n v="1"/>
    <n v="20.82"/>
    <n v="3374"/>
    <x v="2"/>
  </r>
  <r>
    <n v="3437365"/>
    <s v="Jean-Pascal MORIN"/>
    <n v="3437365"/>
    <s v="NSW"/>
    <s v="part_time"/>
    <d v="2026-01-04T00:00:00"/>
    <d v="2026-01-04T15:48:00"/>
    <d v="2026-01-04T18:01:00"/>
    <n v="20.82"/>
    <s v="SCHADS"/>
    <n v="1"/>
    <n v="20.82"/>
    <n v="3374"/>
    <x v="2"/>
  </r>
  <r>
    <n v="3437365"/>
    <s v="Jean-Pascal MORIN"/>
    <n v="3437365"/>
    <s v="NSW"/>
    <s v="part_time"/>
    <d v="2026-01-05T00:00:00"/>
    <d v="2026-01-05T14:03:00"/>
    <d v="2026-01-05T17:00:00"/>
    <n v="20.82"/>
    <s v="SCHADS"/>
    <n v="1"/>
    <n v="20.82"/>
    <n v="3374"/>
    <x v="2"/>
  </r>
  <r>
    <n v="3437365"/>
    <s v="Jean-Pascal MORIN"/>
    <n v="3437365"/>
    <s v="NSW"/>
    <s v="part_time"/>
    <d v="2026-01-10T00:00:00"/>
    <d v="2026-01-10T13:12:00"/>
    <d v="2026-01-10T16:45:00"/>
    <n v="20.82"/>
    <s v="SCHADS"/>
    <n v="1"/>
    <n v="20.82"/>
    <n v="3374"/>
    <x v="2"/>
  </r>
  <r>
    <n v="3437365"/>
    <s v="Jean-Pascal MORIN"/>
    <n v="3437365"/>
    <s v="NSW"/>
    <s v="part_time"/>
    <d v="2026-01-11T00:00:00"/>
    <d v="2026-01-11T15:48:00"/>
    <d v="2026-01-11T18:01:00"/>
    <n v="20.82"/>
    <s v="SCHADS"/>
    <n v="1"/>
    <n v="20.82"/>
    <n v="3374"/>
    <x v="2"/>
  </r>
  <r>
    <n v="3557370"/>
    <s v="Lucy UBALDI"/>
    <n v="3557370"/>
    <s v="NSW"/>
    <s v="casual"/>
    <d v="2026-01-01T00:00:00"/>
    <d v="2026-01-01T17:08:00"/>
    <d v="2026-01-01T20:11:00"/>
    <n v="20.82"/>
    <s v="SCHADS"/>
    <n v="1"/>
    <n v="20.82"/>
    <n v="3374"/>
    <x v="2"/>
  </r>
  <r>
    <n v="3557370"/>
    <s v="Lucy UBALDI"/>
    <n v="3557370"/>
    <s v="NSW"/>
    <s v="casual"/>
    <d v="2026-01-05T00:00:00"/>
    <d v="2026-01-05T12:37:00"/>
    <d v="2026-01-05T19:30:00"/>
    <n v="20.82"/>
    <s v="SCHADS"/>
    <n v="1"/>
    <n v="20.82"/>
    <n v="3374"/>
    <x v="2"/>
  </r>
  <r>
    <n v="3557370"/>
    <s v="Lucy UBALDI"/>
    <n v="3557370"/>
    <s v="NSW"/>
    <s v="casual"/>
    <d v="2026-01-06T00:00:00"/>
    <d v="2026-01-06T16:49:00"/>
    <d v="2026-01-06T19:56:00"/>
    <n v="20.82"/>
    <s v="SCHADS"/>
    <n v="1"/>
    <n v="20.82"/>
    <n v="3374"/>
    <x v="2"/>
  </r>
  <r>
    <n v="3780229"/>
    <s v="Sabah POLES"/>
    <n v="3780229"/>
    <s v="NSW"/>
    <s v="full_time"/>
    <d v="2025-12-31T00:00:00"/>
    <d v="2025-12-31T11:38:00"/>
    <d v="2025-12-31T16:05:00"/>
    <n v="20.82"/>
    <s v="SCHADS"/>
    <n v="1"/>
    <n v="20.82"/>
    <n v="3374"/>
    <x v="2"/>
  </r>
  <r>
    <n v="4128465"/>
    <s v="Kamonphat SUKTHANSIRIKOOL"/>
    <n v="4128465"/>
    <s v="NSW"/>
    <s v="part_time"/>
    <d v="2025-12-30T00:00:00"/>
    <d v="2025-12-30T10:31:00"/>
    <d v="2025-12-30T18:55:00"/>
    <n v="20.82"/>
    <s v="SCHADS"/>
    <n v="1"/>
    <n v="20.82"/>
    <n v="3374"/>
    <x v="2"/>
  </r>
  <r>
    <n v="4128465"/>
    <s v="Kamonphat SUKTHANSIRIKOOL"/>
    <n v="4128465"/>
    <s v="NSW"/>
    <s v="part_time"/>
    <d v="2026-01-06T00:00:00"/>
    <d v="2026-01-06T15:00:00"/>
    <d v="2026-01-06T18:55:00"/>
    <n v="20.82"/>
    <s v="SCHADS"/>
    <n v="1"/>
    <n v="20.82"/>
    <n v="3374"/>
    <x v="2"/>
  </r>
  <r>
    <n v="4128465"/>
    <s v="Kamonphat SUKTHANSIRIKOOL"/>
    <n v="4128465"/>
    <s v="NSW"/>
    <s v="part_time"/>
    <d v="2026-01-09T00:00:00"/>
    <d v="2026-01-09T13:50:00"/>
    <d v="2026-01-09T18:41:00"/>
    <n v="20.82"/>
    <s v="SCHADS"/>
    <n v="1"/>
    <n v="20.82"/>
    <n v="3374"/>
    <x v="2"/>
  </r>
  <r>
    <n v="4373709"/>
    <s v="Rene LORD"/>
    <n v="4373709"/>
    <s v="NSW"/>
    <s v="casual"/>
    <d v="2026-01-06T00:00:00"/>
    <d v="2026-01-06T18:02:00"/>
    <d v="2026-01-06T19:31:00"/>
    <n v="20.82"/>
    <s v="SCHADS"/>
    <n v="1"/>
    <n v="20.82"/>
    <n v="3374"/>
    <x v="2"/>
  </r>
  <r>
    <n v="4398309"/>
    <s v="Mamata GURUNG"/>
    <n v="4398309"/>
    <s v="NSW"/>
    <s v="casual"/>
    <d v="2026-01-03T00:00:00"/>
    <d v="2026-01-03T14:43:00"/>
    <d v="2026-01-03T19:30:00"/>
    <n v="20.82"/>
    <s v="SCHADS"/>
    <n v="1"/>
    <n v="20.82"/>
    <n v="3374"/>
    <x v="2"/>
  </r>
  <r>
    <n v="4398309"/>
    <s v="Mamata GURUNG"/>
    <n v="4398309"/>
    <s v="NSW"/>
    <s v="casual"/>
    <d v="2026-01-04T00:00:00"/>
    <d v="2026-01-04T17:45:00"/>
    <d v="2026-01-04T20:31:00"/>
    <n v="20.82"/>
    <s v="SCHADS"/>
    <n v="1"/>
    <n v="20.82"/>
    <n v="3374"/>
    <x v="2"/>
  </r>
  <r>
    <n v="4398309"/>
    <s v="Mamata GURUNG"/>
    <n v="4398309"/>
    <s v="NSW"/>
    <s v="casual"/>
    <d v="2026-01-10T00:00:00"/>
    <d v="2026-01-10T15:35:00"/>
    <d v="2026-01-10T19:40:00"/>
    <n v="20.82"/>
    <s v="SCHADS"/>
    <n v="1"/>
    <n v="20.82"/>
    <n v="3374"/>
    <x v="2"/>
  </r>
  <r>
    <n v="4398309"/>
    <s v="Mamata GURUNG"/>
    <n v="4398309"/>
    <s v="NSW"/>
    <s v="casual"/>
    <d v="2026-01-11T00:00:00"/>
    <d v="2026-01-11T12:46:00"/>
    <d v="2026-01-11T14:15:00"/>
    <n v="27.56"/>
    <s v="SCHADS"/>
    <n v="1"/>
    <n v="27.56"/>
    <n v="3375"/>
    <x v="2"/>
  </r>
  <r>
    <n v="4398309"/>
    <s v="Mamata GURUNG"/>
    <n v="4398309"/>
    <s v="NSW"/>
    <s v="casual"/>
    <d v="2026-01-11T00:00:00"/>
    <d v="2026-01-11T15:35:00"/>
    <d v="2026-01-11T19:35:00"/>
    <n v="27.56"/>
    <s v="SCHADS"/>
    <n v="1"/>
    <n v="27.56"/>
    <n v="3375"/>
    <x v="2"/>
  </r>
  <r>
    <n v="4514029"/>
    <s v="Salasaini DETOMMASO"/>
    <n v="4514029"/>
    <s v="NSW"/>
    <s v="casual"/>
    <d v="2025-12-31T00:00:00"/>
    <d v="2025-12-31T11:00:00"/>
    <d v="2025-12-31T17:16:00"/>
    <n v="20.82"/>
    <s v="SCHADS"/>
    <n v="1"/>
    <n v="20.82"/>
    <n v="3374"/>
    <x v="2"/>
  </r>
  <r>
    <n v="4514029"/>
    <s v="Salasaini DETOMMASO"/>
    <n v="4514029"/>
    <s v="NSW"/>
    <s v="casual"/>
    <d v="2026-01-09T00:00:00"/>
    <d v="2026-01-09T10:32:00"/>
    <d v="2026-01-09T18:40:00"/>
    <n v="20.82"/>
    <s v="SCHADS"/>
    <n v="1"/>
    <n v="20.82"/>
    <n v="3374"/>
    <x v="2"/>
  </r>
  <r>
    <n v="4514029"/>
    <s v="Salasaini DETOMMASO"/>
    <n v="4514029"/>
    <s v="NSW"/>
    <s v="casual"/>
    <d v="2026-01-11T00:00:00"/>
    <d v="2026-01-11T16:00:00"/>
    <d v="2026-01-11T17:56:00"/>
    <n v="20.82"/>
    <s v="SCHADS"/>
    <n v="1"/>
    <n v="20.82"/>
    <n v="3374"/>
    <x v="2"/>
  </r>
  <r>
    <n v="4567236"/>
    <s v="Kayo KISHIMOTO"/>
    <n v="4567236"/>
    <s v="NSW"/>
    <s v="casual"/>
    <d v="2025-12-31T00:00:00"/>
    <d v="2025-12-31T12:30:00"/>
    <d v="2025-12-31T15:40:00"/>
    <n v="20.82"/>
    <s v="SCHADS"/>
    <n v="1"/>
    <n v="20.82"/>
    <n v="3374"/>
    <x v="2"/>
  </r>
  <r>
    <n v="4932028"/>
    <s v="Samuel MATHESON"/>
    <n v="4932028"/>
    <s v="NSW"/>
    <s v="casual"/>
    <d v="2026-01-06T00:00:00"/>
    <d v="2026-01-06T13:00:00"/>
    <d v="2026-01-06T13:05:00"/>
    <n v="20.82"/>
    <s v="SCHADS"/>
    <n v="1"/>
    <n v="20.82"/>
    <n v="3374"/>
    <x v="2"/>
  </r>
  <r>
    <n v="4932028"/>
    <s v="Samuel MATHESON"/>
    <n v="4932028"/>
    <s v="NSW"/>
    <s v="casual"/>
    <d v="2026-01-07T00:00:00"/>
    <d v="2026-01-07T13:00:00"/>
    <d v="2026-01-07T13:15:00"/>
    <n v="20.82"/>
    <s v="SCHADS"/>
    <n v="1"/>
    <n v="20.82"/>
    <n v="3374"/>
    <x v="2"/>
  </r>
  <r>
    <n v="5120264"/>
    <s v="Askal ABREHA"/>
    <n v="5120264"/>
    <s v="NSW"/>
    <s v="casual"/>
    <d v="2026-01-04T00:00:00"/>
    <d v="2026-01-04T12:42:00"/>
    <d v="2026-01-04T14:07:00"/>
    <n v="20.82"/>
    <s v="SCHADS"/>
    <n v="1"/>
    <n v="20.82"/>
    <n v="3374"/>
    <x v="2"/>
  </r>
  <r>
    <n v="5173933"/>
    <s v="Suzen MAGAR"/>
    <n v="5173933"/>
    <s v="NSW"/>
    <s v="casual"/>
    <d v="2026-01-03T00:00:00"/>
    <d v="2026-01-03T16:11:00"/>
    <d v="2026-01-03T19:30:00"/>
    <n v="20.82"/>
    <s v="SCHADS"/>
    <n v="1"/>
    <n v="20.82"/>
    <n v="3374"/>
    <x v="2"/>
  </r>
  <r>
    <n v="5173933"/>
    <s v="Suzen MAGAR"/>
    <n v="5173933"/>
    <s v="NSW"/>
    <s v="casual"/>
    <d v="2026-01-04T00:00:00"/>
    <d v="2026-01-04T15:14:00"/>
    <d v="2026-01-04T19:35:00"/>
    <n v="20.82"/>
    <s v="SCHADS"/>
    <n v="1"/>
    <n v="20.82"/>
    <n v="3374"/>
    <x v="2"/>
  </r>
  <r>
    <n v="5173933"/>
    <s v="Suzen MAGAR"/>
    <n v="5173933"/>
    <s v="NSW"/>
    <s v="casual"/>
    <d v="2026-01-10T00:00:00"/>
    <d v="2026-01-10T16:11:00"/>
    <d v="2026-01-10T19:40:00"/>
    <n v="20.82"/>
    <s v="SCHADS"/>
    <n v="1"/>
    <n v="20.82"/>
    <n v="3374"/>
    <x v="2"/>
  </r>
  <r>
    <n v="5173933"/>
    <s v="Suzen MAGAR"/>
    <n v="5173933"/>
    <s v="NSW"/>
    <s v="casual"/>
    <d v="2026-01-11T00:00:00"/>
    <d v="2026-01-11T15:14:00"/>
    <d v="2026-01-11T19:35:00"/>
    <n v="20.82"/>
    <s v="SCHADS"/>
    <n v="1"/>
    <n v="20.82"/>
    <n v="3374"/>
    <x v="2"/>
  </r>
  <r>
    <n v="5534273"/>
    <s v="Alemzewd GUTULLO"/>
    <n v="5534273"/>
    <s v="NSW"/>
    <s v="casual"/>
    <d v="2026-01-02T00:00:00"/>
    <d v="2026-01-02T14:57:00"/>
    <d v="2026-01-02T18:51:00"/>
    <n v="20.82"/>
    <s v="SCHADS"/>
    <n v="1"/>
    <n v="20.82"/>
    <n v="3374"/>
    <x v="2"/>
  </r>
  <r>
    <n v="5534273"/>
    <s v="Alemzewd GUTULLO"/>
    <n v="5534273"/>
    <s v="NSW"/>
    <s v="casual"/>
    <d v="2026-01-04T00:00:00"/>
    <d v="2026-01-04T10:32:00"/>
    <d v="2026-01-04T18:51:00"/>
    <n v="20.82"/>
    <s v="SCHADS"/>
    <n v="1"/>
    <n v="20.82"/>
    <n v="3374"/>
    <x v="2"/>
  </r>
  <r>
    <n v="5534273"/>
    <s v="Alemzewd GUTULLO"/>
    <n v="5534273"/>
    <s v="NSW"/>
    <s v="casual"/>
    <d v="2026-01-11T00:00:00"/>
    <d v="2026-01-11T10:21:00"/>
    <d v="2026-01-11T18:51:00"/>
    <n v="20.82"/>
    <s v="SCHADS"/>
    <n v="1"/>
    <n v="20.82"/>
    <n v="3374"/>
    <x v="2"/>
  </r>
  <r>
    <n v="6303594"/>
    <s v="Shingirai MACHEKERA"/>
    <n v="6303594"/>
    <s v="NSW"/>
    <s v="casual"/>
    <d v="2026-01-07T00:00:00"/>
    <d v="2026-01-07T18:38:00"/>
    <d v="2026-01-07T20:00:00"/>
    <n v="20.82"/>
    <s v="SCHADS"/>
    <n v="1"/>
    <n v="20.82"/>
    <n v="3374"/>
    <x v="2"/>
  </r>
  <r>
    <n v="6436669"/>
    <s v="Rianna PAPAS"/>
    <n v="6436669"/>
    <s v="NSW"/>
    <s v="casual"/>
    <d v="2025-12-29T00:00:00"/>
    <d v="2025-12-29T14:25:00"/>
    <d v="2025-12-29T16:46:00"/>
    <n v="20.82"/>
    <s v="SCHADS"/>
    <n v="1"/>
    <n v="20.82"/>
    <n v="3374"/>
    <x v="2"/>
  </r>
  <r>
    <n v="6436669"/>
    <s v="Rianna PAPAS"/>
    <n v="6436669"/>
    <s v="NSW"/>
    <s v="casual"/>
    <d v="2025-12-30T00:00:00"/>
    <d v="2025-12-30T13:31:00"/>
    <d v="2025-12-30T15:31:00"/>
    <n v="20.82"/>
    <s v="SCHADS"/>
    <n v="1"/>
    <n v="20.82"/>
    <n v="3374"/>
    <x v="2"/>
  </r>
  <r>
    <n v="6436669"/>
    <s v="Rianna PAPAS"/>
    <n v="6436669"/>
    <s v="NSW"/>
    <s v="casual"/>
    <d v="2026-01-02T00:00:00"/>
    <d v="2026-01-02T15:54:00"/>
    <d v="2026-01-02T17:37:00"/>
    <n v="20.82"/>
    <s v="SCHADS"/>
    <n v="1"/>
    <n v="20.82"/>
    <n v="3374"/>
    <x v="2"/>
  </r>
  <r>
    <n v="6436669"/>
    <s v="Rianna PAPAS"/>
    <n v="6436669"/>
    <s v="NSW"/>
    <s v="casual"/>
    <d v="2026-01-07T00:00:00"/>
    <d v="2026-01-07T15:27:00"/>
    <d v="2026-01-07T17:17:00"/>
    <n v="20.82"/>
    <s v="SCHADS"/>
    <n v="1"/>
    <n v="20.82"/>
    <n v="3374"/>
    <x v="2"/>
  </r>
  <r>
    <n v="6606378"/>
    <s v="Vikashni GOUNDAR"/>
    <n v="6606378"/>
    <s v="NSW"/>
    <s v="casual"/>
    <d v="2025-12-29T00:00:00"/>
    <d v="2025-12-29T14:44:00"/>
    <d v="2025-12-29T17:31:00"/>
    <n v="20.82"/>
    <s v="SCHADS"/>
    <n v="1"/>
    <n v="20.82"/>
    <n v="3374"/>
    <x v="2"/>
  </r>
  <r>
    <n v="6612814"/>
    <s v="Manish RAJBHANDARI"/>
    <n v="6612814"/>
    <s v="NSW"/>
    <s v="casual"/>
    <d v="2026-01-02T00:00:00"/>
    <d v="2026-01-02T18:39:00"/>
    <d v="2026-01-02T20:00:00"/>
    <n v="20.82"/>
    <s v="SCHADS"/>
    <n v="1"/>
    <n v="20.82"/>
    <n v="3374"/>
    <x v="2"/>
  </r>
  <r>
    <n v="6612814"/>
    <s v="Manish RAJBHANDARI"/>
    <n v="6612814"/>
    <s v="NSW"/>
    <s v="casual"/>
    <d v="2026-01-03T00:00:00"/>
    <d v="2026-01-03T19:00:00"/>
    <d v="2026-01-03T20:00:00"/>
    <n v="20.82"/>
    <s v="SCHADS"/>
    <n v="1"/>
    <n v="20.82"/>
    <n v="3374"/>
    <x v="2"/>
  </r>
  <r>
    <n v="6612814"/>
    <s v="Manish RAJBHANDARI"/>
    <n v="6612814"/>
    <s v="NSW"/>
    <s v="casual"/>
    <d v="2026-01-04T00:00:00"/>
    <d v="2026-01-04T19:00:00"/>
    <d v="2026-01-04T20:00:00"/>
    <n v="20.82"/>
    <s v="SCHADS"/>
    <n v="1"/>
    <n v="20.82"/>
    <n v="3374"/>
    <x v="2"/>
  </r>
  <r>
    <n v="6612814"/>
    <s v="Manish RAJBHANDARI"/>
    <n v="6612814"/>
    <s v="NSW"/>
    <s v="casual"/>
    <d v="2026-01-10T00:00:00"/>
    <d v="2026-01-10T19:00:00"/>
    <d v="2026-01-10T20:00:00"/>
    <n v="20.82"/>
    <s v="SCHADS"/>
    <n v="1"/>
    <n v="20.82"/>
    <n v="3374"/>
    <x v="2"/>
  </r>
  <r>
    <n v="6612814"/>
    <s v="Manish RAJBHANDARI"/>
    <n v="6612814"/>
    <s v="NSW"/>
    <s v="casual"/>
    <d v="2026-01-11T00:00:00"/>
    <d v="2026-01-11T19:00:00"/>
    <d v="2026-01-11T20:00:00"/>
    <n v="20.82"/>
    <s v="SCHADS"/>
    <n v="1"/>
    <n v="20.82"/>
    <n v="3374"/>
    <x v="2"/>
  </r>
  <r>
    <n v="6703942"/>
    <s v="Maddison RYAN"/>
    <n v="6703942"/>
    <s v="NSW"/>
    <s v="casual"/>
    <d v="2026-01-02T00:00:00"/>
    <d v="2026-01-02T15:39:00"/>
    <d v="2026-01-02T19:01:00"/>
    <n v="20.82"/>
    <s v="SCHADS"/>
    <n v="1"/>
    <n v="20.82"/>
    <n v="3374"/>
    <x v="2"/>
  </r>
  <r>
    <n v="6875466"/>
    <s v="Daniela VALENCIA CEBALLOS"/>
    <n v="6875466"/>
    <s v="NSW"/>
    <s v="casual"/>
    <d v="2025-12-29T00:00:00"/>
    <d v="2025-12-29T15:18:00"/>
    <d v="2025-12-29T19:01:00"/>
    <n v="20.82"/>
    <s v="SCHADS"/>
    <n v="1"/>
    <n v="20.82"/>
    <n v="3374"/>
    <x v="2"/>
  </r>
  <r>
    <n v="6875466"/>
    <s v="Daniela VALENCIA CEBALLOS"/>
    <n v="6875466"/>
    <s v="NSW"/>
    <s v="casual"/>
    <d v="2025-12-31T00:00:00"/>
    <d v="2025-12-31T15:36:00"/>
    <d v="2025-12-31T17:46:00"/>
    <n v="20.82"/>
    <s v="SCHADS"/>
    <n v="1"/>
    <n v="20.82"/>
    <n v="3374"/>
    <x v="2"/>
  </r>
  <r>
    <n v="6875466"/>
    <s v="Daniela VALENCIA CEBALLOS"/>
    <n v="6875466"/>
    <s v="NSW"/>
    <s v="casual"/>
    <d v="2026-01-01T00:00:00"/>
    <d v="2026-01-01T15:00:00"/>
    <d v="2026-01-01T18:16:00"/>
    <n v="20.82"/>
    <s v="SCHADS"/>
    <n v="1"/>
    <n v="20.82"/>
    <n v="3374"/>
    <x v="2"/>
  </r>
  <r>
    <n v="6875466"/>
    <s v="Daniela VALENCIA CEBALLOS"/>
    <n v="6875466"/>
    <s v="NSW"/>
    <s v="casual"/>
    <d v="2026-01-05T00:00:00"/>
    <d v="2026-01-05T12:37:00"/>
    <d v="2026-01-05T18:01:00"/>
    <n v="20.82"/>
    <s v="SCHADS"/>
    <n v="1"/>
    <n v="20.82"/>
    <n v="3374"/>
    <x v="2"/>
  </r>
  <r>
    <n v="6875466"/>
    <s v="Daniela VALENCIA CEBALLOS"/>
    <n v="6875466"/>
    <s v="NSW"/>
    <s v="casual"/>
    <d v="2026-01-06T00:00:00"/>
    <d v="2026-01-06T13:26:00"/>
    <d v="2026-01-06T17:46:00"/>
    <n v="20.82"/>
    <s v="SCHADS"/>
    <n v="1"/>
    <n v="20.82"/>
    <n v="3374"/>
    <x v="2"/>
  </r>
  <r>
    <n v="6875466"/>
    <s v="Daniela VALENCIA CEBALLOS"/>
    <n v="6875466"/>
    <s v="NSW"/>
    <s v="casual"/>
    <d v="2026-01-07T00:00:00"/>
    <d v="2026-01-07T15:55:00"/>
    <d v="2026-01-07T17:46:00"/>
    <n v="20.82"/>
    <s v="SCHADS"/>
    <n v="1"/>
    <n v="20.82"/>
    <n v="3374"/>
    <x v="2"/>
  </r>
  <r>
    <n v="6875466"/>
    <s v="Daniela VALENCIA CEBALLOS"/>
    <n v="6875466"/>
    <s v="NSW"/>
    <s v="casual"/>
    <d v="2026-01-08T00:00:00"/>
    <d v="2026-01-08T14:43:00"/>
    <d v="2026-01-08T16:51:00"/>
    <n v="20.82"/>
    <s v="SCHADS"/>
    <n v="1"/>
    <n v="20.82"/>
    <n v="3374"/>
    <x v="2"/>
  </r>
  <r>
    <n v="6897603"/>
    <s v="Zena KAREZI"/>
    <n v="6897603"/>
    <s v="NSW"/>
    <s v="casual"/>
    <d v="2026-01-02T00:00:00"/>
    <d v="2026-01-02T16:00:00"/>
    <d v="2026-01-02T20:30:00"/>
    <n v="20.82"/>
    <s v="SCHADS"/>
    <n v="1"/>
    <n v="20.82"/>
    <n v="3374"/>
    <x v="2"/>
  </r>
  <r>
    <n v="6902561"/>
    <s v="Karen FERNANDEZ"/>
    <n v="6902561"/>
    <s v="NSW"/>
    <s v="casual"/>
    <d v="2026-01-07T00:00:00"/>
    <d v="2026-01-07T10:25:00"/>
    <d v="2026-01-07T15:01:00"/>
    <n v="20.82"/>
    <s v="SCHADS"/>
    <n v="1"/>
    <n v="20.82"/>
    <n v="3374"/>
    <x v="2"/>
  </r>
  <r>
    <n v="7137028"/>
    <s v="Olivia DE BELIN"/>
    <n v="7137028"/>
    <s v="NSW"/>
    <s v="casual"/>
    <d v="2026-01-07T00:00:00"/>
    <d v="2026-01-07T11:01:00"/>
    <d v="2026-01-07T15:31:00"/>
    <n v="20.82"/>
    <s v="SCHADS"/>
    <n v="1"/>
    <n v="20.82"/>
    <n v="3374"/>
    <x v="2"/>
  </r>
  <r>
    <n v="7236871"/>
    <s v="Yang GU"/>
    <n v="7236871"/>
    <s v="NSW"/>
    <s v="casual"/>
    <d v="2026-01-06T00:00:00"/>
    <d v="2026-01-06T16:30:00"/>
    <d v="2026-01-06T17:01:00"/>
    <n v="20.82"/>
    <s v="SCHADS"/>
    <n v="1"/>
    <n v="20.82"/>
    <n v="3374"/>
    <x v="2"/>
  </r>
  <r>
    <n v="7433636"/>
    <s v="Shella Maria DEWI"/>
    <n v="7433636"/>
    <s v="NSW"/>
    <s v="casual"/>
    <d v="2026-01-03T00:00:00"/>
    <d v="2026-01-03T19:00:00"/>
    <d v="2026-01-04T07:00:00"/>
    <n v="20.82"/>
    <s v="SCHADS"/>
    <n v="1"/>
    <n v="20.82"/>
    <n v="3374"/>
    <x v="2"/>
  </r>
  <r>
    <n v="7519850"/>
    <s v="Evelyn DOCALLAS"/>
    <n v="7519850"/>
    <s v="NSW"/>
    <s v="casual"/>
    <d v="2026-01-08T00:00:00"/>
    <d v="2026-01-08T19:30:00"/>
    <d v="2026-01-09T07:30:00"/>
    <n v="20.82"/>
    <s v="SCHADS"/>
    <n v="1"/>
    <n v="20.82"/>
    <n v="3374"/>
    <x v="2"/>
  </r>
  <r>
    <n v="7521584"/>
    <s v="Juliana DALMASS"/>
    <n v="7521584"/>
    <s v="NSW"/>
    <s v="casual"/>
    <d v="2025-12-29T00:00:00"/>
    <d v="2025-12-29T16:05:00"/>
    <d v="2025-12-29T18:51:00"/>
    <n v="20.82"/>
    <s v="SCHADS"/>
    <n v="1"/>
    <n v="20.82"/>
    <n v="3374"/>
    <x v="2"/>
  </r>
  <r>
    <n v="7521584"/>
    <s v="Juliana DALMASS"/>
    <n v="7521584"/>
    <s v="NSW"/>
    <s v="casual"/>
    <d v="2025-12-31T00:00:00"/>
    <d v="2025-12-31T13:48:00"/>
    <d v="2025-12-31T15:46:00"/>
    <n v="27.56"/>
    <s v="SCHADS"/>
    <n v="1"/>
    <n v="27.56"/>
    <n v="3375"/>
    <x v="2"/>
  </r>
  <r>
    <n v="7521584"/>
    <s v="Juliana DALMASS"/>
    <n v="7521584"/>
    <s v="NSW"/>
    <s v="casual"/>
    <d v="2025-12-31T00:00:00"/>
    <d v="2025-12-31T17:11:00"/>
    <d v="2025-12-31T19:51:00"/>
    <n v="27.56"/>
    <s v="SCHADS"/>
    <n v="1"/>
    <n v="27.56"/>
    <n v="3375"/>
    <x v="2"/>
  </r>
  <r>
    <n v="7521584"/>
    <s v="Juliana DALMASS"/>
    <n v="7521584"/>
    <s v="NSW"/>
    <s v="casual"/>
    <d v="2026-01-01T00:00:00"/>
    <d v="2026-01-01T14:37:00"/>
    <d v="2026-01-01T20:01:00"/>
    <n v="20.82"/>
    <s v="SCHADS"/>
    <n v="1"/>
    <n v="20.82"/>
    <n v="3374"/>
    <x v="2"/>
  </r>
  <r>
    <n v="7521584"/>
    <s v="Juliana DALMASS"/>
    <n v="7521584"/>
    <s v="NSW"/>
    <s v="casual"/>
    <d v="2026-01-02T00:00:00"/>
    <d v="2026-01-02T11:10:00"/>
    <d v="2026-01-02T18:26:00"/>
    <n v="20.82"/>
    <s v="SCHADS"/>
    <n v="1"/>
    <n v="20.82"/>
    <n v="3374"/>
    <x v="2"/>
  </r>
  <r>
    <n v="7521584"/>
    <s v="Juliana DALMASS"/>
    <n v="7521584"/>
    <s v="NSW"/>
    <s v="casual"/>
    <d v="2026-01-03T00:00:00"/>
    <d v="2026-01-03T12:28:00"/>
    <d v="2026-01-03T20:41:00"/>
    <n v="20.82"/>
    <s v="SCHADS"/>
    <n v="1"/>
    <n v="20.82"/>
    <n v="3374"/>
    <x v="2"/>
  </r>
  <r>
    <n v="7521584"/>
    <s v="Juliana DALMASS"/>
    <n v="7521584"/>
    <s v="NSW"/>
    <s v="casual"/>
    <d v="2026-01-05T00:00:00"/>
    <d v="2026-01-05T15:57:00"/>
    <d v="2026-01-05T18:56:00"/>
    <n v="20.82"/>
    <s v="SCHADS"/>
    <n v="1"/>
    <n v="20.82"/>
    <n v="3374"/>
    <x v="2"/>
  </r>
  <r>
    <n v="7521584"/>
    <s v="Juliana DALMASS"/>
    <n v="7521584"/>
    <s v="NSW"/>
    <s v="casual"/>
    <d v="2026-01-07T00:00:00"/>
    <d v="2026-01-07T12:50:00"/>
    <d v="2026-01-07T20:05:00"/>
    <n v="20.82"/>
    <s v="SCHADS"/>
    <n v="1"/>
    <n v="20.82"/>
    <n v="3374"/>
    <x v="2"/>
  </r>
  <r>
    <n v="7521584"/>
    <s v="Juliana DALMASS"/>
    <n v="7521584"/>
    <s v="NSW"/>
    <s v="casual"/>
    <d v="2026-01-08T00:00:00"/>
    <d v="2026-01-08T13:44:00"/>
    <d v="2026-01-08T19:16:00"/>
    <n v="20.82"/>
    <s v="SCHADS"/>
    <n v="1"/>
    <n v="20.82"/>
    <n v="3374"/>
    <x v="2"/>
  </r>
  <r>
    <n v="7521584"/>
    <s v="Juliana DALMASS"/>
    <n v="7521584"/>
    <s v="NSW"/>
    <s v="casual"/>
    <d v="2026-01-09T00:00:00"/>
    <d v="2026-01-09T13:30:00"/>
    <d v="2026-01-09T19:26:00"/>
    <n v="20.82"/>
    <s v="SCHADS"/>
    <n v="1"/>
    <n v="20.82"/>
    <n v="3374"/>
    <x v="2"/>
  </r>
  <r>
    <n v="7521584"/>
    <s v="Juliana DALMASS"/>
    <n v="7521584"/>
    <s v="NSW"/>
    <s v="casual"/>
    <d v="2026-01-10T00:00:00"/>
    <d v="2026-01-10T16:02:00"/>
    <d v="2026-01-10T18:56:00"/>
    <n v="20.82"/>
    <s v="SCHADS"/>
    <n v="1"/>
    <n v="20.82"/>
    <n v="3374"/>
    <x v="2"/>
  </r>
  <r>
    <n v="7576544"/>
    <s v="Raijieli TINAIVUETI"/>
    <n v="7576544"/>
    <s v="NSW"/>
    <s v="casual"/>
    <d v="2026-01-03T00:00:00"/>
    <d v="2026-01-03T15:11:00"/>
    <d v="2026-01-03T19:16:00"/>
    <n v="20.82"/>
    <s v="SCHADS"/>
    <n v="1"/>
    <n v="20.82"/>
    <n v="3374"/>
    <x v="2"/>
  </r>
  <r>
    <n v="7650697"/>
    <s v="Tuuli DE MOET"/>
    <n v="7650697"/>
    <s v="NSW"/>
    <s v="casual"/>
    <d v="2026-01-01T00:00:00"/>
    <d v="2026-01-01T13:30:00"/>
    <d v="2026-01-01T16:16:00"/>
    <n v="20.82"/>
    <s v="SCHADS"/>
    <n v="1"/>
    <n v="20.82"/>
    <n v="3374"/>
    <x v="2"/>
  </r>
  <r>
    <n v="7814662"/>
    <s v="Florence KINGHORN-MILLS"/>
    <n v="7814662"/>
    <s v="NSW"/>
    <s v="casual"/>
    <d v="2025-12-29T00:00:00"/>
    <d v="2025-12-29T14:40:00"/>
    <d v="2025-12-29T18:26:00"/>
    <n v="20.82"/>
    <s v="SCHADS"/>
    <n v="1"/>
    <n v="20.82"/>
    <n v="3374"/>
    <x v="2"/>
  </r>
  <r>
    <n v="7814662"/>
    <s v="Florence KINGHORN-MILLS"/>
    <n v="7814662"/>
    <s v="NSW"/>
    <s v="casual"/>
    <d v="2026-01-07T00:00:00"/>
    <d v="2026-01-07T17:30:00"/>
    <d v="2026-01-07T18:00:00"/>
    <n v="20.82"/>
    <s v="SCHADS"/>
    <n v="1"/>
    <n v="20.82"/>
    <n v="3374"/>
    <x v="2"/>
  </r>
  <r>
    <n v="7814662"/>
    <s v="Florence KINGHORN-MILLS"/>
    <n v="7814662"/>
    <s v="NSW"/>
    <s v="casual"/>
    <d v="2026-01-09T00:00:00"/>
    <d v="2026-01-09T13:59:00"/>
    <d v="2026-01-09T17:31:00"/>
    <n v="20.82"/>
    <s v="SCHADS"/>
    <n v="1"/>
    <n v="20.82"/>
    <n v="3374"/>
    <x v="2"/>
  </r>
  <r>
    <n v="7938367"/>
    <s v="Patricia LACERDA"/>
    <n v="7938367"/>
    <s v="NSW"/>
    <s v="casual"/>
    <d v="2025-12-30T00:00:00"/>
    <d v="2025-12-30T11:51:00"/>
    <d v="2025-12-30T13:10:00"/>
    <n v="20.82"/>
    <s v="SCHADS"/>
    <n v="1"/>
    <n v="20.82"/>
    <n v="3374"/>
    <x v="2"/>
  </r>
  <r>
    <n v="7938367"/>
    <s v="Patricia LACERDA"/>
    <n v="7938367"/>
    <s v="NSW"/>
    <s v="casual"/>
    <d v="2026-01-06T00:00:00"/>
    <d v="2026-01-06T11:51:00"/>
    <d v="2026-01-06T13:10:00"/>
    <n v="20.82"/>
    <s v="SCHADS"/>
    <n v="1"/>
    <n v="20.82"/>
    <n v="3374"/>
    <x v="2"/>
  </r>
  <r>
    <n v="7938367"/>
    <s v="Patricia LACERDA"/>
    <n v="7938367"/>
    <s v="NSW"/>
    <s v="casual"/>
    <d v="2026-01-07T00:00:00"/>
    <d v="2026-01-07T11:10:00"/>
    <d v="2026-01-07T16:20:00"/>
    <n v="20.82"/>
    <s v="SCHADS"/>
    <n v="1"/>
    <n v="20.82"/>
    <n v="3374"/>
    <x v="2"/>
  </r>
  <r>
    <n v="8264051"/>
    <s v="Jessica GAGGIOLI"/>
    <n v="8264051"/>
    <s v="NSW"/>
    <s v="casual"/>
    <d v="2026-01-04T00:00:00"/>
    <d v="2026-01-04T12:55:00"/>
    <d v="2026-01-04T17:01:00"/>
    <n v="20.82"/>
    <s v="SCHADS"/>
    <n v="1"/>
    <n v="20.82"/>
    <n v="3374"/>
    <x v="2"/>
  </r>
  <r>
    <n v="8264051"/>
    <s v="Jessica GAGGIOLI"/>
    <n v="8264051"/>
    <s v="NSW"/>
    <s v="casual"/>
    <d v="2026-01-11T00:00:00"/>
    <d v="2026-01-11T14:18:00"/>
    <d v="2026-01-11T16:46:00"/>
    <n v="20.82"/>
    <s v="SCHADS"/>
    <n v="1"/>
    <n v="20.82"/>
    <n v="3374"/>
    <x v="2"/>
  </r>
  <r>
    <n v="8528232"/>
    <s v="Jotham NHEMACHENA"/>
    <n v="8528232"/>
    <s v="NSW"/>
    <s v="casual"/>
    <d v="2025-12-29T00:00:00"/>
    <d v="2025-12-29T18:38:00"/>
    <d v="2025-12-29T20:00:00"/>
    <n v="20.82"/>
    <s v="SCHADS"/>
    <n v="1"/>
    <n v="20.82"/>
    <n v="3374"/>
    <x v="2"/>
  </r>
  <r>
    <n v="8528232"/>
    <s v="Jotham NHEMACHENA"/>
    <n v="8528232"/>
    <s v="NSW"/>
    <s v="casual"/>
    <d v="2026-01-01T00:00:00"/>
    <d v="2026-01-01T19:00:00"/>
    <d v="2026-01-01T20:00:00"/>
    <n v="20.82"/>
    <s v="SCHADS"/>
    <n v="1"/>
    <n v="20.82"/>
    <n v="3374"/>
    <x v="2"/>
  </r>
  <r>
    <n v="8528232"/>
    <s v="Jotham NHEMACHENA"/>
    <n v="8528232"/>
    <s v="NSW"/>
    <s v="casual"/>
    <d v="2026-01-05T00:00:00"/>
    <d v="2026-01-05T19:00:00"/>
    <d v="2026-01-05T20:00:00"/>
    <n v="20.82"/>
    <s v="SCHADS"/>
    <n v="1"/>
    <n v="20.82"/>
    <n v="3374"/>
    <x v="2"/>
  </r>
  <r>
    <n v="8528232"/>
    <s v="Jotham NHEMACHENA"/>
    <n v="8528232"/>
    <s v="NSW"/>
    <s v="casual"/>
    <d v="2026-01-08T00:00:00"/>
    <d v="2026-01-08T19:00:00"/>
    <d v="2026-01-08T20:00:00"/>
    <n v="20.82"/>
    <s v="SCHADS"/>
    <n v="1"/>
    <n v="20.82"/>
    <n v="3374"/>
    <x v="2"/>
  </r>
  <r>
    <n v="8658428"/>
    <s v="Justyna WEBER"/>
    <n v="8658428"/>
    <s v="NSW"/>
    <s v="casual"/>
    <d v="2026-01-01T00:00:00"/>
    <d v="2026-01-01T10:51:00"/>
    <d v="2026-01-01T13:00:00"/>
    <n v="20.82"/>
    <s v="SCHADS"/>
    <n v="1"/>
    <n v="20.82"/>
    <n v="3374"/>
    <x v="2"/>
  </r>
  <r>
    <n v="8658428"/>
    <s v="Justyna WEBER"/>
    <n v="8658428"/>
    <s v="NSW"/>
    <s v="casual"/>
    <d v="2026-01-08T00:00:00"/>
    <d v="2026-01-08T12:02:00"/>
    <d v="2026-01-08T15:30:00"/>
    <n v="20.82"/>
    <s v="SCHADS"/>
    <n v="1"/>
    <n v="20.82"/>
    <n v="3374"/>
    <x v="2"/>
  </r>
  <r>
    <n v="8712889"/>
    <s v="Ti ZHANG"/>
    <n v="8712889"/>
    <s v="NSW"/>
    <s v="casual"/>
    <d v="2025-12-29T00:00:00"/>
    <d v="2025-12-29T18:00:00"/>
    <d v="2025-12-29T20:00:00"/>
    <n v="20.82"/>
    <s v="SCHADS"/>
    <n v="1"/>
    <n v="20.82"/>
    <n v="3374"/>
    <x v="2"/>
  </r>
  <r>
    <n v="8712889"/>
    <s v="Ti ZHANG"/>
    <n v="8712889"/>
    <s v="NSW"/>
    <s v="casual"/>
    <d v="2025-12-30T00:00:00"/>
    <d v="2025-12-30T14:39:00"/>
    <d v="2025-12-30T18:15:00"/>
    <n v="20.82"/>
    <s v="SCHADS"/>
    <n v="1"/>
    <n v="20.82"/>
    <n v="3374"/>
    <x v="2"/>
  </r>
  <r>
    <n v="8712889"/>
    <s v="Ti ZHANG"/>
    <n v="8712889"/>
    <s v="NSW"/>
    <s v="casual"/>
    <d v="2026-01-02T00:00:00"/>
    <d v="2026-01-02T14:12:00"/>
    <d v="2026-01-02T20:45:00"/>
    <n v="20.82"/>
    <s v="SCHADS"/>
    <n v="1"/>
    <n v="20.82"/>
    <n v="3374"/>
    <x v="2"/>
  </r>
  <r>
    <n v="8712889"/>
    <s v="Ti ZHANG"/>
    <n v="8712889"/>
    <s v="NSW"/>
    <s v="casual"/>
    <d v="2026-01-05T00:00:00"/>
    <d v="2026-01-05T18:00:00"/>
    <d v="2026-01-05T20:00:00"/>
    <n v="20.82"/>
    <s v="SCHADS"/>
    <n v="1"/>
    <n v="20.82"/>
    <n v="3374"/>
    <x v="2"/>
  </r>
  <r>
    <n v="8712889"/>
    <s v="Ti ZHANG"/>
    <n v="8712889"/>
    <s v="NSW"/>
    <s v="casual"/>
    <d v="2026-01-06T00:00:00"/>
    <d v="2026-01-06T10:16:00"/>
    <d v="2026-01-06T14:51:00"/>
    <n v="20.82"/>
    <s v="SCHADS"/>
    <n v="1"/>
    <n v="20.82"/>
    <n v="3374"/>
    <x v="2"/>
  </r>
  <r>
    <n v="8712889"/>
    <s v="Ti ZHANG"/>
    <n v="8712889"/>
    <s v="NSW"/>
    <s v="casual"/>
    <d v="2026-01-09T00:00:00"/>
    <d v="2026-01-09T14:09:00"/>
    <d v="2026-01-09T20:45:00"/>
    <n v="20.82"/>
    <s v="SCHADS"/>
    <n v="1"/>
    <n v="20.82"/>
    <n v="3374"/>
    <x v="2"/>
  </r>
  <r>
    <n v="8863985"/>
    <s v="Limei LIAO"/>
    <n v="8863985"/>
    <s v="NSW"/>
    <s v="casual"/>
    <d v="2025-12-31T00:00:00"/>
    <d v="2025-12-31T19:00:00"/>
    <d v="2025-12-31T22:00:00"/>
    <n v="20.82"/>
    <s v="SCHADS"/>
    <n v="1"/>
    <n v="20.82"/>
    <n v="3374"/>
    <x v="2"/>
  </r>
  <r>
    <n v="8863985"/>
    <s v="Limei LIAO"/>
    <n v="8863985"/>
    <s v="NSW"/>
    <s v="casual"/>
    <d v="2026-01-01T00:00:00"/>
    <d v="2026-01-01T15:09:00"/>
    <d v="2026-01-01T21:00:00"/>
    <n v="20.82"/>
    <s v="SCHADS"/>
    <n v="1"/>
    <n v="20.82"/>
    <n v="3374"/>
    <x v="2"/>
  </r>
  <r>
    <n v="8863985"/>
    <s v="Limei LIAO"/>
    <n v="8863985"/>
    <s v="NSW"/>
    <s v="casual"/>
    <d v="2026-01-02T00:00:00"/>
    <d v="2026-01-02T11:30:00"/>
    <d v="2026-01-02T19:25:00"/>
    <n v="20.82"/>
    <s v="SCHADS"/>
    <n v="1"/>
    <n v="20.82"/>
    <n v="3374"/>
    <x v="2"/>
  </r>
  <r>
    <n v="8863985"/>
    <s v="Limei LIAO"/>
    <n v="8863985"/>
    <s v="NSW"/>
    <s v="casual"/>
    <d v="2026-01-03T00:00:00"/>
    <d v="2026-01-03T17:08:00"/>
    <d v="2026-01-03T18:00:00"/>
    <n v="20.82"/>
    <s v="SCHADS"/>
    <n v="1"/>
    <n v="20.82"/>
    <n v="3374"/>
    <x v="2"/>
  </r>
  <r>
    <n v="8863985"/>
    <s v="Limei LIAO"/>
    <n v="8863985"/>
    <s v="NSW"/>
    <s v="casual"/>
    <d v="2026-01-06T00:00:00"/>
    <d v="2026-01-06T12:33:00"/>
    <d v="2026-01-06T21:00:00"/>
    <n v="20.82"/>
    <s v="SCHADS"/>
    <n v="1"/>
    <n v="20.82"/>
    <n v="3374"/>
    <x v="2"/>
  </r>
  <r>
    <n v="8863985"/>
    <s v="Limei LIAO"/>
    <n v="8863985"/>
    <s v="NSW"/>
    <s v="casual"/>
    <d v="2026-01-08T00:00:00"/>
    <d v="2026-01-08T11:20:00"/>
    <d v="2026-01-08T21:00:00"/>
    <n v="20.82"/>
    <s v="SCHADS"/>
    <n v="1"/>
    <n v="20.82"/>
    <n v="3374"/>
    <x v="2"/>
  </r>
  <r>
    <n v="8863985"/>
    <s v="Limei LIAO"/>
    <n v="8863985"/>
    <s v="NSW"/>
    <s v="casual"/>
    <d v="2026-01-09T00:00:00"/>
    <d v="2026-01-09T14:32:00"/>
    <d v="2026-01-09T19:15:00"/>
    <n v="20.82"/>
    <s v="SCHADS"/>
    <n v="1"/>
    <n v="20.82"/>
    <n v="3374"/>
    <x v="2"/>
  </r>
  <r>
    <n v="8863985"/>
    <s v="Limei LIAO"/>
    <n v="8863985"/>
    <s v="NSW"/>
    <s v="casual"/>
    <d v="2026-01-10T00:00:00"/>
    <d v="2026-01-10T17:08:00"/>
    <d v="2026-01-10T19:01:00"/>
    <n v="20.82"/>
    <s v="SCHADS"/>
    <n v="1"/>
    <n v="20.82"/>
    <n v="3374"/>
    <x v="2"/>
  </r>
  <r>
    <n v="9272933"/>
    <s v="Lily STEEL"/>
    <n v="9272933"/>
    <s v="NSW"/>
    <s v="casual"/>
    <d v="2026-01-03T00:00:00"/>
    <d v="2026-01-03T17:00:00"/>
    <d v="2026-01-03T20:30:00"/>
    <n v="20.82"/>
    <s v="SCHADS"/>
    <n v="1"/>
    <n v="20.82"/>
    <n v="3374"/>
    <x v="2"/>
  </r>
  <r>
    <n v="9312598"/>
    <s v="Sadikshya SHRESTHA"/>
    <n v="9312598"/>
    <s v="NSW"/>
    <s v="casual"/>
    <d v="2026-01-07T00:00:00"/>
    <d v="2026-01-07T20:30:00"/>
    <d v="2026-01-07T21:30:00"/>
    <n v="20.82"/>
    <s v="SCHADS"/>
    <n v="1"/>
    <n v="20.82"/>
    <n v="3374"/>
    <x v="2"/>
  </r>
  <r>
    <n v="9383227"/>
    <s v="Peng YANG"/>
    <n v="9383227"/>
    <s v="NSW"/>
    <s v="casual"/>
    <d v="2026-01-02T00:00:00"/>
    <d v="2026-01-02T11:41:00"/>
    <d v="2026-01-02T17:46:00"/>
    <n v="20.82"/>
    <s v="SCHADS"/>
    <n v="1"/>
    <n v="20.82"/>
    <n v="3374"/>
    <x v="2"/>
  </r>
  <r>
    <n v="9383227"/>
    <s v="Peng YANG"/>
    <n v="9383227"/>
    <s v="NSW"/>
    <s v="casual"/>
    <d v="2026-01-04T00:00:00"/>
    <d v="2026-01-04T15:16:00"/>
    <d v="2026-01-04T18:06:00"/>
    <n v="20.82"/>
    <s v="SCHADS"/>
    <n v="1"/>
    <n v="20.82"/>
    <n v="3374"/>
    <x v="2"/>
  </r>
  <r>
    <n v="9383227"/>
    <s v="Peng YANG"/>
    <n v="9383227"/>
    <s v="NSW"/>
    <s v="casual"/>
    <d v="2026-01-06T00:00:00"/>
    <d v="2026-01-06T14:50:00"/>
    <d v="2026-01-06T18:00:00"/>
    <n v="20.82"/>
    <s v="SCHADS"/>
    <n v="1"/>
    <n v="20.82"/>
    <n v="3374"/>
    <x v="2"/>
  </r>
  <r>
    <n v="9383227"/>
    <s v="Peng YANG"/>
    <n v="9383227"/>
    <s v="NSW"/>
    <s v="casual"/>
    <d v="2026-01-11T00:00:00"/>
    <d v="2026-01-11T15:16:00"/>
    <d v="2026-01-11T18:36:00"/>
    <n v="20.82"/>
    <s v="SCHADS"/>
    <n v="1"/>
    <n v="20.82"/>
    <n v="3374"/>
    <x v="2"/>
  </r>
  <r>
    <n v="9513747"/>
    <s v="Ilaria BANFI"/>
    <n v="9513747"/>
    <s v="NSW"/>
    <s v="casual"/>
    <d v="2026-01-03T00:00:00"/>
    <d v="2026-01-03T14:23:00"/>
    <d v="2026-01-03T18:41:00"/>
    <n v="20.82"/>
    <s v="SCHADS"/>
    <n v="1"/>
    <n v="20.82"/>
    <n v="3374"/>
    <x v="2"/>
  </r>
  <r>
    <n v="9513747"/>
    <s v="Ilaria BANFI"/>
    <n v="9513747"/>
    <s v="NSW"/>
    <s v="casual"/>
    <d v="2026-01-04T00:00:00"/>
    <d v="2026-01-04T13:45:00"/>
    <d v="2026-01-04T16:56:00"/>
    <n v="20.82"/>
    <s v="SCHADS"/>
    <n v="1"/>
    <n v="20.82"/>
    <n v="3374"/>
    <x v="2"/>
  </r>
  <r>
    <n v="9513747"/>
    <s v="Ilaria BANFI"/>
    <n v="9513747"/>
    <s v="NSW"/>
    <s v="casual"/>
    <d v="2026-01-10T00:00:00"/>
    <d v="2026-01-10T14:23:00"/>
    <d v="2026-01-10T18:55:00"/>
    <n v="20.82"/>
    <s v="SCHADS"/>
    <n v="1"/>
    <n v="20.82"/>
    <n v="3374"/>
    <x v="2"/>
  </r>
  <r>
    <n v="9604619"/>
    <s v="Maria ANTOUNY"/>
    <n v="9604619"/>
    <s v="NSW"/>
    <s v="casual"/>
    <d v="2026-01-03T00:00:00"/>
    <d v="2026-01-03T18:00:00"/>
    <d v="2026-01-03T22:00:00"/>
    <n v="20.82"/>
    <s v="SCHADS"/>
    <n v="1"/>
    <n v="20.82"/>
    <n v="3374"/>
    <x v="2"/>
  </r>
  <r>
    <n v="9604922"/>
    <s v="Stephanie (ELVINS) SMITH"/>
    <n v="9604922"/>
    <s v="NSW"/>
    <s v="casual"/>
    <d v="2025-12-29T00:00:00"/>
    <d v="2025-12-29T12:30:00"/>
    <d v="2025-12-29T19:05:00"/>
    <n v="20.82"/>
    <s v="SCHADS"/>
    <n v="1"/>
    <n v="20.82"/>
    <n v="3374"/>
    <x v="2"/>
  </r>
  <r>
    <n v="9604922"/>
    <s v="Stephanie (ELVINS) SMITH"/>
    <n v="9604922"/>
    <s v="NSW"/>
    <s v="casual"/>
    <d v="2025-12-31T00:00:00"/>
    <d v="2025-12-31T11:45:00"/>
    <d v="2025-12-31T18:41:00"/>
    <n v="20.82"/>
    <s v="SCHADS"/>
    <n v="1"/>
    <n v="20.82"/>
    <n v="3374"/>
    <x v="2"/>
  </r>
  <r>
    <n v="9702789"/>
    <s v="Damien MEACLEM"/>
    <n v="9702789"/>
    <s v="NSW"/>
    <s v="casual"/>
    <d v="2026-01-05T00:00:00"/>
    <d v="2026-01-05T12:14:00"/>
    <d v="2026-01-05T18:00:00"/>
    <n v="20.82"/>
    <s v="SCHADS"/>
    <n v="1"/>
    <n v="20.82"/>
    <n v="3374"/>
    <x v="2"/>
  </r>
  <r>
    <n v="9702789"/>
    <s v="Damien MEACLEM"/>
    <n v="9702789"/>
    <s v="NSW"/>
    <s v="casual"/>
    <d v="2026-01-08T00:00:00"/>
    <d v="2026-01-08T14:55:00"/>
    <d v="2026-01-08T18:41:00"/>
    <n v="20.82"/>
    <s v="SCHADS"/>
    <n v="1"/>
    <n v="20.82"/>
    <n v="3374"/>
    <x v="2"/>
  </r>
  <r>
    <n v="9719530"/>
    <s v="Victoria PAGE"/>
    <n v="9719530"/>
    <s v="VIC"/>
    <s v="casual"/>
    <d v="2026-01-02T00:00:00"/>
    <d v="2026-01-02T13:59:00"/>
    <d v="2026-01-02T17:15:00"/>
    <n v="20.82"/>
    <s v="SCHADS"/>
    <n v="1"/>
    <n v="20.82"/>
    <n v="3374"/>
    <x v="2"/>
  </r>
  <r>
    <n v="9719530"/>
    <s v="Victoria PAGE"/>
    <n v="9719530"/>
    <s v="VIC"/>
    <s v="casual"/>
    <d v="2026-01-08T00:00:00"/>
    <d v="2026-01-08T13:09:00"/>
    <d v="2026-01-08T16:30:00"/>
    <n v="20.82"/>
    <s v="SCHADS"/>
    <n v="1"/>
    <n v="20.82"/>
    <n v="3374"/>
    <x v="2"/>
  </r>
  <r>
    <n v="9719549"/>
    <s v="Claudia LEMPE"/>
    <n v="9719549"/>
    <s v="VIC"/>
    <s v="casual"/>
    <d v="2026-01-01T00:00:00"/>
    <d v="2026-01-01T13:36:00"/>
    <d v="2026-01-01T16:15:00"/>
    <n v="20.82"/>
    <s v="SCHADS"/>
    <n v="1"/>
    <n v="20.82"/>
    <n v="3374"/>
    <x v="2"/>
  </r>
  <r>
    <n v="9719550"/>
    <s v="Patricia WHITEHALL"/>
    <n v="9719550"/>
    <s v="VIC"/>
    <s v="casual"/>
    <d v="2025-12-30T00:00:00"/>
    <d v="2025-12-30T12:32:00"/>
    <d v="2025-12-30T16:00:00"/>
    <n v="20.82"/>
    <s v="SCHADS"/>
    <n v="1"/>
    <n v="20.82"/>
    <n v="3374"/>
    <x v="2"/>
  </r>
  <r>
    <n v="9719550"/>
    <s v="Patricia WHITEHALL"/>
    <n v="9719550"/>
    <s v="VIC"/>
    <s v="casual"/>
    <d v="2026-01-06T00:00:00"/>
    <d v="2026-01-06T12:32:00"/>
    <d v="2026-01-06T16:00:00"/>
    <n v="20.82"/>
    <s v="SCHADS"/>
    <n v="1"/>
    <n v="20.82"/>
    <n v="3374"/>
    <x v="2"/>
  </r>
  <r>
    <n v="9719575"/>
    <s v="Huynh Nhu LE"/>
    <n v="9719575"/>
    <s v="VIC"/>
    <s v="casual"/>
    <d v="2025-12-29T00:00:00"/>
    <d v="2025-12-29T15:30:00"/>
    <d v="2025-12-29T18:00:00"/>
    <n v="20.82"/>
    <s v="SCHADS"/>
    <n v="1"/>
    <n v="20.82"/>
    <n v="3374"/>
    <x v="2"/>
  </r>
  <r>
    <n v="9719575"/>
    <s v="Huynh Nhu LE"/>
    <n v="9719575"/>
    <s v="VIC"/>
    <s v="casual"/>
    <d v="2026-01-06T00:00:00"/>
    <d v="2026-01-06T14:43:00"/>
    <d v="2026-01-06T17:50:00"/>
    <n v="20.82"/>
    <s v="SCHADS"/>
    <n v="1"/>
    <n v="20.82"/>
    <n v="3374"/>
    <x v="2"/>
  </r>
  <r>
    <n v="9719575"/>
    <s v="Huynh Nhu LE"/>
    <n v="9719575"/>
    <s v="VIC"/>
    <s v="casual"/>
    <d v="2026-01-07T00:00:00"/>
    <d v="2026-01-07T16:35:00"/>
    <d v="2026-01-07T19:00:00"/>
    <n v="20.82"/>
    <s v="SCHADS"/>
    <n v="1"/>
    <n v="20.82"/>
    <n v="3374"/>
    <x v="2"/>
  </r>
  <r>
    <n v="9719586"/>
    <s v="Larni DIBBEN"/>
    <n v="9719586"/>
    <s v="VIC"/>
    <s v="casual"/>
    <d v="2026-01-01T00:00:00"/>
    <d v="2026-01-01T12:04:00"/>
    <d v="2026-01-01T13:10:00"/>
    <n v="20.82"/>
    <s v="SCHADS"/>
    <n v="1"/>
    <n v="20.82"/>
    <n v="3374"/>
    <x v="2"/>
  </r>
  <r>
    <n v="9719586"/>
    <s v="Larni DIBBEN"/>
    <n v="9719586"/>
    <s v="VIC"/>
    <s v="casual"/>
    <d v="2026-01-11T00:00:00"/>
    <d v="2026-01-11T16:53:00"/>
    <d v="2026-01-11T17:46:00"/>
    <n v="20.82"/>
    <s v="SCHADS"/>
    <n v="1"/>
    <n v="20.82"/>
    <n v="3374"/>
    <x v="2"/>
  </r>
  <r>
    <n v="9719593"/>
    <s v="Terri-Anne CLANCY"/>
    <n v="9719593"/>
    <s v="VIC"/>
    <s v="casual"/>
    <d v="2026-01-02T00:00:00"/>
    <d v="2026-01-02T17:49:00"/>
    <d v="2026-01-02T18:46:00"/>
    <n v="20.82"/>
    <s v="SCHADS"/>
    <n v="1"/>
    <n v="20.82"/>
    <n v="3374"/>
    <x v="2"/>
  </r>
  <r>
    <n v="9719593"/>
    <s v="Terri-Anne CLANCY"/>
    <n v="9719593"/>
    <s v="VIC"/>
    <s v="casual"/>
    <d v="2026-01-05T00:00:00"/>
    <d v="2026-01-05T18:04:00"/>
    <d v="2026-01-05T19:16:00"/>
    <n v="20.82"/>
    <s v="SCHADS"/>
    <n v="1"/>
    <n v="20.82"/>
    <n v="3374"/>
    <x v="2"/>
  </r>
  <r>
    <n v="9719593"/>
    <s v="Terri-Anne CLANCY"/>
    <n v="9719593"/>
    <s v="VIC"/>
    <s v="casual"/>
    <d v="2026-01-06T00:00:00"/>
    <d v="2026-01-06T17:51:00"/>
    <d v="2026-01-06T19:01:00"/>
    <n v="20.82"/>
    <s v="SCHADS"/>
    <n v="1"/>
    <n v="20.82"/>
    <n v="3374"/>
    <x v="2"/>
  </r>
  <r>
    <n v="9719593"/>
    <s v="Terri-Anne CLANCY"/>
    <n v="9719593"/>
    <s v="VIC"/>
    <s v="casual"/>
    <d v="2026-01-09T00:00:00"/>
    <d v="2026-01-09T18:22:00"/>
    <d v="2026-01-09T19:16:00"/>
    <n v="20.82"/>
    <s v="SCHADS"/>
    <n v="1"/>
    <n v="20.82"/>
    <n v="3374"/>
    <x v="2"/>
  </r>
  <r>
    <n v="9719597"/>
    <s v="Yu GE"/>
    <n v="9719597"/>
    <s v="VIC"/>
    <s v="casual"/>
    <d v="2025-12-29T00:00:00"/>
    <d v="2025-12-29T12:52:00"/>
    <d v="2025-12-29T14:00:00"/>
    <n v="27.56"/>
    <s v="SCHADS"/>
    <n v="1"/>
    <n v="27.56"/>
    <n v="3375"/>
    <x v="2"/>
  </r>
  <r>
    <n v="9719597"/>
    <s v="Yu GE"/>
    <n v="9719597"/>
    <s v="VIC"/>
    <s v="casual"/>
    <d v="2025-12-29T00:00:00"/>
    <d v="2025-12-29T16:37:00"/>
    <d v="2025-12-29T19:00:00"/>
    <n v="27.56"/>
    <s v="SCHADS"/>
    <n v="1"/>
    <n v="27.56"/>
    <n v="3375"/>
    <x v="2"/>
  </r>
  <r>
    <n v="9719597"/>
    <s v="Yu GE"/>
    <n v="9719597"/>
    <s v="VIC"/>
    <s v="casual"/>
    <d v="2025-12-31T00:00:00"/>
    <d v="2025-12-31T19:02:00"/>
    <d v="2025-12-31T20:15:00"/>
    <n v="20.82"/>
    <s v="SCHADS"/>
    <n v="1"/>
    <n v="20.82"/>
    <n v="3374"/>
    <x v="2"/>
  </r>
  <r>
    <n v="9719597"/>
    <s v="Yu GE"/>
    <n v="9719597"/>
    <s v="VIC"/>
    <s v="casual"/>
    <d v="2026-01-05T00:00:00"/>
    <d v="2026-01-05T16:37:00"/>
    <d v="2026-01-05T20:15:00"/>
    <n v="20.82"/>
    <s v="SCHADS"/>
    <n v="1"/>
    <n v="20.82"/>
    <n v="3374"/>
    <x v="2"/>
  </r>
  <r>
    <n v="9719597"/>
    <s v="Yu GE"/>
    <n v="9719597"/>
    <s v="VIC"/>
    <s v="casual"/>
    <d v="2026-01-06T00:00:00"/>
    <d v="2026-01-06T15:00:00"/>
    <d v="2026-01-06T19:16:00"/>
    <n v="20.82"/>
    <s v="SCHADS"/>
    <n v="1"/>
    <n v="20.82"/>
    <n v="3374"/>
    <x v="2"/>
  </r>
  <r>
    <n v="9719597"/>
    <s v="Yu GE"/>
    <n v="9719597"/>
    <s v="VIC"/>
    <s v="casual"/>
    <d v="2026-01-07T00:00:00"/>
    <d v="2026-01-07T18:53:00"/>
    <d v="2026-01-07T20:15:00"/>
    <n v="20.82"/>
    <s v="SCHADS"/>
    <n v="1"/>
    <n v="20.82"/>
    <n v="3374"/>
    <x v="2"/>
  </r>
  <r>
    <n v="9719598"/>
    <s v="Zaleha SALE"/>
    <n v="9719598"/>
    <s v="VIC"/>
    <s v="casual"/>
    <d v="2025-12-31T00:00:00"/>
    <d v="2025-12-31T16:36:00"/>
    <d v="2025-12-31T18:00:00"/>
    <n v="20.82"/>
    <s v="SCHADS"/>
    <n v="1"/>
    <n v="20.82"/>
    <n v="3374"/>
    <x v="2"/>
  </r>
  <r>
    <n v="9719598"/>
    <s v="Zaleha SALE"/>
    <n v="9719598"/>
    <s v="VIC"/>
    <s v="casual"/>
    <d v="2026-01-02T00:00:00"/>
    <d v="2026-01-02T16:34:00"/>
    <d v="2026-01-02T18:00:00"/>
    <n v="20.82"/>
    <s v="SCHADS"/>
    <n v="1"/>
    <n v="20.82"/>
    <n v="3374"/>
    <x v="2"/>
  </r>
  <r>
    <n v="9719598"/>
    <s v="Zaleha SALE"/>
    <n v="9719598"/>
    <s v="VIC"/>
    <s v="casual"/>
    <d v="2026-01-03T00:00:00"/>
    <d v="2026-01-03T16:32:00"/>
    <d v="2026-01-03T18:00:00"/>
    <n v="20.82"/>
    <s v="SCHADS"/>
    <n v="1"/>
    <n v="20.82"/>
    <n v="3374"/>
    <x v="2"/>
  </r>
  <r>
    <n v="9719598"/>
    <s v="Zaleha SALE"/>
    <n v="9719598"/>
    <s v="VIC"/>
    <s v="casual"/>
    <d v="2026-01-04T00:00:00"/>
    <d v="2026-01-04T17:00:00"/>
    <d v="2026-01-04T18:00:00"/>
    <n v="20.82"/>
    <s v="SCHADS"/>
    <n v="1"/>
    <n v="20.82"/>
    <n v="3374"/>
    <x v="2"/>
  </r>
  <r>
    <n v="9719598"/>
    <s v="Zaleha SALE"/>
    <n v="9719598"/>
    <s v="VIC"/>
    <s v="casual"/>
    <d v="2026-01-07T00:00:00"/>
    <d v="2026-01-07T16:36:00"/>
    <d v="2026-01-07T19:16:00"/>
    <n v="20.82"/>
    <s v="SCHADS"/>
    <n v="1"/>
    <n v="20.82"/>
    <n v="3374"/>
    <x v="2"/>
  </r>
  <r>
    <n v="9719598"/>
    <s v="Zaleha SALE"/>
    <n v="9719598"/>
    <s v="VIC"/>
    <s v="casual"/>
    <d v="2026-01-08T00:00:00"/>
    <d v="2026-01-08T14:33:00"/>
    <d v="2026-01-08T16:25:00"/>
    <n v="27.56"/>
    <s v="SCHADS"/>
    <n v="1"/>
    <n v="27.56"/>
    <n v="3375"/>
    <x v="2"/>
  </r>
  <r>
    <n v="9719598"/>
    <s v="Zaleha SALE"/>
    <n v="9719598"/>
    <s v="VIC"/>
    <s v="casual"/>
    <d v="2026-01-08T00:00:00"/>
    <d v="2026-01-08T17:14:00"/>
    <d v="2026-01-08T20:01:00"/>
    <n v="27.56"/>
    <s v="SCHADS"/>
    <n v="1"/>
    <n v="27.56"/>
    <n v="3375"/>
    <x v="2"/>
  </r>
  <r>
    <n v="9719598"/>
    <s v="Zaleha SALE"/>
    <n v="9719598"/>
    <s v="VIC"/>
    <s v="casual"/>
    <d v="2026-01-10T00:00:00"/>
    <d v="2026-01-10T16:32:00"/>
    <d v="2026-01-10T18:00:00"/>
    <n v="20.82"/>
    <s v="SCHADS"/>
    <n v="1"/>
    <n v="20.82"/>
    <n v="3374"/>
    <x v="2"/>
  </r>
  <r>
    <n v="9719598"/>
    <s v="Zaleha SALE"/>
    <n v="9719598"/>
    <s v="VIC"/>
    <s v="casual"/>
    <d v="2026-01-11T00:00:00"/>
    <d v="2026-01-11T16:44:00"/>
    <d v="2026-01-11T19:45:00"/>
    <n v="20.82"/>
    <s v="SCHADS"/>
    <n v="1"/>
    <n v="20.82"/>
    <n v="3374"/>
    <x v="2"/>
  </r>
  <r>
    <n v="9719599"/>
    <s v="Laleshni RAJU"/>
    <n v="9719599"/>
    <s v="VIC"/>
    <s v="casual"/>
    <d v="2026-01-01T00:00:00"/>
    <d v="2026-01-01T16:25:00"/>
    <d v="2026-01-01T22:00:00"/>
    <n v="20.82"/>
    <s v="SCHADS"/>
    <n v="1"/>
    <n v="20.82"/>
    <n v="3374"/>
    <x v="2"/>
  </r>
  <r>
    <n v="9719599"/>
    <s v="Laleshni RAJU"/>
    <n v="9719599"/>
    <s v="VIC"/>
    <s v="casual"/>
    <d v="2026-01-02T00:00:00"/>
    <d v="2026-01-02T12:51:00"/>
    <d v="2026-01-02T16:30:00"/>
    <n v="20.82"/>
    <s v="SCHADS"/>
    <n v="1"/>
    <n v="20.82"/>
    <n v="3374"/>
    <x v="2"/>
  </r>
  <r>
    <n v="9719599"/>
    <s v="Laleshni RAJU"/>
    <n v="9719599"/>
    <s v="VIC"/>
    <s v="casual"/>
    <d v="2026-01-06T00:00:00"/>
    <d v="2026-01-06T12:32:00"/>
    <d v="2026-01-06T15:45:00"/>
    <n v="20.82"/>
    <s v="SCHADS"/>
    <n v="1"/>
    <n v="20.82"/>
    <n v="3374"/>
    <x v="2"/>
  </r>
  <r>
    <n v="9719600"/>
    <s v="Pepi FIFIELD"/>
    <n v="9719600"/>
    <s v="VIC"/>
    <s v="casual"/>
    <d v="2025-12-29T00:00:00"/>
    <d v="2025-12-29T17:53:00"/>
    <d v="2025-12-29T19:15:00"/>
    <n v="20.82"/>
    <s v="SCHADS"/>
    <n v="1"/>
    <n v="20.82"/>
    <n v="3374"/>
    <x v="2"/>
  </r>
  <r>
    <n v="9719600"/>
    <s v="Pepi FIFIELD"/>
    <n v="9719600"/>
    <s v="VIC"/>
    <s v="casual"/>
    <d v="2025-12-30T00:00:00"/>
    <d v="2025-12-30T17:32:00"/>
    <d v="2025-12-30T19:00:00"/>
    <n v="20.82"/>
    <s v="SCHADS"/>
    <n v="1"/>
    <n v="20.82"/>
    <n v="3374"/>
    <x v="2"/>
  </r>
  <r>
    <n v="9719600"/>
    <s v="Pepi FIFIELD"/>
    <n v="9719600"/>
    <s v="VIC"/>
    <s v="casual"/>
    <d v="2025-12-31T00:00:00"/>
    <d v="2025-12-31T14:18:00"/>
    <d v="2025-12-31T15:30:00"/>
    <n v="27.56"/>
    <s v="SCHADS"/>
    <n v="1"/>
    <n v="27.56"/>
    <n v="3375"/>
    <x v="2"/>
  </r>
  <r>
    <n v="9719600"/>
    <s v="Pepi FIFIELD"/>
    <n v="9719600"/>
    <s v="VIC"/>
    <s v="casual"/>
    <d v="2025-12-31T00:00:00"/>
    <d v="2025-12-31T17:10:00"/>
    <d v="2025-12-31T19:00:00"/>
    <n v="27.56"/>
    <s v="SCHADS"/>
    <n v="1"/>
    <n v="27.56"/>
    <n v="3375"/>
    <x v="2"/>
  </r>
  <r>
    <n v="9719600"/>
    <s v="Pepi FIFIELD"/>
    <n v="9719600"/>
    <s v="VIC"/>
    <s v="casual"/>
    <d v="2026-01-01T00:00:00"/>
    <d v="2026-01-01T16:00:00"/>
    <d v="2026-01-01T19:30:00"/>
    <n v="20.82"/>
    <s v="SCHADS"/>
    <n v="1"/>
    <n v="20.82"/>
    <n v="3374"/>
    <x v="2"/>
  </r>
  <r>
    <n v="9719600"/>
    <s v="Pepi FIFIELD"/>
    <n v="9719600"/>
    <s v="VIC"/>
    <s v="casual"/>
    <d v="2026-01-02T00:00:00"/>
    <d v="2026-01-02T13:39:00"/>
    <d v="2026-01-02T19:45:00"/>
    <n v="20.82"/>
    <s v="SCHADS"/>
    <n v="1"/>
    <n v="20.82"/>
    <n v="3374"/>
    <x v="2"/>
  </r>
  <r>
    <n v="9719600"/>
    <s v="Pepi FIFIELD"/>
    <n v="9719600"/>
    <s v="VIC"/>
    <s v="casual"/>
    <d v="2026-01-03T00:00:00"/>
    <d v="2026-01-03T17:08:00"/>
    <d v="2026-01-03T20:00:00"/>
    <n v="20.82"/>
    <s v="SCHADS"/>
    <n v="1"/>
    <n v="20.82"/>
    <n v="3374"/>
    <x v="2"/>
  </r>
  <r>
    <n v="9719600"/>
    <s v="Pepi FIFIELD"/>
    <n v="9719600"/>
    <s v="VIC"/>
    <s v="casual"/>
    <d v="2026-01-04T00:00:00"/>
    <d v="2026-01-04T17:32:00"/>
    <d v="2026-01-04T20:00:00"/>
    <n v="20.82"/>
    <s v="SCHADS"/>
    <n v="1"/>
    <n v="20.82"/>
    <n v="3374"/>
    <x v="2"/>
  </r>
  <r>
    <n v="9719600"/>
    <s v="Pepi FIFIELD"/>
    <n v="9719600"/>
    <s v="VIC"/>
    <s v="casual"/>
    <d v="2026-01-05T00:00:00"/>
    <d v="2026-01-05T17:53:00"/>
    <d v="2026-01-05T19:15:00"/>
    <n v="20.82"/>
    <s v="SCHADS"/>
    <n v="1"/>
    <n v="20.82"/>
    <n v="3374"/>
    <x v="2"/>
  </r>
  <r>
    <n v="9719600"/>
    <s v="Pepi FIFIELD"/>
    <n v="9719600"/>
    <s v="VIC"/>
    <s v="casual"/>
    <d v="2026-01-06T00:00:00"/>
    <d v="2026-01-06T13:08:00"/>
    <d v="2026-01-06T15:30:00"/>
    <n v="27.56"/>
    <s v="SCHADS"/>
    <n v="1"/>
    <n v="27.56"/>
    <n v="3375"/>
    <x v="2"/>
  </r>
  <r>
    <n v="9719600"/>
    <s v="Pepi FIFIELD"/>
    <n v="9719600"/>
    <s v="VIC"/>
    <s v="casual"/>
    <d v="2026-01-06T00:00:00"/>
    <d v="2026-01-06T17:38:00"/>
    <d v="2026-01-06T19:00:00"/>
    <n v="27.56"/>
    <s v="SCHADS"/>
    <n v="1"/>
    <n v="27.56"/>
    <n v="3375"/>
    <x v="2"/>
  </r>
  <r>
    <n v="9719600"/>
    <s v="Pepi FIFIELD"/>
    <n v="9719600"/>
    <s v="VIC"/>
    <s v="casual"/>
    <d v="2026-01-07T00:00:00"/>
    <d v="2026-01-07T14:18:00"/>
    <d v="2026-01-07T15:30:00"/>
    <n v="20.82"/>
    <s v="SCHADS"/>
    <n v="1"/>
    <n v="20.82"/>
    <n v="3374"/>
    <x v="2"/>
  </r>
  <r>
    <n v="9719600"/>
    <s v="Pepi FIFIELD"/>
    <n v="9719600"/>
    <s v="VIC"/>
    <s v="casual"/>
    <d v="2026-01-08T00:00:00"/>
    <d v="2026-01-08T18:00:00"/>
    <d v="2026-01-08T20:31:00"/>
    <n v="20.82"/>
    <s v="SCHADS"/>
    <n v="1"/>
    <n v="20.82"/>
    <n v="3374"/>
    <x v="2"/>
  </r>
  <r>
    <n v="9719600"/>
    <s v="Pepi FIFIELD"/>
    <n v="9719600"/>
    <s v="VIC"/>
    <s v="casual"/>
    <d v="2026-01-09T00:00:00"/>
    <d v="2026-01-09T13:28:00"/>
    <d v="2026-01-09T19:45:00"/>
    <n v="20.82"/>
    <s v="SCHADS"/>
    <n v="1"/>
    <n v="20.82"/>
    <n v="3374"/>
    <x v="2"/>
  </r>
  <r>
    <n v="9719603"/>
    <s v="Ruiying WANG"/>
    <n v="9719603"/>
    <s v="VIC"/>
    <s v="casual"/>
    <d v="2025-12-29T00:00:00"/>
    <d v="2025-12-29T18:03:00"/>
    <d v="2025-12-29T19:16:00"/>
    <n v="20.82"/>
    <s v="SCHADS"/>
    <n v="1"/>
    <n v="20.82"/>
    <n v="3374"/>
    <x v="2"/>
  </r>
  <r>
    <n v="9719603"/>
    <s v="Ruiying WANG"/>
    <n v="9719603"/>
    <s v="VIC"/>
    <s v="casual"/>
    <d v="2026-01-06T00:00:00"/>
    <d v="2026-01-06T17:00:00"/>
    <d v="2026-01-06T19:00:00"/>
    <n v="20.82"/>
    <s v="SCHADS"/>
    <n v="1"/>
    <n v="20.82"/>
    <n v="3374"/>
    <x v="2"/>
  </r>
  <r>
    <n v="9719603"/>
    <s v="Ruiying WANG"/>
    <n v="9719603"/>
    <s v="VIC"/>
    <s v="casual"/>
    <d v="2026-01-09T00:00:00"/>
    <d v="2026-01-09T13:00:00"/>
    <d v="2026-01-09T14:00:00"/>
    <n v="20.82"/>
    <s v="SCHADS"/>
    <n v="1"/>
    <n v="20.82"/>
    <n v="3374"/>
    <x v="2"/>
  </r>
  <r>
    <n v="9719603"/>
    <s v="Ruiying WANG"/>
    <n v="9719603"/>
    <s v="VIC"/>
    <s v="casual"/>
    <d v="2026-01-11T00:00:00"/>
    <d v="2026-01-11T11:38:00"/>
    <d v="2026-01-11T14:00:00"/>
    <n v="20.82"/>
    <s v="SCHADS"/>
    <n v="1"/>
    <n v="20.82"/>
    <n v="3374"/>
    <x v="2"/>
  </r>
  <r>
    <n v="9719606"/>
    <s v="Uma ATHAVALE"/>
    <n v="9719606"/>
    <s v="VIC"/>
    <s v="casual"/>
    <d v="2025-12-29T00:00:00"/>
    <d v="2025-12-29T13:44:00"/>
    <d v="2025-12-29T18:00:00"/>
    <n v="20.82"/>
    <s v="SCHADS"/>
    <n v="1"/>
    <n v="20.82"/>
    <n v="3374"/>
    <x v="2"/>
  </r>
  <r>
    <n v="9719606"/>
    <s v="Uma ATHAVALE"/>
    <n v="9719606"/>
    <s v="VIC"/>
    <s v="casual"/>
    <d v="2025-12-30T00:00:00"/>
    <d v="2025-12-30T14:00:00"/>
    <d v="2025-12-30T16:00:00"/>
    <n v="20.82"/>
    <s v="SCHADS"/>
    <n v="1"/>
    <n v="20.82"/>
    <n v="3374"/>
    <x v="2"/>
  </r>
  <r>
    <n v="9719606"/>
    <s v="Uma ATHAVALE"/>
    <n v="9719606"/>
    <s v="VIC"/>
    <s v="casual"/>
    <d v="2026-01-05T00:00:00"/>
    <d v="2026-01-05T13:52:00"/>
    <d v="2026-01-05T18:00:00"/>
    <n v="20.82"/>
    <s v="SCHADS"/>
    <n v="1"/>
    <n v="20.82"/>
    <n v="3374"/>
    <x v="2"/>
  </r>
  <r>
    <n v="9719606"/>
    <s v="Uma ATHAVALE"/>
    <n v="9719606"/>
    <s v="VIC"/>
    <s v="casual"/>
    <d v="2026-01-06T00:00:00"/>
    <d v="2026-01-06T14:00:00"/>
    <d v="2026-01-06T16:00:00"/>
    <n v="20.82"/>
    <s v="SCHADS"/>
    <n v="1"/>
    <n v="20.82"/>
    <n v="3374"/>
    <x v="2"/>
  </r>
  <r>
    <n v="9719610"/>
    <s v="Marie DOMINGO"/>
    <n v="9719610"/>
    <s v="VIC"/>
    <s v="casual"/>
    <d v="2026-01-08T00:00:00"/>
    <d v="2026-01-08T16:42:00"/>
    <d v="2026-01-08T18:00:00"/>
    <n v="20.82"/>
    <s v="SCHADS"/>
    <n v="1"/>
    <n v="20.82"/>
    <n v="3374"/>
    <x v="2"/>
  </r>
  <r>
    <n v="9719615"/>
    <s v="Dengxia WANG"/>
    <n v="9719615"/>
    <s v="VIC"/>
    <s v="casual"/>
    <d v="2025-12-31T00:00:00"/>
    <d v="2025-12-31T14:49:00"/>
    <d v="2025-12-31T17:00:00"/>
    <n v="27.56"/>
    <s v="SCHADS"/>
    <n v="1"/>
    <n v="27.56"/>
    <n v="3375"/>
    <x v="2"/>
  </r>
  <r>
    <n v="9719615"/>
    <s v="Dengxia WANG"/>
    <n v="9719615"/>
    <s v="VIC"/>
    <s v="casual"/>
    <d v="2025-12-31T00:00:00"/>
    <d v="2025-12-31T18:15:00"/>
    <d v="2025-12-31T20:15:00"/>
    <n v="27.56"/>
    <s v="SCHADS"/>
    <n v="1"/>
    <n v="27.56"/>
    <n v="3375"/>
    <x v="2"/>
  </r>
  <r>
    <n v="9719615"/>
    <s v="Dengxia WANG"/>
    <n v="9719615"/>
    <s v="VIC"/>
    <s v="casual"/>
    <d v="2026-01-05T00:00:00"/>
    <d v="2026-01-05T13:40:00"/>
    <d v="2026-01-05T15:45:00"/>
    <n v="20.82"/>
    <s v="SCHADS"/>
    <n v="1"/>
    <n v="20.82"/>
    <n v="3374"/>
    <x v="2"/>
  </r>
  <r>
    <n v="9719615"/>
    <s v="Dengxia WANG"/>
    <n v="9719615"/>
    <s v="VIC"/>
    <s v="casual"/>
    <d v="2026-01-06T00:00:00"/>
    <d v="2026-01-06T19:15:00"/>
    <d v="2026-01-06T20:15:00"/>
    <n v="20.82"/>
    <s v="SCHADS"/>
    <n v="1"/>
    <n v="20.82"/>
    <n v="3374"/>
    <x v="2"/>
  </r>
  <r>
    <n v="9719615"/>
    <s v="Dengxia WANG"/>
    <n v="9719615"/>
    <s v="VIC"/>
    <s v="casual"/>
    <d v="2026-01-07T00:00:00"/>
    <d v="2026-01-07T18:15:00"/>
    <d v="2026-01-07T20:15:00"/>
    <n v="20.82"/>
    <s v="SCHADS"/>
    <n v="1"/>
    <n v="20.82"/>
    <n v="3374"/>
    <x v="2"/>
  </r>
  <r>
    <n v="9719615"/>
    <s v="Dengxia WANG"/>
    <n v="9719615"/>
    <s v="VIC"/>
    <s v="casual"/>
    <d v="2026-01-10T00:00:00"/>
    <d v="2026-01-10T17:56:00"/>
    <d v="2026-01-10T19:06:00"/>
    <n v="20.82"/>
    <s v="SCHADS"/>
    <n v="1"/>
    <n v="20.82"/>
    <n v="3374"/>
    <x v="2"/>
  </r>
  <r>
    <n v="9719621"/>
    <s v="Via RIYANI"/>
    <n v="9719621"/>
    <s v="VIC"/>
    <s v="casual"/>
    <d v="2025-12-29T00:00:00"/>
    <d v="2025-12-29T11:36:00"/>
    <d v="2025-12-29T14:00:00"/>
    <n v="20.82"/>
    <s v="SCHADS"/>
    <n v="1"/>
    <n v="20.82"/>
    <n v="3374"/>
    <x v="2"/>
  </r>
  <r>
    <n v="9719621"/>
    <s v="Via RIYANI"/>
    <n v="9719621"/>
    <s v="VIC"/>
    <s v="casual"/>
    <d v="2025-12-30T00:00:00"/>
    <d v="2025-12-30T16:33:00"/>
    <d v="2025-12-30T18:15:00"/>
    <n v="20.82"/>
    <s v="SCHADS"/>
    <n v="1"/>
    <n v="20.82"/>
    <n v="3374"/>
    <x v="2"/>
  </r>
  <r>
    <n v="9719621"/>
    <s v="Via RIYANI"/>
    <n v="9719621"/>
    <s v="VIC"/>
    <s v="casual"/>
    <d v="2025-12-31T00:00:00"/>
    <d v="2025-12-31T16:42:00"/>
    <d v="2025-12-31T18:15:00"/>
    <n v="20.82"/>
    <s v="SCHADS"/>
    <n v="1"/>
    <n v="20.82"/>
    <n v="3374"/>
    <x v="2"/>
  </r>
  <r>
    <n v="9719626"/>
    <s v="Weijing JIANG"/>
    <n v="9719626"/>
    <s v="VIC"/>
    <s v="casual"/>
    <d v="2025-12-30T00:00:00"/>
    <d v="2025-12-30T13:43:00"/>
    <d v="2025-12-30T15:15:00"/>
    <n v="20.82"/>
    <s v="SCHADS"/>
    <n v="1"/>
    <n v="20.82"/>
    <n v="3374"/>
    <x v="2"/>
  </r>
  <r>
    <n v="9719626"/>
    <s v="Weijing JIANG"/>
    <n v="9719626"/>
    <s v="VIC"/>
    <s v="casual"/>
    <d v="2026-01-02T00:00:00"/>
    <d v="2026-01-02T12:44:00"/>
    <d v="2026-01-02T16:00:00"/>
    <n v="20.82"/>
    <s v="SCHADS"/>
    <n v="1"/>
    <n v="20.82"/>
    <n v="3374"/>
    <x v="2"/>
  </r>
  <r>
    <n v="9719626"/>
    <s v="Weijing JIANG"/>
    <n v="9719626"/>
    <s v="VIC"/>
    <s v="casual"/>
    <d v="2026-01-05T00:00:00"/>
    <d v="2026-01-05T14:00:00"/>
    <d v="2026-01-05T16:00:00"/>
    <n v="20.82"/>
    <s v="SCHADS"/>
    <n v="1"/>
    <n v="20.82"/>
    <n v="3374"/>
    <x v="2"/>
  </r>
  <r>
    <n v="9719626"/>
    <s v="Weijing JIANG"/>
    <n v="9719626"/>
    <s v="VIC"/>
    <s v="casual"/>
    <d v="2026-01-09T00:00:00"/>
    <d v="2026-01-09T17:48:00"/>
    <d v="2026-01-09T20:00:00"/>
    <n v="20.82"/>
    <s v="SCHADS"/>
    <n v="1"/>
    <n v="20.82"/>
    <n v="3374"/>
    <x v="2"/>
  </r>
  <r>
    <n v="9719627"/>
    <s v="Shannon BOTSMAN"/>
    <n v="9719627"/>
    <s v="VIC"/>
    <s v="casual"/>
    <d v="2026-01-08T00:00:00"/>
    <d v="2026-01-08T13:43:00"/>
    <d v="2026-01-08T20:00:00"/>
    <n v="20.82"/>
    <s v="SCHADS"/>
    <n v="1"/>
    <n v="20.82"/>
    <n v="3374"/>
    <x v="2"/>
  </r>
  <r>
    <n v="9719627"/>
    <s v="Shannon BOTSMAN"/>
    <n v="9719627"/>
    <s v="VIC"/>
    <s v="casual"/>
    <d v="2026-01-09T00:00:00"/>
    <d v="2026-01-09T12:36:00"/>
    <d v="2026-01-09T17:00:00"/>
    <n v="20.82"/>
    <s v="SCHADS"/>
    <n v="1"/>
    <n v="20.82"/>
    <n v="3374"/>
    <x v="2"/>
  </r>
  <r>
    <n v="9719648"/>
    <s v="Cara YOUNG"/>
    <n v="9719648"/>
    <s v="VIC"/>
    <s v="full_time"/>
    <d v="2025-12-29T00:00:00"/>
    <d v="2025-12-29T14:30:00"/>
    <d v="2025-12-29T16:30:00"/>
    <n v="20.82"/>
    <s v="SCHADS"/>
    <n v="1"/>
    <n v="20.82"/>
    <n v="3374"/>
    <x v="2"/>
  </r>
  <r>
    <n v="9719648"/>
    <s v="Cara YOUNG"/>
    <n v="9719648"/>
    <s v="VIC"/>
    <s v="full_time"/>
    <d v="2025-12-31T00:00:00"/>
    <d v="2025-12-31T14:07:00"/>
    <d v="2025-12-31T16:30:00"/>
    <n v="20.82"/>
    <s v="SCHADS"/>
    <n v="1"/>
    <n v="20.82"/>
    <n v="3374"/>
    <x v="2"/>
  </r>
  <r>
    <n v="9719648"/>
    <s v="Cara YOUNG"/>
    <n v="9719648"/>
    <s v="VIC"/>
    <s v="full_time"/>
    <d v="2026-01-07T00:00:00"/>
    <d v="2026-01-07T15:00:00"/>
    <d v="2026-01-07T17:00:00"/>
    <n v="20.82"/>
    <s v="SCHADS"/>
    <n v="1"/>
    <n v="20.82"/>
    <n v="3374"/>
    <x v="2"/>
  </r>
  <r>
    <n v="9719648"/>
    <s v="Cara YOUNG"/>
    <n v="9719648"/>
    <s v="VIC"/>
    <s v="full_time"/>
    <d v="2026-01-09T00:00:00"/>
    <d v="2026-01-09T12:41:00"/>
    <d v="2026-01-09T16:00:00"/>
    <n v="20.82"/>
    <s v="SCHADS"/>
    <n v="1"/>
    <n v="20.82"/>
    <n v="3374"/>
    <x v="2"/>
  </r>
  <r>
    <n v="9883218"/>
    <s v="Qiannan LIANG"/>
    <n v="9883218"/>
    <s v="NSW"/>
    <s v="casual"/>
    <d v="2025-12-31T00:00:00"/>
    <d v="2025-12-31T17:30:00"/>
    <d v="2025-12-31T19:30:00"/>
    <n v="20.82"/>
    <s v="SCHADS"/>
    <n v="1"/>
    <n v="20.82"/>
    <n v="3374"/>
    <x v="2"/>
  </r>
  <r>
    <n v="9883979"/>
    <s v="Sharlene GARLAND"/>
    <n v="9883979"/>
    <s v="NSW"/>
    <s v="casual"/>
    <d v="2025-12-30T00:00:00"/>
    <d v="2025-12-30T15:53:00"/>
    <d v="2025-12-30T18:30:00"/>
    <n v="20.82"/>
    <s v="SCHADS"/>
    <n v="1"/>
    <n v="20.82"/>
    <n v="3374"/>
    <x v="2"/>
  </r>
  <r>
    <n v="9883979"/>
    <s v="Sharlene GARLAND"/>
    <n v="9883979"/>
    <s v="NSW"/>
    <s v="casual"/>
    <d v="2026-01-06T00:00:00"/>
    <d v="2026-01-06T15:35:00"/>
    <d v="2026-01-06T18:30:00"/>
    <n v="20.82"/>
    <s v="SCHADS"/>
    <n v="1"/>
    <n v="20.82"/>
    <n v="3374"/>
    <x v="2"/>
  </r>
  <r>
    <n v="9883979"/>
    <s v="Sharlene GARLAND"/>
    <n v="9883979"/>
    <s v="NSW"/>
    <s v="casual"/>
    <d v="2026-01-07T00:00:00"/>
    <d v="2026-01-07T14:45:00"/>
    <d v="2026-01-07T17:35:00"/>
    <n v="20.82"/>
    <s v="SCHADS"/>
    <n v="1"/>
    <n v="20.82"/>
    <n v="3374"/>
    <x v="2"/>
  </r>
  <r>
    <n v="9883979"/>
    <s v="Sharlene GARLAND"/>
    <n v="9883979"/>
    <s v="NSW"/>
    <s v="casual"/>
    <d v="2026-01-08T00:00:00"/>
    <d v="2026-01-08T14:43:00"/>
    <d v="2026-01-08T18:16:00"/>
    <n v="20.82"/>
    <s v="SCHADS"/>
    <n v="1"/>
    <n v="20.82"/>
    <n v="3374"/>
    <x v="2"/>
  </r>
  <r>
    <n v="9934305"/>
    <s v="Denise TAMMEKAND"/>
    <n v="9934305"/>
    <s v="NSW"/>
    <s v="casual"/>
    <d v="2026-01-04T00:00:00"/>
    <d v="2026-01-04T16:50:00"/>
    <d v="2026-01-04T18:46:00"/>
    <n v="20.82"/>
    <s v="SCHADS"/>
    <n v="1"/>
    <n v="20.82"/>
    <n v="3374"/>
    <x v="2"/>
  </r>
  <r>
    <n v="9934305"/>
    <s v="Denise TAMMEKAND"/>
    <n v="9934305"/>
    <s v="NSW"/>
    <s v="casual"/>
    <d v="2026-01-11T00:00:00"/>
    <d v="2026-01-11T16:45:00"/>
    <d v="2026-01-11T18:46:00"/>
    <n v="20.82"/>
    <s v="SCHADS"/>
    <n v="1"/>
    <n v="20.82"/>
    <n v="3374"/>
    <x v="2"/>
  </r>
  <r>
    <n v="9934523"/>
    <s v="Akira MUEHLBACHER"/>
    <n v="9934523"/>
    <s v="NSW"/>
    <s v="casual"/>
    <d v="2025-12-30T00:00:00"/>
    <d v="2025-12-30T11:43:00"/>
    <d v="2025-12-30T18:56:00"/>
    <n v="20.82"/>
    <s v="SCHADS"/>
    <n v="1"/>
    <n v="20.82"/>
    <n v="3374"/>
    <x v="2"/>
  </r>
  <r>
    <n v="9934523"/>
    <s v="Akira MUEHLBACHER"/>
    <n v="9934523"/>
    <s v="NSW"/>
    <s v="casual"/>
    <d v="2026-01-06T00:00:00"/>
    <d v="2026-01-06T11:43:00"/>
    <d v="2026-01-06T18:56:00"/>
    <n v="20.82"/>
    <s v="SCHADS"/>
    <n v="1"/>
    <n v="20.82"/>
    <n v="3374"/>
    <x v="2"/>
  </r>
  <r>
    <n v="9981404"/>
    <s v="Denise O'KEEFE"/>
    <n v="9981404"/>
    <s v="NSW"/>
    <s v="casual"/>
    <d v="2026-01-03T00:00:00"/>
    <d v="2026-01-03T11:45:00"/>
    <d v="2026-01-03T19:20:00"/>
    <n v="20.82"/>
    <s v="SCHADS"/>
    <n v="1"/>
    <n v="20.82"/>
    <n v="3374"/>
    <x v="2"/>
  </r>
  <r>
    <n v="10007935"/>
    <s v="Jacqueline BULLARD"/>
    <n v="10007935"/>
    <s v="NSW"/>
    <s v="part_time"/>
    <d v="2026-01-06T00:00:00"/>
    <d v="2026-01-06T12:00:00"/>
    <d v="2026-01-06T14:10:00"/>
    <n v="27.56"/>
    <s v="SCHADS"/>
    <n v="1"/>
    <n v="27.56"/>
    <n v="3375"/>
    <x v="2"/>
  </r>
  <r>
    <n v="10007935"/>
    <s v="Jacqueline BULLARD"/>
    <n v="10007935"/>
    <s v="NSW"/>
    <s v="part_time"/>
    <d v="2026-01-06T00:00:00"/>
    <d v="2026-01-06T16:00:00"/>
    <d v="2026-01-06T18:00:00"/>
    <n v="27.56"/>
    <s v="SCHADS"/>
    <n v="1"/>
    <n v="27.56"/>
    <n v="3375"/>
    <x v="2"/>
  </r>
  <r>
    <n v="10007935"/>
    <s v="Jacqueline BULLARD"/>
    <n v="10007935"/>
    <s v="NSW"/>
    <s v="part_time"/>
    <d v="2026-01-07T00:00:00"/>
    <d v="2026-01-07T10:00:00"/>
    <d v="2026-01-07T14:00:00"/>
    <n v="27.56"/>
    <s v="SCHADS"/>
    <n v="1"/>
    <n v="27.56"/>
    <n v="3375"/>
    <x v="2"/>
  </r>
  <r>
    <n v="10007935"/>
    <s v="Jacqueline BULLARD"/>
    <n v="10007935"/>
    <s v="NSW"/>
    <s v="part_time"/>
    <d v="2026-01-07T00:00:00"/>
    <d v="2026-01-07T16:00:00"/>
    <d v="2026-01-07T18:00:00"/>
    <n v="27.56"/>
    <s v="SCHADS"/>
    <n v="1"/>
    <n v="27.56"/>
    <n v="3375"/>
    <x v="2"/>
  </r>
  <r>
    <n v="10007935"/>
    <s v="Jacqueline BULLARD"/>
    <n v="10007935"/>
    <s v="NSW"/>
    <s v="part_time"/>
    <d v="2026-01-09T00:00:00"/>
    <d v="2026-01-09T09:00:00"/>
    <d v="2026-01-09T11:00:00"/>
    <n v="27.56"/>
    <s v="SCHADS"/>
    <n v="1"/>
    <n v="27.56"/>
    <n v="3375"/>
    <x v="2"/>
  </r>
  <r>
    <n v="10007935"/>
    <s v="Jacqueline BULLARD"/>
    <n v="10007935"/>
    <s v="NSW"/>
    <s v="part_time"/>
    <d v="2026-01-09T00:00:00"/>
    <d v="2026-01-09T12:00:00"/>
    <d v="2026-01-09T14:00:00"/>
    <n v="27.56"/>
    <s v="SCHADS"/>
    <n v="1"/>
    <n v="27.56"/>
    <n v="3375"/>
    <x v="2"/>
  </r>
  <r>
    <n v="10007937"/>
    <s v="Jett CABRERA"/>
    <n v="10007937"/>
    <s v="NSW"/>
    <s v="full_time"/>
    <d v="2026-01-09T00:00:00"/>
    <d v="2026-01-09T15:43:00"/>
    <d v="2026-01-09T22:40:00"/>
    <n v="20.82"/>
    <s v="SCHADS"/>
    <n v="1"/>
    <n v="20.82"/>
    <n v="3374"/>
    <x v="2"/>
  </r>
  <r>
    <n v="10007938"/>
    <s v="Sharyn CARVER"/>
    <n v="10007938"/>
    <s v="NSW"/>
    <s v="part_time"/>
    <d v="2026-01-09T00:00:00"/>
    <d v="2026-01-09T15:00:00"/>
    <d v="2026-01-09T17:30:00"/>
    <n v="20.82"/>
    <s v="SCHADS"/>
    <n v="1"/>
    <n v="20.82"/>
    <n v="3374"/>
    <x v="2"/>
  </r>
  <r>
    <n v="10007940"/>
    <s v="Ruiqin DENG"/>
    <n v="10007940"/>
    <s v="NSW"/>
    <s v="part_time"/>
    <d v="2025-12-31T00:00:00"/>
    <d v="2025-12-31T13:41:00"/>
    <d v="2025-12-31T16:00:00"/>
    <n v="20.82"/>
    <s v="SCHADS"/>
    <n v="1"/>
    <n v="20.82"/>
    <n v="3374"/>
    <x v="2"/>
  </r>
  <r>
    <n v="10007940"/>
    <s v="Ruiqin DENG"/>
    <n v="10007940"/>
    <s v="NSW"/>
    <s v="part_time"/>
    <d v="2026-01-07T00:00:00"/>
    <d v="2026-01-07T13:41:00"/>
    <d v="2026-01-07T16:00:00"/>
    <n v="20.82"/>
    <s v="SCHADS"/>
    <n v="1"/>
    <n v="20.82"/>
    <n v="3374"/>
    <x v="2"/>
  </r>
  <r>
    <n v="10007943"/>
    <s v="Constantina MARKOPOULOS"/>
    <n v="10007943"/>
    <s v="NSW"/>
    <s v="part_time"/>
    <d v="2026-01-02T00:00:00"/>
    <d v="2026-01-02T12:24:00"/>
    <d v="2026-01-02T17:45:00"/>
    <n v="20.82"/>
    <s v="SCHADS"/>
    <n v="1"/>
    <n v="20.82"/>
    <n v="3374"/>
    <x v="2"/>
  </r>
  <r>
    <n v="10007943"/>
    <s v="Constantina MARKOPOULOS"/>
    <n v="10007943"/>
    <s v="NSW"/>
    <s v="part_time"/>
    <d v="2026-01-06T00:00:00"/>
    <d v="2026-01-06T12:08:00"/>
    <d v="2026-01-06T16:25:00"/>
    <n v="20.82"/>
    <s v="SCHADS"/>
    <n v="1"/>
    <n v="20.82"/>
    <n v="3374"/>
    <x v="2"/>
  </r>
  <r>
    <n v="10007945"/>
    <s v="Soung Hee PARK"/>
    <n v="10007945"/>
    <s v="NSW"/>
    <s v="part_time"/>
    <d v="2026-01-02T00:00:00"/>
    <d v="2026-01-02T17:19:00"/>
    <d v="2026-01-02T18:35:00"/>
    <n v="20.82"/>
    <s v="SCHADS"/>
    <n v="1"/>
    <n v="20.82"/>
    <n v="3374"/>
    <x v="2"/>
  </r>
  <r>
    <n v="10007945"/>
    <s v="Soung Hee PARK"/>
    <n v="10007945"/>
    <s v="NSW"/>
    <s v="part_time"/>
    <d v="2026-01-06T00:00:00"/>
    <d v="2026-01-06T13:35:00"/>
    <d v="2026-01-06T19:15:00"/>
    <n v="20.82"/>
    <s v="SCHADS"/>
    <n v="1"/>
    <n v="20.82"/>
    <n v="3374"/>
    <x v="2"/>
  </r>
  <r>
    <n v="10007947"/>
    <s v="Igbale TUFIC"/>
    <n v="10007947"/>
    <s v="NSW"/>
    <s v="full_time"/>
    <d v="2025-12-31T00:00:00"/>
    <d v="2025-12-31T12:44:00"/>
    <d v="2025-12-31T18:15:00"/>
    <n v="20.82"/>
    <s v="SCHADS"/>
    <n v="1"/>
    <n v="20.82"/>
    <n v="3374"/>
    <x v="2"/>
  </r>
  <r>
    <n v="10007947"/>
    <s v="Igbale TUFIC"/>
    <n v="10007947"/>
    <s v="NSW"/>
    <s v="full_time"/>
    <d v="2026-01-03T00:00:00"/>
    <d v="2026-01-03T16:00:00"/>
    <d v="2026-01-03T22:00:00"/>
    <n v="20.82"/>
    <s v="SCHADS"/>
    <n v="1"/>
    <n v="20.82"/>
    <n v="3374"/>
    <x v="2"/>
  </r>
  <r>
    <n v="10007947"/>
    <s v="Igbale TUFIC"/>
    <n v="10007947"/>
    <s v="NSW"/>
    <s v="full_time"/>
    <d v="2026-01-04T00:00:00"/>
    <d v="2026-01-04T16:00:00"/>
    <d v="2026-01-04T22:00:00"/>
    <n v="20.82"/>
    <s v="SCHADS"/>
    <n v="1"/>
    <n v="20.82"/>
    <n v="3374"/>
    <x v="2"/>
  </r>
  <r>
    <n v="10007947"/>
    <s v="Igbale TUFIC"/>
    <n v="10007947"/>
    <s v="NSW"/>
    <s v="full_time"/>
    <d v="2026-01-11T00:00:00"/>
    <d v="2026-01-11T16:00:00"/>
    <d v="2026-01-11T22:00:00"/>
    <n v="20.82"/>
    <s v="SCHADS"/>
    <n v="1"/>
    <n v="20.82"/>
    <n v="3374"/>
    <x v="2"/>
  </r>
  <r>
    <n v="10007950"/>
    <s v="Sung Hak HONG"/>
    <n v="10007950"/>
    <s v="NSW"/>
    <s v="part_time"/>
    <d v="2025-12-30T00:00:00"/>
    <d v="2025-12-30T16:00:00"/>
    <d v="2025-12-30T18:00:00"/>
    <n v="27.56"/>
    <s v="SCHADS - SIL"/>
    <n v="1"/>
    <n v="27.56"/>
    <n v="6017"/>
    <x v="2"/>
  </r>
  <r>
    <n v="10007950"/>
    <s v="Sung Hak HONG"/>
    <n v="10007950"/>
    <s v="NSW"/>
    <s v="part_time"/>
    <d v="2025-12-30T00:00:00"/>
    <d v="2025-12-30T20:05:00"/>
    <d v="2025-12-30T22:30:00"/>
    <n v="27.56"/>
    <s v="SCHADS - SIL"/>
    <n v="1"/>
    <n v="27.56"/>
    <n v="6017"/>
    <x v="2"/>
  </r>
  <r>
    <n v="10007950"/>
    <s v="Sung Hak HONG"/>
    <n v="10007950"/>
    <s v="NSW"/>
    <s v="part_time"/>
    <d v="2025-12-31T00:00:00"/>
    <d v="2025-12-31T12:00:00"/>
    <d v="2025-12-31T16:40:00"/>
    <n v="20.82"/>
    <s v="SCHADS - SIL"/>
    <n v="1"/>
    <n v="20.82"/>
    <n v="6016"/>
    <x v="2"/>
  </r>
  <r>
    <n v="10007950"/>
    <s v="Sung Hak HONG"/>
    <n v="10007950"/>
    <s v="NSW"/>
    <s v="part_time"/>
    <d v="2026-01-01T00:00:00"/>
    <d v="2026-01-01T10:00:00"/>
    <d v="2026-01-01T12:00:00"/>
    <n v="20.82"/>
    <s v="SCHADS - SIL"/>
    <n v="1"/>
    <n v="20.82"/>
    <n v="6016"/>
    <x v="2"/>
  </r>
  <r>
    <n v="10007950"/>
    <s v="Sung Hak HONG"/>
    <n v="10007950"/>
    <s v="NSW"/>
    <s v="part_time"/>
    <d v="2026-01-06T00:00:00"/>
    <d v="2026-01-06T11:03:00"/>
    <d v="2026-01-06T13:30:00"/>
    <n v="27.56"/>
    <s v="SCHADS - SIL"/>
    <n v="1"/>
    <n v="27.56"/>
    <n v="6017"/>
    <x v="2"/>
  </r>
  <r>
    <n v="10007950"/>
    <s v="Sung Hak HONG"/>
    <n v="10007950"/>
    <s v="NSW"/>
    <s v="part_time"/>
    <d v="2026-01-06T00:00:00"/>
    <d v="2026-01-06T16:00:00"/>
    <d v="2026-01-06T18:00:00"/>
    <n v="27.56"/>
    <s v="SCHADS - SIL"/>
    <n v="1"/>
    <n v="27.56"/>
    <n v="6017"/>
    <x v="2"/>
  </r>
  <r>
    <n v="10007950"/>
    <s v="Sung Hak HONG"/>
    <n v="10007950"/>
    <s v="NSW"/>
    <s v="part_time"/>
    <d v="2026-01-06T00:00:00"/>
    <d v="2026-01-06T20:05:00"/>
    <d v="2026-01-06T22:30:00"/>
    <n v="27.56"/>
    <s v="SCHADS - SIL"/>
    <n v="1"/>
    <n v="27.56"/>
    <n v="6017"/>
    <x v="2"/>
  </r>
  <r>
    <n v="10007950"/>
    <s v="Sung Hak HONG"/>
    <n v="10007950"/>
    <s v="NSW"/>
    <s v="part_time"/>
    <d v="2026-01-07T00:00:00"/>
    <d v="2026-01-07T12:00:00"/>
    <d v="2026-01-07T16:40:00"/>
    <n v="20.82"/>
    <s v="SCHADS - SIL"/>
    <n v="1"/>
    <n v="20.82"/>
    <n v="6016"/>
    <x v="2"/>
  </r>
  <r>
    <n v="10007951"/>
    <s v="A Z M Ali Ashraf KHAN"/>
    <n v="10007951"/>
    <s v="NSW"/>
    <s v="part_time"/>
    <d v="2026-01-02T00:00:00"/>
    <d v="2026-01-02T14:20:00"/>
    <d v="2026-01-02T16:35:00"/>
    <n v="20.82"/>
    <s v="SCHADS"/>
    <n v="1"/>
    <n v="20.82"/>
    <n v="3374"/>
    <x v="2"/>
  </r>
  <r>
    <n v="10007954"/>
    <s v="Santosh PANDEY"/>
    <n v="10007954"/>
    <s v="NSW"/>
    <s v="part_time"/>
    <d v="2025-12-31T00:00:00"/>
    <d v="2025-12-31T21:00:00"/>
    <d v="2025-12-31T23:00:00"/>
    <n v="20.82"/>
    <s v="SCHADS"/>
    <n v="1"/>
    <n v="20.82"/>
    <n v="3374"/>
    <x v="2"/>
  </r>
  <r>
    <n v="10007954"/>
    <s v="Santosh PANDEY"/>
    <n v="10007954"/>
    <s v="NSW"/>
    <s v="part_time"/>
    <d v="2026-01-04T00:00:00"/>
    <d v="2026-01-04T20:37:00"/>
    <d v="2026-01-04T23:00:00"/>
    <n v="20.82"/>
    <s v="SCHADS"/>
    <n v="1"/>
    <n v="20.82"/>
    <n v="3374"/>
    <x v="2"/>
  </r>
  <r>
    <n v="10007954"/>
    <s v="Santosh PANDEY"/>
    <n v="10007954"/>
    <s v="NSW"/>
    <s v="part_time"/>
    <d v="2026-01-07T00:00:00"/>
    <d v="2026-01-07T21:00:00"/>
    <d v="2026-01-07T23:00:00"/>
    <n v="20.82"/>
    <s v="SCHADS"/>
    <n v="1"/>
    <n v="20.82"/>
    <n v="3374"/>
    <x v="2"/>
  </r>
  <r>
    <n v="10007954"/>
    <s v="Santosh PANDEY"/>
    <n v="10007954"/>
    <s v="NSW"/>
    <s v="part_time"/>
    <d v="2026-01-11T00:00:00"/>
    <d v="2026-01-11T20:37:00"/>
    <d v="2026-01-11T23:00:00"/>
    <n v="20.82"/>
    <s v="SCHADS"/>
    <n v="1"/>
    <n v="20.82"/>
    <n v="3374"/>
    <x v="2"/>
  </r>
  <r>
    <n v="10007957"/>
    <s v="Ma. Nerilou SARMIENTO"/>
    <n v="10007957"/>
    <s v="NSW"/>
    <s v="full_time"/>
    <d v="2026-01-07T00:00:00"/>
    <d v="2026-01-07T16:00:00"/>
    <d v="2026-01-07T22:00:00"/>
    <n v="20.82"/>
    <s v="SCHADS"/>
    <n v="1"/>
    <n v="20.82"/>
    <n v="3374"/>
    <x v="2"/>
  </r>
  <r>
    <n v="10007959"/>
    <s v="Iroj KHADKA"/>
    <n v="10007959"/>
    <s v="NSW"/>
    <s v="full_time"/>
    <d v="2025-12-29T00:00:00"/>
    <d v="2025-12-29T11:18:00"/>
    <d v="2025-12-29T15:00:00"/>
    <n v="20.82"/>
    <s v="SCHADS - SIL"/>
    <n v="1"/>
    <n v="20.82"/>
    <n v="6016"/>
    <x v="2"/>
  </r>
  <r>
    <n v="10007959"/>
    <s v="Iroj KHADKA"/>
    <n v="10007959"/>
    <s v="NSW"/>
    <s v="full_time"/>
    <d v="2026-01-01T00:00:00"/>
    <d v="2026-01-01T12:00:00"/>
    <d v="2026-01-01T16:00:00"/>
    <n v="20.82"/>
    <s v="SCHADS - SIL"/>
    <n v="1"/>
    <n v="20.82"/>
    <n v="6016"/>
    <x v="2"/>
  </r>
  <r>
    <n v="10007959"/>
    <s v="Iroj KHADKA"/>
    <n v="10007959"/>
    <s v="NSW"/>
    <s v="full_time"/>
    <d v="2026-01-05T00:00:00"/>
    <d v="2026-01-05T11:18:00"/>
    <d v="2026-01-05T15:00:00"/>
    <n v="20.82"/>
    <s v="SCHADS - SIL"/>
    <n v="1"/>
    <n v="20.82"/>
    <n v="6016"/>
    <x v="2"/>
  </r>
  <r>
    <n v="10007959"/>
    <s v="Iroj KHADKA"/>
    <n v="10007959"/>
    <s v="NSW"/>
    <s v="full_time"/>
    <d v="2026-01-07T00:00:00"/>
    <d v="2026-01-07T20:21:00"/>
    <d v="2026-01-08T09:30:00"/>
    <n v="20.82"/>
    <s v="SCHADS - SIL"/>
    <n v="1"/>
    <n v="20.82"/>
    <n v="6016"/>
    <x v="2"/>
  </r>
  <r>
    <n v="10007960"/>
    <s v="Paola SOFIA"/>
    <n v="10007960"/>
    <s v="NSW"/>
    <s v="part_time"/>
    <d v="2026-01-07T00:00:00"/>
    <d v="2026-01-07T15:11:00"/>
    <d v="2026-01-07T18:30:00"/>
    <n v="20.82"/>
    <s v="SCHADS"/>
    <n v="1"/>
    <n v="20.82"/>
    <n v="3374"/>
    <x v="2"/>
  </r>
  <r>
    <n v="10007963"/>
    <s v="Ravi ADHIKARI"/>
    <n v="10007963"/>
    <s v="NSW"/>
    <s v="casual"/>
    <d v="2025-12-29T00:00:00"/>
    <d v="2025-12-29T16:32:00"/>
    <d v="2025-12-29T19:00:00"/>
    <n v="20.82"/>
    <s v="SCHADS"/>
    <n v="1"/>
    <n v="20.82"/>
    <n v="3374"/>
    <x v="2"/>
  </r>
  <r>
    <n v="10007963"/>
    <s v="Ravi ADHIKARI"/>
    <n v="10007963"/>
    <s v="NSW"/>
    <s v="casual"/>
    <d v="2026-01-05T00:00:00"/>
    <d v="2026-01-05T16:32:00"/>
    <d v="2026-01-05T19:00:00"/>
    <n v="20.82"/>
    <s v="SCHADS"/>
    <n v="1"/>
    <n v="20.82"/>
    <n v="3374"/>
    <x v="2"/>
  </r>
  <r>
    <n v="10007964"/>
    <s v="Rukiayah AHMED"/>
    <n v="10007964"/>
    <s v="NSW"/>
    <s v="casual"/>
    <d v="2025-12-29T00:00:00"/>
    <d v="2025-12-29T17:49:00"/>
    <d v="2025-12-29T23:00:00"/>
    <n v="20.82"/>
    <s v="SCHADS - SIL"/>
    <n v="1"/>
    <n v="20.82"/>
    <n v="6016"/>
    <x v="2"/>
  </r>
  <r>
    <n v="10007964"/>
    <s v="Rukiayah AHMED"/>
    <n v="10007964"/>
    <s v="NSW"/>
    <s v="casual"/>
    <d v="2025-12-30T00:00:00"/>
    <d v="2025-12-30T11:49:00"/>
    <d v="2025-12-30T16:00:00"/>
    <n v="27.56"/>
    <s v="SCHADS - SIL"/>
    <n v="1"/>
    <n v="27.56"/>
    <n v="6017"/>
    <x v="2"/>
  </r>
  <r>
    <n v="10007964"/>
    <s v="Rukiayah AHMED"/>
    <n v="10007964"/>
    <s v="NSW"/>
    <s v="casual"/>
    <d v="2025-12-30T00:00:00"/>
    <d v="2025-12-30T18:00:00"/>
    <d v="2025-12-30T21:00:00"/>
    <n v="27.56"/>
    <s v="SCHADS - SIL"/>
    <n v="1"/>
    <n v="27.56"/>
    <n v="6017"/>
    <x v="2"/>
  </r>
  <r>
    <n v="10007964"/>
    <s v="Rukiayah AHMED"/>
    <n v="10007964"/>
    <s v="NSW"/>
    <s v="casual"/>
    <d v="2026-01-01T00:00:00"/>
    <d v="2026-01-01T17:49:00"/>
    <d v="2026-01-01T21:00:00"/>
    <n v="20.82"/>
    <s v="SCHADS - SIL"/>
    <n v="1"/>
    <n v="20.82"/>
    <n v="6016"/>
    <x v="2"/>
  </r>
  <r>
    <n v="10007964"/>
    <s v="Rukiayah AHMED"/>
    <n v="10007964"/>
    <s v="NSW"/>
    <s v="casual"/>
    <d v="2026-01-02T00:00:00"/>
    <d v="2026-01-02T15:00:00"/>
    <d v="2026-01-02T21:00:00"/>
    <n v="20.82"/>
    <s v="SCHADS - SIL"/>
    <n v="1"/>
    <n v="20.82"/>
    <n v="6016"/>
    <x v="2"/>
  </r>
  <r>
    <n v="10007964"/>
    <s v="Rukiayah AHMED"/>
    <n v="10007964"/>
    <s v="NSW"/>
    <s v="casual"/>
    <d v="2026-01-03T00:00:00"/>
    <d v="2026-01-03T18:00:00"/>
    <d v="2026-01-03T20:00:00"/>
    <n v="20.82"/>
    <s v="SCHADS - SIL"/>
    <n v="1"/>
    <n v="20.82"/>
    <n v="6016"/>
    <x v="2"/>
  </r>
  <r>
    <n v="10007964"/>
    <s v="Rukiayah AHMED"/>
    <n v="10007964"/>
    <s v="NSW"/>
    <s v="casual"/>
    <d v="2026-01-04T00:00:00"/>
    <d v="2026-01-04T17:43:00"/>
    <d v="2026-01-04T23:30:00"/>
    <n v="20.82"/>
    <s v="SCHADS - SIL"/>
    <n v="1"/>
    <n v="20.82"/>
    <n v="6016"/>
    <x v="2"/>
  </r>
  <r>
    <n v="10007964"/>
    <s v="Rukiayah AHMED"/>
    <n v="10007964"/>
    <s v="NSW"/>
    <s v="casual"/>
    <d v="2026-01-05T00:00:00"/>
    <d v="2026-01-05T19:30:00"/>
    <d v="2026-01-05T22:30:00"/>
    <n v="20.82"/>
    <s v="SCHADS - SIL"/>
    <n v="1"/>
    <n v="20.82"/>
    <n v="6016"/>
    <x v="2"/>
  </r>
  <r>
    <n v="10007964"/>
    <s v="Rukiayah AHMED"/>
    <n v="10007964"/>
    <s v="NSW"/>
    <s v="casual"/>
    <d v="2026-01-06T00:00:00"/>
    <d v="2026-01-06T17:49:00"/>
    <d v="2026-01-06T21:00:00"/>
    <n v="20.82"/>
    <s v="SCHADS - SIL"/>
    <n v="1"/>
    <n v="20.82"/>
    <n v="6016"/>
    <x v="2"/>
  </r>
  <r>
    <n v="10007964"/>
    <s v="Rukiayah AHMED"/>
    <n v="10007964"/>
    <s v="NSW"/>
    <s v="casual"/>
    <d v="2026-01-08T00:00:00"/>
    <d v="2026-01-08T17:49:00"/>
    <d v="2026-01-08T21:00:00"/>
    <n v="20.82"/>
    <s v="SCHADS - SIL"/>
    <n v="1"/>
    <n v="20.82"/>
    <n v="6016"/>
    <x v="2"/>
  </r>
  <r>
    <n v="10007964"/>
    <s v="Rukiayah AHMED"/>
    <n v="10007964"/>
    <s v="NSW"/>
    <s v="casual"/>
    <d v="2026-01-09T00:00:00"/>
    <d v="2026-01-09T15:00:00"/>
    <d v="2026-01-09T21:00:00"/>
    <n v="20.82"/>
    <s v="SCHADS - SIL"/>
    <n v="1"/>
    <n v="20.82"/>
    <n v="6016"/>
    <x v="2"/>
  </r>
  <r>
    <n v="10007964"/>
    <s v="Rukiayah AHMED"/>
    <n v="10007964"/>
    <s v="NSW"/>
    <s v="casual"/>
    <d v="2026-01-10T00:00:00"/>
    <d v="2026-01-10T18:00:00"/>
    <d v="2026-01-10T20:00:00"/>
    <n v="20.82"/>
    <s v="SCHADS - SIL"/>
    <n v="1"/>
    <n v="20.82"/>
    <n v="6016"/>
    <x v="2"/>
  </r>
  <r>
    <n v="10007964"/>
    <s v="Rukiayah AHMED"/>
    <n v="10007964"/>
    <s v="NSW"/>
    <s v="casual"/>
    <d v="2026-01-11T00:00:00"/>
    <d v="2026-01-11T17:43:00"/>
    <d v="2026-01-11T23:30:00"/>
    <n v="20.82"/>
    <s v="SCHADS - SIL"/>
    <n v="1"/>
    <n v="20.82"/>
    <n v="6016"/>
    <x v="2"/>
  </r>
  <r>
    <n v="10007965"/>
    <s v="Noura ABDOU"/>
    <n v="10007965"/>
    <s v="NSW"/>
    <s v="casual"/>
    <d v="2025-12-30T00:00:00"/>
    <d v="2025-12-30T11:30:00"/>
    <d v="2025-12-30T13:30:00"/>
    <n v="20.82"/>
    <s v="SCHADS"/>
    <n v="1"/>
    <n v="20.82"/>
    <n v="3374"/>
    <x v="2"/>
  </r>
  <r>
    <n v="10007965"/>
    <s v="Noura ABDOU"/>
    <n v="10007965"/>
    <s v="NSW"/>
    <s v="casual"/>
    <d v="2026-01-02T00:00:00"/>
    <d v="2026-01-02T11:23:00"/>
    <d v="2026-01-02T13:30:00"/>
    <n v="20.82"/>
    <s v="SCHADS"/>
    <n v="1"/>
    <n v="20.82"/>
    <n v="3374"/>
    <x v="2"/>
  </r>
  <r>
    <n v="10007965"/>
    <s v="Noura ABDOU"/>
    <n v="10007965"/>
    <s v="NSW"/>
    <s v="casual"/>
    <d v="2026-01-06T00:00:00"/>
    <d v="2026-01-06T11:30:00"/>
    <d v="2026-01-06T13:30:00"/>
    <n v="20.82"/>
    <s v="SCHADS"/>
    <n v="1"/>
    <n v="20.82"/>
    <n v="3374"/>
    <x v="2"/>
  </r>
  <r>
    <n v="10007965"/>
    <s v="Noura ABDOU"/>
    <n v="10007965"/>
    <s v="NSW"/>
    <s v="casual"/>
    <d v="2026-01-09T00:00:00"/>
    <d v="2026-01-09T11:23:00"/>
    <d v="2026-01-09T13:30:00"/>
    <n v="20.82"/>
    <s v="SCHADS"/>
    <n v="1"/>
    <n v="20.82"/>
    <n v="3374"/>
    <x v="2"/>
  </r>
  <r>
    <n v="10007970"/>
    <s v="Karen AUSTIN"/>
    <n v="10007970"/>
    <s v="NSW"/>
    <s v="casual"/>
    <d v="2025-12-30T00:00:00"/>
    <d v="2025-12-30T20:30:00"/>
    <d v="2025-12-30T22:30:00"/>
    <n v="20.82"/>
    <s v="SCHADS"/>
    <n v="1"/>
    <n v="20.82"/>
    <n v="3374"/>
    <x v="2"/>
  </r>
  <r>
    <n v="10007977"/>
    <s v="Santanu BISWAS"/>
    <n v="10007977"/>
    <s v="NSW"/>
    <s v="casual"/>
    <d v="2025-12-29T00:00:00"/>
    <d v="2025-12-29T16:15:00"/>
    <d v="2025-12-29T18:15:00"/>
    <n v="20.82"/>
    <s v="SCHADS"/>
    <n v="1"/>
    <n v="20.82"/>
    <n v="3374"/>
    <x v="2"/>
  </r>
  <r>
    <n v="10007977"/>
    <s v="Santanu BISWAS"/>
    <n v="10007977"/>
    <s v="NSW"/>
    <s v="casual"/>
    <d v="2025-12-31T00:00:00"/>
    <d v="2025-12-31T18:30:00"/>
    <d v="2025-12-31T22:30:00"/>
    <n v="20.82"/>
    <s v="SCHADS"/>
    <n v="1"/>
    <n v="20.82"/>
    <n v="3374"/>
    <x v="2"/>
  </r>
  <r>
    <n v="10007977"/>
    <s v="Santanu BISWAS"/>
    <n v="10007977"/>
    <s v="NSW"/>
    <s v="casual"/>
    <d v="2026-01-05T00:00:00"/>
    <d v="2026-01-05T16:55:00"/>
    <d v="2026-01-05T18:55:00"/>
    <n v="20.82"/>
    <s v="SCHADS"/>
    <n v="1"/>
    <n v="20.82"/>
    <n v="3374"/>
    <x v="2"/>
  </r>
  <r>
    <n v="10007977"/>
    <s v="Santanu BISWAS"/>
    <n v="10007977"/>
    <s v="NSW"/>
    <s v="casual"/>
    <d v="2026-01-07T00:00:00"/>
    <d v="2026-01-07T19:54:00"/>
    <d v="2026-01-07T22:15:00"/>
    <n v="20.82"/>
    <s v="SCHADS"/>
    <n v="1"/>
    <n v="20.82"/>
    <n v="3374"/>
    <x v="2"/>
  </r>
  <r>
    <n v="10007977"/>
    <s v="Santanu BISWAS"/>
    <n v="10007977"/>
    <s v="NSW"/>
    <s v="casual"/>
    <d v="2026-01-08T00:00:00"/>
    <d v="2026-01-08T13:37:00"/>
    <d v="2026-01-08T16:00:00"/>
    <n v="20.82"/>
    <s v="SCHADS"/>
    <n v="1"/>
    <n v="20.82"/>
    <n v="3374"/>
    <x v="2"/>
  </r>
  <r>
    <n v="10007977"/>
    <s v="Santanu BISWAS"/>
    <n v="10007977"/>
    <s v="NSW"/>
    <s v="casual"/>
    <d v="2026-01-09T00:00:00"/>
    <d v="2026-01-09T14:30:00"/>
    <d v="2026-01-09T16:30:00"/>
    <n v="27.56"/>
    <s v="SCHADS"/>
    <n v="1"/>
    <n v="27.56"/>
    <n v="3375"/>
    <x v="2"/>
  </r>
  <r>
    <n v="10007977"/>
    <s v="Santanu BISWAS"/>
    <n v="10007977"/>
    <s v="NSW"/>
    <s v="casual"/>
    <d v="2026-01-09T00:00:00"/>
    <d v="2026-01-09T20:08:00"/>
    <d v="2026-01-09T22:30:00"/>
    <n v="27.56"/>
    <s v="SCHADS"/>
    <n v="1"/>
    <n v="27.56"/>
    <n v="3375"/>
    <x v="2"/>
  </r>
  <r>
    <n v="10007979"/>
    <s v="Valerie BRYANT"/>
    <n v="10007979"/>
    <s v="NSW"/>
    <s v="casual"/>
    <d v="2025-12-29T00:00:00"/>
    <d v="2025-12-29T13:30:00"/>
    <d v="2025-12-29T17:30:00"/>
    <n v="20.82"/>
    <s v="SCHADS"/>
    <n v="1"/>
    <n v="20.82"/>
    <n v="3374"/>
    <x v="2"/>
  </r>
  <r>
    <n v="10007979"/>
    <s v="Valerie BRYANT"/>
    <n v="10007979"/>
    <s v="NSW"/>
    <s v="casual"/>
    <d v="2026-01-04T00:00:00"/>
    <d v="2026-01-04T15:46:00"/>
    <d v="2026-01-04T18:00:00"/>
    <n v="20.82"/>
    <s v="SCHADS"/>
    <n v="1"/>
    <n v="20.82"/>
    <n v="3374"/>
    <x v="2"/>
  </r>
  <r>
    <n v="10007979"/>
    <s v="Valerie BRYANT"/>
    <n v="10007979"/>
    <s v="NSW"/>
    <s v="casual"/>
    <d v="2026-01-07T00:00:00"/>
    <d v="2026-01-07T16:12:00"/>
    <d v="2026-01-07T18:30:00"/>
    <n v="20.82"/>
    <s v="SCHADS"/>
    <n v="1"/>
    <n v="20.82"/>
    <n v="3374"/>
    <x v="2"/>
  </r>
  <r>
    <n v="10007979"/>
    <s v="Valerie BRYANT"/>
    <n v="10007979"/>
    <s v="NSW"/>
    <s v="casual"/>
    <d v="2026-01-11T00:00:00"/>
    <d v="2026-01-11T15:46:00"/>
    <d v="2026-01-11T18:00:00"/>
    <n v="20.82"/>
    <s v="SCHADS"/>
    <n v="1"/>
    <n v="20.82"/>
    <n v="3374"/>
    <x v="2"/>
  </r>
  <r>
    <n v="10007983"/>
    <s v="Gillian COCKROFT"/>
    <n v="10007983"/>
    <s v="NSW"/>
    <s v="casual"/>
    <d v="2025-12-29T00:00:00"/>
    <d v="2025-12-29T12:00:00"/>
    <d v="2025-12-29T15:00:00"/>
    <n v="20.82"/>
    <s v="SCHADS"/>
    <n v="1"/>
    <n v="20.82"/>
    <n v="3374"/>
    <x v="2"/>
  </r>
  <r>
    <n v="10007983"/>
    <s v="Gillian COCKROFT"/>
    <n v="10007983"/>
    <s v="NSW"/>
    <s v="casual"/>
    <d v="2025-12-30T00:00:00"/>
    <d v="2025-12-30T17:30:00"/>
    <d v="2025-12-30T19:30:00"/>
    <n v="20.82"/>
    <s v="SCHADS"/>
    <n v="1"/>
    <n v="20.82"/>
    <n v="3374"/>
    <x v="2"/>
  </r>
  <r>
    <n v="10007983"/>
    <s v="Gillian COCKROFT"/>
    <n v="10007983"/>
    <s v="NSW"/>
    <s v="casual"/>
    <d v="2025-12-31T00:00:00"/>
    <d v="2025-12-31T11:30:00"/>
    <d v="2025-12-31T14:30:00"/>
    <n v="20.82"/>
    <s v="SCHADS"/>
    <n v="1"/>
    <n v="20.82"/>
    <n v="3374"/>
    <x v="2"/>
  </r>
  <r>
    <n v="10007983"/>
    <s v="Gillian COCKROFT"/>
    <n v="10007983"/>
    <s v="NSW"/>
    <s v="casual"/>
    <d v="2026-01-03T00:00:00"/>
    <d v="2026-01-03T12:00:00"/>
    <d v="2026-01-03T16:00:00"/>
    <n v="20.82"/>
    <s v="SCHADS"/>
    <n v="1"/>
    <n v="20.82"/>
    <n v="3374"/>
    <x v="2"/>
  </r>
  <r>
    <n v="10007983"/>
    <s v="Gillian COCKROFT"/>
    <n v="10007983"/>
    <s v="NSW"/>
    <s v="casual"/>
    <d v="2026-01-05T00:00:00"/>
    <d v="2026-01-05T12:00:00"/>
    <d v="2026-01-05T15:00:00"/>
    <n v="20.82"/>
    <s v="SCHADS"/>
    <n v="1"/>
    <n v="20.82"/>
    <n v="3374"/>
    <x v="2"/>
  </r>
  <r>
    <n v="10007983"/>
    <s v="Gillian COCKROFT"/>
    <n v="10007983"/>
    <s v="NSW"/>
    <s v="casual"/>
    <d v="2026-01-06T00:00:00"/>
    <d v="2026-01-06T17:30:00"/>
    <d v="2026-01-06T19:30:00"/>
    <n v="20.82"/>
    <s v="SCHADS"/>
    <n v="1"/>
    <n v="20.82"/>
    <n v="3374"/>
    <x v="2"/>
  </r>
  <r>
    <n v="10007983"/>
    <s v="Gillian COCKROFT"/>
    <n v="10007983"/>
    <s v="NSW"/>
    <s v="casual"/>
    <d v="2026-01-07T00:00:00"/>
    <d v="2026-01-07T12:30:00"/>
    <d v="2026-01-07T15:30:00"/>
    <n v="20.82"/>
    <s v="SCHADS"/>
    <n v="1"/>
    <n v="20.82"/>
    <n v="3374"/>
    <x v="2"/>
  </r>
  <r>
    <n v="10007983"/>
    <s v="Gillian COCKROFT"/>
    <n v="10007983"/>
    <s v="NSW"/>
    <s v="casual"/>
    <d v="2026-01-09T00:00:00"/>
    <d v="2026-01-09T13:48:00"/>
    <d v="2026-01-09T16:00:00"/>
    <n v="20.82"/>
    <s v="SCHADS"/>
    <n v="1"/>
    <n v="20.82"/>
    <n v="3374"/>
    <x v="2"/>
  </r>
  <r>
    <n v="10007983"/>
    <s v="Gillian COCKROFT"/>
    <n v="10007983"/>
    <s v="NSW"/>
    <s v="casual"/>
    <d v="2026-01-10T00:00:00"/>
    <d v="2026-01-10T11:30:00"/>
    <d v="2026-01-10T15:30:00"/>
    <n v="20.82"/>
    <s v="SCHADS"/>
    <n v="1"/>
    <n v="20.82"/>
    <n v="3374"/>
    <x v="2"/>
  </r>
  <r>
    <n v="10007993"/>
    <s v="Melanie ELISON"/>
    <n v="10007993"/>
    <s v="NSW"/>
    <s v="casual"/>
    <d v="2025-12-31T00:00:00"/>
    <d v="2025-12-31T18:30:00"/>
    <d v="2025-12-31T20:00:00"/>
    <n v="20.82"/>
    <s v="SCHADS"/>
    <n v="1"/>
    <n v="20.82"/>
    <n v="3374"/>
    <x v="2"/>
  </r>
  <r>
    <n v="10007996"/>
    <s v="Jennifer Forliano"/>
    <n v="10007996"/>
    <s v="NSW"/>
    <s v="casual"/>
    <d v="2026-01-01T00:00:00"/>
    <d v="2026-01-01T20:30:00"/>
    <d v="2026-01-01T22:30:00"/>
    <n v="20.82"/>
    <s v="SCHADS"/>
    <n v="1"/>
    <n v="20.82"/>
    <n v="3374"/>
    <x v="2"/>
  </r>
  <r>
    <n v="10007996"/>
    <s v="Jennifer Forliano"/>
    <n v="10007996"/>
    <s v="NSW"/>
    <s v="casual"/>
    <d v="2026-01-08T00:00:00"/>
    <d v="2026-01-08T20:30:00"/>
    <d v="2026-01-08T22:30:00"/>
    <n v="20.82"/>
    <s v="SCHADS"/>
    <n v="1"/>
    <n v="20.82"/>
    <n v="3374"/>
    <x v="2"/>
  </r>
  <r>
    <n v="10007999"/>
    <s v="Eun Jung HAN"/>
    <n v="10007999"/>
    <s v="NSW"/>
    <s v="casual"/>
    <d v="2025-12-31T00:00:00"/>
    <d v="2025-12-31T15:15:00"/>
    <d v="2025-12-31T17:15:00"/>
    <n v="20.82"/>
    <s v="SCHADS"/>
    <n v="1"/>
    <n v="20.82"/>
    <n v="3374"/>
    <x v="2"/>
  </r>
  <r>
    <n v="10007999"/>
    <s v="Eun Jung HAN"/>
    <n v="10007999"/>
    <s v="NSW"/>
    <s v="casual"/>
    <d v="2026-01-06T00:00:00"/>
    <d v="2026-01-06T14:30:00"/>
    <d v="2026-01-06T15:30:00"/>
    <n v="20.82"/>
    <s v="SCHADS"/>
    <n v="1"/>
    <n v="20.82"/>
    <n v="3374"/>
    <x v="2"/>
  </r>
  <r>
    <n v="10007999"/>
    <s v="Eun Jung HAN"/>
    <n v="10007999"/>
    <s v="NSW"/>
    <s v="casual"/>
    <d v="2026-01-08T00:00:00"/>
    <d v="2026-01-08T14:20:00"/>
    <d v="2026-01-08T15:30:00"/>
    <n v="20.82"/>
    <s v="SCHADS"/>
    <n v="1"/>
    <n v="20.82"/>
    <n v="3374"/>
    <x v="2"/>
  </r>
  <r>
    <n v="10007999"/>
    <s v="Eun Jung HAN"/>
    <n v="10007999"/>
    <s v="NSW"/>
    <s v="casual"/>
    <d v="2026-01-09T00:00:00"/>
    <d v="2026-01-09T14:15:00"/>
    <d v="2026-01-09T15:30:00"/>
    <n v="20.82"/>
    <s v="SCHADS"/>
    <n v="1"/>
    <n v="20.82"/>
    <n v="3374"/>
    <x v="2"/>
  </r>
  <r>
    <n v="10008001"/>
    <s v="Maria HOUTEAS"/>
    <n v="10008001"/>
    <s v="NSW"/>
    <s v="casual"/>
    <d v="2026-01-05T00:00:00"/>
    <d v="2026-01-05T14:00:00"/>
    <d v="2026-01-05T16:00:00"/>
    <n v="20.82"/>
    <s v="SCHADS"/>
    <n v="1"/>
    <n v="20.82"/>
    <n v="3374"/>
    <x v="2"/>
  </r>
  <r>
    <n v="10008001"/>
    <s v="Maria HOUTEAS"/>
    <n v="10008001"/>
    <s v="NSW"/>
    <s v="casual"/>
    <d v="2026-01-06T00:00:00"/>
    <d v="2026-01-06T13:54:00"/>
    <d v="2026-01-06T16:00:00"/>
    <n v="20.82"/>
    <s v="SCHADS"/>
    <n v="1"/>
    <n v="20.82"/>
    <n v="3374"/>
    <x v="2"/>
  </r>
  <r>
    <n v="10008001"/>
    <s v="Maria HOUTEAS"/>
    <n v="10008001"/>
    <s v="NSW"/>
    <s v="casual"/>
    <d v="2026-01-08T00:00:00"/>
    <d v="2026-01-08T13:54:00"/>
    <d v="2026-01-08T16:00:00"/>
    <n v="20.82"/>
    <s v="SCHADS"/>
    <n v="1"/>
    <n v="20.82"/>
    <n v="3374"/>
    <x v="2"/>
  </r>
  <r>
    <n v="10008002"/>
    <s v="Aurora HOXHA"/>
    <n v="10008002"/>
    <s v="NSW"/>
    <s v="casual"/>
    <d v="2026-01-04T00:00:00"/>
    <d v="2026-01-04T12:00:00"/>
    <d v="2026-01-04T16:00:00"/>
    <n v="20.82"/>
    <s v="SCHADS - SIL"/>
    <n v="1"/>
    <n v="20.82"/>
    <n v="6016"/>
    <x v="2"/>
  </r>
  <r>
    <n v="10008010"/>
    <s v="Kristen LANGEMYR"/>
    <n v="10008010"/>
    <s v="NSW"/>
    <s v="casual"/>
    <d v="2025-12-29T00:00:00"/>
    <d v="2025-12-29T15:00:00"/>
    <d v="2025-12-29T18:00:00"/>
    <n v="20.82"/>
    <s v="SCHADS"/>
    <n v="1"/>
    <n v="20.82"/>
    <n v="3374"/>
    <x v="2"/>
  </r>
  <r>
    <n v="10008010"/>
    <s v="Kristen LANGEMYR"/>
    <n v="10008010"/>
    <s v="NSW"/>
    <s v="casual"/>
    <d v="2025-12-30T00:00:00"/>
    <d v="2025-12-30T16:00:00"/>
    <d v="2025-12-30T18:00:00"/>
    <n v="20.82"/>
    <s v="SCHADS"/>
    <n v="1"/>
    <n v="20.82"/>
    <n v="3374"/>
    <x v="2"/>
  </r>
  <r>
    <n v="10008010"/>
    <s v="Kristen LANGEMYR"/>
    <n v="10008010"/>
    <s v="NSW"/>
    <s v="casual"/>
    <d v="2025-12-31T00:00:00"/>
    <d v="2025-12-31T14:00:00"/>
    <d v="2025-12-31T18:00:00"/>
    <n v="20.82"/>
    <s v="SCHADS"/>
    <n v="1"/>
    <n v="20.82"/>
    <n v="3374"/>
    <x v="2"/>
  </r>
  <r>
    <n v="10008010"/>
    <s v="Kristen LANGEMYR"/>
    <n v="10008010"/>
    <s v="NSW"/>
    <s v="casual"/>
    <d v="2026-01-01T00:00:00"/>
    <d v="2026-01-01T13:00:00"/>
    <d v="2026-01-01T18:10:00"/>
    <n v="20.82"/>
    <s v="SCHADS"/>
    <n v="1"/>
    <n v="20.82"/>
    <n v="3374"/>
    <x v="2"/>
  </r>
  <r>
    <n v="10008010"/>
    <s v="Kristen LANGEMYR"/>
    <n v="10008010"/>
    <s v="NSW"/>
    <s v="casual"/>
    <d v="2026-01-02T00:00:00"/>
    <d v="2026-01-02T16:00:00"/>
    <d v="2026-01-02T18:00:00"/>
    <n v="20.82"/>
    <s v="SCHADS"/>
    <n v="1"/>
    <n v="20.82"/>
    <n v="3374"/>
    <x v="2"/>
  </r>
  <r>
    <n v="10008010"/>
    <s v="Kristen LANGEMYR"/>
    <n v="10008010"/>
    <s v="NSW"/>
    <s v="casual"/>
    <d v="2026-01-03T00:00:00"/>
    <d v="2026-01-03T16:00:00"/>
    <d v="2026-01-03T18:00:00"/>
    <n v="20.82"/>
    <s v="SCHADS"/>
    <n v="1"/>
    <n v="20.82"/>
    <n v="3374"/>
    <x v="2"/>
  </r>
  <r>
    <n v="10008010"/>
    <s v="Kristen LANGEMYR"/>
    <n v="10008010"/>
    <s v="NSW"/>
    <s v="casual"/>
    <d v="2026-01-04T00:00:00"/>
    <d v="2026-01-04T16:00:00"/>
    <d v="2026-01-04T18:00:00"/>
    <n v="20.82"/>
    <s v="SCHADS"/>
    <n v="1"/>
    <n v="20.82"/>
    <n v="3374"/>
    <x v="2"/>
  </r>
  <r>
    <n v="10008010"/>
    <s v="Kristen LANGEMYR"/>
    <n v="10008010"/>
    <s v="NSW"/>
    <s v="casual"/>
    <d v="2026-01-05T00:00:00"/>
    <d v="2026-01-05T15:00:00"/>
    <d v="2026-01-05T18:00:00"/>
    <n v="20.82"/>
    <s v="SCHADS"/>
    <n v="1"/>
    <n v="20.82"/>
    <n v="3374"/>
    <x v="2"/>
  </r>
  <r>
    <n v="10008010"/>
    <s v="Kristen LANGEMYR"/>
    <n v="10008010"/>
    <s v="NSW"/>
    <s v="casual"/>
    <d v="2026-01-06T00:00:00"/>
    <d v="2026-01-06T16:00:00"/>
    <d v="2026-01-06T18:00:00"/>
    <n v="20.82"/>
    <s v="SCHADS"/>
    <n v="1"/>
    <n v="20.82"/>
    <n v="3374"/>
    <x v="2"/>
  </r>
  <r>
    <n v="10008010"/>
    <s v="Kristen LANGEMYR"/>
    <n v="10008010"/>
    <s v="NSW"/>
    <s v="casual"/>
    <d v="2026-01-07T00:00:00"/>
    <d v="2026-01-07T14:00:00"/>
    <d v="2026-01-07T18:00:00"/>
    <n v="20.82"/>
    <s v="SCHADS"/>
    <n v="1"/>
    <n v="20.82"/>
    <n v="3374"/>
    <x v="2"/>
  </r>
  <r>
    <n v="10008010"/>
    <s v="Kristen LANGEMYR"/>
    <n v="10008010"/>
    <s v="NSW"/>
    <s v="casual"/>
    <d v="2026-01-08T00:00:00"/>
    <d v="2026-01-08T13:00:00"/>
    <d v="2026-01-08T18:10:00"/>
    <n v="20.82"/>
    <s v="SCHADS"/>
    <n v="1"/>
    <n v="20.82"/>
    <n v="3374"/>
    <x v="2"/>
  </r>
  <r>
    <n v="10008010"/>
    <s v="Kristen LANGEMYR"/>
    <n v="10008010"/>
    <s v="NSW"/>
    <s v="casual"/>
    <d v="2026-01-09T00:00:00"/>
    <d v="2026-01-09T16:00:00"/>
    <d v="2026-01-09T18:00:00"/>
    <n v="20.82"/>
    <s v="SCHADS"/>
    <n v="1"/>
    <n v="20.82"/>
    <n v="3374"/>
    <x v="2"/>
  </r>
  <r>
    <n v="10008010"/>
    <s v="Kristen LANGEMYR"/>
    <n v="10008010"/>
    <s v="NSW"/>
    <s v="casual"/>
    <d v="2026-01-10T00:00:00"/>
    <d v="2026-01-10T16:00:00"/>
    <d v="2026-01-10T18:00:00"/>
    <n v="20.82"/>
    <s v="SCHADS"/>
    <n v="1"/>
    <n v="20.82"/>
    <n v="3374"/>
    <x v="2"/>
  </r>
  <r>
    <n v="10008010"/>
    <s v="Kristen LANGEMYR"/>
    <n v="10008010"/>
    <s v="NSW"/>
    <s v="casual"/>
    <d v="2026-01-11T00:00:00"/>
    <d v="2026-01-11T16:00:00"/>
    <d v="2026-01-11T18:00:00"/>
    <n v="20.82"/>
    <s v="SCHADS"/>
    <n v="1"/>
    <n v="20.82"/>
    <n v="3374"/>
    <x v="2"/>
  </r>
  <r>
    <n v="10008011"/>
    <s v="Young LIM"/>
    <n v="10008011"/>
    <s v="NSW"/>
    <s v="casual"/>
    <d v="2026-01-07T00:00:00"/>
    <d v="2026-01-07T17:05:00"/>
    <d v="2026-01-07T19:15:00"/>
    <n v="20.82"/>
    <s v="SCHADS"/>
    <n v="1"/>
    <n v="20.82"/>
    <n v="3374"/>
    <x v="2"/>
  </r>
  <r>
    <n v="10008015"/>
    <s v="Shelley MACLEOD"/>
    <n v="10008015"/>
    <s v="NSW"/>
    <s v="casual"/>
    <d v="2026-01-03T00:00:00"/>
    <d v="2026-01-03T18:54:00"/>
    <d v="2026-01-03T23:00:00"/>
    <n v="20.82"/>
    <s v="SCHADS"/>
    <n v="1"/>
    <n v="20.82"/>
    <n v="3374"/>
    <x v="2"/>
  </r>
  <r>
    <n v="10008021"/>
    <s v="Jolanta MISZKIEWICZ"/>
    <n v="10008021"/>
    <s v="NSW"/>
    <s v="casual"/>
    <d v="2025-12-30T00:00:00"/>
    <d v="2025-12-30T14:30:00"/>
    <d v="2025-12-30T17:26:00"/>
    <n v="20.82"/>
    <s v="SCHADS"/>
    <n v="1"/>
    <n v="20.82"/>
    <n v="3374"/>
    <x v="2"/>
  </r>
  <r>
    <n v="10008021"/>
    <s v="Jolanta MISZKIEWICZ"/>
    <n v="10008021"/>
    <s v="NSW"/>
    <s v="casual"/>
    <d v="2026-01-09T00:00:00"/>
    <d v="2026-01-09T16:17:00"/>
    <d v="2026-01-09T18:30:00"/>
    <n v="20.82"/>
    <s v="SCHADS"/>
    <n v="1"/>
    <n v="20.82"/>
    <n v="3374"/>
    <x v="2"/>
  </r>
  <r>
    <n v="10008027"/>
    <s v="Eftihia PANTAZIS"/>
    <n v="10008027"/>
    <s v="NSW"/>
    <s v="casual"/>
    <d v="2025-12-29T00:00:00"/>
    <d v="2025-12-29T17:30:00"/>
    <d v="2025-12-29T19:30:00"/>
    <n v="20.82"/>
    <s v="SCHADS"/>
    <n v="1"/>
    <n v="20.82"/>
    <n v="3374"/>
    <x v="2"/>
  </r>
  <r>
    <n v="10008027"/>
    <s v="Eftihia PANTAZIS"/>
    <n v="10008027"/>
    <s v="NSW"/>
    <s v="casual"/>
    <d v="2025-12-30T00:00:00"/>
    <d v="2025-12-30T12:30:00"/>
    <d v="2025-12-30T15:00:00"/>
    <n v="27.56"/>
    <s v="SCHADS"/>
    <n v="1"/>
    <n v="27.56"/>
    <n v="3375"/>
    <x v="2"/>
  </r>
  <r>
    <n v="10008027"/>
    <s v="Eftihia PANTAZIS"/>
    <n v="10008027"/>
    <s v="NSW"/>
    <s v="casual"/>
    <d v="2025-12-30T00:00:00"/>
    <d v="2025-12-30T17:37:00"/>
    <d v="2025-12-30T20:00:00"/>
    <n v="27.56"/>
    <s v="SCHADS"/>
    <n v="1"/>
    <n v="27.56"/>
    <n v="3375"/>
    <x v="2"/>
  </r>
  <r>
    <n v="10008027"/>
    <s v="Eftihia PANTAZIS"/>
    <n v="10008027"/>
    <s v="NSW"/>
    <s v="casual"/>
    <d v="2026-01-01T00:00:00"/>
    <d v="2026-01-01T18:00:00"/>
    <d v="2026-01-01T20:00:00"/>
    <n v="20.82"/>
    <s v="SCHADS"/>
    <n v="1"/>
    <n v="20.82"/>
    <n v="3374"/>
    <x v="2"/>
  </r>
  <r>
    <n v="10008027"/>
    <s v="Eftihia PANTAZIS"/>
    <n v="10008027"/>
    <s v="NSW"/>
    <s v="casual"/>
    <d v="2026-01-02T00:00:00"/>
    <d v="2026-01-02T17:30:00"/>
    <d v="2026-01-02T22:00:00"/>
    <n v="20.82"/>
    <s v="SCHADS"/>
    <n v="1"/>
    <n v="20.82"/>
    <n v="3374"/>
    <x v="2"/>
  </r>
  <r>
    <n v="10008027"/>
    <s v="Eftihia PANTAZIS"/>
    <n v="10008027"/>
    <s v="NSW"/>
    <s v="casual"/>
    <d v="2026-01-05T00:00:00"/>
    <d v="2026-01-05T17:30:00"/>
    <d v="2026-01-05T19:30:00"/>
    <n v="20.82"/>
    <s v="SCHADS"/>
    <n v="1"/>
    <n v="20.82"/>
    <n v="3374"/>
    <x v="2"/>
  </r>
  <r>
    <n v="10008027"/>
    <s v="Eftihia PANTAZIS"/>
    <n v="10008027"/>
    <s v="NSW"/>
    <s v="casual"/>
    <d v="2026-01-06T00:00:00"/>
    <d v="2026-01-06T12:30:00"/>
    <d v="2026-01-06T15:00:00"/>
    <n v="27.56"/>
    <s v="SCHADS"/>
    <n v="1"/>
    <n v="27.56"/>
    <n v="3375"/>
    <x v="2"/>
  </r>
  <r>
    <n v="10008027"/>
    <s v="Eftihia PANTAZIS"/>
    <n v="10008027"/>
    <s v="NSW"/>
    <s v="casual"/>
    <d v="2026-01-06T00:00:00"/>
    <d v="2026-01-06T17:37:00"/>
    <d v="2026-01-06T20:00:00"/>
    <n v="27.56"/>
    <s v="SCHADS"/>
    <n v="1"/>
    <n v="27.56"/>
    <n v="3375"/>
    <x v="2"/>
  </r>
  <r>
    <n v="10008027"/>
    <s v="Eftihia PANTAZIS"/>
    <n v="10008027"/>
    <s v="NSW"/>
    <s v="casual"/>
    <d v="2026-01-07T00:00:00"/>
    <d v="2026-01-07T12:30:00"/>
    <d v="2026-01-07T15:30:00"/>
    <n v="27.56"/>
    <s v="SCHADS"/>
    <n v="1"/>
    <n v="27.56"/>
    <n v="3375"/>
    <x v="2"/>
  </r>
  <r>
    <n v="10008027"/>
    <s v="Eftihia PANTAZIS"/>
    <n v="10008027"/>
    <s v="NSW"/>
    <s v="casual"/>
    <d v="2026-01-07T00:00:00"/>
    <d v="2026-01-07T17:30:00"/>
    <d v="2026-01-07T19:30:00"/>
    <n v="27.56"/>
    <s v="SCHADS"/>
    <n v="1"/>
    <n v="27.56"/>
    <n v="3375"/>
    <x v="2"/>
  </r>
  <r>
    <n v="10008027"/>
    <s v="Eftihia PANTAZIS"/>
    <n v="10008027"/>
    <s v="NSW"/>
    <s v="casual"/>
    <d v="2026-01-09T00:00:00"/>
    <d v="2026-01-09T17:30:00"/>
    <d v="2026-01-09T19:30:00"/>
    <n v="20.82"/>
    <s v="SCHADS"/>
    <n v="1"/>
    <n v="20.82"/>
    <n v="3374"/>
    <x v="2"/>
  </r>
  <r>
    <n v="10008029"/>
    <s v="Nersen PILLAY"/>
    <n v="10008029"/>
    <s v="NSW"/>
    <s v="casual"/>
    <d v="2026-01-04T00:00:00"/>
    <d v="2026-01-04T18:00:00"/>
    <d v="2026-01-05T00:00:00"/>
    <n v="20.82"/>
    <s v="SCHADS"/>
    <n v="1"/>
    <n v="20.82"/>
    <n v="3374"/>
    <x v="2"/>
  </r>
  <r>
    <n v="10008029"/>
    <s v="Nersen PILLAY"/>
    <n v="10008029"/>
    <s v="NSW"/>
    <s v="casual"/>
    <d v="2026-01-11T00:00:00"/>
    <d v="2026-01-11T18:00:00"/>
    <d v="2026-01-12T00:00:00"/>
    <n v="20.82"/>
    <s v="SCHADS"/>
    <n v="1"/>
    <n v="20.82"/>
    <n v="3374"/>
    <x v="2"/>
  </r>
  <r>
    <n v="10008034"/>
    <s v="Penelope RICHARDS"/>
    <n v="10008034"/>
    <s v="NSW"/>
    <s v="casual"/>
    <d v="2025-12-31T00:00:00"/>
    <d v="2025-12-31T16:28:00"/>
    <d v="2025-12-31T19:00:00"/>
    <n v="20.82"/>
    <s v="SCHADS"/>
    <n v="1"/>
    <n v="20.82"/>
    <n v="3374"/>
    <x v="2"/>
  </r>
  <r>
    <n v="10008034"/>
    <s v="Penelope RICHARDS"/>
    <n v="10008034"/>
    <s v="NSW"/>
    <s v="casual"/>
    <d v="2026-01-07T00:00:00"/>
    <d v="2026-01-07T15:00:00"/>
    <d v="2026-01-07T19:00:00"/>
    <n v="20.82"/>
    <s v="SCHADS"/>
    <n v="1"/>
    <n v="20.82"/>
    <n v="3374"/>
    <x v="2"/>
  </r>
  <r>
    <n v="10008038"/>
    <s v="Matthew ROSS"/>
    <n v="10008038"/>
    <s v="NSW"/>
    <s v="casual"/>
    <d v="2026-01-05T00:00:00"/>
    <d v="2026-01-05T12:40:00"/>
    <d v="2026-01-05T15:30:00"/>
    <n v="20.82"/>
    <s v="SCHADS"/>
    <n v="1"/>
    <n v="20.82"/>
    <n v="3374"/>
    <x v="2"/>
  </r>
  <r>
    <n v="10008038"/>
    <s v="Matthew ROSS"/>
    <n v="10008038"/>
    <s v="NSW"/>
    <s v="casual"/>
    <d v="2026-01-06T00:00:00"/>
    <d v="2026-01-06T14:04:00"/>
    <d v="2026-01-06T15:30:00"/>
    <n v="27.56"/>
    <s v="SCHADS"/>
    <n v="1"/>
    <n v="27.56"/>
    <n v="3375"/>
    <x v="2"/>
  </r>
  <r>
    <n v="10008038"/>
    <s v="Matthew ROSS"/>
    <n v="10008038"/>
    <s v="NSW"/>
    <s v="casual"/>
    <d v="2026-01-06T00:00:00"/>
    <d v="2026-01-06T17:30:00"/>
    <d v="2026-01-06T19:30:00"/>
    <n v="27.56"/>
    <s v="SCHADS"/>
    <n v="1"/>
    <n v="27.56"/>
    <n v="3375"/>
    <x v="2"/>
  </r>
  <r>
    <n v="10008038"/>
    <s v="Matthew ROSS"/>
    <n v="10008038"/>
    <s v="NSW"/>
    <s v="casual"/>
    <d v="2026-01-08T00:00:00"/>
    <d v="2026-01-08T14:16:00"/>
    <d v="2026-01-08T15:45:00"/>
    <n v="20.82"/>
    <s v="SCHADS"/>
    <n v="1"/>
    <n v="20.82"/>
    <n v="3374"/>
    <x v="2"/>
  </r>
  <r>
    <n v="10008038"/>
    <s v="Matthew ROSS"/>
    <n v="10008038"/>
    <s v="NSW"/>
    <s v="casual"/>
    <d v="2026-01-09T00:00:00"/>
    <d v="2026-01-09T12:00:00"/>
    <d v="2026-01-09T15:45:00"/>
    <n v="20.82"/>
    <s v="SCHADS"/>
    <n v="1"/>
    <n v="20.82"/>
    <n v="3374"/>
    <x v="2"/>
  </r>
  <r>
    <n v="10008039"/>
    <s v="Rizford ROXAS"/>
    <n v="10008039"/>
    <s v="NSW"/>
    <s v="casual"/>
    <d v="2025-12-29T00:00:00"/>
    <d v="2025-12-29T11:54:00"/>
    <d v="2025-12-29T14:00:00"/>
    <n v="20.82"/>
    <s v="SCHADS"/>
    <n v="1"/>
    <n v="20.82"/>
    <n v="3374"/>
    <x v="2"/>
  </r>
  <r>
    <n v="10008039"/>
    <s v="Rizford ROXAS"/>
    <n v="10008039"/>
    <s v="NSW"/>
    <s v="casual"/>
    <d v="2025-12-30T00:00:00"/>
    <d v="2025-12-30T14:30:00"/>
    <d v="2025-12-30T16:30:00"/>
    <n v="20.82"/>
    <s v="SCHADS"/>
    <n v="1"/>
    <n v="20.82"/>
    <n v="3374"/>
    <x v="2"/>
  </r>
  <r>
    <n v="10008039"/>
    <s v="Rizford ROXAS"/>
    <n v="10008039"/>
    <s v="NSW"/>
    <s v="casual"/>
    <d v="2026-01-02T00:00:00"/>
    <d v="2026-01-02T14:24:00"/>
    <d v="2026-01-02T16:30:00"/>
    <n v="20.82"/>
    <s v="SCHADS"/>
    <n v="1"/>
    <n v="20.82"/>
    <n v="3374"/>
    <x v="2"/>
  </r>
  <r>
    <n v="10008039"/>
    <s v="Rizford ROXAS"/>
    <n v="10008039"/>
    <s v="NSW"/>
    <s v="casual"/>
    <d v="2026-01-05T00:00:00"/>
    <d v="2026-01-05T11:54:00"/>
    <d v="2026-01-05T14:00:00"/>
    <n v="20.82"/>
    <s v="SCHADS"/>
    <n v="1"/>
    <n v="20.82"/>
    <n v="3374"/>
    <x v="2"/>
  </r>
  <r>
    <n v="10008039"/>
    <s v="Rizford ROXAS"/>
    <n v="10008039"/>
    <s v="NSW"/>
    <s v="casual"/>
    <d v="2026-01-06T00:00:00"/>
    <d v="2026-01-06T14:30:00"/>
    <d v="2026-01-06T16:30:00"/>
    <n v="20.82"/>
    <s v="SCHADS"/>
    <n v="1"/>
    <n v="20.82"/>
    <n v="3374"/>
    <x v="2"/>
  </r>
  <r>
    <n v="10008039"/>
    <s v="Rizford ROXAS"/>
    <n v="10008039"/>
    <s v="NSW"/>
    <s v="casual"/>
    <d v="2026-01-08T00:00:00"/>
    <d v="2026-01-08T14:30:00"/>
    <d v="2026-01-08T16:30:00"/>
    <n v="20.82"/>
    <s v="SCHADS"/>
    <n v="1"/>
    <n v="20.82"/>
    <n v="3374"/>
    <x v="2"/>
  </r>
  <r>
    <n v="10008039"/>
    <s v="Rizford ROXAS"/>
    <n v="10008039"/>
    <s v="NSW"/>
    <s v="casual"/>
    <d v="2026-01-09T00:00:00"/>
    <d v="2026-01-09T14:24:00"/>
    <d v="2026-01-09T16:30:00"/>
    <n v="20.82"/>
    <s v="SCHADS"/>
    <n v="1"/>
    <n v="20.82"/>
    <n v="3374"/>
    <x v="2"/>
  </r>
  <r>
    <n v="10008044"/>
    <s v="Christos STATHAKOPOULOS"/>
    <n v="10008044"/>
    <s v="NSW"/>
    <s v="casual"/>
    <d v="2025-12-29T00:00:00"/>
    <d v="2025-12-29T12:04:00"/>
    <d v="2025-12-29T15:00:00"/>
    <n v="20.82"/>
    <s v="SCHADS"/>
    <n v="1"/>
    <n v="20.82"/>
    <n v="3374"/>
    <x v="2"/>
  </r>
  <r>
    <n v="10008044"/>
    <s v="Christos STATHAKOPOULOS"/>
    <n v="10008044"/>
    <s v="NSW"/>
    <s v="casual"/>
    <d v="2026-01-05T00:00:00"/>
    <d v="2026-01-05T12:04:00"/>
    <d v="2026-01-05T15:00:00"/>
    <n v="20.82"/>
    <s v="SCHADS"/>
    <n v="1"/>
    <n v="20.82"/>
    <n v="3374"/>
    <x v="2"/>
  </r>
  <r>
    <n v="10008045"/>
    <s v="Worakan SUNTANON"/>
    <n v="10008045"/>
    <s v="NSW"/>
    <s v="casual"/>
    <d v="2026-01-02T00:00:00"/>
    <d v="2026-01-02T11:52:00"/>
    <d v="2026-01-02T16:10:00"/>
    <n v="20.82"/>
    <s v="SCHADS"/>
    <n v="1"/>
    <n v="20.82"/>
    <n v="3374"/>
    <x v="2"/>
  </r>
  <r>
    <n v="10008047"/>
    <s v="Ana TAPAATOUTAI"/>
    <n v="10008047"/>
    <s v="NSW"/>
    <s v="casual"/>
    <d v="2026-01-01T00:00:00"/>
    <d v="2026-01-01T17:00:00"/>
    <d v="2026-01-01T19:00:00"/>
    <n v="20.82"/>
    <s v="SCHADS"/>
    <n v="1"/>
    <n v="20.82"/>
    <n v="3374"/>
    <x v="2"/>
  </r>
  <r>
    <n v="10008047"/>
    <s v="Ana TAPAATOUTAI"/>
    <n v="10008047"/>
    <s v="NSW"/>
    <s v="casual"/>
    <d v="2026-01-05T00:00:00"/>
    <d v="2026-01-05T16:00:00"/>
    <d v="2026-01-05T17:15:00"/>
    <n v="20.82"/>
    <s v="SCHADS"/>
    <n v="1"/>
    <n v="20.82"/>
    <n v="3374"/>
    <x v="2"/>
  </r>
  <r>
    <n v="10008047"/>
    <s v="Ana TAPAATOUTAI"/>
    <n v="10008047"/>
    <s v="NSW"/>
    <s v="casual"/>
    <d v="2026-01-08T00:00:00"/>
    <d v="2026-01-08T16:51:00"/>
    <d v="2026-01-08T19:00:00"/>
    <n v="20.82"/>
    <s v="SCHADS"/>
    <n v="1"/>
    <n v="20.82"/>
    <n v="3374"/>
    <x v="2"/>
  </r>
  <r>
    <n v="10008048"/>
    <s v="Sabina THAPA MAGAR"/>
    <n v="10008048"/>
    <s v="NSW"/>
    <s v="part_time"/>
    <d v="2026-01-03T00:00:00"/>
    <d v="2026-01-03T20:00:00"/>
    <d v="2026-01-03T22:00:00"/>
    <n v="20.82"/>
    <s v="SCHADS"/>
    <n v="1"/>
    <n v="20.82"/>
    <n v="3374"/>
    <x v="2"/>
  </r>
  <r>
    <n v="10008048"/>
    <s v="Sabina THAPA MAGAR"/>
    <n v="10008048"/>
    <s v="NSW"/>
    <s v="part_time"/>
    <d v="2026-01-10T00:00:00"/>
    <d v="2026-01-10T20:00:00"/>
    <d v="2026-01-10T22:00:00"/>
    <n v="20.82"/>
    <s v="SCHADS"/>
    <n v="1"/>
    <n v="20.82"/>
    <n v="3374"/>
    <x v="2"/>
  </r>
  <r>
    <n v="10008052"/>
    <s v="Roslyn VITALE"/>
    <n v="10008052"/>
    <s v="NSW"/>
    <s v="casual"/>
    <d v="2025-12-30T00:00:00"/>
    <d v="2025-12-30T12:00:00"/>
    <d v="2025-12-30T16:00:00"/>
    <n v="20.82"/>
    <s v="SCHADS"/>
    <n v="1"/>
    <n v="20.82"/>
    <n v="3374"/>
    <x v="2"/>
  </r>
  <r>
    <n v="10008052"/>
    <s v="Roslyn VITALE"/>
    <n v="10008052"/>
    <s v="NSW"/>
    <s v="casual"/>
    <d v="2026-01-05T00:00:00"/>
    <d v="2026-01-05T17:48:00"/>
    <d v="2026-01-05T21:00:00"/>
    <n v="20.82"/>
    <s v="SCHADS"/>
    <n v="1"/>
    <n v="20.82"/>
    <n v="3374"/>
    <x v="2"/>
  </r>
  <r>
    <n v="10008052"/>
    <s v="Roslyn VITALE"/>
    <n v="10008052"/>
    <s v="NSW"/>
    <s v="casual"/>
    <d v="2026-01-06T00:00:00"/>
    <d v="2026-01-06T12:00:00"/>
    <d v="2026-01-06T16:00:00"/>
    <n v="20.82"/>
    <s v="SCHADS"/>
    <n v="1"/>
    <n v="20.82"/>
    <n v="3374"/>
    <x v="2"/>
  </r>
  <r>
    <n v="10008052"/>
    <s v="Roslyn VITALE"/>
    <n v="10008052"/>
    <s v="NSW"/>
    <s v="casual"/>
    <d v="2026-01-07T00:00:00"/>
    <d v="2026-01-07T10:18:00"/>
    <d v="2026-01-07T13:30:00"/>
    <n v="20.82"/>
    <s v="SCHADS"/>
    <n v="1"/>
    <n v="20.82"/>
    <n v="3374"/>
    <x v="2"/>
  </r>
  <r>
    <n v="10008052"/>
    <s v="Roslyn VITALE"/>
    <n v="10008052"/>
    <s v="NSW"/>
    <s v="casual"/>
    <d v="2026-01-11T00:00:00"/>
    <d v="2026-01-11T17:47:00"/>
    <d v="2026-01-11T21:00:00"/>
    <n v="20.82"/>
    <s v="SCHADS"/>
    <n v="1"/>
    <n v="20.82"/>
    <n v="3374"/>
    <x v="2"/>
  </r>
  <r>
    <n v="10008055"/>
    <s v="Tracee WACKETT"/>
    <n v="10008055"/>
    <s v="NSW"/>
    <s v="part_time"/>
    <d v="2025-12-29T00:00:00"/>
    <d v="2025-12-29T12:00:00"/>
    <d v="2025-12-29T14:00:00"/>
    <n v="27.56"/>
    <s v="SCHADS"/>
    <n v="1"/>
    <n v="27.56"/>
    <n v="3375"/>
    <x v="2"/>
  </r>
  <r>
    <n v="10008055"/>
    <s v="Tracee WACKETT"/>
    <n v="10008055"/>
    <s v="NSW"/>
    <s v="part_time"/>
    <d v="2025-12-29T00:00:00"/>
    <d v="2025-12-29T18:00:00"/>
    <d v="2025-12-29T20:00:00"/>
    <n v="27.56"/>
    <s v="SCHADS"/>
    <n v="1"/>
    <n v="27.56"/>
    <n v="3375"/>
    <x v="2"/>
  </r>
  <r>
    <n v="10008055"/>
    <s v="Tracee WACKETT"/>
    <n v="10008055"/>
    <s v="NSW"/>
    <s v="part_time"/>
    <d v="2025-12-30T00:00:00"/>
    <d v="2025-12-30T11:50:00"/>
    <d v="2025-12-30T14:00:00"/>
    <n v="27.56"/>
    <s v="SCHADS"/>
    <n v="1"/>
    <n v="27.56"/>
    <n v="3375"/>
    <x v="2"/>
  </r>
  <r>
    <n v="10008055"/>
    <s v="Tracee WACKETT"/>
    <n v="10008055"/>
    <s v="NSW"/>
    <s v="part_time"/>
    <d v="2025-12-30T00:00:00"/>
    <d v="2025-12-30T18:00:00"/>
    <d v="2025-12-30T20:00:00"/>
    <n v="27.56"/>
    <s v="SCHADS"/>
    <n v="1"/>
    <n v="27.56"/>
    <n v="3375"/>
    <x v="2"/>
  </r>
  <r>
    <n v="10008055"/>
    <s v="Tracee WACKETT"/>
    <n v="10008055"/>
    <s v="NSW"/>
    <s v="part_time"/>
    <d v="2025-12-31T00:00:00"/>
    <d v="2025-12-31T11:50:00"/>
    <d v="2025-12-31T14:00:00"/>
    <n v="27.56"/>
    <s v="SCHADS"/>
    <n v="1"/>
    <n v="27.56"/>
    <n v="3375"/>
    <x v="2"/>
  </r>
  <r>
    <n v="10008055"/>
    <s v="Tracee WACKETT"/>
    <n v="10008055"/>
    <s v="NSW"/>
    <s v="part_time"/>
    <d v="2025-12-31T00:00:00"/>
    <d v="2025-12-31T18:00:00"/>
    <d v="2025-12-31T20:00:00"/>
    <n v="27.56"/>
    <s v="SCHADS"/>
    <n v="1"/>
    <n v="27.56"/>
    <n v="3375"/>
    <x v="2"/>
  </r>
  <r>
    <n v="10008055"/>
    <s v="Tracee WACKETT"/>
    <n v="10008055"/>
    <s v="NSW"/>
    <s v="part_time"/>
    <d v="2026-01-01T00:00:00"/>
    <d v="2026-01-01T11:50:00"/>
    <d v="2026-01-01T14:00:00"/>
    <n v="27.56"/>
    <s v="SCHADS"/>
    <n v="1"/>
    <n v="27.56"/>
    <n v="3375"/>
    <x v="2"/>
  </r>
  <r>
    <n v="10008055"/>
    <s v="Tracee WACKETT"/>
    <n v="10008055"/>
    <s v="NSW"/>
    <s v="part_time"/>
    <d v="2026-01-01T00:00:00"/>
    <d v="2026-01-01T18:00:00"/>
    <d v="2026-01-01T20:00:00"/>
    <n v="27.56"/>
    <s v="SCHADS"/>
    <n v="1"/>
    <n v="27.56"/>
    <n v="3375"/>
    <x v="2"/>
  </r>
  <r>
    <n v="10008055"/>
    <s v="Tracee WACKETT"/>
    <n v="10008055"/>
    <s v="NSW"/>
    <s v="part_time"/>
    <d v="2026-01-02T00:00:00"/>
    <d v="2026-01-02T11:54:00"/>
    <d v="2026-01-02T14:00:00"/>
    <n v="27.56"/>
    <s v="SCHADS"/>
    <n v="1"/>
    <n v="27.56"/>
    <n v="3375"/>
    <x v="2"/>
  </r>
  <r>
    <n v="10008055"/>
    <s v="Tracee WACKETT"/>
    <n v="10008055"/>
    <s v="NSW"/>
    <s v="part_time"/>
    <d v="2026-01-02T00:00:00"/>
    <d v="2026-01-02T18:00:00"/>
    <d v="2026-01-02T20:00:00"/>
    <n v="27.56"/>
    <s v="SCHADS"/>
    <n v="1"/>
    <n v="27.56"/>
    <n v="3375"/>
    <x v="2"/>
  </r>
  <r>
    <n v="10008055"/>
    <s v="Tracee WACKETT"/>
    <n v="10008055"/>
    <s v="NSW"/>
    <s v="part_time"/>
    <d v="2026-01-03T00:00:00"/>
    <d v="2026-01-03T11:54:00"/>
    <d v="2026-01-03T14:00:00"/>
    <n v="27.56"/>
    <s v="SCHADS"/>
    <n v="1"/>
    <n v="27.56"/>
    <n v="3375"/>
    <x v="2"/>
  </r>
  <r>
    <n v="10008055"/>
    <s v="Tracee WACKETT"/>
    <n v="10008055"/>
    <s v="NSW"/>
    <s v="part_time"/>
    <d v="2026-01-03T00:00:00"/>
    <d v="2026-01-03T18:00:00"/>
    <d v="2026-01-03T20:00:00"/>
    <n v="27.56"/>
    <s v="SCHADS"/>
    <n v="1"/>
    <n v="27.56"/>
    <n v="3375"/>
    <x v="2"/>
  </r>
  <r>
    <n v="10008055"/>
    <s v="Tracee WACKETT"/>
    <n v="10008055"/>
    <s v="NSW"/>
    <s v="part_time"/>
    <d v="2026-01-04T00:00:00"/>
    <d v="2026-01-04T12:00:00"/>
    <d v="2026-01-04T14:00:00"/>
    <n v="27.56"/>
    <s v="SCHADS"/>
    <n v="1"/>
    <n v="27.56"/>
    <n v="3375"/>
    <x v="2"/>
  </r>
  <r>
    <n v="10008055"/>
    <s v="Tracee WACKETT"/>
    <n v="10008055"/>
    <s v="NSW"/>
    <s v="part_time"/>
    <d v="2026-01-04T00:00:00"/>
    <d v="2026-01-04T18:00:00"/>
    <d v="2026-01-04T20:00:00"/>
    <n v="27.56"/>
    <s v="SCHADS"/>
    <n v="1"/>
    <n v="27.56"/>
    <n v="3375"/>
    <x v="2"/>
  </r>
  <r>
    <n v="10008055"/>
    <s v="Tracee WACKETT"/>
    <n v="10008055"/>
    <s v="NSW"/>
    <s v="part_time"/>
    <d v="2026-01-05T00:00:00"/>
    <d v="2026-01-05T12:00:00"/>
    <d v="2026-01-05T14:00:00"/>
    <n v="27.56"/>
    <s v="SCHADS"/>
    <n v="1"/>
    <n v="27.56"/>
    <n v="3375"/>
    <x v="2"/>
  </r>
  <r>
    <n v="10008055"/>
    <s v="Tracee WACKETT"/>
    <n v="10008055"/>
    <s v="NSW"/>
    <s v="part_time"/>
    <d v="2026-01-05T00:00:00"/>
    <d v="2026-01-05T18:00:00"/>
    <d v="2026-01-05T20:00:00"/>
    <n v="27.56"/>
    <s v="SCHADS"/>
    <n v="1"/>
    <n v="27.56"/>
    <n v="3375"/>
    <x v="2"/>
  </r>
  <r>
    <n v="10008055"/>
    <s v="Tracee WACKETT"/>
    <n v="10008055"/>
    <s v="NSW"/>
    <s v="part_time"/>
    <d v="2026-01-06T00:00:00"/>
    <d v="2026-01-06T11:50:00"/>
    <d v="2026-01-06T14:00:00"/>
    <n v="27.56"/>
    <s v="SCHADS"/>
    <n v="1"/>
    <n v="27.56"/>
    <n v="3375"/>
    <x v="2"/>
  </r>
  <r>
    <n v="10008055"/>
    <s v="Tracee WACKETT"/>
    <n v="10008055"/>
    <s v="NSW"/>
    <s v="part_time"/>
    <d v="2026-01-06T00:00:00"/>
    <d v="2026-01-06T18:00:00"/>
    <d v="2026-01-06T20:00:00"/>
    <n v="27.56"/>
    <s v="SCHADS"/>
    <n v="1"/>
    <n v="27.56"/>
    <n v="3375"/>
    <x v="2"/>
  </r>
  <r>
    <n v="10008055"/>
    <s v="Tracee WACKETT"/>
    <n v="10008055"/>
    <s v="NSW"/>
    <s v="part_time"/>
    <d v="2026-01-07T00:00:00"/>
    <d v="2026-01-07T11:50:00"/>
    <d v="2026-01-07T14:00:00"/>
    <n v="27.56"/>
    <s v="SCHADS"/>
    <n v="1"/>
    <n v="27.56"/>
    <n v="3375"/>
    <x v="2"/>
  </r>
  <r>
    <n v="10008055"/>
    <s v="Tracee WACKETT"/>
    <n v="10008055"/>
    <s v="NSW"/>
    <s v="part_time"/>
    <d v="2026-01-07T00:00:00"/>
    <d v="2026-01-07T18:00:00"/>
    <d v="2026-01-07T20:00:00"/>
    <n v="27.56"/>
    <s v="SCHADS"/>
    <n v="1"/>
    <n v="27.56"/>
    <n v="3375"/>
    <x v="2"/>
  </r>
  <r>
    <n v="10008055"/>
    <s v="Tracee WACKETT"/>
    <n v="10008055"/>
    <s v="NSW"/>
    <s v="part_time"/>
    <d v="2026-01-08T00:00:00"/>
    <d v="2026-01-08T11:50:00"/>
    <d v="2026-01-08T14:00:00"/>
    <n v="27.56"/>
    <s v="SCHADS"/>
    <n v="1"/>
    <n v="27.56"/>
    <n v="3375"/>
    <x v="2"/>
  </r>
  <r>
    <n v="10008055"/>
    <s v="Tracee WACKETT"/>
    <n v="10008055"/>
    <s v="NSW"/>
    <s v="part_time"/>
    <d v="2026-01-08T00:00:00"/>
    <d v="2026-01-08T18:00:00"/>
    <d v="2026-01-08T20:00:00"/>
    <n v="27.56"/>
    <s v="SCHADS"/>
    <n v="1"/>
    <n v="27.56"/>
    <n v="3375"/>
    <x v="2"/>
  </r>
  <r>
    <n v="10008055"/>
    <s v="Tracee WACKETT"/>
    <n v="10008055"/>
    <s v="NSW"/>
    <s v="part_time"/>
    <d v="2026-01-09T00:00:00"/>
    <d v="2026-01-09T11:54:00"/>
    <d v="2026-01-09T14:00:00"/>
    <n v="27.56"/>
    <s v="SCHADS"/>
    <n v="1"/>
    <n v="27.56"/>
    <n v="3375"/>
    <x v="2"/>
  </r>
  <r>
    <n v="10008055"/>
    <s v="Tracee WACKETT"/>
    <n v="10008055"/>
    <s v="NSW"/>
    <s v="part_time"/>
    <d v="2026-01-09T00:00:00"/>
    <d v="2026-01-09T18:00:00"/>
    <d v="2026-01-09T20:00:00"/>
    <n v="27.56"/>
    <s v="SCHADS"/>
    <n v="1"/>
    <n v="27.56"/>
    <n v="3375"/>
    <x v="2"/>
  </r>
  <r>
    <n v="10008055"/>
    <s v="Tracee WACKETT"/>
    <n v="10008055"/>
    <s v="NSW"/>
    <s v="part_time"/>
    <d v="2026-01-10T00:00:00"/>
    <d v="2026-01-10T11:54:00"/>
    <d v="2026-01-10T14:00:00"/>
    <n v="27.56"/>
    <s v="SCHADS"/>
    <n v="1"/>
    <n v="27.56"/>
    <n v="3375"/>
    <x v="2"/>
  </r>
  <r>
    <n v="10008055"/>
    <s v="Tracee WACKETT"/>
    <n v="10008055"/>
    <s v="NSW"/>
    <s v="part_time"/>
    <d v="2026-01-10T00:00:00"/>
    <d v="2026-01-10T18:00:00"/>
    <d v="2026-01-10T20:00:00"/>
    <n v="27.56"/>
    <s v="SCHADS"/>
    <n v="1"/>
    <n v="27.56"/>
    <n v="3375"/>
    <x v="2"/>
  </r>
  <r>
    <n v="10008055"/>
    <s v="Tracee WACKETT"/>
    <n v="10008055"/>
    <s v="NSW"/>
    <s v="part_time"/>
    <d v="2026-01-11T00:00:00"/>
    <d v="2026-01-11T12:00:00"/>
    <d v="2026-01-11T14:00:00"/>
    <n v="27.56"/>
    <s v="SCHADS"/>
    <n v="1"/>
    <n v="27.56"/>
    <n v="3375"/>
    <x v="2"/>
  </r>
  <r>
    <n v="10008055"/>
    <s v="Tracee WACKETT"/>
    <n v="10008055"/>
    <s v="NSW"/>
    <s v="part_time"/>
    <d v="2026-01-11T00:00:00"/>
    <d v="2026-01-11T18:00:00"/>
    <d v="2026-01-11T20:00:00"/>
    <n v="27.56"/>
    <s v="SCHADS"/>
    <n v="1"/>
    <n v="27.56"/>
    <n v="3375"/>
    <x v="2"/>
  </r>
  <r>
    <n v="10008058"/>
    <s v="Jacqueline WILLING"/>
    <n v="10008058"/>
    <s v="NSW"/>
    <s v="casual"/>
    <d v="2025-12-29T00:00:00"/>
    <d v="2025-12-29T13:02:00"/>
    <d v="2025-12-29T17:10:00"/>
    <n v="20.82"/>
    <s v="SCHADS"/>
    <n v="1"/>
    <n v="20.82"/>
    <n v="3374"/>
    <x v="2"/>
  </r>
  <r>
    <n v="10008058"/>
    <s v="Jacqueline WILLING"/>
    <n v="10008058"/>
    <s v="NSW"/>
    <s v="casual"/>
    <d v="2025-12-30T00:00:00"/>
    <d v="2025-12-30T16:00:00"/>
    <d v="2025-12-30T18:00:00"/>
    <n v="20.82"/>
    <s v="SCHADS"/>
    <n v="1"/>
    <n v="20.82"/>
    <n v="3374"/>
    <x v="2"/>
  </r>
  <r>
    <n v="10008058"/>
    <s v="Jacqueline WILLING"/>
    <n v="10008058"/>
    <s v="NSW"/>
    <s v="casual"/>
    <d v="2026-01-05T00:00:00"/>
    <d v="2026-01-05T13:02:00"/>
    <d v="2026-01-05T17:10:00"/>
    <n v="20.82"/>
    <s v="SCHADS"/>
    <n v="1"/>
    <n v="20.82"/>
    <n v="3374"/>
    <x v="2"/>
  </r>
  <r>
    <n v="10008058"/>
    <s v="Jacqueline WILLING"/>
    <n v="10008058"/>
    <s v="NSW"/>
    <s v="casual"/>
    <d v="2026-01-06T00:00:00"/>
    <d v="2026-01-06T15:22:00"/>
    <d v="2026-01-06T18:00:00"/>
    <n v="20.82"/>
    <s v="SCHADS"/>
    <n v="1"/>
    <n v="20.82"/>
    <n v="3374"/>
    <x v="2"/>
  </r>
  <r>
    <n v="10008058"/>
    <s v="Jacqueline WILLING"/>
    <n v="10008058"/>
    <s v="NSW"/>
    <s v="casual"/>
    <d v="2026-01-08T00:00:00"/>
    <d v="2026-01-08T12:18:00"/>
    <d v="2026-01-08T18:00:00"/>
    <n v="20.82"/>
    <s v="SCHADS"/>
    <n v="1"/>
    <n v="20.82"/>
    <n v="3374"/>
    <x v="2"/>
  </r>
  <r>
    <n v="10008059"/>
    <s v="Ping XU"/>
    <n v="10008059"/>
    <s v="NSW"/>
    <s v="casual"/>
    <d v="2025-12-30T00:00:00"/>
    <d v="2025-12-30T17:57:00"/>
    <d v="2025-12-30T20:00:00"/>
    <n v="20.82"/>
    <s v="SCHADS"/>
    <n v="1"/>
    <n v="20.82"/>
    <n v="3374"/>
    <x v="2"/>
  </r>
  <r>
    <n v="10008059"/>
    <s v="Ping XU"/>
    <n v="10008059"/>
    <s v="NSW"/>
    <s v="casual"/>
    <d v="2026-01-05T00:00:00"/>
    <d v="2026-01-05T11:56:00"/>
    <d v="2026-01-05T16:00:00"/>
    <n v="20.82"/>
    <s v="SCHADS"/>
    <n v="1"/>
    <n v="20.82"/>
    <n v="3374"/>
    <x v="2"/>
  </r>
  <r>
    <n v="10008059"/>
    <s v="Ping XU"/>
    <n v="10008059"/>
    <s v="NSW"/>
    <s v="casual"/>
    <d v="2026-01-06T00:00:00"/>
    <d v="2026-01-06T17:57:00"/>
    <d v="2026-01-06T20:00:00"/>
    <n v="20.82"/>
    <s v="SCHADS"/>
    <n v="1"/>
    <n v="20.82"/>
    <n v="3374"/>
    <x v="2"/>
  </r>
  <r>
    <n v="10008059"/>
    <s v="Ping XU"/>
    <n v="10008059"/>
    <s v="NSW"/>
    <s v="casual"/>
    <d v="2026-01-08T00:00:00"/>
    <d v="2026-01-08T11:56:00"/>
    <d v="2026-01-08T16:00:00"/>
    <n v="27.56"/>
    <s v="SCHADS"/>
    <n v="1"/>
    <n v="27.56"/>
    <n v="3375"/>
    <x v="2"/>
  </r>
  <r>
    <n v="10008059"/>
    <s v="Ping XU"/>
    <n v="10008059"/>
    <s v="NSW"/>
    <s v="casual"/>
    <d v="2026-01-08T00:00:00"/>
    <d v="2026-01-08T18:00:00"/>
    <d v="2026-01-08T20:00:00"/>
    <n v="27.56"/>
    <s v="SCHADS"/>
    <n v="1"/>
    <n v="27.56"/>
    <n v="3375"/>
    <x v="2"/>
  </r>
  <r>
    <n v="10008063"/>
    <s v="Stephanie SMITH"/>
    <n v="10008063"/>
    <s v="NSW"/>
    <s v="casual"/>
    <d v="2025-12-29T00:00:00"/>
    <d v="2025-12-29T13:30:00"/>
    <d v="2025-12-29T15:30:00"/>
    <n v="20.82"/>
    <s v="SCHADS"/>
    <n v="1"/>
    <n v="20.82"/>
    <n v="3374"/>
    <x v="2"/>
  </r>
  <r>
    <n v="10008063"/>
    <s v="Stephanie SMITH"/>
    <n v="10008063"/>
    <s v="NSW"/>
    <s v="casual"/>
    <d v="2026-01-01T00:00:00"/>
    <d v="2026-01-01T18:00:00"/>
    <d v="2026-01-01T19:00:00"/>
    <n v="20.82"/>
    <s v="SCHADS"/>
    <n v="1"/>
    <n v="20.82"/>
    <n v="3374"/>
    <x v="2"/>
  </r>
  <r>
    <n v="10008063"/>
    <s v="Stephanie SMITH"/>
    <n v="10008063"/>
    <s v="NSW"/>
    <s v="casual"/>
    <d v="2026-01-02T00:00:00"/>
    <d v="2026-01-02T18:03:00"/>
    <d v="2026-01-02T19:10:00"/>
    <n v="20.82"/>
    <s v="SCHADS"/>
    <n v="1"/>
    <n v="20.82"/>
    <n v="3374"/>
    <x v="2"/>
  </r>
  <r>
    <n v="10008063"/>
    <s v="Stephanie SMITH"/>
    <n v="10008063"/>
    <s v="NSW"/>
    <s v="casual"/>
    <d v="2026-01-05T00:00:00"/>
    <d v="2026-01-05T17:00:00"/>
    <d v="2026-01-05T19:00:00"/>
    <n v="20.82"/>
    <s v="SCHADS"/>
    <n v="1"/>
    <n v="20.82"/>
    <n v="3374"/>
    <x v="2"/>
  </r>
  <r>
    <n v="10008063"/>
    <s v="Stephanie SMITH"/>
    <n v="10008063"/>
    <s v="NSW"/>
    <s v="casual"/>
    <d v="2026-01-09T00:00:00"/>
    <d v="2026-01-09T17:00:00"/>
    <d v="2026-01-09T18:00:00"/>
    <n v="20.82"/>
    <s v="SCHADS"/>
    <n v="1"/>
    <n v="20.82"/>
    <n v="3374"/>
    <x v="2"/>
  </r>
  <r>
    <n v="10008063"/>
    <s v="Stephanie SMITH"/>
    <n v="10008063"/>
    <s v="NSW"/>
    <s v="casual"/>
    <d v="2026-01-10T00:00:00"/>
    <d v="2026-01-10T17:30:00"/>
    <d v="2026-01-10T18:30:00"/>
    <n v="20.82"/>
    <s v="SCHADS"/>
    <n v="1"/>
    <n v="20.82"/>
    <n v="3374"/>
    <x v="2"/>
  </r>
  <r>
    <n v="10008063"/>
    <s v="Stephanie SMITH"/>
    <n v="10008063"/>
    <s v="NSW"/>
    <s v="casual"/>
    <d v="2026-01-11T00:00:00"/>
    <d v="2026-01-11T16:30:00"/>
    <d v="2026-01-11T18:30:00"/>
    <n v="20.82"/>
    <s v="SCHADS"/>
    <n v="1"/>
    <n v="20.82"/>
    <n v="3374"/>
    <x v="2"/>
  </r>
  <r>
    <n v="10008074"/>
    <s v="Pilarcita BULLIVANT"/>
    <n v="10008074"/>
    <s v="NSW"/>
    <s v="casual"/>
    <d v="2026-01-03T00:00:00"/>
    <d v="2026-01-03T19:00:00"/>
    <d v="2026-01-03T21:00:00"/>
    <n v="20.82"/>
    <s v="SCHADS"/>
    <n v="1"/>
    <n v="20.82"/>
    <n v="3374"/>
    <x v="2"/>
  </r>
  <r>
    <n v="10008074"/>
    <s v="Pilarcita BULLIVANT"/>
    <n v="10008074"/>
    <s v="NSW"/>
    <s v="casual"/>
    <d v="2026-01-07T00:00:00"/>
    <d v="2026-01-07T19:00:00"/>
    <d v="2026-01-07T21:00:00"/>
    <n v="20.82"/>
    <s v="SCHADS"/>
    <n v="1"/>
    <n v="20.82"/>
    <n v="3374"/>
    <x v="2"/>
  </r>
  <r>
    <n v="10008074"/>
    <s v="Pilarcita BULLIVANT"/>
    <n v="10008074"/>
    <s v="NSW"/>
    <s v="casual"/>
    <d v="2026-01-09T00:00:00"/>
    <d v="2026-01-09T19:00:00"/>
    <d v="2026-01-09T21:00:00"/>
    <n v="20.82"/>
    <s v="SCHADS"/>
    <n v="1"/>
    <n v="20.82"/>
    <n v="3374"/>
    <x v="2"/>
  </r>
  <r>
    <n v="10008087"/>
    <s v="Simon ELPHICK"/>
    <n v="10008087"/>
    <s v="NSW"/>
    <s v="casual"/>
    <d v="2025-12-29T00:00:00"/>
    <d v="2025-12-29T15:28:00"/>
    <d v="2025-12-29T17:00:00"/>
    <n v="20.82"/>
    <s v="SCHADS"/>
    <n v="1"/>
    <n v="20.82"/>
    <n v="3374"/>
    <x v="2"/>
  </r>
  <r>
    <n v="10008087"/>
    <s v="Simon ELPHICK"/>
    <n v="10008087"/>
    <s v="NSW"/>
    <s v="casual"/>
    <d v="2025-12-30T00:00:00"/>
    <d v="2025-12-30T16:23:00"/>
    <d v="2025-12-30T18:00:00"/>
    <n v="20.82"/>
    <s v="SCHADS"/>
    <n v="1"/>
    <n v="20.82"/>
    <n v="3374"/>
    <x v="2"/>
  </r>
  <r>
    <n v="10008087"/>
    <s v="Simon ELPHICK"/>
    <n v="10008087"/>
    <s v="NSW"/>
    <s v="casual"/>
    <d v="2026-01-05T00:00:00"/>
    <d v="2026-01-05T15:28:00"/>
    <d v="2026-01-05T17:00:00"/>
    <n v="20.82"/>
    <s v="SCHADS"/>
    <n v="1"/>
    <n v="20.82"/>
    <n v="3374"/>
    <x v="2"/>
  </r>
  <r>
    <n v="10008087"/>
    <s v="Simon ELPHICK"/>
    <n v="10008087"/>
    <s v="NSW"/>
    <s v="casual"/>
    <d v="2026-01-06T00:00:00"/>
    <d v="2026-01-06T16:23:00"/>
    <d v="2026-01-06T18:00:00"/>
    <n v="20.82"/>
    <s v="SCHADS"/>
    <n v="1"/>
    <n v="20.82"/>
    <n v="3374"/>
    <x v="2"/>
  </r>
  <r>
    <n v="10008087"/>
    <s v="Simon ELPHICK"/>
    <n v="10008087"/>
    <s v="NSW"/>
    <s v="casual"/>
    <d v="2026-01-08T00:00:00"/>
    <d v="2026-01-08T16:00:00"/>
    <d v="2026-01-08T17:00:00"/>
    <n v="20.82"/>
    <s v="SCHADS"/>
    <n v="1"/>
    <n v="20.82"/>
    <n v="3374"/>
    <x v="2"/>
  </r>
  <r>
    <n v="10008091"/>
    <s v="Srishti GURUNG PUN"/>
    <n v="10008091"/>
    <s v="NSW"/>
    <s v="full_time"/>
    <d v="2025-12-29T00:00:00"/>
    <d v="2025-12-29T13:47:00"/>
    <d v="2025-12-29T19:00:00"/>
    <n v="20.82"/>
    <s v="SCHADS - SIL"/>
    <n v="1"/>
    <n v="20.82"/>
    <n v="6016"/>
    <x v="2"/>
  </r>
  <r>
    <n v="10008091"/>
    <s v="Srishti GURUNG PUN"/>
    <n v="10008091"/>
    <s v="NSW"/>
    <s v="full_time"/>
    <d v="2025-12-31T00:00:00"/>
    <d v="2025-12-31T14:47:00"/>
    <d v="2025-12-31T19:00:00"/>
    <n v="20.82"/>
    <s v="SCHADS - SIL"/>
    <n v="1"/>
    <n v="20.82"/>
    <n v="6016"/>
    <x v="2"/>
  </r>
  <r>
    <n v="10008091"/>
    <s v="Srishti GURUNG PUN"/>
    <n v="10008091"/>
    <s v="NSW"/>
    <s v="full_time"/>
    <d v="2026-01-04T00:00:00"/>
    <d v="2026-01-04T18:30:00"/>
    <d v="2026-01-04T20:30:00"/>
    <n v="20.82"/>
    <s v="SCHADS - SIL"/>
    <n v="1"/>
    <n v="20.82"/>
    <n v="6016"/>
    <x v="2"/>
  </r>
  <r>
    <n v="10008091"/>
    <s v="Srishti GURUNG PUN"/>
    <n v="10008091"/>
    <s v="NSW"/>
    <s v="full_time"/>
    <d v="2026-01-05T00:00:00"/>
    <d v="2026-01-05T13:47:00"/>
    <d v="2026-01-05T19:00:00"/>
    <n v="20.82"/>
    <s v="SCHADS - SIL"/>
    <n v="1"/>
    <n v="20.82"/>
    <n v="6016"/>
    <x v="2"/>
  </r>
  <r>
    <n v="10008091"/>
    <s v="Srishti GURUNG PUN"/>
    <n v="10008091"/>
    <s v="NSW"/>
    <s v="full_time"/>
    <d v="2026-01-07T00:00:00"/>
    <d v="2026-01-07T14:47:00"/>
    <d v="2026-01-07T19:00:00"/>
    <n v="20.82"/>
    <s v="SCHADS - SIL"/>
    <n v="1"/>
    <n v="20.82"/>
    <n v="6016"/>
    <x v="2"/>
  </r>
  <r>
    <n v="10008091"/>
    <s v="Srishti GURUNG PUN"/>
    <n v="10008091"/>
    <s v="NSW"/>
    <s v="full_time"/>
    <d v="2026-01-09T00:00:00"/>
    <d v="2026-01-09T13:47:00"/>
    <d v="2026-01-09T19:00:00"/>
    <n v="20.82"/>
    <s v="SCHADS - SIL"/>
    <n v="1"/>
    <n v="20.82"/>
    <n v="6016"/>
    <x v="2"/>
  </r>
  <r>
    <n v="10008091"/>
    <s v="Srishti GURUNG PUN"/>
    <n v="10008091"/>
    <s v="NSW"/>
    <s v="full_time"/>
    <d v="2026-01-10T00:00:00"/>
    <d v="2026-01-10T18:08:00"/>
    <d v="2026-01-10T20:30:00"/>
    <n v="20.82"/>
    <s v="SCHADS - SIL"/>
    <n v="1"/>
    <n v="20.82"/>
    <n v="6016"/>
    <x v="2"/>
  </r>
  <r>
    <n v="10008098"/>
    <s v="Jeanne KAMANDA"/>
    <n v="10008098"/>
    <s v="NSW"/>
    <s v="casual"/>
    <d v="2026-01-01T00:00:00"/>
    <d v="2026-01-01T15:00:00"/>
    <d v="2026-01-01T16:00:00"/>
    <n v="20.82"/>
    <s v="SCHADS - SIL"/>
    <n v="1"/>
    <n v="20.82"/>
    <n v="6016"/>
    <x v="2"/>
  </r>
  <r>
    <n v="10008098"/>
    <s v="Jeanne KAMANDA"/>
    <n v="10008098"/>
    <s v="NSW"/>
    <s v="casual"/>
    <d v="2026-01-02T00:00:00"/>
    <d v="2026-01-02T12:00:00"/>
    <d v="2026-01-02T16:00:00"/>
    <n v="20.82"/>
    <s v="SCHADS - SIL"/>
    <n v="1"/>
    <n v="20.82"/>
    <n v="6016"/>
    <x v="2"/>
  </r>
  <r>
    <n v="10008098"/>
    <s v="Jeanne KAMANDA"/>
    <n v="10008098"/>
    <s v="NSW"/>
    <s v="casual"/>
    <d v="2026-01-06T00:00:00"/>
    <d v="2026-01-06T12:00:00"/>
    <d v="2026-01-06T16:00:00"/>
    <n v="20.82"/>
    <s v="SCHADS - SIL"/>
    <n v="1"/>
    <n v="20.82"/>
    <n v="6016"/>
    <x v="2"/>
  </r>
  <r>
    <n v="10008098"/>
    <s v="Jeanne KAMANDA"/>
    <n v="10008098"/>
    <s v="NSW"/>
    <s v="casual"/>
    <d v="2026-01-08T00:00:00"/>
    <d v="2026-01-08T15:00:00"/>
    <d v="2026-01-08T16:00:00"/>
    <n v="20.82"/>
    <s v="SCHADS - SIL"/>
    <n v="1"/>
    <n v="20.82"/>
    <n v="6016"/>
    <x v="2"/>
  </r>
  <r>
    <n v="10008099"/>
    <s v="Tamara-Lee KENDALL"/>
    <n v="10008099"/>
    <s v="NSW"/>
    <s v="casual"/>
    <d v="2025-12-30T00:00:00"/>
    <d v="2025-12-30T16:49:00"/>
    <d v="2025-12-30T19:00:00"/>
    <n v="20.82"/>
    <s v="SCHADS"/>
    <n v="1"/>
    <n v="20.82"/>
    <n v="3374"/>
    <x v="2"/>
  </r>
  <r>
    <n v="10008099"/>
    <s v="Tamara-Lee KENDALL"/>
    <n v="10008099"/>
    <s v="NSW"/>
    <s v="casual"/>
    <d v="2025-12-31T00:00:00"/>
    <d v="2025-12-31T10:55:00"/>
    <d v="2025-12-31T19:40:00"/>
    <n v="20.82"/>
    <s v="SCHADS"/>
    <n v="1"/>
    <n v="20.82"/>
    <n v="3374"/>
    <x v="2"/>
  </r>
  <r>
    <n v="10008099"/>
    <s v="Tamara-Lee KENDALL"/>
    <n v="10008099"/>
    <s v="NSW"/>
    <s v="casual"/>
    <d v="2026-01-05T00:00:00"/>
    <d v="2026-01-05T16:55:00"/>
    <d v="2026-01-05T19:00:00"/>
    <n v="20.82"/>
    <s v="SCHADS"/>
    <n v="1"/>
    <n v="20.82"/>
    <n v="3374"/>
    <x v="2"/>
  </r>
  <r>
    <n v="10008099"/>
    <s v="Tamara-Lee KENDALL"/>
    <n v="10008099"/>
    <s v="NSW"/>
    <s v="casual"/>
    <d v="2026-01-06T00:00:00"/>
    <d v="2026-01-06T16:49:00"/>
    <d v="2026-01-06T19:00:00"/>
    <n v="20.82"/>
    <s v="SCHADS"/>
    <n v="1"/>
    <n v="20.82"/>
    <n v="3374"/>
    <x v="2"/>
  </r>
  <r>
    <n v="10008099"/>
    <s v="Tamara-Lee KENDALL"/>
    <n v="10008099"/>
    <s v="NSW"/>
    <s v="casual"/>
    <d v="2026-01-07T00:00:00"/>
    <d v="2026-01-07T10:55:00"/>
    <d v="2026-01-07T19:40:00"/>
    <n v="20.82"/>
    <s v="SCHADS"/>
    <n v="1"/>
    <n v="20.82"/>
    <n v="3374"/>
    <x v="2"/>
  </r>
  <r>
    <n v="10008101"/>
    <s v="Myongok KIM"/>
    <n v="10008101"/>
    <s v="NSW"/>
    <s v="part_time"/>
    <d v="2025-12-30T00:00:00"/>
    <d v="2025-12-30T16:04:00"/>
    <d v="2025-12-30T18:15:00"/>
    <n v="20.82"/>
    <s v="SCHADS"/>
    <n v="1"/>
    <n v="20.82"/>
    <n v="3374"/>
    <x v="2"/>
  </r>
  <r>
    <n v="10008101"/>
    <s v="Myongok KIM"/>
    <n v="10008101"/>
    <s v="NSW"/>
    <s v="part_time"/>
    <d v="2026-01-03T00:00:00"/>
    <d v="2026-01-03T15:49:00"/>
    <d v="2026-01-03T18:00:00"/>
    <n v="20.82"/>
    <s v="SCHADS"/>
    <n v="1"/>
    <n v="20.82"/>
    <n v="3374"/>
    <x v="2"/>
  </r>
  <r>
    <n v="10008101"/>
    <s v="Myongok KIM"/>
    <n v="10008101"/>
    <s v="NSW"/>
    <s v="part_time"/>
    <d v="2026-01-06T00:00:00"/>
    <d v="2026-01-06T16:04:00"/>
    <d v="2026-01-06T18:15:00"/>
    <n v="20.82"/>
    <s v="SCHADS"/>
    <n v="1"/>
    <n v="20.82"/>
    <n v="3374"/>
    <x v="2"/>
  </r>
  <r>
    <n v="10008101"/>
    <s v="Myongok KIM"/>
    <n v="10008101"/>
    <s v="NSW"/>
    <s v="part_time"/>
    <d v="2026-01-10T00:00:00"/>
    <d v="2026-01-10T15:49:00"/>
    <d v="2026-01-10T18:00:00"/>
    <n v="20.82"/>
    <s v="SCHADS"/>
    <n v="1"/>
    <n v="20.82"/>
    <n v="3374"/>
    <x v="2"/>
  </r>
  <r>
    <n v="10008108"/>
    <s v="Niki MATZOUNIS"/>
    <n v="10008108"/>
    <s v="NSW"/>
    <s v="casual"/>
    <d v="2026-01-08T00:00:00"/>
    <d v="2026-01-08T12:50:00"/>
    <d v="2026-01-08T15:00:00"/>
    <n v="20.82"/>
    <s v="SCHADS"/>
    <n v="1"/>
    <n v="20.82"/>
    <n v="3374"/>
    <x v="2"/>
  </r>
  <r>
    <n v="10008109"/>
    <s v="Michael MUSYIMI"/>
    <n v="10008109"/>
    <s v="NSW"/>
    <s v="casual"/>
    <d v="2026-01-03T00:00:00"/>
    <d v="2026-01-03T21:30:00"/>
    <d v="2026-01-04T09:30:00"/>
    <n v="20.82"/>
    <s v="SCHADS - SIL"/>
    <n v="1"/>
    <n v="20.82"/>
    <n v="6016"/>
    <x v="2"/>
  </r>
  <r>
    <n v="10008109"/>
    <s v="Michael MUSYIMI"/>
    <n v="10008109"/>
    <s v="NSW"/>
    <s v="casual"/>
    <d v="2026-01-04T00:00:00"/>
    <d v="2026-01-04T21:30:00"/>
    <d v="2026-01-05T09:30:00"/>
    <n v="20.82"/>
    <s v="SCHADS - SIL"/>
    <n v="1"/>
    <n v="20.82"/>
    <n v="6016"/>
    <x v="2"/>
  </r>
  <r>
    <n v="10008109"/>
    <s v="Michael MUSYIMI"/>
    <n v="10008109"/>
    <s v="NSW"/>
    <s v="casual"/>
    <d v="2026-01-09T00:00:00"/>
    <d v="2026-01-09T20:00:00"/>
    <d v="2026-01-10T05:00:00"/>
    <n v="20.82"/>
    <s v="SCHADS - SIL"/>
    <n v="1"/>
    <n v="20.82"/>
    <n v="6016"/>
    <x v="2"/>
  </r>
  <r>
    <n v="10008109"/>
    <s v="Michael MUSYIMI"/>
    <n v="10008109"/>
    <s v="NSW"/>
    <s v="casual"/>
    <d v="2026-01-10T00:00:00"/>
    <d v="2026-01-10T21:30:00"/>
    <d v="2026-01-11T09:30:00"/>
    <n v="20.82"/>
    <s v="SCHADS - SIL"/>
    <n v="1"/>
    <n v="20.82"/>
    <n v="6016"/>
    <x v="2"/>
  </r>
  <r>
    <n v="10008109"/>
    <s v="Michael MUSYIMI"/>
    <n v="10008109"/>
    <s v="NSW"/>
    <s v="casual"/>
    <d v="2026-01-11T00:00:00"/>
    <d v="2026-01-11T21:30:00"/>
    <d v="2026-01-12T09:30:00"/>
    <n v="20.82"/>
    <s v="SCHADS - SIL"/>
    <n v="1"/>
    <n v="20.82"/>
    <n v="6016"/>
    <x v="2"/>
  </r>
  <r>
    <n v="10008127"/>
    <s v="Kallol SHARMA"/>
    <n v="10008127"/>
    <s v="NSW"/>
    <s v="casual"/>
    <d v="2025-12-30T00:00:00"/>
    <d v="2025-12-30T15:26:00"/>
    <d v="2025-12-30T19:30:00"/>
    <n v="20.82"/>
    <s v="SCHADS"/>
    <n v="1"/>
    <n v="20.82"/>
    <n v="3374"/>
    <x v="2"/>
  </r>
  <r>
    <n v="10008132"/>
    <s v="Karina TEGONIKOS"/>
    <n v="10008132"/>
    <s v="NSW"/>
    <s v="casual"/>
    <d v="2026-01-10T00:00:00"/>
    <d v="2026-01-10T19:00:00"/>
    <d v="2026-01-10T21:00:00"/>
    <n v="20.82"/>
    <s v="SCHADS"/>
    <n v="1"/>
    <n v="20.82"/>
    <n v="3374"/>
    <x v="2"/>
  </r>
  <r>
    <n v="10008132"/>
    <s v="Karina TEGONIKOS"/>
    <n v="10008132"/>
    <s v="NSW"/>
    <s v="casual"/>
    <d v="2026-01-11T00:00:00"/>
    <d v="2026-01-11T19:00:00"/>
    <d v="2026-01-11T21:00:00"/>
    <n v="20.82"/>
    <s v="SCHADS"/>
    <n v="1"/>
    <n v="20.82"/>
    <n v="3374"/>
    <x v="2"/>
  </r>
  <r>
    <n v="10008157"/>
    <s v="Xiaoming JIANG"/>
    <n v="10008157"/>
    <s v="NSW"/>
    <s v="casual"/>
    <d v="2026-01-08T00:00:00"/>
    <d v="2026-01-08T14:00:00"/>
    <d v="2026-01-08T16:00:00"/>
    <n v="20.82"/>
    <s v="SCHADS"/>
    <n v="1"/>
    <n v="20.82"/>
    <n v="3374"/>
    <x v="2"/>
  </r>
  <r>
    <n v="10008158"/>
    <s v="Doaa KABIL"/>
    <n v="10008158"/>
    <s v="NSW"/>
    <s v="casual"/>
    <d v="2026-01-04T00:00:00"/>
    <d v="2026-01-04T20:00:00"/>
    <d v="2026-01-04T22:00:00"/>
    <n v="20.82"/>
    <s v="SCHADS"/>
    <n v="1"/>
    <n v="20.82"/>
    <n v="3374"/>
    <x v="2"/>
  </r>
  <r>
    <n v="10008159"/>
    <s v="Richmanjeet KAUR"/>
    <n v="10008159"/>
    <s v="NSW"/>
    <s v="full_time"/>
    <d v="2026-01-01T00:00:00"/>
    <d v="2026-01-01T15:00:00"/>
    <d v="2026-01-01T19:00:00"/>
    <n v="20.82"/>
    <s v="SCHADS"/>
    <n v="1"/>
    <n v="20.82"/>
    <n v="3374"/>
    <x v="2"/>
  </r>
  <r>
    <n v="10008159"/>
    <s v="Richmanjeet KAUR"/>
    <n v="10008159"/>
    <s v="NSW"/>
    <s v="full_time"/>
    <d v="2026-01-02T00:00:00"/>
    <d v="2026-01-02T13:00:00"/>
    <d v="2026-01-02T23:00:00"/>
    <n v="20.82"/>
    <s v="SCHADS"/>
    <n v="1"/>
    <n v="20.82"/>
    <n v="3374"/>
    <x v="2"/>
  </r>
  <r>
    <n v="10008159"/>
    <s v="Richmanjeet KAUR"/>
    <n v="10008159"/>
    <s v="NSW"/>
    <s v="full_time"/>
    <d v="2026-01-05T00:00:00"/>
    <d v="2026-01-05T13:00:00"/>
    <d v="2026-01-05T18:00:00"/>
    <n v="20.82"/>
    <s v="SCHADS"/>
    <n v="1"/>
    <n v="20.82"/>
    <n v="3374"/>
    <x v="2"/>
  </r>
  <r>
    <n v="10008159"/>
    <s v="Richmanjeet KAUR"/>
    <n v="10008159"/>
    <s v="NSW"/>
    <s v="full_time"/>
    <d v="2026-01-10T00:00:00"/>
    <d v="2026-01-10T19:00:00"/>
    <d v="2026-01-11T04:00:00"/>
    <n v="20.82"/>
    <s v="SCHADS"/>
    <n v="1"/>
    <n v="20.82"/>
    <n v="3374"/>
    <x v="2"/>
  </r>
  <r>
    <n v="10008163"/>
    <s v="Parichat (Pat) PAENGSRISAN"/>
    <n v="10008163"/>
    <s v="NSW"/>
    <s v="part_time"/>
    <d v="2025-12-29T00:00:00"/>
    <d v="2025-12-29T17:00:00"/>
    <d v="2025-12-29T19:00:00"/>
    <n v="20.82"/>
    <s v="SCHADS"/>
    <n v="1"/>
    <n v="20.82"/>
    <n v="3374"/>
    <x v="2"/>
  </r>
  <r>
    <n v="10008163"/>
    <s v="Parichat (Pat) PAENGSRISAN"/>
    <n v="10008163"/>
    <s v="NSW"/>
    <s v="part_time"/>
    <d v="2025-12-30T00:00:00"/>
    <d v="2025-12-30T11:30:00"/>
    <d v="2025-12-30T15:30:00"/>
    <n v="27.56"/>
    <s v="SCHADS"/>
    <n v="1"/>
    <n v="27.56"/>
    <n v="3375"/>
    <x v="2"/>
  </r>
  <r>
    <n v="10008163"/>
    <s v="Parichat (Pat) PAENGSRISAN"/>
    <n v="10008163"/>
    <s v="NSW"/>
    <s v="part_time"/>
    <d v="2025-12-30T00:00:00"/>
    <d v="2025-12-30T17:00:00"/>
    <d v="2025-12-30T19:00:00"/>
    <n v="27.56"/>
    <s v="SCHADS"/>
    <n v="1"/>
    <n v="27.56"/>
    <n v="3375"/>
    <x v="2"/>
  </r>
  <r>
    <n v="10008163"/>
    <s v="Parichat (Pat) PAENGSRISAN"/>
    <n v="10008163"/>
    <s v="NSW"/>
    <s v="part_time"/>
    <d v="2025-12-31T00:00:00"/>
    <d v="2025-12-31T16:25:00"/>
    <d v="2025-12-31T18:30:00"/>
    <n v="20.82"/>
    <s v="SCHADS"/>
    <n v="1"/>
    <n v="20.82"/>
    <n v="3374"/>
    <x v="2"/>
  </r>
  <r>
    <n v="10008163"/>
    <s v="Parichat (Pat) PAENGSRISAN"/>
    <n v="10008163"/>
    <s v="NSW"/>
    <s v="part_time"/>
    <d v="2026-01-02T00:00:00"/>
    <d v="2026-01-02T17:00:00"/>
    <d v="2026-01-02T18:00:00"/>
    <n v="20.82"/>
    <s v="SCHADS"/>
    <n v="1"/>
    <n v="20.82"/>
    <n v="3374"/>
    <x v="2"/>
  </r>
  <r>
    <n v="10008163"/>
    <s v="Parichat (Pat) PAENGSRISAN"/>
    <n v="10008163"/>
    <s v="NSW"/>
    <s v="part_time"/>
    <d v="2026-01-03T00:00:00"/>
    <d v="2026-01-03T16:00:00"/>
    <d v="2026-01-03T18:00:00"/>
    <n v="20.82"/>
    <s v="SCHADS"/>
    <n v="1"/>
    <n v="20.82"/>
    <n v="3374"/>
    <x v="2"/>
  </r>
  <r>
    <n v="10008163"/>
    <s v="Parichat (Pat) PAENGSRISAN"/>
    <n v="10008163"/>
    <s v="NSW"/>
    <s v="part_time"/>
    <d v="2026-01-04T00:00:00"/>
    <d v="2026-01-04T16:30:00"/>
    <d v="2026-01-04T18:30:00"/>
    <n v="20.82"/>
    <s v="SCHADS"/>
    <n v="1"/>
    <n v="20.82"/>
    <n v="3374"/>
    <x v="2"/>
  </r>
  <r>
    <n v="10008167"/>
    <s v="Fakhural Alam REYA"/>
    <n v="10008167"/>
    <s v="NSW"/>
    <s v="casual"/>
    <d v="2026-01-07T00:00:00"/>
    <d v="2026-01-07T14:00:00"/>
    <d v="2026-01-07T16:40:00"/>
    <n v="20.82"/>
    <s v="SCHADS"/>
    <n v="1"/>
    <n v="20.82"/>
    <n v="3374"/>
    <x v="2"/>
  </r>
  <r>
    <n v="10008171"/>
    <s v="Joan SZELID"/>
    <n v="10008171"/>
    <s v="NSW"/>
    <s v="casual"/>
    <d v="2025-12-29T00:00:00"/>
    <d v="2025-12-29T20:05:00"/>
    <d v="2025-12-29T22:30:00"/>
    <n v="20.82"/>
    <s v="SCHADS"/>
    <n v="1"/>
    <n v="20.82"/>
    <n v="3374"/>
    <x v="2"/>
  </r>
  <r>
    <n v="10008171"/>
    <s v="Joan SZELID"/>
    <n v="10008171"/>
    <s v="NSW"/>
    <s v="casual"/>
    <d v="2026-01-04T00:00:00"/>
    <d v="2026-01-04T17:00:00"/>
    <d v="2026-01-04T19:00:00"/>
    <n v="20.82"/>
    <s v="SCHADS"/>
    <n v="1"/>
    <n v="20.82"/>
    <n v="3374"/>
    <x v="2"/>
  </r>
  <r>
    <n v="10008171"/>
    <s v="Joan SZELID"/>
    <n v="10008171"/>
    <s v="NSW"/>
    <s v="casual"/>
    <d v="2026-01-05T00:00:00"/>
    <d v="2026-01-05T19:35:00"/>
    <d v="2026-01-05T22:00:00"/>
    <n v="20.82"/>
    <s v="SCHADS"/>
    <n v="1"/>
    <n v="20.82"/>
    <n v="3374"/>
    <x v="2"/>
  </r>
  <r>
    <n v="10008171"/>
    <s v="Joan SZELID"/>
    <n v="10008171"/>
    <s v="NSW"/>
    <s v="casual"/>
    <d v="2026-01-11T00:00:00"/>
    <d v="2026-01-11T17:00:00"/>
    <d v="2026-01-11T19:00:00"/>
    <n v="20.82"/>
    <s v="SCHADS"/>
    <n v="1"/>
    <n v="20.82"/>
    <n v="3374"/>
    <x v="2"/>
  </r>
  <r>
    <n v="10008175"/>
    <s v="Zhengying WANG"/>
    <n v="10008175"/>
    <s v="NSW"/>
    <s v="casual"/>
    <d v="2026-01-09T00:00:00"/>
    <d v="2026-01-09T11:54:00"/>
    <d v="2026-01-09T15:00:00"/>
    <n v="27.56"/>
    <s v="SCHADS"/>
    <n v="1"/>
    <n v="27.56"/>
    <n v="3375"/>
    <x v="2"/>
  </r>
  <r>
    <n v="10008175"/>
    <s v="Zhengying WANG"/>
    <n v="10008175"/>
    <s v="NSW"/>
    <s v="casual"/>
    <d v="2026-01-09T00:00:00"/>
    <d v="2026-01-09T15:47:00"/>
    <d v="2026-01-09T19:00:00"/>
    <n v="27.56"/>
    <s v="SCHADS"/>
    <n v="1"/>
    <n v="27.56"/>
    <n v="3375"/>
    <x v="2"/>
  </r>
  <r>
    <n v="10008176"/>
    <s v="QiCheng WEI"/>
    <n v="10008176"/>
    <s v="NSW"/>
    <s v="part_time"/>
    <d v="2025-12-29T00:00:00"/>
    <d v="2025-12-29T16:39:00"/>
    <d v="2025-12-29T21:30:00"/>
    <n v="20.82"/>
    <s v="SCHADS"/>
    <n v="1"/>
    <n v="20.82"/>
    <n v="3374"/>
    <x v="2"/>
  </r>
  <r>
    <n v="10008176"/>
    <s v="QiCheng WEI"/>
    <n v="10008176"/>
    <s v="NSW"/>
    <s v="part_time"/>
    <d v="2025-12-30T00:00:00"/>
    <d v="2025-12-30T13:34:00"/>
    <d v="2025-12-30T16:00:00"/>
    <n v="20.82"/>
    <s v="SCHADS"/>
    <n v="1"/>
    <n v="20.82"/>
    <n v="3374"/>
    <x v="2"/>
  </r>
  <r>
    <n v="10008176"/>
    <s v="QiCheng WEI"/>
    <n v="10008176"/>
    <s v="NSW"/>
    <s v="part_time"/>
    <d v="2026-01-02T00:00:00"/>
    <d v="2026-01-02T12:13:00"/>
    <d v="2026-01-02T16:00:00"/>
    <n v="27.56"/>
    <s v="SCHADS"/>
    <n v="1"/>
    <n v="27.56"/>
    <n v="3375"/>
    <x v="2"/>
  </r>
  <r>
    <n v="10008176"/>
    <s v="QiCheng WEI"/>
    <n v="10008176"/>
    <s v="NSW"/>
    <s v="part_time"/>
    <d v="2026-01-02T00:00:00"/>
    <d v="2026-01-02T20:30:00"/>
    <d v="2026-01-02T22:30:00"/>
    <n v="27.56"/>
    <s v="SCHADS"/>
    <n v="1"/>
    <n v="27.56"/>
    <n v="3375"/>
    <x v="2"/>
  </r>
  <r>
    <n v="10008176"/>
    <s v="QiCheng WEI"/>
    <n v="10008176"/>
    <s v="NSW"/>
    <s v="part_time"/>
    <d v="2026-01-03T00:00:00"/>
    <d v="2026-01-03T17:30:00"/>
    <d v="2026-01-03T21:30:00"/>
    <n v="20.82"/>
    <s v="SCHADS"/>
    <n v="1"/>
    <n v="20.82"/>
    <n v="3374"/>
    <x v="2"/>
  </r>
  <r>
    <n v="10008176"/>
    <s v="QiCheng WEI"/>
    <n v="10008176"/>
    <s v="NSW"/>
    <s v="part_time"/>
    <d v="2026-01-05T00:00:00"/>
    <d v="2026-01-05T11:46:00"/>
    <d v="2026-01-05T16:00:00"/>
    <n v="27.56"/>
    <s v="SCHADS"/>
    <n v="1"/>
    <n v="27.56"/>
    <n v="3375"/>
    <x v="2"/>
  </r>
  <r>
    <n v="10008176"/>
    <s v="QiCheng WEI"/>
    <n v="10008176"/>
    <s v="NSW"/>
    <s v="part_time"/>
    <d v="2026-01-05T00:00:00"/>
    <d v="2026-01-05T20:07:00"/>
    <d v="2026-01-05T22:30:00"/>
    <n v="27.56"/>
    <s v="SCHADS"/>
    <n v="1"/>
    <n v="27.56"/>
    <n v="3375"/>
    <x v="2"/>
  </r>
  <r>
    <n v="10008176"/>
    <s v="QiCheng WEI"/>
    <n v="10008176"/>
    <s v="NSW"/>
    <s v="part_time"/>
    <d v="2026-01-06T00:00:00"/>
    <d v="2026-01-06T13:46:00"/>
    <d v="2026-01-06T16:00:00"/>
    <n v="20.82"/>
    <s v="SCHADS"/>
    <n v="1"/>
    <n v="20.82"/>
    <n v="3374"/>
    <x v="2"/>
  </r>
  <r>
    <n v="10008176"/>
    <s v="QiCheng WEI"/>
    <n v="10008176"/>
    <s v="NSW"/>
    <s v="part_time"/>
    <d v="2026-01-07T00:00:00"/>
    <d v="2026-01-07T16:40:00"/>
    <d v="2026-01-07T21:00:00"/>
    <n v="20.82"/>
    <s v="SCHADS"/>
    <n v="1"/>
    <n v="20.82"/>
    <n v="3374"/>
    <x v="2"/>
  </r>
  <r>
    <n v="10008176"/>
    <s v="QiCheng WEI"/>
    <n v="10008176"/>
    <s v="NSW"/>
    <s v="part_time"/>
    <d v="2026-01-08T00:00:00"/>
    <d v="2026-01-08T20:20:00"/>
    <d v="2026-01-08T22:30:00"/>
    <n v="20.82"/>
    <s v="SCHADS"/>
    <n v="1"/>
    <n v="20.82"/>
    <n v="3374"/>
    <x v="2"/>
  </r>
  <r>
    <n v="10008176"/>
    <s v="QiCheng WEI"/>
    <n v="10008176"/>
    <s v="NSW"/>
    <s v="part_time"/>
    <d v="2026-01-09T00:00:00"/>
    <d v="2026-01-09T13:43:00"/>
    <d v="2026-01-09T18:00:00"/>
    <n v="27.56"/>
    <s v="SCHADS"/>
    <n v="1"/>
    <n v="27.56"/>
    <n v="3375"/>
    <x v="2"/>
  </r>
  <r>
    <n v="10008176"/>
    <s v="QiCheng WEI"/>
    <n v="10008176"/>
    <s v="NSW"/>
    <s v="part_time"/>
    <d v="2026-01-09T00:00:00"/>
    <d v="2026-01-09T20:30:00"/>
    <d v="2026-01-09T22:30:00"/>
    <n v="27.56"/>
    <s v="SCHADS"/>
    <n v="1"/>
    <n v="27.56"/>
    <n v="3375"/>
    <x v="2"/>
  </r>
  <r>
    <n v="10008190"/>
    <s v="Wen FU"/>
    <n v="10008190"/>
    <s v="NSW"/>
    <s v="casual"/>
    <d v="2025-12-30T00:00:00"/>
    <d v="2025-12-30T17:00:00"/>
    <d v="2025-12-30T20:00:00"/>
    <n v="20.82"/>
    <s v="SCHADS"/>
    <n v="1"/>
    <n v="20.82"/>
    <n v="3374"/>
    <x v="2"/>
  </r>
  <r>
    <n v="10008190"/>
    <s v="Wen FU"/>
    <n v="10008190"/>
    <s v="NSW"/>
    <s v="casual"/>
    <d v="2025-12-31T00:00:00"/>
    <d v="2025-12-31T15:00:00"/>
    <d v="2025-12-31T21:00:00"/>
    <n v="20.82"/>
    <s v="SCHADS"/>
    <n v="1"/>
    <n v="20.82"/>
    <n v="3374"/>
    <x v="2"/>
  </r>
  <r>
    <n v="10008190"/>
    <s v="Wen FU"/>
    <n v="10008190"/>
    <s v="NSW"/>
    <s v="casual"/>
    <d v="2026-01-03T00:00:00"/>
    <d v="2026-01-03T18:00:00"/>
    <d v="2026-01-03T22:30:00"/>
    <n v="20.82"/>
    <s v="SCHADS"/>
    <n v="1"/>
    <n v="20.82"/>
    <n v="3374"/>
    <x v="2"/>
  </r>
  <r>
    <n v="10008190"/>
    <s v="Wen FU"/>
    <n v="10008190"/>
    <s v="NSW"/>
    <s v="casual"/>
    <d v="2026-01-04T00:00:00"/>
    <d v="2026-01-04T18:00:00"/>
    <d v="2026-01-05T06:00:00"/>
    <n v="20.82"/>
    <s v="SCHADS"/>
    <n v="1"/>
    <n v="20.82"/>
    <n v="3374"/>
    <x v="2"/>
  </r>
  <r>
    <n v="10008190"/>
    <s v="Wen FU"/>
    <n v="10008190"/>
    <s v="NSW"/>
    <s v="casual"/>
    <d v="2026-01-07T00:00:00"/>
    <d v="2026-01-07T14:52:00"/>
    <d v="2026-01-07T18:00:00"/>
    <n v="20.82"/>
    <s v="SCHADS"/>
    <n v="1"/>
    <n v="20.82"/>
    <n v="3374"/>
    <x v="2"/>
  </r>
  <r>
    <n v="10008190"/>
    <s v="Wen FU"/>
    <n v="10008190"/>
    <s v="NSW"/>
    <s v="casual"/>
    <d v="2026-01-10T00:00:00"/>
    <d v="2026-01-10T18:00:00"/>
    <d v="2026-01-10T22:00:00"/>
    <n v="20.82"/>
    <s v="SCHADS"/>
    <n v="1"/>
    <n v="20.82"/>
    <n v="3374"/>
    <x v="2"/>
  </r>
  <r>
    <n v="10008190"/>
    <s v="Wen FU"/>
    <n v="10008190"/>
    <s v="NSW"/>
    <s v="casual"/>
    <d v="2026-01-11T00:00:00"/>
    <d v="2026-01-11T18:00:00"/>
    <d v="2026-01-12T06:00:00"/>
    <n v="20.82"/>
    <s v="SCHADS"/>
    <n v="1"/>
    <n v="20.82"/>
    <n v="3374"/>
    <x v="2"/>
  </r>
  <r>
    <n v="10008199"/>
    <s v="Laura KOLTAI"/>
    <n v="10008199"/>
    <s v="NSW"/>
    <s v="casual"/>
    <d v="2025-12-29T00:00:00"/>
    <d v="2025-12-29T16:06:00"/>
    <d v="2025-12-29T17:26:00"/>
    <n v="20.82"/>
    <s v="SCHADS"/>
    <n v="1"/>
    <n v="20.82"/>
    <n v="3374"/>
    <x v="2"/>
  </r>
  <r>
    <n v="10008199"/>
    <s v="Laura KOLTAI"/>
    <n v="10008199"/>
    <s v="NSW"/>
    <s v="casual"/>
    <d v="2025-12-30T00:00:00"/>
    <d v="2025-12-30T16:50:00"/>
    <d v="2025-12-30T18:15:00"/>
    <n v="20.82"/>
    <s v="SCHADS"/>
    <n v="1"/>
    <n v="20.82"/>
    <n v="3374"/>
    <x v="2"/>
  </r>
  <r>
    <n v="10008199"/>
    <s v="Laura KOLTAI"/>
    <n v="10008199"/>
    <s v="NSW"/>
    <s v="casual"/>
    <d v="2025-12-31T00:00:00"/>
    <d v="2025-12-31T15:10:00"/>
    <d v="2025-12-31T19:06:00"/>
    <n v="20.82"/>
    <s v="SCHADS"/>
    <n v="1"/>
    <n v="20.82"/>
    <n v="3374"/>
    <x v="2"/>
  </r>
  <r>
    <n v="10008199"/>
    <s v="Laura KOLTAI"/>
    <n v="10008199"/>
    <s v="NSW"/>
    <s v="casual"/>
    <d v="2026-01-05T00:00:00"/>
    <d v="2026-01-05T11:17:00"/>
    <d v="2026-01-05T14:32:00"/>
    <n v="20.82"/>
    <s v="SCHADS"/>
    <n v="1"/>
    <n v="20.82"/>
    <n v="3374"/>
    <x v="2"/>
  </r>
  <r>
    <n v="10008199"/>
    <s v="Laura KOLTAI"/>
    <n v="10008199"/>
    <s v="NSW"/>
    <s v="casual"/>
    <d v="2026-01-06T00:00:00"/>
    <d v="2026-01-06T11:37:00"/>
    <d v="2026-01-06T15:30:00"/>
    <n v="20.82"/>
    <s v="SCHADS"/>
    <n v="1"/>
    <n v="20.82"/>
    <n v="3374"/>
    <x v="2"/>
  </r>
  <r>
    <n v="10008199"/>
    <s v="Laura KOLTAI"/>
    <n v="10008199"/>
    <s v="NSW"/>
    <s v="casual"/>
    <d v="2026-01-08T00:00:00"/>
    <d v="2026-01-08T15:42:00"/>
    <d v="2026-01-08T18:00:00"/>
    <n v="20.82"/>
    <s v="SCHADS"/>
    <n v="1"/>
    <n v="20.82"/>
    <n v="3374"/>
    <x v="2"/>
  </r>
  <r>
    <n v="10008199"/>
    <s v="Laura KOLTAI"/>
    <n v="10008199"/>
    <s v="NSW"/>
    <s v="casual"/>
    <d v="2026-01-10T00:00:00"/>
    <d v="2026-01-10T14:00:00"/>
    <d v="2026-01-10T16:56:00"/>
    <n v="20.82"/>
    <s v="SCHADS"/>
    <n v="1"/>
    <n v="20.82"/>
    <n v="3374"/>
    <x v="2"/>
  </r>
  <r>
    <n v="10008213"/>
    <s v="Thi PHAM"/>
    <n v="10008213"/>
    <s v="NSW"/>
    <s v="casual"/>
    <d v="2025-12-29T00:00:00"/>
    <d v="2025-12-29T16:34:00"/>
    <d v="2025-12-29T18:45:00"/>
    <n v="20.82"/>
    <s v="SCHADS"/>
    <n v="1"/>
    <n v="20.82"/>
    <n v="3374"/>
    <x v="2"/>
  </r>
  <r>
    <n v="10008213"/>
    <s v="Thi PHAM"/>
    <n v="10008213"/>
    <s v="NSW"/>
    <s v="casual"/>
    <d v="2025-12-30T00:00:00"/>
    <d v="2025-12-30T11:41:00"/>
    <d v="2025-12-30T13:46:00"/>
    <n v="20.82"/>
    <s v="SCHADS"/>
    <n v="1"/>
    <n v="20.82"/>
    <n v="3374"/>
    <x v="2"/>
  </r>
  <r>
    <n v="10008213"/>
    <s v="Thi PHAM"/>
    <n v="10008213"/>
    <s v="NSW"/>
    <s v="casual"/>
    <d v="2025-12-31T00:00:00"/>
    <d v="2025-12-31T15:17:00"/>
    <d v="2025-12-31T16:56:00"/>
    <n v="20.82"/>
    <s v="SCHADS"/>
    <n v="1"/>
    <n v="20.82"/>
    <n v="3374"/>
    <x v="2"/>
  </r>
  <r>
    <n v="10008213"/>
    <s v="Thi PHAM"/>
    <n v="10008213"/>
    <s v="NSW"/>
    <s v="casual"/>
    <d v="2026-01-02T00:00:00"/>
    <d v="2026-01-02T13:44:00"/>
    <d v="2026-01-02T18:15:00"/>
    <n v="20.82"/>
    <s v="SCHADS"/>
    <n v="1"/>
    <n v="20.82"/>
    <n v="3374"/>
    <x v="2"/>
  </r>
  <r>
    <n v="10008213"/>
    <s v="Thi PHAM"/>
    <n v="10008213"/>
    <s v="NSW"/>
    <s v="casual"/>
    <d v="2026-01-05T00:00:00"/>
    <d v="2026-01-05T16:34:00"/>
    <d v="2026-01-05T18:45:00"/>
    <n v="20.82"/>
    <s v="SCHADS"/>
    <n v="1"/>
    <n v="20.82"/>
    <n v="3374"/>
    <x v="2"/>
  </r>
  <r>
    <n v="10008217"/>
    <s v="Jean Marielle SALAK"/>
    <n v="10008217"/>
    <s v="NSW"/>
    <s v="casual"/>
    <d v="2026-01-06T00:00:00"/>
    <d v="2026-01-06T14:30:00"/>
    <d v="2026-01-06T19:30:00"/>
    <n v="20.82"/>
    <s v="SCHADS"/>
    <n v="1"/>
    <n v="20.82"/>
    <n v="3374"/>
    <x v="2"/>
  </r>
  <r>
    <n v="10008219"/>
    <s v="Michaela SIMPSON"/>
    <n v="10008219"/>
    <s v="NSW"/>
    <s v="casual"/>
    <d v="2025-12-29T00:00:00"/>
    <d v="2025-12-29T10:55:00"/>
    <d v="2025-12-29T14:00:00"/>
    <n v="27.56"/>
    <s v="SCHADS"/>
    <n v="1"/>
    <n v="27.56"/>
    <n v="3375"/>
    <x v="2"/>
  </r>
  <r>
    <n v="10008219"/>
    <s v="Michaela SIMPSON"/>
    <n v="10008219"/>
    <s v="NSW"/>
    <s v="casual"/>
    <d v="2025-12-29T00:00:00"/>
    <d v="2025-12-29T17:15:00"/>
    <d v="2025-12-29T22:30:00"/>
    <n v="27.56"/>
    <s v="SCHADS"/>
    <n v="1"/>
    <n v="27.56"/>
    <n v="3375"/>
    <x v="2"/>
  </r>
  <r>
    <n v="10008219"/>
    <s v="Michaela SIMPSON"/>
    <n v="10008219"/>
    <s v="NSW"/>
    <s v="casual"/>
    <d v="2025-12-30T00:00:00"/>
    <d v="2025-12-30T17:16:00"/>
    <d v="2025-12-30T22:30:00"/>
    <n v="20.82"/>
    <s v="SCHADS"/>
    <n v="1"/>
    <n v="20.82"/>
    <n v="3374"/>
    <x v="2"/>
  </r>
  <r>
    <n v="10008219"/>
    <s v="Michaela SIMPSON"/>
    <n v="10008219"/>
    <s v="NSW"/>
    <s v="casual"/>
    <d v="2025-12-31T00:00:00"/>
    <d v="2025-12-31T17:30:00"/>
    <d v="2025-12-31T22:30:00"/>
    <n v="20.82"/>
    <s v="SCHADS"/>
    <n v="1"/>
    <n v="20.82"/>
    <n v="3374"/>
    <x v="2"/>
  </r>
  <r>
    <n v="10008219"/>
    <s v="Michaela SIMPSON"/>
    <n v="10008219"/>
    <s v="NSW"/>
    <s v="casual"/>
    <d v="2026-01-01T00:00:00"/>
    <d v="2026-01-01T17:00:00"/>
    <d v="2026-01-01T22:30:00"/>
    <n v="20.82"/>
    <s v="SCHADS"/>
    <n v="1"/>
    <n v="20.82"/>
    <n v="3374"/>
    <x v="2"/>
  </r>
  <r>
    <n v="10008219"/>
    <s v="Michaela SIMPSON"/>
    <n v="10008219"/>
    <s v="NSW"/>
    <s v="casual"/>
    <d v="2026-01-02T00:00:00"/>
    <d v="2026-01-02T17:30:00"/>
    <d v="2026-01-02T18:30:00"/>
    <n v="27.56"/>
    <s v="SCHADS"/>
    <n v="1"/>
    <n v="27.56"/>
    <n v="3375"/>
    <x v="2"/>
  </r>
  <r>
    <n v="10008219"/>
    <s v="Michaela SIMPSON"/>
    <n v="10008219"/>
    <s v="NSW"/>
    <s v="casual"/>
    <d v="2026-01-02T00:00:00"/>
    <d v="2026-01-02T20:15:00"/>
    <d v="2026-01-02T22:30:00"/>
    <n v="27.56"/>
    <s v="SCHADS"/>
    <n v="1"/>
    <n v="27.56"/>
    <n v="3375"/>
    <x v="2"/>
  </r>
  <r>
    <n v="10008219"/>
    <s v="Michaela SIMPSON"/>
    <n v="10008219"/>
    <s v="NSW"/>
    <s v="casual"/>
    <d v="2026-01-03T00:00:00"/>
    <d v="2026-01-03T17:30:00"/>
    <d v="2026-01-03T18:30:00"/>
    <n v="27.56"/>
    <s v="SCHADS"/>
    <n v="1"/>
    <n v="27.56"/>
    <n v="3375"/>
    <x v="2"/>
  </r>
  <r>
    <n v="10008219"/>
    <s v="Michaela SIMPSON"/>
    <n v="10008219"/>
    <s v="NSW"/>
    <s v="casual"/>
    <d v="2026-01-03T00:00:00"/>
    <d v="2026-01-03T20:15:00"/>
    <d v="2026-01-03T22:30:00"/>
    <n v="27.56"/>
    <s v="SCHADS"/>
    <n v="1"/>
    <n v="27.56"/>
    <n v="3375"/>
    <x v="2"/>
  </r>
  <r>
    <n v="10008219"/>
    <s v="Michaela SIMPSON"/>
    <n v="10008219"/>
    <s v="NSW"/>
    <s v="casual"/>
    <d v="2026-01-04T00:00:00"/>
    <d v="2026-01-04T20:15:00"/>
    <d v="2026-01-04T22:30:00"/>
    <n v="20.82"/>
    <s v="SCHADS"/>
    <n v="1"/>
    <n v="20.82"/>
    <n v="3374"/>
    <x v="2"/>
  </r>
  <r>
    <n v="10008219"/>
    <s v="Michaela SIMPSON"/>
    <n v="10008219"/>
    <s v="NSW"/>
    <s v="casual"/>
    <d v="2026-01-05T00:00:00"/>
    <d v="2026-01-05T17:15:00"/>
    <d v="2026-01-05T22:30:00"/>
    <n v="20.82"/>
    <s v="SCHADS"/>
    <n v="1"/>
    <n v="20.82"/>
    <n v="3374"/>
    <x v="2"/>
  </r>
  <r>
    <n v="10008219"/>
    <s v="Michaela SIMPSON"/>
    <n v="10008219"/>
    <s v="NSW"/>
    <s v="casual"/>
    <d v="2026-01-06T00:00:00"/>
    <d v="2026-01-06T18:05:00"/>
    <d v="2026-01-06T19:05:00"/>
    <n v="20.82"/>
    <s v="SCHADS"/>
    <n v="1"/>
    <n v="20.82"/>
    <n v="3374"/>
    <x v="2"/>
  </r>
  <r>
    <n v="10008219"/>
    <s v="Michaela SIMPSON"/>
    <n v="10008219"/>
    <s v="NSW"/>
    <s v="casual"/>
    <d v="2026-01-08T00:00:00"/>
    <d v="2026-01-08T17:00:00"/>
    <d v="2026-01-08T22:30:00"/>
    <n v="20.82"/>
    <s v="SCHADS"/>
    <n v="1"/>
    <n v="20.82"/>
    <n v="3374"/>
    <x v="2"/>
  </r>
  <r>
    <n v="10008219"/>
    <s v="Michaela SIMPSON"/>
    <n v="10008219"/>
    <s v="NSW"/>
    <s v="casual"/>
    <d v="2026-01-09T00:00:00"/>
    <d v="2026-01-09T20:15:00"/>
    <d v="2026-01-09T22:30:00"/>
    <n v="20.82"/>
    <s v="SCHADS"/>
    <n v="1"/>
    <n v="20.82"/>
    <n v="3374"/>
    <x v="2"/>
  </r>
  <r>
    <n v="10008219"/>
    <s v="Michaela SIMPSON"/>
    <n v="10008219"/>
    <s v="NSW"/>
    <s v="casual"/>
    <d v="2026-01-10T00:00:00"/>
    <d v="2026-01-10T17:30:00"/>
    <d v="2026-01-10T18:30:00"/>
    <n v="27.56"/>
    <s v="SCHADS"/>
    <n v="1"/>
    <n v="27.56"/>
    <n v="3375"/>
    <x v="2"/>
  </r>
  <r>
    <n v="10008219"/>
    <s v="Michaela SIMPSON"/>
    <n v="10008219"/>
    <s v="NSW"/>
    <s v="casual"/>
    <d v="2026-01-10T00:00:00"/>
    <d v="2026-01-10T20:15:00"/>
    <d v="2026-01-10T22:30:00"/>
    <n v="27.56"/>
    <s v="SCHADS"/>
    <n v="1"/>
    <n v="27.56"/>
    <n v="3375"/>
    <x v="2"/>
  </r>
  <r>
    <n v="10008219"/>
    <s v="Michaela SIMPSON"/>
    <n v="10008219"/>
    <s v="NSW"/>
    <s v="casual"/>
    <d v="2026-01-11T00:00:00"/>
    <d v="2026-01-11T20:15:00"/>
    <d v="2026-01-11T22:30:00"/>
    <n v="20.82"/>
    <s v="SCHADS"/>
    <n v="1"/>
    <n v="20.82"/>
    <n v="3374"/>
    <x v="2"/>
  </r>
  <r>
    <n v="10008220"/>
    <s v="Penelope SKANDALAKIS"/>
    <n v="10008220"/>
    <s v="NSW"/>
    <s v="casual"/>
    <d v="2025-12-30T00:00:00"/>
    <d v="2025-12-30T13:52:00"/>
    <d v="2025-12-30T15:00:00"/>
    <n v="27.56"/>
    <s v="SCHADS"/>
    <n v="1"/>
    <n v="27.56"/>
    <n v="3375"/>
    <x v="2"/>
  </r>
  <r>
    <n v="10008220"/>
    <s v="Penelope SKANDALAKIS"/>
    <n v="10008220"/>
    <s v="NSW"/>
    <s v="casual"/>
    <d v="2025-12-30T00:00:00"/>
    <d v="2025-12-30T16:52:00"/>
    <d v="2025-12-30T20:00:00"/>
    <n v="27.56"/>
    <s v="SCHADS"/>
    <n v="1"/>
    <n v="27.56"/>
    <n v="3375"/>
    <x v="2"/>
  </r>
  <r>
    <n v="10008220"/>
    <s v="Penelope SKANDALAKIS"/>
    <n v="10008220"/>
    <s v="NSW"/>
    <s v="casual"/>
    <d v="2026-01-02T00:00:00"/>
    <d v="2026-01-02T18:35:00"/>
    <d v="2026-01-02T20:00:00"/>
    <n v="20.82"/>
    <s v="SCHADS"/>
    <n v="1"/>
    <n v="20.82"/>
    <n v="3374"/>
    <x v="2"/>
  </r>
  <r>
    <n v="10008220"/>
    <s v="Penelope SKANDALAKIS"/>
    <n v="10008220"/>
    <s v="NSW"/>
    <s v="casual"/>
    <d v="2026-01-03T00:00:00"/>
    <d v="2026-01-03T16:18:00"/>
    <d v="2026-01-03T18:30:00"/>
    <n v="20.82"/>
    <s v="SCHADS"/>
    <n v="1"/>
    <n v="20.82"/>
    <n v="3374"/>
    <x v="2"/>
  </r>
  <r>
    <n v="10008220"/>
    <s v="Penelope SKANDALAKIS"/>
    <n v="10008220"/>
    <s v="NSW"/>
    <s v="casual"/>
    <d v="2026-01-04T00:00:00"/>
    <d v="2026-01-04T18:43:00"/>
    <d v="2026-01-04T20:00:00"/>
    <n v="20.82"/>
    <s v="SCHADS"/>
    <n v="1"/>
    <n v="20.82"/>
    <n v="3374"/>
    <x v="2"/>
  </r>
  <r>
    <n v="10008220"/>
    <s v="Penelope SKANDALAKIS"/>
    <n v="10008220"/>
    <s v="NSW"/>
    <s v="casual"/>
    <d v="2026-01-06T00:00:00"/>
    <d v="2026-01-06T17:17:00"/>
    <d v="2026-01-06T20:00:00"/>
    <n v="20.82"/>
    <s v="SCHADS"/>
    <n v="1"/>
    <n v="20.82"/>
    <n v="3374"/>
    <x v="2"/>
  </r>
  <r>
    <n v="10008225"/>
    <s v="Meng Chin THAN"/>
    <n v="10008225"/>
    <s v="NSW"/>
    <s v="part_time"/>
    <d v="2026-01-04T00:00:00"/>
    <d v="2026-01-04T14:17:00"/>
    <d v="2026-01-04T20:00:00"/>
    <n v="20.82"/>
    <s v="SCHADS - SIL"/>
    <n v="1"/>
    <n v="20.82"/>
    <n v="6016"/>
    <x v="2"/>
  </r>
  <r>
    <n v="10008225"/>
    <s v="Meng Chin THAN"/>
    <n v="10008225"/>
    <s v="NSW"/>
    <s v="part_time"/>
    <d v="2026-01-11T00:00:00"/>
    <d v="2026-01-11T14:17:00"/>
    <d v="2026-01-11T20:00:00"/>
    <n v="20.82"/>
    <s v="SCHADS - SIL"/>
    <n v="1"/>
    <n v="20.82"/>
    <n v="6016"/>
    <x v="2"/>
  </r>
  <r>
    <n v="10008234"/>
    <s v="Michelle DWYER"/>
    <n v="10008234"/>
    <s v="NSW"/>
    <s v="casual"/>
    <d v="2025-12-29T00:00:00"/>
    <d v="2025-12-29T20:15:00"/>
    <d v="2025-12-29T22:30:00"/>
    <n v="20.82"/>
    <s v="SCHADS"/>
    <n v="1"/>
    <n v="20.82"/>
    <n v="3374"/>
    <x v="2"/>
  </r>
  <r>
    <n v="10008234"/>
    <s v="Michelle DWYER"/>
    <n v="10008234"/>
    <s v="NSW"/>
    <s v="casual"/>
    <d v="2025-12-31T00:00:00"/>
    <d v="2025-12-31T18:00:00"/>
    <d v="2025-12-31T22:00:00"/>
    <n v="20.82"/>
    <s v="SCHADS"/>
    <n v="1"/>
    <n v="20.82"/>
    <n v="3374"/>
    <x v="2"/>
  </r>
  <r>
    <n v="10008234"/>
    <s v="Michelle DWYER"/>
    <n v="10008234"/>
    <s v="NSW"/>
    <s v="casual"/>
    <d v="2026-01-06T00:00:00"/>
    <d v="2026-01-06T18:00:00"/>
    <d v="2026-01-06T22:00:00"/>
    <n v="20.82"/>
    <s v="SCHADS"/>
    <n v="1"/>
    <n v="20.82"/>
    <n v="3374"/>
    <x v="2"/>
  </r>
  <r>
    <n v="10008234"/>
    <s v="Michelle DWYER"/>
    <n v="10008234"/>
    <s v="NSW"/>
    <s v="casual"/>
    <d v="2026-01-07T00:00:00"/>
    <d v="2026-01-07T18:00:00"/>
    <d v="2026-01-07T22:00:00"/>
    <n v="20.82"/>
    <s v="SCHADS"/>
    <n v="1"/>
    <n v="20.82"/>
    <n v="3374"/>
    <x v="2"/>
  </r>
  <r>
    <n v="10008234"/>
    <s v="Michelle DWYER"/>
    <n v="10008234"/>
    <s v="NSW"/>
    <s v="casual"/>
    <d v="2026-01-09T00:00:00"/>
    <d v="2026-01-09T16:00:00"/>
    <d v="2026-01-09T22:00:00"/>
    <n v="20.82"/>
    <s v="SCHADS"/>
    <n v="1"/>
    <n v="20.82"/>
    <n v="3374"/>
    <x v="2"/>
  </r>
  <r>
    <n v="10008247"/>
    <s v="Lysa RAYMUNDO"/>
    <n v="10008247"/>
    <s v="NSW"/>
    <s v="casual"/>
    <d v="2026-01-03T00:00:00"/>
    <d v="2026-01-03T12:43:00"/>
    <d v="2026-01-03T16:55:00"/>
    <n v="20.82"/>
    <s v="SCHADS"/>
    <n v="1"/>
    <n v="20.82"/>
    <n v="3374"/>
    <x v="2"/>
  </r>
  <r>
    <n v="10008250"/>
    <s v="Renee SHAW"/>
    <n v="10008250"/>
    <s v="NSW"/>
    <s v="casual"/>
    <d v="2025-12-31T00:00:00"/>
    <d v="2025-12-31T18:00:00"/>
    <d v="2025-12-31T22:30:00"/>
    <n v="20.82"/>
    <s v="SCHADS"/>
    <n v="1"/>
    <n v="20.82"/>
    <n v="3374"/>
    <x v="2"/>
  </r>
  <r>
    <n v="10008250"/>
    <s v="Renee SHAW"/>
    <n v="10008250"/>
    <s v="NSW"/>
    <s v="casual"/>
    <d v="2026-01-01T00:00:00"/>
    <d v="2026-01-01T18:00:00"/>
    <d v="2026-01-01T22:00:00"/>
    <n v="20.82"/>
    <s v="SCHADS"/>
    <n v="1"/>
    <n v="20.82"/>
    <n v="3374"/>
    <x v="2"/>
  </r>
  <r>
    <n v="10008250"/>
    <s v="Renee SHAW"/>
    <n v="10008250"/>
    <s v="NSW"/>
    <s v="casual"/>
    <d v="2026-01-03T00:00:00"/>
    <d v="2026-01-03T18:00:00"/>
    <d v="2026-01-03T22:30:00"/>
    <n v="20.82"/>
    <s v="SCHADS"/>
    <n v="1"/>
    <n v="20.82"/>
    <n v="3374"/>
    <x v="2"/>
  </r>
  <r>
    <n v="10008250"/>
    <s v="Renee SHAW"/>
    <n v="10008250"/>
    <s v="NSW"/>
    <s v="casual"/>
    <d v="2026-01-04T00:00:00"/>
    <d v="2026-01-04T18:00:00"/>
    <d v="2026-01-04T22:30:00"/>
    <n v="20.82"/>
    <s v="SCHADS"/>
    <n v="1"/>
    <n v="20.82"/>
    <n v="3374"/>
    <x v="2"/>
  </r>
  <r>
    <n v="10008250"/>
    <s v="Renee SHAW"/>
    <n v="10008250"/>
    <s v="NSW"/>
    <s v="casual"/>
    <d v="2026-01-08T00:00:00"/>
    <d v="2026-01-08T18:00:00"/>
    <d v="2026-01-08T22:00:00"/>
    <n v="20.82"/>
    <s v="SCHADS"/>
    <n v="1"/>
    <n v="20.82"/>
    <n v="3374"/>
    <x v="2"/>
  </r>
  <r>
    <n v="10008250"/>
    <s v="Renee SHAW"/>
    <n v="10008250"/>
    <s v="NSW"/>
    <s v="casual"/>
    <d v="2026-01-10T00:00:00"/>
    <d v="2026-01-10T18:00:00"/>
    <d v="2026-01-10T22:30:00"/>
    <n v="20.82"/>
    <s v="SCHADS"/>
    <n v="1"/>
    <n v="20.82"/>
    <n v="3374"/>
    <x v="2"/>
  </r>
  <r>
    <n v="10008250"/>
    <s v="Renee SHAW"/>
    <n v="10008250"/>
    <s v="NSW"/>
    <s v="casual"/>
    <d v="2026-01-11T00:00:00"/>
    <d v="2026-01-11T18:00:00"/>
    <d v="2026-01-11T22:30:00"/>
    <n v="20.82"/>
    <s v="SCHADS"/>
    <n v="1"/>
    <n v="20.82"/>
    <n v="3374"/>
    <x v="2"/>
  </r>
  <r>
    <n v="10008255"/>
    <s v="Yumi TASHIRO"/>
    <n v="10008255"/>
    <s v="NSW"/>
    <s v="casual"/>
    <d v="2025-12-29T00:00:00"/>
    <d v="2025-12-29T16:06:00"/>
    <d v="2025-12-29T18:00:00"/>
    <n v="20.82"/>
    <s v="SCHADS"/>
    <n v="1"/>
    <n v="20.82"/>
    <n v="3374"/>
    <x v="2"/>
  </r>
  <r>
    <n v="10008255"/>
    <s v="Yumi TASHIRO"/>
    <n v="10008255"/>
    <s v="NSW"/>
    <s v="casual"/>
    <d v="2025-12-31T00:00:00"/>
    <d v="2025-12-31T10:00:00"/>
    <d v="2025-12-31T14:00:00"/>
    <n v="27.56"/>
    <s v="SCHADS"/>
    <n v="1"/>
    <n v="27.56"/>
    <n v="3375"/>
    <x v="2"/>
  </r>
  <r>
    <n v="10008255"/>
    <s v="Yumi TASHIRO"/>
    <n v="10008255"/>
    <s v="NSW"/>
    <s v="casual"/>
    <d v="2025-12-31T00:00:00"/>
    <d v="2025-12-31T16:00:00"/>
    <d v="2025-12-31T18:00:00"/>
    <n v="27.56"/>
    <s v="SCHADS"/>
    <n v="1"/>
    <n v="27.56"/>
    <n v="3375"/>
    <x v="2"/>
  </r>
  <r>
    <n v="10008255"/>
    <s v="Yumi TASHIRO"/>
    <n v="10008255"/>
    <s v="NSW"/>
    <s v="casual"/>
    <d v="2026-01-01T00:00:00"/>
    <d v="2026-01-01T16:00:00"/>
    <d v="2026-01-01T18:00:00"/>
    <n v="20.82"/>
    <s v="SCHADS"/>
    <n v="1"/>
    <n v="20.82"/>
    <n v="3374"/>
    <x v="2"/>
  </r>
  <r>
    <n v="10008255"/>
    <s v="Yumi TASHIRO"/>
    <n v="10008255"/>
    <s v="NSW"/>
    <s v="casual"/>
    <d v="2026-01-02T00:00:00"/>
    <d v="2026-01-02T18:00:00"/>
    <d v="2026-01-02T22:30:00"/>
    <n v="20.82"/>
    <s v="SCHADS"/>
    <n v="1"/>
    <n v="20.82"/>
    <n v="3374"/>
    <x v="2"/>
  </r>
  <r>
    <n v="10008255"/>
    <s v="Yumi TASHIRO"/>
    <n v="10008255"/>
    <s v="NSW"/>
    <s v="casual"/>
    <d v="2026-01-03T00:00:00"/>
    <d v="2026-01-03T16:00:00"/>
    <d v="2026-01-03T18:00:00"/>
    <n v="20.82"/>
    <s v="SCHADS"/>
    <n v="1"/>
    <n v="20.82"/>
    <n v="3374"/>
    <x v="2"/>
  </r>
  <r>
    <n v="10008255"/>
    <s v="Yumi TASHIRO"/>
    <n v="10008255"/>
    <s v="NSW"/>
    <s v="casual"/>
    <d v="2026-01-10T00:00:00"/>
    <d v="2026-01-10T16:00:00"/>
    <d v="2026-01-10T18:00:00"/>
    <n v="20.82"/>
    <s v="SCHADS"/>
    <n v="1"/>
    <n v="20.82"/>
    <n v="3374"/>
    <x v="2"/>
  </r>
  <r>
    <n v="10008255"/>
    <s v="Yumi TASHIRO"/>
    <n v="10008255"/>
    <s v="NSW"/>
    <s v="casual"/>
    <d v="2026-01-11T00:00:00"/>
    <d v="2026-01-11T16:00:00"/>
    <d v="2026-01-11T18:00:00"/>
    <n v="20.82"/>
    <s v="SCHADS"/>
    <n v="1"/>
    <n v="20.82"/>
    <n v="3374"/>
    <x v="2"/>
  </r>
  <r>
    <n v="10008261"/>
    <s v="Yu ZHUANG"/>
    <n v="10008261"/>
    <s v="NSW"/>
    <s v="casual"/>
    <d v="2025-12-30T00:00:00"/>
    <d v="2025-12-30T15:33:00"/>
    <d v="2025-12-30T20:00:00"/>
    <n v="20.82"/>
    <s v="SCHADS"/>
    <n v="1"/>
    <n v="20.82"/>
    <n v="3374"/>
    <x v="2"/>
  </r>
  <r>
    <n v="10008261"/>
    <s v="Yu ZHUANG"/>
    <n v="10008261"/>
    <s v="NSW"/>
    <s v="casual"/>
    <d v="2026-01-06T00:00:00"/>
    <d v="2026-01-06T15:33:00"/>
    <d v="2026-01-06T20:00:00"/>
    <n v="20.82"/>
    <s v="SCHADS"/>
    <n v="1"/>
    <n v="20.82"/>
    <n v="3374"/>
    <x v="2"/>
  </r>
  <r>
    <n v="10008262"/>
    <s v="Kriscelimae DE CASTRO"/>
    <n v="10008262"/>
    <s v="NSW"/>
    <s v="casual"/>
    <d v="2026-01-03T00:00:00"/>
    <d v="2026-01-03T11:08:00"/>
    <d v="2026-01-03T13:30:00"/>
    <n v="20.82"/>
    <s v="SCHADS"/>
    <n v="1"/>
    <n v="20.82"/>
    <n v="3374"/>
    <x v="2"/>
  </r>
  <r>
    <n v="10008263"/>
    <s v="Remjas INJETE"/>
    <n v="10008263"/>
    <s v="NSW"/>
    <s v="full_time"/>
    <d v="2025-12-29T00:00:00"/>
    <d v="2025-12-29T21:30:00"/>
    <d v="2025-12-30T05:10:00"/>
    <n v="20.82"/>
    <s v="SCHADS - SIL"/>
    <n v="1"/>
    <n v="20.82"/>
    <n v="6016"/>
    <x v="2"/>
  </r>
  <r>
    <n v="10008263"/>
    <s v="Remjas INJETE"/>
    <n v="10008263"/>
    <s v="NSW"/>
    <s v="full_time"/>
    <d v="2025-12-30T00:00:00"/>
    <d v="2025-12-30T17:00:00"/>
    <d v="2025-12-30T21:30:00"/>
    <n v="20.82"/>
    <s v="SCHADS - SIL"/>
    <n v="1"/>
    <n v="20.82"/>
    <n v="6016"/>
    <x v="2"/>
  </r>
  <r>
    <n v="10008263"/>
    <s v="Remjas INJETE"/>
    <n v="10008263"/>
    <s v="NSW"/>
    <s v="full_time"/>
    <d v="2025-12-31T00:00:00"/>
    <d v="2025-12-31T17:00:00"/>
    <d v="2025-12-31T21:30:00"/>
    <n v="20.82"/>
    <s v="SCHADS - SIL"/>
    <n v="1"/>
    <n v="20.82"/>
    <n v="6016"/>
    <x v="2"/>
  </r>
  <r>
    <n v="10008263"/>
    <s v="Remjas INJETE"/>
    <n v="10008263"/>
    <s v="NSW"/>
    <s v="full_time"/>
    <d v="2026-01-01T00:00:00"/>
    <d v="2026-01-01T17:00:00"/>
    <d v="2026-01-01T21:30:00"/>
    <n v="20.82"/>
    <s v="SCHADS - SIL"/>
    <n v="1"/>
    <n v="20.82"/>
    <n v="6016"/>
    <x v="2"/>
  </r>
  <r>
    <n v="10008263"/>
    <s v="Remjas INJETE"/>
    <n v="10008263"/>
    <s v="NSW"/>
    <s v="full_time"/>
    <d v="2026-01-02T00:00:00"/>
    <d v="2026-01-02T16:38:00"/>
    <d v="2026-01-02T21:00:00"/>
    <n v="20.82"/>
    <s v="SCHADS - SIL"/>
    <n v="1"/>
    <n v="20.82"/>
    <n v="6016"/>
    <x v="2"/>
  </r>
  <r>
    <n v="10008263"/>
    <s v="Remjas INJETE"/>
    <n v="10008263"/>
    <s v="NSW"/>
    <s v="full_time"/>
    <d v="2026-01-05T00:00:00"/>
    <d v="2026-01-05T21:30:00"/>
    <d v="2026-01-06T05:00:00"/>
    <n v="20.82"/>
    <s v="SCHADS - SIL"/>
    <n v="1"/>
    <n v="20.82"/>
    <n v="6016"/>
    <x v="2"/>
  </r>
  <r>
    <n v="10008263"/>
    <s v="Remjas INJETE"/>
    <n v="10008263"/>
    <s v="NSW"/>
    <s v="full_time"/>
    <d v="2026-01-06T00:00:00"/>
    <d v="2026-01-06T17:00:00"/>
    <d v="2026-01-06T21:30:00"/>
    <n v="20.82"/>
    <s v="SCHADS - SIL"/>
    <n v="1"/>
    <n v="20.82"/>
    <n v="6016"/>
    <x v="2"/>
  </r>
  <r>
    <n v="10008263"/>
    <s v="Remjas INJETE"/>
    <n v="10008263"/>
    <s v="NSW"/>
    <s v="full_time"/>
    <d v="2026-01-07T00:00:00"/>
    <d v="2026-01-07T17:00:00"/>
    <d v="2026-01-07T21:30:00"/>
    <n v="20.82"/>
    <s v="SCHADS - SIL"/>
    <n v="1"/>
    <n v="20.82"/>
    <n v="6016"/>
    <x v="2"/>
  </r>
  <r>
    <n v="10008263"/>
    <s v="Remjas INJETE"/>
    <n v="10008263"/>
    <s v="NSW"/>
    <s v="full_time"/>
    <d v="2026-01-08T00:00:00"/>
    <d v="2026-01-08T17:00:00"/>
    <d v="2026-01-08T21:30:00"/>
    <n v="20.82"/>
    <s v="SCHADS - SIL"/>
    <n v="1"/>
    <n v="20.82"/>
    <n v="6016"/>
    <x v="2"/>
  </r>
  <r>
    <n v="10008263"/>
    <s v="Remjas INJETE"/>
    <n v="10008263"/>
    <s v="NSW"/>
    <s v="full_time"/>
    <d v="2026-01-09T00:00:00"/>
    <d v="2026-01-09T13:08:00"/>
    <d v="2026-01-09T20:00:00"/>
    <n v="20.82"/>
    <s v="SCHADS - SIL"/>
    <n v="1"/>
    <n v="20.82"/>
    <n v="6016"/>
    <x v="2"/>
  </r>
  <r>
    <n v="10008263"/>
    <s v="Remjas INJETE"/>
    <n v="10008263"/>
    <s v="NSW"/>
    <s v="full_time"/>
    <d v="2026-01-11T00:00:00"/>
    <d v="2026-01-11T13:30:00"/>
    <d v="2026-01-11T15:30:00"/>
    <n v="20.82"/>
    <s v="SCHADS - SIL"/>
    <n v="1"/>
    <n v="20.82"/>
    <n v="6016"/>
    <x v="2"/>
  </r>
  <r>
    <n v="10008266"/>
    <s v="Princess VIRAY"/>
    <n v="10008266"/>
    <s v="NSW"/>
    <s v="casual"/>
    <d v="2026-01-02T00:00:00"/>
    <d v="2026-01-02T15:40:00"/>
    <d v="2026-01-02T20:00:00"/>
    <n v="20.82"/>
    <s v="SCHADS"/>
    <n v="1"/>
    <n v="20.82"/>
    <n v="3374"/>
    <x v="2"/>
  </r>
  <r>
    <n v="10008266"/>
    <s v="Princess VIRAY"/>
    <n v="10008266"/>
    <s v="NSW"/>
    <s v="casual"/>
    <d v="2026-01-07T00:00:00"/>
    <d v="2026-01-07T16:00:00"/>
    <d v="2026-01-07T20:00:00"/>
    <n v="20.82"/>
    <s v="SCHADS"/>
    <n v="1"/>
    <n v="20.82"/>
    <n v="3374"/>
    <x v="2"/>
  </r>
  <r>
    <n v="10008266"/>
    <s v="Princess VIRAY"/>
    <n v="10008266"/>
    <s v="NSW"/>
    <s v="casual"/>
    <d v="2026-01-09T00:00:00"/>
    <d v="2026-01-09T15:40:00"/>
    <d v="2026-01-09T20:00:00"/>
    <n v="20.82"/>
    <s v="SCHADS"/>
    <n v="1"/>
    <n v="20.82"/>
    <n v="3374"/>
    <x v="2"/>
  </r>
  <r>
    <n v="10008271"/>
    <s v="Yin LU"/>
    <n v="10008271"/>
    <s v="NSW"/>
    <s v="casual"/>
    <d v="2026-01-02T00:00:00"/>
    <d v="2026-01-02T15:21:00"/>
    <d v="2026-01-02T18:30:00"/>
    <n v="20.82"/>
    <s v="SCHADS"/>
    <n v="1"/>
    <n v="20.82"/>
    <n v="3374"/>
    <x v="2"/>
  </r>
  <r>
    <n v="10008271"/>
    <s v="Yin LU"/>
    <n v="10008271"/>
    <s v="NSW"/>
    <s v="casual"/>
    <d v="2026-01-09T00:00:00"/>
    <d v="2026-01-09T16:19:00"/>
    <d v="2026-01-09T20:05:00"/>
    <n v="20.82"/>
    <s v="SCHADS"/>
    <n v="1"/>
    <n v="20.82"/>
    <n v="3374"/>
    <x v="2"/>
  </r>
  <r>
    <n v="10008274"/>
    <s v="Jessica TOOMEY"/>
    <n v="10008274"/>
    <s v="NSW"/>
    <s v="casual"/>
    <d v="2025-12-31T00:00:00"/>
    <d v="2025-12-31T13:11:00"/>
    <d v="2025-12-31T16:30:00"/>
    <n v="20.82"/>
    <s v="SCHADS"/>
    <n v="1"/>
    <n v="20.82"/>
    <n v="3374"/>
    <x v="2"/>
  </r>
  <r>
    <n v="10008274"/>
    <s v="Jessica TOOMEY"/>
    <n v="10008274"/>
    <s v="NSW"/>
    <s v="casual"/>
    <d v="2026-01-08T00:00:00"/>
    <d v="2026-01-08T13:17:00"/>
    <d v="2026-01-08T16:00:00"/>
    <n v="20.82"/>
    <s v="SCHADS"/>
    <n v="1"/>
    <n v="20.82"/>
    <n v="3374"/>
    <x v="2"/>
  </r>
  <r>
    <n v="10008281"/>
    <s v="Alexia GULLI"/>
    <n v="10008281"/>
    <s v="NSW"/>
    <s v="casual"/>
    <d v="2025-12-29T00:00:00"/>
    <d v="2025-12-29T13:47:00"/>
    <d v="2025-12-29T16:41:00"/>
    <n v="20.82"/>
    <s v="SCHADS"/>
    <n v="1"/>
    <n v="20.82"/>
    <n v="3374"/>
    <x v="2"/>
  </r>
  <r>
    <n v="10008281"/>
    <s v="Alexia GULLI"/>
    <n v="10008281"/>
    <s v="NSW"/>
    <s v="casual"/>
    <d v="2026-01-07T00:00:00"/>
    <d v="2026-01-07T14:52:00"/>
    <d v="2026-01-07T18:35:00"/>
    <n v="20.82"/>
    <s v="SCHADS"/>
    <n v="1"/>
    <n v="20.82"/>
    <n v="3374"/>
    <x v="2"/>
  </r>
  <r>
    <n v="10008281"/>
    <s v="Alexia GULLI"/>
    <n v="10008281"/>
    <s v="NSW"/>
    <s v="casual"/>
    <d v="2026-01-08T00:00:00"/>
    <d v="2026-01-08T15:12:00"/>
    <d v="2026-01-08T17:45:00"/>
    <n v="20.82"/>
    <s v="SCHADS"/>
    <n v="1"/>
    <n v="20.82"/>
    <n v="3374"/>
    <x v="2"/>
  </r>
  <r>
    <n v="10008281"/>
    <s v="Alexia GULLI"/>
    <n v="10008281"/>
    <s v="NSW"/>
    <s v="casual"/>
    <d v="2026-01-09T00:00:00"/>
    <d v="2026-01-09T15:47:00"/>
    <d v="2026-01-09T18:00:00"/>
    <n v="20.82"/>
    <s v="SCHADS"/>
    <n v="1"/>
    <n v="20.82"/>
    <n v="3374"/>
    <x v="2"/>
  </r>
  <r>
    <n v="10008285"/>
    <s v="Mi Young JUNG"/>
    <n v="10008285"/>
    <s v="NSW"/>
    <s v="casual"/>
    <d v="2025-12-31T00:00:00"/>
    <d v="2025-12-31T14:32:00"/>
    <d v="2025-12-31T21:40:00"/>
    <n v="20.82"/>
    <s v="SCHADS"/>
    <n v="1"/>
    <n v="20.82"/>
    <n v="3374"/>
    <x v="2"/>
  </r>
  <r>
    <n v="10008286"/>
    <s v="Young KIM"/>
    <n v="10008286"/>
    <s v="NSW"/>
    <s v="casual"/>
    <d v="2025-12-29T00:00:00"/>
    <d v="2025-12-29T18:03:00"/>
    <d v="2025-12-29T19:30:00"/>
    <n v="20.82"/>
    <s v="SCHADS"/>
    <n v="1"/>
    <n v="20.82"/>
    <n v="3374"/>
    <x v="2"/>
  </r>
  <r>
    <n v="10008286"/>
    <s v="Young KIM"/>
    <n v="10008286"/>
    <s v="NSW"/>
    <s v="casual"/>
    <d v="2026-01-05T00:00:00"/>
    <d v="2026-01-05T18:03:00"/>
    <d v="2026-01-05T19:30:00"/>
    <n v="20.82"/>
    <s v="SCHADS"/>
    <n v="1"/>
    <n v="20.82"/>
    <n v="3374"/>
    <x v="2"/>
  </r>
  <r>
    <n v="10008291"/>
    <s v="Bing LI"/>
    <n v="10008291"/>
    <s v="NSW"/>
    <s v="casual"/>
    <d v="2025-12-30T00:00:00"/>
    <d v="2025-12-30T14:39:00"/>
    <d v="2025-12-30T17:00:00"/>
    <n v="20.82"/>
    <s v="SCHADS"/>
    <n v="1"/>
    <n v="20.82"/>
    <n v="3374"/>
    <x v="2"/>
  </r>
  <r>
    <n v="10008291"/>
    <s v="Bing LI"/>
    <n v="10008291"/>
    <s v="NSW"/>
    <s v="casual"/>
    <d v="2026-01-03T00:00:00"/>
    <d v="2026-01-03T15:30:00"/>
    <d v="2026-01-03T20:00:00"/>
    <n v="20.82"/>
    <s v="SCHADS"/>
    <n v="1"/>
    <n v="20.82"/>
    <n v="3374"/>
    <x v="2"/>
  </r>
  <r>
    <n v="10008291"/>
    <s v="Bing LI"/>
    <n v="10008291"/>
    <s v="NSW"/>
    <s v="casual"/>
    <d v="2026-01-06T00:00:00"/>
    <d v="2026-01-06T14:39:00"/>
    <d v="2026-01-06T17:00:00"/>
    <n v="20.82"/>
    <s v="SCHADS"/>
    <n v="1"/>
    <n v="20.82"/>
    <n v="3374"/>
    <x v="2"/>
  </r>
  <r>
    <n v="10008291"/>
    <s v="Bing LI"/>
    <n v="10008291"/>
    <s v="NSW"/>
    <s v="casual"/>
    <d v="2026-01-10T00:00:00"/>
    <d v="2026-01-10T15:30:00"/>
    <d v="2026-01-10T20:00:00"/>
    <n v="20.82"/>
    <s v="SCHADS"/>
    <n v="1"/>
    <n v="20.82"/>
    <n v="3374"/>
    <x v="2"/>
  </r>
  <r>
    <n v="10008293"/>
    <s v="YuZhi LI"/>
    <n v="10008293"/>
    <s v="NSW"/>
    <s v="casual"/>
    <d v="2025-12-30T00:00:00"/>
    <d v="2025-12-30T15:43:00"/>
    <d v="2025-12-30T18:56:00"/>
    <n v="20.82"/>
    <s v="SCHADS"/>
    <n v="1"/>
    <n v="20.82"/>
    <n v="3374"/>
    <x v="2"/>
  </r>
  <r>
    <n v="10008293"/>
    <s v="YuZhi LI"/>
    <n v="10008293"/>
    <s v="NSW"/>
    <s v="casual"/>
    <d v="2025-12-31T00:00:00"/>
    <d v="2025-12-31T11:34:00"/>
    <d v="2025-12-31T19:30:00"/>
    <n v="20.82"/>
    <s v="SCHADS"/>
    <n v="1"/>
    <n v="20.82"/>
    <n v="3374"/>
    <x v="2"/>
  </r>
  <r>
    <n v="10008293"/>
    <s v="YuZhi LI"/>
    <n v="10008293"/>
    <s v="NSW"/>
    <s v="casual"/>
    <d v="2026-01-05T00:00:00"/>
    <d v="2026-01-05T15:38:00"/>
    <d v="2026-01-05T18:10:00"/>
    <n v="20.82"/>
    <s v="SCHADS"/>
    <n v="1"/>
    <n v="20.82"/>
    <n v="3374"/>
    <x v="2"/>
  </r>
  <r>
    <n v="10008296"/>
    <s v="Katherine LOFTS "/>
    <n v="10008296"/>
    <s v="NSW"/>
    <s v="casual"/>
    <d v="2026-01-06T00:00:00"/>
    <d v="2026-01-06T16:00:00"/>
    <d v="2026-01-06T17:00:00"/>
    <n v="20.82"/>
    <s v="SCHADS"/>
    <n v="1"/>
    <n v="20.82"/>
    <n v="3374"/>
    <x v="2"/>
  </r>
  <r>
    <n v="10008302"/>
    <s v="Lyn PENG"/>
    <n v="10008302"/>
    <s v="NSW"/>
    <s v="casual"/>
    <d v="2026-01-07T00:00:00"/>
    <d v="2026-01-07T15:10:00"/>
    <d v="2026-01-07T19:00:00"/>
    <n v="20.82"/>
    <s v="SCHADS"/>
    <n v="1"/>
    <n v="20.82"/>
    <n v="3374"/>
    <x v="2"/>
  </r>
  <r>
    <n v="10008302"/>
    <s v="Lyn PENG"/>
    <n v="10008302"/>
    <s v="NSW"/>
    <s v="casual"/>
    <d v="2026-01-08T00:00:00"/>
    <d v="2026-01-08T15:00:00"/>
    <d v="2026-01-08T19:00:00"/>
    <n v="20.82"/>
    <s v="SCHADS"/>
    <n v="1"/>
    <n v="20.82"/>
    <n v="3374"/>
    <x v="2"/>
  </r>
  <r>
    <n v="10008304"/>
    <s v="Daniela RAIRAN VELASCO"/>
    <n v="10008304"/>
    <s v="NSW"/>
    <s v="full_time"/>
    <d v="2026-01-03T00:00:00"/>
    <d v="2026-01-03T16:00:00"/>
    <d v="2026-01-03T20:00:00"/>
    <n v="20.82"/>
    <s v="SCHADS"/>
    <n v="1"/>
    <n v="20.82"/>
    <n v="3374"/>
    <x v="2"/>
  </r>
  <r>
    <n v="10008311"/>
    <s v="Surya Maya THAPA"/>
    <n v="10008311"/>
    <s v="NSW"/>
    <s v="casual"/>
    <d v="2026-01-03T00:00:00"/>
    <d v="2026-01-03T12:00:00"/>
    <d v="2026-01-03T16:00:00"/>
    <n v="20.82"/>
    <s v="SCHADS - SIL"/>
    <n v="1"/>
    <n v="20.82"/>
    <n v="6016"/>
    <x v="2"/>
  </r>
  <r>
    <n v="10008311"/>
    <s v="Surya Maya THAPA"/>
    <n v="10008311"/>
    <s v="NSW"/>
    <s v="casual"/>
    <d v="2026-01-04T00:00:00"/>
    <d v="2026-01-04T18:00:00"/>
    <d v="2026-01-04T21:00:00"/>
    <n v="20.82"/>
    <s v="SCHADS - SIL"/>
    <n v="1"/>
    <n v="20.82"/>
    <n v="6016"/>
    <x v="2"/>
  </r>
  <r>
    <n v="10008311"/>
    <s v="Surya Maya THAPA"/>
    <n v="10008311"/>
    <s v="NSW"/>
    <s v="casual"/>
    <d v="2026-01-10T00:00:00"/>
    <d v="2026-01-10T12:00:00"/>
    <d v="2026-01-10T16:00:00"/>
    <n v="20.82"/>
    <s v="SCHADS - SIL"/>
    <n v="1"/>
    <n v="20.82"/>
    <n v="6016"/>
    <x v="2"/>
  </r>
  <r>
    <n v="10008313"/>
    <s v="XueQin WANG"/>
    <n v="10008313"/>
    <s v="NSW"/>
    <s v="casual"/>
    <d v="2025-12-30T00:00:00"/>
    <d v="2025-12-30T19:30:00"/>
    <d v="2025-12-30T22:30:00"/>
    <n v="20.82"/>
    <s v="SCHADS"/>
    <n v="1"/>
    <n v="20.82"/>
    <n v="3374"/>
    <x v="2"/>
  </r>
  <r>
    <n v="10008324"/>
    <s v="Lei JIN"/>
    <n v="10008324"/>
    <s v="NSW"/>
    <s v="casual"/>
    <d v="2025-12-30T00:00:00"/>
    <d v="2025-12-30T20:00:00"/>
    <d v="2025-12-30T22:00:00"/>
    <n v="20.82"/>
    <s v="SCHADS"/>
    <n v="1"/>
    <n v="20.82"/>
    <n v="3374"/>
    <x v="2"/>
  </r>
  <r>
    <n v="10008324"/>
    <s v="Lei JIN"/>
    <n v="10008324"/>
    <s v="NSW"/>
    <s v="casual"/>
    <d v="2025-12-31T00:00:00"/>
    <d v="2025-12-31T15:38:00"/>
    <d v="2025-12-31T17:00:00"/>
    <n v="27.56"/>
    <s v="SCHADS"/>
    <n v="1"/>
    <n v="27.56"/>
    <n v="3375"/>
    <x v="2"/>
  </r>
  <r>
    <n v="10008324"/>
    <s v="Lei JIN"/>
    <n v="10008324"/>
    <s v="NSW"/>
    <s v="casual"/>
    <d v="2025-12-31T00:00:00"/>
    <d v="2025-12-31T20:00:00"/>
    <d v="2025-12-31T22:00:00"/>
    <n v="27.56"/>
    <s v="SCHADS"/>
    <n v="1"/>
    <n v="27.56"/>
    <n v="3375"/>
    <x v="2"/>
  </r>
  <r>
    <n v="10008324"/>
    <s v="Lei JIN"/>
    <n v="10008324"/>
    <s v="NSW"/>
    <s v="casual"/>
    <d v="2026-01-06T00:00:00"/>
    <d v="2026-01-06T20:00:00"/>
    <d v="2026-01-06T22:00:00"/>
    <n v="20.82"/>
    <s v="SCHADS"/>
    <n v="1"/>
    <n v="20.82"/>
    <n v="3374"/>
    <x v="2"/>
  </r>
  <r>
    <n v="10008324"/>
    <s v="Lei JIN"/>
    <n v="10008324"/>
    <s v="NSW"/>
    <s v="casual"/>
    <d v="2026-01-07T00:00:00"/>
    <d v="2026-01-07T20:00:00"/>
    <d v="2026-01-07T22:00:00"/>
    <n v="20.82"/>
    <s v="SCHADS"/>
    <n v="1"/>
    <n v="20.82"/>
    <n v="3374"/>
    <x v="2"/>
  </r>
  <r>
    <n v="10008326"/>
    <s v="Xia LIU"/>
    <n v="10008326"/>
    <s v="NSW"/>
    <s v="casual"/>
    <d v="2025-12-29T00:00:00"/>
    <d v="2025-12-29T20:00:00"/>
    <d v="2025-12-29T22:00:00"/>
    <n v="20.82"/>
    <s v="SCHADS"/>
    <n v="1"/>
    <n v="20.82"/>
    <n v="3374"/>
    <x v="2"/>
  </r>
  <r>
    <n v="10008326"/>
    <s v="Xia LIU"/>
    <n v="10008326"/>
    <s v="NSW"/>
    <s v="casual"/>
    <d v="2026-01-05T00:00:00"/>
    <d v="2026-01-05T20:00:00"/>
    <d v="2026-01-05T22:00:00"/>
    <n v="20.82"/>
    <s v="SCHADS"/>
    <n v="1"/>
    <n v="20.82"/>
    <n v="3374"/>
    <x v="2"/>
  </r>
  <r>
    <n v="10008338"/>
    <s v="Yolanda BERNAL VELASQUEZ"/>
    <n v="10008338"/>
    <s v="NSW"/>
    <s v="casual"/>
    <d v="2026-01-10T00:00:00"/>
    <d v="2026-01-10T12:22:00"/>
    <d v="2026-01-10T15:20:00"/>
    <n v="20.82"/>
    <s v="SCHADS"/>
    <n v="1"/>
    <n v="20.82"/>
    <n v="3374"/>
    <x v="2"/>
  </r>
  <r>
    <n v="10008341"/>
    <s v="Mei Yeng CHIN"/>
    <n v="10008341"/>
    <s v="NSW"/>
    <s v="casual"/>
    <d v="2025-12-31T00:00:00"/>
    <d v="2025-12-31T14:48:00"/>
    <d v="2025-12-31T17:00:00"/>
    <n v="20.82"/>
    <s v="SCHADS"/>
    <n v="1"/>
    <n v="20.82"/>
    <n v="3374"/>
    <x v="2"/>
  </r>
  <r>
    <n v="10008341"/>
    <s v="Mei Yeng CHIN"/>
    <n v="10008341"/>
    <s v="NSW"/>
    <s v="casual"/>
    <d v="2026-01-02T00:00:00"/>
    <d v="2026-01-02T15:27:00"/>
    <d v="2026-01-02T20:00:00"/>
    <n v="20.82"/>
    <s v="SCHADS"/>
    <n v="1"/>
    <n v="20.82"/>
    <n v="3374"/>
    <x v="2"/>
  </r>
  <r>
    <n v="10008344"/>
    <s v="Winnie JACKSON"/>
    <n v="10008344"/>
    <s v="NSW"/>
    <s v="casual"/>
    <d v="2026-01-02T00:00:00"/>
    <d v="2026-01-02T18:00:00"/>
    <d v="2026-01-02T20:00:00"/>
    <n v="20.82"/>
    <s v="SCHADS"/>
    <n v="1"/>
    <n v="20.82"/>
    <n v="3374"/>
    <x v="2"/>
  </r>
  <r>
    <n v="10008344"/>
    <s v="Winnie JACKSON"/>
    <n v="10008344"/>
    <s v="NSW"/>
    <s v="casual"/>
    <d v="2026-01-09T00:00:00"/>
    <d v="2026-01-09T18:00:00"/>
    <d v="2026-01-09T20:00:00"/>
    <n v="20.82"/>
    <s v="SCHADS"/>
    <n v="1"/>
    <n v="20.82"/>
    <n v="3374"/>
    <x v="2"/>
  </r>
  <r>
    <n v="10008349"/>
    <s v="WenWan LI"/>
    <n v="10008349"/>
    <s v="NSW"/>
    <s v="casual"/>
    <d v="2026-01-09T00:00:00"/>
    <d v="2026-01-09T14:08:00"/>
    <d v="2026-01-09T16:30:00"/>
    <n v="20.82"/>
    <s v="SCHADS"/>
    <n v="1"/>
    <n v="20.82"/>
    <n v="3374"/>
    <x v="2"/>
  </r>
  <r>
    <n v="10008352"/>
    <s v="Taea MARSHALL"/>
    <n v="10008352"/>
    <s v="NSW"/>
    <s v="casual"/>
    <d v="2026-01-07T00:00:00"/>
    <d v="2026-01-07T12:30:00"/>
    <d v="2026-01-07T14:30:00"/>
    <n v="20.82"/>
    <s v="SCHADS"/>
    <n v="1"/>
    <n v="20.82"/>
    <n v="3374"/>
    <x v="2"/>
  </r>
  <r>
    <n v="10008353"/>
    <s v="Thi Diem NGUYEN"/>
    <n v="10008353"/>
    <s v="NSW"/>
    <s v="casual"/>
    <d v="2026-01-02T00:00:00"/>
    <d v="2026-01-02T12:10:00"/>
    <d v="2026-01-02T17:05:00"/>
    <n v="20.82"/>
    <s v="SCHADS"/>
    <n v="1"/>
    <n v="20.82"/>
    <n v="3374"/>
    <x v="2"/>
  </r>
  <r>
    <n v="10008353"/>
    <s v="Thi Diem NGUYEN"/>
    <n v="10008353"/>
    <s v="NSW"/>
    <s v="casual"/>
    <d v="2026-01-05T00:00:00"/>
    <d v="2026-01-05T11:20:00"/>
    <d v="2026-01-05T13:45:00"/>
    <n v="20.82"/>
    <s v="SCHADS"/>
    <n v="1"/>
    <n v="20.82"/>
    <n v="3374"/>
    <x v="2"/>
  </r>
  <r>
    <n v="10008353"/>
    <s v="Thi Diem NGUYEN"/>
    <n v="10008353"/>
    <s v="NSW"/>
    <s v="casual"/>
    <d v="2026-01-07T00:00:00"/>
    <d v="2026-01-07T11:37:00"/>
    <d v="2026-01-07T18:00:00"/>
    <n v="20.82"/>
    <s v="SCHADS"/>
    <n v="1"/>
    <n v="20.82"/>
    <n v="3374"/>
    <x v="2"/>
  </r>
  <r>
    <n v="10008354"/>
    <s v="HuiHua PENG"/>
    <n v="10008354"/>
    <s v="NSW"/>
    <s v="part_time"/>
    <d v="2026-01-04T00:00:00"/>
    <d v="2026-01-04T12:36:00"/>
    <d v="2026-01-04T15:00:00"/>
    <n v="20.82"/>
    <s v="SCHADS"/>
    <n v="1"/>
    <n v="20.82"/>
    <n v="3374"/>
    <x v="2"/>
  </r>
  <r>
    <n v="10008354"/>
    <s v="HuiHua PENG"/>
    <n v="10008354"/>
    <s v="NSW"/>
    <s v="part_time"/>
    <d v="2026-01-05T00:00:00"/>
    <d v="2026-01-05T13:04:00"/>
    <d v="2026-01-05T15:35:00"/>
    <n v="20.82"/>
    <s v="SCHADS"/>
    <n v="1"/>
    <n v="20.82"/>
    <n v="3374"/>
    <x v="2"/>
  </r>
  <r>
    <n v="10008367"/>
    <s v="Kayla-Anne HODGE"/>
    <n v="10008367"/>
    <s v="NSW"/>
    <s v="casual"/>
    <d v="2026-01-05T00:00:00"/>
    <d v="2026-01-05T14:19:00"/>
    <d v="2026-01-05T18:00:00"/>
    <n v="20.82"/>
    <s v="SCHADS"/>
    <n v="1"/>
    <n v="20.82"/>
    <n v="3374"/>
    <x v="2"/>
  </r>
  <r>
    <n v="10008367"/>
    <s v="Kayla-Anne HODGE"/>
    <n v="10008367"/>
    <s v="NSW"/>
    <s v="casual"/>
    <d v="2026-01-06T00:00:00"/>
    <d v="2026-01-06T08:37:00"/>
    <d v="2026-01-06T15:30:00"/>
    <n v="20.82"/>
    <s v="SCHADS"/>
    <n v="1"/>
    <n v="20.82"/>
    <n v="3374"/>
    <x v="2"/>
  </r>
  <r>
    <n v="10008368"/>
    <s v="Hellen RANGIL"/>
    <n v="10008368"/>
    <s v="NSW"/>
    <s v="casual"/>
    <d v="2026-01-04T00:00:00"/>
    <d v="2026-01-04T15:27:00"/>
    <d v="2026-01-04T19:36:00"/>
    <n v="20.82"/>
    <s v="SCHADS"/>
    <n v="1"/>
    <n v="20.82"/>
    <n v="3374"/>
    <x v="2"/>
  </r>
  <r>
    <n v="10008371"/>
    <s v="Christie WHITEHEAD"/>
    <n v="10008371"/>
    <s v="NSW"/>
    <s v="casual"/>
    <d v="2025-12-29T00:00:00"/>
    <d v="2025-12-29T11:45:00"/>
    <d v="2025-12-29T13:45:00"/>
    <n v="20.82"/>
    <s v="SCHADS"/>
    <n v="1"/>
    <n v="20.82"/>
    <n v="3374"/>
    <x v="2"/>
  </r>
  <r>
    <n v="10008371"/>
    <s v="Christie WHITEHEAD"/>
    <n v="10008371"/>
    <s v="NSW"/>
    <s v="casual"/>
    <d v="2026-01-05T00:00:00"/>
    <d v="2026-01-05T11:45:00"/>
    <d v="2026-01-05T13:45:00"/>
    <n v="27.56"/>
    <s v="SCHADS"/>
    <n v="1"/>
    <n v="27.56"/>
    <n v="3375"/>
    <x v="2"/>
  </r>
  <r>
    <n v="10008371"/>
    <s v="Christie WHITEHEAD"/>
    <n v="10008371"/>
    <s v="NSW"/>
    <s v="casual"/>
    <d v="2026-01-05T00:00:00"/>
    <d v="2026-01-05T20:15:00"/>
    <d v="2026-01-05T22:30:00"/>
    <n v="27.56"/>
    <s v="SCHADS"/>
    <n v="1"/>
    <n v="27.56"/>
    <n v="3375"/>
    <x v="2"/>
  </r>
  <r>
    <n v="10008371"/>
    <s v="Christie WHITEHEAD"/>
    <n v="10008371"/>
    <s v="NSW"/>
    <s v="casual"/>
    <d v="2026-01-06T00:00:00"/>
    <d v="2026-01-06T20:15:00"/>
    <d v="2026-01-06T22:30:00"/>
    <n v="20.82"/>
    <s v="SCHADS"/>
    <n v="1"/>
    <n v="20.82"/>
    <n v="3374"/>
    <x v="2"/>
  </r>
  <r>
    <n v="10008379"/>
    <s v="Gainelyn FORTEZ"/>
    <n v="10008379"/>
    <s v="NSW"/>
    <s v="casual"/>
    <d v="2026-01-01T00:00:00"/>
    <d v="2026-01-01T20:00:00"/>
    <d v="2026-01-01T22:00:00"/>
    <n v="20.82"/>
    <s v="SCHADS"/>
    <n v="1"/>
    <n v="20.82"/>
    <n v="3374"/>
    <x v="2"/>
  </r>
  <r>
    <n v="10008379"/>
    <s v="Gainelyn FORTEZ"/>
    <n v="10008379"/>
    <s v="NSW"/>
    <s v="casual"/>
    <d v="2026-01-02T00:00:00"/>
    <d v="2026-01-02T20:00:00"/>
    <d v="2026-01-02T22:00:00"/>
    <n v="20.82"/>
    <s v="SCHADS"/>
    <n v="1"/>
    <n v="20.82"/>
    <n v="3374"/>
    <x v="2"/>
  </r>
  <r>
    <n v="10008379"/>
    <s v="Gainelyn FORTEZ"/>
    <n v="10008379"/>
    <s v="NSW"/>
    <s v="casual"/>
    <d v="2026-01-03T00:00:00"/>
    <d v="2026-01-03T20:00:00"/>
    <d v="2026-01-03T22:00:00"/>
    <n v="20.82"/>
    <s v="SCHADS"/>
    <n v="1"/>
    <n v="20.82"/>
    <n v="3374"/>
    <x v="2"/>
  </r>
  <r>
    <n v="10008379"/>
    <s v="Gainelyn FORTEZ"/>
    <n v="10008379"/>
    <s v="NSW"/>
    <s v="casual"/>
    <d v="2026-01-04T00:00:00"/>
    <d v="2026-01-04T20:00:00"/>
    <d v="2026-01-04T22:00:00"/>
    <n v="20.82"/>
    <s v="SCHADS"/>
    <n v="1"/>
    <n v="20.82"/>
    <n v="3374"/>
    <x v="2"/>
  </r>
  <r>
    <n v="10008379"/>
    <s v="Gainelyn FORTEZ"/>
    <n v="10008379"/>
    <s v="NSW"/>
    <s v="casual"/>
    <d v="2026-01-08T00:00:00"/>
    <d v="2026-01-08T20:00:00"/>
    <d v="2026-01-08T22:00:00"/>
    <n v="20.82"/>
    <s v="SCHADS"/>
    <n v="1"/>
    <n v="20.82"/>
    <n v="3374"/>
    <x v="2"/>
  </r>
  <r>
    <n v="10008379"/>
    <s v="Gainelyn FORTEZ"/>
    <n v="10008379"/>
    <s v="NSW"/>
    <s v="casual"/>
    <d v="2026-01-09T00:00:00"/>
    <d v="2026-01-09T20:00:00"/>
    <d v="2026-01-09T22:00:00"/>
    <n v="20.82"/>
    <s v="SCHADS"/>
    <n v="1"/>
    <n v="20.82"/>
    <n v="3374"/>
    <x v="2"/>
  </r>
  <r>
    <n v="10008379"/>
    <s v="Gainelyn FORTEZ"/>
    <n v="10008379"/>
    <s v="NSW"/>
    <s v="casual"/>
    <d v="2026-01-10T00:00:00"/>
    <d v="2026-01-10T20:00:00"/>
    <d v="2026-01-10T22:00:00"/>
    <n v="20.82"/>
    <s v="SCHADS"/>
    <n v="1"/>
    <n v="20.82"/>
    <n v="3374"/>
    <x v="2"/>
  </r>
  <r>
    <n v="10008379"/>
    <s v="Gainelyn FORTEZ"/>
    <n v="10008379"/>
    <s v="NSW"/>
    <s v="casual"/>
    <d v="2026-01-11T00:00:00"/>
    <d v="2026-01-11T20:00:00"/>
    <d v="2026-01-11T22:00:00"/>
    <n v="20.82"/>
    <s v="SCHADS"/>
    <n v="1"/>
    <n v="20.82"/>
    <n v="3374"/>
    <x v="2"/>
  </r>
  <r>
    <n v="10008383"/>
    <s v="XiaoDan WU"/>
    <n v="10008383"/>
    <s v="NSW"/>
    <s v="casual"/>
    <d v="2025-12-31T00:00:00"/>
    <d v="2025-12-31T19:00:00"/>
    <d v="2025-12-31T20:00:00"/>
    <n v="20.82"/>
    <s v="SCHADS"/>
    <n v="1"/>
    <n v="20.82"/>
    <n v="3374"/>
    <x v="2"/>
  </r>
  <r>
    <n v="10008383"/>
    <s v="XiaoDan WU"/>
    <n v="10008383"/>
    <s v="NSW"/>
    <s v="casual"/>
    <d v="2026-01-02T00:00:00"/>
    <d v="2026-01-02T14:47:00"/>
    <d v="2026-01-02T17:00:00"/>
    <n v="20.82"/>
    <s v="SCHADS"/>
    <n v="1"/>
    <n v="20.82"/>
    <n v="3374"/>
    <x v="2"/>
  </r>
  <r>
    <n v="10008383"/>
    <s v="XiaoDan WU"/>
    <n v="10008383"/>
    <s v="NSW"/>
    <s v="casual"/>
    <d v="2026-01-07T00:00:00"/>
    <d v="2026-01-07T12:47:00"/>
    <d v="2026-01-07T15:00:00"/>
    <n v="27.56"/>
    <s v="SCHADS"/>
    <n v="1"/>
    <n v="27.56"/>
    <n v="3375"/>
    <x v="2"/>
  </r>
  <r>
    <n v="10008383"/>
    <s v="XiaoDan WU"/>
    <n v="10008383"/>
    <s v="NSW"/>
    <s v="casual"/>
    <d v="2026-01-07T00:00:00"/>
    <d v="2026-01-07T18:50:00"/>
    <d v="2026-01-07T20:00:00"/>
    <n v="27.56"/>
    <s v="SCHADS"/>
    <n v="1"/>
    <n v="27.56"/>
    <n v="3375"/>
    <x v="2"/>
  </r>
  <r>
    <n v="10008383"/>
    <s v="XiaoDan WU"/>
    <n v="10008383"/>
    <s v="NSW"/>
    <s v="casual"/>
    <d v="2026-01-08T00:00:00"/>
    <d v="2026-01-08T15:00:00"/>
    <d v="2026-01-08T17:00:00"/>
    <n v="20.82"/>
    <s v="SCHADS"/>
    <n v="1"/>
    <n v="20.82"/>
    <n v="3374"/>
    <x v="2"/>
  </r>
  <r>
    <n v="10008383"/>
    <s v="XiaoDan WU"/>
    <n v="10008383"/>
    <s v="NSW"/>
    <s v="casual"/>
    <d v="2026-01-09T00:00:00"/>
    <d v="2026-01-09T14:39:00"/>
    <d v="2026-01-09T17:00:00"/>
    <n v="20.82"/>
    <s v="SCHADS"/>
    <n v="1"/>
    <n v="20.82"/>
    <n v="3374"/>
    <x v="2"/>
  </r>
  <r>
    <n v="10008393"/>
    <s v="Donna TATTERSALL"/>
    <n v="10008393"/>
    <s v="NSW"/>
    <s v="casual"/>
    <d v="2026-01-02T00:00:00"/>
    <d v="2026-01-02T12:22:00"/>
    <d v="2026-01-02T16:00:00"/>
    <n v="27.56"/>
    <s v="SCHADS"/>
    <n v="1"/>
    <n v="27.56"/>
    <n v="3375"/>
    <x v="2"/>
  </r>
  <r>
    <n v="10008393"/>
    <s v="Donna TATTERSALL"/>
    <n v="10008393"/>
    <s v="NSW"/>
    <s v="casual"/>
    <d v="2026-01-02T00:00:00"/>
    <d v="2026-01-02T18:00:00"/>
    <d v="2026-01-02T19:00:00"/>
    <n v="27.56"/>
    <s v="SCHADS"/>
    <n v="1"/>
    <n v="27.56"/>
    <n v="3375"/>
    <x v="2"/>
  </r>
  <r>
    <n v="10008393"/>
    <s v="Donna TATTERSALL"/>
    <n v="10008393"/>
    <s v="NSW"/>
    <s v="casual"/>
    <d v="2026-01-07T00:00:00"/>
    <d v="2026-01-07T18:00:00"/>
    <d v="2026-01-07T19:00:00"/>
    <n v="20.82"/>
    <s v="SCHADS"/>
    <n v="1"/>
    <n v="20.82"/>
    <n v="3374"/>
    <x v="2"/>
  </r>
  <r>
    <n v="10008393"/>
    <s v="Donna TATTERSALL"/>
    <n v="10008393"/>
    <s v="NSW"/>
    <s v="casual"/>
    <d v="2026-01-09T00:00:00"/>
    <d v="2026-01-09T12:22:00"/>
    <d v="2026-01-09T16:00:00"/>
    <n v="27.56"/>
    <s v="SCHADS"/>
    <n v="1"/>
    <n v="27.56"/>
    <n v="3375"/>
    <x v="2"/>
  </r>
  <r>
    <n v="10008393"/>
    <s v="Donna TATTERSALL"/>
    <n v="10008393"/>
    <s v="NSW"/>
    <s v="casual"/>
    <d v="2026-01-09T00:00:00"/>
    <d v="2026-01-09T18:00:00"/>
    <d v="2026-01-09T19:00:00"/>
    <n v="27.56"/>
    <s v="SCHADS"/>
    <n v="1"/>
    <n v="27.56"/>
    <n v="3375"/>
    <x v="2"/>
  </r>
  <r>
    <n v="10008397"/>
    <s v="Jose LUNA"/>
    <n v="10008397"/>
    <s v="NSW"/>
    <s v="casual"/>
    <d v="2026-01-01T00:00:00"/>
    <d v="2026-01-01T13:00:00"/>
    <d v="2026-01-01T16:30:00"/>
    <n v="20.82"/>
    <s v="SCHADS"/>
    <n v="1"/>
    <n v="20.82"/>
    <n v="3374"/>
    <x v="2"/>
  </r>
  <r>
    <n v="10008397"/>
    <s v="Jose LUNA"/>
    <n v="10008397"/>
    <s v="NSW"/>
    <s v="casual"/>
    <d v="2026-01-04T00:00:00"/>
    <d v="2026-01-04T21:30:00"/>
    <d v="2026-01-04T22:30:00"/>
    <n v="20.82"/>
    <s v="SCHADS"/>
    <n v="1"/>
    <n v="20.82"/>
    <n v="3374"/>
    <x v="2"/>
  </r>
  <r>
    <n v="10008397"/>
    <s v="Jose LUNA"/>
    <n v="10008397"/>
    <s v="NSW"/>
    <s v="casual"/>
    <d v="2026-01-08T00:00:00"/>
    <d v="2026-01-08T13:00:00"/>
    <d v="2026-01-08T16:30:00"/>
    <n v="20.82"/>
    <s v="SCHADS"/>
    <n v="1"/>
    <n v="20.82"/>
    <n v="3374"/>
    <x v="2"/>
  </r>
  <r>
    <n v="10008404"/>
    <s v="Mui LIM"/>
    <n v="10008404"/>
    <s v="NSW"/>
    <s v="casual"/>
    <d v="2026-01-03T00:00:00"/>
    <d v="2026-01-03T12:00:00"/>
    <d v="2026-01-03T14:00:00"/>
    <n v="20.82"/>
    <s v="SCHADS"/>
    <n v="1"/>
    <n v="20.82"/>
    <n v="3374"/>
    <x v="2"/>
  </r>
  <r>
    <n v="10008406"/>
    <s v="QingQing ZHAO"/>
    <n v="10008406"/>
    <s v="NSW"/>
    <s v="casual"/>
    <d v="2026-01-02T00:00:00"/>
    <d v="2026-01-02T17:48:00"/>
    <d v="2026-01-02T21:00:00"/>
    <n v="20.82"/>
    <s v="SCHADS"/>
    <n v="1"/>
    <n v="20.82"/>
    <n v="3374"/>
    <x v="2"/>
  </r>
  <r>
    <n v="10008406"/>
    <s v="QingQing ZHAO"/>
    <n v="10008406"/>
    <s v="NSW"/>
    <s v="casual"/>
    <d v="2026-01-05T00:00:00"/>
    <d v="2026-01-05T12:00:00"/>
    <d v="2026-01-05T16:00:00"/>
    <n v="20.82"/>
    <s v="SCHADS"/>
    <n v="1"/>
    <n v="20.82"/>
    <n v="3374"/>
    <x v="2"/>
  </r>
  <r>
    <n v="10008406"/>
    <s v="QingQing ZHAO"/>
    <n v="10008406"/>
    <s v="NSW"/>
    <s v="casual"/>
    <d v="2026-01-06T00:00:00"/>
    <d v="2026-01-06T17:45:00"/>
    <d v="2026-01-06T19:00:00"/>
    <n v="20.82"/>
    <s v="SCHADS"/>
    <n v="1"/>
    <n v="20.82"/>
    <n v="3374"/>
    <x v="2"/>
  </r>
  <r>
    <n v="10008406"/>
    <s v="QingQing ZHAO"/>
    <n v="10008406"/>
    <s v="NSW"/>
    <s v="casual"/>
    <d v="2026-01-07T00:00:00"/>
    <d v="2026-01-07T11:37:00"/>
    <d v="2026-01-07T15:00:00"/>
    <n v="27.56"/>
    <s v="SCHADS"/>
    <n v="1"/>
    <n v="27.56"/>
    <n v="3375"/>
    <x v="2"/>
  </r>
  <r>
    <n v="10008406"/>
    <s v="QingQing ZHAO"/>
    <n v="10008406"/>
    <s v="NSW"/>
    <s v="casual"/>
    <d v="2026-01-07T00:00:00"/>
    <d v="2026-01-07T17:37:00"/>
    <d v="2026-01-07T21:00:00"/>
    <n v="27.56"/>
    <s v="SCHADS"/>
    <n v="1"/>
    <n v="27.56"/>
    <n v="3375"/>
    <x v="2"/>
  </r>
  <r>
    <n v="10008406"/>
    <s v="QingQing ZHAO"/>
    <n v="10008406"/>
    <s v="NSW"/>
    <s v="casual"/>
    <d v="2026-01-09T00:00:00"/>
    <d v="2026-01-09T11:30:00"/>
    <d v="2026-01-09T15:00:00"/>
    <n v="27.56"/>
    <s v="SCHADS"/>
    <n v="1"/>
    <n v="27.56"/>
    <n v="3375"/>
    <x v="2"/>
  </r>
  <r>
    <n v="10008406"/>
    <s v="QingQing ZHAO"/>
    <n v="10008406"/>
    <s v="NSW"/>
    <s v="casual"/>
    <d v="2026-01-09T00:00:00"/>
    <d v="2026-01-09T17:37:00"/>
    <d v="2026-01-09T21:00:00"/>
    <n v="27.56"/>
    <s v="SCHADS"/>
    <n v="1"/>
    <n v="27.56"/>
    <n v="3375"/>
    <x v="2"/>
  </r>
  <r>
    <n v="10008413"/>
    <s v="Thuy Thi Nguyen PHAM"/>
    <n v="10008413"/>
    <s v="NSW"/>
    <s v="casual"/>
    <d v="2025-12-30T00:00:00"/>
    <d v="2025-12-30T14:30:00"/>
    <d v="2025-12-30T19:30:00"/>
    <n v="20.82"/>
    <s v="SCHADS"/>
    <n v="1"/>
    <n v="20.82"/>
    <n v="3374"/>
    <x v="2"/>
  </r>
  <r>
    <n v="10008413"/>
    <s v="Thuy Thi Nguyen PHAM"/>
    <n v="10008413"/>
    <s v="NSW"/>
    <s v="casual"/>
    <d v="2026-01-01T00:00:00"/>
    <d v="2026-01-01T14:30:00"/>
    <d v="2026-01-01T20:00:00"/>
    <n v="20.82"/>
    <s v="SCHADS"/>
    <n v="1"/>
    <n v="20.82"/>
    <n v="3374"/>
    <x v="2"/>
  </r>
  <r>
    <n v="10008413"/>
    <s v="Thuy Thi Nguyen PHAM"/>
    <n v="10008413"/>
    <s v="NSW"/>
    <s v="casual"/>
    <d v="2026-01-02T00:00:00"/>
    <d v="2026-01-02T14:30:00"/>
    <d v="2026-01-02T19:30:00"/>
    <n v="20.82"/>
    <s v="SCHADS"/>
    <n v="1"/>
    <n v="20.82"/>
    <n v="3374"/>
    <x v="2"/>
  </r>
  <r>
    <n v="10008413"/>
    <s v="Thuy Thi Nguyen PHAM"/>
    <n v="10008413"/>
    <s v="NSW"/>
    <s v="casual"/>
    <d v="2026-01-08T00:00:00"/>
    <d v="2026-01-08T14:30:00"/>
    <d v="2026-01-08T20:00:00"/>
    <n v="20.82"/>
    <s v="SCHADS"/>
    <n v="1"/>
    <n v="20.82"/>
    <n v="3374"/>
    <x v="2"/>
  </r>
  <r>
    <n v="10008413"/>
    <s v="Thuy Thi Nguyen PHAM"/>
    <n v="10008413"/>
    <s v="NSW"/>
    <s v="casual"/>
    <d v="2026-01-09T00:00:00"/>
    <d v="2026-01-09T14:30:00"/>
    <d v="2026-01-09T19:30:00"/>
    <n v="20.82"/>
    <s v="SCHADS"/>
    <n v="1"/>
    <n v="20.82"/>
    <n v="3374"/>
    <x v="2"/>
  </r>
  <r>
    <n v="10008414"/>
    <s v="Toatepi PALU"/>
    <n v="10008414"/>
    <s v="NSW"/>
    <s v="casual"/>
    <d v="2025-12-29T00:00:00"/>
    <d v="2025-12-29T13:42:00"/>
    <d v="2025-12-29T15:10:00"/>
    <n v="27.56"/>
    <s v="SCHADS"/>
    <n v="1"/>
    <n v="27.56"/>
    <n v="3375"/>
    <x v="2"/>
  </r>
  <r>
    <n v="10008414"/>
    <s v="Toatepi PALU"/>
    <n v="10008414"/>
    <s v="NSW"/>
    <s v="casual"/>
    <d v="2025-12-29T00:00:00"/>
    <d v="2025-12-29T18:00:00"/>
    <d v="2025-12-29T19:00:00"/>
    <n v="27.56"/>
    <s v="SCHADS"/>
    <n v="1"/>
    <n v="27.56"/>
    <n v="3375"/>
    <x v="2"/>
  </r>
  <r>
    <n v="10008414"/>
    <s v="Toatepi PALU"/>
    <n v="10008414"/>
    <s v="NSW"/>
    <s v="casual"/>
    <d v="2025-12-30T00:00:00"/>
    <d v="2025-12-30T18:00:00"/>
    <d v="2025-12-30T19:00:00"/>
    <n v="20.82"/>
    <s v="SCHADS"/>
    <n v="1"/>
    <n v="20.82"/>
    <n v="3374"/>
    <x v="2"/>
  </r>
  <r>
    <n v="10008414"/>
    <s v="Toatepi PALU"/>
    <n v="10008414"/>
    <s v="NSW"/>
    <s v="casual"/>
    <d v="2025-12-31T00:00:00"/>
    <d v="2025-12-31T12:00:00"/>
    <d v="2025-12-31T15:00:00"/>
    <n v="27.56"/>
    <s v="SCHADS"/>
    <n v="1"/>
    <n v="27.56"/>
    <n v="3375"/>
    <x v="2"/>
  </r>
  <r>
    <n v="10008414"/>
    <s v="Toatepi PALU"/>
    <n v="10008414"/>
    <s v="NSW"/>
    <s v="casual"/>
    <d v="2025-12-31T00:00:00"/>
    <d v="2025-12-31T17:42:00"/>
    <d v="2025-12-31T19:00:00"/>
    <n v="27.56"/>
    <s v="SCHADS"/>
    <n v="1"/>
    <n v="27.56"/>
    <n v="3375"/>
    <x v="2"/>
  </r>
  <r>
    <n v="10008414"/>
    <s v="Toatepi PALU"/>
    <n v="10008414"/>
    <s v="NSW"/>
    <s v="casual"/>
    <d v="2026-01-01T00:00:00"/>
    <d v="2026-01-01T14:30:00"/>
    <d v="2026-01-01T19:00:00"/>
    <n v="20.82"/>
    <s v="SCHADS"/>
    <n v="1"/>
    <n v="20.82"/>
    <n v="3374"/>
    <x v="2"/>
  </r>
  <r>
    <n v="10008414"/>
    <s v="Toatepi PALU"/>
    <n v="10008414"/>
    <s v="NSW"/>
    <s v="casual"/>
    <d v="2026-01-02T00:00:00"/>
    <d v="2026-01-02T13:30:00"/>
    <d v="2026-01-02T15:30:00"/>
    <n v="27.56"/>
    <s v="SCHADS"/>
    <n v="1"/>
    <n v="27.56"/>
    <n v="3375"/>
    <x v="2"/>
  </r>
  <r>
    <n v="10008414"/>
    <s v="Toatepi PALU"/>
    <n v="10008414"/>
    <s v="NSW"/>
    <s v="casual"/>
    <d v="2026-01-02T00:00:00"/>
    <d v="2026-01-02T17:50:00"/>
    <d v="2026-01-02T19:00:00"/>
    <n v="27.56"/>
    <s v="SCHADS"/>
    <n v="1"/>
    <n v="27.56"/>
    <n v="3375"/>
    <x v="2"/>
  </r>
  <r>
    <n v="10008414"/>
    <s v="Toatepi PALU"/>
    <n v="10008414"/>
    <s v="NSW"/>
    <s v="casual"/>
    <d v="2026-01-04T00:00:00"/>
    <d v="2026-01-04T14:00:00"/>
    <d v="2026-01-04T15:00:00"/>
    <n v="27.56"/>
    <s v="SCHADS"/>
    <n v="1"/>
    <n v="27.56"/>
    <n v="3375"/>
    <x v="2"/>
  </r>
  <r>
    <n v="10008414"/>
    <s v="Toatepi PALU"/>
    <n v="10008414"/>
    <s v="NSW"/>
    <s v="casual"/>
    <d v="2026-01-04T00:00:00"/>
    <d v="2026-01-04T18:00:00"/>
    <d v="2026-01-04T19:00:00"/>
    <n v="27.56"/>
    <s v="SCHADS"/>
    <n v="1"/>
    <n v="27.56"/>
    <n v="3375"/>
    <x v="2"/>
  </r>
  <r>
    <n v="10008414"/>
    <s v="Toatepi PALU"/>
    <n v="10008414"/>
    <s v="NSW"/>
    <s v="casual"/>
    <d v="2026-01-05T00:00:00"/>
    <d v="2026-01-05T11:00:00"/>
    <d v="2026-01-05T16:10:00"/>
    <n v="27.56"/>
    <s v="SCHADS"/>
    <n v="1"/>
    <n v="27.56"/>
    <n v="3375"/>
    <x v="2"/>
  </r>
  <r>
    <n v="10008414"/>
    <s v="Toatepi PALU"/>
    <n v="10008414"/>
    <s v="NSW"/>
    <s v="casual"/>
    <d v="2026-01-05T00:00:00"/>
    <d v="2026-01-05T18:00:00"/>
    <d v="2026-01-05T19:00:00"/>
    <n v="27.56"/>
    <s v="SCHADS"/>
    <n v="1"/>
    <n v="27.56"/>
    <n v="3375"/>
    <x v="2"/>
  </r>
  <r>
    <n v="10008414"/>
    <s v="Toatepi PALU"/>
    <n v="10008414"/>
    <s v="NSW"/>
    <s v="casual"/>
    <d v="2026-01-06T00:00:00"/>
    <d v="2026-01-06T12:00:00"/>
    <d v="2026-01-06T15:15:00"/>
    <n v="27.56"/>
    <s v="SCHADS"/>
    <n v="1"/>
    <n v="27.56"/>
    <n v="3375"/>
    <x v="2"/>
  </r>
  <r>
    <n v="10008414"/>
    <s v="Toatepi PALU"/>
    <n v="10008414"/>
    <s v="NSW"/>
    <s v="casual"/>
    <d v="2026-01-06T00:00:00"/>
    <d v="2026-01-06T18:00:00"/>
    <d v="2026-01-06T19:00:00"/>
    <n v="27.56"/>
    <s v="SCHADS"/>
    <n v="1"/>
    <n v="27.56"/>
    <n v="3375"/>
    <x v="2"/>
  </r>
  <r>
    <n v="10008414"/>
    <s v="Toatepi PALU"/>
    <n v="10008414"/>
    <s v="NSW"/>
    <s v="casual"/>
    <d v="2026-01-07T00:00:00"/>
    <d v="2026-01-07T13:49:00"/>
    <d v="2026-01-07T15:05:00"/>
    <n v="27.56"/>
    <s v="SCHADS"/>
    <n v="1"/>
    <n v="27.56"/>
    <n v="3375"/>
    <x v="2"/>
  </r>
  <r>
    <n v="10008414"/>
    <s v="Toatepi PALU"/>
    <n v="10008414"/>
    <s v="NSW"/>
    <s v="casual"/>
    <d v="2026-01-07T00:00:00"/>
    <d v="2026-01-07T18:00:00"/>
    <d v="2026-01-07T19:00:00"/>
    <n v="27.56"/>
    <s v="SCHADS"/>
    <n v="1"/>
    <n v="27.56"/>
    <n v="3375"/>
    <x v="2"/>
  </r>
  <r>
    <n v="10008414"/>
    <s v="Toatepi PALU"/>
    <n v="10008414"/>
    <s v="NSW"/>
    <s v="casual"/>
    <d v="2026-01-08T00:00:00"/>
    <d v="2026-01-08T14:45:00"/>
    <d v="2026-01-08T19:00:00"/>
    <n v="20.82"/>
    <s v="SCHADS"/>
    <n v="1"/>
    <n v="20.82"/>
    <n v="3374"/>
    <x v="2"/>
  </r>
  <r>
    <n v="10008414"/>
    <s v="Toatepi PALU"/>
    <n v="10008414"/>
    <s v="NSW"/>
    <s v="casual"/>
    <d v="2026-01-09T00:00:00"/>
    <d v="2026-01-09T17:50:00"/>
    <d v="2026-01-09T19:00:00"/>
    <n v="20.82"/>
    <s v="SCHADS"/>
    <n v="1"/>
    <n v="20.82"/>
    <n v="3374"/>
    <x v="2"/>
  </r>
  <r>
    <n v="10008414"/>
    <s v="Toatepi PALU"/>
    <n v="10008414"/>
    <s v="NSW"/>
    <s v="casual"/>
    <d v="2026-01-11T00:00:00"/>
    <d v="2026-01-11T18:00:00"/>
    <d v="2026-01-11T19:00:00"/>
    <n v="20.82"/>
    <s v="SCHADS"/>
    <n v="1"/>
    <n v="20.82"/>
    <n v="3374"/>
    <x v="2"/>
  </r>
  <r>
    <n v="10008423"/>
    <s v="Michelle HALL"/>
    <n v="10008423"/>
    <s v="NSW"/>
    <s v="casual"/>
    <d v="2025-12-29T00:00:00"/>
    <d v="2025-12-29T11:45:00"/>
    <d v="2025-12-29T14:00:00"/>
    <n v="27.56"/>
    <s v="SCHADS"/>
    <n v="1"/>
    <n v="27.56"/>
    <n v="3375"/>
    <x v="2"/>
  </r>
  <r>
    <n v="10008423"/>
    <s v="Michelle HALL"/>
    <n v="10008423"/>
    <s v="NSW"/>
    <s v="casual"/>
    <d v="2025-12-29T00:00:00"/>
    <d v="2025-12-29T17:00:00"/>
    <d v="2025-12-29T18:00:00"/>
    <n v="27.56"/>
    <s v="SCHADS"/>
    <n v="1"/>
    <n v="27.56"/>
    <n v="3375"/>
    <x v="2"/>
  </r>
  <r>
    <n v="10008423"/>
    <s v="Michelle HALL"/>
    <n v="10008423"/>
    <s v="NSW"/>
    <s v="casual"/>
    <d v="2025-12-30T00:00:00"/>
    <d v="2025-12-30T11:39:00"/>
    <d v="2025-12-30T14:00:00"/>
    <n v="27.56"/>
    <s v="SCHADS"/>
    <n v="1"/>
    <n v="27.56"/>
    <n v="3375"/>
    <x v="2"/>
  </r>
  <r>
    <n v="10008423"/>
    <s v="Michelle HALL"/>
    <n v="10008423"/>
    <s v="NSW"/>
    <s v="casual"/>
    <d v="2025-12-30T00:00:00"/>
    <d v="2025-12-30T15:00:00"/>
    <d v="2025-12-30T16:37:00"/>
    <n v="27.56"/>
    <s v="SCHADS"/>
    <n v="1"/>
    <n v="27.56"/>
    <n v="3375"/>
    <x v="2"/>
  </r>
  <r>
    <n v="10008423"/>
    <s v="Michelle HALL"/>
    <n v="10008423"/>
    <s v="NSW"/>
    <s v="casual"/>
    <d v="2025-12-31T00:00:00"/>
    <d v="2025-12-31T11:42:00"/>
    <d v="2025-12-31T14:00:00"/>
    <n v="20.82"/>
    <s v="SCHADS"/>
    <n v="1"/>
    <n v="20.82"/>
    <n v="3374"/>
    <x v="2"/>
  </r>
  <r>
    <n v="10008423"/>
    <s v="Michelle HALL"/>
    <n v="10008423"/>
    <s v="NSW"/>
    <s v="casual"/>
    <d v="2026-01-03T00:00:00"/>
    <d v="2026-01-03T14:00:00"/>
    <d v="2026-01-03T16:00:00"/>
    <n v="20.82"/>
    <s v="SCHADS"/>
    <n v="1"/>
    <n v="20.82"/>
    <n v="3374"/>
    <x v="2"/>
  </r>
  <r>
    <n v="10008423"/>
    <s v="Michelle HALL"/>
    <n v="10008423"/>
    <s v="NSW"/>
    <s v="casual"/>
    <d v="2026-01-05T00:00:00"/>
    <d v="2026-01-05T11:45:00"/>
    <d v="2026-01-05T14:00:00"/>
    <n v="20.82"/>
    <s v="SCHADS"/>
    <n v="1"/>
    <n v="20.82"/>
    <n v="3374"/>
    <x v="2"/>
  </r>
  <r>
    <n v="10008423"/>
    <s v="Michelle HALL"/>
    <n v="10008423"/>
    <s v="NSW"/>
    <s v="casual"/>
    <d v="2026-01-06T00:00:00"/>
    <d v="2026-01-06T12:00:00"/>
    <d v="2026-01-06T14:00:00"/>
    <n v="20.82"/>
    <s v="SCHADS"/>
    <n v="1"/>
    <n v="20.82"/>
    <n v="3374"/>
    <x v="2"/>
  </r>
  <r>
    <n v="10008423"/>
    <s v="Michelle HALL"/>
    <n v="10008423"/>
    <s v="NSW"/>
    <s v="casual"/>
    <d v="2026-01-07T00:00:00"/>
    <d v="2026-01-07T11:42:00"/>
    <d v="2026-01-07T15:00:00"/>
    <n v="20.82"/>
    <s v="SCHADS"/>
    <n v="1"/>
    <n v="20.82"/>
    <n v="3374"/>
    <x v="2"/>
  </r>
  <r>
    <n v="10008423"/>
    <s v="Michelle HALL"/>
    <n v="10008423"/>
    <s v="NSW"/>
    <s v="casual"/>
    <d v="2026-01-10T00:00:00"/>
    <d v="2026-01-10T14:00:00"/>
    <d v="2026-01-10T21:00:00"/>
    <n v="20.82"/>
    <s v="SCHADS"/>
    <n v="1"/>
    <n v="20.82"/>
    <n v="3374"/>
    <x v="2"/>
  </r>
  <r>
    <n v="10008436"/>
    <s v="Carol-Lyn BROWN"/>
    <n v="10008436"/>
    <s v="NSW"/>
    <s v="casual"/>
    <d v="2025-12-30T00:00:00"/>
    <d v="2025-12-30T12:45:00"/>
    <d v="2025-12-30T14:45:00"/>
    <n v="20.82"/>
    <s v="SCHADS"/>
    <n v="1"/>
    <n v="20.82"/>
    <n v="3374"/>
    <x v="2"/>
  </r>
  <r>
    <n v="10008443"/>
    <s v="Carrol SHEARMAN"/>
    <n v="10008443"/>
    <s v="NSW"/>
    <s v="casual"/>
    <d v="2025-12-29T00:00:00"/>
    <d v="2025-12-29T18:00:00"/>
    <d v="2025-12-29T19:00:00"/>
    <n v="20.82"/>
    <s v="SCHADS"/>
    <n v="1"/>
    <n v="20.82"/>
    <n v="3374"/>
    <x v="2"/>
  </r>
  <r>
    <n v="10008443"/>
    <s v="Carrol SHEARMAN"/>
    <n v="10008443"/>
    <s v="NSW"/>
    <s v="casual"/>
    <d v="2026-01-04T00:00:00"/>
    <d v="2026-01-04T17:00:00"/>
    <d v="2026-01-04T18:40:00"/>
    <n v="20.82"/>
    <s v="SCHADS"/>
    <n v="1"/>
    <n v="20.82"/>
    <n v="3374"/>
    <x v="2"/>
  </r>
  <r>
    <n v="10008443"/>
    <s v="Carrol SHEARMAN"/>
    <n v="10008443"/>
    <s v="NSW"/>
    <s v="casual"/>
    <d v="2026-01-06T00:00:00"/>
    <d v="2026-01-06T13:00:00"/>
    <d v="2026-01-06T19:00:00"/>
    <n v="20.82"/>
    <s v="SCHADS"/>
    <n v="1"/>
    <n v="20.82"/>
    <n v="3374"/>
    <x v="2"/>
  </r>
  <r>
    <n v="10008443"/>
    <s v="Carrol SHEARMAN"/>
    <n v="10008443"/>
    <s v="NSW"/>
    <s v="casual"/>
    <d v="2026-01-07T00:00:00"/>
    <d v="2026-01-07T16:15:00"/>
    <d v="2026-01-07T19:20:00"/>
    <n v="20.82"/>
    <s v="SCHADS"/>
    <n v="1"/>
    <n v="20.82"/>
    <n v="3374"/>
    <x v="2"/>
  </r>
  <r>
    <n v="10008443"/>
    <s v="Carrol SHEARMAN"/>
    <n v="10008443"/>
    <s v="NSW"/>
    <s v="casual"/>
    <d v="2026-01-09T00:00:00"/>
    <d v="2026-01-09T19:00:00"/>
    <d v="2026-01-09T20:00:00"/>
    <n v="20.82"/>
    <s v="SCHADS"/>
    <n v="1"/>
    <n v="20.82"/>
    <n v="3374"/>
    <x v="2"/>
  </r>
  <r>
    <n v="10008443"/>
    <s v="Carrol SHEARMAN"/>
    <n v="10008443"/>
    <s v="NSW"/>
    <s v="casual"/>
    <d v="2026-01-10T00:00:00"/>
    <d v="2026-01-10T18:51:00"/>
    <d v="2026-01-10T20:00:00"/>
    <n v="20.82"/>
    <s v="SCHADS"/>
    <n v="1"/>
    <n v="20.82"/>
    <n v="3374"/>
    <x v="2"/>
  </r>
  <r>
    <n v="10008443"/>
    <s v="Carrol SHEARMAN"/>
    <n v="10008443"/>
    <s v="NSW"/>
    <s v="casual"/>
    <d v="2026-01-11T00:00:00"/>
    <d v="2026-01-11T17:00:00"/>
    <d v="2026-01-11T20:00:00"/>
    <n v="20.82"/>
    <s v="SCHADS"/>
    <n v="1"/>
    <n v="20.82"/>
    <n v="3374"/>
    <x v="2"/>
  </r>
  <r>
    <n v="10008448"/>
    <s v="Ligia ROBINSON"/>
    <n v="10008448"/>
    <s v="NSW"/>
    <s v="casual"/>
    <d v="2026-01-06T00:00:00"/>
    <d v="2026-01-06T12:50:00"/>
    <d v="2026-01-06T14:40:00"/>
    <n v="27.56"/>
    <s v="SCHADS"/>
    <n v="1"/>
    <n v="27.56"/>
    <n v="3375"/>
    <x v="2"/>
  </r>
  <r>
    <n v="10008448"/>
    <s v="Ligia ROBINSON"/>
    <n v="10008448"/>
    <s v="NSW"/>
    <s v="casual"/>
    <d v="2026-01-06T00:00:00"/>
    <d v="2026-01-06T17:00:00"/>
    <d v="2026-01-06T20:00:00"/>
    <n v="27.56"/>
    <s v="SCHADS"/>
    <n v="1"/>
    <n v="27.56"/>
    <n v="3375"/>
    <x v="2"/>
  </r>
  <r>
    <n v="10008455"/>
    <s v="Hyeyoon BANG"/>
    <n v="10008455"/>
    <s v="NSW"/>
    <s v="casual"/>
    <d v="2026-01-08T00:00:00"/>
    <d v="2026-01-08T15:42:00"/>
    <d v="2026-01-08T18:00:00"/>
    <n v="20.82"/>
    <s v="SCHADS"/>
    <n v="1"/>
    <n v="20.82"/>
    <n v="3374"/>
    <x v="2"/>
  </r>
  <r>
    <n v="10008461"/>
    <s v="Ivory FERRER"/>
    <n v="10008461"/>
    <s v="NSW"/>
    <s v="casual"/>
    <d v="2026-01-03T00:00:00"/>
    <d v="2026-01-03T14:30:00"/>
    <d v="2026-01-03T19:30:00"/>
    <n v="20.82"/>
    <s v="SCHADS"/>
    <n v="1"/>
    <n v="20.82"/>
    <n v="3374"/>
    <x v="2"/>
  </r>
  <r>
    <n v="10008461"/>
    <s v="Ivory FERRER"/>
    <n v="10008461"/>
    <s v="NSW"/>
    <s v="casual"/>
    <d v="2026-01-10T00:00:00"/>
    <d v="2026-01-10T14:30:00"/>
    <d v="2026-01-10T19:30:00"/>
    <n v="20.82"/>
    <s v="SCHADS"/>
    <n v="1"/>
    <n v="20.82"/>
    <n v="3374"/>
    <x v="2"/>
  </r>
  <r>
    <n v="10008463"/>
    <s v="Barry HUTCHISON"/>
    <n v="10008463"/>
    <s v="NSW"/>
    <s v="casual"/>
    <d v="2025-12-29T00:00:00"/>
    <d v="2025-12-29T17:30:00"/>
    <d v="2025-12-29T22:30:00"/>
    <n v="20.82"/>
    <s v="SCHADS"/>
    <n v="1"/>
    <n v="20.82"/>
    <n v="3374"/>
    <x v="2"/>
  </r>
  <r>
    <n v="10008463"/>
    <s v="Barry HUTCHISON"/>
    <n v="10008463"/>
    <s v="NSW"/>
    <s v="casual"/>
    <d v="2026-01-05T00:00:00"/>
    <d v="2026-01-05T17:30:00"/>
    <d v="2026-01-05T22:30:00"/>
    <n v="20.82"/>
    <s v="SCHADS"/>
    <n v="1"/>
    <n v="20.82"/>
    <n v="3374"/>
    <x v="2"/>
  </r>
  <r>
    <n v="10008463"/>
    <s v="Barry HUTCHISON"/>
    <n v="10008463"/>
    <s v="NSW"/>
    <s v="casual"/>
    <d v="2026-01-07T00:00:00"/>
    <d v="2026-01-07T16:51:00"/>
    <d v="2026-01-07T22:30:00"/>
    <n v="20.82"/>
    <s v="SCHADS"/>
    <n v="1"/>
    <n v="20.82"/>
    <n v="3374"/>
    <x v="2"/>
  </r>
  <r>
    <n v="10008463"/>
    <s v="Barry HUTCHISON"/>
    <n v="10008463"/>
    <s v="NSW"/>
    <s v="casual"/>
    <d v="2026-01-09T00:00:00"/>
    <d v="2026-01-09T13:00:00"/>
    <d v="2026-01-09T14:00:00"/>
    <n v="20.82"/>
    <s v="SCHADS"/>
    <n v="1"/>
    <n v="20.82"/>
    <n v="3374"/>
    <x v="2"/>
  </r>
  <r>
    <n v="10008470"/>
    <s v="Antoinette GRIXTI"/>
    <n v="10008470"/>
    <s v="NSW"/>
    <s v="casual"/>
    <d v="2025-12-30T00:00:00"/>
    <d v="2025-12-30T18:00:00"/>
    <d v="2025-12-30T20:00:00"/>
    <n v="20.82"/>
    <s v="SCHADS"/>
    <n v="1"/>
    <n v="20.82"/>
    <n v="3374"/>
    <x v="2"/>
  </r>
  <r>
    <n v="10008470"/>
    <s v="Antoinette GRIXTI"/>
    <n v="10008470"/>
    <s v="NSW"/>
    <s v="casual"/>
    <d v="2026-01-02T00:00:00"/>
    <d v="2026-01-02T19:00:00"/>
    <d v="2026-01-02T21:00:00"/>
    <n v="20.82"/>
    <s v="SCHADS"/>
    <n v="1"/>
    <n v="20.82"/>
    <n v="3374"/>
    <x v="2"/>
  </r>
  <r>
    <n v="10008470"/>
    <s v="Antoinette GRIXTI"/>
    <n v="10008470"/>
    <s v="NSW"/>
    <s v="casual"/>
    <d v="2026-01-09T00:00:00"/>
    <d v="2026-01-09T19:00:00"/>
    <d v="2026-01-09T21:00:00"/>
    <n v="20.82"/>
    <s v="SCHADS"/>
    <n v="1"/>
    <n v="20.82"/>
    <n v="3374"/>
    <x v="2"/>
  </r>
  <r>
    <n v="10008475"/>
    <s v="Sirjana KHATIWADA"/>
    <n v="10008475"/>
    <s v="NSW"/>
    <s v="casual"/>
    <d v="2026-01-10T00:00:00"/>
    <d v="2026-01-10T15:45:00"/>
    <d v="2026-01-10T19:10:00"/>
    <n v="20.82"/>
    <s v="SCHADS"/>
    <n v="1"/>
    <n v="20.82"/>
    <n v="3374"/>
    <x v="2"/>
  </r>
  <r>
    <n v="10008475"/>
    <s v="Sirjana KHATIWADA"/>
    <n v="10008475"/>
    <s v="NSW"/>
    <s v="casual"/>
    <d v="2026-01-11T00:00:00"/>
    <d v="2026-01-11T18:00:00"/>
    <d v="2026-01-11T20:01:00"/>
    <n v="20.82"/>
    <s v="SCHADS"/>
    <n v="1"/>
    <n v="20.82"/>
    <n v="3374"/>
    <x v="2"/>
  </r>
  <r>
    <n v="10008476"/>
    <s v="Federica BERTOZZO"/>
    <n v="10008476"/>
    <s v="NSW"/>
    <s v="casual"/>
    <d v="2026-01-01T00:00:00"/>
    <d v="2026-01-01T19:00:00"/>
    <d v="2026-01-01T21:00:00"/>
    <n v="20.82"/>
    <s v="SCHADS"/>
    <n v="1"/>
    <n v="20.82"/>
    <n v="3374"/>
    <x v="2"/>
  </r>
  <r>
    <n v="10008476"/>
    <s v="Federica BERTOZZO"/>
    <n v="10008476"/>
    <s v="NSW"/>
    <s v="casual"/>
    <d v="2026-01-06T00:00:00"/>
    <d v="2026-01-06T18:30:00"/>
    <d v="2026-01-06T21:00:00"/>
    <n v="20.82"/>
    <s v="SCHADS"/>
    <n v="1"/>
    <n v="20.82"/>
    <n v="3374"/>
    <x v="2"/>
  </r>
  <r>
    <n v="10008476"/>
    <s v="Federica BERTOZZO"/>
    <n v="10008476"/>
    <s v="NSW"/>
    <s v="casual"/>
    <d v="2026-01-11T00:00:00"/>
    <d v="2026-01-11T18:31:00"/>
    <d v="2026-01-11T21:00:00"/>
    <n v="20.82"/>
    <s v="SCHADS"/>
    <n v="1"/>
    <n v="20.82"/>
    <n v="3374"/>
    <x v="2"/>
  </r>
  <r>
    <n v="10008510"/>
    <s v="Karen HAMMOND"/>
    <n v="10008510"/>
    <s v="NSW"/>
    <s v="casual"/>
    <d v="2025-12-29T00:00:00"/>
    <d v="2025-12-29T16:00:00"/>
    <d v="2025-12-29T18:00:00"/>
    <n v="20.82"/>
    <s v="SCHADS"/>
    <n v="1"/>
    <n v="20.82"/>
    <n v="3374"/>
    <x v="2"/>
  </r>
  <r>
    <n v="10008510"/>
    <s v="Karen HAMMOND"/>
    <n v="10008510"/>
    <s v="NSW"/>
    <s v="casual"/>
    <d v="2025-12-30T00:00:00"/>
    <d v="2025-12-30T10:00:00"/>
    <d v="2025-12-30T14:00:00"/>
    <n v="20.82"/>
    <s v="SCHADS"/>
    <n v="1"/>
    <n v="20.82"/>
    <n v="3374"/>
    <x v="2"/>
  </r>
  <r>
    <n v="10008510"/>
    <s v="Karen HAMMOND"/>
    <n v="10008510"/>
    <s v="NSW"/>
    <s v="casual"/>
    <d v="2026-01-05T00:00:00"/>
    <d v="2026-01-05T16:00:00"/>
    <d v="2026-01-05T18:00:00"/>
    <n v="20.82"/>
    <s v="SCHADS"/>
    <n v="1"/>
    <n v="20.82"/>
    <n v="3374"/>
    <x v="2"/>
  </r>
  <r>
    <n v="10008510"/>
    <s v="Karen HAMMOND"/>
    <n v="10008510"/>
    <s v="NSW"/>
    <s v="casual"/>
    <d v="2026-01-06T00:00:00"/>
    <d v="2026-01-06T10:00:00"/>
    <d v="2026-01-06T14:00:00"/>
    <n v="20.82"/>
    <s v="SCHADS"/>
    <n v="1"/>
    <n v="20.82"/>
    <n v="3374"/>
    <x v="2"/>
  </r>
  <r>
    <n v="10008512"/>
    <s v="Nove PEJO"/>
    <n v="10008512"/>
    <s v="NSW"/>
    <s v="casual"/>
    <d v="2026-01-03T00:00:00"/>
    <d v="2026-01-03T13:00:00"/>
    <d v="2026-01-03T18:10:00"/>
    <n v="20.82"/>
    <s v="SCHADS"/>
    <n v="1"/>
    <n v="20.82"/>
    <n v="3374"/>
    <x v="2"/>
  </r>
  <r>
    <n v="10008512"/>
    <s v="Nove PEJO"/>
    <n v="10008512"/>
    <s v="NSW"/>
    <s v="casual"/>
    <d v="2026-01-08T00:00:00"/>
    <d v="2026-01-08T15:00:00"/>
    <d v="2026-01-09T03:00:00"/>
    <n v="20.82"/>
    <s v="SCHADS"/>
    <n v="1"/>
    <n v="20.82"/>
    <n v="3374"/>
    <x v="2"/>
  </r>
  <r>
    <n v="10008530"/>
    <s v="Alishia Anderson"/>
    <n v="10008530"/>
    <s v="NSW"/>
    <s v="casual"/>
    <d v="2026-01-07T00:00:00"/>
    <d v="2026-01-07T11:30:00"/>
    <d v="2026-01-07T15:40:00"/>
    <n v="20.82"/>
    <s v="SCHADS"/>
    <n v="1"/>
    <n v="20.82"/>
    <n v="3374"/>
    <x v="2"/>
  </r>
  <r>
    <n v="10008530"/>
    <s v="Alishia Anderson"/>
    <n v="10008530"/>
    <s v="NSW"/>
    <s v="casual"/>
    <d v="2026-01-08T00:00:00"/>
    <d v="2026-01-08T18:05:00"/>
    <d v="2026-01-09T06:30:00"/>
    <n v="20.82"/>
    <s v="SCHADS"/>
    <n v="1"/>
    <n v="20.82"/>
    <n v="3374"/>
    <x v="2"/>
  </r>
  <r>
    <n v="10008535"/>
    <s v="Olivia OTTAWAY"/>
    <n v="10008535"/>
    <s v="NSW"/>
    <s v="casual"/>
    <d v="2025-12-29T00:00:00"/>
    <d v="2025-12-29T15:58:00"/>
    <d v="2025-12-29T18:15:00"/>
    <n v="20.82"/>
    <s v="SCHADS"/>
    <n v="1"/>
    <n v="20.82"/>
    <n v="3374"/>
    <x v="2"/>
  </r>
  <r>
    <n v="10008535"/>
    <s v="Olivia OTTAWAY"/>
    <n v="10008535"/>
    <s v="NSW"/>
    <s v="casual"/>
    <d v="2026-01-05T00:00:00"/>
    <d v="2026-01-05T15:58:00"/>
    <d v="2026-01-05T18:15:00"/>
    <n v="20.82"/>
    <s v="SCHADS"/>
    <n v="1"/>
    <n v="20.82"/>
    <n v="3374"/>
    <x v="2"/>
  </r>
  <r>
    <n v="10008535"/>
    <s v="Olivia OTTAWAY"/>
    <n v="10008535"/>
    <s v="NSW"/>
    <s v="casual"/>
    <d v="2026-01-06T00:00:00"/>
    <d v="2026-01-06T16:15:00"/>
    <d v="2026-01-06T18:15:00"/>
    <n v="20.82"/>
    <s v="SCHADS"/>
    <n v="1"/>
    <n v="20.82"/>
    <n v="3374"/>
    <x v="2"/>
  </r>
  <r>
    <n v="10009863"/>
    <s v="Honey ZAATHANG"/>
    <n v="10009863"/>
    <s v="VIC"/>
    <s v="casual"/>
    <d v="2026-01-02T00:00:00"/>
    <d v="2026-01-02T16:30:00"/>
    <d v="2026-01-02T22:00:00"/>
    <n v="20.82"/>
    <s v="SCHADS"/>
    <n v="1"/>
    <n v="20.82"/>
    <n v="3374"/>
    <x v="2"/>
  </r>
  <r>
    <n v="10009864"/>
    <s v="Halima LOMAN"/>
    <n v="10009864"/>
    <s v="VIC"/>
    <s v="casual"/>
    <d v="2026-01-05T00:00:00"/>
    <d v="2026-01-05T14:15:00"/>
    <d v="2026-01-05T16:15:00"/>
    <n v="20.82"/>
    <s v="SCHADS"/>
    <n v="1"/>
    <n v="20.82"/>
    <n v="3374"/>
    <x v="2"/>
  </r>
  <r>
    <n v="10009869"/>
    <s v="Yan JING"/>
    <n v="10009869"/>
    <s v="VIC"/>
    <s v="casual"/>
    <d v="2025-12-30T00:00:00"/>
    <d v="2025-12-30T15:51:00"/>
    <d v="2025-12-30T19:45:00"/>
    <n v="20.82"/>
    <s v="SCHADS"/>
    <n v="1"/>
    <n v="20.82"/>
    <n v="3374"/>
    <x v="2"/>
  </r>
  <r>
    <n v="10009869"/>
    <s v="Yan JING"/>
    <n v="10009869"/>
    <s v="VIC"/>
    <s v="casual"/>
    <d v="2026-01-05T00:00:00"/>
    <d v="2026-01-05T15:48:00"/>
    <d v="2026-01-05T19:45:00"/>
    <n v="20.82"/>
    <s v="SCHADS"/>
    <n v="1"/>
    <n v="20.82"/>
    <n v="3374"/>
    <x v="2"/>
  </r>
  <r>
    <n v="10009869"/>
    <s v="Yan JING"/>
    <n v="10009869"/>
    <s v="VIC"/>
    <s v="casual"/>
    <d v="2026-01-06T00:00:00"/>
    <d v="2026-01-06T15:51:00"/>
    <d v="2026-01-06T19:45:00"/>
    <n v="20.82"/>
    <s v="SCHADS"/>
    <n v="1"/>
    <n v="20.82"/>
    <n v="3374"/>
    <x v="2"/>
  </r>
  <r>
    <n v="10009869"/>
    <s v="Yan JING"/>
    <n v="10009869"/>
    <s v="VIC"/>
    <s v="casual"/>
    <d v="2026-01-10T00:00:00"/>
    <d v="2026-01-10T17:26:00"/>
    <d v="2026-01-10T18:46:00"/>
    <n v="20.82"/>
    <s v="SCHADS"/>
    <n v="1"/>
    <n v="20.82"/>
    <n v="3374"/>
    <x v="2"/>
  </r>
  <r>
    <n v="10061111"/>
    <s v="Uthayabavani THANAPALASINGHAM"/>
    <n v="10061111"/>
    <s v="NSW"/>
    <s v="casual"/>
    <d v="2026-01-10T00:00:00"/>
    <d v="2026-01-10T12:20:00"/>
    <d v="2026-01-10T20:15:00"/>
    <n v="20.82"/>
    <s v="SCHADS"/>
    <n v="1"/>
    <n v="20.82"/>
    <n v="3374"/>
    <x v="2"/>
  </r>
  <r>
    <n v="10064395"/>
    <s v="Saiying YANG"/>
    <n v="10064395"/>
    <s v="NSW"/>
    <s v="casual"/>
    <d v="2026-01-07T00:00:00"/>
    <d v="2026-01-07T15:50:00"/>
    <d v="2026-01-07T19:05:00"/>
    <n v="20.82"/>
    <s v="SCHADS"/>
    <n v="1"/>
    <n v="20.82"/>
    <n v="3374"/>
    <x v="2"/>
  </r>
  <r>
    <n v="10064395"/>
    <s v="Saiying YANG"/>
    <n v="10064395"/>
    <s v="NSW"/>
    <s v="casual"/>
    <d v="2026-01-08T00:00:00"/>
    <d v="2026-01-08T15:35:00"/>
    <d v="2026-01-08T19:01:00"/>
    <n v="20.82"/>
    <s v="SCHADS"/>
    <n v="1"/>
    <n v="20.82"/>
    <n v="3374"/>
    <x v="2"/>
  </r>
  <r>
    <n v="10064401"/>
    <s v="Ramon CABRERA"/>
    <n v="10064401"/>
    <s v="NSW"/>
    <s v="part_time"/>
    <d v="2025-12-29T00:00:00"/>
    <d v="2025-12-29T20:10:00"/>
    <d v="2025-12-29T22:30:00"/>
    <n v="20.82"/>
    <s v="SCHADS"/>
    <n v="1"/>
    <n v="20.82"/>
    <n v="3374"/>
    <x v="2"/>
  </r>
  <r>
    <n v="10064401"/>
    <s v="Ramon CABRERA"/>
    <n v="10064401"/>
    <s v="NSW"/>
    <s v="part_time"/>
    <d v="2025-12-31T00:00:00"/>
    <d v="2025-12-31T12:30:00"/>
    <d v="2025-12-31T17:00:00"/>
    <n v="20.82"/>
    <s v="SCHADS"/>
    <n v="1"/>
    <n v="20.82"/>
    <n v="3374"/>
    <x v="2"/>
  </r>
  <r>
    <n v="10064404"/>
    <s v="Matthew BRIZZI"/>
    <n v="10064404"/>
    <s v="NSW"/>
    <s v="full_time"/>
    <d v="2025-12-29T00:00:00"/>
    <d v="2025-12-29T11:00:00"/>
    <d v="2025-12-29T16:30:00"/>
    <n v="20.82"/>
    <s v="SCHADS"/>
    <n v="1"/>
    <n v="20.82"/>
    <n v="3374"/>
    <x v="2"/>
  </r>
  <r>
    <n v="10064404"/>
    <s v="Matthew BRIZZI"/>
    <n v="10064404"/>
    <s v="NSW"/>
    <s v="full_time"/>
    <d v="2025-12-31T00:00:00"/>
    <d v="2025-12-31T14:21:00"/>
    <d v="2025-12-31T16:00:00"/>
    <n v="20.82"/>
    <s v="SCHADS"/>
    <n v="1"/>
    <n v="20.82"/>
    <n v="3374"/>
    <x v="2"/>
  </r>
  <r>
    <n v="10064404"/>
    <s v="Matthew BRIZZI"/>
    <n v="10064404"/>
    <s v="NSW"/>
    <s v="full_time"/>
    <d v="2026-01-02T00:00:00"/>
    <d v="2026-01-02T15:04:00"/>
    <d v="2026-01-02T17:30:00"/>
    <n v="20.82"/>
    <s v="SCHADS"/>
    <n v="1"/>
    <n v="20.82"/>
    <n v="3374"/>
    <x v="2"/>
  </r>
  <r>
    <n v="10064404"/>
    <s v="Matthew BRIZZI"/>
    <n v="10064404"/>
    <s v="NSW"/>
    <s v="full_time"/>
    <d v="2026-01-05T00:00:00"/>
    <d v="2026-01-05T14:00:00"/>
    <d v="2026-01-05T17:00:00"/>
    <n v="20.82"/>
    <s v="SCHADS"/>
    <n v="1"/>
    <n v="20.82"/>
    <n v="3374"/>
    <x v="2"/>
  </r>
  <r>
    <n v="10064404"/>
    <s v="Matthew BRIZZI"/>
    <n v="10064404"/>
    <s v="NSW"/>
    <s v="full_time"/>
    <d v="2026-01-09T00:00:00"/>
    <d v="2026-01-09T13:11:00"/>
    <d v="2026-01-09T16:30:00"/>
    <n v="20.82"/>
    <s v="SCHADS"/>
    <n v="1"/>
    <n v="20.82"/>
    <n v="3374"/>
    <x v="2"/>
  </r>
  <r>
    <n v="10064405"/>
    <s v="Dean JOHNSON"/>
    <n v="10064405"/>
    <s v="NSW"/>
    <s v="casual"/>
    <d v="2026-01-06T00:00:00"/>
    <d v="2026-01-06T12:33:00"/>
    <d v="2026-01-06T15:00:00"/>
    <n v="20.82"/>
    <s v="SCHADS"/>
    <n v="1"/>
    <n v="20.82"/>
    <n v="3374"/>
    <x v="2"/>
  </r>
  <r>
    <n v="10064408"/>
    <s v="Angie FORIGUA GALINDO"/>
    <n v="10064408"/>
    <s v="NSW"/>
    <s v="casual"/>
    <d v="2026-01-05T00:00:00"/>
    <d v="2026-01-05T12:33:00"/>
    <d v="2026-01-05T18:30:00"/>
    <n v="20.82"/>
    <s v="SCHADS"/>
    <n v="1"/>
    <n v="20.82"/>
    <n v="3374"/>
    <x v="2"/>
  </r>
  <r>
    <n v="10064408"/>
    <s v="Angie FORIGUA GALINDO"/>
    <n v="10064408"/>
    <s v="NSW"/>
    <s v="casual"/>
    <d v="2026-01-08T00:00:00"/>
    <d v="2026-01-08T11:42:00"/>
    <d v="2026-01-08T16:00:00"/>
    <n v="20.82"/>
    <s v="SCHADS"/>
    <n v="1"/>
    <n v="20.82"/>
    <n v="3374"/>
    <x v="2"/>
  </r>
  <r>
    <n v="10064408"/>
    <s v="Angie FORIGUA GALINDO"/>
    <n v="10064408"/>
    <s v="NSW"/>
    <s v="casual"/>
    <d v="2026-01-09T00:00:00"/>
    <d v="2026-01-09T11:39:00"/>
    <d v="2026-01-09T14:00:00"/>
    <n v="27.56"/>
    <s v="SCHADS"/>
    <n v="1"/>
    <n v="27.56"/>
    <n v="3375"/>
    <x v="2"/>
  </r>
  <r>
    <n v="10064408"/>
    <s v="Angie FORIGUA GALINDO"/>
    <n v="10064408"/>
    <s v="NSW"/>
    <s v="casual"/>
    <d v="2026-01-09T00:00:00"/>
    <d v="2026-01-09T15:00:00"/>
    <d v="2026-01-09T17:00:00"/>
    <n v="27.56"/>
    <s v="SCHADS"/>
    <n v="1"/>
    <n v="27.56"/>
    <n v="3375"/>
    <x v="2"/>
  </r>
  <r>
    <n v="10064409"/>
    <s v="Junfei SONG"/>
    <n v="10064409"/>
    <s v="NSW"/>
    <s v="casual"/>
    <d v="2025-12-30T00:00:00"/>
    <d v="2025-12-30T16:30:00"/>
    <d v="2025-12-30T18:30:00"/>
    <n v="20.82"/>
    <s v="SCHADS"/>
    <n v="1"/>
    <n v="20.82"/>
    <n v="3374"/>
    <x v="2"/>
  </r>
  <r>
    <n v="10064409"/>
    <s v="Junfei SONG"/>
    <n v="10064409"/>
    <s v="NSW"/>
    <s v="casual"/>
    <d v="2025-12-31T00:00:00"/>
    <d v="2025-12-31T13:51:00"/>
    <d v="2025-12-31T17:15:00"/>
    <n v="20.82"/>
    <s v="SCHADS"/>
    <n v="1"/>
    <n v="20.82"/>
    <n v="3374"/>
    <x v="2"/>
  </r>
  <r>
    <n v="10064412"/>
    <s v="Anish PUPNEJA"/>
    <n v="10064412"/>
    <s v="NSW"/>
    <s v="casual"/>
    <d v="2025-12-31T00:00:00"/>
    <d v="2025-12-31T16:52:00"/>
    <d v="2025-12-31T22:00:00"/>
    <n v="20.82"/>
    <s v="SCHADS"/>
    <n v="1"/>
    <n v="20.82"/>
    <n v="3374"/>
    <x v="2"/>
  </r>
  <r>
    <n v="10166330"/>
    <s v="Tayla CRAIG"/>
    <n v="10166330"/>
    <s v="NSW"/>
    <s v="casual"/>
    <d v="2025-12-31T00:00:00"/>
    <d v="2025-12-31T14:07:00"/>
    <d v="2025-12-31T16:15:00"/>
    <n v="20.82"/>
    <s v="SCHADS"/>
    <n v="1"/>
    <n v="20.82"/>
    <n v="3374"/>
    <x v="2"/>
  </r>
  <r>
    <n v="10192999"/>
    <s v="Erin PASSER"/>
    <n v="10192999"/>
    <s v="NSW"/>
    <s v="casual"/>
    <d v="2025-12-29T00:00:00"/>
    <d v="2025-12-29T14:22:00"/>
    <d v="2025-12-29T18:46:00"/>
    <n v="20.82"/>
    <s v="SCHADS"/>
    <n v="1"/>
    <n v="20.82"/>
    <n v="3374"/>
    <x v="2"/>
  </r>
  <r>
    <n v="10192999"/>
    <s v="Erin PASSER"/>
    <n v="10192999"/>
    <s v="NSW"/>
    <s v="casual"/>
    <d v="2025-12-30T00:00:00"/>
    <d v="2025-12-30T16:50:00"/>
    <d v="2025-12-30T18:51:00"/>
    <n v="20.82"/>
    <s v="SCHADS"/>
    <n v="1"/>
    <n v="20.82"/>
    <n v="3374"/>
    <x v="2"/>
  </r>
  <r>
    <n v="10192999"/>
    <s v="Erin PASSER"/>
    <n v="10192999"/>
    <s v="NSW"/>
    <s v="casual"/>
    <d v="2025-12-31T00:00:00"/>
    <d v="2025-12-31T13:03:00"/>
    <d v="2025-12-31T18:30:00"/>
    <n v="20.82"/>
    <s v="SCHADS"/>
    <n v="1"/>
    <n v="20.82"/>
    <n v="3374"/>
    <x v="2"/>
  </r>
  <r>
    <n v="10192999"/>
    <s v="Erin PASSER"/>
    <n v="10192999"/>
    <s v="NSW"/>
    <s v="casual"/>
    <d v="2026-01-01T00:00:00"/>
    <d v="2026-01-01T16:30:00"/>
    <d v="2026-01-01T18:31:00"/>
    <n v="20.82"/>
    <s v="SCHADS"/>
    <n v="1"/>
    <n v="20.82"/>
    <n v="3374"/>
    <x v="2"/>
  </r>
  <r>
    <n v="10192999"/>
    <s v="Erin PASSER"/>
    <n v="10192999"/>
    <s v="NSW"/>
    <s v="casual"/>
    <d v="2026-01-05T00:00:00"/>
    <d v="2026-01-05T16:30:00"/>
    <d v="2026-01-05T18:45:00"/>
    <n v="20.82"/>
    <s v="SCHADS"/>
    <n v="1"/>
    <n v="20.82"/>
    <n v="3374"/>
    <x v="2"/>
  </r>
  <r>
    <n v="10192999"/>
    <s v="Erin PASSER"/>
    <n v="10192999"/>
    <s v="NSW"/>
    <s v="casual"/>
    <d v="2026-01-10T00:00:00"/>
    <d v="2026-01-10T16:00:00"/>
    <d v="2026-01-10T18:16:00"/>
    <n v="20.82"/>
    <s v="SCHADS"/>
    <n v="1"/>
    <n v="20.82"/>
    <n v="3374"/>
    <x v="2"/>
  </r>
  <r>
    <n v="10223664"/>
    <s v="Fei LI"/>
    <n v="10223664"/>
    <s v="NSW"/>
    <s v="casual"/>
    <d v="2025-12-29T00:00:00"/>
    <d v="2025-12-29T15:15:00"/>
    <d v="2025-12-29T19:21:00"/>
    <n v="20.82"/>
    <s v="SCHADS"/>
    <n v="1"/>
    <n v="20.82"/>
    <n v="3374"/>
    <x v="2"/>
  </r>
  <r>
    <n v="10223664"/>
    <s v="Fei LI"/>
    <n v="10223664"/>
    <s v="NSW"/>
    <s v="casual"/>
    <d v="2026-01-03T00:00:00"/>
    <d v="2026-01-03T15:15:00"/>
    <d v="2026-01-03T18:06:00"/>
    <n v="20.82"/>
    <s v="SCHADS"/>
    <n v="1"/>
    <n v="20.82"/>
    <n v="3374"/>
    <x v="2"/>
  </r>
  <r>
    <n v="10223664"/>
    <s v="Fei LI"/>
    <n v="10223664"/>
    <s v="NSW"/>
    <s v="casual"/>
    <d v="2026-01-07T00:00:00"/>
    <d v="2026-01-07T15:00:00"/>
    <d v="2026-01-07T19:15:00"/>
    <n v="20.82"/>
    <s v="SCHADS"/>
    <n v="1"/>
    <n v="20.82"/>
    <n v="3374"/>
    <x v="2"/>
  </r>
  <r>
    <n v="10223664"/>
    <s v="Fei LI"/>
    <n v="10223664"/>
    <s v="NSW"/>
    <s v="casual"/>
    <d v="2026-01-10T00:00:00"/>
    <d v="2026-01-10T15:15:00"/>
    <d v="2026-01-10T19:06:00"/>
    <n v="20.82"/>
    <s v="SCHADS"/>
    <n v="1"/>
    <n v="20.82"/>
    <n v="3374"/>
    <x v="2"/>
  </r>
  <r>
    <n v="10223980"/>
    <s v="Pratikshya POKHAREL"/>
    <n v="10223980"/>
    <s v="NSW"/>
    <s v="casual"/>
    <d v="2025-12-30T00:00:00"/>
    <d v="2025-12-30T15:37:00"/>
    <d v="2025-12-30T18:35:00"/>
    <n v="20.82"/>
    <s v="SCHADS"/>
    <n v="1"/>
    <n v="20.82"/>
    <n v="3374"/>
    <x v="2"/>
  </r>
  <r>
    <n v="10224081"/>
    <s v="Seong Hwa JEON"/>
    <n v="10224081"/>
    <s v="NSW"/>
    <s v="casual"/>
    <d v="2025-12-31T00:00:00"/>
    <d v="2025-12-31T14:08:00"/>
    <d v="2025-12-31T18:00:00"/>
    <n v="20.82"/>
    <s v="SCHADS"/>
    <n v="1"/>
    <n v="20.82"/>
    <n v="3374"/>
    <x v="2"/>
  </r>
  <r>
    <n v="10224195"/>
    <s v="Deborah CHRISTE CABRAL"/>
    <n v="10224195"/>
    <s v="NSW"/>
    <s v="casual"/>
    <d v="2026-01-08T00:00:00"/>
    <d v="2026-01-08T15:52:00"/>
    <d v="2026-01-08T18:35:00"/>
    <n v="20.82"/>
    <s v="SCHADS"/>
    <n v="1"/>
    <n v="20.82"/>
    <n v="3374"/>
    <x v="2"/>
  </r>
  <r>
    <n v="10236068"/>
    <s v="Valeria MUNOZ CARRASCO"/>
    <n v="10236068"/>
    <s v="NSW"/>
    <s v="casual"/>
    <d v="2025-12-29T00:00:00"/>
    <d v="2025-12-29T17:00:00"/>
    <d v="2025-12-29T18:00:00"/>
    <n v="20.82"/>
    <s v="SCHADS"/>
    <n v="1"/>
    <n v="20.82"/>
    <n v="3374"/>
    <x v="2"/>
  </r>
  <r>
    <n v="10236068"/>
    <s v="Valeria MUNOZ CARRASCO"/>
    <n v="10236068"/>
    <s v="NSW"/>
    <s v="casual"/>
    <d v="2025-12-30T00:00:00"/>
    <d v="2025-12-30T21:30:00"/>
    <d v="2025-12-30T22:30:00"/>
    <n v="20.82"/>
    <s v="SCHADS"/>
    <n v="1"/>
    <n v="20.82"/>
    <n v="3374"/>
    <x v="2"/>
  </r>
  <r>
    <n v="10236068"/>
    <s v="Valeria MUNOZ CARRASCO"/>
    <n v="10236068"/>
    <s v="NSW"/>
    <s v="casual"/>
    <d v="2025-12-31T00:00:00"/>
    <d v="2025-12-31T23:30:00"/>
    <d v="2026-01-01T00:30:00"/>
    <n v="20.82"/>
    <s v="SCHADS"/>
    <n v="1"/>
    <n v="20.82"/>
    <n v="3374"/>
    <x v="2"/>
  </r>
  <r>
    <n v="10236068"/>
    <s v="Valeria MUNOZ CARRASCO"/>
    <n v="10236068"/>
    <s v="NSW"/>
    <s v="casual"/>
    <d v="2026-01-01T00:00:00"/>
    <d v="2026-01-01T21:30:00"/>
    <d v="2026-01-01T22:30:00"/>
    <n v="20.82"/>
    <s v="SCHADS"/>
    <n v="1"/>
    <n v="20.82"/>
    <n v="3374"/>
    <x v="2"/>
  </r>
  <r>
    <n v="10236068"/>
    <s v="Valeria MUNOZ CARRASCO"/>
    <n v="10236068"/>
    <s v="NSW"/>
    <s v="casual"/>
    <d v="2026-01-02T00:00:00"/>
    <d v="2026-01-02T16:23:00"/>
    <d v="2026-01-02T18:30:00"/>
    <n v="27.56"/>
    <s v="SCHADS"/>
    <n v="1"/>
    <n v="27.56"/>
    <n v="3375"/>
    <x v="2"/>
  </r>
  <r>
    <n v="10236068"/>
    <s v="Valeria MUNOZ CARRASCO"/>
    <n v="10236068"/>
    <s v="NSW"/>
    <s v="casual"/>
    <d v="2026-01-02T00:00:00"/>
    <d v="2026-01-02T21:30:00"/>
    <d v="2026-01-02T22:30:00"/>
    <n v="27.56"/>
    <s v="SCHADS"/>
    <n v="1"/>
    <n v="27.56"/>
    <n v="3375"/>
    <x v="2"/>
  </r>
  <r>
    <n v="10236068"/>
    <s v="Valeria MUNOZ CARRASCO"/>
    <n v="10236068"/>
    <s v="NSW"/>
    <s v="casual"/>
    <d v="2026-01-06T00:00:00"/>
    <d v="2026-01-06T14:31:00"/>
    <d v="2026-01-06T16:30:00"/>
    <n v="27.56"/>
    <s v="SCHADS"/>
    <n v="1"/>
    <n v="27.56"/>
    <n v="3375"/>
    <x v="2"/>
  </r>
  <r>
    <n v="10236068"/>
    <s v="Valeria MUNOZ CARRASCO"/>
    <n v="10236068"/>
    <s v="NSW"/>
    <s v="casual"/>
    <d v="2026-01-06T00:00:00"/>
    <d v="2026-01-06T21:30:00"/>
    <d v="2026-01-06T22:30:00"/>
    <n v="27.56"/>
    <s v="SCHADS"/>
    <n v="1"/>
    <n v="27.56"/>
    <n v="3375"/>
    <x v="2"/>
  </r>
  <r>
    <n v="10236068"/>
    <s v="Valeria MUNOZ CARRASCO"/>
    <n v="10236068"/>
    <s v="NSW"/>
    <s v="casual"/>
    <d v="2026-01-07T00:00:00"/>
    <d v="2026-01-07T21:30:00"/>
    <d v="2026-01-07T22:30:00"/>
    <n v="20.82"/>
    <s v="SCHADS"/>
    <n v="1"/>
    <n v="20.82"/>
    <n v="3374"/>
    <x v="2"/>
  </r>
  <r>
    <n v="10236068"/>
    <s v="Valeria MUNOZ CARRASCO"/>
    <n v="10236068"/>
    <s v="NSW"/>
    <s v="casual"/>
    <d v="2026-01-08T00:00:00"/>
    <d v="2026-01-08T14:37:00"/>
    <d v="2026-01-08T18:11:00"/>
    <n v="27.56"/>
    <s v="SCHADS"/>
    <n v="1"/>
    <n v="27.56"/>
    <n v="3375"/>
    <x v="2"/>
  </r>
  <r>
    <n v="10236068"/>
    <s v="Valeria MUNOZ CARRASCO"/>
    <n v="10236068"/>
    <s v="NSW"/>
    <s v="casual"/>
    <d v="2026-01-08T00:00:00"/>
    <d v="2026-01-08T21:30:00"/>
    <d v="2026-01-08T22:30:00"/>
    <n v="27.56"/>
    <s v="SCHADS"/>
    <n v="1"/>
    <n v="27.56"/>
    <n v="3375"/>
    <x v="2"/>
  </r>
  <r>
    <n v="10236068"/>
    <s v="Valeria MUNOZ CARRASCO"/>
    <n v="10236068"/>
    <s v="NSW"/>
    <s v="casual"/>
    <d v="2026-01-09T00:00:00"/>
    <d v="2026-01-09T21:30:00"/>
    <d v="2026-01-09T22:30:00"/>
    <n v="20.82"/>
    <s v="SCHADS"/>
    <n v="1"/>
    <n v="20.82"/>
    <n v="3374"/>
    <x v="2"/>
  </r>
  <r>
    <n v="10280781"/>
    <s v="Deanne THATCHER"/>
    <n v="10280781"/>
    <s v="NSW"/>
    <s v="casual"/>
    <d v="2025-12-29T00:00:00"/>
    <d v="2025-12-29T09:00:00"/>
    <d v="2025-12-29T16:00:00"/>
    <n v="20.82"/>
    <s v="SCHADS"/>
    <n v="1"/>
    <n v="20.82"/>
    <n v="3374"/>
    <x v="2"/>
  </r>
  <r>
    <n v="10280781"/>
    <s v="Deanne THATCHER"/>
    <n v="10280781"/>
    <s v="NSW"/>
    <s v="casual"/>
    <d v="2025-12-30T00:00:00"/>
    <d v="2025-12-30T16:00:00"/>
    <d v="2025-12-30T19:30:00"/>
    <n v="20.82"/>
    <s v="SCHADS"/>
    <n v="1"/>
    <n v="20.82"/>
    <n v="3374"/>
    <x v="2"/>
  </r>
  <r>
    <n v="10280781"/>
    <s v="Deanne THATCHER"/>
    <n v="10280781"/>
    <s v="NSW"/>
    <s v="casual"/>
    <d v="2026-01-01T00:00:00"/>
    <d v="2026-01-01T18:30:00"/>
    <d v="2026-01-01T19:30:00"/>
    <n v="20.82"/>
    <s v="SCHADS"/>
    <n v="1"/>
    <n v="20.82"/>
    <n v="3374"/>
    <x v="2"/>
  </r>
  <r>
    <n v="10280781"/>
    <s v="Deanne THATCHER"/>
    <n v="10280781"/>
    <s v="NSW"/>
    <s v="casual"/>
    <d v="2026-01-02T00:00:00"/>
    <d v="2026-01-02T16:52:00"/>
    <d v="2026-01-02T18:00:00"/>
    <n v="20.82"/>
    <s v="SCHADS"/>
    <n v="1"/>
    <n v="20.82"/>
    <n v="3374"/>
    <x v="2"/>
  </r>
  <r>
    <n v="10280781"/>
    <s v="Deanne THATCHER"/>
    <n v="10280781"/>
    <s v="NSW"/>
    <s v="casual"/>
    <d v="2026-01-03T00:00:00"/>
    <d v="2026-01-03T13:29:00"/>
    <d v="2026-01-03T15:00:00"/>
    <n v="27.56"/>
    <s v="SCHADS"/>
    <n v="1"/>
    <n v="27.56"/>
    <n v="3375"/>
    <x v="2"/>
  </r>
  <r>
    <n v="10280781"/>
    <s v="Deanne THATCHER"/>
    <n v="10280781"/>
    <s v="NSW"/>
    <s v="casual"/>
    <d v="2026-01-03T00:00:00"/>
    <d v="2026-01-03T17:30:00"/>
    <d v="2026-01-03T18:30:00"/>
    <n v="27.56"/>
    <s v="SCHADS"/>
    <n v="1"/>
    <n v="27.56"/>
    <n v="3375"/>
    <x v="2"/>
  </r>
  <r>
    <n v="10280781"/>
    <s v="Deanne THATCHER"/>
    <n v="10280781"/>
    <s v="NSW"/>
    <s v="casual"/>
    <d v="2026-01-04T00:00:00"/>
    <d v="2026-01-04T11:00:00"/>
    <d v="2026-01-04T13:00:00"/>
    <n v="20.82"/>
    <s v="SCHADS"/>
    <n v="1"/>
    <n v="20.82"/>
    <n v="3374"/>
    <x v="2"/>
  </r>
  <r>
    <n v="10280781"/>
    <s v="Deanne THATCHER"/>
    <n v="10280781"/>
    <s v="NSW"/>
    <s v="casual"/>
    <d v="2026-01-05T00:00:00"/>
    <d v="2026-01-05T09:00:00"/>
    <d v="2026-01-05T11:20:00"/>
    <n v="27.56"/>
    <s v="SCHADS"/>
    <n v="1"/>
    <n v="27.56"/>
    <n v="3375"/>
    <x v="2"/>
  </r>
  <r>
    <n v="10280781"/>
    <s v="Deanne THATCHER"/>
    <n v="10280781"/>
    <s v="NSW"/>
    <s v="casual"/>
    <d v="2026-01-05T00:00:00"/>
    <d v="2026-01-05T12:19:00"/>
    <d v="2026-01-05T18:00:00"/>
    <n v="27.56"/>
    <s v="SCHADS"/>
    <n v="1"/>
    <n v="27.56"/>
    <n v="3375"/>
    <x v="2"/>
  </r>
  <r>
    <n v="10280781"/>
    <s v="Deanne THATCHER"/>
    <n v="10280781"/>
    <s v="NSW"/>
    <s v="casual"/>
    <d v="2026-01-08T00:00:00"/>
    <d v="2026-01-08T13:20:00"/>
    <d v="2026-01-08T15:00:00"/>
    <n v="27.56"/>
    <s v="SCHADS"/>
    <n v="1"/>
    <n v="27.56"/>
    <n v="3375"/>
    <x v="2"/>
  </r>
  <r>
    <n v="10280781"/>
    <s v="Deanne THATCHER"/>
    <n v="10280781"/>
    <s v="NSW"/>
    <s v="casual"/>
    <d v="2026-01-08T00:00:00"/>
    <d v="2026-01-08T18:30:00"/>
    <d v="2026-01-08T19:30:00"/>
    <n v="27.56"/>
    <s v="SCHADS"/>
    <n v="1"/>
    <n v="27.56"/>
    <n v="3375"/>
    <x v="2"/>
  </r>
  <r>
    <n v="10280781"/>
    <s v="Deanne THATCHER"/>
    <n v="10280781"/>
    <s v="NSW"/>
    <s v="casual"/>
    <d v="2026-01-10T00:00:00"/>
    <d v="2026-01-10T13:29:00"/>
    <d v="2026-01-10T15:00:00"/>
    <n v="27.56"/>
    <s v="SCHADS"/>
    <n v="1"/>
    <n v="27.56"/>
    <n v="3375"/>
    <x v="2"/>
  </r>
  <r>
    <n v="10280781"/>
    <s v="Deanne THATCHER"/>
    <n v="10280781"/>
    <s v="NSW"/>
    <s v="casual"/>
    <d v="2026-01-10T00:00:00"/>
    <d v="2026-01-10T18:00:00"/>
    <d v="2026-01-11T02:00:00"/>
    <n v="27.56"/>
    <s v="SCHADS"/>
    <n v="1"/>
    <n v="27.56"/>
    <n v="3375"/>
    <x v="2"/>
  </r>
  <r>
    <n v="10310314"/>
    <s v="Moamen MAROUF"/>
    <n v="10310314"/>
    <s v="NSW"/>
    <s v="full_time"/>
    <d v="2026-01-07T00:00:00"/>
    <d v="2026-01-07T11:19:00"/>
    <d v="2026-01-07T13:30:00"/>
    <n v="20.82"/>
    <s v="SCHADS"/>
    <n v="1"/>
    <n v="20.82"/>
    <n v="3374"/>
    <x v="2"/>
  </r>
  <r>
    <n v="10310320"/>
    <s v="Pooja GOODLUCK"/>
    <n v="10310320"/>
    <s v="NSW"/>
    <s v="casual"/>
    <d v="2025-12-29T00:00:00"/>
    <d v="2025-12-29T12:38:00"/>
    <d v="2025-12-29T15:15:00"/>
    <n v="20.82"/>
    <s v="SCHADS"/>
    <n v="1"/>
    <n v="20.82"/>
    <n v="3374"/>
    <x v="2"/>
  </r>
  <r>
    <n v="10310320"/>
    <s v="Pooja GOODLUCK"/>
    <n v="10310320"/>
    <s v="NSW"/>
    <s v="casual"/>
    <d v="2026-01-05T00:00:00"/>
    <d v="2026-01-05T13:45:00"/>
    <d v="2026-01-05T14:45:00"/>
    <n v="20.82"/>
    <s v="SCHADS"/>
    <n v="1"/>
    <n v="20.82"/>
    <n v="3374"/>
    <x v="2"/>
  </r>
  <r>
    <n v="10354113"/>
    <s v="Jumoke OMUVWIE"/>
    <n v="10354113"/>
    <s v="NSW"/>
    <s v="casual"/>
    <d v="2026-01-02T00:00:00"/>
    <d v="2026-01-02T15:40:00"/>
    <d v="2026-01-02T18:46:00"/>
    <n v="20.82"/>
    <s v="SCHADS"/>
    <n v="1"/>
    <n v="20.82"/>
    <n v="3374"/>
    <x v="2"/>
  </r>
  <r>
    <n v="10354113"/>
    <s v="Jumoke OMUVWIE"/>
    <n v="10354113"/>
    <s v="NSW"/>
    <s v="casual"/>
    <d v="2026-01-09T00:00:00"/>
    <d v="2026-01-09T15:45:00"/>
    <d v="2026-01-09T17:36:00"/>
    <n v="20.82"/>
    <s v="SCHADS"/>
    <n v="1"/>
    <n v="20.82"/>
    <n v="3374"/>
    <x v="2"/>
  </r>
  <r>
    <n v="10354304"/>
    <s v="Emmy SUGE"/>
    <n v="10354304"/>
    <s v="NSW"/>
    <s v="casual"/>
    <d v="2026-01-02T00:00:00"/>
    <d v="2026-01-02T16:00:00"/>
    <d v="2026-01-02T19:16:00"/>
    <n v="20.82"/>
    <s v="SCHADS"/>
    <n v="1"/>
    <n v="20.82"/>
    <n v="3374"/>
    <x v="2"/>
  </r>
  <r>
    <n v="10354304"/>
    <s v="Emmy SUGE"/>
    <n v="10354304"/>
    <s v="NSW"/>
    <s v="casual"/>
    <d v="2026-01-03T00:00:00"/>
    <d v="2026-01-03T11:15:00"/>
    <d v="2026-01-03T13:00:00"/>
    <n v="27.56"/>
    <s v="SCHADS"/>
    <n v="1"/>
    <n v="27.56"/>
    <n v="3375"/>
    <x v="2"/>
  </r>
  <r>
    <n v="10354304"/>
    <s v="Emmy SUGE"/>
    <n v="10354304"/>
    <s v="NSW"/>
    <s v="casual"/>
    <d v="2026-01-03T00:00:00"/>
    <d v="2026-01-03T14:57:00"/>
    <d v="2026-01-03T18:05:00"/>
    <n v="27.56"/>
    <s v="SCHADS"/>
    <n v="1"/>
    <n v="27.56"/>
    <n v="3375"/>
    <x v="2"/>
  </r>
  <r>
    <n v="10354304"/>
    <s v="Emmy SUGE"/>
    <n v="10354304"/>
    <s v="NSW"/>
    <s v="casual"/>
    <d v="2026-01-09T00:00:00"/>
    <d v="2026-01-09T16:00:00"/>
    <d v="2026-01-09T19:16:00"/>
    <n v="20.82"/>
    <s v="SCHADS"/>
    <n v="1"/>
    <n v="20.82"/>
    <n v="3374"/>
    <x v="2"/>
  </r>
  <r>
    <n v="10354304"/>
    <s v="Emmy SUGE"/>
    <n v="10354304"/>
    <s v="NSW"/>
    <s v="casual"/>
    <d v="2026-01-10T00:00:00"/>
    <d v="2026-01-10T14:57:00"/>
    <d v="2026-01-10T18:05:00"/>
    <n v="20.82"/>
    <s v="SCHADS"/>
    <n v="1"/>
    <n v="20.82"/>
    <n v="3374"/>
    <x v="2"/>
  </r>
  <r>
    <n v="10402575"/>
    <s v="Gaya REENA SAJI"/>
    <n v="10402575"/>
    <s v="VIC"/>
    <s v="casual"/>
    <d v="2026-01-02T00:00:00"/>
    <d v="2026-01-02T08:58:00"/>
    <d v="2026-01-02T13:00:00"/>
    <n v="27.56"/>
    <s v="SCHADS"/>
    <n v="1"/>
    <n v="27.56"/>
    <n v="3375"/>
    <x v="2"/>
  </r>
  <r>
    <n v="10402575"/>
    <s v="Gaya REENA SAJI"/>
    <n v="10402575"/>
    <s v="VIC"/>
    <s v="casual"/>
    <d v="2026-01-02T00:00:00"/>
    <d v="2026-01-02T13:32:00"/>
    <d v="2026-01-02T18:00:00"/>
    <n v="27.56"/>
    <s v="SCHADS"/>
    <n v="1"/>
    <n v="27.56"/>
    <n v="3375"/>
    <x v="2"/>
  </r>
  <r>
    <n v="10402575"/>
    <s v="Gaya REENA SAJI"/>
    <n v="10402575"/>
    <s v="VIC"/>
    <s v="casual"/>
    <d v="2026-01-03T00:00:00"/>
    <d v="2026-01-03T09:00:00"/>
    <d v="2026-01-03T10:33:00"/>
    <n v="27.56"/>
    <s v="SCHADS"/>
    <n v="1"/>
    <n v="27.56"/>
    <n v="3375"/>
    <x v="2"/>
  </r>
  <r>
    <n v="10402575"/>
    <s v="Gaya REENA SAJI"/>
    <n v="10402575"/>
    <s v="VIC"/>
    <s v="casual"/>
    <d v="2026-01-03T00:00:00"/>
    <d v="2026-01-03T17:30:00"/>
    <d v="2026-01-03T18:30:00"/>
    <n v="27.56"/>
    <s v="SCHADS"/>
    <n v="1"/>
    <n v="27.56"/>
    <n v="3375"/>
    <x v="2"/>
  </r>
  <r>
    <n v="10402575"/>
    <s v="Gaya REENA SAJI"/>
    <n v="10402575"/>
    <s v="VIC"/>
    <s v="casual"/>
    <d v="2026-01-09T00:00:00"/>
    <d v="2026-01-09T08:32:00"/>
    <d v="2026-01-09T16:00:00"/>
    <n v="20.82"/>
    <s v="SCHADS"/>
    <n v="1"/>
    <n v="20.82"/>
    <n v="3374"/>
    <x v="2"/>
  </r>
  <r>
    <n v="10402575"/>
    <s v="Gaya REENA SAJI"/>
    <n v="10402575"/>
    <s v="VIC"/>
    <s v="casual"/>
    <d v="2026-01-10T00:00:00"/>
    <d v="2026-01-10T08:32:00"/>
    <d v="2026-01-10T10:33:00"/>
    <n v="27.56"/>
    <s v="SCHADS"/>
    <n v="1"/>
    <n v="27.56"/>
    <n v="3375"/>
    <x v="2"/>
  </r>
  <r>
    <n v="10402575"/>
    <s v="Gaya REENA SAJI"/>
    <n v="10402575"/>
    <s v="VIC"/>
    <s v="casual"/>
    <d v="2026-01-10T00:00:00"/>
    <d v="2026-01-10T17:30:00"/>
    <d v="2026-01-10T18:30:00"/>
    <n v="27.56"/>
    <s v="SCHADS"/>
    <n v="1"/>
    <n v="27.56"/>
    <n v="3375"/>
    <x v="2"/>
  </r>
  <r>
    <n v="10402774"/>
    <s v="Ann RIORDAN"/>
    <n v="10402774"/>
    <s v="VIC"/>
    <s v="casual"/>
    <d v="2025-12-30T00:00:00"/>
    <d v="2025-12-30T13:40:00"/>
    <d v="2025-12-30T16:00:00"/>
    <n v="20.82"/>
    <s v="SCHADS"/>
    <n v="1"/>
    <n v="20.82"/>
    <n v="3374"/>
    <x v="2"/>
  </r>
  <r>
    <n v="10402774"/>
    <s v="Ann RIORDAN"/>
    <n v="10402774"/>
    <s v="VIC"/>
    <s v="casual"/>
    <d v="2026-01-06T00:00:00"/>
    <d v="2026-01-06T12:00:00"/>
    <d v="2026-01-06T16:00:00"/>
    <n v="20.82"/>
    <s v="SCHADS"/>
    <n v="1"/>
    <n v="20.82"/>
    <n v="3374"/>
    <x v="2"/>
  </r>
  <r>
    <n v="10402775"/>
    <s v="Anne Boal"/>
    <n v="10402775"/>
    <s v="VIC"/>
    <s v="casual"/>
    <d v="2025-12-30T00:00:00"/>
    <d v="2025-12-30T11:48:00"/>
    <d v="2025-12-30T13:00:00"/>
    <n v="20.82"/>
    <s v="SCHADS"/>
    <n v="1"/>
    <n v="20.82"/>
    <n v="3374"/>
    <x v="2"/>
  </r>
  <r>
    <n v="10402775"/>
    <s v="Anne Boal"/>
    <n v="10402775"/>
    <s v="VIC"/>
    <s v="casual"/>
    <d v="2026-01-01T00:00:00"/>
    <d v="2026-01-01T11:50:00"/>
    <d v="2026-01-01T14:00:00"/>
    <n v="20.82"/>
    <s v="SCHADS"/>
    <n v="1"/>
    <n v="20.82"/>
    <n v="3374"/>
    <x v="2"/>
  </r>
  <r>
    <n v="10402775"/>
    <s v="Anne Boal"/>
    <n v="10402775"/>
    <s v="VIC"/>
    <s v="casual"/>
    <d v="2026-01-02T00:00:00"/>
    <d v="2026-01-02T12:50:00"/>
    <d v="2026-01-02T15:00:00"/>
    <n v="20.82"/>
    <s v="SCHADS"/>
    <n v="1"/>
    <n v="20.82"/>
    <n v="3374"/>
    <x v="2"/>
  </r>
  <r>
    <n v="10402775"/>
    <s v="Anne Boal"/>
    <n v="10402775"/>
    <s v="VIC"/>
    <s v="casual"/>
    <d v="2026-01-04T00:00:00"/>
    <d v="2026-01-04T11:45:00"/>
    <d v="2026-01-04T16:15:00"/>
    <n v="20.82"/>
    <s v="SCHADS"/>
    <n v="1"/>
    <n v="20.82"/>
    <n v="3374"/>
    <x v="2"/>
  </r>
  <r>
    <n v="10402775"/>
    <s v="Anne Boal"/>
    <n v="10402775"/>
    <s v="VIC"/>
    <s v="casual"/>
    <d v="2026-01-10T00:00:00"/>
    <d v="2026-01-10T11:50:00"/>
    <d v="2026-01-10T14:00:00"/>
    <n v="20.82"/>
    <s v="SCHADS"/>
    <n v="1"/>
    <n v="20.82"/>
    <n v="3374"/>
    <x v="2"/>
  </r>
  <r>
    <n v="10402775"/>
    <s v="Anne Boal"/>
    <n v="10402775"/>
    <s v="VIC"/>
    <s v="casual"/>
    <d v="2026-01-11T00:00:00"/>
    <d v="2026-01-11T11:45:00"/>
    <d v="2026-01-11T14:00:00"/>
    <n v="20.82"/>
    <s v="SCHADS"/>
    <n v="1"/>
    <n v="20.82"/>
    <n v="3374"/>
    <x v="2"/>
  </r>
  <r>
    <n v="10402795"/>
    <s v="Danielle GANINO"/>
    <n v="10402795"/>
    <s v="VIC"/>
    <s v="casual"/>
    <d v="2025-12-29T00:00:00"/>
    <d v="2025-12-29T12:15:00"/>
    <d v="2025-12-29T17:45:00"/>
    <n v="20.82"/>
    <s v="SCHADS"/>
    <n v="1"/>
    <n v="20.82"/>
    <n v="3374"/>
    <x v="2"/>
  </r>
  <r>
    <n v="10402795"/>
    <s v="Danielle GANINO"/>
    <n v="10402795"/>
    <s v="VIC"/>
    <s v="casual"/>
    <d v="2026-01-02T00:00:00"/>
    <d v="2026-01-02T12:45:00"/>
    <d v="2026-01-02T15:50:00"/>
    <n v="20.82"/>
    <s v="SCHADS"/>
    <n v="1"/>
    <n v="20.82"/>
    <n v="3374"/>
    <x v="2"/>
  </r>
  <r>
    <n v="10402795"/>
    <s v="Danielle GANINO"/>
    <n v="10402795"/>
    <s v="VIC"/>
    <s v="casual"/>
    <d v="2026-01-07T00:00:00"/>
    <d v="2026-01-07T13:11:00"/>
    <d v="2026-01-07T16:40:00"/>
    <n v="20.82"/>
    <s v="SCHADS"/>
    <n v="1"/>
    <n v="20.82"/>
    <n v="3374"/>
    <x v="2"/>
  </r>
  <r>
    <n v="10402795"/>
    <s v="Danielle GANINO"/>
    <n v="10402795"/>
    <s v="VIC"/>
    <s v="casual"/>
    <d v="2026-01-09T00:00:00"/>
    <d v="2026-01-09T12:39:00"/>
    <d v="2026-01-09T16:00:00"/>
    <n v="20.82"/>
    <s v="SCHADS"/>
    <n v="1"/>
    <n v="20.82"/>
    <n v="3374"/>
    <x v="2"/>
  </r>
  <r>
    <n v="10402799"/>
    <s v="Betty Kanellakis"/>
    <n v="10402799"/>
    <s v="VIC"/>
    <s v="casual"/>
    <d v="2026-01-07T00:00:00"/>
    <d v="2026-01-07T13:14:00"/>
    <d v="2026-01-07T15:30:00"/>
    <n v="20.82"/>
    <s v="SCHADS"/>
    <n v="1"/>
    <n v="20.82"/>
    <n v="3374"/>
    <x v="2"/>
  </r>
  <r>
    <n v="10402807"/>
    <s v="Elenita Muldong"/>
    <n v="10402807"/>
    <s v="VIC"/>
    <s v="casual"/>
    <d v="2026-01-07T00:00:00"/>
    <d v="2026-01-07T17:00:00"/>
    <d v="2026-01-07T17:46:00"/>
    <n v="20.82"/>
    <s v="SCHADS"/>
    <n v="1"/>
    <n v="20.82"/>
    <n v="3374"/>
    <x v="2"/>
  </r>
  <r>
    <n v="10402807"/>
    <s v="Elenita Muldong"/>
    <n v="10402807"/>
    <s v="VIC"/>
    <s v="casual"/>
    <d v="2026-01-09T00:00:00"/>
    <d v="2026-01-09T10:44:00"/>
    <d v="2026-01-09T13:01:00"/>
    <n v="20.82"/>
    <s v="SCHADS"/>
    <n v="1"/>
    <n v="20.82"/>
    <n v="3374"/>
    <x v="2"/>
  </r>
  <r>
    <n v="10402808"/>
    <s v="Athanasia Achilleos"/>
    <n v="10402808"/>
    <s v="VIC"/>
    <s v="casual"/>
    <d v="2025-12-29T00:00:00"/>
    <d v="2025-12-29T19:05:00"/>
    <d v="2025-12-29T20:15:00"/>
    <n v="20.82"/>
    <s v="SCHADS"/>
    <n v="1"/>
    <n v="20.82"/>
    <n v="3374"/>
    <x v="2"/>
  </r>
  <r>
    <n v="10402808"/>
    <s v="Athanasia Achilleos"/>
    <n v="10402808"/>
    <s v="VIC"/>
    <s v="casual"/>
    <d v="2025-12-30T00:00:00"/>
    <d v="2025-12-30T19:05:00"/>
    <d v="2025-12-30T20:15:00"/>
    <n v="20.82"/>
    <s v="SCHADS"/>
    <n v="1"/>
    <n v="20.82"/>
    <n v="3374"/>
    <x v="2"/>
  </r>
  <r>
    <n v="10402808"/>
    <s v="Athanasia Achilleos"/>
    <n v="10402808"/>
    <s v="VIC"/>
    <s v="casual"/>
    <d v="2026-01-10T00:00:00"/>
    <d v="2026-01-10T12:00:00"/>
    <d v="2026-01-10T16:00:00"/>
    <n v="20.82"/>
    <s v="SCHADS"/>
    <n v="1"/>
    <n v="20.82"/>
    <n v="3374"/>
    <x v="2"/>
  </r>
  <r>
    <n v="10402815"/>
    <s v="Chengqi Zhao"/>
    <n v="10402815"/>
    <s v="VIC"/>
    <s v="casual"/>
    <d v="2025-12-30T00:00:00"/>
    <d v="2025-12-30T13:03:00"/>
    <d v="2025-12-30T14:30:00"/>
    <n v="27.56"/>
    <s v="SCHADS"/>
    <n v="1"/>
    <n v="27.56"/>
    <n v="3375"/>
    <x v="2"/>
  </r>
  <r>
    <n v="10402815"/>
    <s v="Chengqi Zhao"/>
    <n v="10402815"/>
    <s v="VIC"/>
    <s v="casual"/>
    <d v="2025-12-30T00:00:00"/>
    <d v="2025-12-30T18:43:00"/>
    <d v="2025-12-30T20:40:00"/>
    <n v="27.56"/>
    <s v="SCHADS"/>
    <n v="1"/>
    <n v="27.56"/>
    <n v="3375"/>
    <x v="2"/>
  </r>
  <r>
    <n v="10402815"/>
    <s v="Chengqi Zhao"/>
    <n v="10402815"/>
    <s v="VIC"/>
    <s v="casual"/>
    <d v="2025-12-31T00:00:00"/>
    <d v="2025-12-31T18:49:00"/>
    <d v="2025-12-31T20:00:00"/>
    <n v="20.82"/>
    <s v="SCHADS"/>
    <n v="1"/>
    <n v="20.82"/>
    <n v="3374"/>
    <x v="2"/>
  </r>
  <r>
    <n v="10402815"/>
    <s v="Chengqi Zhao"/>
    <n v="10402815"/>
    <s v="VIC"/>
    <s v="casual"/>
    <d v="2026-01-01T00:00:00"/>
    <d v="2026-01-01T18:50:00"/>
    <d v="2026-01-01T20:40:00"/>
    <n v="20.82"/>
    <s v="SCHADS"/>
    <n v="1"/>
    <n v="20.82"/>
    <n v="3374"/>
    <x v="2"/>
  </r>
  <r>
    <n v="10402818"/>
    <s v="Cheryl Janssen"/>
    <n v="10402818"/>
    <s v="VIC"/>
    <s v="casual"/>
    <d v="2025-12-29T00:00:00"/>
    <d v="2025-12-29T14:05:00"/>
    <d v="2025-12-29T18:15:00"/>
    <n v="20.82"/>
    <s v="SCHADS"/>
    <n v="1"/>
    <n v="20.82"/>
    <n v="3374"/>
    <x v="2"/>
  </r>
  <r>
    <n v="10402818"/>
    <s v="Cheryl Janssen"/>
    <n v="10402818"/>
    <s v="VIC"/>
    <s v="casual"/>
    <d v="2025-12-30T00:00:00"/>
    <d v="2025-12-30T15:46:00"/>
    <d v="2025-12-30T18:00:00"/>
    <n v="20.82"/>
    <s v="SCHADS"/>
    <n v="1"/>
    <n v="20.82"/>
    <n v="3374"/>
    <x v="2"/>
  </r>
  <r>
    <n v="10402821"/>
    <s v="Daljit Kaur"/>
    <n v="10402821"/>
    <s v="VIC"/>
    <s v="casual"/>
    <d v="2026-01-02T00:00:00"/>
    <d v="2026-01-02T12:19:00"/>
    <d v="2026-01-02T14:45:00"/>
    <n v="20.82"/>
    <s v="SCHADS"/>
    <n v="1"/>
    <n v="20.82"/>
    <n v="3374"/>
    <x v="2"/>
  </r>
  <r>
    <n v="10402822"/>
    <s v="Avereta Bird"/>
    <n v="10402822"/>
    <s v="VIC"/>
    <s v="casual"/>
    <d v="2026-01-02T00:00:00"/>
    <d v="2026-01-02T17:30:00"/>
    <d v="2026-01-02T19:00:00"/>
    <n v="20.82"/>
    <s v="SCHADS"/>
    <n v="1"/>
    <n v="20.82"/>
    <n v="3374"/>
    <x v="2"/>
  </r>
  <r>
    <n v="10402822"/>
    <s v="Avereta Bird"/>
    <n v="10402822"/>
    <s v="VIC"/>
    <s v="casual"/>
    <d v="2026-01-07T00:00:00"/>
    <d v="2026-01-07T18:56:00"/>
    <d v="2026-01-07T19:30:00"/>
    <n v="20.82"/>
    <s v="SCHADS"/>
    <n v="1"/>
    <n v="20.82"/>
    <n v="3374"/>
    <x v="2"/>
  </r>
  <r>
    <n v="10402822"/>
    <s v="Avereta Bird"/>
    <n v="10402822"/>
    <s v="VIC"/>
    <s v="casual"/>
    <d v="2026-01-09T00:00:00"/>
    <d v="2026-01-09T17:55:00"/>
    <d v="2026-01-09T19:00:00"/>
    <n v="20.82"/>
    <s v="SCHADS"/>
    <n v="1"/>
    <n v="20.82"/>
    <n v="3374"/>
    <x v="2"/>
  </r>
  <r>
    <n v="10402824"/>
    <s v="Akuch Dut"/>
    <n v="10402824"/>
    <s v="VIC"/>
    <s v="casual"/>
    <d v="2026-01-03T00:00:00"/>
    <d v="2026-01-03T16:45:00"/>
    <d v="2026-01-03T20:10:00"/>
    <n v="20.82"/>
    <s v="SCHADS"/>
    <n v="1"/>
    <n v="20.82"/>
    <n v="3374"/>
    <x v="2"/>
  </r>
  <r>
    <n v="10402824"/>
    <s v="Akuch Dut"/>
    <n v="10402824"/>
    <s v="VIC"/>
    <s v="casual"/>
    <d v="2026-01-04T00:00:00"/>
    <d v="2026-01-04T16:43:00"/>
    <d v="2026-01-04T20:10:00"/>
    <n v="20.82"/>
    <s v="SCHADS"/>
    <n v="1"/>
    <n v="20.82"/>
    <n v="3374"/>
    <x v="2"/>
  </r>
  <r>
    <n v="10402824"/>
    <s v="Akuch Dut"/>
    <n v="10402824"/>
    <s v="VIC"/>
    <s v="casual"/>
    <d v="2026-01-05T00:00:00"/>
    <d v="2026-01-05T17:27:00"/>
    <d v="2026-01-05T20:10:00"/>
    <n v="20.82"/>
    <s v="SCHADS"/>
    <n v="1"/>
    <n v="20.82"/>
    <n v="3374"/>
    <x v="2"/>
  </r>
  <r>
    <n v="10402824"/>
    <s v="Akuch Dut"/>
    <n v="10402824"/>
    <s v="VIC"/>
    <s v="casual"/>
    <d v="2026-01-06T00:00:00"/>
    <d v="2026-01-06T17:50:00"/>
    <d v="2026-01-06T19:15:00"/>
    <n v="20.82"/>
    <s v="SCHADS"/>
    <n v="1"/>
    <n v="20.82"/>
    <n v="3374"/>
    <x v="2"/>
  </r>
  <r>
    <n v="10402824"/>
    <s v="Akuch Dut"/>
    <n v="10402824"/>
    <s v="VIC"/>
    <s v="casual"/>
    <d v="2026-01-10T00:00:00"/>
    <d v="2026-01-10T16:45:00"/>
    <d v="2026-01-10T20:10:00"/>
    <n v="20.82"/>
    <s v="SCHADS"/>
    <n v="1"/>
    <n v="20.82"/>
    <n v="3374"/>
    <x v="2"/>
  </r>
  <r>
    <n v="10402824"/>
    <s v="Akuch Dut"/>
    <n v="10402824"/>
    <s v="VIC"/>
    <s v="casual"/>
    <d v="2026-01-11T00:00:00"/>
    <d v="2026-01-11T16:48:00"/>
    <d v="2026-01-11T20:10:00"/>
    <n v="20.82"/>
    <s v="SCHADS"/>
    <n v="1"/>
    <n v="20.82"/>
    <n v="3374"/>
    <x v="2"/>
  </r>
  <r>
    <n v="10402830"/>
    <s v="Bettina Devey"/>
    <n v="10402830"/>
    <s v="VIC"/>
    <s v="part_time"/>
    <d v="2026-01-06T00:00:00"/>
    <d v="2026-01-06T14:18:00"/>
    <d v="2026-01-06T16:30:00"/>
    <n v="20.82"/>
    <s v="SCHADS"/>
    <n v="1"/>
    <n v="20.82"/>
    <n v="3374"/>
    <x v="2"/>
  </r>
  <r>
    <n v="10402834"/>
    <s v="Bernadette Plunkett"/>
    <n v="10402834"/>
    <s v="VIC"/>
    <s v="casual"/>
    <d v="2025-12-29T00:00:00"/>
    <d v="2025-12-29T16:54:00"/>
    <d v="2025-12-29T17:46:00"/>
    <n v="20.82"/>
    <s v="SCHADS"/>
    <n v="1"/>
    <n v="20.82"/>
    <n v="3374"/>
    <x v="2"/>
  </r>
  <r>
    <n v="10402834"/>
    <s v="Bernadette Plunkett"/>
    <n v="10402834"/>
    <s v="VIC"/>
    <s v="casual"/>
    <d v="2026-01-01T00:00:00"/>
    <d v="2026-01-01T16:16:00"/>
    <d v="2026-01-01T17:30:00"/>
    <n v="20.82"/>
    <s v="SCHADS"/>
    <n v="1"/>
    <n v="20.82"/>
    <n v="3374"/>
    <x v="2"/>
  </r>
  <r>
    <n v="10402834"/>
    <s v="Bernadette Plunkett"/>
    <n v="10402834"/>
    <s v="VIC"/>
    <s v="casual"/>
    <d v="2026-01-03T00:00:00"/>
    <d v="2026-01-03T15:55:00"/>
    <d v="2026-01-03T18:01:00"/>
    <n v="20.82"/>
    <s v="SCHADS"/>
    <n v="1"/>
    <n v="20.82"/>
    <n v="3374"/>
    <x v="2"/>
  </r>
  <r>
    <n v="10402834"/>
    <s v="Bernadette Plunkett"/>
    <n v="10402834"/>
    <s v="VIC"/>
    <s v="casual"/>
    <d v="2026-01-05T00:00:00"/>
    <d v="2026-01-05T13:49:00"/>
    <d v="2026-01-05T17:46:00"/>
    <n v="20.82"/>
    <s v="SCHADS"/>
    <n v="1"/>
    <n v="20.82"/>
    <n v="3374"/>
    <x v="2"/>
  </r>
  <r>
    <n v="10402834"/>
    <s v="Bernadette Plunkett"/>
    <n v="10402834"/>
    <s v="VIC"/>
    <s v="casual"/>
    <d v="2026-01-06T00:00:00"/>
    <d v="2026-01-06T16:52:00"/>
    <d v="2026-01-06T17:46:00"/>
    <n v="20.82"/>
    <s v="SCHADS"/>
    <n v="1"/>
    <n v="20.82"/>
    <n v="3374"/>
    <x v="2"/>
  </r>
  <r>
    <n v="10402834"/>
    <s v="Bernadette Plunkett"/>
    <n v="10402834"/>
    <s v="VIC"/>
    <s v="casual"/>
    <d v="2026-01-10T00:00:00"/>
    <d v="2026-01-10T15:55:00"/>
    <d v="2026-01-10T18:01:00"/>
    <n v="20.82"/>
    <s v="SCHADS"/>
    <n v="1"/>
    <n v="20.82"/>
    <n v="3374"/>
    <x v="2"/>
  </r>
  <r>
    <n v="10402838"/>
    <s v="Andrew MCMILLAN"/>
    <n v="10402838"/>
    <s v="VIC"/>
    <s v="casual"/>
    <d v="2026-01-08T00:00:00"/>
    <d v="2026-01-08T14:49:00"/>
    <d v="2026-01-08T17:04:00"/>
    <n v="20.82"/>
    <s v="SCHADS"/>
    <n v="1"/>
    <n v="20.82"/>
    <n v="3374"/>
    <x v="2"/>
  </r>
  <r>
    <n v="10402840"/>
    <s v="Angkana Kenyon"/>
    <n v="10402840"/>
    <s v="VIC"/>
    <s v="casual"/>
    <d v="2025-12-30T00:00:00"/>
    <d v="2025-12-30T18:15:00"/>
    <d v="2025-12-30T19:15:00"/>
    <n v="20.82"/>
    <s v="SCHADS"/>
    <n v="1"/>
    <n v="20.82"/>
    <n v="3374"/>
    <x v="2"/>
  </r>
  <r>
    <n v="10402840"/>
    <s v="Angkana Kenyon"/>
    <n v="10402840"/>
    <s v="VIC"/>
    <s v="casual"/>
    <d v="2026-01-06T00:00:00"/>
    <d v="2026-01-06T18:15:00"/>
    <d v="2026-01-06T19:15:00"/>
    <n v="20.82"/>
    <s v="SCHADS"/>
    <n v="1"/>
    <n v="20.82"/>
    <n v="3374"/>
    <x v="2"/>
  </r>
  <r>
    <n v="10402840"/>
    <s v="Angkana Kenyon"/>
    <n v="10402840"/>
    <s v="VIC"/>
    <s v="casual"/>
    <d v="2026-01-07T00:00:00"/>
    <d v="2026-01-07T18:06:00"/>
    <d v="2026-01-07T19:25:00"/>
    <n v="20.82"/>
    <s v="SCHADS"/>
    <n v="1"/>
    <n v="20.82"/>
    <n v="3374"/>
    <x v="2"/>
  </r>
  <r>
    <n v="10402840"/>
    <s v="Angkana Kenyon"/>
    <n v="10402840"/>
    <s v="VIC"/>
    <s v="casual"/>
    <d v="2026-01-08T00:00:00"/>
    <d v="2026-01-08T17:57:00"/>
    <d v="2026-01-08T19:15:00"/>
    <n v="20.82"/>
    <s v="SCHADS"/>
    <n v="1"/>
    <n v="20.82"/>
    <n v="3374"/>
    <x v="2"/>
  </r>
  <r>
    <n v="10402840"/>
    <s v="Angkana Kenyon"/>
    <n v="10402840"/>
    <s v="VIC"/>
    <s v="casual"/>
    <d v="2026-01-09T00:00:00"/>
    <d v="2026-01-09T17:53:00"/>
    <d v="2026-01-09T19:15:00"/>
    <n v="20.82"/>
    <s v="SCHADS"/>
    <n v="1"/>
    <n v="20.82"/>
    <n v="3374"/>
    <x v="2"/>
  </r>
  <r>
    <n v="10402855"/>
    <s v="Emon Wongpopra"/>
    <n v="10402855"/>
    <s v="VIC"/>
    <s v="casual"/>
    <d v="2026-01-02T00:00:00"/>
    <d v="2026-01-02T12:38:00"/>
    <d v="2026-01-02T18:30:00"/>
    <n v="20.82"/>
    <s v="SCHADS"/>
    <n v="1"/>
    <n v="20.82"/>
    <n v="3374"/>
    <x v="2"/>
  </r>
  <r>
    <n v="10402855"/>
    <s v="Emon Wongpopra"/>
    <n v="10402855"/>
    <s v="VIC"/>
    <s v="casual"/>
    <d v="2026-01-03T00:00:00"/>
    <d v="2026-01-03T12:26:00"/>
    <d v="2026-01-03T13:45:00"/>
    <n v="20.82"/>
    <s v="SCHADS"/>
    <n v="1"/>
    <n v="20.82"/>
    <n v="3374"/>
    <x v="2"/>
  </r>
  <r>
    <n v="10402855"/>
    <s v="Emon Wongpopra"/>
    <n v="10402855"/>
    <s v="VIC"/>
    <s v="casual"/>
    <d v="2026-01-04T00:00:00"/>
    <d v="2026-01-04T11:45:00"/>
    <d v="2026-01-04T14:00:00"/>
    <n v="20.82"/>
    <s v="SCHADS"/>
    <n v="1"/>
    <n v="20.82"/>
    <n v="3374"/>
    <x v="2"/>
  </r>
  <r>
    <n v="10402855"/>
    <s v="Emon Wongpopra"/>
    <n v="10402855"/>
    <s v="VIC"/>
    <s v="casual"/>
    <d v="2026-01-09T00:00:00"/>
    <d v="2026-01-09T12:38:00"/>
    <d v="2026-01-09T18:30:00"/>
    <n v="20.82"/>
    <s v="SCHADS"/>
    <n v="1"/>
    <n v="20.82"/>
    <n v="3374"/>
    <x v="2"/>
  </r>
  <r>
    <n v="10402855"/>
    <s v="Emon Wongpopra"/>
    <n v="10402855"/>
    <s v="VIC"/>
    <s v="casual"/>
    <d v="2026-01-10T00:00:00"/>
    <d v="2026-01-10T12:26:00"/>
    <d v="2026-01-10T13:45:00"/>
    <n v="20.82"/>
    <s v="SCHADS"/>
    <n v="1"/>
    <n v="20.82"/>
    <n v="3374"/>
    <x v="2"/>
  </r>
  <r>
    <n v="10402855"/>
    <s v="Emon Wongpopra"/>
    <n v="10402855"/>
    <s v="VIC"/>
    <s v="casual"/>
    <d v="2026-01-11T00:00:00"/>
    <d v="2026-01-11T11:45:00"/>
    <d v="2026-01-11T14:00:00"/>
    <n v="20.82"/>
    <s v="SCHADS"/>
    <n v="1"/>
    <n v="20.82"/>
    <n v="3374"/>
    <x v="2"/>
  </r>
  <r>
    <n v="10402859"/>
    <s v="Ji Hee Jung"/>
    <n v="10402859"/>
    <s v="VIC"/>
    <s v="casual"/>
    <d v="2026-01-05T00:00:00"/>
    <d v="2026-01-05T14:06:00"/>
    <d v="2026-01-05T16:30:00"/>
    <n v="20.82"/>
    <s v="SCHADS"/>
    <n v="1"/>
    <n v="20.82"/>
    <n v="3374"/>
    <x v="2"/>
  </r>
  <r>
    <n v="10402859"/>
    <s v="Ji Hee Jung"/>
    <n v="10402859"/>
    <s v="VIC"/>
    <s v="casual"/>
    <d v="2026-01-07T00:00:00"/>
    <d v="2026-01-07T16:55:00"/>
    <d v="2026-01-07T20:00:00"/>
    <n v="20.82"/>
    <s v="SCHADS"/>
    <n v="1"/>
    <n v="20.82"/>
    <n v="3374"/>
    <x v="2"/>
  </r>
  <r>
    <n v="10402861"/>
    <s v="Galina Batten"/>
    <n v="10402861"/>
    <s v="VIC"/>
    <s v="casual"/>
    <d v="2026-01-06T00:00:00"/>
    <d v="2026-01-06T12:56:00"/>
    <d v="2026-01-06T15:30:00"/>
    <n v="20.82"/>
    <s v="SCHADS"/>
    <n v="1"/>
    <n v="20.82"/>
    <n v="3374"/>
    <x v="2"/>
  </r>
  <r>
    <n v="10402862"/>
    <s v="Kim Faulkner"/>
    <n v="10402862"/>
    <s v="VIC"/>
    <s v="casual"/>
    <d v="2026-01-08T00:00:00"/>
    <d v="2026-01-08T10:55:00"/>
    <d v="2026-01-08T13:00:00"/>
    <n v="20.82"/>
    <s v="SCHADS"/>
    <n v="1"/>
    <n v="20.82"/>
    <n v="3374"/>
    <x v="2"/>
  </r>
  <r>
    <n v="10402863"/>
    <s v="Geethani Ekanayake"/>
    <n v="10402863"/>
    <s v="VIC"/>
    <s v="part_time"/>
    <d v="2026-01-01T00:00:00"/>
    <d v="2026-01-01T17:44:00"/>
    <d v="2026-01-01T20:00:00"/>
    <n v="20.82"/>
    <s v="SCHADS"/>
    <n v="1"/>
    <n v="20.82"/>
    <n v="3374"/>
    <x v="2"/>
  </r>
  <r>
    <n v="10402863"/>
    <s v="Geethani Ekanayake"/>
    <n v="10402863"/>
    <s v="VIC"/>
    <s v="part_time"/>
    <d v="2026-01-02T00:00:00"/>
    <d v="2026-01-02T17:31:00"/>
    <d v="2026-01-02T20:00:00"/>
    <n v="20.82"/>
    <s v="SCHADS"/>
    <n v="1"/>
    <n v="20.82"/>
    <n v="3374"/>
    <x v="2"/>
  </r>
  <r>
    <n v="10402863"/>
    <s v="Geethani Ekanayake"/>
    <n v="10402863"/>
    <s v="VIC"/>
    <s v="part_time"/>
    <d v="2026-01-03T00:00:00"/>
    <d v="2026-01-03T19:00:00"/>
    <d v="2026-01-03T20:00:00"/>
    <n v="20.82"/>
    <s v="SCHADS"/>
    <n v="1"/>
    <n v="20.82"/>
    <n v="3374"/>
    <x v="2"/>
  </r>
  <r>
    <n v="10402863"/>
    <s v="Geethani Ekanayake"/>
    <n v="10402863"/>
    <s v="VIC"/>
    <s v="part_time"/>
    <d v="2026-01-04T00:00:00"/>
    <d v="2026-01-04T14:45:00"/>
    <d v="2026-01-04T20:00:00"/>
    <n v="20.82"/>
    <s v="SCHADS"/>
    <n v="1"/>
    <n v="20.82"/>
    <n v="3374"/>
    <x v="2"/>
  </r>
  <r>
    <n v="10402863"/>
    <s v="Geethani Ekanayake"/>
    <n v="10402863"/>
    <s v="VIC"/>
    <s v="part_time"/>
    <d v="2026-01-08T00:00:00"/>
    <d v="2026-01-08T17:28:00"/>
    <d v="2026-01-08T20:00:00"/>
    <n v="20.82"/>
    <s v="SCHADS"/>
    <n v="1"/>
    <n v="20.82"/>
    <n v="3374"/>
    <x v="2"/>
  </r>
  <r>
    <n v="10402863"/>
    <s v="Geethani Ekanayake"/>
    <n v="10402863"/>
    <s v="VIC"/>
    <s v="part_time"/>
    <d v="2026-01-09T00:00:00"/>
    <d v="2026-01-09T17:31:00"/>
    <d v="2026-01-09T20:00:00"/>
    <n v="20.82"/>
    <s v="SCHADS"/>
    <n v="1"/>
    <n v="20.82"/>
    <n v="3374"/>
    <x v="2"/>
  </r>
  <r>
    <n v="10402863"/>
    <s v="Geethani Ekanayake"/>
    <n v="10402863"/>
    <s v="VIC"/>
    <s v="part_time"/>
    <d v="2026-01-10T00:00:00"/>
    <d v="2026-01-10T19:00:00"/>
    <d v="2026-01-10T20:00:00"/>
    <n v="20.82"/>
    <s v="SCHADS"/>
    <n v="1"/>
    <n v="20.82"/>
    <n v="3374"/>
    <x v="2"/>
  </r>
  <r>
    <n v="10402863"/>
    <s v="Geethani Ekanayake"/>
    <n v="10402863"/>
    <s v="VIC"/>
    <s v="part_time"/>
    <d v="2026-01-11T00:00:00"/>
    <d v="2026-01-11T14:45:00"/>
    <d v="2026-01-11T20:00:00"/>
    <n v="20.82"/>
    <s v="SCHADS"/>
    <n v="1"/>
    <n v="20.82"/>
    <n v="3374"/>
    <x v="2"/>
  </r>
  <r>
    <n v="10402864"/>
    <s v="Jennifer STRAHAN"/>
    <n v="10402864"/>
    <s v="VIC"/>
    <s v="casual"/>
    <d v="2026-01-07T00:00:00"/>
    <d v="2026-01-07T13:13:00"/>
    <d v="2026-01-07T15:30:00"/>
    <n v="27.56"/>
    <s v="SCHADS"/>
    <n v="1"/>
    <n v="27.56"/>
    <n v="3375"/>
    <x v="2"/>
  </r>
  <r>
    <n v="10402864"/>
    <s v="Jennifer STRAHAN"/>
    <n v="10402864"/>
    <s v="VIC"/>
    <s v="casual"/>
    <d v="2026-01-07T00:00:00"/>
    <d v="2026-01-07T17:43:00"/>
    <d v="2026-01-07T19:00:00"/>
    <n v="27.56"/>
    <s v="SCHADS"/>
    <n v="1"/>
    <n v="27.56"/>
    <n v="3375"/>
    <x v="2"/>
  </r>
  <r>
    <n v="10402864"/>
    <s v="Jennifer STRAHAN"/>
    <n v="10402864"/>
    <s v="VIC"/>
    <s v="casual"/>
    <d v="2026-01-08T00:00:00"/>
    <d v="2026-01-08T12:30:00"/>
    <d v="2026-01-08T13:16:00"/>
    <n v="20.82"/>
    <s v="SCHADS"/>
    <n v="1"/>
    <n v="20.82"/>
    <n v="3374"/>
    <x v="2"/>
  </r>
  <r>
    <n v="10402865"/>
    <s v="Giovanna Lagana"/>
    <n v="10402865"/>
    <s v="VIC"/>
    <s v="casual"/>
    <d v="2026-01-02T00:00:00"/>
    <d v="2026-01-02T12:13:00"/>
    <d v="2026-01-02T17:00:00"/>
    <n v="20.82"/>
    <s v="SCHADS"/>
    <n v="1"/>
    <n v="20.82"/>
    <n v="3374"/>
    <x v="2"/>
  </r>
  <r>
    <n v="10402869"/>
    <s v="Gaurika Chhabra"/>
    <n v="10402869"/>
    <s v="VIC"/>
    <s v="casual"/>
    <d v="2026-01-01T00:00:00"/>
    <d v="2026-01-01T22:00:00"/>
    <d v="2026-01-02T03:00:00"/>
    <n v="20.82"/>
    <s v="SCHADS"/>
    <n v="1"/>
    <n v="20.82"/>
    <n v="3374"/>
    <x v="2"/>
  </r>
  <r>
    <n v="10402876"/>
    <s v="Fendiah Hasan"/>
    <n v="10402876"/>
    <s v="VIC"/>
    <s v="casual"/>
    <d v="2026-01-01T00:00:00"/>
    <d v="2026-01-01T18:00:00"/>
    <d v="2026-01-01T20:10:00"/>
    <n v="20.82"/>
    <s v="SCHADS"/>
    <n v="1"/>
    <n v="20.82"/>
    <n v="3374"/>
    <x v="2"/>
  </r>
  <r>
    <n v="10402876"/>
    <s v="Fendiah Hasan"/>
    <n v="10402876"/>
    <s v="VIC"/>
    <s v="casual"/>
    <d v="2026-01-04T00:00:00"/>
    <d v="2026-01-04T12:00:00"/>
    <d v="2026-01-04T13:45:00"/>
    <n v="27.56"/>
    <s v="SCHADS"/>
    <n v="1"/>
    <n v="27.56"/>
    <n v="3375"/>
    <x v="2"/>
  </r>
  <r>
    <n v="10402876"/>
    <s v="Fendiah Hasan"/>
    <n v="10402876"/>
    <s v="VIC"/>
    <s v="casual"/>
    <d v="2026-01-04T00:00:00"/>
    <d v="2026-01-04T16:49:00"/>
    <d v="2026-01-04T17:46:00"/>
    <n v="27.56"/>
    <s v="SCHADS"/>
    <n v="1"/>
    <n v="27.56"/>
    <n v="3375"/>
    <x v="2"/>
  </r>
  <r>
    <n v="10402887"/>
    <s v="Kylie McKechnie"/>
    <n v="10402887"/>
    <s v="VIC"/>
    <s v="casual"/>
    <d v="2025-12-29T00:00:00"/>
    <d v="2025-12-29T15:50:00"/>
    <d v="2025-12-29T18:30:00"/>
    <n v="20.82"/>
    <s v="SCHADS"/>
    <n v="1"/>
    <n v="20.82"/>
    <n v="3374"/>
    <x v="2"/>
  </r>
  <r>
    <n v="10402887"/>
    <s v="Kylie McKechnie"/>
    <n v="10402887"/>
    <s v="VIC"/>
    <s v="casual"/>
    <d v="2025-12-31T00:00:00"/>
    <d v="2025-12-31T12:24:00"/>
    <d v="2025-12-31T15:30:00"/>
    <n v="27.56"/>
    <s v="SCHADS"/>
    <n v="1"/>
    <n v="27.56"/>
    <n v="3375"/>
    <x v="2"/>
  </r>
  <r>
    <n v="10402887"/>
    <s v="Kylie McKechnie"/>
    <n v="10402887"/>
    <s v="VIC"/>
    <s v="casual"/>
    <d v="2025-12-31T00:00:00"/>
    <d v="2025-12-31T17:30:00"/>
    <d v="2025-12-31T18:30:00"/>
    <n v="27.56"/>
    <s v="SCHADS"/>
    <n v="1"/>
    <n v="27.56"/>
    <n v="3375"/>
    <x v="2"/>
  </r>
  <r>
    <n v="10402887"/>
    <s v="Kylie McKechnie"/>
    <n v="10402887"/>
    <s v="VIC"/>
    <s v="casual"/>
    <d v="2026-01-01T00:00:00"/>
    <d v="2026-01-01T17:30:00"/>
    <d v="2026-01-01T18:30:00"/>
    <n v="20.82"/>
    <s v="SCHADS"/>
    <n v="1"/>
    <n v="20.82"/>
    <n v="3374"/>
    <x v="2"/>
  </r>
  <r>
    <n v="10402887"/>
    <s v="Kylie McKechnie"/>
    <n v="10402887"/>
    <s v="VIC"/>
    <s v="casual"/>
    <d v="2026-01-05T00:00:00"/>
    <d v="2026-01-05T14:16:00"/>
    <d v="2026-01-05T18:30:00"/>
    <n v="20.82"/>
    <s v="SCHADS"/>
    <n v="1"/>
    <n v="20.82"/>
    <n v="3374"/>
    <x v="2"/>
  </r>
  <r>
    <n v="10402887"/>
    <s v="Kylie McKechnie"/>
    <n v="10402887"/>
    <s v="VIC"/>
    <s v="casual"/>
    <d v="2026-01-06T00:00:00"/>
    <d v="2026-01-06T15:51:00"/>
    <d v="2026-01-06T17:00:00"/>
    <n v="20.82"/>
    <s v="SCHADS"/>
    <n v="1"/>
    <n v="20.82"/>
    <n v="3374"/>
    <x v="2"/>
  </r>
  <r>
    <n v="10402887"/>
    <s v="Kylie McKechnie"/>
    <n v="10402887"/>
    <s v="VIC"/>
    <s v="casual"/>
    <d v="2026-01-07T00:00:00"/>
    <d v="2026-01-07T12:24:00"/>
    <d v="2026-01-07T15:30:00"/>
    <n v="27.56"/>
    <s v="SCHADS"/>
    <n v="1"/>
    <n v="27.56"/>
    <n v="3375"/>
    <x v="2"/>
  </r>
  <r>
    <n v="10402887"/>
    <s v="Kylie McKechnie"/>
    <n v="10402887"/>
    <s v="VIC"/>
    <s v="casual"/>
    <d v="2026-01-07T00:00:00"/>
    <d v="2026-01-07T17:30:00"/>
    <d v="2026-01-07T18:30:00"/>
    <n v="27.56"/>
    <s v="SCHADS"/>
    <n v="1"/>
    <n v="27.56"/>
    <n v="3375"/>
    <x v="2"/>
  </r>
  <r>
    <n v="10402887"/>
    <s v="Kylie McKechnie"/>
    <n v="10402887"/>
    <s v="VIC"/>
    <s v="casual"/>
    <d v="2026-01-08T00:00:00"/>
    <d v="2026-01-08T13:37:00"/>
    <d v="2026-01-08T15:15:00"/>
    <n v="27.56"/>
    <s v="SCHADS"/>
    <n v="1"/>
    <n v="27.56"/>
    <n v="3375"/>
    <x v="2"/>
  </r>
  <r>
    <n v="10402887"/>
    <s v="Kylie McKechnie"/>
    <n v="10402887"/>
    <s v="VIC"/>
    <s v="casual"/>
    <d v="2026-01-08T00:00:00"/>
    <d v="2026-01-08T17:30:00"/>
    <d v="2026-01-08T18:30:00"/>
    <n v="27.56"/>
    <s v="SCHADS"/>
    <n v="1"/>
    <n v="27.56"/>
    <n v="3375"/>
    <x v="2"/>
  </r>
  <r>
    <n v="10402888"/>
    <s v="Julie Lando"/>
    <n v="10402888"/>
    <s v="VIC"/>
    <s v="full_time"/>
    <d v="2025-12-29T00:00:00"/>
    <d v="2025-12-29T13:30:00"/>
    <d v="2025-12-29T18:30:00"/>
    <n v="20.82"/>
    <s v="SCHADS"/>
    <n v="1"/>
    <n v="20.82"/>
    <n v="3374"/>
    <x v="2"/>
  </r>
  <r>
    <n v="10402888"/>
    <s v="Julie Lando"/>
    <n v="10402888"/>
    <s v="VIC"/>
    <s v="full_time"/>
    <d v="2025-12-30T00:00:00"/>
    <d v="2025-12-30T15:35:00"/>
    <d v="2025-12-30T18:30:00"/>
    <n v="20.82"/>
    <s v="SCHADS"/>
    <n v="1"/>
    <n v="20.82"/>
    <n v="3374"/>
    <x v="2"/>
  </r>
  <r>
    <n v="10402888"/>
    <s v="Julie Lando"/>
    <n v="10402888"/>
    <s v="VIC"/>
    <s v="full_time"/>
    <d v="2026-01-07T00:00:00"/>
    <d v="2026-01-07T15:51:00"/>
    <d v="2026-01-07T18:30:00"/>
    <n v="20.82"/>
    <s v="SCHADS"/>
    <n v="1"/>
    <n v="20.82"/>
    <n v="3374"/>
    <x v="2"/>
  </r>
  <r>
    <n v="10402888"/>
    <s v="Julie Lando"/>
    <n v="10402888"/>
    <s v="VIC"/>
    <s v="full_time"/>
    <d v="2026-01-08T00:00:00"/>
    <d v="2026-01-08T13:55:00"/>
    <d v="2026-01-08T15:30:00"/>
    <n v="20.82"/>
    <s v="SCHADS"/>
    <n v="1"/>
    <n v="20.82"/>
    <n v="3374"/>
    <x v="2"/>
  </r>
  <r>
    <n v="10402890"/>
    <s v="Jeannine O'Toole"/>
    <n v="10402890"/>
    <s v="VIC"/>
    <s v="casual"/>
    <d v="2025-12-29T00:00:00"/>
    <d v="2025-12-29T14:15:00"/>
    <d v="2025-12-29T17:46:00"/>
    <n v="20.82"/>
    <s v="SCHADS"/>
    <n v="1"/>
    <n v="20.82"/>
    <n v="3374"/>
    <x v="2"/>
  </r>
  <r>
    <n v="10402890"/>
    <s v="Jeannine O'Toole"/>
    <n v="10402890"/>
    <s v="VIC"/>
    <s v="casual"/>
    <d v="2026-01-05T00:00:00"/>
    <d v="2026-01-05T15:00:00"/>
    <d v="2026-01-05T17:46:00"/>
    <n v="20.82"/>
    <s v="SCHADS"/>
    <n v="1"/>
    <n v="20.82"/>
    <n v="3374"/>
    <x v="2"/>
  </r>
  <r>
    <n v="10402890"/>
    <s v="Jeannine O'Toole"/>
    <n v="10402890"/>
    <s v="VIC"/>
    <s v="casual"/>
    <d v="2026-01-08T00:00:00"/>
    <d v="2026-01-08T12:24:00"/>
    <d v="2026-01-08T14:30:00"/>
    <n v="20.82"/>
    <s v="SCHADS"/>
    <n v="1"/>
    <n v="20.82"/>
    <n v="3374"/>
    <x v="2"/>
  </r>
  <r>
    <n v="10402892"/>
    <s v="Jackomina van Heerden"/>
    <n v="10402892"/>
    <s v="VIC"/>
    <s v="full_time"/>
    <d v="2025-12-29T00:00:00"/>
    <d v="2025-12-29T16:51:00"/>
    <d v="2025-12-29T18:15:00"/>
    <n v="20.82"/>
    <s v="SCHADS"/>
    <n v="1"/>
    <n v="20.82"/>
    <n v="3374"/>
    <x v="2"/>
  </r>
  <r>
    <n v="10402893"/>
    <s v="Joanne Tsiamis"/>
    <n v="10402893"/>
    <s v="VIC"/>
    <s v="casual"/>
    <d v="2026-01-02T00:00:00"/>
    <d v="2026-01-02T18:37:00"/>
    <d v="2026-01-02T20:00:00"/>
    <n v="20.82"/>
    <s v="SCHADS"/>
    <n v="1"/>
    <n v="20.82"/>
    <n v="3374"/>
    <x v="2"/>
  </r>
  <r>
    <n v="10402893"/>
    <s v="Joanne Tsiamis"/>
    <n v="10402893"/>
    <s v="VIC"/>
    <s v="casual"/>
    <d v="2026-01-03T00:00:00"/>
    <d v="2026-01-03T18:56:00"/>
    <d v="2026-01-03T20:00:00"/>
    <n v="20.82"/>
    <s v="SCHADS"/>
    <n v="1"/>
    <n v="20.82"/>
    <n v="3374"/>
    <x v="2"/>
  </r>
  <r>
    <n v="10402893"/>
    <s v="Joanne Tsiamis"/>
    <n v="10402893"/>
    <s v="VIC"/>
    <s v="casual"/>
    <d v="2026-01-05T00:00:00"/>
    <d v="2026-01-05T11:56:00"/>
    <d v="2026-01-05T13:01:00"/>
    <n v="20.82"/>
    <s v="SCHADS"/>
    <n v="1"/>
    <n v="20.82"/>
    <n v="3374"/>
    <x v="2"/>
  </r>
  <r>
    <n v="10402893"/>
    <s v="Joanne Tsiamis"/>
    <n v="10402893"/>
    <s v="VIC"/>
    <s v="casual"/>
    <d v="2026-01-08T00:00:00"/>
    <d v="2026-01-08T18:10:00"/>
    <d v="2026-01-08T20:00:00"/>
    <n v="20.82"/>
    <s v="SCHADS"/>
    <n v="1"/>
    <n v="20.82"/>
    <n v="3374"/>
    <x v="2"/>
  </r>
  <r>
    <n v="10402893"/>
    <s v="Joanne Tsiamis"/>
    <n v="10402893"/>
    <s v="VIC"/>
    <s v="casual"/>
    <d v="2026-01-09T00:00:00"/>
    <d v="2026-01-09T17:40:00"/>
    <d v="2026-01-09T20:00:00"/>
    <n v="20.82"/>
    <s v="SCHADS"/>
    <n v="1"/>
    <n v="20.82"/>
    <n v="3374"/>
    <x v="2"/>
  </r>
  <r>
    <n v="10402896"/>
    <s v="Joanne Sands"/>
    <n v="10402896"/>
    <s v="VIC"/>
    <s v="part_time"/>
    <d v="2026-01-08T00:00:00"/>
    <d v="2026-01-08T17:57:00"/>
    <d v="2026-01-08T19:15:00"/>
    <n v="20.82"/>
    <s v="SCHADS"/>
    <n v="1"/>
    <n v="20.82"/>
    <n v="3374"/>
    <x v="2"/>
  </r>
  <r>
    <n v="10402896"/>
    <s v="Joanne Sands"/>
    <n v="10402896"/>
    <s v="VIC"/>
    <s v="part_time"/>
    <d v="2026-01-11T00:00:00"/>
    <d v="2026-01-11T12:30:00"/>
    <d v="2026-01-11T13:45:00"/>
    <n v="27.56"/>
    <s v="SCHADS"/>
    <n v="1"/>
    <n v="27.56"/>
    <n v="3375"/>
    <x v="2"/>
  </r>
  <r>
    <n v="10402896"/>
    <s v="Joanne Sands"/>
    <n v="10402896"/>
    <s v="VIC"/>
    <s v="part_time"/>
    <d v="2026-01-11T00:00:00"/>
    <d v="2026-01-11T18:15:00"/>
    <d v="2026-01-11T19:15:00"/>
    <n v="27.56"/>
    <s v="SCHADS"/>
    <n v="1"/>
    <n v="27.56"/>
    <n v="3375"/>
    <x v="2"/>
  </r>
  <r>
    <n v="10402900"/>
    <s v="Kimberley Rumbiolo"/>
    <n v="10402900"/>
    <s v="VIC"/>
    <s v="casual"/>
    <d v="2025-12-29T00:00:00"/>
    <d v="2025-12-29T10:37:00"/>
    <d v="2025-12-29T14:30:00"/>
    <n v="20.82"/>
    <s v="SCHADS"/>
    <n v="1"/>
    <n v="20.82"/>
    <n v="3374"/>
    <x v="2"/>
  </r>
  <r>
    <n v="10402903"/>
    <s v="Hong YU"/>
    <n v="10402903"/>
    <s v="VIC"/>
    <s v="part_time"/>
    <d v="2025-12-29T00:00:00"/>
    <d v="2025-12-29T16:22:00"/>
    <d v="2025-12-29T19:30:00"/>
    <n v="20.82"/>
    <s v="SCHADS"/>
    <n v="1"/>
    <n v="20.82"/>
    <n v="3374"/>
    <x v="2"/>
  </r>
  <r>
    <n v="10402903"/>
    <s v="Hong YU"/>
    <n v="10402903"/>
    <s v="VIC"/>
    <s v="part_time"/>
    <d v="2025-12-31T00:00:00"/>
    <d v="2025-12-31T16:26:00"/>
    <d v="2025-12-31T19:30:00"/>
    <n v="20.82"/>
    <s v="SCHADS"/>
    <n v="1"/>
    <n v="20.82"/>
    <n v="3374"/>
    <x v="2"/>
  </r>
  <r>
    <n v="10402903"/>
    <s v="Hong YU"/>
    <n v="10402903"/>
    <s v="VIC"/>
    <s v="part_time"/>
    <d v="2026-01-03T00:00:00"/>
    <d v="2026-01-03T17:00:00"/>
    <d v="2026-01-03T19:45:00"/>
    <n v="20.82"/>
    <s v="SCHADS"/>
    <n v="1"/>
    <n v="20.82"/>
    <n v="3374"/>
    <x v="2"/>
  </r>
  <r>
    <n v="10402903"/>
    <s v="Hong YU"/>
    <n v="10402903"/>
    <s v="VIC"/>
    <s v="part_time"/>
    <d v="2026-01-04T00:00:00"/>
    <d v="2026-01-04T16:24:00"/>
    <d v="2026-01-04T19:30:00"/>
    <n v="20.82"/>
    <s v="SCHADS"/>
    <n v="1"/>
    <n v="20.82"/>
    <n v="3374"/>
    <x v="2"/>
  </r>
  <r>
    <n v="10402903"/>
    <s v="Hong YU"/>
    <n v="10402903"/>
    <s v="VIC"/>
    <s v="part_time"/>
    <d v="2026-01-05T00:00:00"/>
    <d v="2026-01-05T16:22:00"/>
    <d v="2026-01-05T19:30:00"/>
    <n v="20.82"/>
    <s v="SCHADS"/>
    <n v="1"/>
    <n v="20.82"/>
    <n v="3374"/>
    <x v="2"/>
  </r>
  <r>
    <n v="10402903"/>
    <s v="Hong YU"/>
    <n v="10402903"/>
    <s v="VIC"/>
    <s v="part_time"/>
    <d v="2026-01-07T00:00:00"/>
    <d v="2026-01-07T16:26:00"/>
    <d v="2026-01-07T19:30:00"/>
    <n v="20.82"/>
    <s v="SCHADS"/>
    <n v="1"/>
    <n v="20.82"/>
    <n v="3374"/>
    <x v="2"/>
  </r>
  <r>
    <n v="10402903"/>
    <s v="Hong YU"/>
    <n v="10402903"/>
    <s v="VIC"/>
    <s v="part_time"/>
    <d v="2026-01-08T00:00:00"/>
    <d v="2026-01-08T17:49:00"/>
    <d v="2026-01-08T19:30:00"/>
    <n v="20.82"/>
    <s v="SCHADS"/>
    <n v="1"/>
    <n v="20.82"/>
    <n v="3374"/>
    <x v="2"/>
  </r>
  <r>
    <n v="10402903"/>
    <s v="Hong YU"/>
    <n v="10402903"/>
    <s v="VIC"/>
    <s v="part_time"/>
    <d v="2026-01-10T00:00:00"/>
    <d v="2026-01-10T12:43:00"/>
    <d v="2026-01-10T13:46:00"/>
    <n v="27.56"/>
    <s v="SCHADS"/>
    <n v="1"/>
    <n v="27.56"/>
    <n v="3375"/>
    <x v="2"/>
  </r>
  <r>
    <n v="10402903"/>
    <s v="Hong YU"/>
    <n v="10402903"/>
    <s v="VIC"/>
    <s v="part_time"/>
    <d v="2026-01-10T00:00:00"/>
    <d v="2026-01-10T17:00:00"/>
    <d v="2026-01-10T19:45:00"/>
    <n v="27.56"/>
    <s v="SCHADS"/>
    <n v="1"/>
    <n v="27.56"/>
    <n v="3375"/>
    <x v="2"/>
  </r>
  <r>
    <n v="10402903"/>
    <s v="Hong YU"/>
    <n v="10402903"/>
    <s v="VIC"/>
    <s v="part_time"/>
    <d v="2026-01-11T00:00:00"/>
    <d v="2026-01-11T16:24:00"/>
    <d v="2026-01-11T19:30:00"/>
    <n v="20.82"/>
    <s v="SCHADS"/>
    <n v="1"/>
    <n v="20.82"/>
    <n v="3374"/>
    <x v="2"/>
  </r>
  <r>
    <n v="10402904"/>
    <s v="Junthana Thumsermvatee"/>
    <n v="10402904"/>
    <s v="VIC"/>
    <s v="casual"/>
    <d v="2025-12-30T00:00:00"/>
    <d v="2025-12-30T16:45:00"/>
    <d v="2025-12-30T19:30:00"/>
    <n v="20.82"/>
    <s v="SCHADS"/>
    <n v="1"/>
    <n v="20.82"/>
    <n v="3374"/>
    <x v="2"/>
  </r>
  <r>
    <n v="10402904"/>
    <s v="Junthana Thumsermvatee"/>
    <n v="10402904"/>
    <s v="VIC"/>
    <s v="casual"/>
    <d v="2025-12-31T00:00:00"/>
    <d v="2025-12-31T16:46:00"/>
    <d v="2025-12-31T19:15:00"/>
    <n v="20.82"/>
    <s v="SCHADS"/>
    <n v="1"/>
    <n v="20.82"/>
    <n v="3374"/>
    <x v="2"/>
  </r>
  <r>
    <n v="10402904"/>
    <s v="Junthana Thumsermvatee"/>
    <n v="10402904"/>
    <s v="VIC"/>
    <s v="casual"/>
    <d v="2026-01-01T00:00:00"/>
    <d v="2026-01-01T16:49:00"/>
    <d v="2026-01-01T19:15:00"/>
    <n v="20.82"/>
    <s v="SCHADS"/>
    <n v="1"/>
    <n v="20.82"/>
    <n v="3374"/>
    <x v="2"/>
  </r>
  <r>
    <n v="10402904"/>
    <s v="Junthana Thumsermvatee"/>
    <n v="10402904"/>
    <s v="VIC"/>
    <s v="casual"/>
    <d v="2026-01-02T00:00:00"/>
    <d v="2026-01-02T16:52:00"/>
    <d v="2026-01-02T19:15:00"/>
    <n v="20.82"/>
    <s v="SCHADS"/>
    <n v="1"/>
    <n v="20.82"/>
    <n v="3374"/>
    <x v="2"/>
  </r>
  <r>
    <n v="10402908"/>
    <s v="Jacqueline Renwick"/>
    <n v="10402908"/>
    <s v="VIC"/>
    <s v="casual"/>
    <d v="2026-01-01T00:00:00"/>
    <d v="2026-01-01T12:07:00"/>
    <d v="2026-01-01T15:05:00"/>
    <n v="20.82"/>
    <s v="SCHADS"/>
    <n v="1"/>
    <n v="20.82"/>
    <n v="3374"/>
    <x v="2"/>
  </r>
  <r>
    <n v="10402908"/>
    <s v="Jacqueline Renwick"/>
    <n v="10402908"/>
    <s v="VIC"/>
    <s v="casual"/>
    <d v="2026-01-08T00:00:00"/>
    <d v="2026-01-08T10:33:00"/>
    <d v="2026-01-08T16:15:00"/>
    <n v="20.82"/>
    <s v="SCHADS"/>
    <n v="1"/>
    <n v="20.82"/>
    <n v="3374"/>
    <x v="2"/>
  </r>
  <r>
    <n v="10402912"/>
    <s v="Julie Olsen"/>
    <n v="10402912"/>
    <s v="VIC"/>
    <s v="casual"/>
    <d v="2026-01-09T00:00:00"/>
    <d v="2026-01-09T13:44:00"/>
    <d v="2026-01-09T16:00:00"/>
    <n v="20.82"/>
    <s v="SCHADS"/>
    <n v="1"/>
    <n v="20.82"/>
    <n v="3374"/>
    <x v="2"/>
  </r>
  <r>
    <n v="10402914"/>
    <s v="Maree Bilham"/>
    <n v="10402914"/>
    <s v="VIC"/>
    <s v="casual"/>
    <d v="2026-01-02T00:00:00"/>
    <d v="2026-01-02T14:00:00"/>
    <d v="2026-01-02T16:00:00"/>
    <n v="20.82"/>
    <s v="SCHADS"/>
    <n v="1"/>
    <n v="20.82"/>
    <n v="3374"/>
    <x v="2"/>
  </r>
  <r>
    <n v="10402914"/>
    <s v="Maree Bilham"/>
    <n v="10402914"/>
    <s v="VIC"/>
    <s v="casual"/>
    <d v="2026-01-07T00:00:00"/>
    <d v="2026-01-07T12:56:00"/>
    <d v="2026-01-07T15:45:00"/>
    <n v="20.82"/>
    <s v="SCHADS"/>
    <n v="1"/>
    <n v="20.82"/>
    <n v="3374"/>
    <x v="2"/>
  </r>
  <r>
    <n v="10402925"/>
    <s v="Mary Nicholson"/>
    <n v="10402925"/>
    <s v="VIC"/>
    <s v="casual"/>
    <d v="2025-12-29T00:00:00"/>
    <d v="2025-12-29T17:44:00"/>
    <d v="2025-12-29T19:02:00"/>
    <n v="20.82"/>
    <s v="SCHADS"/>
    <n v="1"/>
    <n v="20.82"/>
    <n v="3374"/>
    <x v="2"/>
  </r>
  <r>
    <n v="10402925"/>
    <s v="Mary Nicholson"/>
    <n v="10402925"/>
    <s v="VIC"/>
    <s v="casual"/>
    <d v="2025-12-31T00:00:00"/>
    <d v="2025-12-31T16:43:00"/>
    <d v="2025-12-31T19:02:00"/>
    <n v="20.82"/>
    <s v="SCHADS"/>
    <n v="1"/>
    <n v="20.82"/>
    <n v="3374"/>
    <x v="2"/>
  </r>
  <r>
    <n v="10402925"/>
    <s v="Mary Nicholson"/>
    <n v="10402925"/>
    <s v="VIC"/>
    <s v="casual"/>
    <d v="2026-01-01T00:00:00"/>
    <d v="2026-01-01T15:17:00"/>
    <d v="2026-01-01T19:00:00"/>
    <n v="20.82"/>
    <s v="SCHADS"/>
    <n v="1"/>
    <n v="20.82"/>
    <n v="3374"/>
    <x v="2"/>
  </r>
  <r>
    <n v="10402925"/>
    <s v="Mary Nicholson"/>
    <n v="10402925"/>
    <s v="VIC"/>
    <s v="casual"/>
    <d v="2026-01-02T00:00:00"/>
    <d v="2026-01-02T16:32:00"/>
    <d v="2026-01-02T19:02:00"/>
    <n v="20.82"/>
    <s v="SCHADS"/>
    <n v="1"/>
    <n v="20.82"/>
    <n v="3374"/>
    <x v="2"/>
  </r>
  <r>
    <n v="10402925"/>
    <s v="Mary Nicholson"/>
    <n v="10402925"/>
    <s v="VIC"/>
    <s v="casual"/>
    <d v="2026-01-05T00:00:00"/>
    <d v="2026-01-05T17:30:00"/>
    <d v="2026-01-05T19:02:00"/>
    <n v="20.82"/>
    <s v="SCHADS"/>
    <n v="1"/>
    <n v="20.82"/>
    <n v="3374"/>
    <x v="2"/>
  </r>
  <r>
    <n v="10402925"/>
    <s v="Mary Nicholson"/>
    <n v="10402925"/>
    <s v="VIC"/>
    <s v="casual"/>
    <d v="2026-01-07T00:00:00"/>
    <d v="2026-01-07T17:40:00"/>
    <d v="2026-01-07T20:10:00"/>
    <n v="20.82"/>
    <s v="SCHADS"/>
    <n v="1"/>
    <n v="20.82"/>
    <n v="3374"/>
    <x v="2"/>
  </r>
  <r>
    <n v="10402925"/>
    <s v="Mary Nicholson"/>
    <n v="10402925"/>
    <s v="VIC"/>
    <s v="casual"/>
    <d v="2026-01-08T00:00:00"/>
    <d v="2026-01-08T15:38:00"/>
    <d v="2026-01-08T20:10:00"/>
    <n v="20.82"/>
    <s v="SCHADS"/>
    <n v="1"/>
    <n v="20.82"/>
    <n v="3374"/>
    <x v="2"/>
  </r>
  <r>
    <n v="10402925"/>
    <s v="Mary Nicholson"/>
    <n v="10402925"/>
    <s v="VIC"/>
    <s v="casual"/>
    <d v="2026-01-09T00:00:00"/>
    <d v="2026-01-09T17:23:00"/>
    <d v="2026-01-09T19:02:00"/>
    <n v="20.82"/>
    <s v="SCHADS"/>
    <n v="1"/>
    <n v="20.82"/>
    <n v="3374"/>
    <x v="2"/>
  </r>
  <r>
    <n v="10402926"/>
    <s v="Maggie Deak"/>
    <n v="10402926"/>
    <s v="VIC"/>
    <s v="casual"/>
    <d v="2026-01-04T00:00:00"/>
    <d v="2026-01-04T18:03:00"/>
    <d v="2026-01-04T19:30:00"/>
    <n v="20.82"/>
    <s v="SCHADS"/>
    <n v="1"/>
    <n v="20.82"/>
    <n v="3374"/>
    <x v="2"/>
  </r>
  <r>
    <n v="10402926"/>
    <s v="Maggie Deak"/>
    <n v="10402926"/>
    <s v="VIC"/>
    <s v="casual"/>
    <d v="2026-01-10T00:00:00"/>
    <d v="2026-01-10T18:03:00"/>
    <d v="2026-01-10T19:30:00"/>
    <n v="20.82"/>
    <s v="SCHADS"/>
    <n v="1"/>
    <n v="20.82"/>
    <n v="3374"/>
    <x v="2"/>
  </r>
  <r>
    <n v="10402926"/>
    <s v="Maggie Deak"/>
    <n v="10402926"/>
    <s v="VIC"/>
    <s v="casual"/>
    <d v="2026-01-11T00:00:00"/>
    <d v="2026-01-11T18:03:00"/>
    <d v="2026-01-11T19:30:00"/>
    <n v="20.82"/>
    <s v="SCHADS"/>
    <n v="1"/>
    <n v="20.82"/>
    <n v="3374"/>
    <x v="2"/>
  </r>
  <r>
    <n v="10402932"/>
    <s v="Ninder Sood"/>
    <n v="10402932"/>
    <s v="VIC"/>
    <s v="casual"/>
    <d v="2026-01-11T00:00:00"/>
    <d v="2026-01-11T17:55:00"/>
    <d v="2026-01-11T20:00:00"/>
    <n v="20.82"/>
    <s v="SCHADS"/>
    <n v="1"/>
    <n v="20.82"/>
    <n v="3374"/>
    <x v="2"/>
  </r>
  <r>
    <n v="10402937"/>
    <s v="Maria SANTANA"/>
    <n v="10402937"/>
    <s v="VIC"/>
    <s v="part_time"/>
    <d v="2026-01-08T00:00:00"/>
    <d v="2026-01-08T17:55:00"/>
    <d v="2026-01-08T18:46:00"/>
    <n v="20.82"/>
    <s v="SCHADS"/>
    <n v="1"/>
    <n v="20.82"/>
    <n v="3374"/>
    <x v="2"/>
  </r>
  <r>
    <n v="10402946"/>
    <s v="Paleerat Jitaree"/>
    <n v="10402946"/>
    <s v="VIC"/>
    <s v="part_time"/>
    <d v="2026-01-05T00:00:00"/>
    <d v="2026-01-05T12:45:00"/>
    <d v="2026-01-05T13:45:00"/>
    <n v="20.82"/>
    <s v="SCHADS"/>
    <n v="1"/>
    <n v="20.82"/>
    <n v="3374"/>
    <x v="2"/>
  </r>
  <r>
    <n v="10402947"/>
    <s v="Makiyo Howard"/>
    <n v="10402947"/>
    <s v="VIC"/>
    <s v="casual"/>
    <d v="2025-12-30T00:00:00"/>
    <d v="2025-12-30T12:52:00"/>
    <d v="2025-12-30T15:00:00"/>
    <n v="20.82"/>
    <s v="SCHADS"/>
    <n v="1"/>
    <n v="20.82"/>
    <n v="3374"/>
    <x v="2"/>
  </r>
  <r>
    <n v="10402947"/>
    <s v="Makiyo Howard"/>
    <n v="10402947"/>
    <s v="VIC"/>
    <s v="casual"/>
    <d v="2025-12-31T00:00:00"/>
    <d v="2025-12-31T12:14:00"/>
    <d v="2025-12-31T14:20:00"/>
    <n v="20.82"/>
    <s v="SCHADS"/>
    <n v="1"/>
    <n v="20.82"/>
    <n v="3374"/>
    <x v="2"/>
  </r>
  <r>
    <n v="10402947"/>
    <s v="Makiyo Howard"/>
    <n v="10402947"/>
    <s v="VIC"/>
    <s v="casual"/>
    <d v="2026-01-02T00:00:00"/>
    <d v="2026-01-02T12:40:00"/>
    <d v="2026-01-02T14:45:00"/>
    <n v="20.82"/>
    <s v="SCHADS"/>
    <n v="1"/>
    <n v="20.82"/>
    <n v="3374"/>
    <x v="2"/>
  </r>
  <r>
    <n v="10402947"/>
    <s v="Makiyo Howard"/>
    <n v="10402947"/>
    <s v="VIC"/>
    <s v="casual"/>
    <d v="2026-01-06T00:00:00"/>
    <d v="2026-01-06T12:55:00"/>
    <d v="2026-01-06T15:00:00"/>
    <n v="20.82"/>
    <s v="SCHADS"/>
    <n v="1"/>
    <n v="20.82"/>
    <n v="3374"/>
    <x v="2"/>
  </r>
  <r>
    <n v="10402947"/>
    <s v="Makiyo Howard"/>
    <n v="10402947"/>
    <s v="VIC"/>
    <s v="casual"/>
    <d v="2026-01-08T00:00:00"/>
    <d v="2026-01-08T11:55:00"/>
    <d v="2026-01-08T14:00:00"/>
    <n v="20.82"/>
    <s v="SCHADS"/>
    <n v="1"/>
    <n v="20.82"/>
    <n v="3374"/>
    <x v="2"/>
  </r>
  <r>
    <n v="10402947"/>
    <s v="Makiyo Howard"/>
    <n v="10402947"/>
    <s v="VIC"/>
    <s v="casual"/>
    <d v="2026-01-09T00:00:00"/>
    <d v="2026-01-09T11:22:00"/>
    <d v="2026-01-09T14:40:00"/>
    <n v="20.82"/>
    <s v="SCHADS"/>
    <n v="1"/>
    <n v="20.82"/>
    <n v="3374"/>
    <x v="2"/>
  </r>
  <r>
    <n v="10402948"/>
    <s v="Maria Sibrian"/>
    <n v="10402948"/>
    <s v="VIC"/>
    <s v="casual"/>
    <d v="2026-01-08T00:00:00"/>
    <d v="2026-01-08T16:08:00"/>
    <d v="2026-01-08T22:00:00"/>
    <n v="20.82"/>
    <s v="SCHADS"/>
    <n v="1"/>
    <n v="20.82"/>
    <n v="3374"/>
    <x v="2"/>
  </r>
  <r>
    <n v="10402949"/>
    <s v="Manu Babbar"/>
    <n v="10402949"/>
    <s v="VIC"/>
    <s v="casual"/>
    <d v="2025-12-29T00:00:00"/>
    <d v="2025-12-29T16:21:00"/>
    <d v="2025-12-29T18:00:00"/>
    <n v="20.82"/>
    <s v="SCHADS"/>
    <n v="1"/>
    <n v="20.82"/>
    <n v="3374"/>
    <x v="2"/>
  </r>
  <r>
    <n v="10402949"/>
    <s v="Manu Babbar"/>
    <n v="10402949"/>
    <s v="VIC"/>
    <s v="casual"/>
    <d v="2026-01-03T00:00:00"/>
    <d v="2026-01-03T17:05:00"/>
    <d v="2026-01-03T20:10:00"/>
    <n v="20.82"/>
    <s v="SCHADS"/>
    <n v="1"/>
    <n v="20.82"/>
    <n v="3374"/>
    <x v="2"/>
  </r>
  <r>
    <n v="10402949"/>
    <s v="Manu Babbar"/>
    <n v="10402949"/>
    <s v="VIC"/>
    <s v="casual"/>
    <d v="2026-01-06T00:00:00"/>
    <d v="2026-01-06T13:00:00"/>
    <d v="2026-01-06T17:30:00"/>
    <n v="20.82"/>
    <s v="SCHADS"/>
    <n v="1"/>
    <n v="20.82"/>
    <n v="3374"/>
    <x v="2"/>
  </r>
  <r>
    <n v="10402949"/>
    <s v="Manu Babbar"/>
    <n v="10402949"/>
    <s v="VIC"/>
    <s v="casual"/>
    <d v="2026-01-10T00:00:00"/>
    <d v="2026-01-10T13:03:00"/>
    <d v="2026-01-10T19:00:00"/>
    <n v="20.82"/>
    <s v="SCHADS"/>
    <n v="1"/>
    <n v="20.82"/>
    <n v="3374"/>
    <x v="2"/>
  </r>
  <r>
    <n v="10402949"/>
    <s v="Manu Babbar"/>
    <n v="10402949"/>
    <s v="VIC"/>
    <s v="casual"/>
    <d v="2026-01-11T00:00:00"/>
    <d v="2026-01-11T16:41:00"/>
    <d v="2026-01-11T19:00:00"/>
    <n v="20.82"/>
    <s v="SCHADS"/>
    <n v="1"/>
    <n v="20.82"/>
    <n v="3374"/>
    <x v="2"/>
  </r>
  <r>
    <n v="10402957"/>
    <s v="Paula CANIL"/>
    <n v="10402957"/>
    <s v="VIC"/>
    <s v="casual"/>
    <d v="2026-01-08T00:00:00"/>
    <d v="2026-01-08T13:05:00"/>
    <d v="2026-01-08T16:05:00"/>
    <n v="20.82"/>
    <s v="SCHADS"/>
    <n v="1"/>
    <n v="20.82"/>
    <n v="3374"/>
    <x v="2"/>
  </r>
  <r>
    <n v="10402963"/>
    <s v="Ramandeep Bassi"/>
    <n v="10402963"/>
    <s v="VIC"/>
    <s v="casual"/>
    <d v="2026-01-05T00:00:00"/>
    <d v="2026-01-05T14:05:00"/>
    <d v="2026-01-05T16:00:00"/>
    <n v="20.82"/>
    <s v="SCHADS"/>
    <n v="1"/>
    <n v="20.82"/>
    <n v="3374"/>
    <x v="2"/>
  </r>
  <r>
    <n v="10402966"/>
    <s v="Simone KIRK"/>
    <n v="10402966"/>
    <s v="VIC"/>
    <s v="casual"/>
    <d v="2025-12-31T00:00:00"/>
    <d v="2025-12-31T14:14:00"/>
    <d v="2025-12-31T16:00:00"/>
    <n v="20.82"/>
    <s v="SCHADS"/>
    <n v="1"/>
    <n v="20.82"/>
    <n v="3374"/>
    <x v="2"/>
  </r>
  <r>
    <n v="10402967"/>
    <s v="Sharon AGAR"/>
    <n v="10402967"/>
    <s v="VIC"/>
    <s v="full_time"/>
    <d v="2025-12-29T00:00:00"/>
    <d v="2025-12-29T17:22:00"/>
    <d v="2025-12-29T20:00:00"/>
    <n v="20.82"/>
    <s v="SCHADS"/>
    <n v="1"/>
    <n v="20.82"/>
    <n v="3374"/>
    <x v="2"/>
  </r>
  <r>
    <n v="10402967"/>
    <s v="Sharon AGAR"/>
    <n v="10402967"/>
    <s v="VIC"/>
    <s v="full_time"/>
    <d v="2025-12-30T00:00:00"/>
    <d v="2025-12-30T17:07:00"/>
    <d v="2025-12-30T20:00:00"/>
    <n v="20.82"/>
    <s v="SCHADS"/>
    <n v="1"/>
    <n v="20.82"/>
    <n v="3374"/>
    <x v="2"/>
  </r>
  <r>
    <n v="10402967"/>
    <s v="Sharon AGAR"/>
    <n v="10402967"/>
    <s v="VIC"/>
    <s v="full_time"/>
    <d v="2025-12-31T00:00:00"/>
    <d v="2025-12-31T10:42:00"/>
    <d v="2025-12-31T14:45:00"/>
    <n v="27.56"/>
    <s v="SCHADS"/>
    <n v="1"/>
    <n v="27.56"/>
    <n v="3375"/>
    <x v="2"/>
  </r>
  <r>
    <n v="10402967"/>
    <s v="Sharon AGAR"/>
    <n v="10402967"/>
    <s v="VIC"/>
    <s v="full_time"/>
    <d v="2025-12-31T00:00:00"/>
    <d v="2025-12-31T17:11:00"/>
    <d v="2025-12-31T20:00:00"/>
    <n v="27.56"/>
    <s v="SCHADS"/>
    <n v="1"/>
    <n v="27.56"/>
    <n v="3375"/>
    <x v="2"/>
  </r>
  <r>
    <n v="10402967"/>
    <s v="Sharon AGAR"/>
    <n v="10402967"/>
    <s v="VIC"/>
    <s v="full_time"/>
    <d v="2026-01-01T00:00:00"/>
    <d v="2026-01-01T17:12:00"/>
    <d v="2026-01-01T20:00:00"/>
    <n v="20.82"/>
    <s v="SCHADS"/>
    <n v="1"/>
    <n v="20.82"/>
    <n v="3374"/>
    <x v="2"/>
  </r>
  <r>
    <n v="10402967"/>
    <s v="Sharon AGAR"/>
    <n v="10402967"/>
    <s v="VIC"/>
    <s v="full_time"/>
    <d v="2026-01-02T00:00:00"/>
    <d v="2026-01-02T18:16:00"/>
    <d v="2026-01-02T20:00:00"/>
    <n v="20.82"/>
    <s v="SCHADS"/>
    <n v="1"/>
    <n v="20.82"/>
    <n v="3374"/>
    <x v="2"/>
  </r>
  <r>
    <n v="10402967"/>
    <s v="Sharon AGAR"/>
    <n v="10402967"/>
    <s v="VIC"/>
    <s v="full_time"/>
    <d v="2026-01-05T00:00:00"/>
    <d v="2026-01-05T18:16:00"/>
    <d v="2026-01-05T20:00:00"/>
    <n v="20.82"/>
    <s v="SCHADS"/>
    <n v="1"/>
    <n v="20.82"/>
    <n v="3374"/>
    <x v="2"/>
  </r>
  <r>
    <n v="10402967"/>
    <s v="Sharon AGAR"/>
    <n v="10402967"/>
    <s v="VIC"/>
    <s v="full_time"/>
    <d v="2026-01-06T00:00:00"/>
    <d v="2026-01-06T18:26:00"/>
    <d v="2026-01-06T20:00:00"/>
    <n v="20.82"/>
    <s v="SCHADS"/>
    <n v="1"/>
    <n v="20.82"/>
    <n v="3374"/>
    <x v="2"/>
  </r>
  <r>
    <n v="10402967"/>
    <s v="Sharon AGAR"/>
    <n v="10402967"/>
    <s v="VIC"/>
    <s v="full_time"/>
    <d v="2026-01-07T00:00:00"/>
    <d v="2026-01-07T18:33:00"/>
    <d v="2026-01-07T20:00:00"/>
    <n v="20.82"/>
    <s v="SCHADS"/>
    <n v="1"/>
    <n v="20.82"/>
    <n v="3374"/>
    <x v="2"/>
  </r>
  <r>
    <n v="10402970"/>
    <s v="Trudi Hopkins"/>
    <n v="10402970"/>
    <s v="VIC"/>
    <s v="casual"/>
    <d v="2025-12-30T00:00:00"/>
    <d v="2025-12-30T13:32:00"/>
    <d v="2025-12-30T15:15:00"/>
    <n v="20.82"/>
    <s v="SCHADS"/>
    <n v="1"/>
    <n v="20.82"/>
    <n v="3374"/>
    <x v="2"/>
  </r>
  <r>
    <n v="10402970"/>
    <s v="Trudi Hopkins"/>
    <n v="10402970"/>
    <s v="VIC"/>
    <s v="casual"/>
    <d v="2026-01-08T00:00:00"/>
    <d v="2026-01-08T16:29:00"/>
    <d v="2026-01-08T19:15:00"/>
    <n v="20.82"/>
    <s v="SCHADS"/>
    <n v="1"/>
    <n v="20.82"/>
    <n v="3374"/>
    <x v="2"/>
  </r>
  <r>
    <n v="10402971"/>
    <s v="Tanea Bourke"/>
    <n v="10402971"/>
    <s v="VIC"/>
    <s v="casual"/>
    <d v="2025-12-29T00:00:00"/>
    <d v="2025-12-29T10:20:00"/>
    <d v="2025-12-29T17:00:00"/>
    <n v="20.82"/>
    <s v="SCHADS"/>
    <n v="1"/>
    <n v="20.82"/>
    <n v="3374"/>
    <x v="2"/>
  </r>
  <r>
    <n v="10402971"/>
    <s v="Tanea Bourke"/>
    <n v="10402971"/>
    <s v="VIC"/>
    <s v="casual"/>
    <d v="2025-12-31T00:00:00"/>
    <d v="2025-12-31T10:50:00"/>
    <d v="2025-12-31T17:00:00"/>
    <n v="20.82"/>
    <s v="SCHADS"/>
    <n v="1"/>
    <n v="20.82"/>
    <n v="3374"/>
    <x v="2"/>
  </r>
  <r>
    <n v="10402971"/>
    <s v="Tanea Bourke"/>
    <n v="10402971"/>
    <s v="VIC"/>
    <s v="casual"/>
    <d v="2026-01-02T00:00:00"/>
    <d v="2026-01-02T11:00:00"/>
    <d v="2026-01-02T18:00:00"/>
    <n v="20.82"/>
    <s v="SCHADS"/>
    <n v="1"/>
    <n v="20.82"/>
    <n v="3374"/>
    <x v="2"/>
  </r>
  <r>
    <n v="10402971"/>
    <s v="Tanea Bourke"/>
    <n v="10402971"/>
    <s v="VIC"/>
    <s v="casual"/>
    <d v="2026-01-05T00:00:00"/>
    <d v="2026-01-05T10:04:00"/>
    <d v="2026-01-05T16:00:00"/>
    <n v="20.82"/>
    <s v="SCHADS"/>
    <n v="1"/>
    <n v="20.82"/>
    <n v="3374"/>
    <x v="2"/>
  </r>
  <r>
    <n v="10402971"/>
    <s v="Tanea Bourke"/>
    <n v="10402971"/>
    <s v="VIC"/>
    <s v="casual"/>
    <d v="2026-01-09T00:00:00"/>
    <d v="2026-01-09T11:12:00"/>
    <d v="2026-01-09T16:30:00"/>
    <n v="20.82"/>
    <s v="SCHADS"/>
    <n v="1"/>
    <n v="20.82"/>
    <n v="3374"/>
    <x v="2"/>
  </r>
  <r>
    <n v="10402979"/>
    <s v="Syed Waqar Azeem"/>
    <n v="10402979"/>
    <s v="VIC"/>
    <s v="casual"/>
    <d v="2026-01-09T00:00:00"/>
    <d v="2026-01-09T14:45:00"/>
    <d v="2026-01-09T16:00:00"/>
    <n v="20.82"/>
    <s v="SCHADS"/>
    <n v="1"/>
    <n v="20.82"/>
    <n v="3374"/>
    <x v="2"/>
  </r>
  <r>
    <n v="10402981"/>
    <s v="Yuqiu CUI"/>
    <n v="10402981"/>
    <s v="VIC"/>
    <s v="casual"/>
    <d v="2025-12-31T00:00:00"/>
    <d v="2025-12-31T13:49:00"/>
    <d v="2025-12-31T14:46:00"/>
    <n v="20.82"/>
    <s v="SCHADS"/>
    <n v="1"/>
    <n v="20.82"/>
    <n v="3374"/>
    <x v="2"/>
  </r>
  <r>
    <n v="10402983"/>
    <s v="Yanning Wang"/>
    <n v="10402983"/>
    <s v="VIC"/>
    <s v="part_time"/>
    <d v="2025-12-30T00:00:00"/>
    <d v="2025-12-30T14:55:00"/>
    <d v="2025-12-30T16:30:00"/>
    <n v="20.82"/>
    <s v="SCHADS"/>
    <n v="1"/>
    <n v="20.82"/>
    <n v="3374"/>
    <x v="2"/>
  </r>
  <r>
    <n v="10402992"/>
    <s v="Vipul Bishnoi"/>
    <n v="10402992"/>
    <s v="VIC"/>
    <s v="casual"/>
    <d v="2026-01-02T00:00:00"/>
    <d v="2026-01-02T11:40:00"/>
    <d v="2026-01-02T13:30:00"/>
    <n v="20.82"/>
    <s v="SCHADS"/>
    <n v="1"/>
    <n v="20.82"/>
    <n v="3374"/>
    <x v="2"/>
  </r>
  <r>
    <n v="10402992"/>
    <s v="Vipul Bishnoi"/>
    <n v="10402992"/>
    <s v="VIC"/>
    <s v="casual"/>
    <d v="2026-01-05T00:00:00"/>
    <d v="2026-01-05T11:06:00"/>
    <d v="2026-01-05T14:30:00"/>
    <n v="20.82"/>
    <s v="SCHADS"/>
    <n v="1"/>
    <n v="20.82"/>
    <n v="3374"/>
    <x v="2"/>
  </r>
  <r>
    <n v="10402992"/>
    <s v="Vipul Bishnoi"/>
    <n v="10402992"/>
    <s v="VIC"/>
    <s v="casual"/>
    <d v="2026-01-07T00:00:00"/>
    <d v="2026-01-07T11:06:00"/>
    <d v="2026-01-07T13:00:00"/>
    <n v="20.82"/>
    <s v="SCHADS"/>
    <n v="1"/>
    <n v="20.82"/>
    <n v="3374"/>
    <x v="2"/>
  </r>
  <r>
    <n v="10402993"/>
    <s v="Tasnym Azoor"/>
    <n v="10402993"/>
    <s v="VIC"/>
    <s v="casual"/>
    <d v="2026-01-02T00:00:00"/>
    <d v="2026-01-02T11:54:00"/>
    <d v="2026-01-02T15:00:00"/>
    <n v="27.56"/>
    <s v="SCHADS"/>
    <n v="1"/>
    <n v="27.56"/>
    <n v="3375"/>
    <x v="2"/>
  </r>
  <r>
    <n v="10402993"/>
    <s v="Tasnym Azoor"/>
    <n v="10402993"/>
    <s v="VIC"/>
    <s v="casual"/>
    <d v="2026-01-02T00:00:00"/>
    <d v="2026-01-02T17:22:00"/>
    <d v="2026-01-02T18:16:00"/>
    <n v="27.56"/>
    <s v="SCHADS"/>
    <n v="1"/>
    <n v="27.56"/>
    <n v="3375"/>
    <x v="2"/>
  </r>
  <r>
    <n v="10402993"/>
    <s v="Tasnym Azoor"/>
    <n v="10402993"/>
    <s v="VIC"/>
    <s v="casual"/>
    <d v="2026-01-09T00:00:00"/>
    <d v="2026-01-09T11:52:00"/>
    <d v="2026-01-09T15:00:00"/>
    <n v="27.56"/>
    <s v="SCHADS"/>
    <n v="1"/>
    <n v="27.56"/>
    <n v="3375"/>
    <x v="2"/>
  </r>
  <r>
    <n v="10402993"/>
    <s v="Tasnym Azoor"/>
    <n v="10402993"/>
    <s v="VIC"/>
    <s v="casual"/>
    <d v="2026-01-09T00:00:00"/>
    <d v="2026-01-09T17:22:00"/>
    <d v="2026-01-09T19:16:00"/>
    <n v="27.56"/>
    <s v="SCHADS"/>
    <n v="1"/>
    <n v="27.56"/>
    <n v="3375"/>
    <x v="2"/>
  </r>
  <r>
    <n v="10402994"/>
    <s v="Sophia Abainza"/>
    <n v="10402994"/>
    <s v="VIC"/>
    <s v="casual"/>
    <d v="2026-01-02T00:00:00"/>
    <d v="2026-01-02T12:02:00"/>
    <d v="2026-01-02T16:00:00"/>
    <n v="27.56"/>
    <s v="SCHADS"/>
    <n v="1"/>
    <n v="27.56"/>
    <n v="3375"/>
    <x v="2"/>
  </r>
  <r>
    <n v="10402994"/>
    <s v="Sophia Abainza"/>
    <n v="10402994"/>
    <s v="VIC"/>
    <s v="casual"/>
    <d v="2026-01-02T00:00:00"/>
    <d v="2026-01-02T18:00:00"/>
    <d v="2026-01-02T18:46:00"/>
    <n v="27.56"/>
    <s v="SCHADS"/>
    <n v="1"/>
    <n v="27.56"/>
    <n v="3375"/>
    <x v="2"/>
  </r>
  <r>
    <n v="10402994"/>
    <s v="Sophia Abainza"/>
    <n v="10402994"/>
    <s v="VIC"/>
    <s v="casual"/>
    <d v="2026-01-07T00:00:00"/>
    <d v="2026-01-07T12:30:00"/>
    <d v="2026-01-07T13:16:00"/>
    <n v="27.56"/>
    <s v="SCHADS"/>
    <n v="1"/>
    <n v="27.56"/>
    <n v="3375"/>
    <x v="2"/>
  </r>
  <r>
    <n v="10402994"/>
    <s v="Sophia Abainza"/>
    <n v="10402994"/>
    <s v="VIC"/>
    <s v="casual"/>
    <d v="2026-01-07T00:00:00"/>
    <d v="2026-01-07T18:00:00"/>
    <d v="2026-01-07T19:55:00"/>
    <n v="27.56"/>
    <s v="SCHADS"/>
    <n v="1"/>
    <n v="27.56"/>
    <n v="3375"/>
    <x v="2"/>
  </r>
  <r>
    <n v="10402994"/>
    <s v="Sophia Abainza"/>
    <n v="10402994"/>
    <s v="VIC"/>
    <s v="casual"/>
    <d v="2026-01-11T00:00:00"/>
    <d v="2026-01-11T18:05:00"/>
    <d v="2026-01-11T19:16:00"/>
    <n v="20.82"/>
    <s v="SCHADS"/>
    <n v="1"/>
    <n v="20.82"/>
    <n v="3374"/>
    <x v="2"/>
  </r>
  <r>
    <n v="10402997"/>
    <s v="Yu Jung LEE"/>
    <n v="10402997"/>
    <s v="VIC"/>
    <s v="casual"/>
    <d v="2026-01-09T00:00:00"/>
    <d v="2026-01-09T16:42:00"/>
    <d v="2026-01-09T18:00:00"/>
    <n v="20.82"/>
    <s v="SCHADS"/>
    <n v="1"/>
    <n v="20.82"/>
    <n v="3374"/>
    <x v="2"/>
  </r>
  <r>
    <n v="10403006"/>
    <s v="Shuzhi Zhang"/>
    <n v="10403006"/>
    <s v="VIC"/>
    <s v="casual"/>
    <d v="2026-01-02T00:00:00"/>
    <d v="2026-01-02T16:49:00"/>
    <d v="2026-01-02T19:00:00"/>
    <n v="20.82"/>
    <s v="SCHADS"/>
    <n v="1"/>
    <n v="20.82"/>
    <n v="3374"/>
    <x v="2"/>
  </r>
  <r>
    <n v="10403006"/>
    <s v="Shuzhi Zhang"/>
    <n v="10403006"/>
    <s v="VIC"/>
    <s v="casual"/>
    <d v="2026-01-03T00:00:00"/>
    <d v="2026-01-03T17:00:00"/>
    <d v="2026-01-03T19:00:00"/>
    <n v="20.82"/>
    <s v="SCHADS"/>
    <n v="1"/>
    <n v="20.82"/>
    <n v="3374"/>
    <x v="2"/>
  </r>
  <r>
    <n v="10403006"/>
    <s v="Shuzhi Zhang"/>
    <n v="10403006"/>
    <s v="VIC"/>
    <s v="casual"/>
    <d v="2026-01-05T00:00:00"/>
    <d v="2026-01-05T14:30:00"/>
    <d v="2026-01-05T19:30:00"/>
    <n v="20.82"/>
    <s v="SCHADS"/>
    <n v="1"/>
    <n v="20.82"/>
    <n v="3374"/>
    <x v="2"/>
  </r>
  <r>
    <n v="10403006"/>
    <s v="Shuzhi Zhang"/>
    <n v="10403006"/>
    <s v="VIC"/>
    <s v="casual"/>
    <d v="2026-01-08T00:00:00"/>
    <d v="2026-01-08T17:00:00"/>
    <d v="2026-01-08T19:00:00"/>
    <n v="20.82"/>
    <s v="SCHADS"/>
    <n v="1"/>
    <n v="20.82"/>
    <n v="3374"/>
    <x v="2"/>
  </r>
  <r>
    <n v="10403007"/>
    <s v="Ugyen Lhamo"/>
    <n v="10403007"/>
    <s v="VIC"/>
    <s v="casual"/>
    <d v="2026-01-02T00:00:00"/>
    <d v="2026-01-02T12:08:00"/>
    <d v="2026-01-02T15:55:00"/>
    <n v="20.82"/>
    <s v="SCHADS"/>
    <n v="1"/>
    <n v="20.82"/>
    <n v="3374"/>
    <x v="2"/>
  </r>
  <r>
    <n v="10403293"/>
    <s v="Rachael DENISON"/>
    <n v="10403293"/>
    <s v="NSW"/>
    <s v="casual"/>
    <d v="2025-12-31T00:00:00"/>
    <d v="2025-12-31T13:12:00"/>
    <d v="2025-12-31T16:45:00"/>
    <n v="20.82"/>
    <s v="SCHADS"/>
    <n v="1"/>
    <n v="20.82"/>
    <n v="3374"/>
    <x v="2"/>
  </r>
  <r>
    <n v="10450996"/>
    <s v="Shriya SHERCHAN"/>
    <n v="10450996"/>
    <s v="NSW"/>
    <s v="casual"/>
    <d v="2026-01-08T00:00:00"/>
    <d v="2026-01-08T13:00:00"/>
    <d v="2026-01-08T15:40:00"/>
    <n v="20.82"/>
    <s v="SCHADS"/>
    <n v="1"/>
    <n v="20.82"/>
    <n v="3374"/>
    <x v="2"/>
  </r>
  <r>
    <n v="10465974"/>
    <s v="Lila ADHIKARI GAUTAM"/>
    <n v="10465974"/>
    <s v="NSW"/>
    <s v="casual"/>
    <d v="2026-01-06T00:00:00"/>
    <d v="2026-01-06T12:00:00"/>
    <d v="2026-01-06T20:00:00"/>
    <n v="20.82"/>
    <s v="SCHADS"/>
    <n v="1"/>
    <n v="20.82"/>
    <n v="3374"/>
    <x v="2"/>
  </r>
  <r>
    <n v="10465974"/>
    <s v="Lila ADHIKARI GAUTAM"/>
    <n v="10465974"/>
    <s v="NSW"/>
    <s v="casual"/>
    <d v="2026-01-07T00:00:00"/>
    <d v="2026-01-07T12:00:00"/>
    <d v="2026-01-07T21:00:00"/>
    <n v="20.82"/>
    <s v="SCHADS"/>
    <n v="1"/>
    <n v="20.82"/>
    <n v="3374"/>
    <x v="2"/>
  </r>
  <r>
    <n v="10465974"/>
    <s v="Lila ADHIKARI GAUTAM"/>
    <n v="10465974"/>
    <s v="NSW"/>
    <s v="casual"/>
    <d v="2026-01-09T00:00:00"/>
    <d v="2026-01-09T19:30:00"/>
    <d v="2026-01-09T23:30:00"/>
    <n v="20.82"/>
    <s v="SCHADS"/>
    <n v="1"/>
    <n v="20.82"/>
    <n v="3374"/>
    <x v="2"/>
  </r>
  <r>
    <n v="10552630"/>
    <s v="Jo-Anne Davidson"/>
    <n v="10552630"/>
    <s v="VIC"/>
    <s v="casual"/>
    <d v="2026-01-09T00:00:00"/>
    <d v="2026-01-09T13:41:00"/>
    <d v="2026-01-09T16:00:00"/>
    <n v="20.82"/>
    <s v="SCHADS"/>
    <n v="1"/>
    <n v="20.82"/>
    <n v="3374"/>
    <x v="2"/>
  </r>
  <r>
    <n v="10552632"/>
    <s v="Jalila Jan"/>
    <n v="10552632"/>
    <s v="VIC"/>
    <s v="casual"/>
    <d v="2026-01-01T00:00:00"/>
    <d v="2026-01-01T13:57:00"/>
    <d v="2026-01-01T15:00:00"/>
    <n v="27.56"/>
    <s v="SCHADS"/>
    <n v="1"/>
    <n v="27.56"/>
    <n v="3375"/>
    <x v="2"/>
  </r>
  <r>
    <n v="10552632"/>
    <s v="Jalila Jan"/>
    <n v="10552632"/>
    <s v="VIC"/>
    <s v="casual"/>
    <d v="2026-01-01T00:00:00"/>
    <d v="2026-01-01T17:12:00"/>
    <d v="2026-01-01T18:30:00"/>
    <n v="27.56"/>
    <s v="SCHADS"/>
    <n v="1"/>
    <n v="27.56"/>
    <n v="3375"/>
    <x v="2"/>
  </r>
  <r>
    <n v="10552632"/>
    <s v="Jalila Jan"/>
    <n v="10552632"/>
    <s v="VIC"/>
    <s v="casual"/>
    <d v="2026-01-02T00:00:00"/>
    <d v="2026-01-02T16:39:00"/>
    <d v="2026-01-02T18:00:00"/>
    <n v="20.82"/>
    <s v="SCHADS"/>
    <n v="1"/>
    <n v="20.82"/>
    <n v="3374"/>
    <x v="2"/>
  </r>
  <r>
    <n v="10554485"/>
    <s v="Louise KUKU"/>
    <n v="10554485"/>
    <s v="NSW"/>
    <s v="casual"/>
    <d v="2026-01-03T00:00:00"/>
    <d v="2026-01-03T13:30:00"/>
    <d v="2026-01-03T19:05:00"/>
    <n v="20.82"/>
    <s v="SCHADS"/>
    <n v="1"/>
    <n v="20.82"/>
    <n v="3374"/>
    <x v="2"/>
  </r>
  <r>
    <n v="10554485"/>
    <s v="Louise KUKU"/>
    <n v="10554485"/>
    <s v="NSW"/>
    <s v="casual"/>
    <d v="2026-01-07T00:00:00"/>
    <d v="2026-01-07T14:56:00"/>
    <d v="2026-01-07T19:30:00"/>
    <n v="20.82"/>
    <s v="SCHADS"/>
    <n v="1"/>
    <n v="20.82"/>
    <n v="3374"/>
    <x v="2"/>
  </r>
  <r>
    <n v="10554485"/>
    <s v="Louise KUKU"/>
    <n v="10554485"/>
    <s v="NSW"/>
    <s v="casual"/>
    <d v="2026-01-09T00:00:00"/>
    <d v="2026-01-09T15:15:00"/>
    <d v="2026-01-09T19:11:00"/>
    <n v="20.82"/>
    <s v="SCHADS"/>
    <n v="1"/>
    <n v="20.82"/>
    <n v="3374"/>
    <x v="2"/>
  </r>
  <r>
    <n v="10568465"/>
    <s v="William Anh Ba Phuoc NGUYEN"/>
    <n v="10568465"/>
    <s v="NSW"/>
    <s v="casual"/>
    <d v="2025-12-29T00:00:00"/>
    <d v="2025-12-29T17:00:00"/>
    <d v="2025-12-29T19:00:00"/>
    <n v="20.82"/>
    <s v="SCHADS"/>
    <n v="1"/>
    <n v="20.82"/>
    <n v="3374"/>
    <x v="2"/>
  </r>
  <r>
    <n v="10568465"/>
    <s v="William Anh Ba Phuoc NGUYEN"/>
    <n v="10568465"/>
    <s v="NSW"/>
    <s v="casual"/>
    <d v="2026-01-05T00:00:00"/>
    <d v="2026-01-05T17:00:00"/>
    <d v="2026-01-05T19:00:00"/>
    <n v="20.82"/>
    <s v="SCHADS"/>
    <n v="1"/>
    <n v="20.82"/>
    <n v="3374"/>
    <x v="2"/>
  </r>
  <r>
    <n v="10568465"/>
    <s v="William Anh Ba Phuoc NGUYEN"/>
    <n v="10568465"/>
    <s v="NSW"/>
    <s v="casual"/>
    <d v="2026-01-07T00:00:00"/>
    <d v="2026-01-07T12:12:00"/>
    <d v="2026-01-07T15:00:00"/>
    <n v="27.56"/>
    <s v="SCHADS"/>
    <n v="1"/>
    <n v="27.56"/>
    <n v="3375"/>
    <x v="2"/>
  </r>
  <r>
    <n v="10568465"/>
    <s v="William Anh Ba Phuoc NGUYEN"/>
    <n v="10568465"/>
    <s v="NSW"/>
    <s v="casual"/>
    <d v="2026-01-07T00:00:00"/>
    <d v="2026-01-07T18:00:00"/>
    <d v="2026-01-07T19:15:00"/>
    <n v="27.56"/>
    <s v="SCHADS"/>
    <n v="1"/>
    <n v="27.56"/>
    <n v="3375"/>
    <x v="2"/>
  </r>
  <r>
    <n v="10634338"/>
    <s v="Raelene SEYMOUR"/>
    <n v="10634338"/>
    <s v="VIC"/>
    <s v="casual"/>
    <d v="2025-12-31T00:00:00"/>
    <d v="2025-12-31T17:19:00"/>
    <d v="2025-12-31T18:30:00"/>
    <n v="20.82"/>
    <s v="SCHADS"/>
    <n v="1"/>
    <n v="20.82"/>
    <n v="3374"/>
    <x v="2"/>
  </r>
  <r>
    <n v="10634338"/>
    <s v="Raelene SEYMOUR"/>
    <n v="10634338"/>
    <s v="VIC"/>
    <s v="casual"/>
    <d v="2026-01-04T00:00:00"/>
    <d v="2026-01-04T17:10:00"/>
    <d v="2026-01-04T18:30:00"/>
    <n v="20.82"/>
    <s v="SCHADS"/>
    <n v="1"/>
    <n v="20.82"/>
    <n v="3374"/>
    <x v="2"/>
  </r>
  <r>
    <n v="10634338"/>
    <s v="Raelene SEYMOUR"/>
    <n v="10634338"/>
    <s v="VIC"/>
    <s v="casual"/>
    <d v="2026-01-11T00:00:00"/>
    <d v="2026-01-11T16:22:00"/>
    <d v="2026-01-11T22:00:00"/>
    <n v="20.82"/>
    <s v="SCHADS"/>
    <n v="1"/>
    <n v="20.82"/>
    <n v="3374"/>
    <x v="2"/>
  </r>
  <r>
    <n v="10665221"/>
    <s v="Alelli FUNTANILLA"/>
    <n v="10665221"/>
    <s v="NSW"/>
    <s v="full_time"/>
    <d v="2026-01-04T00:00:00"/>
    <d v="2026-01-04T15:48:00"/>
    <d v="2026-01-04T20:00:00"/>
    <n v="20.82"/>
    <s v="SCHADS"/>
    <n v="1"/>
    <n v="20.82"/>
    <n v="3374"/>
    <x v="2"/>
  </r>
  <r>
    <n v="10702312"/>
    <s v="Amy-Louise PIZARRO"/>
    <n v="10702312"/>
    <s v="NSW"/>
    <s v="casual"/>
    <d v="2026-01-06T00:00:00"/>
    <d v="2026-01-06T14:30:00"/>
    <d v="2026-01-06T16:30:00"/>
    <n v="20.82"/>
    <s v="SCHADS"/>
    <n v="1"/>
    <n v="20.82"/>
    <n v="3374"/>
    <x v="2"/>
  </r>
  <r>
    <n v="10702363"/>
    <s v="Aswini NANTHAKUMAR"/>
    <n v="10702363"/>
    <s v="VIC"/>
    <s v="casual"/>
    <d v="2025-12-30T00:00:00"/>
    <d v="2025-12-30T15:04:00"/>
    <d v="2025-12-30T16:45:00"/>
    <n v="20.82"/>
    <s v="SCHADS"/>
    <n v="1"/>
    <n v="20.82"/>
    <n v="3374"/>
    <x v="2"/>
  </r>
  <r>
    <n v="10755943"/>
    <s v="Prerana LAMICHHANE CHAPAGAI"/>
    <n v="10755943"/>
    <s v="NSW"/>
    <s v="casual"/>
    <d v="2026-01-02T00:00:00"/>
    <d v="2026-01-02T16:30:00"/>
    <d v="2026-01-02T19:20:00"/>
    <n v="20.82"/>
    <s v="SCHADS"/>
    <n v="1"/>
    <n v="20.82"/>
    <n v="3374"/>
    <x v="2"/>
  </r>
  <r>
    <n v="10755943"/>
    <s v="Prerana LAMICHHANE CHAPAGAI"/>
    <n v="10755943"/>
    <s v="NSW"/>
    <s v="casual"/>
    <d v="2026-01-09T00:00:00"/>
    <d v="2026-01-09T16:30:00"/>
    <d v="2026-01-09T19:06:00"/>
    <n v="20.82"/>
    <s v="SCHADS"/>
    <n v="1"/>
    <n v="20.82"/>
    <n v="3374"/>
    <x v="2"/>
  </r>
  <r>
    <n v="10755943"/>
    <s v="Prerana LAMICHHANE CHAPAGAI"/>
    <n v="10755943"/>
    <s v="NSW"/>
    <s v="casual"/>
    <d v="2026-01-11T00:00:00"/>
    <d v="2026-01-11T16:50:00"/>
    <d v="2026-01-11T19:06:00"/>
    <n v="20.82"/>
    <s v="SCHADS"/>
    <n v="1"/>
    <n v="20.82"/>
    <n v="3374"/>
    <x v="2"/>
  </r>
  <r>
    <n v="10770986"/>
    <s v="Sharon SOHEILI"/>
    <n v="10770986"/>
    <s v="NSW"/>
    <s v="casual"/>
    <d v="2026-01-08T00:00:00"/>
    <d v="2026-01-08T12:32:00"/>
    <d v="2026-01-08T16:00:00"/>
    <n v="20.82"/>
    <s v="SCHADS"/>
    <n v="1"/>
    <n v="20.82"/>
    <n v="3374"/>
    <x v="2"/>
  </r>
  <r>
    <n v="10770986"/>
    <s v="Sharon SOHEILI"/>
    <n v="10770986"/>
    <s v="NSW"/>
    <s v="casual"/>
    <d v="2026-01-09T00:00:00"/>
    <d v="2026-01-09T16:30:00"/>
    <d v="2026-01-09T18:30:00"/>
    <n v="20.82"/>
    <s v="SCHADS"/>
    <n v="1"/>
    <n v="20.82"/>
    <n v="3374"/>
    <x v="2"/>
  </r>
  <r>
    <n v="10896624"/>
    <s v="Jiao ZHANG"/>
    <n v="10896624"/>
    <s v="NSW"/>
    <s v="casual"/>
    <d v="2025-12-29T00:00:00"/>
    <d v="2025-12-29T17:00:00"/>
    <d v="2025-12-29T21:00:00"/>
    <n v="20.82"/>
    <s v="SCHADS"/>
    <n v="1"/>
    <n v="20.82"/>
    <n v="3374"/>
    <x v="2"/>
  </r>
  <r>
    <n v="10896624"/>
    <s v="Jiao ZHANG"/>
    <n v="10896624"/>
    <s v="NSW"/>
    <s v="casual"/>
    <d v="2025-12-31T00:00:00"/>
    <d v="2025-12-31T12:33:00"/>
    <d v="2025-12-31T21:00:00"/>
    <n v="20.82"/>
    <s v="SCHADS"/>
    <n v="1"/>
    <n v="20.82"/>
    <n v="3374"/>
    <x v="2"/>
  </r>
  <r>
    <n v="10896624"/>
    <s v="Jiao ZHANG"/>
    <n v="10896624"/>
    <s v="NSW"/>
    <s v="casual"/>
    <d v="2026-01-02T00:00:00"/>
    <d v="2026-01-02T16:17:00"/>
    <d v="2026-01-02T19:26:00"/>
    <n v="20.82"/>
    <s v="SCHADS"/>
    <n v="1"/>
    <n v="20.82"/>
    <n v="3374"/>
    <x v="2"/>
  </r>
  <r>
    <n v="10896624"/>
    <s v="Jiao ZHANG"/>
    <n v="10896624"/>
    <s v="NSW"/>
    <s v="casual"/>
    <d v="2026-01-09T00:00:00"/>
    <d v="2026-01-09T17:35:00"/>
    <d v="2026-01-09T22:00:00"/>
    <n v="20.82"/>
    <s v="SCHADS"/>
    <n v="1"/>
    <n v="20.82"/>
    <n v="3374"/>
    <x v="2"/>
  </r>
  <r>
    <n v="10944891"/>
    <s v="Vaitosi SEFULUTASI-LEILUA"/>
    <n v="10944891"/>
    <s v="VIC"/>
    <s v="casual"/>
    <d v="2026-01-06T00:00:00"/>
    <d v="2026-01-06T13:06:00"/>
    <d v="2026-01-06T15:30:00"/>
    <n v="20.82"/>
    <s v="SCHADS"/>
    <n v="1"/>
    <n v="20.82"/>
    <n v="3374"/>
    <x v="2"/>
  </r>
  <r>
    <n v="10944891"/>
    <s v="Vaitosi SEFULUTASI-LEILUA"/>
    <n v="10944891"/>
    <s v="VIC"/>
    <s v="casual"/>
    <d v="2026-01-11T00:00:00"/>
    <d v="2026-01-11T16:37:00"/>
    <d v="2026-01-11T18:00:00"/>
    <n v="20.82"/>
    <s v="SCHADS"/>
    <n v="1"/>
    <n v="20.82"/>
    <n v="3374"/>
    <x v="2"/>
  </r>
  <r>
    <n v="10978656"/>
    <s v="Kirandeep KAUR"/>
    <n v="10978656"/>
    <s v="NSW"/>
    <s v="casual"/>
    <d v="2026-01-04T00:00:00"/>
    <d v="2026-01-04T12:30:00"/>
    <d v="2026-01-04T16:55:00"/>
    <n v="20.82"/>
    <s v="SCHADS"/>
    <n v="1"/>
    <n v="20.82"/>
    <n v="3374"/>
    <x v="2"/>
  </r>
  <r>
    <n v="10978656"/>
    <s v="Kirandeep KAUR"/>
    <n v="10978656"/>
    <s v="NSW"/>
    <s v="casual"/>
    <d v="2026-01-08T00:00:00"/>
    <d v="2026-01-08T14:53:00"/>
    <d v="2026-01-08T19:16:00"/>
    <n v="20.82"/>
    <s v="SCHADS"/>
    <n v="1"/>
    <n v="20.82"/>
    <n v="3374"/>
    <x v="2"/>
  </r>
  <r>
    <n v="10978656"/>
    <s v="Kirandeep KAUR"/>
    <n v="10978656"/>
    <s v="NSW"/>
    <s v="casual"/>
    <d v="2026-01-10T00:00:00"/>
    <d v="2026-01-10T14:44:00"/>
    <d v="2026-01-10T18:46:00"/>
    <n v="20.82"/>
    <s v="SCHADS"/>
    <n v="1"/>
    <n v="20.82"/>
    <n v="3374"/>
    <x v="2"/>
  </r>
  <r>
    <n v="10988718"/>
    <s v="Shannon SAMMONS"/>
    <n v="10988718"/>
    <s v="NSW"/>
    <s v="casual"/>
    <d v="2026-01-09T00:00:00"/>
    <d v="2026-01-09T12:48:00"/>
    <d v="2026-01-09T15:00:00"/>
    <n v="20.82"/>
    <s v="SCHADS"/>
    <n v="1"/>
    <n v="20.82"/>
    <n v="3374"/>
    <x v="2"/>
  </r>
  <r>
    <n v="10989217"/>
    <s v="Kyung Min KO"/>
    <n v="10989217"/>
    <s v="NSW"/>
    <s v="casual"/>
    <d v="2025-12-29T00:00:00"/>
    <d v="2025-12-29T16:47:00"/>
    <d v="2025-12-29T20:11:00"/>
    <n v="20.82"/>
    <s v="SCHADS"/>
    <n v="1"/>
    <n v="20.82"/>
    <n v="3374"/>
    <x v="2"/>
  </r>
  <r>
    <n v="10989217"/>
    <s v="Kyung Min KO"/>
    <n v="10989217"/>
    <s v="NSW"/>
    <s v="casual"/>
    <d v="2026-01-03T00:00:00"/>
    <d v="2026-01-03T15:25:00"/>
    <d v="2026-01-03T18:11:00"/>
    <n v="20.82"/>
    <s v="SCHADS"/>
    <n v="1"/>
    <n v="20.82"/>
    <n v="3374"/>
    <x v="2"/>
  </r>
  <r>
    <n v="10989217"/>
    <s v="Kyung Min KO"/>
    <n v="10989217"/>
    <s v="NSW"/>
    <s v="casual"/>
    <d v="2026-01-05T00:00:00"/>
    <d v="2026-01-05T14:51:00"/>
    <d v="2026-01-05T18:11:00"/>
    <n v="20.82"/>
    <s v="SCHADS"/>
    <n v="1"/>
    <n v="20.82"/>
    <n v="3374"/>
    <x v="2"/>
  </r>
  <r>
    <n v="10989217"/>
    <s v="Kyung Min KO"/>
    <n v="10989217"/>
    <s v="NSW"/>
    <s v="casual"/>
    <d v="2026-01-07T00:00:00"/>
    <d v="2026-01-07T12:38:00"/>
    <d v="2026-01-07T15:00:00"/>
    <n v="20.82"/>
    <s v="SCHADS"/>
    <n v="1"/>
    <n v="20.82"/>
    <n v="3374"/>
    <x v="2"/>
  </r>
  <r>
    <n v="10989217"/>
    <s v="Kyung Min KO"/>
    <n v="10989217"/>
    <s v="NSW"/>
    <s v="casual"/>
    <d v="2026-01-08T00:00:00"/>
    <d v="2026-01-08T13:41:00"/>
    <d v="2026-01-08T16:00:00"/>
    <n v="20.82"/>
    <s v="SCHADS"/>
    <n v="1"/>
    <n v="20.82"/>
    <n v="3374"/>
    <x v="2"/>
  </r>
  <r>
    <n v="10989217"/>
    <s v="Kyung Min KO"/>
    <n v="10989217"/>
    <s v="NSW"/>
    <s v="casual"/>
    <d v="2026-01-09T00:00:00"/>
    <d v="2026-01-09T12:46:00"/>
    <d v="2026-01-09T17:00:00"/>
    <n v="20.82"/>
    <s v="SCHADS"/>
    <n v="1"/>
    <n v="20.82"/>
    <n v="3374"/>
    <x v="2"/>
  </r>
  <r>
    <n v="10989217"/>
    <s v="Kyung Min KO"/>
    <n v="10989217"/>
    <s v="NSW"/>
    <s v="casual"/>
    <d v="2026-01-10T00:00:00"/>
    <d v="2026-01-10T16:20:00"/>
    <d v="2026-01-10T18:11:00"/>
    <n v="20.82"/>
    <s v="SCHADS"/>
    <n v="1"/>
    <n v="20.82"/>
    <n v="3374"/>
    <x v="2"/>
  </r>
  <r>
    <n v="11028013"/>
    <s v="Debbie SPENCER"/>
    <n v="11028013"/>
    <s v="NSW"/>
    <s v="casual"/>
    <d v="2025-12-30T00:00:00"/>
    <d v="2025-12-30T16:00:00"/>
    <d v="2025-12-30T18:15:00"/>
    <n v="20.82"/>
    <s v="SCHADS"/>
    <n v="1"/>
    <n v="20.82"/>
    <n v="3374"/>
    <x v="2"/>
  </r>
  <r>
    <n v="11028013"/>
    <s v="Debbie SPENCER"/>
    <n v="11028013"/>
    <s v="NSW"/>
    <s v="casual"/>
    <d v="2026-01-02T00:00:00"/>
    <d v="2026-01-02T12:00:00"/>
    <d v="2026-01-02T14:00:00"/>
    <n v="20.82"/>
    <s v="SCHADS"/>
    <n v="1"/>
    <n v="20.82"/>
    <n v="3374"/>
    <x v="2"/>
  </r>
  <r>
    <n v="11028013"/>
    <s v="Debbie SPENCER"/>
    <n v="11028013"/>
    <s v="NSW"/>
    <s v="casual"/>
    <d v="2026-01-06T00:00:00"/>
    <d v="2026-01-06T16:00:00"/>
    <d v="2026-01-06T18:15:00"/>
    <n v="20.82"/>
    <s v="SCHADS"/>
    <n v="1"/>
    <n v="20.82"/>
    <n v="3374"/>
    <x v="2"/>
  </r>
  <r>
    <n v="11028013"/>
    <s v="Debbie SPENCER"/>
    <n v="11028013"/>
    <s v="NSW"/>
    <s v="casual"/>
    <d v="2026-01-07T00:00:00"/>
    <d v="2026-01-07T12:00:00"/>
    <d v="2026-01-07T14:00:00"/>
    <n v="20.82"/>
    <s v="SCHADS"/>
    <n v="1"/>
    <n v="20.82"/>
    <n v="3374"/>
    <x v="2"/>
  </r>
  <r>
    <n v="11028013"/>
    <s v="Debbie SPENCER"/>
    <n v="11028013"/>
    <s v="NSW"/>
    <s v="casual"/>
    <d v="2026-01-08T00:00:00"/>
    <d v="2026-01-08T16:00:00"/>
    <d v="2026-01-08T18:10:00"/>
    <n v="20.82"/>
    <s v="SCHADS"/>
    <n v="1"/>
    <n v="20.82"/>
    <n v="3374"/>
    <x v="2"/>
  </r>
  <r>
    <n v="11087783"/>
    <s v="Xinran JI"/>
    <n v="11087783"/>
    <s v="NSW"/>
    <s v="casual"/>
    <d v="2026-01-06T00:00:00"/>
    <d v="2026-01-06T14:50:00"/>
    <d v="2026-01-06T17:00:00"/>
    <n v="20.82"/>
    <s v="SCHADS"/>
    <n v="1"/>
    <n v="20.82"/>
    <n v="3374"/>
    <x v="2"/>
  </r>
  <r>
    <n v="11087783"/>
    <s v="Xinran JI"/>
    <n v="11087783"/>
    <s v="NSW"/>
    <s v="casual"/>
    <d v="2026-01-08T00:00:00"/>
    <d v="2026-01-08T10:36:00"/>
    <d v="2026-01-08T13:30:00"/>
    <n v="20.82"/>
    <s v="SCHADS"/>
    <n v="1"/>
    <n v="20.82"/>
    <n v="3374"/>
    <x v="2"/>
  </r>
  <r>
    <n v="11191863"/>
    <s v="Mai Vi VO"/>
    <n v="11191863"/>
    <s v="NSW"/>
    <s v="casual"/>
    <d v="2025-12-30T00:00:00"/>
    <d v="2025-12-30T13:15:00"/>
    <d v="2025-12-30T14:37:00"/>
    <n v="20.82"/>
    <s v="SCHADS"/>
    <n v="1"/>
    <n v="20.82"/>
    <n v="3374"/>
    <x v="2"/>
  </r>
  <r>
    <n v="11191863"/>
    <s v="Mai Vi VO"/>
    <n v="11191863"/>
    <s v="NSW"/>
    <s v="casual"/>
    <d v="2026-01-04T00:00:00"/>
    <d v="2026-01-04T14:30:00"/>
    <d v="2026-01-04T16:30:00"/>
    <n v="20.82"/>
    <s v="SCHADS"/>
    <n v="1"/>
    <n v="20.82"/>
    <n v="3374"/>
    <x v="2"/>
  </r>
  <r>
    <n v="11191863"/>
    <s v="Mai Vi VO"/>
    <n v="11191863"/>
    <s v="NSW"/>
    <s v="casual"/>
    <d v="2026-01-06T00:00:00"/>
    <d v="2026-01-06T11:54:00"/>
    <d v="2026-01-06T14:37:00"/>
    <n v="20.82"/>
    <s v="SCHADS"/>
    <n v="1"/>
    <n v="20.82"/>
    <n v="3374"/>
    <x v="2"/>
  </r>
  <r>
    <n v="11191864"/>
    <s v="Milika GREGSON"/>
    <n v="11191864"/>
    <s v="NSW"/>
    <s v="casual"/>
    <d v="2026-01-02T00:00:00"/>
    <d v="2026-01-02T13:41:00"/>
    <d v="2026-01-02T16:00:00"/>
    <n v="20.82"/>
    <s v="SCHADS"/>
    <n v="1"/>
    <n v="20.82"/>
    <n v="3374"/>
    <x v="2"/>
  </r>
  <r>
    <n v="11191864"/>
    <s v="Milika GREGSON"/>
    <n v="11191864"/>
    <s v="NSW"/>
    <s v="casual"/>
    <d v="2026-01-05T00:00:00"/>
    <d v="2026-01-05T13:54:00"/>
    <d v="2026-01-05T16:00:00"/>
    <n v="20.82"/>
    <s v="SCHADS"/>
    <n v="1"/>
    <n v="20.82"/>
    <n v="3374"/>
    <x v="2"/>
  </r>
  <r>
    <n v="11191864"/>
    <s v="Milika GREGSON"/>
    <n v="11191864"/>
    <s v="NSW"/>
    <s v="casual"/>
    <d v="2026-01-06T00:00:00"/>
    <d v="2026-01-06T13:36:00"/>
    <d v="2026-01-06T17:00:00"/>
    <n v="20.82"/>
    <s v="SCHADS"/>
    <n v="1"/>
    <n v="20.82"/>
    <n v="3374"/>
    <x v="2"/>
  </r>
  <r>
    <n v="11192193"/>
    <s v="Wakul Yuthasri"/>
    <n v="11192193"/>
    <s v="NSW"/>
    <s v="casual"/>
    <d v="2026-01-02T00:00:00"/>
    <d v="2026-01-02T15:05:00"/>
    <d v="2026-01-02T18:30:00"/>
    <n v="20.82"/>
    <s v="SCHADS"/>
    <n v="1"/>
    <n v="20.82"/>
    <n v="3374"/>
    <x v="2"/>
  </r>
  <r>
    <n v="11253643"/>
    <s v="Natasha HOEGERL"/>
    <n v="11253643"/>
    <s v="VIC"/>
    <s v="casual"/>
    <d v="2025-12-31T00:00:00"/>
    <d v="2025-12-31T12:45:00"/>
    <d v="2025-12-31T13:31:00"/>
    <n v="20.82"/>
    <s v="SCHADS"/>
    <n v="1"/>
    <n v="20.82"/>
    <n v="3374"/>
    <x v="2"/>
  </r>
  <r>
    <n v="11253643"/>
    <s v="Natasha HOEGERL"/>
    <n v="11253643"/>
    <s v="VIC"/>
    <s v="casual"/>
    <d v="2026-01-07T00:00:00"/>
    <d v="2026-01-07T12:49:00"/>
    <d v="2026-01-07T19:00:00"/>
    <n v="20.82"/>
    <s v="SCHADS"/>
    <n v="1"/>
    <n v="20.82"/>
    <n v="3374"/>
    <x v="2"/>
  </r>
  <r>
    <n v="11253643"/>
    <s v="Natasha HOEGERL"/>
    <n v="11253643"/>
    <s v="VIC"/>
    <s v="casual"/>
    <d v="2026-01-08T00:00:00"/>
    <d v="2026-01-08T13:06:00"/>
    <d v="2026-01-08T15:30:00"/>
    <n v="20.82"/>
    <s v="SCHADS"/>
    <n v="1"/>
    <n v="20.82"/>
    <n v="3374"/>
    <x v="2"/>
  </r>
  <r>
    <n v="11292873"/>
    <s v="Pauline MATSENGA"/>
    <n v="11292873"/>
    <s v="VIC"/>
    <s v="casual"/>
    <d v="2025-12-30T00:00:00"/>
    <d v="2025-12-30T16:30:00"/>
    <d v="2025-12-30T22:00:00"/>
    <n v="20.82"/>
    <s v="SCHADS"/>
    <n v="1"/>
    <n v="20.82"/>
    <n v="3374"/>
    <x v="2"/>
  </r>
  <r>
    <n v="11292873"/>
    <s v="Pauline MATSENGA"/>
    <n v="11292873"/>
    <s v="VIC"/>
    <s v="casual"/>
    <d v="2026-01-04T00:00:00"/>
    <d v="2026-01-04T16:42:00"/>
    <d v="2026-01-04T19:00:00"/>
    <n v="20.82"/>
    <s v="SCHADS"/>
    <n v="1"/>
    <n v="20.82"/>
    <n v="3374"/>
    <x v="2"/>
  </r>
  <r>
    <n v="11292873"/>
    <s v="Pauline MATSENGA"/>
    <n v="11292873"/>
    <s v="VIC"/>
    <s v="casual"/>
    <d v="2026-01-05T00:00:00"/>
    <d v="2026-01-05T16:32:00"/>
    <d v="2026-01-05T22:40:00"/>
    <n v="20.82"/>
    <s v="SCHADS"/>
    <n v="1"/>
    <n v="20.82"/>
    <n v="3374"/>
    <x v="2"/>
  </r>
  <r>
    <n v="11292873"/>
    <s v="Pauline MATSENGA"/>
    <n v="11292873"/>
    <s v="VIC"/>
    <s v="casual"/>
    <d v="2026-01-08T00:00:00"/>
    <d v="2026-01-08T16:27:00"/>
    <d v="2026-01-08T20:00:00"/>
    <n v="20.82"/>
    <s v="SCHADS"/>
    <n v="1"/>
    <n v="20.82"/>
    <n v="3374"/>
    <x v="2"/>
  </r>
  <r>
    <n v="11292873"/>
    <s v="Pauline MATSENGA"/>
    <n v="11292873"/>
    <s v="VIC"/>
    <s v="casual"/>
    <d v="2026-01-09T00:00:00"/>
    <d v="2026-01-09T16:43:00"/>
    <d v="2026-01-09T19:00:00"/>
    <n v="20.82"/>
    <s v="SCHADS"/>
    <n v="1"/>
    <n v="20.82"/>
    <n v="3374"/>
    <x v="2"/>
  </r>
  <r>
    <n v="11292873"/>
    <s v="Pauline MATSENGA"/>
    <n v="11292873"/>
    <s v="VIC"/>
    <s v="casual"/>
    <d v="2026-01-11T00:00:00"/>
    <d v="2026-01-11T16:42:00"/>
    <d v="2026-01-11T19:00:00"/>
    <n v="20.82"/>
    <s v="SCHADS"/>
    <n v="1"/>
    <n v="20.82"/>
    <n v="3374"/>
    <x v="2"/>
  </r>
  <r>
    <n v="11292897"/>
    <s v="Emily TRAN"/>
    <n v="11292897"/>
    <s v="VIC"/>
    <s v="casual"/>
    <d v="2025-12-29T00:00:00"/>
    <d v="2025-12-29T14:18:00"/>
    <d v="2025-12-29T19:00:00"/>
    <n v="20.82"/>
    <s v="SCHADS"/>
    <n v="1"/>
    <n v="20.82"/>
    <n v="3374"/>
    <x v="2"/>
  </r>
  <r>
    <n v="11292897"/>
    <s v="Emily TRAN"/>
    <n v="11292897"/>
    <s v="VIC"/>
    <s v="casual"/>
    <d v="2025-12-30T00:00:00"/>
    <d v="2025-12-30T14:52:00"/>
    <d v="2025-12-30T19:00:00"/>
    <n v="20.82"/>
    <s v="SCHADS"/>
    <n v="1"/>
    <n v="20.82"/>
    <n v="3374"/>
    <x v="2"/>
  </r>
  <r>
    <n v="11292897"/>
    <s v="Emily TRAN"/>
    <n v="11292897"/>
    <s v="VIC"/>
    <s v="casual"/>
    <d v="2025-12-31T00:00:00"/>
    <d v="2025-12-31T17:38:00"/>
    <d v="2025-12-31T19:00:00"/>
    <n v="20.82"/>
    <s v="SCHADS"/>
    <n v="1"/>
    <n v="20.82"/>
    <n v="3374"/>
    <x v="2"/>
  </r>
  <r>
    <n v="11292897"/>
    <s v="Emily TRAN"/>
    <n v="11292897"/>
    <s v="VIC"/>
    <s v="casual"/>
    <d v="2026-01-01T00:00:00"/>
    <d v="2026-01-01T17:36:00"/>
    <d v="2026-01-01T19:00:00"/>
    <n v="20.82"/>
    <s v="SCHADS"/>
    <n v="1"/>
    <n v="20.82"/>
    <n v="3374"/>
    <x v="2"/>
  </r>
  <r>
    <n v="11292897"/>
    <s v="Emily TRAN"/>
    <n v="11292897"/>
    <s v="VIC"/>
    <s v="casual"/>
    <d v="2026-01-03T00:00:00"/>
    <d v="2026-01-03T17:34:00"/>
    <d v="2026-01-03T19:00:00"/>
    <n v="20.82"/>
    <s v="SCHADS"/>
    <n v="1"/>
    <n v="20.82"/>
    <n v="3374"/>
    <x v="2"/>
  </r>
  <r>
    <n v="11292897"/>
    <s v="Emily TRAN"/>
    <n v="11292897"/>
    <s v="VIC"/>
    <s v="casual"/>
    <d v="2026-01-04T00:00:00"/>
    <d v="2026-01-04T17:34:00"/>
    <d v="2026-01-04T19:00:00"/>
    <n v="20.82"/>
    <s v="SCHADS"/>
    <n v="1"/>
    <n v="20.82"/>
    <n v="3374"/>
    <x v="2"/>
  </r>
  <r>
    <n v="11292897"/>
    <s v="Emily TRAN"/>
    <n v="11292897"/>
    <s v="VIC"/>
    <s v="casual"/>
    <d v="2026-01-05T00:00:00"/>
    <d v="2026-01-05T12:40:00"/>
    <d v="2026-01-05T15:50:00"/>
    <n v="27.56"/>
    <s v="SCHADS"/>
    <n v="1"/>
    <n v="27.56"/>
    <n v="3375"/>
    <x v="2"/>
  </r>
  <r>
    <n v="11292897"/>
    <s v="Emily TRAN"/>
    <n v="11292897"/>
    <s v="VIC"/>
    <s v="casual"/>
    <d v="2026-01-05T00:00:00"/>
    <d v="2026-01-05T17:41:00"/>
    <d v="2026-01-05T19:00:00"/>
    <n v="27.56"/>
    <s v="SCHADS"/>
    <n v="1"/>
    <n v="27.56"/>
    <n v="3375"/>
    <x v="2"/>
  </r>
  <r>
    <n v="11292897"/>
    <s v="Emily TRAN"/>
    <n v="11292897"/>
    <s v="VIC"/>
    <s v="casual"/>
    <d v="2026-01-07T00:00:00"/>
    <d v="2026-01-07T17:39:00"/>
    <d v="2026-01-07T19:00:00"/>
    <n v="20.82"/>
    <s v="SCHADS"/>
    <n v="1"/>
    <n v="20.82"/>
    <n v="3374"/>
    <x v="2"/>
  </r>
  <r>
    <n v="11292897"/>
    <s v="Emily TRAN"/>
    <n v="11292897"/>
    <s v="VIC"/>
    <s v="casual"/>
    <d v="2026-01-08T00:00:00"/>
    <d v="2026-01-08T17:34:00"/>
    <d v="2026-01-08T19:00:00"/>
    <n v="20.82"/>
    <s v="SCHADS"/>
    <n v="1"/>
    <n v="20.82"/>
    <n v="3374"/>
    <x v="2"/>
  </r>
  <r>
    <n v="11292897"/>
    <s v="Emily TRAN"/>
    <n v="11292897"/>
    <s v="VIC"/>
    <s v="casual"/>
    <d v="2026-01-09T00:00:00"/>
    <d v="2026-01-09T17:30:00"/>
    <d v="2026-01-09T19:00:00"/>
    <n v="20.82"/>
    <s v="SCHADS"/>
    <n v="1"/>
    <n v="20.82"/>
    <n v="3374"/>
    <x v="2"/>
  </r>
  <r>
    <n v="11292897"/>
    <s v="Emily TRAN"/>
    <n v="11292897"/>
    <s v="VIC"/>
    <s v="casual"/>
    <d v="2026-01-10T00:00:00"/>
    <d v="2026-01-10T17:51:00"/>
    <d v="2026-01-10T19:00:00"/>
    <n v="20.82"/>
    <s v="SCHADS"/>
    <n v="1"/>
    <n v="20.82"/>
    <n v="3374"/>
    <x v="2"/>
  </r>
  <r>
    <n v="11292897"/>
    <s v="Emily TRAN"/>
    <n v="11292897"/>
    <s v="VIC"/>
    <s v="casual"/>
    <d v="2026-01-11T00:00:00"/>
    <d v="2026-01-11T17:34:00"/>
    <d v="2026-01-11T19:00:00"/>
    <n v="20.82"/>
    <s v="SCHADS"/>
    <n v="1"/>
    <n v="20.82"/>
    <n v="3374"/>
    <x v="2"/>
  </r>
  <r>
    <n v="11293209"/>
    <s v="Cristina DELGADO OTERO"/>
    <n v="11293209"/>
    <s v="NSW"/>
    <s v="casual"/>
    <d v="2026-01-05T00:00:00"/>
    <d v="2026-01-05T17:00:00"/>
    <d v="2026-01-05T19:10:00"/>
    <n v="20.82"/>
    <s v="SCHADS"/>
    <n v="1"/>
    <n v="20.82"/>
    <n v="3374"/>
    <x v="2"/>
  </r>
  <r>
    <n v="11293210"/>
    <s v="Thi Tuy HUYNH"/>
    <n v="11293210"/>
    <s v="NSW"/>
    <s v="casual"/>
    <d v="2026-01-01T00:00:00"/>
    <d v="2026-01-01T15:20:00"/>
    <d v="2026-01-01T17:51:00"/>
    <n v="20.82"/>
    <s v="SCHADS"/>
    <n v="1"/>
    <n v="20.82"/>
    <n v="3374"/>
    <x v="2"/>
  </r>
  <r>
    <n v="11345290"/>
    <s v="Anita LAMA"/>
    <n v="11345290"/>
    <s v="NSW"/>
    <s v="casual"/>
    <d v="2026-01-01T00:00:00"/>
    <d v="2026-01-01T15:00:00"/>
    <d v="2026-01-01T18:00:00"/>
    <n v="20.82"/>
    <s v="SCHADS"/>
    <n v="1"/>
    <n v="20.82"/>
    <n v="3374"/>
    <x v="2"/>
  </r>
  <r>
    <n v="11345290"/>
    <s v="Anita LAMA"/>
    <n v="11345290"/>
    <s v="NSW"/>
    <s v="casual"/>
    <d v="2026-01-02T00:00:00"/>
    <d v="2026-01-02T15:00:00"/>
    <d v="2026-01-02T22:00:00"/>
    <n v="20.82"/>
    <s v="SCHADS"/>
    <n v="1"/>
    <n v="20.82"/>
    <n v="3374"/>
    <x v="2"/>
  </r>
  <r>
    <n v="11345290"/>
    <s v="Anita LAMA"/>
    <n v="11345290"/>
    <s v="NSW"/>
    <s v="casual"/>
    <d v="2026-01-08T00:00:00"/>
    <d v="2026-01-08T15:00:00"/>
    <d v="2026-01-08T18:00:00"/>
    <n v="20.82"/>
    <s v="SCHADS"/>
    <n v="1"/>
    <n v="20.82"/>
    <n v="3374"/>
    <x v="2"/>
  </r>
  <r>
    <n v="11345290"/>
    <s v="Anita LAMA"/>
    <n v="11345290"/>
    <s v="NSW"/>
    <s v="casual"/>
    <d v="2026-01-09T00:00:00"/>
    <d v="2026-01-09T11:40:00"/>
    <d v="2026-01-09T15:00:00"/>
    <n v="27.56"/>
    <s v="SCHADS"/>
    <n v="1"/>
    <n v="27.56"/>
    <n v="3375"/>
    <x v="2"/>
  </r>
  <r>
    <n v="11345290"/>
    <s v="Anita LAMA"/>
    <n v="11345290"/>
    <s v="NSW"/>
    <s v="casual"/>
    <d v="2026-01-09T00:00:00"/>
    <d v="2026-01-09T17:00:00"/>
    <d v="2026-01-09T18:00:00"/>
    <n v="27.56"/>
    <s v="SCHADS"/>
    <n v="1"/>
    <n v="27.56"/>
    <n v="3375"/>
    <x v="2"/>
  </r>
  <r>
    <n v="11345292"/>
    <s v="Claudia CHAMPION"/>
    <n v="11345292"/>
    <s v="NSW"/>
    <s v="casual"/>
    <d v="2026-01-05T00:00:00"/>
    <d v="2026-01-05T13:43:00"/>
    <d v="2026-01-05T18:25:00"/>
    <n v="20.82"/>
    <s v="SCHADS"/>
    <n v="1"/>
    <n v="20.82"/>
    <n v="3374"/>
    <x v="2"/>
  </r>
  <r>
    <n v="11385132"/>
    <s v="Shavinda PALIYARALALAGE DON"/>
    <n v="11385132"/>
    <s v="VIC"/>
    <s v="casual"/>
    <d v="2025-12-31T00:00:00"/>
    <d v="2025-12-31T14:05:00"/>
    <d v="2025-12-31T16:30:00"/>
    <n v="20.82"/>
    <s v="SCHADS"/>
    <n v="1"/>
    <n v="20.82"/>
    <n v="3374"/>
    <x v="2"/>
  </r>
  <r>
    <n v="11397267"/>
    <s v="Toni LANE"/>
    <n v="11397267"/>
    <s v="NSW"/>
    <s v="casual"/>
    <d v="2025-12-29T00:00:00"/>
    <d v="2025-12-29T17:00:00"/>
    <d v="2025-12-29T18:00:00"/>
    <n v="20.82"/>
    <s v="SCHADS"/>
    <n v="1"/>
    <n v="20.82"/>
    <n v="3374"/>
    <x v="2"/>
  </r>
  <r>
    <n v="11397267"/>
    <s v="Toni LANE"/>
    <n v="11397267"/>
    <s v="NSW"/>
    <s v="casual"/>
    <d v="2025-12-30T00:00:00"/>
    <d v="2025-12-30T13:49:00"/>
    <d v="2025-12-30T18:00:00"/>
    <n v="20.82"/>
    <s v="SCHADS"/>
    <n v="1"/>
    <n v="20.82"/>
    <n v="3374"/>
    <x v="2"/>
  </r>
  <r>
    <n v="11397267"/>
    <s v="Toni LANE"/>
    <n v="11397267"/>
    <s v="NSW"/>
    <s v="casual"/>
    <d v="2025-12-31T00:00:00"/>
    <d v="2025-12-31T17:00:00"/>
    <d v="2025-12-31T18:00:00"/>
    <n v="20.82"/>
    <s v="SCHADS"/>
    <n v="1"/>
    <n v="20.82"/>
    <n v="3374"/>
    <x v="2"/>
  </r>
  <r>
    <n v="11397267"/>
    <s v="Toni LANE"/>
    <n v="11397267"/>
    <s v="NSW"/>
    <s v="casual"/>
    <d v="2026-01-02T00:00:00"/>
    <d v="2026-01-02T16:53:00"/>
    <d v="2026-01-02T18:00:00"/>
    <n v="20.82"/>
    <s v="SCHADS"/>
    <n v="1"/>
    <n v="20.82"/>
    <n v="3374"/>
    <x v="2"/>
  </r>
  <r>
    <n v="11397267"/>
    <s v="Toni LANE"/>
    <n v="11397267"/>
    <s v="NSW"/>
    <s v="casual"/>
    <d v="2026-01-03T00:00:00"/>
    <d v="2026-01-03T17:00:00"/>
    <d v="2026-01-03T18:00:00"/>
    <n v="20.82"/>
    <s v="SCHADS"/>
    <n v="1"/>
    <n v="20.82"/>
    <n v="3374"/>
    <x v="2"/>
  </r>
  <r>
    <n v="11397267"/>
    <s v="Toni LANE"/>
    <n v="11397267"/>
    <s v="NSW"/>
    <s v="casual"/>
    <d v="2026-01-04T00:00:00"/>
    <d v="2026-01-04T17:00:00"/>
    <d v="2026-01-04T18:00:00"/>
    <n v="20.82"/>
    <s v="SCHADS"/>
    <n v="1"/>
    <n v="20.82"/>
    <n v="3374"/>
    <x v="2"/>
  </r>
  <r>
    <n v="11397267"/>
    <s v="Toni LANE"/>
    <n v="11397267"/>
    <s v="NSW"/>
    <s v="casual"/>
    <d v="2026-01-05T00:00:00"/>
    <d v="2026-01-05T17:00:00"/>
    <d v="2026-01-05T18:00:00"/>
    <n v="20.82"/>
    <s v="SCHADS"/>
    <n v="1"/>
    <n v="20.82"/>
    <n v="3374"/>
    <x v="2"/>
  </r>
  <r>
    <n v="11397267"/>
    <s v="Toni LANE"/>
    <n v="11397267"/>
    <s v="NSW"/>
    <s v="casual"/>
    <d v="2026-01-06T00:00:00"/>
    <d v="2026-01-06T17:00:00"/>
    <d v="2026-01-06T18:00:00"/>
    <n v="20.82"/>
    <s v="SCHADS"/>
    <n v="1"/>
    <n v="20.82"/>
    <n v="3374"/>
    <x v="2"/>
  </r>
  <r>
    <n v="11397267"/>
    <s v="Toni LANE"/>
    <n v="11397267"/>
    <s v="NSW"/>
    <s v="casual"/>
    <d v="2026-01-07T00:00:00"/>
    <d v="2026-01-07T17:00:00"/>
    <d v="2026-01-07T18:00:00"/>
    <n v="20.82"/>
    <s v="SCHADS"/>
    <n v="1"/>
    <n v="20.82"/>
    <n v="3374"/>
    <x v="2"/>
  </r>
  <r>
    <n v="11397267"/>
    <s v="Toni LANE"/>
    <n v="11397267"/>
    <s v="NSW"/>
    <s v="casual"/>
    <d v="2026-01-08T00:00:00"/>
    <d v="2026-01-08T17:00:00"/>
    <d v="2026-01-08T18:00:00"/>
    <n v="20.82"/>
    <s v="SCHADS"/>
    <n v="1"/>
    <n v="20.82"/>
    <n v="3374"/>
    <x v="2"/>
  </r>
  <r>
    <n v="11397267"/>
    <s v="Toni LANE"/>
    <n v="11397267"/>
    <s v="NSW"/>
    <s v="casual"/>
    <d v="2026-01-09T00:00:00"/>
    <d v="2026-01-09T17:00:00"/>
    <d v="2026-01-09T18:00:00"/>
    <n v="20.82"/>
    <s v="SCHADS"/>
    <n v="1"/>
    <n v="20.82"/>
    <n v="3374"/>
    <x v="2"/>
  </r>
  <r>
    <n v="11397267"/>
    <s v="Toni LANE"/>
    <n v="11397267"/>
    <s v="NSW"/>
    <s v="casual"/>
    <d v="2026-01-10T00:00:00"/>
    <d v="2026-01-10T17:00:00"/>
    <d v="2026-01-10T18:00:00"/>
    <n v="20.82"/>
    <s v="SCHADS"/>
    <n v="1"/>
    <n v="20.82"/>
    <n v="3374"/>
    <x v="2"/>
  </r>
  <r>
    <n v="11397267"/>
    <s v="Toni LANE"/>
    <n v="11397267"/>
    <s v="NSW"/>
    <s v="casual"/>
    <d v="2026-01-11T00:00:00"/>
    <d v="2026-01-11T17:00:00"/>
    <d v="2026-01-11T18:00:00"/>
    <n v="20.82"/>
    <s v="SCHADS"/>
    <n v="1"/>
    <n v="20.82"/>
    <n v="3374"/>
    <x v="2"/>
  </r>
  <r>
    <n v="11402012"/>
    <s v="Amarjit KAUR"/>
    <n v="11402012"/>
    <s v="VIC"/>
    <s v="casual"/>
    <d v="2025-12-29T00:00:00"/>
    <d v="2025-12-29T20:45:00"/>
    <d v="2025-12-29T21:31:00"/>
    <n v="20.82"/>
    <s v="SCHADS"/>
    <n v="1"/>
    <n v="20.82"/>
    <n v="3374"/>
    <x v="2"/>
  </r>
  <r>
    <n v="11446311"/>
    <s v="Evlin Anna SHIBU"/>
    <n v="11446311"/>
    <s v="NSW"/>
    <s v="casual"/>
    <d v="2025-12-29T00:00:00"/>
    <d v="2025-12-29T13:22:00"/>
    <d v="2025-12-29T16:45:00"/>
    <n v="20.82"/>
    <s v="SCHADS"/>
    <n v="1"/>
    <n v="20.82"/>
    <n v="3374"/>
    <x v="2"/>
  </r>
  <r>
    <n v="11449852"/>
    <s v="Madeline GRIFFIN"/>
    <n v="11449852"/>
    <s v="VIC"/>
    <s v="casual"/>
    <d v="2025-12-30T00:00:00"/>
    <d v="2025-12-30T11:37:00"/>
    <d v="2025-12-30T15:00:00"/>
    <n v="20.82"/>
    <s v="SCHADS"/>
    <n v="1"/>
    <n v="20.82"/>
    <n v="3374"/>
    <x v="2"/>
  </r>
  <r>
    <n v="11449852"/>
    <s v="Madeline GRIFFIN"/>
    <n v="11449852"/>
    <s v="VIC"/>
    <s v="casual"/>
    <d v="2025-12-31T00:00:00"/>
    <d v="2025-12-31T10:39:00"/>
    <d v="2025-12-31T15:15:00"/>
    <n v="20.82"/>
    <s v="SCHADS"/>
    <n v="1"/>
    <n v="20.82"/>
    <n v="3374"/>
    <x v="2"/>
  </r>
  <r>
    <n v="11458106"/>
    <s v="Yuping GAO"/>
    <n v="11458106"/>
    <s v="NSW"/>
    <s v="casual"/>
    <d v="2025-12-30T00:00:00"/>
    <d v="2025-12-30T13:43:00"/>
    <d v="2025-12-30T19:06:00"/>
    <n v="20.82"/>
    <s v="SCHADS"/>
    <n v="1"/>
    <n v="20.82"/>
    <n v="3374"/>
    <x v="2"/>
  </r>
  <r>
    <n v="11458106"/>
    <s v="Yuping GAO"/>
    <n v="11458106"/>
    <s v="NSW"/>
    <s v="casual"/>
    <d v="2026-01-06T00:00:00"/>
    <d v="2026-01-06T10:41:00"/>
    <d v="2026-01-06T13:00:00"/>
    <n v="20.82"/>
    <s v="SCHADS"/>
    <n v="1"/>
    <n v="20.82"/>
    <n v="3374"/>
    <x v="2"/>
  </r>
  <r>
    <n v="11458106"/>
    <s v="Yuping GAO"/>
    <n v="11458106"/>
    <s v="NSW"/>
    <s v="casual"/>
    <d v="2026-01-09T00:00:00"/>
    <d v="2026-01-09T14:14:00"/>
    <d v="2026-01-09T16:46:00"/>
    <n v="20.82"/>
    <s v="SCHADS"/>
    <n v="1"/>
    <n v="20.82"/>
    <n v="3374"/>
    <x v="2"/>
  </r>
  <r>
    <n v="11458106"/>
    <s v="Yuping GAO"/>
    <n v="11458106"/>
    <s v="NSW"/>
    <s v="casual"/>
    <d v="2026-01-10T00:00:00"/>
    <d v="2026-01-10T15:50:00"/>
    <d v="2026-01-10T18:06:00"/>
    <n v="20.82"/>
    <s v="SCHADS"/>
    <n v="1"/>
    <n v="20.82"/>
    <n v="3374"/>
    <x v="2"/>
  </r>
  <r>
    <n v="11476575"/>
    <s v="Nicole FRESSARD"/>
    <n v="11476575"/>
    <s v="NSW"/>
    <s v="casual"/>
    <d v="2026-01-05T00:00:00"/>
    <d v="2026-01-05T12:02:00"/>
    <d v="2026-01-05T14:30:00"/>
    <n v="20.82"/>
    <s v="SCHADS"/>
    <n v="1"/>
    <n v="20.82"/>
    <n v="3374"/>
    <x v="2"/>
  </r>
  <r>
    <n v="11476575"/>
    <s v="Nicole FRESSARD"/>
    <n v="11476575"/>
    <s v="NSW"/>
    <s v="casual"/>
    <d v="2026-01-07T00:00:00"/>
    <d v="2026-01-07T14:44:00"/>
    <d v="2026-01-07T17:00:00"/>
    <n v="20.82"/>
    <s v="SCHADS"/>
    <n v="1"/>
    <n v="20.82"/>
    <n v="3374"/>
    <x v="2"/>
  </r>
  <r>
    <n v="11478248"/>
    <s v="Michele MACHADO"/>
    <n v="11478248"/>
    <s v="NSW"/>
    <s v="casual"/>
    <d v="2025-12-29T00:00:00"/>
    <d v="2025-12-29T13:21:00"/>
    <d v="2025-12-29T14:16:00"/>
    <n v="20.82"/>
    <s v="SCHADS"/>
    <n v="1"/>
    <n v="20.82"/>
    <n v="3374"/>
    <x v="2"/>
  </r>
  <r>
    <n v="11478248"/>
    <s v="Michele MACHADO"/>
    <n v="11478248"/>
    <s v="NSW"/>
    <s v="casual"/>
    <d v="2026-01-04T00:00:00"/>
    <d v="2026-01-04T16:14:00"/>
    <d v="2026-01-04T20:36:00"/>
    <n v="20.82"/>
    <s v="SCHADS"/>
    <n v="1"/>
    <n v="20.82"/>
    <n v="3374"/>
    <x v="2"/>
  </r>
  <r>
    <n v="11478248"/>
    <s v="Michele MACHADO"/>
    <n v="11478248"/>
    <s v="NSW"/>
    <s v="casual"/>
    <d v="2026-01-11T00:00:00"/>
    <d v="2026-01-11T10:41:00"/>
    <d v="2026-01-11T14:30:00"/>
    <n v="27.56"/>
    <s v="SCHADS"/>
    <n v="1"/>
    <n v="27.56"/>
    <n v="3375"/>
    <x v="2"/>
  </r>
  <r>
    <n v="11478248"/>
    <s v="Michele MACHADO"/>
    <n v="11478248"/>
    <s v="NSW"/>
    <s v="casual"/>
    <d v="2026-01-11T00:00:00"/>
    <d v="2026-01-11T16:14:00"/>
    <d v="2026-01-11T20:41:00"/>
    <n v="27.56"/>
    <s v="SCHADS"/>
    <n v="1"/>
    <n v="27.56"/>
    <n v="3375"/>
    <x v="2"/>
  </r>
  <r>
    <n v="11478304"/>
    <s v="Francilany BATISTA PEREIRA"/>
    <n v="11478304"/>
    <s v="NSW"/>
    <s v="casual"/>
    <d v="2026-01-03T00:00:00"/>
    <d v="2026-01-03T16:00:00"/>
    <d v="2026-01-03T18:01:00"/>
    <n v="20.82"/>
    <s v="SCHADS"/>
    <n v="1"/>
    <n v="20.82"/>
    <n v="3374"/>
    <x v="2"/>
  </r>
  <r>
    <n v="11478304"/>
    <s v="Francilany BATISTA PEREIRA"/>
    <n v="11478304"/>
    <s v="NSW"/>
    <s v="casual"/>
    <d v="2026-01-06T00:00:00"/>
    <d v="2026-01-06T10:19:00"/>
    <d v="2026-01-06T14:30:00"/>
    <n v="27.56"/>
    <s v="SCHADS"/>
    <n v="1"/>
    <n v="27.56"/>
    <n v="3375"/>
    <x v="2"/>
  </r>
  <r>
    <n v="11478304"/>
    <s v="Francilany BATISTA PEREIRA"/>
    <n v="11478304"/>
    <s v="NSW"/>
    <s v="casual"/>
    <d v="2026-01-06T00:00:00"/>
    <d v="2026-01-06T15:20:00"/>
    <d v="2026-01-06T18:46:00"/>
    <n v="27.56"/>
    <s v="SCHADS"/>
    <n v="1"/>
    <n v="27.56"/>
    <n v="3375"/>
    <x v="2"/>
  </r>
  <r>
    <n v="11478304"/>
    <s v="Francilany BATISTA PEREIRA"/>
    <n v="11478304"/>
    <s v="NSW"/>
    <s v="casual"/>
    <d v="2026-01-07T00:00:00"/>
    <d v="2026-01-07T17:07:00"/>
    <d v="2026-01-07T18:16:00"/>
    <n v="20.82"/>
    <s v="SCHADS"/>
    <n v="1"/>
    <n v="20.82"/>
    <n v="3374"/>
    <x v="2"/>
  </r>
  <r>
    <n v="11478304"/>
    <s v="Francilany BATISTA PEREIRA"/>
    <n v="11478304"/>
    <s v="NSW"/>
    <s v="casual"/>
    <d v="2026-01-09T00:00:00"/>
    <d v="2026-01-09T10:34:00"/>
    <d v="2026-01-09T18:01:00"/>
    <n v="20.82"/>
    <s v="SCHADS"/>
    <n v="1"/>
    <n v="20.82"/>
    <n v="3374"/>
    <x v="2"/>
  </r>
  <r>
    <n v="11489048"/>
    <s v="Kishor THAPA MAGAR"/>
    <n v="11489048"/>
    <s v="NSW"/>
    <s v="casual"/>
    <d v="2026-01-02T00:00:00"/>
    <d v="2026-01-02T17:30:00"/>
    <d v="2026-01-02T20:30:00"/>
    <n v="20.82"/>
    <s v="SCHADS"/>
    <n v="1"/>
    <n v="20.82"/>
    <n v="3374"/>
    <x v="2"/>
  </r>
  <r>
    <n v="11530439"/>
    <s v="Isabella ZIFF"/>
    <n v="11530439"/>
    <s v="NSW"/>
    <s v="casual"/>
    <d v="2026-01-02T00:00:00"/>
    <d v="2026-01-02T11:38:00"/>
    <d v="2026-01-02T14:40:00"/>
    <n v="20.82"/>
    <s v="SCHADS"/>
    <n v="1"/>
    <n v="20.82"/>
    <n v="3374"/>
    <x v="2"/>
  </r>
  <r>
    <n v="11530440"/>
    <s v="Neo STANLEY"/>
    <n v="11530440"/>
    <s v="NSW"/>
    <s v="casual"/>
    <d v="2026-01-03T00:00:00"/>
    <d v="2026-01-03T11:55:00"/>
    <d v="2026-01-03T13:51:00"/>
    <n v="20.82"/>
    <s v="SCHADS"/>
    <n v="1"/>
    <n v="20.82"/>
    <n v="3374"/>
    <x v="2"/>
  </r>
  <r>
    <n v="11530440"/>
    <s v="Neo STANLEY"/>
    <n v="11530440"/>
    <s v="NSW"/>
    <s v="casual"/>
    <d v="2026-01-10T00:00:00"/>
    <d v="2026-01-10T11:55:00"/>
    <d v="2026-01-10T13:51:00"/>
    <n v="20.82"/>
    <s v="SCHADS"/>
    <n v="1"/>
    <n v="20.82"/>
    <n v="3374"/>
    <x v="2"/>
  </r>
  <r>
    <n v="11530505"/>
    <s v="Kristine Kay POTAYRE"/>
    <n v="11530505"/>
    <s v="NSW"/>
    <s v="casual"/>
    <d v="2025-12-31T00:00:00"/>
    <d v="2025-12-31T12:30:00"/>
    <d v="2025-12-31T14:30:00"/>
    <n v="20.82"/>
    <s v="SCHADS"/>
    <n v="1"/>
    <n v="20.82"/>
    <n v="3374"/>
    <x v="2"/>
  </r>
  <r>
    <n v="11530595"/>
    <s v="Emma FENBY"/>
    <n v="11530595"/>
    <s v="VIC"/>
    <s v="casual"/>
    <d v="2026-01-02T00:00:00"/>
    <d v="2026-01-02T12:35:00"/>
    <d v="2026-01-02T13:35:00"/>
    <n v="20.82"/>
    <s v="SCHADS"/>
    <n v="1"/>
    <n v="20.82"/>
    <n v="3374"/>
    <x v="2"/>
  </r>
  <r>
    <n v="11534058"/>
    <s v="Kelly-Louise JACKSON"/>
    <n v="11534058"/>
    <s v="NSW"/>
    <s v="casual"/>
    <d v="2025-12-29T00:00:00"/>
    <d v="2025-12-29T18:00:00"/>
    <d v="2025-12-29T19:00:00"/>
    <n v="20.82"/>
    <s v="SCHADS"/>
    <n v="1"/>
    <n v="20.82"/>
    <n v="3374"/>
    <x v="2"/>
  </r>
  <r>
    <n v="11534058"/>
    <s v="Kelly-Louise JACKSON"/>
    <n v="11534058"/>
    <s v="NSW"/>
    <s v="casual"/>
    <d v="2025-12-31T00:00:00"/>
    <d v="2025-12-31T18:00:00"/>
    <d v="2025-12-31T19:00:00"/>
    <n v="20.82"/>
    <s v="SCHADS"/>
    <n v="1"/>
    <n v="20.82"/>
    <n v="3374"/>
    <x v="2"/>
  </r>
  <r>
    <n v="11534058"/>
    <s v="Kelly-Louise JACKSON"/>
    <n v="11534058"/>
    <s v="NSW"/>
    <s v="casual"/>
    <d v="2026-01-01T00:00:00"/>
    <d v="2026-01-01T13:30:00"/>
    <d v="2026-01-01T15:30:00"/>
    <n v="27.56"/>
    <s v="SCHADS"/>
    <n v="1"/>
    <n v="27.56"/>
    <n v="3375"/>
    <x v="2"/>
  </r>
  <r>
    <n v="11534058"/>
    <s v="Kelly-Louise JACKSON"/>
    <n v="11534058"/>
    <s v="NSW"/>
    <s v="casual"/>
    <d v="2026-01-01T00:00:00"/>
    <d v="2026-01-01T18:00:00"/>
    <d v="2026-01-01T19:00:00"/>
    <n v="27.56"/>
    <s v="SCHADS"/>
    <n v="1"/>
    <n v="27.56"/>
    <n v="3375"/>
    <x v="2"/>
  </r>
  <r>
    <n v="11534058"/>
    <s v="Kelly-Louise JACKSON"/>
    <n v="11534058"/>
    <s v="NSW"/>
    <s v="casual"/>
    <d v="2026-01-03T00:00:00"/>
    <d v="2026-01-03T14:00:00"/>
    <d v="2026-01-03T15:00:00"/>
    <n v="27.56"/>
    <s v="SCHADS"/>
    <n v="1"/>
    <n v="27.56"/>
    <n v="3375"/>
    <x v="2"/>
  </r>
  <r>
    <n v="11534058"/>
    <s v="Kelly-Louise JACKSON"/>
    <n v="11534058"/>
    <s v="NSW"/>
    <s v="casual"/>
    <d v="2026-01-03T00:00:00"/>
    <d v="2026-01-03T18:00:00"/>
    <d v="2026-01-03T19:00:00"/>
    <n v="27.56"/>
    <s v="SCHADS"/>
    <n v="1"/>
    <n v="27.56"/>
    <n v="3375"/>
    <x v="2"/>
  </r>
  <r>
    <n v="11534058"/>
    <s v="Kelly-Louise JACKSON"/>
    <n v="11534058"/>
    <s v="NSW"/>
    <s v="casual"/>
    <d v="2026-01-10T00:00:00"/>
    <d v="2026-01-10T14:00:00"/>
    <d v="2026-01-10T15:00:00"/>
    <n v="27.56"/>
    <s v="SCHADS"/>
    <n v="1"/>
    <n v="27.56"/>
    <n v="3375"/>
    <x v="2"/>
  </r>
  <r>
    <n v="11534058"/>
    <s v="Kelly-Louise JACKSON"/>
    <n v="11534058"/>
    <s v="NSW"/>
    <s v="casual"/>
    <d v="2026-01-10T00:00:00"/>
    <d v="2026-01-10T18:00:00"/>
    <d v="2026-01-10T19:00:00"/>
    <n v="27.56"/>
    <s v="SCHADS"/>
    <n v="1"/>
    <n v="27.56"/>
    <n v="3375"/>
    <x v="2"/>
  </r>
  <r>
    <n v="11566953"/>
    <s v="Thi Minh Phuong LUU"/>
    <n v="11566953"/>
    <s v="VIC"/>
    <s v="casual"/>
    <d v="2025-12-30T00:00:00"/>
    <d v="2025-12-30T17:09:00"/>
    <d v="2025-12-30T18:30:00"/>
    <n v="20.82"/>
    <s v="SCHADS"/>
    <n v="1"/>
    <n v="20.82"/>
    <n v="3374"/>
    <x v="2"/>
  </r>
  <r>
    <n v="11566953"/>
    <s v="Thi Minh Phuong LUU"/>
    <n v="11566953"/>
    <s v="VIC"/>
    <s v="casual"/>
    <d v="2026-01-04T00:00:00"/>
    <d v="2026-01-04T21:30:00"/>
    <d v="2026-01-05T02:30:00"/>
    <n v="20.82"/>
    <s v="SCHADS"/>
    <n v="1"/>
    <n v="20.82"/>
    <n v="3374"/>
    <x v="2"/>
  </r>
  <r>
    <n v="11566953"/>
    <s v="Thi Minh Phuong LUU"/>
    <n v="11566953"/>
    <s v="VIC"/>
    <s v="casual"/>
    <d v="2026-01-08T00:00:00"/>
    <d v="2026-01-08T16:40:00"/>
    <d v="2026-01-08T18:15:00"/>
    <n v="20.82"/>
    <s v="SCHADS"/>
    <n v="1"/>
    <n v="20.82"/>
    <n v="3374"/>
    <x v="2"/>
  </r>
  <r>
    <n v="11578063"/>
    <s v="Manoj ADHIKARI"/>
    <n v="11578063"/>
    <s v="NSW"/>
    <s v="casual"/>
    <d v="2026-01-02T00:00:00"/>
    <d v="2026-01-02T13:30:00"/>
    <d v="2026-01-02T20:00:00"/>
    <n v="20.82"/>
    <s v="SCHADS"/>
    <n v="1"/>
    <n v="20.82"/>
    <n v="3374"/>
    <x v="2"/>
  </r>
  <r>
    <n v="11578063"/>
    <s v="Manoj ADHIKARI"/>
    <n v="11578063"/>
    <s v="NSW"/>
    <s v="casual"/>
    <d v="2026-01-09T00:00:00"/>
    <d v="2026-01-09T17:59:00"/>
    <d v="2026-01-09T21:00:00"/>
    <n v="20.82"/>
    <s v="SCHADS"/>
    <n v="1"/>
    <n v="20.82"/>
    <n v="3374"/>
    <x v="2"/>
  </r>
  <r>
    <n v="11578065"/>
    <s v="Nitesh BISTA"/>
    <n v="11578065"/>
    <s v="NSW"/>
    <s v="casual"/>
    <d v="2025-12-29T00:00:00"/>
    <d v="2025-12-29T17:00:00"/>
    <d v="2025-12-29T19:00:00"/>
    <n v="20.82"/>
    <s v="SCHADS"/>
    <n v="1"/>
    <n v="20.82"/>
    <n v="3374"/>
    <x v="2"/>
  </r>
  <r>
    <n v="11656112"/>
    <s v="Andreas VRASIDAS"/>
    <n v="11656112"/>
    <s v="VIC"/>
    <s v="casual"/>
    <d v="2026-01-06T00:00:00"/>
    <d v="2026-01-06T15:00:00"/>
    <d v="2026-01-06T18:00:00"/>
    <n v="20.82"/>
    <s v="SCHADS"/>
    <n v="1"/>
    <n v="20.82"/>
    <n v="3374"/>
    <x v="2"/>
  </r>
  <r>
    <n v="11656112"/>
    <s v="Andreas VRASIDAS"/>
    <n v="11656112"/>
    <s v="VIC"/>
    <s v="casual"/>
    <d v="2026-01-09T00:00:00"/>
    <d v="2026-01-09T12:06:00"/>
    <d v="2026-01-09T13:45:00"/>
    <n v="27.56"/>
    <s v="SCHADS"/>
    <n v="1"/>
    <n v="27.56"/>
    <n v="3375"/>
    <x v="2"/>
  </r>
  <r>
    <n v="11656112"/>
    <s v="Andreas VRASIDAS"/>
    <n v="11656112"/>
    <s v="VIC"/>
    <s v="casual"/>
    <d v="2026-01-09T00:00:00"/>
    <d v="2026-01-09T15:00:00"/>
    <d v="2026-01-09T18:00:00"/>
    <n v="27.56"/>
    <s v="SCHADS"/>
    <n v="1"/>
    <n v="27.56"/>
    <n v="3375"/>
    <x v="2"/>
  </r>
  <r>
    <n v="11697009"/>
    <s v="Winnie LAU"/>
    <n v="11697009"/>
    <s v="VIC"/>
    <s v="casual"/>
    <d v="2026-01-11T00:00:00"/>
    <d v="2026-01-11T19:00:00"/>
    <d v="2026-01-11T20:00:00"/>
    <n v="20.82"/>
    <s v="SCHADS"/>
    <n v="1"/>
    <n v="20.82"/>
    <n v="3374"/>
    <x v="2"/>
  </r>
  <r>
    <n v="11697895"/>
    <s v="Marinka WINTJES"/>
    <n v="11697895"/>
    <s v="NSW"/>
    <s v="casual"/>
    <d v="2025-12-29T00:00:00"/>
    <d v="2025-12-29T17:09:00"/>
    <d v="2025-12-29T18:16:00"/>
    <n v="20.82"/>
    <s v="SCHADS"/>
    <n v="1"/>
    <n v="20.82"/>
    <n v="3374"/>
    <x v="2"/>
  </r>
  <r>
    <n v="11697895"/>
    <s v="Marinka WINTJES"/>
    <n v="11697895"/>
    <s v="NSW"/>
    <s v="casual"/>
    <d v="2026-01-02T00:00:00"/>
    <d v="2026-01-02T14:03:00"/>
    <d v="2026-01-02T19:01:00"/>
    <n v="20.82"/>
    <s v="SCHADS"/>
    <n v="1"/>
    <n v="20.82"/>
    <n v="3374"/>
    <x v="2"/>
  </r>
  <r>
    <n v="11697895"/>
    <s v="Marinka WINTJES"/>
    <n v="11697895"/>
    <s v="NSW"/>
    <s v="casual"/>
    <d v="2026-01-07T00:00:00"/>
    <d v="2026-01-07T14:47:00"/>
    <d v="2026-01-07T16:05:00"/>
    <n v="20.82"/>
    <s v="SCHADS"/>
    <n v="1"/>
    <n v="20.82"/>
    <n v="3374"/>
    <x v="2"/>
  </r>
  <r>
    <n v="11710391"/>
    <s v="Salma SUCCAR"/>
    <n v="11710391"/>
    <s v="NSW"/>
    <s v="casual"/>
    <d v="2026-01-09T00:00:00"/>
    <d v="2026-01-09T16:43:00"/>
    <d v="2026-01-09T19:15:00"/>
    <n v="20.82"/>
    <s v="SCHADS"/>
    <n v="1"/>
    <n v="20.82"/>
    <n v="3374"/>
    <x v="2"/>
  </r>
  <r>
    <n v="11775451"/>
    <s v="Simran SIMRAN"/>
    <n v="11775451"/>
    <s v="NSW"/>
    <s v="casual"/>
    <d v="2025-12-29T00:00:00"/>
    <d v="2025-12-29T15:23:00"/>
    <d v="2025-12-29T18:00:00"/>
    <n v="20.82"/>
    <s v="SCHADS"/>
    <n v="1"/>
    <n v="20.82"/>
    <n v="3374"/>
    <x v="2"/>
  </r>
  <r>
    <n v="11775451"/>
    <s v="Simran SIMRAN"/>
    <n v="11775451"/>
    <s v="NSW"/>
    <s v="casual"/>
    <d v="2025-12-30T00:00:00"/>
    <d v="2025-12-30T12:10:00"/>
    <d v="2025-12-30T17:01:00"/>
    <n v="20.82"/>
    <s v="SCHADS"/>
    <n v="1"/>
    <n v="20.82"/>
    <n v="3374"/>
    <x v="2"/>
  </r>
  <r>
    <n v="11775451"/>
    <s v="Simran SIMRAN"/>
    <n v="11775451"/>
    <s v="NSW"/>
    <s v="casual"/>
    <d v="2026-01-01T00:00:00"/>
    <d v="2026-01-01T11:36:00"/>
    <d v="2026-01-01T18:10:00"/>
    <n v="20.82"/>
    <s v="SCHADS"/>
    <n v="1"/>
    <n v="20.82"/>
    <n v="3374"/>
    <x v="2"/>
  </r>
  <r>
    <n v="11775451"/>
    <s v="Simran SIMRAN"/>
    <n v="11775451"/>
    <s v="NSW"/>
    <s v="casual"/>
    <d v="2026-01-07T00:00:00"/>
    <d v="2026-01-07T11:35:00"/>
    <d v="2026-01-07T18:51:00"/>
    <n v="20.82"/>
    <s v="SCHADS"/>
    <n v="1"/>
    <n v="20.82"/>
    <n v="3374"/>
    <x v="2"/>
  </r>
  <r>
    <n v="11788806"/>
    <s v="Kaya  SUMMERSFORD"/>
    <n v="11788806"/>
    <s v="NSW"/>
    <s v="casual"/>
    <d v="2026-01-04T00:00:00"/>
    <d v="2026-01-04T16:00:00"/>
    <d v="2026-01-04T22:00:00"/>
    <n v="20.82"/>
    <s v="SCHADS"/>
    <n v="1"/>
    <n v="20.82"/>
    <n v="3374"/>
    <x v="2"/>
  </r>
  <r>
    <n v="11824552"/>
    <s v="Rina ACHARYA"/>
    <n v="11824552"/>
    <s v="NSW"/>
    <s v="casual"/>
    <d v="2025-12-29T00:00:00"/>
    <d v="2025-12-29T14:30:00"/>
    <d v="2025-12-29T22:00:00"/>
    <n v="20.82"/>
    <s v="SCHADS"/>
    <n v="1"/>
    <n v="20.82"/>
    <n v="3374"/>
    <x v="2"/>
  </r>
  <r>
    <n v="11824552"/>
    <s v="Rina ACHARYA"/>
    <n v="11824552"/>
    <s v="NSW"/>
    <s v="casual"/>
    <d v="2025-12-30T00:00:00"/>
    <d v="2025-12-30T16:00:00"/>
    <d v="2025-12-30T22:00:00"/>
    <n v="20.82"/>
    <s v="SCHADS"/>
    <n v="1"/>
    <n v="20.82"/>
    <n v="3374"/>
    <x v="2"/>
  </r>
  <r>
    <n v="11824552"/>
    <s v="Rina ACHARYA"/>
    <n v="11824552"/>
    <s v="NSW"/>
    <s v="casual"/>
    <d v="2026-01-01T00:00:00"/>
    <d v="2026-01-01T13:30:00"/>
    <d v="2026-01-01T22:00:00"/>
    <n v="20.82"/>
    <s v="SCHADS"/>
    <n v="1"/>
    <n v="20.82"/>
    <n v="3374"/>
    <x v="2"/>
  </r>
  <r>
    <n v="11824552"/>
    <s v="Rina ACHARYA"/>
    <n v="11824552"/>
    <s v="NSW"/>
    <s v="casual"/>
    <d v="2026-01-03T00:00:00"/>
    <d v="2026-01-03T17:00:00"/>
    <d v="2026-01-03T22:00:00"/>
    <n v="20.82"/>
    <s v="SCHADS"/>
    <n v="1"/>
    <n v="20.82"/>
    <n v="3374"/>
    <x v="2"/>
  </r>
  <r>
    <n v="11824552"/>
    <s v="Rina ACHARYA"/>
    <n v="11824552"/>
    <s v="NSW"/>
    <s v="casual"/>
    <d v="2026-01-08T00:00:00"/>
    <d v="2026-01-08T13:30:00"/>
    <d v="2026-01-08T22:00:00"/>
    <n v="20.82"/>
    <s v="SCHADS"/>
    <n v="1"/>
    <n v="20.82"/>
    <n v="3374"/>
    <x v="2"/>
  </r>
  <r>
    <n v="11831054"/>
    <s v="Ahmad ISSA"/>
    <n v="11831054"/>
    <s v="NSW"/>
    <s v="casual"/>
    <d v="2026-01-02T00:00:00"/>
    <d v="2026-01-02T13:26:00"/>
    <d v="2026-01-02T17:30:00"/>
    <n v="20.82"/>
    <s v="SCHADS"/>
    <n v="1"/>
    <n v="20.82"/>
    <n v="3374"/>
    <x v="2"/>
  </r>
  <r>
    <n v="11831054"/>
    <s v="Ahmad ISSA"/>
    <n v="11831054"/>
    <s v="NSW"/>
    <s v="casual"/>
    <d v="2026-01-06T00:00:00"/>
    <d v="2026-01-06T11:24:00"/>
    <d v="2026-01-06T16:30:00"/>
    <n v="20.82"/>
    <s v="SCHADS"/>
    <n v="1"/>
    <n v="20.82"/>
    <n v="3374"/>
    <x v="2"/>
  </r>
  <r>
    <n v="11831054"/>
    <s v="Ahmad ISSA"/>
    <n v="11831054"/>
    <s v="NSW"/>
    <s v="casual"/>
    <d v="2026-01-07T00:00:00"/>
    <d v="2026-01-07T11:23:00"/>
    <d v="2026-01-07T16:00:00"/>
    <n v="27.56"/>
    <s v="SCHADS"/>
    <n v="1"/>
    <n v="27.56"/>
    <n v="3375"/>
    <x v="2"/>
  </r>
  <r>
    <n v="11831054"/>
    <s v="Ahmad ISSA"/>
    <n v="11831054"/>
    <s v="NSW"/>
    <s v="casual"/>
    <d v="2026-01-07T00:00:00"/>
    <d v="2026-01-07T18:47:00"/>
    <d v="2026-01-07T20:00:00"/>
    <n v="27.56"/>
    <s v="SCHADS"/>
    <n v="1"/>
    <n v="27.56"/>
    <n v="3375"/>
    <x v="2"/>
  </r>
  <r>
    <n v="11831054"/>
    <s v="Ahmad ISSA"/>
    <n v="11831054"/>
    <s v="NSW"/>
    <s v="casual"/>
    <d v="2026-01-09T00:00:00"/>
    <d v="2026-01-09T14:40:00"/>
    <d v="2026-01-09T20:00:00"/>
    <n v="20.82"/>
    <s v="SCHADS"/>
    <n v="1"/>
    <n v="20.82"/>
    <n v="3374"/>
    <x v="2"/>
  </r>
  <r>
    <n v="11831054"/>
    <s v="Ahmad ISSA"/>
    <n v="11831054"/>
    <s v="NSW"/>
    <s v="casual"/>
    <d v="2026-01-10T00:00:00"/>
    <d v="2026-01-10T19:00:00"/>
    <d v="2026-01-10T20:00:00"/>
    <n v="20.82"/>
    <s v="SCHADS"/>
    <n v="1"/>
    <n v="20.82"/>
    <n v="3374"/>
    <x v="2"/>
  </r>
  <r>
    <n v="11831054"/>
    <s v="Ahmad ISSA"/>
    <n v="11831054"/>
    <s v="NSW"/>
    <s v="casual"/>
    <d v="2026-01-11T00:00:00"/>
    <d v="2026-01-11T19:00:00"/>
    <d v="2026-01-11T20:00:00"/>
    <n v="20.82"/>
    <s v="SCHADS"/>
    <n v="1"/>
    <n v="20.82"/>
    <n v="3374"/>
    <x v="2"/>
  </r>
  <r>
    <n v="11905584"/>
    <s v="Michael TORO"/>
    <n v="11905584"/>
    <s v="VIC"/>
    <s v="casual"/>
    <d v="2026-01-02T00:00:00"/>
    <d v="2026-01-02T14:27:00"/>
    <d v="2026-01-02T17:00:00"/>
    <n v="20.82"/>
    <s v="SCHADS"/>
    <n v="1"/>
    <n v="20.82"/>
    <n v="3374"/>
    <x v="2"/>
  </r>
  <r>
    <n v="11907698"/>
    <s v="Orina RYAN"/>
    <n v="11907698"/>
    <s v="NSW"/>
    <s v="casual"/>
    <d v="2025-12-31T00:00:00"/>
    <d v="2025-12-31T17:51:00"/>
    <d v="2025-12-31T19:15:00"/>
    <n v="20.82"/>
    <s v="SCHADS"/>
    <n v="1"/>
    <n v="20.82"/>
    <n v="3374"/>
    <x v="2"/>
  </r>
  <r>
    <n v="11927423"/>
    <s v="Stefanie CEH "/>
    <n v="11927423"/>
    <s v="NSW"/>
    <s v="casual"/>
    <d v="2025-12-31T00:00:00"/>
    <d v="2025-12-31T15:38:00"/>
    <d v="2025-12-31T18:46:00"/>
    <n v="20.82"/>
    <s v="SCHADS"/>
    <n v="1"/>
    <n v="20.82"/>
    <n v="3374"/>
    <x v="2"/>
  </r>
  <r>
    <n v="11927423"/>
    <s v="Stefanie CEH "/>
    <n v="11927423"/>
    <s v="NSW"/>
    <s v="casual"/>
    <d v="2026-01-02T00:00:00"/>
    <d v="2026-01-02T10:50:00"/>
    <d v="2026-01-02T18:35:00"/>
    <n v="20.82"/>
    <s v="SCHADS"/>
    <n v="1"/>
    <n v="20.82"/>
    <n v="3374"/>
    <x v="2"/>
  </r>
  <r>
    <n v="11927423"/>
    <s v="Stefanie CEH "/>
    <n v="11927423"/>
    <s v="NSW"/>
    <s v="casual"/>
    <d v="2026-01-07T00:00:00"/>
    <d v="2026-01-07T16:38:00"/>
    <d v="2026-01-07T18:46:00"/>
    <n v="20.82"/>
    <s v="SCHADS"/>
    <n v="1"/>
    <n v="20.82"/>
    <n v="3374"/>
    <x v="2"/>
  </r>
  <r>
    <n v="11927423"/>
    <s v="Stefanie CEH "/>
    <n v="11927423"/>
    <s v="NSW"/>
    <s v="casual"/>
    <d v="2026-01-08T00:00:00"/>
    <d v="2026-01-08T16:48:00"/>
    <d v="2026-01-08T19:01:00"/>
    <n v="20.82"/>
    <s v="SCHADS"/>
    <n v="1"/>
    <n v="20.82"/>
    <n v="3374"/>
    <x v="2"/>
  </r>
  <r>
    <n v="11927423"/>
    <s v="Stefanie CEH "/>
    <n v="11927423"/>
    <s v="NSW"/>
    <s v="casual"/>
    <d v="2026-01-10T00:00:00"/>
    <d v="2026-01-10T15:21:00"/>
    <d v="2026-01-10T18:51:00"/>
    <n v="20.82"/>
    <s v="SCHADS"/>
    <n v="1"/>
    <n v="20.82"/>
    <n v="3374"/>
    <x v="2"/>
  </r>
  <r>
    <n v="11942522"/>
    <s v="Olivia Rose PASQUALE"/>
    <n v="11942522"/>
    <s v="NSW"/>
    <s v="casual"/>
    <d v="2026-01-06T00:00:00"/>
    <d v="2026-01-06T16:59:00"/>
    <d v="2026-01-06T17:52:00"/>
    <n v="20.82"/>
    <s v="SCHADS"/>
    <n v="1"/>
    <n v="20.82"/>
    <n v="3374"/>
    <x v="2"/>
  </r>
  <r>
    <n v="11942522"/>
    <s v="Olivia Rose PASQUALE"/>
    <n v="11942522"/>
    <s v="NSW"/>
    <s v="casual"/>
    <d v="2026-01-07T00:00:00"/>
    <d v="2026-01-07T15:50:00"/>
    <d v="2026-01-07T20:11:00"/>
    <n v="20.82"/>
    <s v="SCHADS"/>
    <n v="1"/>
    <n v="20.82"/>
    <n v="3374"/>
    <x v="2"/>
  </r>
  <r>
    <n v="11942522"/>
    <s v="Olivia Rose PASQUALE"/>
    <n v="11942522"/>
    <s v="NSW"/>
    <s v="casual"/>
    <d v="2026-01-08T00:00:00"/>
    <d v="2026-01-08T15:26:00"/>
    <d v="2026-01-08T20:11:00"/>
    <n v="20.82"/>
    <s v="SCHADS"/>
    <n v="1"/>
    <n v="20.82"/>
    <n v="3374"/>
    <x v="2"/>
  </r>
  <r>
    <n v="11942522"/>
    <s v="Olivia Rose PASQUALE"/>
    <n v="11942522"/>
    <s v="NSW"/>
    <s v="casual"/>
    <d v="2026-01-09T00:00:00"/>
    <d v="2026-01-09T16:11:00"/>
    <d v="2026-01-09T17:56:00"/>
    <n v="20.82"/>
    <s v="SCHADS"/>
    <n v="1"/>
    <n v="20.82"/>
    <n v="3374"/>
    <x v="2"/>
  </r>
  <r>
    <n v="11947425"/>
    <s v="Bethany DUNNE "/>
    <n v="11947425"/>
    <s v="VIC"/>
    <s v="full_time"/>
    <d v="2025-12-29T00:00:00"/>
    <d v="2025-12-29T13:42:00"/>
    <d v="2025-12-29T15:45:00"/>
    <n v="20.82"/>
    <s v="SCHADS"/>
    <n v="1"/>
    <n v="20.82"/>
    <n v="3374"/>
    <x v="2"/>
  </r>
  <r>
    <n v="11965770"/>
    <s v="Heshmat SHAHID"/>
    <n v="11965770"/>
    <s v="NSW"/>
    <s v="casual"/>
    <d v="2026-01-02T00:00:00"/>
    <d v="2026-01-02T13:08:00"/>
    <d v="2026-01-02T14:35:00"/>
    <n v="20.82"/>
    <s v="SCHADS"/>
    <n v="1"/>
    <n v="20.82"/>
    <n v="3374"/>
    <x v="2"/>
  </r>
  <r>
    <n v="11965770"/>
    <s v="Heshmat SHAHID"/>
    <n v="11965770"/>
    <s v="NSW"/>
    <s v="casual"/>
    <d v="2026-01-07T00:00:00"/>
    <d v="2026-01-07T10:58:00"/>
    <d v="2026-01-07T14:30:00"/>
    <n v="20.82"/>
    <s v="SCHADS"/>
    <n v="1"/>
    <n v="20.82"/>
    <n v="3374"/>
    <x v="2"/>
  </r>
  <r>
    <n v="11965978"/>
    <s v="Ling HE"/>
    <n v="11965978"/>
    <s v="NSW"/>
    <s v="casual"/>
    <d v="2025-12-29T00:00:00"/>
    <d v="2025-12-29T14:00:00"/>
    <d v="2025-12-29T15:00:00"/>
    <n v="27.56"/>
    <s v="SCHADS"/>
    <n v="1"/>
    <n v="27.56"/>
    <n v="3375"/>
    <x v="2"/>
  </r>
  <r>
    <n v="11965978"/>
    <s v="Ling HE"/>
    <n v="11965978"/>
    <s v="NSW"/>
    <s v="casual"/>
    <d v="2025-12-29T00:00:00"/>
    <d v="2025-12-29T18:00:00"/>
    <d v="2025-12-29T21:00:00"/>
    <n v="27.56"/>
    <s v="SCHADS"/>
    <n v="1"/>
    <n v="27.56"/>
    <n v="3375"/>
    <x v="2"/>
  </r>
  <r>
    <n v="11965978"/>
    <s v="Ling HE"/>
    <n v="11965978"/>
    <s v="NSW"/>
    <s v="casual"/>
    <d v="2025-12-30T00:00:00"/>
    <d v="2025-12-30T18:00:00"/>
    <d v="2025-12-30T22:30:00"/>
    <n v="20.82"/>
    <s v="SCHADS"/>
    <n v="1"/>
    <n v="20.82"/>
    <n v="3374"/>
    <x v="2"/>
  </r>
  <r>
    <n v="11965978"/>
    <s v="Ling HE"/>
    <n v="11965978"/>
    <s v="NSW"/>
    <s v="casual"/>
    <d v="2026-01-01T00:00:00"/>
    <d v="2026-01-01T18:00:00"/>
    <d v="2026-01-01T21:00:00"/>
    <n v="20.82"/>
    <s v="SCHADS"/>
    <n v="1"/>
    <n v="20.82"/>
    <n v="3374"/>
    <x v="2"/>
  </r>
  <r>
    <n v="11965978"/>
    <s v="Ling HE"/>
    <n v="11965978"/>
    <s v="NSW"/>
    <s v="casual"/>
    <d v="2026-01-02T00:00:00"/>
    <d v="2026-01-02T13:30:00"/>
    <d v="2026-01-02T21:00:00"/>
    <n v="20.82"/>
    <s v="SCHADS"/>
    <n v="1"/>
    <n v="20.82"/>
    <n v="3374"/>
    <x v="2"/>
  </r>
  <r>
    <n v="11965978"/>
    <s v="Ling HE"/>
    <n v="11965978"/>
    <s v="NSW"/>
    <s v="casual"/>
    <d v="2026-01-03T00:00:00"/>
    <d v="2026-01-03T18:00:00"/>
    <d v="2026-01-03T21:00:00"/>
    <n v="20.82"/>
    <s v="SCHADS"/>
    <n v="1"/>
    <n v="20.82"/>
    <n v="3374"/>
    <x v="2"/>
  </r>
  <r>
    <n v="11965978"/>
    <s v="Ling HE"/>
    <n v="11965978"/>
    <s v="NSW"/>
    <s v="casual"/>
    <d v="2026-01-04T00:00:00"/>
    <d v="2026-01-04T18:00:00"/>
    <d v="2026-01-04T19:00:00"/>
    <n v="27.56"/>
    <s v="SCHADS"/>
    <n v="1"/>
    <n v="27.56"/>
    <n v="3375"/>
    <x v="2"/>
  </r>
  <r>
    <n v="11965978"/>
    <s v="Ling HE"/>
    <n v="11965978"/>
    <s v="NSW"/>
    <s v="casual"/>
    <d v="2026-01-04T00:00:00"/>
    <d v="2026-01-04T21:00:00"/>
    <d v="2026-01-05T06:00:00"/>
    <n v="27.56"/>
    <s v="SCHADS"/>
    <n v="1"/>
    <n v="27.56"/>
    <n v="3375"/>
    <x v="2"/>
  </r>
  <r>
    <n v="11965978"/>
    <s v="Ling HE"/>
    <n v="11965978"/>
    <s v="NSW"/>
    <s v="casual"/>
    <d v="2026-01-05T00:00:00"/>
    <d v="2026-01-05T18:00:00"/>
    <d v="2026-01-05T21:00:00"/>
    <n v="20.82"/>
    <s v="SCHADS"/>
    <n v="1"/>
    <n v="20.82"/>
    <n v="3374"/>
    <x v="2"/>
  </r>
  <r>
    <n v="11965978"/>
    <s v="Ling HE"/>
    <n v="11965978"/>
    <s v="NSW"/>
    <s v="casual"/>
    <d v="2026-01-06T00:00:00"/>
    <d v="2026-01-06T18:00:00"/>
    <d v="2026-01-06T19:00:00"/>
    <n v="20.82"/>
    <s v="SCHADS"/>
    <n v="1"/>
    <n v="20.82"/>
    <n v="3374"/>
    <x v="2"/>
  </r>
  <r>
    <n v="11965978"/>
    <s v="Ling HE"/>
    <n v="11965978"/>
    <s v="NSW"/>
    <s v="casual"/>
    <d v="2026-01-07T00:00:00"/>
    <d v="2026-01-07T14:00:00"/>
    <d v="2026-01-07T15:00:00"/>
    <n v="20.82"/>
    <s v="SCHADS"/>
    <n v="1"/>
    <n v="20.82"/>
    <n v="3374"/>
    <x v="2"/>
  </r>
  <r>
    <n v="11965978"/>
    <s v="Ling HE"/>
    <n v="11965978"/>
    <s v="NSW"/>
    <s v="casual"/>
    <d v="2026-01-08T00:00:00"/>
    <d v="2026-01-08T18:00:00"/>
    <d v="2026-01-08T21:00:00"/>
    <n v="20.82"/>
    <s v="SCHADS"/>
    <n v="1"/>
    <n v="20.82"/>
    <n v="3374"/>
    <x v="2"/>
  </r>
  <r>
    <n v="11965978"/>
    <s v="Ling HE"/>
    <n v="11965978"/>
    <s v="NSW"/>
    <s v="casual"/>
    <d v="2026-01-09T00:00:00"/>
    <d v="2026-01-09T14:00:00"/>
    <d v="2026-01-09T15:00:00"/>
    <n v="27.56"/>
    <s v="SCHADS"/>
    <n v="1"/>
    <n v="27.56"/>
    <n v="3375"/>
    <x v="2"/>
  </r>
  <r>
    <n v="11965978"/>
    <s v="Ling HE"/>
    <n v="11965978"/>
    <s v="NSW"/>
    <s v="casual"/>
    <d v="2026-01-09T00:00:00"/>
    <d v="2026-01-09T18:00:00"/>
    <d v="2026-01-09T21:00:00"/>
    <n v="27.56"/>
    <s v="SCHADS"/>
    <n v="1"/>
    <n v="27.56"/>
    <n v="3375"/>
    <x v="2"/>
  </r>
  <r>
    <n v="11965978"/>
    <s v="Ling HE"/>
    <n v="11965978"/>
    <s v="NSW"/>
    <s v="casual"/>
    <d v="2026-01-10T00:00:00"/>
    <d v="2026-01-10T18:00:00"/>
    <d v="2026-01-10T21:00:00"/>
    <n v="20.82"/>
    <s v="SCHADS"/>
    <n v="1"/>
    <n v="20.82"/>
    <n v="3374"/>
    <x v="2"/>
  </r>
  <r>
    <n v="11965978"/>
    <s v="Ling HE"/>
    <n v="11965978"/>
    <s v="NSW"/>
    <s v="casual"/>
    <d v="2026-01-11T00:00:00"/>
    <d v="2026-01-11T14:00:00"/>
    <d v="2026-01-11T15:20:00"/>
    <n v="27.56"/>
    <s v="SCHADS"/>
    <n v="1"/>
    <n v="27.56"/>
    <n v="3375"/>
    <x v="2"/>
  </r>
  <r>
    <n v="11965978"/>
    <s v="Ling HE"/>
    <n v="11965978"/>
    <s v="NSW"/>
    <s v="casual"/>
    <d v="2026-01-11T00:00:00"/>
    <d v="2026-01-11T22:00:00"/>
    <d v="2026-01-12T06:00:00"/>
    <n v="27.56"/>
    <s v="SCHADS"/>
    <n v="1"/>
    <n v="27.56"/>
    <n v="3375"/>
    <x v="2"/>
  </r>
  <r>
    <n v="11995063"/>
    <s v="Josephine MERZI"/>
    <n v="11995063"/>
    <s v="NSW"/>
    <s v="casual"/>
    <d v="2026-01-03T00:00:00"/>
    <d v="2026-01-03T16:00:00"/>
    <d v="2026-01-03T18:00:00"/>
    <n v="20.82"/>
    <s v="SCHADS"/>
    <n v="1"/>
    <n v="20.82"/>
    <n v="3374"/>
    <x v="2"/>
  </r>
  <r>
    <n v="11999179"/>
    <s v="Jai COTTERILL"/>
    <n v="11999179"/>
    <s v="NSW"/>
    <s v="casual"/>
    <d v="2026-01-02T00:00:00"/>
    <d v="2026-01-02T12:45:00"/>
    <d v="2026-01-02T15:15:00"/>
    <n v="20.82"/>
    <s v="SCHADS"/>
    <n v="1"/>
    <n v="20.82"/>
    <n v="3374"/>
    <x v="2"/>
  </r>
  <r>
    <n v="11999179"/>
    <s v="Jai COTTERILL"/>
    <n v="11999179"/>
    <s v="NSW"/>
    <s v="casual"/>
    <d v="2026-01-06T00:00:00"/>
    <d v="2026-01-06T13:30:00"/>
    <d v="2026-01-06T16:00:00"/>
    <n v="20.82"/>
    <s v="SCHADS"/>
    <n v="1"/>
    <n v="20.82"/>
    <n v="3374"/>
    <x v="2"/>
  </r>
  <r>
    <n v="11999179"/>
    <s v="Jai COTTERILL"/>
    <n v="11999179"/>
    <s v="NSW"/>
    <s v="casual"/>
    <d v="2026-01-09T00:00:00"/>
    <d v="2026-01-09T12:45:00"/>
    <d v="2026-01-09T15:15:00"/>
    <n v="20.82"/>
    <s v="SCHADS"/>
    <n v="1"/>
    <n v="20.82"/>
    <n v="3374"/>
    <x v="2"/>
  </r>
  <r>
    <n v="12002917"/>
    <s v="Fayth KAUABANGA"/>
    <n v="12002917"/>
    <s v="NSW"/>
    <s v="casual"/>
    <d v="2026-01-09T00:00:00"/>
    <d v="2026-01-09T16:00:00"/>
    <d v="2026-01-09T22:00:00"/>
    <n v="20.82"/>
    <s v="SCHADS"/>
    <n v="1"/>
    <n v="20.82"/>
    <n v="3374"/>
    <x v="2"/>
  </r>
  <r>
    <n v="12002917"/>
    <s v="Fayth KAUABANGA"/>
    <n v="12002917"/>
    <s v="NSW"/>
    <s v="casual"/>
    <d v="2026-01-10T00:00:00"/>
    <d v="2026-01-10T16:00:00"/>
    <d v="2026-01-10T22:00:00"/>
    <n v="20.82"/>
    <s v="SCHADS"/>
    <n v="1"/>
    <n v="20.82"/>
    <n v="3374"/>
    <x v="2"/>
  </r>
  <r>
    <n v="12002933"/>
    <s v="Alyssa BOTT"/>
    <n v="12002933"/>
    <s v="NSW"/>
    <s v="casual"/>
    <d v="2026-01-02T00:00:00"/>
    <d v="2026-01-02T22:00:00"/>
    <d v="2026-01-03T06:00:00"/>
    <n v="20.82"/>
    <s v="SCHADS"/>
    <n v="1"/>
    <n v="20.82"/>
    <n v="3374"/>
    <x v="2"/>
  </r>
  <r>
    <n v="12053971"/>
    <s v="Freda MENSAH"/>
    <n v="12053971"/>
    <s v="NSW"/>
    <s v="casual"/>
    <d v="2025-12-31T00:00:00"/>
    <d v="2025-12-31T16:00:00"/>
    <d v="2025-12-31T19:01:00"/>
    <n v="20.82"/>
    <s v="SCHADS"/>
    <n v="1"/>
    <n v="20.82"/>
    <n v="3374"/>
    <x v="2"/>
  </r>
  <r>
    <n v="12053971"/>
    <s v="Freda MENSAH"/>
    <n v="12053971"/>
    <s v="NSW"/>
    <s v="casual"/>
    <d v="2026-01-06T00:00:00"/>
    <d v="2026-01-06T11:54:00"/>
    <d v="2026-01-06T18:51:00"/>
    <n v="20.82"/>
    <s v="SCHADS"/>
    <n v="1"/>
    <n v="20.82"/>
    <n v="3374"/>
    <x v="2"/>
  </r>
  <r>
    <n v="12053971"/>
    <s v="Freda MENSAH"/>
    <n v="12053971"/>
    <s v="NSW"/>
    <s v="casual"/>
    <d v="2026-01-07T00:00:00"/>
    <d v="2026-01-07T16:00:00"/>
    <d v="2026-01-07T19:01:00"/>
    <n v="20.82"/>
    <s v="SCHADS"/>
    <n v="1"/>
    <n v="20.82"/>
    <n v="3374"/>
    <x v="2"/>
  </r>
  <r>
    <n v="12082798"/>
    <s v="Ekaterina LOBZINA"/>
    <n v="12082798"/>
    <s v="NSW"/>
    <s v="casual"/>
    <d v="2026-01-04T00:00:00"/>
    <d v="2026-01-04T16:00:00"/>
    <d v="2026-01-04T21:00:00"/>
    <n v="20.82"/>
    <s v="SCHADS"/>
    <n v="1"/>
    <n v="20.82"/>
    <n v="3374"/>
    <x v="2"/>
  </r>
  <r>
    <n v="12082798"/>
    <s v="Ekaterina LOBZINA"/>
    <n v="12082798"/>
    <s v="NSW"/>
    <s v="casual"/>
    <d v="2026-01-11T00:00:00"/>
    <d v="2026-01-11T16:00:00"/>
    <d v="2026-01-11T21:00:00"/>
    <n v="20.82"/>
    <s v="SCHADS"/>
    <n v="1"/>
    <n v="20.82"/>
    <n v="3374"/>
    <x v="2"/>
  </r>
  <r>
    <n v="12096992"/>
    <s v="Hadi LIEMANTARA"/>
    <n v="12096992"/>
    <s v="VIC"/>
    <s v="casual"/>
    <d v="2026-01-05T00:00:00"/>
    <d v="2026-01-05T11:50:00"/>
    <d v="2026-01-05T16:00:00"/>
    <n v="20.82"/>
    <s v="SCHADS"/>
    <n v="1"/>
    <n v="20.82"/>
    <n v="3374"/>
    <x v="2"/>
  </r>
  <r>
    <n v="12096992"/>
    <s v="Hadi LIEMANTARA"/>
    <n v="12096992"/>
    <s v="VIC"/>
    <s v="casual"/>
    <d v="2026-01-07T00:00:00"/>
    <d v="2026-01-07T13:15:00"/>
    <d v="2026-01-07T15:30:00"/>
    <n v="20.82"/>
    <s v="SCHADS"/>
    <n v="1"/>
    <n v="20.82"/>
    <n v="3374"/>
    <x v="2"/>
  </r>
  <r>
    <n v="12127109"/>
    <s v="Sweta GIRI"/>
    <n v="12127109"/>
    <s v="NSW"/>
    <s v="casual"/>
    <d v="2025-12-30T00:00:00"/>
    <d v="2025-12-30T12:14:00"/>
    <d v="2025-12-30T14:40:00"/>
    <n v="27.56"/>
    <s v="SCHADS"/>
    <n v="1"/>
    <n v="27.56"/>
    <n v="3375"/>
    <x v="2"/>
  </r>
  <r>
    <n v="12127109"/>
    <s v="Sweta GIRI"/>
    <n v="12127109"/>
    <s v="NSW"/>
    <s v="casual"/>
    <d v="2025-12-30T00:00:00"/>
    <d v="2025-12-30T16:42:00"/>
    <d v="2025-12-30T18:51:00"/>
    <n v="27.56"/>
    <s v="SCHADS"/>
    <n v="1"/>
    <n v="27.56"/>
    <n v="3375"/>
    <x v="2"/>
  </r>
  <r>
    <n v="12127109"/>
    <s v="Sweta GIRI"/>
    <n v="12127109"/>
    <s v="NSW"/>
    <s v="casual"/>
    <d v="2026-01-02T00:00:00"/>
    <d v="2026-01-02T14:29:00"/>
    <d v="2026-01-02T19:01:00"/>
    <n v="20.82"/>
    <s v="SCHADS"/>
    <n v="1"/>
    <n v="20.82"/>
    <n v="3374"/>
    <x v="2"/>
  </r>
  <r>
    <n v="12127109"/>
    <s v="Sweta GIRI"/>
    <n v="12127109"/>
    <s v="NSW"/>
    <s v="casual"/>
    <d v="2026-01-04T00:00:00"/>
    <d v="2026-01-04T11:57:00"/>
    <d v="2026-01-04T15:45:00"/>
    <n v="20.82"/>
    <s v="SCHADS"/>
    <n v="1"/>
    <n v="20.82"/>
    <n v="3374"/>
    <x v="2"/>
  </r>
  <r>
    <n v="12127109"/>
    <s v="Sweta GIRI"/>
    <n v="12127109"/>
    <s v="NSW"/>
    <s v="casual"/>
    <d v="2026-01-11T00:00:00"/>
    <d v="2026-01-11T11:57:00"/>
    <d v="2026-01-11T15:45:00"/>
    <n v="20.82"/>
    <s v="SCHADS"/>
    <n v="1"/>
    <n v="20.82"/>
    <n v="3374"/>
    <x v="2"/>
  </r>
  <r>
    <n v="12174804"/>
    <s v="Emily AKARI"/>
    <n v="12174804"/>
    <s v="NSW"/>
    <s v="casual"/>
    <d v="2026-01-03T00:00:00"/>
    <d v="2026-01-03T15:00:00"/>
    <d v="2026-01-03T17:45:00"/>
    <n v="20.82"/>
    <s v="SCHADS"/>
    <n v="1"/>
    <n v="20.82"/>
    <n v="3374"/>
    <x v="2"/>
  </r>
  <r>
    <n v="12174804"/>
    <s v="Emily AKARI"/>
    <n v="12174804"/>
    <s v="NSW"/>
    <s v="casual"/>
    <d v="2026-01-05T00:00:00"/>
    <d v="2026-01-05T15:40:00"/>
    <d v="2026-01-05T18:06:00"/>
    <n v="20.82"/>
    <s v="SCHADS"/>
    <n v="1"/>
    <n v="20.82"/>
    <n v="3374"/>
    <x v="2"/>
  </r>
  <r>
    <n v="12174804"/>
    <s v="Emily AKARI"/>
    <n v="12174804"/>
    <s v="NSW"/>
    <s v="casual"/>
    <d v="2026-01-10T00:00:00"/>
    <d v="2026-01-10T15:39:00"/>
    <d v="2026-01-10T18:51:00"/>
    <n v="20.82"/>
    <s v="SCHADS"/>
    <n v="1"/>
    <n v="20.82"/>
    <n v="3374"/>
    <x v="2"/>
  </r>
  <r>
    <n v="12190380"/>
    <s v="Yingzhu LIU "/>
    <n v="12190380"/>
    <s v="VIC"/>
    <s v="casual"/>
    <d v="2026-01-07T00:00:00"/>
    <d v="2026-01-07T14:29:00"/>
    <d v="2026-01-07T18:01:00"/>
    <n v="20.82"/>
    <s v="SCHADS"/>
    <n v="1"/>
    <n v="20.82"/>
    <n v="3374"/>
    <x v="2"/>
  </r>
  <r>
    <n v="12190380"/>
    <s v="Yingzhu LIU "/>
    <n v="12190380"/>
    <s v="VIC"/>
    <s v="casual"/>
    <d v="2026-01-08T00:00:00"/>
    <d v="2026-01-08T12:27:00"/>
    <d v="2026-01-08T13:45:00"/>
    <n v="20.82"/>
    <s v="SCHADS"/>
    <n v="1"/>
    <n v="20.82"/>
    <n v="3374"/>
    <x v="2"/>
  </r>
  <r>
    <n v="12197168"/>
    <s v="Dema KUNZOM"/>
    <n v="12197168"/>
    <s v="NSW"/>
    <s v="casual"/>
    <d v="2025-12-29T00:00:00"/>
    <d v="2025-12-29T13:00:00"/>
    <d v="2025-12-29T16:50:00"/>
    <n v="20.82"/>
    <s v="SCHADS"/>
    <n v="1"/>
    <n v="20.82"/>
    <n v="3374"/>
    <x v="2"/>
  </r>
  <r>
    <n v="12197175"/>
    <s v="Irene ACHIENG"/>
    <n v="12197175"/>
    <s v="NSW"/>
    <s v="casual"/>
    <d v="2026-01-05T00:00:00"/>
    <d v="2026-01-05T15:51:00"/>
    <d v="2026-01-05T18:50:00"/>
    <n v="20.82"/>
    <s v="SCHADS"/>
    <n v="1"/>
    <n v="20.82"/>
    <n v="3374"/>
    <x v="2"/>
  </r>
  <r>
    <n v="12197175"/>
    <s v="Irene ACHIENG"/>
    <n v="12197175"/>
    <s v="NSW"/>
    <s v="casual"/>
    <d v="2026-01-10T00:00:00"/>
    <d v="2026-01-10T15:15:00"/>
    <d v="2026-01-10T18:55:00"/>
    <n v="20.82"/>
    <s v="SCHADS"/>
    <n v="1"/>
    <n v="20.82"/>
    <n v="3374"/>
    <x v="2"/>
  </r>
  <r>
    <n v="12226194"/>
    <s v="Luniva MAHARJAN"/>
    <n v="12226194"/>
    <s v="NSW"/>
    <s v="casual"/>
    <d v="2026-01-02T00:00:00"/>
    <d v="2026-01-02T12:35:00"/>
    <d v="2026-01-02T16:00:00"/>
    <n v="20.82"/>
    <s v="SCHADS"/>
    <n v="1"/>
    <n v="20.82"/>
    <n v="3374"/>
    <x v="2"/>
  </r>
  <r>
    <n v="12277498"/>
    <s v="Alexia KLUMPP"/>
    <n v="12277498"/>
    <s v="NSW"/>
    <s v="casual"/>
    <d v="2026-01-09T00:00:00"/>
    <d v="2026-01-09T16:00:00"/>
    <d v="2026-01-09T21:00:00"/>
    <n v="20.82"/>
    <s v="SCHADS"/>
    <n v="1"/>
    <n v="20.82"/>
    <n v="3374"/>
    <x v="2"/>
  </r>
  <r>
    <n v="12328849"/>
    <s v="Amanda KHUMALO"/>
    <n v="12328849"/>
    <s v="NSW"/>
    <s v="casual"/>
    <d v="2025-12-31T00:00:00"/>
    <d v="2025-12-31T16:55:00"/>
    <d v="2025-12-31T20:31:00"/>
    <n v="20.82"/>
    <s v="SCHADS"/>
    <n v="1"/>
    <n v="20.82"/>
    <n v="3374"/>
    <x v="2"/>
  </r>
  <r>
    <n v="12335298"/>
    <s v="Lavenda Ndeda KOKONYA "/>
    <n v="12335298"/>
    <s v="NSW"/>
    <s v="casual"/>
    <d v="2025-12-30T00:00:00"/>
    <d v="2025-12-30T19:00:00"/>
    <d v="2025-12-31T07:00:00"/>
    <n v="20.82"/>
    <s v="SCHADS"/>
    <n v="1"/>
    <n v="20.82"/>
    <n v="3374"/>
    <x v="2"/>
  </r>
  <r>
    <n v="12354262"/>
    <s v="Yaqiong  ZHANG "/>
    <n v="12354262"/>
    <s v="NSW"/>
    <s v="casual"/>
    <d v="2026-01-07T00:00:00"/>
    <d v="2026-01-07T15:15:00"/>
    <d v="2026-01-07T19:30:00"/>
    <n v="20.82"/>
    <s v="SCHADS"/>
    <n v="1"/>
    <n v="20.82"/>
    <n v="3374"/>
    <x v="2"/>
  </r>
  <r>
    <n v="12355034"/>
    <s v="Ramona ROSE"/>
    <n v="12355034"/>
    <s v="NSW"/>
    <s v="casual"/>
    <d v="2026-01-03T00:00:00"/>
    <d v="2026-01-03T15:59:00"/>
    <d v="2026-01-03T19:06:00"/>
    <n v="20.82"/>
    <s v="SCHADS"/>
    <n v="1"/>
    <n v="20.82"/>
    <n v="3374"/>
    <x v="2"/>
  </r>
  <r>
    <n v="12355034"/>
    <s v="Ramona ROSE"/>
    <n v="12355034"/>
    <s v="NSW"/>
    <s v="casual"/>
    <d v="2026-01-04T00:00:00"/>
    <d v="2026-01-04T12:53:00"/>
    <d v="2026-01-04T18:16:00"/>
    <n v="20.82"/>
    <s v="SCHADS"/>
    <n v="1"/>
    <n v="20.82"/>
    <n v="3374"/>
    <x v="2"/>
  </r>
  <r>
    <n v="12371972"/>
    <s v="Lapornpun MEESAMPHUN"/>
    <n v="12371972"/>
    <s v="NSW"/>
    <s v="casual"/>
    <d v="2025-12-30T00:00:00"/>
    <d v="2025-12-30T20:00:00"/>
    <d v="2025-12-31T08:00:00"/>
    <n v="20.82"/>
    <s v="SCHADS"/>
    <n v="1"/>
    <n v="20.82"/>
    <n v="3374"/>
    <x v="2"/>
  </r>
  <r>
    <n v="12371972"/>
    <s v="Lapornpun MEESAMPHUN"/>
    <n v="12371972"/>
    <s v="NSW"/>
    <s v="casual"/>
    <d v="2026-01-02T00:00:00"/>
    <d v="2026-01-02T15:24:00"/>
    <d v="2026-01-02T22:00:00"/>
    <n v="20.82"/>
    <s v="SCHADS"/>
    <n v="1"/>
    <n v="20.82"/>
    <n v="3374"/>
    <x v="2"/>
  </r>
  <r>
    <n v="12372225"/>
    <s v="Arpine GRIGORYAN "/>
    <n v="12372225"/>
    <s v="NSW"/>
    <s v="casual"/>
    <d v="2026-01-10T00:00:00"/>
    <d v="2026-01-10T18:45:00"/>
    <d v="2026-01-10T20:00:00"/>
    <n v="20.82"/>
    <s v="SCHADS"/>
    <n v="1"/>
    <n v="20.82"/>
    <n v="3374"/>
    <x v="2"/>
  </r>
  <r>
    <n v="12420439"/>
    <s v="Rinnarta BRYAN"/>
    <n v="12420439"/>
    <s v="NSW"/>
    <s v="casual"/>
    <d v="2025-12-29T00:00:00"/>
    <d v="2025-12-29T18:00:00"/>
    <d v="2025-12-29T21:00:00"/>
    <n v="20.82"/>
    <s v="SCHADS"/>
    <n v="1"/>
    <n v="20.82"/>
    <n v="3374"/>
    <x v="2"/>
  </r>
  <r>
    <n v="12420439"/>
    <s v="Rinnarta BRYAN"/>
    <n v="12420439"/>
    <s v="NSW"/>
    <s v="casual"/>
    <d v="2025-12-31T00:00:00"/>
    <d v="2025-12-31T22:00:00"/>
    <d v="2026-01-01T06:00:00"/>
    <n v="20.82"/>
    <s v="SCHADS"/>
    <n v="1"/>
    <n v="20.82"/>
    <n v="3374"/>
    <x v="2"/>
  </r>
  <r>
    <n v="12420439"/>
    <s v="Rinnarta BRYAN"/>
    <n v="12420439"/>
    <s v="NSW"/>
    <s v="casual"/>
    <d v="2026-01-05T00:00:00"/>
    <d v="2026-01-05T18:00:00"/>
    <d v="2026-01-05T21:00:00"/>
    <n v="20.82"/>
    <s v="SCHADS"/>
    <n v="1"/>
    <n v="20.82"/>
    <n v="3374"/>
    <x v="2"/>
  </r>
  <r>
    <n v="12456228"/>
    <s v="Nabina GIRI "/>
    <n v="12456228"/>
    <s v="NSW"/>
    <s v="casual"/>
    <d v="2025-12-29T00:00:00"/>
    <d v="2025-12-29T14:09:00"/>
    <d v="2025-12-29T16:41:00"/>
    <n v="20.82"/>
    <s v="SCHADS"/>
    <n v="1"/>
    <n v="20.82"/>
    <n v="3374"/>
    <x v="2"/>
  </r>
  <r>
    <n v="12512672"/>
    <s v="Ruth TUWEI"/>
    <n v="12512672"/>
    <s v="NSW"/>
    <s v="casual"/>
    <d v="2026-01-08T00:00:00"/>
    <d v="2026-01-08T14:00:00"/>
    <d v="2026-01-08T16:00:00"/>
    <n v="20.82"/>
    <s v="SCHADS"/>
    <n v="1"/>
    <n v="20.82"/>
    <n v="3374"/>
    <x v="2"/>
  </r>
  <r>
    <n v="2804908"/>
    <s v="Diane MURPHY"/>
    <n v="2804908"/>
    <s v="NSW"/>
    <s v="casual"/>
    <d v="2025-12-31T00:00:00"/>
    <d v="2025-12-31T17:30:00"/>
    <d v="2025-12-31T19:30:00"/>
    <n v="40.25"/>
    <s v="SCHADS"/>
    <n v="0.5"/>
    <n v="20.125"/>
    <n v="3396"/>
    <x v="3"/>
  </r>
  <r>
    <n v="6612814"/>
    <s v="Manish RAJBHANDARI"/>
    <n v="6612814"/>
    <s v="NSW"/>
    <s v="casual"/>
    <d v="2026-01-02T00:00:00"/>
    <d v="2026-01-02T18:39:00"/>
    <d v="2026-01-02T20:00:00"/>
    <n v="43.24"/>
    <s v="SCHADS"/>
    <n v="1"/>
    <n v="43.24"/>
    <n v="3396"/>
    <x v="3"/>
  </r>
  <r>
    <n v="6703942"/>
    <s v="Maddison RYAN"/>
    <n v="6703942"/>
    <s v="NSW"/>
    <s v="casual"/>
    <d v="2026-01-02T00:00:00"/>
    <d v="2026-01-02T15:39:00"/>
    <d v="2026-01-02T19:01:00"/>
    <n v="43.24"/>
    <s v="SCHADS"/>
    <n v="0.02"/>
    <n v="0.86480000000000001"/>
    <n v="3396"/>
    <x v="3"/>
  </r>
  <r>
    <n v="7521584"/>
    <s v="Juliana DALMASS"/>
    <n v="7521584"/>
    <s v="NSW"/>
    <s v="casual"/>
    <d v="2026-01-09T00:00:00"/>
    <d v="2026-01-09T13:30:00"/>
    <d v="2026-01-09T19:26:00"/>
    <n v="41.08"/>
    <s v="SCHADS"/>
    <n v="0.43"/>
    <n v="17.664400000000001"/>
    <n v="3396"/>
    <x v="3"/>
  </r>
  <r>
    <n v="8712889"/>
    <s v="Ti ZHANG"/>
    <n v="8712889"/>
    <s v="NSW"/>
    <s v="casual"/>
    <d v="2025-12-29T00:00:00"/>
    <d v="2025-12-29T18:00:00"/>
    <d v="2025-12-29T20:00:00"/>
    <n v="39.049999999999997"/>
    <s v="SCHADS"/>
    <n v="0.25"/>
    <n v="9.7624999999999993"/>
    <n v="3396"/>
    <x v="3"/>
  </r>
  <r>
    <n v="8712889"/>
    <s v="Ti ZHANG"/>
    <n v="8712889"/>
    <s v="NSW"/>
    <s v="casual"/>
    <d v="2026-01-05T00:00:00"/>
    <d v="2026-01-05T18:00:00"/>
    <d v="2026-01-05T20:00:00"/>
    <n v="39.049999999999997"/>
    <s v="SCHADS"/>
    <n v="1"/>
    <n v="39.049999999999997"/>
    <n v="3396"/>
    <x v="3"/>
  </r>
  <r>
    <n v="8863985"/>
    <s v="Limei LIAO"/>
    <n v="8863985"/>
    <s v="NSW"/>
    <s v="casual"/>
    <d v="2026-01-09T00:00:00"/>
    <d v="2026-01-09T14:32:00"/>
    <d v="2026-01-09T19:15:00"/>
    <n v="43.24"/>
    <s v="SCHADS"/>
    <n v="0.25"/>
    <n v="10.81"/>
    <n v="3396"/>
    <x v="3"/>
  </r>
  <r>
    <n v="9883218"/>
    <s v="Qiannan LIANG"/>
    <n v="9883218"/>
    <s v="NSW"/>
    <s v="casual"/>
    <d v="2025-12-31T00:00:00"/>
    <d v="2025-12-31T17:30:00"/>
    <d v="2025-12-31T19:30:00"/>
    <n v="43.24"/>
    <s v="SCHADS"/>
    <n v="0.5"/>
    <n v="21.62"/>
    <n v="3396"/>
    <x v="3"/>
  </r>
  <r>
    <n v="10008530"/>
    <s v="Alishia Anderson"/>
    <n v="10008530"/>
    <s v="NSW"/>
    <s v="casual"/>
    <d v="2026-01-07T00:00:00"/>
    <d v="2026-01-07T11:30:00"/>
    <d v="2026-01-07T15:40:00"/>
    <n v="44.59"/>
    <s v="SCHADS"/>
    <n v="1.5"/>
    <n v="66.885000000000005"/>
    <n v="3396"/>
    <x v="3"/>
  </r>
  <r>
    <n v="10008530"/>
    <s v="Alishia Anderson"/>
    <n v="10008530"/>
    <s v="NSW"/>
    <s v="casual"/>
    <d v="2026-01-07T00:00:00"/>
    <d v="2026-01-07T11:30:00"/>
    <d v="2026-01-07T15:40:00"/>
    <n v="40.25"/>
    <s v="SCHADS"/>
    <n v="1.5"/>
    <n v="60.375"/>
    <n v="3396"/>
    <x v="3"/>
  </r>
  <r>
    <n v="10354304"/>
    <s v="Emmy SUGE"/>
    <n v="10354304"/>
    <s v="NSW"/>
    <s v="casual"/>
    <d v="2026-01-09T00:00:00"/>
    <d v="2026-01-09T16:00:00"/>
    <d v="2026-01-09T19:16:00"/>
    <n v="41.08"/>
    <s v="SCHADS"/>
    <n v="0.27"/>
    <n v="11.0916"/>
    <n v="3396"/>
    <x v="3"/>
  </r>
  <r>
    <n v="10403006"/>
    <s v="Shuzhi Zhang"/>
    <n v="10403006"/>
    <s v="VIC"/>
    <s v="casual"/>
    <d v="2026-01-05T00:00:00"/>
    <d v="2026-01-05T14:30:00"/>
    <d v="2026-01-05T19:30:00"/>
    <n v="38.520000000000003"/>
    <s v="SCHADS"/>
    <n v="0.5"/>
    <n v="19.260000000000002"/>
    <n v="3396"/>
    <x v="3"/>
  </r>
  <r>
    <n v="10554485"/>
    <s v="Louise KUKU"/>
    <n v="10554485"/>
    <s v="NSW"/>
    <s v="casual"/>
    <d v="2026-01-07T00:00:00"/>
    <d v="2026-01-07T14:56:00"/>
    <d v="2026-01-07T19:30:00"/>
    <n v="43.24"/>
    <s v="SCHADS"/>
    <n v="0.27"/>
    <n v="11.674800000000001"/>
    <n v="3396"/>
    <x v="3"/>
  </r>
  <r>
    <n v="10554485"/>
    <s v="Louise KUKU"/>
    <n v="10554485"/>
    <s v="NSW"/>
    <s v="casual"/>
    <d v="2026-01-07T00:00:00"/>
    <d v="2026-01-07T14:56:00"/>
    <d v="2026-01-07T19:30:00"/>
    <n v="34.68"/>
    <s v="SCHADS"/>
    <n v="0.17"/>
    <n v="5.8956"/>
    <n v="3396"/>
    <x v="3"/>
  </r>
  <r>
    <n v="10554485"/>
    <s v="Louise KUKU"/>
    <n v="10554485"/>
    <s v="NSW"/>
    <s v="casual"/>
    <d v="2026-01-09T00:00:00"/>
    <d v="2026-01-09T15:15:00"/>
    <d v="2026-01-09T19:11:00"/>
    <n v="43.24"/>
    <s v="SCHADS"/>
    <n v="0.18"/>
    <n v="7.7831999999999999"/>
    <n v="3396"/>
    <x v="3"/>
  </r>
  <r>
    <n v="10568465"/>
    <s v="William Anh Ba Phuoc NGUYEN"/>
    <n v="10568465"/>
    <s v="NSW"/>
    <s v="casual"/>
    <d v="2025-12-29T00:00:00"/>
    <d v="2025-12-29T17:00:00"/>
    <d v="2025-12-29T19:00:00"/>
    <n v="38.909999999999997"/>
    <s v="SCHADS"/>
    <n v="0.25"/>
    <n v="9.7274999999999991"/>
    <n v="3396"/>
    <x v="3"/>
  </r>
  <r>
    <n v="10896624"/>
    <s v="Jiao ZHANG"/>
    <n v="10896624"/>
    <s v="NSW"/>
    <s v="casual"/>
    <d v="2026-01-02T00:00:00"/>
    <d v="2026-01-02T16:17:00"/>
    <d v="2026-01-02T19:26:00"/>
    <n v="38.909999999999997"/>
    <s v="SCHADS"/>
    <n v="0.28000000000000003"/>
    <n v="10.8948"/>
    <n v="3396"/>
    <x v="3"/>
  </r>
  <r>
    <n v="11578063"/>
    <s v="Manoj ADHIKARI"/>
    <n v="11578063"/>
    <s v="NSW"/>
    <s v="casual"/>
    <d v="2026-01-02T00:00:00"/>
    <d v="2026-01-02T13:30:00"/>
    <d v="2026-01-02T20:00:00"/>
    <n v="43.22"/>
    <s v="SCHADS"/>
    <n v="1"/>
    <n v="43.22"/>
    <n v="3396"/>
    <x v="3"/>
  </r>
  <r>
    <n v="11697895"/>
    <s v="Marinka WINTJES"/>
    <n v="11697895"/>
    <s v="NSW"/>
    <s v="casual"/>
    <d v="2026-01-02T00:00:00"/>
    <d v="2026-01-02T14:03:00"/>
    <d v="2026-01-02T19:01:00"/>
    <n v="41.08"/>
    <s v="SCHADS"/>
    <n v="0.02"/>
    <n v="0.8216"/>
    <n v="3396"/>
    <x v="3"/>
  </r>
  <r>
    <n v="11710391"/>
    <s v="Salma SUCCAR"/>
    <n v="11710391"/>
    <s v="NSW"/>
    <s v="casual"/>
    <d v="2026-01-09T00:00:00"/>
    <d v="2026-01-09T16:43:00"/>
    <d v="2026-01-09T19:15:00"/>
    <n v="43.24"/>
    <s v="SCHADS"/>
    <n v="0.25"/>
    <n v="10.81"/>
    <n v="3396"/>
    <x v="3"/>
  </r>
  <r>
    <n v="11927423"/>
    <s v="Stefanie CEH "/>
    <n v="11927423"/>
    <s v="NSW"/>
    <s v="casual"/>
    <d v="2026-01-08T00:00:00"/>
    <d v="2026-01-08T16:48:00"/>
    <d v="2026-01-08T19:01:00"/>
    <n v="38.909999999999997"/>
    <s v="SCHADS"/>
    <n v="0.02"/>
    <n v="0.7782"/>
    <n v="3396"/>
    <x v="3"/>
  </r>
  <r>
    <n v="10008055"/>
    <s v="Tracee WACKETT"/>
    <n v="10008055"/>
    <s v="NSW"/>
    <s v="part_time"/>
    <d v="2025-12-29T00:00:00"/>
    <d v="2025-12-29T18:00:00"/>
    <d v="2025-12-29T20:00:00"/>
    <n v="30.82"/>
    <s v="SCHADS"/>
    <n v="1.5"/>
    <n v="46.230000000000004"/>
    <n v="3395"/>
    <x v="4"/>
  </r>
  <r>
    <n v="10008055"/>
    <s v="Tracee WACKETT"/>
    <n v="10008055"/>
    <s v="NSW"/>
    <s v="part_time"/>
    <d v="2025-12-30T00:00:00"/>
    <d v="2025-12-30T18:00:00"/>
    <d v="2025-12-30T20:00:00"/>
    <n v="30.82"/>
    <s v="SCHADS"/>
    <n v="1.5"/>
    <n v="46.230000000000004"/>
    <n v="3395"/>
    <x v="4"/>
  </r>
  <r>
    <n v="10008055"/>
    <s v="Tracee WACKETT"/>
    <n v="10008055"/>
    <s v="NSW"/>
    <s v="part_time"/>
    <d v="2025-12-31T00:00:00"/>
    <d v="2025-12-31T18:00:00"/>
    <d v="2025-12-31T20:00:00"/>
    <n v="30.82"/>
    <s v="SCHADS"/>
    <n v="1.5"/>
    <n v="46.230000000000004"/>
    <n v="3395"/>
    <x v="4"/>
  </r>
  <r>
    <n v="10008055"/>
    <s v="Tracee WACKETT"/>
    <n v="10008055"/>
    <s v="NSW"/>
    <s v="part_time"/>
    <d v="2026-01-02T00:00:00"/>
    <d v="2026-01-02T18:00:00"/>
    <d v="2026-01-02T20:00:00"/>
    <n v="30.82"/>
    <s v="SCHADS"/>
    <n v="1.5"/>
    <n v="46.230000000000004"/>
    <n v="3395"/>
    <x v="4"/>
  </r>
  <r>
    <n v="10008055"/>
    <s v="Tracee WACKETT"/>
    <n v="10008055"/>
    <s v="NSW"/>
    <s v="part_time"/>
    <d v="2026-01-05T00:00:00"/>
    <d v="2026-01-05T18:00:00"/>
    <d v="2026-01-05T20:00:00"/>
    <n v="30.82"/>
    <s v="SCHADS"/>
    <n v="1.5"/>
    <n v="46.230000000000004"/>
    <n v="3395"/>
    <x v="4"/>
  </r>
  <r>
    <n v="10008055"/>
    <s v="Tracee WACKETT"/>
    <n v="10008055"/>
    <s v="NSW"/>
    <s v="part_time"/>
    <d v="2026-01-06T00:00:00"/>
    <d v="2026-01-06T18:00:00"/>
    <d v="2026-01-06T20:00:00"/>
    <n v="30.82"/>
    <s v="SCHADS"/>
    <n v="1.5"/>
    <n v="46.230000000000004"/>
    <n v="3395"/>
    <x v="4"/>
  </r>
  <r>
    <n v="10008055"/>
    <s v="Tracee WACKETT"/>
    <n v="10008055"/>
    <s v="NSW"/>
    <s v="part_time"/>
    <d v="2026-01-07T00:00:00"/>
    <d v="2026-01-07T18:00:00"/>
    <d v="2026-01-07T20:00:00"/>
    <n v="30.82"/>
    <s v="SCHADS"/>
    <n v="1.5"/>
    <n v="46.230000000000004"/>
    <n v="3395"/>
    <x v="4"/>
  </r>
  <r>
    <n v="10008055"/>
    <s v="Tracee WACKETT"/>
    <n v="10008055"/>
    <s v="NSW"/>
    <s v="part_time"/>
    <d v="2026-01-08T00:00:00"/>
    <d v="2026-01-08T18:00:00"/>
    <d v="2026-01-08T20:00:00"/>
    <n v="30.82"/>
    <s v="SCHADS"/>
    <n v="1.5"/>
    <n v="46.230000000000004"/>
    <n v="3395"/>
    <x v="4"/>
  </r>
  <r>
    <n v="10008055"/>
    <s v="Tracee WACKETT"/>
    <n v="10008055"/>
    <s v="NSW"/>
    <s v="part_time"/>
    <d v="2026-01-09T00:00:00"/>
    <d v="2026-01-09T18:00:00"/>
    <d v="2026-01-09T20:00:00"/>
    <n v="30.82"/>
    <s v="SCHADS"/>
    <n v="1.5"/>
    <n v="46.230000000000004"/>
    <n v="3395"/>
    <x v="4"/>
  </r>
  <r>
    <n v="10402863"/>
    <s v="Geethani Ekanayake"/>
    <n v="10402863"/>
    <s v="VIC"/>
    <s v="part_time"/>
    <d v="2026-01-08T00:00:00"/>
    <d v="2026-01-08T17:28:00"/>
    <d v="2026-01-08T20:00:00"/>
    <n v="34.590000000000003"/>
    <s v="SCHADS"/>
    <n v="0.25"/>
    <n v="8.6475000000000009"/>
    <n v="3395"/>
    <x v="4"/>
  </r>
  <r>
    <n v="2804868"/>
    <s v="Leony MAELAUA"/>
    <n v="2804868"/>
    <s v="NSW"/>
    <s v="casual"/>
    <d v="2025-12-29T00:00:00"/>
    <d v="2025-12-29T08:00:00"/>
    <d v="2025-12-29T20:00:00"/>
    <n v="41.08"/>
    <s v="SCHADS"/>
    <n v="10"/>
    <n v="410.79999999999995"/>
    <n v="3366"/>
    <x v="5"/>
  </r>
  <r>
    <n v="2804868"/>
    <s v="Leony MAELAUA"/>
    <n v="2804868"/>
    <s v="NSW"/>
    <s v="casual"/>
    <d v="2025-12-30T00:00:00"/>
    <d v="2025-12-30T08:00:00"/>
    <d v="2025-12-30T20:00:00"/>
    <n v="41.08"/>
    <s v="SCHADS"/>
    <n v="10"/>
    <n v="410.79999999999995"/>
    <n v="3366"/>
    <x v="5"/>
  </r>
  <r>
    <n v="2804868"/>
    <s v="Leony MAELAUA"/>
    <n v="2804868"/>
    <s v="NSW"/>
    <s v="casual"/>
    <d v="2026-01-02T00:00:00"/>
    <d v="2026-01-02T08:00:00"/>
    <d v="2026-01-02T20:00:00"/>
    <n v="41.08"/>
    <s v="SCHADS"/>
    <n v="10"/>
    <n v="410.79999999999995"/>
    <n v="3366"/>
    <x v="5"/>
  </r>
  <r>
    <n v="2804868"/>
    <s v="Leony MAELAUA"/>
    <n v="2804868"/>
    <s v="NSW"/>
    <s v="casual"/>
    <d v="2026-01-05T00:00:00"/>
    <d v="2026-01-05T08:00:00"/>
    <d v="2026-01-05T20:00:00"/>
    <n v="41.08"/>
    <s v="SCHADS"/>
    <n v="10"/>
    <n v="410.79999999999995"/>
    <n v="3366"/>
    <x v="5"/>
  </r>
  <r>
    <n v="2804868"/>
    <s v="Leony MAELAUA"/>
    <n v="2804868"/>
    <s v="NSW"/>
    <s v="casual"/>
    <d v="2026-01-06T00:00:00"/>
    <d v="2026-01-06T08:00:00"/>
    <d v="2026-01-06T20:00:00"/>
    <n v="41.08"/>
    <s v="SCHADS"/>
    <n v="10"/>
    <n v="410.79999999999995"/>
    <n v="3366"/>
    <x v="5"/>
  </r>
  <r>
    <n v="2804868"/>
    <s v="Leony MAELAUA"/>
    <n v="2804868"/>
    <s v="NSW"/>
    <s v="casual"/>
    <d v="2026-01-09T00:00:00"/>
    <d v="2026-01-09T08:00:00"/>
    <d v="2026-01-09T20:00:00"/>
    <n v="41.08"/>
    <s v="SCHADS"/>
    <n v="10"/>
    <n v="410.79999999999995"/>
    <n v="3366"/>
    <x v="5"/>
  </r>
  <r>
    <n v="2804877"/>
    <s v="Alexandra GARDINER"/>
    <n v="2804877"/>
    <s v="NSW"/>
    <s v="casual"/>
    <d v="2026-01-02T00:00:00"/>
    <d v="2026-01-02T08:30:00"/>
    <d v="2026-01-02T17:56:00"/>
    <n v="53.32"/>
    <s v="Nurses"/>
    <n v="8.93"/>
    <n v="476.14760000000001"/>
    <n v="3416"/>
    <x v="5"/>
  </r>
  <r>
    <n v="2804877"/>
    <s v="Alexandra GARDINER"/>
    <n v="2804877"/>
    <s v="NSW"/>
    <s v="casual"/>
    <d v="2026-01-05T00:00:00"/>
    <d v="2026-01-05T16:30:00"/>
    <d v="2026-01-05T16:51:00"/>
    <n v="53.32"/>
    <s v="Nurses"/>
    <n v="0.35"/>
    <n v="18.661999999999999"/>
    <n v="3416"/>
    <x v="5"/>
  </r>
  <r>
    <n v="2804877"/>
    <s v="Alexandra GARDINER"/>
    <n v="2804877"/>
    <s v="NSW"/>
    <s v="casual"/>
    <d v="2026-01-06T00:00:00"/>
    <d v="2026-01-06T17:00:00"/>
    <d v="2026-01-06T17:42:00"/>
    <n v="53.32"/>
    <s v="Nurses"/>
    <n v="0.7"/>
    <n v="37.323999999999998"/>
    <n v="3416"/>
    <x v="5"/>
  </r>
  <r>
    <n v="2804877"/>
    <s v="Alexandra GARDINER"/>
    <n v="2804877"/>
    <s v="NSW"/>
    <s v="casual"/>
    <d v="2026-01-09T00:00:00"/>
    <d v="2026-01-09T08:20:00"/>
    <d v="2026-01-09T19:55:00"/>
    <n v="53.32"/>
    <s v="Nurses"/>
    <n v="10"/>
    <n v="533.20000000000005"/>
    <n v="3416"/>
    <x v="5"/>
  </r>
  <r>
    <n v="2804878"/>
    <s v="Julia GORONCY"/>
    <n v="2804878"/>
    <s v="NSW"/>
    <s v="casual"/>
    <d v="2025-12-29T00:00:00"/>
    <d v="2025-12-29T09:00:00"/>
    <d v="2025-12-29T16:06:00"/>
    <n v="42.28"/>
    <s v="Nurses"/>
    <n v="4.53"/>
    <n v="191.5284"/>
    <n v="3416"/>
    <x v="5"/>
  </r>
  <r>
    <n v="2804878"/>
    <s v="Julia GORONCY"/>
    <n v="2804878"/>
    <s v="NSW"/>
    <s v="casual"/>
    <d v="2025-12-29T00:00:00"/>
    <d v="2025-12-29T09:00:00"/>
    <d v="2025-12-29T16:06:00"/>
    <n v="46.36"/>
    <s v="Nurses"/>
    <n v="1.57"/>
    <n v="72.785200000000003"/>
    <n v="3416"/>
    <x v="5"/>
  </r>
  <r>
    <n v="2804878"/>
    <s v="Julia GORONCY"/>
    <n v="2804878"/>
    <s v="NSW"/>
    <s v="casual"/>
    <d v="2026-01-05T00:00:00"/>
    <d v="2026-01-05T08:00:00"/>
    <d v="2026-01-05T16:00:00"/>
    <n v="42.28"/>
    <s v="Nurses"/>
    <n v="5.33"/>
    <n v="225.35240000000002"/>
    <n v="3416"/>
    <x v="5"/>
  </r>
  <r>
    <n v="2804878"/>
    <s v="Julia GORONCY"/>
    <n v="2804878"/>
    <s v="NSW"/>
    <s v="casual"/>
    <d v="2026-01-05T00:00:00"/>
    <d v="2026-01-05T08:00:00"/>
    <d v="2026-01-05T16:00:00"/>
    <n v="46.36"/>
    <s v="Nurses"/>
    <n v="2.17"/>
    <n v="100.60119999999999"/>
    <n v="3416"/>
    <x v="5"/>
  </r>
  <r>
    <n v="2804878"/>
    <s v="Julia GORONCY"/>
    <n v="2804878"/>
    <s v="NSW"/>
    <s v="casual"/>
    <d v="2026-01-06T00:00:00"/>
    <d v="2026-01-06T09:00:00"/>
    <d v="2026-01-06T16:05:00"/>
    <n v="42.28"/>
    <s v="Nurses"/>
    <n v="4.07"/>
    <n v="172.07960000000003"/>
    <n v="3416"/>
    <x v="5"/>
  </r>
  <r>
    <n v="2804878"/>
    <s v="Julia GORONCY"/>
    <n v="2804878"/>
    <s v="NSW"/>
    <s v="casual"/>
    <d v="2026-01-06T00:00:00"/>
    <d v="2026-01-06T09:00:00"/>
    <d v="2026-01-06T16:05:00"/>
    <n v="46.36"/>
    <s v="Nurses"/>
    <n v="2.52"/>
    <n v="116.8272"/>
    <n v="3416"/>
    <x v="5"/>
  </r>
  <r>
    <n v="2804878"/>
    <s v="Julia GORONCY"/>
    <n v="2804878"/>
    <s v="NSW"/>
    <s v="casual"/>
    <d v="2026-01-07T00:00:00"/>
    <d v="2026-01-07T09:00:00"/>
    <d v="2026-01-07T15:25:00"/>
    <n v="42.28"/>
    <s v="Nurses"/>
    <n v="3.82"/>
    <n v="161.50960000000001"/>
    <n v="3416"/>
    <x v="5"/>
  </r>
  <r>
    <n v="2804878"/>
    <s v="Julia GORONCY"/>
    <n v="2804878"/>
    <s v="NSW"/>
    <s v="casual"/>
    <d v="2026-01-07T00:00:00"/>
    <d v="2026-01-07T09:00:00"/>
    <d v="2026-01-07T15:25:00"/>
    <n v="46.36"/>
    <s v="Nurses"/>
    <n v="2.6"/>
    <n v="120.536"/>
    <n v="3416"/>
    <x v="5"/>
  </r>
  <r>
    <n v="2804878"/>
    <s v="Julia GORONCY"/>
    <n v="2804878"/>
    <s v="NSW"/>
    <s v="casual"/>
    <d v="2026-01-08T00:00:00"/>
    <d v="2026-01-08T09:00:00"/>
    <d v="2026-01-08T10:07:00"/>
    <n v="42.28"/>
    <s v="Nurses"/>
    <n v="0.77"/>
    <n v="32.555599999999998"/>
    <n v="3416"/>
    <x v="5"/>
  </r>
  <r>
    <n v="2804878"/>
    <s v="Julia GORONCY"/>
    <n v="2804878"/>
    <s v="NSW"/>
    <s v="casual"/>
    <d v="2026-01-08T00:00:00"/>
    <d v="2026-01-08T09:00:00"/>
    <d v="2026-01-08T10:07:00"/>
    <n v="46.36"/>
    <s v="Nurses"/>
    <n v="0.35"/>
    <n v="16.225999999999999"/>
    <n v="3416"/>
    <x v="5"/>
  </r>
  <r>
    <n v="2804878"/>
    <s v="Julia GORONCY"/>
    <n v="2804878"/>
    <s v="NSW"/>
    <s v="casual"/>
    <d v="2026-01-09T00:00:00"/>
    <d v="2026-01-09T09:00:00"/>
    <d v="2026-01-09T15:31:00"/>
    <n v="42.28"/>
    <s v="Nurses"/>
    <n v="4.07"/>
    <n v="172.07960000000003"/>
    <n v="3416"/>
    <x v="5"/>
  </r>
  <r>
    <n v="2804878"/>
    <s v="Julia GORONCY"/>
    <n v="2804878"/>
    <s v="NSW"/>
    <s v="casual"/>
    <d v="2026-01-09T00:00:00"/>
    <d v="2026-01-09T09:00:00"/>
    <d v="2026-01-09T15:31:00"/>
    <n v="46.36"/>
    <s v="Nurses"/>
    <n v="1.95"/>
    <n v="90.402000000000001"/>
    <n v="3416"/>
    <x v="5"/>
  </r>
  <r>
    <n v="2804883"/>
    <s v="Reshika JACOBS"/>
    <n v="2804883"/>
    <s v="NSW"/>
    <s v="casual"/>
    <d v="2025-12-29T00:00:00"/>
    <d v="2025-12-29T09:01:00"/>
    <d v="2025-12-29T18:06:00"/>
    <n v="46.36"/>
    <s v="Nurses"/>
    <n v="8.58"/>
    <n v="397.7688"/>
    <n v="3416"/>
    <x v="5"/>
  </r>
  <r>
    <n v="2804883"/>
    <s v="Reshika JACOBS"/>
    <n v="2804883"/>
    <s v="NSW"/>
    <s v="casual"/>
    <d v="2025-12-30T00:00:00"/>
    <d v="2025-12-30T09:55:00"/>
    <d v="2025-12-30T15:01:00"/>
    <n v="46.36"/>
    <s v="Nurses"/>
    <n v="4.75"/>
    <n v="220.21"/>
    <n v="3416"/>
    <x v="5"/>
  </r>
  <r>
    <n v="2804883"/>
    <s v="Reshika JACOBS"/>
    <n v="2804883"/>
    <s v="NSW"/>
    <s v="casual"/>
    <d v="2025-12-30T00:00:00"/>
    <d v="2025-12-30T09:55:00"/>
    <d v="2025-12-30T15:01:00"/>
    <n v="42.28"/>
    <s v="Nurses"/>
    <n v="0.35"/>
    <n v="14.798"/>
    <n v="3416"/>
    <x v="5"/>
  </r>
  <r>
    <n v="2804883"/>
    <s v="Reshika JACOBS"/>
    <n v="2804883"/>
    <s v="NSW"/>
    <s v="casual"/>
    <d v="2025-12-31T00:00:00"/>
    <d v="2025-12-31T09:00:00"/>
    <d v="2025-12-31T16:28:00"/>
    <n v="46.36"/>
    <s v="Nurses"/>
    <n v="6.97"/>
    <n v="323.12919999999997"/>
    <n v="3416"/>
    <x v="5"/>
  </r>
  <r>
    <n v="2804884"/>
    <s v="Eva MCKINNEY"/>
    <n v="2804884"/>
    <s v="NSW"/>
    <s v="casual"/>
    <d v="2026-01-02T00:00:00"/>
    <d v="2026-01-02T08:00:00"/>
    <d v="2026-01-02T16:21:00"/>
    <n v="42.28"/>
    <s v="Nurses"/>
    <n v="3.3"/>
    <n v="139.524"/>
    <n v="3416"/>
    <x v="5"/>
  </r>
  <r>
    <n v="2804884"/>
    <s v="Eva MCKINNEY"/>
    <n v="2804884"/>
    <s v="NSW"/>
    <s v="casual"/>
    <d v="2026-01-02T00:00:00"/>
    <d v="2026-01-02T08:00:00"/>
    <d v="2026-01-02T16:21:00"/>
    <n v="46.36"/>
    <s v="Nurses"/>
    <n v="4.55"/>
    <n v="210.93799999999999"/>
    <n v="3416"/>
    <x v="5"/>
  </r>
  <r>
    <n v="2804884"/>
    <s v="Eva MCKINNEY"/>
    <n v="2804884"/>
    <s v="NSW"/>
    <s v="casual"/>
    <d v="2026-01-08T00:00:00"/>
    <d v="2026-01-08T08:00:00"/>
    <d v="2026-01-08T14:57:00"/>
    <n v="42.28"/>
    <s v="Nurses"/>
    <n v="3.53"/>
    <n v="149.2484"/>
    <n v="3416"/>
    <x v="5"/>
  </r>
  <r>
    <n v="2804884"/>
    <s v="Eva MCKINNEY"/>
    <n v="2804884"/>
    <s v="NSW"/>
    <s v="casual"/>
    <d v="2026-01-08T00:00:00"/>
    <d v="2026-01-08T08:00:00"/>
    <d v="2026-01-08T14:57:00"/>
    <n v="46.36"/>
    <s v="Nurses"/>
    <n v="2.92"/>
    <n v="135.37119999999999"/>
    <n v="3416"/>
    <x v="5"/>
  </r>
  <r>
    <n v="2804884"/>
    <s v="Eva MCKINNEY"/>
    <n v="2804884"/>
    <s v="NSW"/>
    <s v="casual"/>
    <d v="2026-01-09T00:00:00"/>
    <d v="2026-01-09T08:00:00"/>
    <d v="2026-01-09T14:00:00"/>
    <n v="42.28"/>
    <s v="Nurses"/>
    <n v="1.77"/>
    <n v="74.835599999999999"/>
    <n v="3416"/>
    <x v="5"/>
  </r>
  <r>
    <n v="2804884"/>
    <s v="Eva MCKINNEY"/>
    <n v="2804884"/>
    <s v="NSW"/>
    <s v="casual"/>
    <d v="2026-01-09T00:00:00"/>
    <d v="2026-01-09T08:00:00"/>
    <d v="2026-01-09T14:00:00"/>
    <n v="46.36"/>
    <s v="Nurses"/>
    <n v="3.73"/>
    <n v="172.9228"/>
    <n v="3416"/>
    <x v="5"/>
  </r>
  <r>
    <n v="2804890"/>
    <s v="Anna HU"/>
    <n v="2804890"/>
    <s v="NSW"/>
    <s v="casual"/>
    <d v="2026-01-07T00:00:00"/>
    <d v="2026-01-07T08:00:00"/>
    <d v="2026-01-07T13:40:00"/>
    <n v="43.24"/>
    <s v="SCHADS"/>
    <n v="3.58"/>
    <n v="154.79920000000001"/>
    <n v="3366"/>
    <x v="5"/>
  </r>
  <r>
    <n v="2804890"/>
    <s v="Anna HU"/>
    <n v="2804890"/>
    <s v="NSW"/>
    <s v="casual"/>
    <d v="2026-01-07T00:00:00"/>
    <d v="2026-01-07T08:00:00"/>
    <d v="2026-01-07T13:40:00"/>
    <n v="40.25"/>
    <s v="SCHADS"/>
    <n v="1.58"/>
    <n v="63.595000000000006"/>
    <n v="3366"/>
    <x v="5"/>
  </r>
  <r>
    <n v="2804908"/>
    <s v="Diane MURPHY"/>
    <n v="2804908"/>
    <s v="NSW"/>
    <s v="casual"/>
    <d v="2025-12-29T00:00:00"/>
    <d v="2025-12-29T07:30:00"/>
    <d v="2025-12-29T13:30:00"/>
    <n v="43.24"/>
    <s v="SCHADS"/>
    <n v="4.87"/>
    <n v="210.5788"/>
    <n v="3366"/>
    <x v="5"/>
  </r>
  <r>
    <n v="2804908"/>
    <s v="Diane MURPHY"/>
    <n v="2804908"/>
    <s v="NSW"/>
    <s v="casual"/>
    <d v="2025-12-29T00:00:00"/>
    <d v="2025-12-29T07:30:00"/>
    <d v="2025-12-29T13:30:00"/>
    <n v="40.25"/>
    <s v="SCHADS"/>
    <n v="1.1299999999999999"/>
    <n v="45.482499999999995"/>
    <n v="3366"/>
    <x v="5"/>
  </r>
  <r>
    <n v="2804908"/>
    <s v="Diane MURPHY"/>
    <n v="2804908"/>
    <s v="NSW"/>
    <s v="casual"/>
    <d v="2025-12-30T00:00:00"/>
    <d v="2025-12-30T07:30:00"/>
    <d v="2025-12-30T13:01:00"/>
    <n v="43.24"/>
    <s v="SCHADS"/>
    <n v="4.57"/>
    <n v="197.60680000000002"/>
    <n v="3366"/>
    <x v="5"/>
  </r>
  <r>
    <n v="2804908"/>
    <s v="Diane MURPHY"/>
    <n v="2804908"/>
    <s v="NSW"/>
    <s v="casual"/>
    <d v="2025-12-30T00:00:00"/>
    <d v="2025-12-30T07:30:00"/>
    <d v="2025-12-30T13:01:00"/>
    <n v="40.25"/>
    <s v="SCHADS"/>
    <n v="0.95"/>
    <n v="38.237499999999997"/>
    <n v="3366"/>
    <x v="5"/>
  </r>
  <r>
    <n v="2804908"/>
    <s v="Diane MURPHY"/>
    <n v="2804908"/>
    <s v="NSW"/>
    <s v="casual"/>
    <d v="2025-12-31T00:00:00"/>
    <d v="2025-12-31T07:00:00"/>
    <d v="2025-12-31T14:40:00"/>
    <n v="43.24"/>
    <s v="SCHADS"/>
    <n v="5.6"/>
    <n v="242.14400000000001"/>
    <n v="3366"/>
    <x v="5"/>
  </r>
  <r>
    <n v="2804908"/>
    <s v="Diane MURPHY"/>
    <n v="2804908"/>
    <s v="NSW"/>
    <s v="casual"/>
    <d v="2025-12-31T00:00:00"/>
    <d v="2025-12-31T07:00:00"/>
    <d v="2025-12-31T14:40:00"/>
    <n v="40.25"/>
    <s v="SCHADS"/>
    <n v="1.57"/>
    <n v="63.192500000000003"/>
    <n v="3366"/>
    <x v="5"/>
  </r>
  <r>
    <n v="2804908"/>
    <s v="Diane MURPHY"/>
    <n v="2804908"/>
    <s v="NSW"/>
    <s v="casual"/>
    <d v="2025-12-31T00:00:00"/>
    <d v="2025-12-31T17:30:00"/>
    <d v="2025-12-31T19:30:00"/>
    <n v="40.25"/>
    <s v="SCHADS"/>
    <n v="1.5"/>
    <n v="60.375"/>
    <n v="3366"/>
    <x v="5"/>
  </r>
  <r>
    <n v="2804908"/>
    <s v="Diane MURPHY"/>
    <n v="2804908"/>
    <s v="NSW"/>
    <s v="casual"/>
    <d v="2026-01-02T00:00:00"/>
    <d v="2026-01-02T07:00:00"/>
    <d v="2026-01-02T16:25:00"/>
    <n v="43.24"/>
    <s v="SCHADS"/>
    <n v="4.8"/>
    <n v="207.55199999999999"/>
    <n v="3366"/>
    <x v="5"/>
  </r>
  <r>
    <n v="2804908"/>
    <s v="Diane MURPHY"/>
    <n v="2804908"/>
    <s v="NSW"/>
    <s v="casual"/>
    <d v="2026-01-02T00:00:00"/>
    <d v="2026-01-02T07:00:00"/>
    <d v="2026-01-02T16:25:00"/>
    <n v="40.25"/>
    <s v="SCHADS"/>
    <n v="1.1200000000000001"/>
    <n v="45.080000000000005"/>
    <n v="3366"/>
    <x v="5"/>
  </r>
  <r>
    <n v="2804908"/>
    <s v="Diane MURPHY"/>
    <n v="2804908"/>
    <s v="NSW"/>
    <s v="casual"/>
    <d v="2026-01-02T00:00:00"/>
    <d v="2026-01-02T07:00:00"/>
    <d v="2026-01-02T16:25:00"/>
    <n v="44.59"/>
    <s v="SCHADS"/>
    <n v="1.4"/>
    <n v="62.426000000000002"/>
    <n v="3366"/>
    <x v="5"/>
  </r>
  <r>
    <n v="2804908"/>
    <s v="Diane MURPHY"/>
    <n v="2804908"/>
    <s v="NSW"/>
    <s v="casual"/>
    <d v="2026-01-05T00:00:00"/>
    <d v="2026-01-05T07:30:00"/>
    <d v="2026-01-05T12:01:00"/>
    <n v="43.24"/>
    <s v="SCHADS"/>
    <n v="3.58"/>
    <n v="154.79920000000001"/>
    <n v="3366"/>
    <x v="5"/>
  </r>
  <r>
    <n v="2804908"/>
    <s v="Diane MURPHY"/>
    <n v="2804908"/>
    <s v="NSW"/>
    <s v="casual"/>
    <d v="2026-01-05T00:00:00"/>
    <d v="2026-01-05T07:30:00"/>
    <d v="2026-01-05T12:01:00"/>
    <n v="40.25"/>
    <s v="SCHADS"/>
    <n v="0.93"/>
    <n v="37.432500000000005"/>
    <n v="3366"/>
    <x v="5"/>
  </r>
  <r>
    <n v="2804908"/>
    <s v="Diane MURPHY"/>
    <n v="2804908"/>
    <s v="NSW"/>
    <s v="casual"/>
    <d v="2026-01-06T00:00:00"/>
    <d v="2026-01-06T07:30:00"/>
    <d v="2026-01-06T12:05:00"/>
    <n v="43.24"/>
    <s v="SCHADS"/>
    <n v="3.8"/>
    <n v="164.31200000000001"/>
    <n v="3366"/>
    <x v="5"/>
  </r>
  <r>
    <n v="2804908"/>
    <s v="Diane MURPHY"/>
    <n v="2804908"/>
    <s v="NSW"/>
    <s v="casual"/>
    <d v="2026-01-06T00:00:00"/>
    <d v="2026-01-06T07:30:00"/>
    <d v="2026-01-06T12:05:00"/>
    <n v="40.25"/>
    <s v="SCHADS"/>
    <n v="0.78"/>
    <n v="31.395"/>
    <n v="3366"/>
    <x v="5"/>
  </r>
  <r>
    <n v="2804908"/>
    <s v="Diane MURPHY"/>
    <n v="2804908"/>
    <s v="NSW"/>
    <s v="casual"/>
    <d v="2026-01-07T00:00:00"/>
    <d v="2026-01-07T07:30:00"/>
    <d v="2026-01-07T14:45:00"/>
    <n v="43.24"/>
    <s v="SCHADS"/>
    <n v="5.85"/>
    <n v="252.95400000000001"/>
    <n v="3366"/>
    <x v="5"/>
  </r>
  <r>
    <n v="2804908"/>
    <s v="Diane MURPHY"/>
    <n v="2804908"/>
    <s v="NSW"/>
    <s v="casual"/>
    <d v="2026-01-07T00:00:00"/>
    <d v="2026-01-07T07:30:00"/>
    <d v="2026-01-07T14:45:00"/>
    <n v="40.25"/>
    <s v="SCHADS"/>
    <n v="0.9"/>
    <n v="36.225000000000001"/>
    <n v="3366"/>
    <x v="5"/>
  </r>
  <r>
    <n v="2804908"/>
    <s v="Diane MURPHY"/>
    <n v="2804908"/>
    <s v="NSW"/>
    <s v="casual"/>
    <d v="2026-01-09T00:00:00"/>
    <d v="2026-01-09T07:30:00"/>
    <d v="2026-01-09T16:46:00"/>
    <n v="43.24"/>
    <s v="SCHADS"/>
    <n v="4.57"/>
    <n v="197.60680000000002"/>
    <n v="3366"/>
    <x v="5"/>
  </r>
  <r>
    <n v="2804908"/>
    <s v="Diane MURPHY"/>
    <n v="2804908"/>
    <s v="NSW"/>
    <s v="casual"/>
    <d v="2026-01-09T00:00:00"/>
    <d v="2026-01-09T07:30:00"/>
    <d v="2026-01-09T16:46:00"/>
    <n v="40.25"/>
    <s v="SCHADS"/>
    <n v="1.2"/>
    <n v="48.3"/>
    <n v="3366"/>
    <x v="5"/>
  </r>
  <r>
    <n v="2804908"/>
    <s v="Diane MURPHY"/>
    <n v="2804908"/>
    <s v="NSW"/>
    <s v="casual"/>
    <d v="2026-01-09T00:00:00"/>
    <d v="2026-01-09T07:30:00"/>
    <d v="2026-01-09T16:46:00"/>
    <n v="44.59"/>
    <s v="SCHADS"/>
    <n v="3"/>
    <n v="133.77000000000001"/>
    <n v="3366"/>
    <x v="5"/>
  </r>
  <r>
    <n v="2805384"/>
    <s v="Catherine HILLAN"/>
    <n v="2805384"/>
    <s v="NSW"/>
    <s v="casual"/>
    <d v="2026-01-09T00:00:00"/>
    <d v="2026-01-09T15:00:00"/>
    <d v="2026-01-09T17:55:00"/>
    <n v="56.91"/>
    <s v="Nurses"/>
    <n v="2.92"/>
    <n v="166.1772"/>
    <n v="3416"/>
    <x v="5"/>
  </r>
  <r>
    <n v="2805391"/>
    <s v="George PASCUAL"/>
    <n v="2805391"/>
    <s v="NSW"/>
    <s v="casual"/>
    <d v="2026-01-07T00:00:00"/>
    <d v="2026-01-07T12:00:00"/>
    <d v="2026-01-07T13:03:00"/>
    <n v="56.91"/>
    <s v="Nurses"/>
    <n v="1.05"/>
    <n v="59.755499999999998"/>
    <n v="3416"/>
    <x v="5"/>
  </r>
  <r>
    <n v="2805395"/>
    <s v="Julia BEKKERS"/>
    <n v="2805395"/>
    <s v="NSW"/>
    <s v="casual"/>
    <d v="2025-12-29T00:00:00"/>
    <d v="2025-12-29T08:00:00"/>
    <d v="2025-12-29T16:45:00"/>
    <n v="61.85"/>
    <s v="Nurses"/>
    <n v="8.25"/>
    <n v="510.26249999999999"/>
    <n v="3416"/>
    <x v="5"/>
  </r>
  <r>
    <n v="2805395"/>
    <s v="Julia BEKKERS"/>
    <n v="2805395"/>
    <s v="NSW"/>
    <s v="casual"/>
    <d v="2025-12-30T00:00:00"/>
    <d v="2025-12-30T08:01:00"/>
    <d v="2025-12-30T15:45:00"/>
    <n v="61.85"/>
    <s v="Nurses"/>
    <n v="5.7"/>
    <n v="352.54500000000002"/>
    <n v="3416"/>
    <x v="5"/>
  </r>
  <r>
    <n v="2805395"/>
    <s v="Julia BEKKERS"/>
    <n v="2805395"/>
    <s v="NSW"/>
    <s v="casual"/>
    <d v="2025-12-30T00:00:00"/>
    <d v="2025-12-30T08:01:00"/>
    <d v="2025-12-30T15:45:00"/>
    <n v="47.59"/>
    <s v="Nurses"/>
    <n v="1.53"/>
    <n v="72.812700000000007"/>
    <n v="3416"/>
    <x v="5"/>
  </r>
  <r>
    <n v="2805395"/>
    <s v="Julia BEKKERS"/>
    <n v="2805395"/>
    <s v="NSW"/>
    <s v="casual"/>
    <d v="2025-12-31T00:00:00"/>
    <d v="2025-12-31T08:00:00"/>
    <d v="2025-12-31T14:35:00"/>
    <n v="61.85"/>
    <s v="Nurses"/>
    <n v="5.32"/>
    <n v="329.04200000000003"/>
    <n v="3416"/>
    <x v="5"/>
  </r>
  <r>
    <n v="2805395"/>
    <s v="Julia BEKKERS"/>
    <n v="2805395"/>
    <s v="NSW"/>
    <s v="casual"/>
    <d v="2025-12-31T00:00:00"/>
    <d v="2025-12-31T08:00:00"/>
    <d v="2025-12-31T14:35:00"/>
    <n v="47.59"/>
    <s v="Nurses"/>
    <n v="0.77"/>
    <n v="36.644300000000001"/>
    <n v="3416"/>
    <x v="5"/>
  </r>
  <r>
    <n v="2805395"/>
    <s v="Julia BEKKERS"/>
    <n v="2805395"/>
    <s v="NSW"/>
    <s v="casual"/>
    <d v="2026-01-02T00:00:00"/>
    <d v="2026-01-02T08:00:00"/>
    <d v="2026-01-02T16:56:00"/>
    <n v="61.85"/>
    <s v="Nurses"/>
    <n v="8.25"/>
    <n v="510.26249999999999"/>
    <n v="3416"/>
    <x v="5"/>
  </r>
  <r>
    <n v="2874979"/>
    <s v="Prativa DHUNGANA"/>
    <n v="2874979"/>
    <s v="NSW"/>
    <s v="casual"/>
    <d v="2025-12-30T00:00:00"/>
    <d v="2025-12-30T07:55:00"/>
    <d v="2025-12-30T13:45:00"/>
    <n v="54.65"/>
    <s v="Nurses"/>
    <n v="5.33"/>
    <n v="291.28449999999998"/>
    <n v="3416"/>
    <x v="5"/>
  </r>
  <r>
    <n v="2874979"/>
    <s v="Prativa DHUNGANA"/>
    <n v="2874979"/>
    <s v="NSW"/>
    <s v="casual"/>
    <d v="2026-01-02T00:00:00"/>
    <d v="2026-01-02T07:00:00"/>
    <d v="2026-01-02T13:56:00"/>
    <n v="50"/>
    <s v="Nurses"/>
    <n v="0.33"/>
    <n v="16.5"/>
    <n v="3416"/>
    <x v="5"/>
  </r>
  <r>
    <n v="2874979"/>
    <s v="Prativa DHUNGANA"/>
    <n v="2874979"/>
    <s v="NSW"/>
    <s v="casual"/>
    <d v="2026-01-02T00:00:00"/>
    <d v="2026-01-02T07:00:00"/>
    <d v="2026-01-02T13:56:00"/>
    <n v="54.65"/>
    <s v="Nurses"/>
    <n v="6.1"/>
    <n v="333.36499999999995"/>
    <n v="3416"/>
    <x v="5"/>
  </r>
  <r>
    <n v="2874979"/>
    <s v="Prativa DHUNGANA"/>
    <n v="2874979"/>
    <s v="NSW"/>
    <s v="casual"/>
    <d v="2026-01-09T00:00:00"/>
    <d v="2026-01-09T07:00:00"/>
    <d v="2026-01-09T15:30:00"/>
    <n v="50"/>
    <s v="Nurses"/>
    <n v="0.63"/>
    <n v="31.5"/>
    <n v="3416"/>
    <x v="5"/>
  </r>
  <r>
    <n v="2874979"/>
    <s v="Prativa DHUNGANA"/>
    <n v="2874979"/>
    <s v="NSW"/>
    <s v="casual"/>
    <d v="2026-01-09T00:00:00"/>
    <d v="2026-01-09T07:00:00"/>
    <d v="2026-01-09T15:30:00"/>
    <n v="54.65"/>
    <s v="Nurses"/>
    <n v="7.37"/>
    <n v="402.77049999999997"/>
    <n v="3416"/>
    <x v="5"/>
  </r>
  <r>
    <n v="3354894"/>
    <s v="Marilyn TANIOS"/>
    <n v="3354894"/>
    <s v="NSW"/>
    <s v="casual"/>
    <d v="2025-12-30T00:00:00"/>
    <d v="2025-12-30T08:30:00"/>
    <d v="2025-12-30T11:30:00"/>
    <n v="44.96"/>
    <s v="SCHADS"/>
    <n v="2.5299999999999998"/>
    <n v="113.74879999999999"/>
    <n v="3366"/>
    <x v="5"/>
  </r>
  <r>
    <n v="3354894"/>
    <s v="Marilyn TANIOS"/>
    <n v="3354894"/>
    <s v="NSW"/>
    <s v="casual"/>
    <d v="2025-12-30T00:00:00"/>
    <d v="2025-12-30T08:30:00"/>
    <d v="2025-12-30T11:30:00"/>
    <n v="42.6"/>
    <s v="SCHADS"/>
    <n v="0.47"/>
    <n v="20.021999999999998"/>
    <n v="3366"/>
    <x v="5"/>
  </r>
  <r>
    <n v="3354894"/>
    <s v="Marilyn TANIOS"/>
    <n v="3354894"/>
    <s v="NSW"/>
    <s v="casual"/>
    <d v="2025-12-31T00:00:00"/>
    <d v="2025-12-31T08:00:00"/>
    <d v="2025-12-31T14:40:00"/>
    <n v="44.96"/>
    <s v="SCHADS"/>
    <n v="5.0199999999999996"/>
    <n v="225.69919999999999"/>
    <n v="3366"/>
    <x v="5"/>
  </r>
  <r>
    <n v="3354894"/>
    <s v="Marilyn TANIOS"/>
    <n v="3354894"/>
    <s v="NSW"/>
    <s v="casual"/>
    <d v="2025-12-31T00:00:00"/>
    <d v="2025-12-31T08:00:00"/>
    <d v="2025-12-31T14:40:00"/>
    <n v="42.6"/>
    <s v="SCHADS"/>
    <n v="1.1499999999999999"/>
    <n v="48.989999999999995"/>
    <n v="3366"/>
    <x v="5"/>
  </r>
  <r>
    <n v="3354894"/>
    <s v="Marilyn TANIOS"/>
    <n v="3354894"/>
    <s v="NSW"/>
    <s v="casual"/>
    <d v="2026-01-02T00:00:00"/>
    <d v="2026-01-02T07:00:00"/>
    <d v="2026-01-02T14:30:00"/>
    <n v="44.96"/>
    <s v="SCHADS"/>
    <n v="5.82"/>
    <n v="261.66720000000004"/>
    <n v="3366"/>
    <x v="5"/>
  </r>
  <r>
    <n v="3354894"/>
    <s v="Marilyn TANIOS"/>
    <n v="3354894"/>
    <s v="NSW"/>
    <s v="casual"/>
    <d v="2026-01-02T00:00:00"/>
    <d v="2026-01-02T07:00:00"/>
    <d v="2026-01-02T14:30:00"/>
    <n v="42.6"/>
    <s v="SCHADS"/>
    <n v="1.18"/>
    <n v="50.268000000000001"/>
    <n v="3366"/>
    <x v="5"/>
  </r>
  <r>
    <n v="3354894"/>
    <s v="Marilyn TANIOS"/>
    <n v="3354894"/>
    <s v="NSW"/>
    <s v="casual"/>
    <d v="2026-01-08T00:00:00"/>
    <d v="2026-01-08T07:40:00"/>
    <d v="2026-01-08T15:40:00"/>
    <n v="44.96"/>
    <s v="SCHADS"/>
    <n v="6.8"/>
    <n v="305.72800000000001"/>
    <n v="3366"/>
    <x v="5"/>
  </r>
  <r>
    <n v="3354894"/>
    <s v="Marilyn TANIOS"/>
    <n v="3354894"/>
    <s v="NSW"/>
    <s v="casual"/>
    <d v="2026-01-08T00:00:00"/>
    <d v="2026-01-08T07:40:00"/>
    <d v="2026-01-08T15:40:00"/>
    <n v="42.6"/>
    <s v="SCHADS"/>
    <n v="0.7"/>
    <n v="29.82"/>
    <n v="3366"/>
    <x v="5"/>
  </r>
  <r>
    <n v="3354894"/>
    <s v="Marilyn TANIOS"/>
    <n v="3354894"/>
    <s v="NSW"/>
    <s v="casual"/>
    <d v="2026-01-09T00:00:00"/>
    <d v="2026-01-09T07:00:00"/>
    <d v="2026-01-09T15:10:00"/>
    <n v="44.96"/>
    <s v="SCHADS"/>
    <n v="6.58"/>
    <n v="295.83679999999998"/>
    <n v="3366"/>
    <x v="5"/>
  </r>
  <r>
    <n v="3354894"/>
    <s v="Marilyn TANIOS"/>
    <n v="3354894"/>
    <s v="NSW"/>
    <s v="casual"/>
    <d v="2026-01-09T00:00:00"/>
    <d v="2026-01-09T07:00:00"/>
    <d v="2026-01-09T15:10:00"/>
    <n v="42.6"/>
    <s v="SCHADS"/>
    <n v="1.08"/>
    <n v="46.008000000000003"/>
    <n v="3366"/>
    <x v="5"/>
  </r>
  <r>
    <n v="3382237"/>
    <s v="Maricel WELLS"/>
    <n v="3382237"/>
    <s v="NSW"/>
    <s v="casual"/>
    <d v="2025-12-29T00:00:00"/>
    <d v="2025-12-29T08:20:00"/>
    <d v="2025-12-29T15:00:00"/>
    <n v="43.24"/>
    <s v="SCHADS"/>
    <n v="4.82"/>
    <n v="208.41680000000002"/>
    <n v="3366"/>
    <x v="5"/>
  </r>
  <r>
    <n v="3382237"/>
    <s v="Maricel WELLS"/>
    <n v="3382237"/>
    <s v="NSW"/>
    <s v="casual"/>
    <d v="2025-12-29T00:00:00"/>
    <d v="2025-12-29T08:20:00"/>
    <d v="2025-12-29T15:00:00"/>
    <n v="40.25"/>
    <s v="SCHADS"/>
    <n v="1.35"/>
    <n v="54.337500000000006"/>
    <n v="3366"/>
    <x v="5"/>
  </r>
  <r>
    <n v="3382237"/>
    <s v="Maricel WELLS"/>
    <n v="3382237"/>
    <s v="NSW"/>
    <s v="casual"/>
    <d v="2026-01-02T00:00:00"/>
    <d v="2026-01-02T09:25:00"/>
    <d v="2026-01-02T11:30:00"/>
    <n v="43.24"/>
    <s v="SCHADS"/>
    <n v="1.77"/>
    <n v="76.534800000000004"/>
    <n v="3366"/>
    <x v="5"/>
  </r>
  <r>
    <n v="3382237"/>
    <s v="Maricel WELLS"/>
    <n v="3382237"/>
    <s v="NSW"/>
    <s v="casual"/>
    <d v="2026-01-02T00:00:00"/>
    <d v="2026-01-02T09:25:00"/>
    <d v="2026-01-02T11:30:00"/>
    <n v="40.25"/>
    <s v="SCHADS"/>
    <n v="0.32"/>
    <n v="12.88"/>
    <n v="3366"/>
    <x v="5"/>
  </r>
  <r>
    <n v="3457434"/>
    <s v="Robert BEHAN"/>
    <n v="3457434"/>
    <s v="NSW"/>
    <s v="casual"/>
    <d v="2025-12-29T00:00:00"/>
    <d v="2025-12-29T08:15:00"/>
    <d v="2025-12-29T18:05:00"/>
    <n v="56.91"/>
    <s v="Nurses"/>
    <n v="9.33"/>
    <n v="530.97029999999995"/>
    <n v="3416"/>
    <x v="5"/>
  </r>
  <r>
    <n v="3457434"/>
    <s v="Robert BEHAN"/>
    <n v="3457434"/>
    <s v="NSW"/>
    <s v="casual"/>
    <d v="2025-12-30T00:00:00"/>
    <d v="2025-12-30T08:10:00"/>
    <d v="2025-12-30T17:10:00"/>
    <n v="56.91"/>
    <s v="Nurses"/>
    <n v="8.5"/>
    <n v="483.73499999999996"/>
    <n v="3416"/>
    <x v="5"/>
  </r>
  <r>
    <n v="3457434"/>
    <s v="Robert BEHAN"/>
    <n v="3457434"/>
    <s v="NSW"/>
    <s v="casual"/>
    <d v="2025-12-31T00:00:00"/>
    <d v="2025-12-31T08:20:00"/>
    <d v="2025-12-31T16:31:00"/>
    <n v="56.91"/>
    <s v="Nurses"/>
    <n v="7.68"/>
    <n v="437.06879999999995"/>
    <n v="3416"/>
    <x v="5"/>
  </r>
  <r>
    <n v="3457434"/>
    <s v="Robert BEHAN"/>
    <n v="3457434"/>
    <s v="NSW"/>
    <s v="casual"/>
    <d v="2026-01-02T00:00:00"/>
    <d v="2026-01-02T09:00:00"/>
    <d v="2026-01-02T17:05:00"/>
    <n v="56.91"/>
    <s v="Nurses"/>
    <n v="7.32"/>
    <n v="416.58119999999997"/>
    <n v="3416"/>
    <x v="5"/>
  </r>
  <r>
    <n v="3457434"/>
    <s v="Robert BEHAN"/>
    <n v="3457434"/>
    <s v="NSW"/>
    <s v="casual"/>
    <d v="2026-01-05T00:00:00"/>
    <d v="2026-01-05T08:15:00"/>
    <d v="2026-01-05T17:05:00"/>
    <n v="56.91"/>
    <s v="Nurses"/>
    <n v="8.33"/>
    <n v="474.06029999999998"/>
    <n v="3416"/>
    <x v="5"/>
  </r>
  <r>
    <n v="3457434"/>
    <s v="Robert BEHAN"/>
    <n v="3457434"/>
    <s v="NSW"/>
    <s v="casual"/>
    <d v="2026-01-06T00:00:00"/>
    <d v="2026-01-06T10:00:00"/>
    <d v="2026-01-06T12:00:00"/>
    <n v="56.91"/>
    <s v="Nurses"/>
    <n v="2"/>
    <n v="113.82"/>
    <n v="3416"/>
    <x v="5"/>
  </r>
  <r>
    <n v="3457434"/>
    <s v="Robert BEHAN"/>
    <n v="3457434"/>
    <s v="NSW"/>
    <s v="casual"/>
    <d v="2026-01-07T00:00:00"/>
    <d v="2026-01-07T08:00:00"/>
    <d v="2026-01-07T20:36:00"/>
    <n v="56.91"/>
    <s v="Nurses"/>
    <n v="10"/>
    <n v="569.09999999999991"/>
    <n v="3416"/>
    <x v="5"/>
  </r>
  <r>
    <n v="3457434"/>
    <s v="Robert BEHAN"/>
    <n v="3457434"/>
    <s v="NSW"/>
    <s v="casual"/>
    <d v="2026-01-08T00:00:00"/>
    <d v="2026-01-08T09:00:00"/>
    <d v="2026-01-08T18:15:00"/>
    <n v="56.91"/>
    <s v="Nurses"/>
    <n v="8.75"/>
    <n v="497.96249999999998"/>
    <n v="3416"/>
    <x v="5"/>
  </r>
  <r>
    <n v="3457434"/>
    <s v="Robert BEHAN"/>
    <n v="3457434"/>
    <s v="NSW"/>
    <s v="casual"/>
    <d v="2026-01-09T00:00:00"/>
    <d v="2026-01-09T09:00:00"/>
    <d v="2026-01-09T16:36:00"/>
    <n v="56.91"/>
    <s v="Nurses"/>
    <n v="7.1"/>
    <n v="404.06099999999998"/>
    <n v="3416"/>
    <x v="5"/>
  </r>
  <r>
    <n v="3470632"/>
    <s v="Rebecca VITAL"/>
    <n v="3470632"/>
    <s v="NSW"/>
    <s v="casual"/>
    <d v="2025-12-30T00:00:00"/>
    <d v="2025-12-30T08:00:00"/>
    <d v="2025-12-30T18:40:00"/>
    <n v="43.24"/>
    <s v="SCHADS"/>
    <n v="10"/>
    <n v="432.40000000000003"/>
    <n v="3366"/>
    <x v="5"/>
  </r>
  <r>
    <n v="3470632"/>
    <s v="Rebecca VITAL"/>
    <n v="3470632"/>
    <s v="NSW"/>
    <s v="casual"/>
    <d v="2026-01-02T00:00:00"/>
    <d v="2026-01-02T08:00:00"/>
    <d v="2026-01-02T18:40:00"/>
    <n v="43.24"/>
    <s v="SCHADS"/>
    <n v="10"/>
    <n v="432.40000000000003"/>
    <n v="3366"/>
    <x v="5"/>
  </r>
  <r>
    <n v="3470632"/>
    <s v="Rebecca VITAL"/>
    <n v="3470632"/>
    <s v="NSW"/>
    <s v="casual"/>
    <d v="2026-01-08T00:00:00"/>
    <d v="2026-01-08T08:00:00"/>
    <d v="2026-01-08T18:40:00"/>
    <n v="43.24"/>
    <s v="SCHADS"/>
    <n v="10"/>
    <n v="432.40000000000003"/>
    <n v="3366"/>
    <x v="5"/>
  </r>
  <r>
    <n v="3470632"/>
    <s v="Rebecca VITAL"/>
    <n v="3470632"/>
    <s v="NSW"/>
    <s v="casual"/>
    <d v="2026-01-09T00:00:00"/>
    <d v="2026-01-09T08:00:00"/>
    <d v="2026-01-09T18:40:00"/>
    <n v="43.24"/>
    <s v="SCHADS"/>
    <n v="10"/>
    <n v="432.40000000000003"/>
    <n v="3366"/>
    <x v="5"/>
  </r>
  <r>
    <n v="3557370"/>
    <s v="Lucy UBALDI"/>
    <n v="3557370"/>
    <s v="NSW"/>
    <s v="casual"/>
    <d v="2025-12-30T00:00:00"/>
    <d v="2025-12-30T07:00:00"/>
    <d v="2025-12-30T19:56:00"/>
    <n v="43.24"/>
    <s v="SCHADS"/>
    <n v="7.05"/>
    <n v="304.84199999999998"/>
    <n v="3366"/>
    <x v="5"/>
  </r>
  <r>
    <n v="3557370"/>
    <s v="Lucy UBALDI"/>
    <n v="3557370"/>
    <s v="NSW"/>
    <s v="casual"/>
    <d v="2025-12-30T00:00:00"/>
    <d v="2025-12-30T07:00:00"/>
    <d v="2025-12-30T19:56:00"/>
    <n v="40.25"/>
    <s v="SCHADS"/>
    <n v="2.95"/>
    <n v="118.73750000000001"/>
    <n v="3366"/>
    <x v="5"/>
  </r>
  <r>
    <n v="3557370"/>
    <s v="Lucy UBALDI"/>
    <n v="3557370"/>
    <s v="NSW"/>
    <s v="casual"/>
    <d v="2025-12-31T00:00:00"/>
    <d v="2025-12-31T07:00:00"/>
    <d v="2025-12-31T17:30:00"/>
    <n v="43.24"/>
    <s v="SCHADS"/>
    <n v="8.5299999999999994"/>
    <n v="368.8372"/>
    <n v="3366"/>
    <x v="5"/>
  </r>
  <r>
    <n v="3557370"/>
    <s v="Lucy UBALDI"/>
    <n v="3557370"/>
    <s v="NSW"/>
    <s v="casual"/>
    <d v="2025-12-31T00:00:00"/>
    <d v="2025-12-31T07:00:00"/>
    <d v="2025-12-31T17:30:00"/>
    <n v="40.25"/>
    <s v="SCHADS"/>
    <n v="1.3"/>
    <n v="52.325000000000003"/>
    <n v="3366"/>
    <x v="5"/>
  </r>
  <r>
    <n v="3557370"/>
    <s v="Lucy UBALDI"/>
    <n v="3557370"/>
    <s v="NSW"/>
    <s v="casual"/>
    <d v="2026-01-02T00:00:00"/>
    <d v="2026-01-02T10:00:00"/>
    <d v="2026-01-02T16:00:00"/>
    <n v="43.24"/>
    <s v="SCHADS"/>
    <n v="1.85"/>
    <n v="79.994000000000014"/>
    <n v="3366"/>
    <x v="5"/>
  </r>
  <r>
    <n v="3557370"/>
    <s v="Lucy UBALDI"/>
    <n v="3557370"/>
    <s v="NSW"/>
    <s v="casual"/>
    <d v="2026-01-05T00:00:00"/>
    <d v="2026-01-05T07:45:00"/>
    <d v="2026-01-05T11:10:00"/>
    <n v="43.24"/>
    <s v="SCHADS"/>
    <n v="3"/>
    <n v="129.72"/>
    <n v="3366"/>
    <x v="5"/>
  </r>
  <r>
    <n v="3557370"/>
    <s v="Lucy UBALDI"/>
    <n v="3557370"/>
    <s v="NSW"/>
    <s v="casual"/>
    <d v="2026-01-05T00:00:00"/>
    <d v="2026-01-05T07:45:00"/>
    <d v="2026-01-05T11:10:00"/>
    <n v="40.25"/>
    <s v="SCHADS"/>
    <n v="0.42"/>
    <n v="16.905000000000001"/>
    <n v="3366"/>
    <x v="5"/>
  </r>
  <r>
    <n v="3557370"/>
    <s v="Lucy UBALDI"/>
    <n v="3557370"/>
    <s v="NSW"/>
    <s v="casual"/>
    <d v="2026-01-05T00:00:00"/>
    <d v="2026-01-05T12:37:00"/>
    <d v="2026-01-05T19:30:00"/>
    <n v="40.25"/>
    <s v="SCHADS"/>
    <n v="2.4500000000000002"/>
    <n v="98.612500000000011"/>
    <n v="3366"/>
    <x v="5"/>
  </r>
  <r>
    <n v="3557370"/>
    <s v="Lucy UBALDI"/>
    <n v="3557370"/>
    <s v="NSW"/>
    <s v="casual"/>
    <d v="2026-01-05T00:00:00"/>
    <d v="2026-01-05T12:37:00"/>
    <d v="2026-01-05T19:30:00"/>
    <n v="43.24"/>
    <s v="SCHADS"/>
    <n v="3.77"/>
    <n v="163.01480000000001"/>
    <n v="3366"/>
    <x v="5"/>
  </r>
  <r>
    <n v="3557370"/>
    <s v="Lucy UBALDI"/>
    <n v="3557370"/>
    <s v="NSW"/>
    <s v="casual"/>
    <d v="2026-01-06T00:00:00"/>
    <d v="2026-01-06T07:00:00"/>
    <d v="2026-01-06T15:50:00"/>
    <n v="43.24"/>
    <s v="SCHADS"/>
    <n v="5.05"/>
    <n v="218.36199999999999"/>
    <n v="3366"/>
    <x v="5"/>
  </r>
  <r>
    <n v="3557370"/>
    <s v="Lucy UBALDI"/>
    <n v="3557370"/>
    <s v="NSW"/>
    <s v="casual"/>
    <d v="2026-01-06T00:00:00"/>
    <d v="2026-01-06T07:00:00"/>
    <d v="2026-01-06T15:50:00"/>
    <n v="40.25"/>
    <s v="SCHADS"/>
    <n v="2.78"/>
    <n v="111.895"/>
    <n v="3366"/>
    <x v="5"/>
  </r>
  <r>
    <n v="3557370"/>
    <s v="Lucy UBALDI"/>
    <n v="3557370"/>
    <s v="NSW"/>
    <s v="casual"/>
    <d v="2026-01-06T00:00:00"/>
    <d v="2026-01-06T16:49:00"/>
    <d v="2026-01-06T19:56:00"/>
    <n v="40.25"/>
    <s v="SCHADS"/>
    <n v="1.42"/>
    <n v="57.154999999999994"/>
    <n v="3366"/>
    <x v="5"/>
  </r>
  <r>
    <n v="3557370"/>
    <s v="Lucy UBALDI"/>
    <n v="3557370"/>
    <s v="NSW"/>
    <s v="casual"/>
    <d v="2026-01-06T00:00:00"/>
    <d v="2026-01-06T16:49:00"/>
    <d v="2026-01-06T19:56:00"/>
    <n v="43.24"/>
    <s v="SCHADS"/>
    <n v="0.77"/>
    <n v="33.294800000000002"/>
    <n v="3366"/>
    <x v="5"/>
  </r>
  <r>
    <n v="3557370"/>
    <s v="Lucy UBALDI"/>
    <n v="3557370"/>
    <s v="NSW"/>
    <s v="casual"/>
    <d v="2026-01-07T00:00:00"/>
    <d v="2026-01-07T07:00:00"/>
    <d v="2026-01-07T14:10:00"/>
    <n v="43.24"/>
    <s v="SCHADS"/>
    <n v="5.53"/>
    <n v="239.11720000000003"/>
    <n v="3366"/>
    <x v="5"/>
  </r>
  <r>
    <n v="3557370"/>
    <s v="Lucy UBALDI"/>
    <n v="3557370"/>
    <s v="NSW"/>
    <s v="casual"/>
    <d v="2026-01-07T00:00:00"/>
    <d v="2026-01-07T07:00:00"/>
    <d v="2026-01-07T14:10:00"/>
    <n v="40.25"/>
    <s v="SCHADS"/>
    <n v="0.97"/>
    <n v="39.042499999999997"/>
    <n v="3366"/>
    <x v="5"/>
  </r>
  <r>
    <n v="3557370"/>
    <s v="Lucy UBALDI"/>
    <n v="3557370"/>
    <s v="NSW"/>
    <s v="casual"/>
    <d v="2026-01-08T00:00:00"/>
    <d v="2026-01-08T08:00:00"/>
    <d v="2026-01-08T18:52:00"/>
    <n v="43.24"/>
    <s v="SCHADS"/>
    <n v="8.93"/>
    <n v="386.13319999999999"/>
    <n v="3366"/>
    <x v="5"/>
  </r>
  <r>
    <n v="3557370"/>
    <s v="Lucy UBALDI"/>
    <n v="3557370"/>
    <s v="NSW"/>
    <s v="casual"/>
    <d v="2026-01-08T00:00:00"/>
    <d v="2026-01-08T08:00:00"/>
    <d v="2026-01-08T18:52:00"/>
    <n v="40.25"/>
    <s v="SCHADS"/>
    <n v="1.07"/>
    <n v="43.067500000000003"/>
    <n v="3366"/>
    <x v="5"/>
  </r>
  <r>
    <n v="3604427"/>
    <s v="Michaela TADROS"/>
    <n v="3604427"/>
    <s v="NSW"/>
    <s v="casual"/>
    <d v="2026-01-02T00:00:00"/>
    <d v="2026-01-02T11:25:00"/>
    <d v="2026-01-02T15:35:00"/>
    <n v="54.25"/>
    <s v="Nurses"/>
    <n v="4.17"/>
    <n v="226.2225"/>
    <n v="3416"/>
    <x v="5"/>
  </r>
  <r>
    <n v="3604427"/>
    <s v="Michaela TADROS"/>
    <n v="3604427"/>
    <s v="NSW"/>
    <s v="casual"/>
    <d v="2026-01-09T00:00:00"/>
    <d v="2026-01-09T07:30:00"/>
    <d v="2026-01-09T16:32:00"/>
    <n v="54.25"/>
    <s v="Nurses"/>
    <n v="8.5299999999999994"/>
    <n v="462.75249999999994"/>
    <n v="3416"/>
    <x v="5"/>
  </r>
  <r>
    <n v="3630806"/>
    <s v="Merewalesi LEDUA"/>
    <n v="3630806"/>
    <s v="NSW"/>
    <s v="casual"/>
    <d v="2026-01-02T00:00:00"/>
    <d v="2026-01-02T08:20:00"/>
    <d v="2026-01-02T17:00:00"/>
    <n v="54.25"/>
    <s v="Nurses"/>
    <n v="7.67"/>
    <n v="416.09749999999997"/>
    <n v="3416"/>
    <x v="5"/>
  </r>
  <r>
    <n v="3630806"/>
    <s v="Merewalesi LEDUA"/>
    <n v="3630806"/>
    <s v="NSW"/>
    <s v="casual"/>
    <d v="2026-01-09T00:00:00"/>
    <d v="2026-01-09T09:41:00"/>
    <d v="2026-01-09T17:31:00"/>
    <n v="54.25"/>
    <s v="Nurses"/>
    <n v="7.33"/>
    <n v="397.65250000000003"/>
    <n v="3416"/>
    <x v="5"/>
  </r>
  <r>
    <n v="4373709"/>
    <s v="Rene LORD"/>
    <n v="4373709"/>
    <s v="NSW"/>
    <s v="casual"/>
    <d v="2025-12-29T00:00:00"/>
    <d v="2025-12-29T08:09:00"/>
    <d v="2025-12-29T15:15:00"/>
    <n v="43.24"/>
    <s v="SCHADS"/>
    <n v="4.38"/>
    <n v="189.3912"/>
    <n v="3366"/>
    <x v="5"/>
  </r>
  <r>
    <n v="4373709"/>
    <s v="Rene LORD"/>
    <n v="4373709"/>
    <s v="NSW"/>
    <s v="casual"/>
    <d v="2025-12-29T00:00:00"/>
    <d v="2025-12-29T08:09:00"/>
    <d v="2025-12-29T15:15:00"/>
    <n v="40.25"/>
    <s v="SCHADS"/>
    <n v="2.2200000000000002"/>
    <n v="89.355000000000004"/>
    <n v="3366"/>
    <x v="5"/>
  </r>
  <r>
    <n v="4373709"/>
    <s v="Rene LORD"/>
    <n v="4373709"/>
    <s v="NSW"/>
    <s v="casual"/>
    <d v="2025-12-30T00:00:00"/>
    <d v="2025-12-30T07:00:00"/>
    <d v="2025-12-30T18:31:00"/>
    <n v="43.24"/>
    <s v="SCHADS"/>
    <n v="7.52"/>
    <n v="325.16480000000001"/>
    <n v="3366"/>
    <x v="5"/>
  </r>
  <r>
    <n v="4373709"/>
    <s v="Rene LORD"/>
    <n v="4373709"/>
    <s v="NSW"/>
    <s v="casual"/>
    <d v="2025-12-30T00:00:00"/>
    <d v="2025-12-30T07:00:00"/>
    <d v="2025-12-30T18:31:00"/>
    <n v="40.25"/>
    <s v="SCHADS"/>
    <n v="2.48"/>
    <n v="99.82"/>
    <n v="3366"/>
    <x v="5"/>
  </r>
  <r>
    <n v="4373709"/>
    <s v="Rene LORD"/>
    <n v="4373709"/>
    <s v="NSW"/>
    <s v="casual"/>
    <d v="2026-01-06T00:00:00"/>
    <d v="2026-01-06T07:00:00"/>
    <d v="2026-01-06T16:40:00"/>
    <n v="43.24"/>
    <s v="SCHADS"/>
    <n v="7.82"/>
    <n v="338.13680000000005"/>
    <n v="3366"/>
    <x v="5"/>
  </r>
  <r>
    <n v="4373709"/>
    <s v="Rene LORD"/>
    <n v="4373709"/>
    <s v="NSW"/>
    <s v="casual"/>
    <d v="2026-01-06T00:00:00"/>
    <d v="2026-01-06T07:00:00"/>
    <d v="2026-01-06T16:40:00"/>
    <n v="40.25"/>
    <s v="SCHADS"/>
    <n v="1.27"/>
    <n v="51.1175"/>
    <n v="3366"/>
    <x v="5"/>
  </r>
  <r>
    <n v="4373709"/>
    <s v="Rene LORD"/>
    <n v="4373709"/>
    <s v="NSW"/>
    <s v="casual"/>
    <d v="2026-01-06T00:00:00"/>
    <d v="2026-01-06T18:02:00"/>
    <d v="2026-01-06T19:31:00"/>
    <n v="40.25"/>
    <s v="SCHADS"/>
    <n v="0.3"/>
    <n v="12.074999999999999"/>
    <n v="3366"/>
    <x v="5"/>
  </r>
  <r>
    <n v="4373709"/>
    <s v="Rene LORD"/>
    <n v="4373709"/>
    <s v="NSW"/>
    <s v="casual"/>
    <d v="2026-01-06T00:00:00"/>
    <d v="2026-01-06T18:02:00"/>
    <d v="2026-01-06T19:31:00"/>
    <n v="43.24"/>
    <s v="SCHADS"/>
    <n v="0.1"/>
    <n v="4.3240000000000007"/>
    <n v="3366"/>
    <x v="5"/>
  </r>
  <r>
    <n v="4373709"/>
    <s v="Rene LORD"/>
    <n v="4373709"/>
    <s v="NSW"/>
    <s v="casual"/>
    <d v="2026-01-07T00:00:00"/>
    <d v="2026-01-07T07:00:00"/>
    <d v="2026-01-07T15:05:00"/>
    <n v="43.24"/>
    <s v="SCHADS"/>
    <n v="6.08"/>
    <n v="262.89920000000001"/>
    <n v="3366"/>
    <x v="5"/>
  </r>
  <r>
    <n v="4373709"/>
    <s v="Rene LORD"/>
    <n v="4373709"/>
    <s v="NSW"/>
    <s v="casual"/>
    <d v="2026-01-07T00:00:00"/>
    <d v="2026-01-07T07:00:00"/>
    <d v="2026-01-07T15:05:00"/>
    <n v="40.25"/>
    <s v="SCHADS"/>
    <n v="1.5"/>
    <n v="60.375"/>
    <n v="3366"/>
    <x v="5"/>
  </r>
  <r>
    <n v="4373709"/>
    <s v="Rene LORD"/>
    <n v="4373709"/>
    <s v="NSW"/>
    <s v="casual"/>
    <d v="2026-01-08T00:00:00"/>
    <d v="2026-01-08T07:20:00"/>
    <d v="2026-01-08T12:05:00"/>
    <n v="43.24"/>
    <s v="SCHADS"/>
    <n v="3.58"/>
    <n v="154.79920000000001"/>
    <n v="3366"/>
    <x v="5"/>
  </r>
  <r>
    <n v="4373709"/>
    <s v="Rene LORD"/>
    <n v="4373709"/>
    <s v="NSW"/>
    <s v="casual"/>
    <d v="2026-01-08T00:00:00"/>
    <d v="2026-01-08T07:20:00"/>
    <d v="2026-01-08T12:05:00"/>
    <n v="40.25"/>
    <s v="SCHADS"/>
    <n v="1.17"/>
    <n v="47.092499999999994"/>
    <n v="3366"/>
    <x v="5"/>
  </r>
  <r>
    <n v="4373709"/>
    <s v="Rene LORD"/>
    <n v="4373709"/>
    <s v="NSW"/>
    <s v="casual"/>
    <d v="2026-01-09T00:00:00"/>
    <d v="2026-01-09T07:00:00"/>
    <d v="2026-01-09T12:21:00"/>
    <n v="43.24"/>
    <s v="SCHADS"/>
    <n v="4.3"/>
    <n v="185.93199999999999"/>
    <n v="3366"/>
    <x v="5"/>
  </r>
  <r>
    <n v="4373709"/>
    <s v="Rene LORD"/>
    <n v="4373709"/>
    <s v="NSW"/>
    <s v="casual"/>
    <d v="2026-01-09T00:00:00"/>
    <d v="2026-01-09T07:00:00"/>
    <d v="2026-01-09T12:21:00"/>
    <n v="40.25"/>
    <s v="SCHADS"/>
    <n v="1.05"/>
    <n v="42.262500000000003"/>
    <n v="3366"/>
    <x v="5"/>
  </r>
  <r>
    <n v="4398309"/>
    <s v="Mamata GURUNG"/>
    <n v="4398309"/>
    <s v="NSW"/>
    <s v="casual"/>
    <d v="2025-12-29T00:00:00"/>
    <d v="2025-12-29T07:00:00"/>
    <d v="2025-12-29T14:15:00"/>
    <n v="43.24"/>
    <s v="SCHADS"/>
    <n v="5.37"/>
    <n v="232.19880000000001"/>
    <n v="3366"/>
    <x v="5"/>
  </r>
  <r>
    <n v="4398309"/>
    <s v="Mamata GURUNG"/>
    <n v="4398309"/>
    <s v="NSW"/>
    <s v="casual"/>
    <d v="2025-12-29T00:00:00"/>
    <d v="2025-12-29T07:00:00"/>
    <d v="2025-12-29T14:15:00"/>
    <n v="38.520000000000003"/>
    <s v="SCHADS"/>
    <n v="1.88"/>
    <n v="72.417600000000007"/>
    <n v="3366"/>
    <x v="5"/>
  </r>
  <r>
    <n v="4398309"/>
    <s v="Mamata GURUNG"/>
    <n v="4398309"/>
    <s v="NSW"/>
    <s v="casual"/>
    <d v="2026-01-02T00:00:00"/>
    <d v="2026-01-02T07:15:00"/>
    <d v="2026-01-02T13:11:00"/>
    <n v="43.24"/>
    <s v="SCHADS"/>
    <n v="2.83"/>
    <n v="122.36920000000001"/>
    <n v="3366"/>
    <x v="5"/>
  </r>
  <r>
    <n v="4398309"/>
    <s v="Mamata GURUNG"/>
    <n v="4398309"/>
    <s v="NSW"/>
    <s v="casual"/>
    <d v="2026-01-02T00:00:00"/>
    <d v="2026-01-02T07:15:00"/>
    <d v="2026-01-02T13:11:00"/>
    <n v="38.520000000000003"/>
    <s v="SCHADS"/>
    <n v="3.1"/>
    <n v="119.41200000000001"/>
    <n v="3366"/>
    <x v="5"/>
  </r>
  <r>
    <n v="4398309"/>
    <s v="Mamata GURUNG"/>
    <n v="4398309"/>
    <s v="NSW"/>
    <s v="casual"/>
    <d v="2026-01-05T00:00:00"/>
    <d v="2026-01-05T07:00:00"/>
    <d v="2026-01-05T12:37:00"/>
    <n v="43.24"/>
    <s v="SCHADS"/>
    <n v="3.83"/>
    <n v="165.60920000000002"/>
    <n v="3366"/>
    <x v="5"/>
  </r>
  <r>
    <n v="4398309"/>
    <s v="Mamata GURUNG"/>
    <n v="4398309"/>
    <s v="NSW"/>
    <s v="casual"/>
    <d v="2026-01-05T00:00:00"/>
    <d v="2026-01-05T07:00:00"/>
    <d v="2026-01-05T12:37:00"/>
    <n v="38.520000000000003"/>
    <s v="SCHADS"/>
    <n v="1.28"/>
    <n v="49.305600000000005"/>
    <n v="3366"/>
    <x v="5"/>
  </r>
  <r>
    <n v="4398309"/>
    <s v="Mamata GURUNG"/>
    <n v="4398309"/>
    <s v="NSW"/>
    <s v="casual"/>
    <d v="2026-01-09T00:00:00"/>
    <d v="2026-01-09T07:15:00"/>
    <d v="2026-01-09T13:45:00"/>
    <n v="43.24"/>
    <s v="SCHADS"/>
    <n v="3.07"/>
    <n v="132.74680000000001"/>
    <n v="3366"/>
    <x v="5"/>
  </r>
  <r>
    <n v="4398309"/>
    <s v="Mamata GURUNG"/>
    <n v="4398309"/>
    <s v="NSW"/>
    <s v="casual"/>
    <d v="2026-01-09T00:00:00"/>
    <d v="2026-01-09T07:15:00"/>
    <d v="2026-01-09T13:45:00"/>
    <n v="38.520000000000003"/>
    <s v="SCHADS"/>
    <n v="3.43"/>
    <n v="132.12360000000001"/>
    <n v="3366"/>
    <x v="5"/>
  </r>
  <r>
    <n v="4479950"/>
    <s v="Sailina NASEDRA"/>
    <n v="4479950"/>
    <s v="NSW"/>
    <s v="casual"/>
    <d v="2025-12-29T00:00:00"/>
    <d v="2025-12-29T08:00:00"/>
    <d v="2025-12-29T14:51:00"/>
    <n v="46.36"/>
    <s v="Nurses"/>
    <n v="5.83"/>
    <n v="270.27879999999999"/>
    <n v="3416"/>
    <x v="5"/>
  </r>
  <r>
    <n v="4479950"/>
    <s v="Sailina NASEDRA"/>
    <n v="4479950"/>
    <s v="NSW"/>
    <s v="casual"/>
    <d v="2025-12-29T00:00:00"/>
    <d v="2025-12-29T08:00:00"/>
    <d v="2025-12-29T14:51:00"/>
    <n v="42.28"/>
    <s v="Nurses"/>
    <n v="0.52"/>
    <n v="21.985600000000002"/>
    <n v="3416"/>
    <x v="5"/>
  </r>
  <r>
    <n v="4479950"/>
    <s v="Sailina NASEDRA"/>
    <n v="4479950"/>
    <s v="NSW"/>
    <s v="casual"/>
    <d v="2025-12-30T00:00:00"/>
    <d v="2025-12-30T08:00:00"/>
    <d v="2025-12-30T13:16:00"/>
    <n v="46.36"/>
    <s v="Nurses"/>
    <n v="4.5"/>
    <n v="208.62"/>
    <n v="3416"/>
    <x v="5"/>
  </r>
  <r>
    <n v="4479950"/>
    <s v="Sailina NASEDRA"/>
    <n v="4479950"/>
    <s v="NSW"/>
    <s v="casual"/>
    <d v="2025-12-30T00:00:00"/>
    <d v="2025-12-30T08:00:00"/>
    <d v="2025-12-30T13:16:00"/>
    <n v="42.28"/>
    <s v="Nurses"/>
    <n v="0.77"/>
    <n v="32.555599999999998"/>
    <n v="3416"/>
    <x v="5"/>
  </r>
  <r>
    <n v="4479950"/>
    <s v="Sailina NASEDRA"/>
    <n v="4479950"/>
    <s v="NSW"/>
    <s v="casual"/>
    <d v="2026-01-02T00:00:00"/>
    <d v="2026-01-02T08:00:00"/>
    <d v="2026-01-02T17:55:00"/>
    <n v="46.36"/>
    <s v="Nurses"/>
    <n v="8.1300000000000008"/>
    <n v="376.90680000000003"/>
    <n v="3416"/>
    <x v="5"/>
  </r>
  <r>
    <n v="4479950"/>
    <s v="Sailina NASEDRA"/>
    <n v="4479950"/>
    <s v="NSW"/>
    <s v="casual"/>
    <d v="2026-01-02T00:00:00"/>
    <d v="2026-01-02T08:00:00"/>
    <d v="2026-01-02T17:55:00"/>
    <n v="42.28"/>
    <s v="Nurses"/>
    <n v="1.28"/>
    <n v="54.118400000000001"/>
    <n v="3416"/>
    <x v="5"/>
  </r>
  <r>
    <n v="4479950"/>
    <s v="Sailina NASEDRA"/>
    <n v="4479950"/>
    <s v="NSW"/>
    <s v="casual"/>
    <d v="2026-01-05T00:00:00"/>
    <d v="2026-01-05T08:00:00"/>
    <d v="2026-01-05T16:45:00"/>
    <n v="46.36"/>
    <s v="Nurses"/>
    <n v="7.73"/>
    <n v="358.36279999999999"/>
    <n v="3416"/>
    <x v="5"/>
  </r>
  <r>
    <n v="4479950"/>
    <s v="Sailina NASEDRA"/>
    <n v="4479950"/>
    <s v="NSW"/>
    <s v="casual"/>
    <d v="2026-01-05T00:00:00"/>
    <d v="2026-01-05T08:00:00"/>
    <d v="2026-01-05T16:45:00"/>
    <n v="42.28"/>
    <s v="Nurses"/>
    <n v="0.52"/>
    <n v="21.985600000000002"/>
    <n v="3416"/>
    <x v="5"/>
  </r>
  <r>
    <n v="4479950"/>
    <s v="Sailina NASEDRA"/>
    <n v="4479950"/>
    <s v="NSW"/>
    <s v="casual"/>
    <d v="2026-01-06T00:00:00"/>
    <d v="2026-01-06T08:00:00"/>
    <d v="2026-01-06T13:06:00"/>
    <n v="42.28"/>
    <s v="Nurses"/>
    <n v="0.77"/>
    <n v="32.555599999999998"/>
    <n v="3416"/>
    <x v="5"/>
  </r>
  <r>
    <n v="4479950"/>
    <s v="Sailina NASEDRA"/>
    <n v="4479950"/>
    <s v="NSW"/>
    <s v="casual"/>
    <d v="2026-01-06T00:00:00"/>
    <d v="2026-01-06T08:00:00"/>
    <d v="2026-01-06T13:06:00"/>
    <n v="46.36"/>
    <s v="Nurses"/>
    <n v="4.33"/>
    <n v="200.7388"/>
    <n v="3416"/>
    <x v="5"/>
  </r>
  <r>
    <n v="4479950"/>
    <s v="Sailina NASEDRA"/>
    <n v="4479950"/>
    <s v="NSW"/>
    <s v="casual"/>
    <d v="2026-01-07T00:00:00"/>
    <d v="2026-01-07T08:00:00"/>
    <d v="2026-01-07T11:45:00"/>
    <n v="42.28"/>
    <s v="Nurses"/>
    <n v="0.77"/>
    <n v="32.555599999999998"/>
    <n v="3416"/>
    <x v="5"/>
  </r>
  <r>
    <n v="4479950"/>
    <s v="Sailina NASEDRA"/>
    <n v="4479950"/>
    <s v="NSW"/>
    <s v="casual"/>
    <d v="2026-01-07T00:00:00"/>
    <d v="2026-01-07T08:00:00"/>
    <d v="2026-01-07T11:45:00"/>
    <n v="46.36"/>
    <s v="Nurses"/>
    <n v="2.98"/>
    <n v="138.15279999999998"/>
    <n v="3416"/>
    <x v="5"/>
  </r>
  <r>
    <n v="4479950"/>
    <s v="Sailina NASEDRA"/>
    <n v="4479950"/>
    <s v="NSW"/>
    <s v="casual"/>
    <d v="2026-01-08T00:00:00"/>
    <d v="2026-01-08T08:00:00"/>
    <d v="2026-01-08T10:51:00"/>
    <n v="42.28"/>
    <s v="Nurses"/>
    <n v="1.28"/>
    <n v="54.118400000000001"/>
    <n v="3416"/>
    <x v="5"/>
  </r>
  <r>
    <n v="4479950"/>
    <s v="Sailina NASEDRA"/>
    <n v="4479950"/>
    <s v="NSW"/>
    <s v="casual"/>
    <d v="2026-01-08T00:00:00"/>
    <d v="2026-01-08T08:00:00"/>
    <d v="2026-01-08T10:51:00"/>
    <n v="46.36"/>
    <s v="Nurses"/>
    <n v="1.57"/>
    <n v="72.785200000000003"/>
    <n v="3416"/>
    <x v="5"/>
  </r>
  <r>
    <n v="4479950"/>
    <s v="Sailina NASEDRA"/>
    <n v="4479950"/>
    <s v="NSW"/>
    <s v="casual"/>
    <d v="2026-01-09T00:00:00"/>
    <d v="2026-01-09T08:00:00"/>
    <d v="2026-01-09T17:16:00"/>
    <n v="46.36"/>
    <s v="Nurses"/>
    <n v="7.48"/>
    <n v="346.77280000000002"/>
    <n v="3416"/>
    <x v="5"/>
  </r>
  <r>
    <n v="4479950"/>
    <s v="Sailina NASEDRA"/>
    <n v="4479950"/>
    <s v="NSW"/>
    <s v="casual"/>
    <d v="2026-01-09T00:00:00"/>
    <d v="2026-01-09T08:00:00"/>
    <d v="2026-01-09T17:16:00"/>
    <n v="42.28"/>
    <s v="Nurses"/>
    <n v="1.28"/>
    <n v="54.118400000000001"/>
    <n v="3416"/>
    <x v="5"/>
  </r>
  <r>
    <n v="4514007"/>
    <s v="Sabrina MALICA"/>
    <n v="4514007"/>
    <s v="NSW"/>
    <s v="casual"/>
    <d v="2026-01-07T00:00:00"/>
    <d v="2026-01-07T09:00:00"/>
    <d v="2026-01-07T13:06:00"/>
    <n v="56.91"/>
    <s v="Nurses"/>
    <n v="4.0999999999999996"/>
    <n v="233.33099999999996"/>
    <n v="3416"/>
    <x v="5"/>
  </r>
  <r>
    <n v="4514007"/>
    <s v="Sabrina MALICA"/>
    <n v="4514007"/>
    <s v="NSW"/>
    <s v="casual"/>
    <d v="2026-01-08T00:00:00"/>
    <d v="2026-01-08T07:00:00"/>
    <d v="2026-01-08T14:56:00"/>
    <n v="56.91"/>
    <s v="Nurses"/>
    <n v="7.43"/>
    <n v="422.84129999999993"/>
    <n v="3416"/>
    <x v="5"/>
  </r>
  <r>
    <n v="4514007"/>
    <s v="Sabrina MALICA"/>
    <n v="4514007"/>
    <s v="NSW"/>
    <s v="casual"/>
    <d v="2026-01-09T00:00:00"/>
    <d v="2026-01-09T07:34:00"/>
    <d v="2026-01-09T14:55:00"/>
    <n v="56.91"/>
    <s v="Nurses"/>
    <n v="5.32"/>
    <n v="302.76119999999997"/>
    <n v="3416"/>
    <x v="5"/>
  </r>
  <r>
    <n v="4514007"/>
    <s v="Sabrina MALICA"/>
    <n v="4514007"/>
    <s v="NSW"/>
    <s v="casual"/>
    <d v="2026-01-09T00:00:00"/>
    <d v="2026-01-09T07:34:00"/>
    <d v="2026-01-09T14:55:00"/>
    <n v="50"/>
    <s v="Nurses"/>
    <n v="1.53"/>
    <n v="76.5"/>
    <n v="3416"/>
    <x v="5"/>
  </r>
  <r>
    <n v="4514029"/>
    <s v="Salasaini DETOMMASO"/>
    <n v="4514029"/>
    <s v="NSW"/>
    <s v="casual"/>
    <d v="2025-12-29T00:00:00"/>
    <d v="2025-12-29T07:00:00"/>
    <d v="2025-12-29T18:51:00"/>
    <n v="43.24"/>
    <s v="SCHADS"/>
    <n v="7.35"/>
    <n v="317.81400000000002"/>
    <n v="3366"/>
    <x v="5"/>
  </r>
  <r>
    <n v="4514029"/>
    <s v="Salasaini DETOMMASO"/>
    <n v="4514029"/>
    <s v="NSW"/>
    <s v="casual"/>
    <d v="2025-12-29T00:00:00"/>
    <d v="2025-12-29T07:00:00"/>
    <d v="2025-12-29T18:51:00"/>
    <n v="40.25"/>
    <s v="SCHADS"/>
    <n v="2.65"/>
    <n v="106.66249999999999"/>
    <n v="3366"/>
    <x v="5"/>
  </r>
  <r>
    <n v="4514029"/>
    <s v="Salasaini DETOMMASO"/>
    <n v="4514029"/>
    <s v="NSW"/>
    <s v="casual"/>
    <d v="2025-12-30T00:00:00"/>
    <d v="2025-12-30T07:00:00"/>
    <d v="2025-12-30T12:56:00"/>
    <n v="43.24"/>
    <s v="SCHADS"/>
    <n v="4.3"/>
    <n v="185.93199999999999"/>
    <n v="3366"/>
    <x v="5"/>
  </r>
  <r>
    <n v="4514029"/>
    <s v="Salasaini DETOMMASO"/>
    <n v="4514029"/>
    <s v="NSW"/>
    <s v="casual"/>
    <d v="2025-12-30T00:00:00"/>
    <d v="2025-12-30T07:00:00"/>
    <d v="2025-12-30T12:56:00"/>
    <n v="40.25"/>
    <s v="SCHADS"/>
    <n v="1.63"/>
    <n v="65.607500000000002"/>
    <n v="3366"/>
    <x v="5"/>
  </r>
  <r>
    <n v="4514029"/>
    <s v="Salasaini DETOMMASO"/>
    <n v="4514029"/>
    <s v="NSW"/>
    <s v="casual"/>
    <d v="2025-12-31T00:00:00"/>
    <d v="2025-12-31T07:00:00"/>
    <d v="2025-12-31T09:00:00"/>
    <n v="43.24"/>
    <s v="SCHADS"/>
    <n v="2"/>
    <n v="86.48"/>
    <n v="3366"/>
    <x v="5"/>
  </r>
  <r>
    <n v="4514029"/>
    <s v="Salasaini DETOMMASO"/>
    <n v="4514029"/>
    <s v="NSW"/>
    <s v="casual"/>
    <d v="2025-12-31T00:00:00"/>
    <d v="2025-12-31T11:00:00"/>
    <d v="2025-12-31T17:16:00"/>
    <n v="43.24"/>
    <s v="SCHADS"/>
    <n v="4.3"/>
    <n v="185.93199999999999"/>
    <n v="3366"/>
    <x v="5"/>
  </r>
  <r>
    <n v="4514029"/>
    <s v="Salasaini DETOMMASO"/>
    <n v="4514029"/>
    <s v="NSW"/>
    <s v="casual"/>
    <d v="2025-12-31T00:00:00"/>
    <d v="2025-12-31T11:00:00"/>
    <d v="2025-12-31T17:16:00"/>
    <n v="40.25"/>
    <s v="SCHADS"/>
    <n v="1.05"/>
    <n v="42.262500000000003"/>
    <n v="3366"/>
    <x v="5"/>
  </r>
  <r>
    <n v="4514029"/>
    <s v="Salasaini DETOMMASO"/>
    <n v="4514029"/>
    <s v="NSW"/>
    <s v="casual"/>
    <d v="2026-01-02T00:00:00"/>
    <d v="2026-01-02T07:00:00"/>
    <d v="2026-01-02T10:05:00"/>
    <n v="43.24"/>
    <s v="SCHADS"/>
    <n v="2.5299999999999998"/>
    <n v="109.3972"/>
    <n v="3366"/>
    <x v="5"/>
  </r>
  <r>
    <n v="4514029"/>
    <s v="Salasaini DETOMMASO"/>
    <n v="4514029"/>
    <s v="NSW"/>
    <s v="casual"/>
    <d v="2026-01-02T00:00:00"/>
    <d v="2026-01-02T07:00:00"/>
    <d v="2026-01-02T10:05:00"/>
    <n v="40.25"/>
    <s v="SCHADS"/>
    <n v="0.55000000000000004"/>
    <n v="22.137500000000003"/>
    <n v="3366"/>
    <x v="5"/>
  </r>
  <r>
    <n v="4514029"/>
    <s v="Salasaini DETOMMASO"/>
    <n v="4514029"/>
    <s v="NSW"/>
    <s v="casual"/>
    <d v="2026-01-05T00:00:00"/>
    <d v="2026-01-05T07:00:00"/>
    <d v="2026-01-05T18:51:00"/>
    <n v="43.24"/>
    <s v="SCHADS"/>
    <n v="7.35"/>
    <n v="317.81400000000002"/>
    <n v="3366"/>
    <x v="5"/>
  </r>
  <r>
    <n v="4514029"/>
    <s v="Salasaini DETOMMASO"/>
    <n v="4514029"/>
    <s v="NSW"/>
    <s v="casual"/>
    <d v="2026-01-05T00:00:00"/>
    <d v="2026-01-05T07:00:00"/>
    <d v="2026-01-05T18:51:00"/>
    <n v="40.25"/>
    <s v="SCHADS"/>
    <n v="2.65"/>
    <n v="106.66249999999999"/>
    <n v="3366"/>
    <x v="5"/>
  </r>
  <r>
    <n v="4514029"/>
    <s v="Salasaini DETOMMASO"/>
    <n v="4514029"/>
    <s v="NSW"/>
    <s v="casual"/>
    <d v="2026-01-06T00:00:00"/>
    <d v="2026-01-06T07:00:00"/>
    <d v="2026-01-06T13:00:00"/>
    <n v="43.24"/>
    <s v="SCHADS"/>
    <n v="4.53"/>
    <n v="195.87720000000002"/>
    <n v="3366"/>
    <x v="5"/>
  </r>
  <r>
    <n v="4514029"/>
    <s v="Salasaini DETOMMASO"/>
    <n v="4514029"/>
    <s v="NSW"/>
    <s v="casual"/>
    <d v="2026-01-06T00:00:00"/>
    <d v="2026-01-06T07:00:00"/>
    <d v="2026-01-06T13:00:00"/>
    <n v="40.25"/>
    <s v="SCHADS"/>
    <n v="0.97"/>
    <n v="39.042499999999997"/>
    <n v="3366"/>
    <x v="5"/>
  </r>
  <r>
    <n v="4514029"/>
    <s v="Salasaini DETOMMASO"/>
    <n v="4514029"/>
    <s v="NSW"/>
    <s v="casual"/>
    <d v="2026-01-07T00:00:00"/>
    <d v="2026-01-07T12:15:00"/>
    <d v="2026-01-07T15:30:00"/>
    <n v="40.25"/>
    <s v="SCHADS"/>
    <n v="0.98"/>
    <n v="39.445"/>
    <n v="3366"/>
    <x v="5"/>
  </r>
  <r>
    <n v="4514029"/>
    <s v="Salasaini DETOMMASO"/>
    <n v="4514029"/>
    <s v="NSW"/>
    <s v="casual"/>
    <d v="2026-01-07T00:00:00"/>
    <d v="2026-01-07T12:15:00"/>
    <d v="2026-01-07T15:30:00"/>
    <n v="43.24"/>
    <s v="SCHADS"/>
    <n v="2.27"/>
    <n v="98.154800000000009"/>
    <n v="3366"/>
    <x v="5"/>
  </r>
  <r>
    <n v="4514029"/>
    <s v="Salasaini DETOMMASO"/>
    <n v="4514029"/>
    <s v="NSW"/>
    <s v="casual"/>
    <d v="2026-01-09T00:00:00"/>
    <d v="2026-01-09T07:00:00"/>
    <d v="2026-01-09T08:46:00"/>
    <n v="43.24"/>
    <s v="SCHADS"/>
    <n v="1.53"/>
    <n v="66.157200000000003"/>
    <n v="3366"/>
    <x v="5"/>
  </r>
  <r>
    <n v="4514029"/>
    <s v="Salasaini DETOMMASO"/>
    <n v="4514029"/>
    <s v="NSW"/>
    <s v="casual"/>
    <d v="2026-01-09T00:00:00"/>
    <d v="2026-01-09T07:00:00"/>
    <d v="2026-01-09T08:46:00"/>
    <n v="40.25"/>
    <s v="SCHADS"/>
    <n v="0.23"/>
    <n v="9.2575000000000003"/>
    <n v="3366"/>
    <x v="5"/>
  </r>
  <r>
    <n v="4514029"/>
    <s v="Salasaini DETOMMASO"/>
    <n v="4514029"/>
    <s v="NSW"/>
    <s v="casual"/>
    <d v="2026-01-09T00:00:00"/>
    <d v="2026-01-09T10:32:00"/>
    <d v="2026-01-09T18:40:00"/>
    <n v="40.25"/>
    <s v="SCHADS"/>
    <n v="0.63"/>
    <n v="25.357500000000002"/>
    <n v="3366"/>
    <x v="5"/>
  </r>
  <r>
    <n v="4514029"/>
    <s v="Salasaini DETOMMASO"/>
    <n v="4514029"/>
    <s v="NSW"/>
    <s v="casual"/>
    <d v="2026-01-09T00:00:00"/>
    <d v="2026-01-09T10:32:00"/>
    <d v="2026-01-09T18:40:00"/>
    <n v="43.24"/>
    <s v="SCHADS"/>
    <n v="7"/>
    <n v="302.68"/>
    <n v="3366"/>
    <x v="5"/>
  </r>
  <r>
    <n v="4567236"/>
    <s v="Kayo KISHIMOTO"/>
    <n v="4567236"/>
    <s v="NSW"/>
    <s v="casual"/>
    <d v="2025-12-31T00:00:00"/>
    <d v="2025-12-31T09:00:00"/>
    <d v="2025-12-31T10:00:00"/>
    <n v="45.94"/>
    <s v="SCHADS"/>
    <n v="1"/>
    <n v="45.94"/>
    <n v="3366"/>
    <x v="5"/>
  </r>
  <r>
    <n v="4567236"/>
    <s v="Kayo KISHIMOTO"/>
    <n v="4567236"/>
    <s v="NSW"/>
    <s v="casual"/>
    <d v="2025-12-31T00:00:00"/>
    <d v="2025-12-31T12:30:00"/>
    <d v="2025-12-31T15:40:00"/>
    <n v="45.94"/>
    <s v="SCHADS"/>
    <n v="1"/>
    <n v="45.94"/>
    <n v="3366"/>
    <x v="5"/>
  </r>
  <r>
    <n v="4567236"/>
    <s v="Kayo KISHIMOTO"/>
    <n v="4567236"/>
    <s v="NSW"/>
    <s v="casual"/>
    <d v="2025-12-31T00:00:00"/>
    <d v="2025-12-31T12:30:00"/>
    <d v="2025-12-31T15:40:00"/>
    <n v="40.25"/>
    <s v="SCHADS"/>
    <n v="2.17"/>
    <n v="87.342500000000001"/>
    <n v="3366"/>
    <x v="5"/>
  </r>
  <r>
    <n v="4666747"/>
    <s v="Rushali ACHARYA"/>
    <n v="4666747"/>
    <s v="NSW"/>
    <s v="casual"/>
    <d v="2025-12-31T00:00:00"/>
    <d v="2025-12-31T07:45:00"/>
    <d v="2025-12-31T11:01:00"/>
    <n v="44.96"/>
    <s v="SCHADS"/>
    <n v="1.53"/>
    <n v="68.788800000000009"/>
    <n v="3366"/>
    <x v="5"/>
  </r>
  <r>
    <n v="4666747"/>
    <s v="Rushali ACHARYA"/>
    <n v="4666747"/>
    <s v="NSW"/>
    <s v="casual"/>
    <d v="2025-12-31T00:00:00"/>
    <d v="2025-12-31T07:45:00"/>
    <d v="2025-12-31T11:01:00"/>
    <n v="35.15"/>
    <s v="SCHADS"/>
    <n v="1.73"/>
    <n v="60.8095"/>
    <n v="3366"/>
    <x v="5"/>
  </r>
  <r>
    <n v="4666747"/>
    <s v="Rushali ACHARYA"/>
    <n v="4666747"/>
    <s v="NSW"/>
    <s v="casual"/>
    <d v="2026-01-07T00:00:00"/>
    <d v="2026-01-07T07:00:00"/>
    <d v="2026-01-07T12:01:00"/>
    <n v="44.96"/>
    <s v="SCHADS"/>
    <n v="4.3"/>
    <n v="193.328"/>
    <n v="3366"/>
    <x v="5"/>
  </r>
  <r>
    <n v="4666747"/>
    <s v="Rushali ACHARYA"/>
    <n v="4666747"/>
    <s v="NSW"/>
    <s v="casual"/>
    <d v="2026-01-07T00:00:00"/>
    <d v="2026-01-07T07:00:00"/>
    <d v="2026-01-07T12:01:00"/>
    <n v="35.15"/>
    <s v="SCHADS"/>
    <n v="0.72"/>
    <n v="25.307999999999996"/>
    <n v="3366"/>
    <x v="5"/>
  </r>
  <r>
    <n v="4666747"/>
    <s v="Rushali ACHARYA"/>
    <n v="4666747"/>
    <s v="NSW"/>
    <s v="casual"/>
    <d v="2026-01-08T00:00:00"/>
    <d v="2026-01-08T07:45:00"/>
    <d v="2026-01-08T12:01:00"/>
    <n v="44.96"/>
    <s v="SCHADS"/>
    <n v="3.53"/>
    <n v="158.7088"/>
    <n v="3366"/>
    <x v="5"/>
  </r>
  <r>
    <n v="4666747"/>
    <s v="Rushali ACHARYA"/>
    <n v="4666747"/>
    <s v="NSW"/>
    <s v="casual"/>
    <d v="2026-01-08T00:00:00"/>
    <d v="2026-01-08T07:45:00"/>
    <d v="2026-01-08T12:01:00"/>
    <n v="35.15"/>
    <s v="SCHADS"/>
    <n v="0.73"/>
    <n v="25.659499999999998"/>
    <n v="3366"/>
    <x v="5"/>
  </r>
  <r>
    <n v="4768336"/>
    <s v="Vicki GLENNON"/>
    <n v="4768336"/>
    <s v="NSW"/>
    <s v="casual"/>
    <d v="2025-12-30T00:00:00"/>
    <d v="2025-12-30T07:00:00"/>
    <d v="2025-12-30T16:20:00"/>
    <n v="46.36"/>
    <s v="Nurses"/>
    <n v="8.07"/>
    <n v="374.12520000000001"/>
    <n v="3416"/>
    <x v="5"/>
  </r>
  <r>
    <n v="4768336"/>
    <s v="Vicki GLENNON"/>
    <n v="4768336"/>
    <s v="NSW"/>
    <s v="casual"/>
    <d v="2025-12-30T00:00:00"/>
    <d v="2025-12-30T07:00:00"/>
    <d v="2025-12-30T16:20:00"/>
    <n v="42.28"/>
    <s v="Nurses"/>
    <n v="0.77"/>
    <n v="32.555599999999998"/>
    <n v="3416"/>
    <x v="5"/>
  </r>
  <r>
    <n v="4768336"/>
    <s v="Vicki GLENNON"/>
    <n v="4768336"/>
    <s v="NSW"/>
    <s v="casual"/>
    <d v="2025-12-31T00:00:00"/>
    <d v="2025-12-31T08:00:00"/>
    <d v="2025-12-31T14:10:00"/>
    <n v="46.36"/>
    <s v="Nurses"/>
    <n v="5.67"/>
    <n v="262.8612"/>
    <n v="3416"/>
    <x v="5"/>
  </r>
  <r>
    <n v="4768336"/>
    <s v="Vicki GLENNON"/>
    <n v="4768336"/>
    <s v="NSW"/>
    <s v="casual"/>
    <d v="2026-01-02T00:00:00"/>
    <d v="2026-01-02T08:22:00"/>
    <d v="2026-01-02T14:56:00"/>
    <n v="46.36"/>
    <s v="Nurses"/>
    <n v="6.57"/>
    <n v="304.58519999999999"/>
    <n v="3416"/>
    <x v="5"/>
  </r>
  <r>
    <n v="4768336"/>
    <s v="Vicki GLENNON"/>
    <n v="4768336"/>
    <s v="NSW"/>
    <s v="casual"/>
    <d v="2026-01-06T00:00:00"/>
    <d v="2026-01-06T07:00:00"/>
    <d v="2026-01-06T16:26:00"/>
    <n v="46.36"/>
    <s v="Nurses"/>
    <n v="8.17"/>
    <n v="378.76119999999997"/>
    <n v="3416"/>
    <x v="5"/>
  </r>
  <r>
    <n v="4768336"/>
    <s v="Vicki GLENNON"/>
    <n v="4768336"/>
    <s v="NSW"/>
    <s v="casual"/>
    <d v="2026-01-06T00:00:00"/>
    <d v="2026-01-06T07:00:00"/>
    <d v="2026-01-06T16:26:00"/>
    <n v="42.28"/>
    <s v="Nurses"/>
    <n v="0.77"/>
    <n v="32.555599999999998"/>
    <n v="3416"/>
    <x v="5"/>
  </r>
  <r>
    <n v="4768336"/>
    <s v="Vicki GLENNON"/>
    <n v="4768336"/>
    <s v="NSW"/>
    <s v="casual"/>
    <d v="2026-01-07T00:00:00"/>
    <d v="2026-01-07T08:00:00"/>
    <d v="2026-01-07T13:20:00"/>
    <n v="46.36"/>
    <s v="Nurses"/>
    <n v="5.33"/>
    <n v="247.09880000000001"/>
    <n v="3416"/>
    <x v="5"/>
  </r>
  <r>
    <n v="4768336"/>
    <s v="Vicki GLENNON"/>
    <n v="4768336"/>
    <s v="NSW"/>
    <s v="casual"/>
    <d v="2026-01-07T00:00:00"/>
    <d v="2026-01-07T14:58:00"/>
    <d v="2026-01-07T17:40:00"/>
    <n v="46.36"/>
    <s v="Nurses"/>
    <n v="2.7"/>
    <n v="125.17200000000001"/>
    <n v="3416"/>
    <x v="5"/>
  </r>
  <r>
    <n v="4768336"/>
    <s v="Vicki GLENNON"/>
    <n v="4768336"/>
    <s v="NSW"/>
    <s v="casual"/>
    <d v="2026-01-08T00:00:00"/>
    <d v="2026-01-08T07:00:00"/>
    <d v="2026-01-08T17:10:00"/>
    <n v="46.36"/>
    <s v="Nurses"/>
    <n v="9.67"/>
    <n v="448.30119999999999"/>
    <n v="3416"/>
    <x v="5"/>
  </r>
  <r>
    <n v="4768336"/>
    <s v="Vicki GLENNON"/>
    <n v="4768336"/>
    <s v="NSW"/>
    <s v="casual"/>
    <d v="2026-01-09T00:00:00"/>
    <d v="2026-01-09T07:00:00"/>
    <d v="2026-01-09T17:56:00"/>
    <n v="46.36"/>
    <s v="Nurses"/>
    <n v="10"/>
    <n v="463.6"/>
    <n v="3416"/>
    <x v="5"/>
  </r>
  <r>
    <n v="4828683"/>
    <s v="Patricia NOGUEIRA FREITAS BARBOSA"/>
    <n v="4828683"/>
    <s v="NSW"/>
    <s v="casual"/>
    <d v="2025-12-29T00:00:00"/>
    <d v="2025-12-29T09:30:00"/>
    <d v="2025-12-29T16:10:00"/>
    <n v="43.24"/>
    <s v="SCHADS"/>
    <n v="6"/>
    <n v="259.44"/>
    <n v="3366"/>
    <x v="5"/>
  </r>
  <r>
    <n v="4828683"/>
    <s v="Patricia NOGUEIRA FREITAS BARBOSA"/>
    <n v="4828683"/>
    <s v="NSW"/>
    <s v="casual"/>
    <d v="2025-12-29T00:00:00"/>
    <d v="2025-12-29T09:30:00"/>
    <d v="2025-12-29T16:10:00"/>
    <n v="38.520000000000003"/>
    <s v="SCHADS"/>
    <n v="0.17"/>
    <n v="6.5484000000000009"/>
    <n v="3366"/>
    <x v="5"/>
  </r>
  <r>
    <n v="4828683"/>
    <s v="Patricia NOGUEIRA FREITAS BARBOSA"/>
    <n v="4828683"/>
    <s v="NSW"/>
    <s v="casual"/>
    <d v="2025-12-30T00:00:00"/>
    <d v="2025-12-30T09:30:00"/>
    <d v="2025-12-30T16:10:00"/>
    <n v="43.24"/>
    <s v="SCHADS"/>
    <n v="6"/>
    <n v="259.44"/>
    <n v="3366"/>
    <x v="5"/>
  </r>
  <r>
    <n v="4828683"/>
    <s v="Patricia NOGUEIRA FREITAS BARBOSA"/>
    <n v="4828683"/>
    <s v="NSW"/>
    <s v="casual"/>
    <d v="2025-12-30T00:00:00"/>
    <d v="2025-12-30T09:30:00"/>
    <d v="2025-12-30T16:10:00"/>
    <n v="38.520000000000003"/>
    <s v="SCHADS"/>
    <n v="0.17"/>
    <n v="6.5484000000000009"/>
    <n v="3366"/>
    <x v="5"/>
  </r>
  <r>
    <n v="4828683"/>
    <s v="Patricia NOGUEIRA FREITAS BARBOSA"/>
    <n v="4828683"/>
    <s v="NSW"/>
    <s v="casual"/>
    <d v="2026-01-02T00:00:00"/>
    <d v="2026-01-02T09:30:00"/>
    <d v="2026-01-02T16:10:00"/>
    <n v="43.24"/>
    <s v="SCHADS"/>
    <n v="6"/>
    <n v="259.44"/>
    <n v="3366"/>
    <x v="5"/>
  </r>
  <r>
    <n v="4828683"/>
    <s v="Patricia NOGUEIRA FREITAS BARBOSA"/>
    <n v="4828683"/>
    <s v="NSW"/>
    <s v="casual"/>
    <d v="2026-01-02T00:00:00"/>
    <d v="2026-01-02T09:30:00"/>
    <d v="2026-01-02T16:10:00"/>
    <n v="38.520000000000003"/>
    <s v="SCHADS"/>
    <n v="0.17"/>
    <n v="6.5484000000000009"/>
    <n v="3366"/>
    <x v="5"/>
  </r>
  <r>
    <n v="4828683"/>
    <s v="Patricia NOGUEIRA FREITAS BARBOSA"/>
    <n v="4828683"/>
    <s v="NSW"/>
    <s v="casual"/>
    <d v="2026-01-05T00:00:00"/>
    <d v="2026-01-05T09:30:00"/>
    <d v="2026-01-05T16:10:00"/>
    <n v="43.24"/>
    <s v="SCHADS"/>
    <n v="6"/>
    <n v="259.44"/>
    <n v="3366"/>
    <x v="5"/>
  </r>
  <r>
    <n v="4828683"/>
    <s v="Patricia NOGUEIRA FREITAS BARBOSA"/>
    <n v="4828683"/>
    <s v="NSW"/>
    <s v="casual"/>
    <d v="2026-01-05T00:00:00"/>
    <d v="2026-01-05T09:30:00"/>
    <d v="2026-01-05T16:10:00"/>
    <n v="38.520000000000003"/>
    <s v="SCHADS"/>
    <n v="0.17"/>
    <n v="6.5484000000000009"/>
    <n v="3366"/>
    <x v="5"/>
  </r>
  <r>
    <n v="4828683"/>
    <s v="Patricia NOGUEIRA FREITAS BARBOSA"/>
    <n v="4828683"/>
    <s v="NSW"/>
    <s v="casual"/>
    <d v="2026-01-06T00:00:00"/>
    <d v="2026-01-06T09:30:00"/>
    <d v="2026-01-06T16:10:00"/>
    <n v="43.24"/>
    <s v="SCHADS"/>
    <n v="6"/>
    <n v="259.44"/>
    <n v="3366"/>
    <x v="5"/>
  </r>
  <r>
    <n v="4828683"/>
    <s v="Patricia NOGUEIRA FREITAS BARBOSA"/>
    <n v="4828683"/>
    <s v="NSW"/>
    <s v="casual"/>
    <d v="2026-01-06T00:00:00"/>
    <d v="2026-01-06T09:30:00"/>
    <d v="2026-01-06T16:10:00"/>
    <n v="38.520000000000003"/>
    <s v="SCHADS"/>
    <n v="0.17"/>
    <n v="6.5484000000000009"/>
    <n v="3366"/>
    <x v="5"/>
  </r>
  <r>
    <n v="4932028"/>
    <s v="Samuel MATHESON"/>
    <n v="4932028"/>
    <s v="NSW"/>
    <s v="casual"/>
    <d v="2026-01-05T00:00:00"/>
    <d v="2026-01-05T07:01:00"/>
    <d v="2026-01-05T10:00:00"/>
    <n v="43.24"/>
    <s v="SCHADS"/>
    <n v="2.77"/>
    <n v="119.77480000000001"/>
    <n v="3366"/>
    <x v="5"/>
  </r>
  <r>
    <n v="4932028"/>
    <s v="Samuel MATHESON"/>
    <n v="4932028"/>
    <s v="NSW"/>
    <s v="casual"/>
    <d v="2026-01-05T00:00:00"/>
    <d v="2026-01-05T07:01:00"/>
    <d v="2026-01-05T10:00:00"/>
    <n v="38.520000000000003"/>
    <s v="SCHADS"/>
    <n v="0.22"/>
    <n v="8.474400000000001"/>
    <n v="3366"/>
    <x v="5"/>
  </r>
  <r>
    <n v="4932028"/>
    <s v="Samuel MATHESON"/>
    <n v="4932028"/>
    <s v="NSW"/>
    <s v="casual"/>
    <d v="2026-01-06T00:00:00"/>
    <d v="2026-01-06T07:01:00"/>
    <d v="2026-01-06T10:00:00"/>
    <n v="43.24"/>
    <s v="SCHADS"/>
    <n v="2.77"/>
    <n v="119.77480000000001"/>
    <n v="3366"/>
    <x v="5"/>
  </r>
  <r>
    <n v="4932028"/>
    <s v="Samuel MATHESON"/>
    <n v="4932028"/>
    <s v="NSW"/>
    <s v="casual"/>
    <d v="2026-01-06T00:00:00"/>
    <d v="2026-01-06T07:01:00"/>
    <d v="2026-01-06T10:00:00"/>
    <n v="38.520000000000003"/>
    <s v="SCHADS"/>
    <n v="0.22"/>
    <n v="8.474400000000001"/>
    <n v="3366"/>
    <x v="5"/>
  </r>
  <r>
    <n v="4932028"/>
    <s v="Samuel MATHESON"/>
    <n v="4932028"/>
    <s v="NSW"/>
    <s v="casual"/>
    <d v="2026-01-06T00:00:00"/>
    <d v="2026-01-06T13:00:00"/>
    <d v="2026-01-06T13:05:00"/>
    <n v="38.520000000000003"/>
    <s v="SCHADS"/>
    <n v="0.08"/>
    <n v="3.0816000000000003"/>
    <n v="3366"/>
    <x v="5"/>
  </r>
  <r>
    <n v="4932028"/>
    <s v="Samuel MATHESON"/>
    <n v="4932028"/>
    <s v="NSW"/>
    <s v="casual"/>
    <d v="2026-01-07T00:00:00"/>
    <d v="2026-01-07T07:00:00"/>
    <d v="2026-01-07T10:00:00"/>
    <n v="43.24"/>
    <s v="SCHADS"/>
    <n v="2.77"/>
    <n v="119.77480000000001"/>
    <n v="3366"/>
    <x v="5"/>
  </r>
  <r>
    <n v="4932028"/>
    <s v="Samuel MATHESON"/>
    <n v="4932028"/>
    <s v="NSW"/>
    <s v="casual"/>
    <d v="2026-01-07T00:00:00"/>
    <d v="2026-01-07T07:00:00"/>
    <d v="2026-01-07T10:00:00"/>
    <n v="38.520000000000003"/>
    <s v="SCHADS"/>
    <n v="0.23"/>
    <n v="8.8596000000000004"/>
    <n v="3366"/>
    <x v="5"/>
  </r>
  <r>
    <n v="4932028"/>
    <s v="Samuel MATHESON"/>
    <n v="4932028"/>
    <s v="NSW"/>
    <s v="casual"/>
    <d v="2026-01-07T00:00:00"/>
    <d v="2026-01-07T13:00:00"/>
    <d v="2026-01-07T13:15:00"/>
    <n v="38.520000000000003"/>
    <s v="SCHADS"/>
    <n v="0.08"/>
    <n v="3.0816000000000003"/>
    <n v="3366"/>
    <x v="5"/>
  </r>
  <r>
    <n v="4932028"/>
    <s v="Samuel MATHESON"/>
    <n v="4932028"/>
    <s v="NSW"/>
    <s v="casual"/>
    <d v="2026-01-08T00:00:00"/>
    <d v="2026-01-08T09:00:00"/>
    <d v="2026-01-08T15:40:00"/>
    <n v="45.94"/>
    <s v="SCHADS"/>
    <n v="6"/>
    <n v="275.64"/>
    <n v="3366"/>
    <x v="5"/>
  </r>
  <r>
    <n v="4932028"/>
    <s v="Samuel MATHESON"/>
    <n v="4932028"/>
    <s v="NSW"/>
    <s v="casual"/>
    <d v="2026-01-08T00:00:00"/>
    <d v="2026-01-08T09:00:00"/>
    <d v="2026-01-08T15:40:00"/>
    <n v="38.520000000000003"/>
    <s v="SCHADS"/>
    <n v="0.17"/>
    <n v="6.5484000000000009"/>
    <n v="3366"/>
    <x v="5"/>
  </r>
  <r>
    <n v="4932028"/>
    <s v="Samuel MATHESON"/>
    <n v="4932028"/>
    <s v="NSW"/>
    <s v="casual"/>
    <d v="2026-01-09T00:00:00"/>
    <d v="2026-01-09T07:02:00"/>
    <d v="2026-01-09T14:35:00"/>
    <n v="43.24"/>
    <s v="SCHADS"/>
    <n v="5.77"/>
    <n v="249.4948"/>
    <n v="3366"/>
    <x v="5"/>
  </r>
  <r>
    <n v="4932028"/>
    <s v="Samuel MATHESON"/>
    <n v="4932028"/>
    <s v="NSW"/>
    <s v="casual"/>
    <d v="2026-01-09T00:00:00"/>
    <d v="2026-01-09T07:02:00"/>
    <d v="2026-01-09T14:35:00"/>
    <n v="38.520000000000003"/>
    <s v="SCHADS"/>
    <n v="1.2"/>
    <n v="46.224000000000004"/>
    <n v="3366"/>
    <x v="5"/>
  </r>
  <r>
    <n v="4950924"/>
    <s v="Paula DUNCAN"/>
    <n v="4950924"/>
    <s v="NSW"/>
    <s v="casual"/>
    <d v="2026-01-09T00:00:00"/>
    <d v="2026-01-09T09:00:00"/>
    <d v="2026-01-09T18:05:00"/>
    <n v="56.91"/>
    <s v="Nurses"/>
    <n v="8.58"/>
    <n v="488.28779999999995"/>
    <n v="3416"/>
    <x v="5"/>
  </r>
  <r>
    <n v="5120264"/>
    <s v="Askal ABREHA"/>
    <n v="5120264"/>
    <s v="NSW"/>
    <s v="casual"/>
    <d v="2025-12-29T00:00:00"/>
    <d v="2025-12-29T09:00:00"/>
    <d v="2025-12-29T12:45:00"/>
    <n v="43.24"/>
    <s v="SCHADS"/>
    <n v="2.5499999999999998"/>
    <n v="110.262"/>
    <n v="3366"/>
    <x v="5"/>
  </r>
  <r>
    <n v="5120264"/>
    <s v="Askal ABREHA"/>
    <n v="5120264"/>
    <s v="NSW"/>
    <s v="casual"/>
    <d v="2025-12-29T00:00:00"/>
    <d v="2025-12-29T09:00:00"/>
    <d v="2025-12-29T12:45:00"/>
    <n v="40.25"/>
    <s v="SCHADS"/>
    <n v="1.2"/>
    <n v="48.3"/>
    <n v="3366"/>
    <x v="5"/>
  </r>
  <r>
    <n v="5120264"/>
    <s v="Askal ABREHA"/>
    <n v="5120264"/>
    <s v="NSW"/>
    <s v="casual"/>
    <d v="2025-12-30T00:00:00"/>
    <d v="2025-12-30T09:50:00"/>
    <d v="2025-12-30T12:13:00"/>
    <n v="43.24"/>
    <s v="SCHADS"/>
    <n v="2.0499999999999998"/>
    <n v="88.641999999999996"/>
    <n v="3366"/>
    <x v="5"/>
  </r>
  <r>
    <n v="5120264"/>
    <s v="Askal ABREHA"/>
    <n v="5120264"/>
    <s v="NSW"/>
    <s v="casual"/>
    <d v="2025-12-30T00:00:00"/>
    <d v="2025-12-30T09:50:00"/>
    <d v="2025-12-30T12:13:00"/>
    <n v="40.25"/>
    <s v="SCHADS"/>
    <n v="0.33"/>
    <n v="13.282500000000001"/>
    <n v="3366"/>
    <x v="5"/>
  </r>
  <r>
    <n v="5120264"/>
    <s v="Askal ABREHA"/>
    <n v="5120264"/>
    <s v="NSW"/>
    <s v="casual"/>
    <d v="2026-01-09T00:00:00"/>
    <d v="2026-01-09T11:15:00"/>
    <d v="2026-01-09T14:32:00"/>
    <n v="43.24"/>
    <s v="SCHADS"/>
    <n v="1.82"/>
    <n v="78.69680000000001"/>
    <n v="3366"/>
    <x v="5"/>
  </r>
  <r>
    <n v="5120264"/>
    <s v="Askal ABREHA"/>
    <n v="5120264"/>
    <s v="NSW"/>
    <s v="casual"/>
    <d v="2026-01-09T00:00:00"/>
    <d v="2026-01-09T11:15:00"/>
    <d v="2026-01-09T14:32:00"/>
    <n v="40.25"/>
    <s v="SCHADS"/>
    <n v="1.47"/>
    <n v="59.167499999999997"/>
    <n v="3366"/>
    <x v="5"/>
  </r>
  <r>
    <n v="5173933"/>
    <s v="Suzen MAGAR"/>
    <n v="5173933"/>
    <s v="NSW"/>
    <s v="casual"/>
    <d v="2026-01-02T00:00:00"/>
    <d v="2026-01-02T07:00:00"/>
    <d v="2026-01-02T12:55:00"/>
    <n v="43.24"/>
    <s v="SCHADS"/>
    <n v="4.3"/>
    <n v="185.93199999999999"/>
    <n v="3366"/>
    <x v="5"/>
  </r>
  <r>
    <n v="5173933"/>
    <s v="Suzen MAGAR"/>
    <n v="5173933"/>
    <s v="NSW"/>
    <s v="casual"/>
    <d v="2026-01-02T00:00:00"/>
    <d v="2026-01-02T07:00:00"/>
    <d v="2026-01-02T12:55:00"/>
    <n v="38.520000000000003"/>
    <s v="SCHADS"/>
    <n v="1.62"/>
    <n v="62.402400000000007"/>
    <n v="3366"/>
    <x v="5"/>
  </r>
  <r>
    <n v="5173933"/>
    <s v="Suzen MAGAR"/>
    <n v="5173933"/>
    <s v="NSW"/>
    <s v="casual"/>
    <d v="2026-01-08T00:00:00"/>
    <d v="2026-01-08T10:00:00"/>
    <d v="2026-01-08T13:00:00"/>
    <n v="43.24"/>
    <s v="SCHADS"/>
    <n v="3"/>
    <n v="129.72"/>
    <n v="3366"/>
    <x v="5"/>
  </r>
  <r>
    <n v="5173933"/>
    <s v="Suzen MAGAR"/>
    <n v="5173933"/>
    <s v="NSW"/>
    <s v="casual"/>
    <d v="2026-01-09T00:00:00"/>
    <d v="2026-01-09T07:00:00"/>
    <d v="2026-01-09T13:00:00"/>
    <n v="43.24"/>
    <s v="SCHADS"/>
    <n v="3.77"/>
    <n v="163.01480000000001"/>
    <n v="3366"/>
    <x v="5"/>
  </r>
  <r>
    <n v="5173933"/>
    <s v="Suzen MAGAR"/>
    <n v="5173933"/>
    <s v="NSW"/>
    <s v="casual"/>
    <d v="2026-01-09T00:00:00"/>
    <d v="2026-01-09T07:00:00"/>
    <d v="2026-01-09T13:00:00"/>
    <n v="38.520000000000003"/>
    <s v="SCHADS"/>
    <n v="2.23"/>
    <n v="85.899600000000007"/>
    <n v="3366"/>
    <x v="5"/>
  </r>
  <r>
    <n v="5534273"/>
    <s v="Alemzewd GUTULLO"/>
    <n v="5534273"/>
    <s v="NSW"/>
    <s v="casual"/>
    <d v="2025-12-29T00:00:00"/>
    <d v="2025-12-29T09:00:00"/>
    <d v="2025-12-29T13:00:00"/>
    <n v="43.24"/>
    <s v="SCHADS"/>
    <n v="2"/>
    <n v="86.48"/>
    <n v="3366"/>
    <x v="5"/>
  </r>
  <r>
    <n v="5534273"/>
    <s v="Alemzewd GUTULLO"/>
    <n v="5534273"/>
    <s v="NSW"/>
    <s v="casual"/>
    <d v="2025-12-29T00:00:00"/>
    <d v="2025-12-29T09:00:00"/>
    <d v="2025-12-29T13:00:00"/>
    <n v="40.25"/>
    <s v="SCHADS"/>
    <n v="2"/>
    <n v="80.5"/>
    <n v="3366"/>
    <x v="5"/>
  </r>
  <r>
    <n v="5534273"/>
    <s v="Alemzewd GUTULLO"/>
    <n v="5534273"/>
    <s v="NSW"/>
    <s v="casual"/>
    <d v="2025-12-30T00:00:00"/>
    <d v="2025-12-30T07:00:00"/>
    <d v="2025-12-30T14:06:00"/>
    <n v="43.24"/>
    <s v="SCHADS"/>
    <n v="6"/>
    <n v="259.44"/>
    <n v="3366"/>
    <x v="5"/>
  </r>
  <r>
    <n v="5534273"/>
    <s v="Alemzewd GUTULLO"/>
    <n v="5534273"/>
    <s v="NSW"/>
    <s v="casual"/>
    <d v="2025-12-30T00:00:00"/>
    <d v="2025-12-30T07:00:00"/>
    <d v="2025-12-30T14:06:00"/>
    <n v="40.25"/>
    <s v="SCHADS"/>
    <n v="1.1000000000000001"/>
    <n v="44.275000000000006"/>
    <n v="3366"/>
    <x v="5"/>
  </r>
  <r>
    <n v="5534273"/>
    <s v="Alemzewd GUTULLO"/>
    <n v="5534273"/>
    <s v="NSW"/>
    <s v="casual"/>
    <d v="2025-12-31T00:00:00"/>
    <d v="2025-12-31T08:00:00"/>
    <d v="2025-12-31T14:17:00"/>
    <n v="43.24"/>
    <s v="SCHADS"/>
    <n v="5.3"/>
    <n v="229.172"/>
    <n v="3366"/>
    <x v="5"/>
  </r>
  <r>
    <n v="5534273"/>
    <s v="Alemzewd GUTULLO"/>
    <n v="5534273"/>
    <s v="NSW"/>
    <s v="casual"/>
    <d v="2025-12-31T00:00:00"/>
    <d v="2025-12-31T08:00:00"/>
    <d v="2025-12-31T14:17:00"/>
    <n v="40.25"/>
    <s v="SCHADS"/>
    <n v="0.98"/>
    <n v="39.445"/>
    <n v="3366"/>
    <x v="5"/>
  </r>
  <r>
    <n v="5534273"/>
    <s v="Alemzewd GUTULLO"/>
    <n v="5534273"/>
    <s v="NSW"/>
    <s v="casual"/>
    <d v="2026-01-02T00:00:00"/>
    <d v="2026-01-02T08:00:00"/>
    <d v="2026-01-02T11:01:00"/>
    <n v="43.24"/>
    <s v="SCHADS"/>
    <n v="2.5299999999999998"/>
    <n v="109.3972"/>
    <n v="3366"/>
    <x v="5"/>
  </r>
  <r>
    <n v="5534273"/>
    <s v="Alemzewd GUTULLO"/>
    <n v="5534273"/>
    <s v="NSW"/>
    <s v="casual"/>
    <d v="2026-01-02T00:00:00"/>
    <d v="2026-01-02T08:00:00"/>
    <d v="2026-01-02T11:01:00"/>
    <n v="40.25"/>
    <s v="SCHADS"/>
    <n v="0.48"/>
    <n v="19.32"/>
    <n v="3366"/>
    <x v="5"/>
  </r>
  <r>
    <n v="5534273"/>
    <s v="Alemzewd GUTULLO"/>
    <n v="5534273"/>
    <s v="NSW"/>
    <s v="casual"/>
    <d v="2026-01-02T00:00:00"/>
    <d v="2026-01-02T14:57:00"/>
    <d v="2026-01-02T18:51:00"/>
    <n v="40.25"/>
    <s v="SCHADS"/>
    <n v="1.38"/>
    <n v="55.544999999999995"/>
    <n v="3366"/>
    <x v="5"/>
  </r>
  <r>
    <n v="5534273"/>
    <s v="Alemzewd GUTULLO"/>
    <n v="5534273"/>
    <s v="NSW"/>
    <s v="casual"/>
    <d v="2026-01-02T00:00:00"/>
    <d v="2026-01-02T14:57:00"/>
    <d v="2026-01-02T18:51:00"/>
    <n v="43.24"/>
    <s v="SCHADS"/>
    <n v="2.52"/>
    <n v="108.96480000000001"/>
    <n v="3366"/>
    <x v="5"/>
  </r>
  <r>
    <n v="5534273"/>
    <s v="Alemzewd GUTULLO"/>
    <n v="5534273"/>
    <s v="NSW"/>
    <s v="casual"/>
    <d v="2026-01-05T00:00:00"/>
    <d v="2026-01-05T08:00:00"/>
    <d v="2026-01-05T14:01:00"/>
    <n v="43.24"/>
    <s v="SCHADS"/>
    <n v="5.03"/>
    <n v="217.49720000000002"/>
    <n v="3366"/>
    <x v="5"/>
  </r>
  <r>
    <n v="5534273"/>
    <s v="Alemzewd GUTULLO"/>
    <n v="5534273"/>
    <s v="NSW"/>
    <s v="casual"/>
    <d v="2026-01-05T00:00:00"/>
    <d v="2026-01-05T08:00:00"/>
    <d v="2026-01-05T14:01:00"/>
    <n v="40.25"/>
    <s v="SCHADS"/>
    <n v="0.48"/>
    <n v="19.32"/>
    <n v="3366"/>
    <x v="5"/>
  </r>
  <r>
    <n v="5534273"/>
    <s v="Alemzewd GUTULLO"/>
    <n v="5534273"/>
    <s v="NSW"/>
    <s v="casual"/>
    <d v="2026-01-06T00:00:00"/>
    <d v="2026-01-06T07:00:00"/>
    <d v="2026-01-06T14:11:00"/>
    <n v="43.24"/>
    <s v="SCHADS"/>
    <n v="6"/>
    <n v="259.44"/>
    <n v="3366"/>
    <x v="5"/>
  </r>
  <r>
    <n v="5534273"/>
    <s v="Alemzewd GUTULLO"/>
    <n v="5534273"/>
    <s v="NSW"/>
    <s v="casual"/>
    <d v="2026-01-06T00:00:00"/>
    <d v="2026-01-06T07:00:00"/>
    <d v="2026-01-06T14:11:00"/>
    <n v="40.25"/>
    <s v="SCHADS"/>
    <n v="1.18"/>
    <n v="47.494999999999997"/>
    <n v="3366"/>
    <x v="5"/>
  </r>
  <r>
    <n v="5534273"/>
    <s v="Alemzewd GUTULLO"/>
    <n v="5534273"/>
    <s v="NSW"/>
    <s v="casual"/>
    <d v="2026-01-09T00:00:00"/>
    <d v="2026-01-09T08:00:00"/>
    <d v="2026-01-09T12:06:00"/>
    <n v="43.24"/>
    <s v="SCHADS"/>
    <n v="3.3"/>
    <n v="142.69200000000001"/>
    <n v="3366"/>
    <x v="5"/>
  </r>
  <r>
    <n v="5534273"/>
    <s v="Alemzewd GUTULLO"/>
    <n v="5534273"/>
    <s v="NSW"/>
    <s v="casual"/>
    <d v="2026-01-09T00:00:00"/>
    <d v="2026-01-09T08:00:00"/>
    <d v="2026-01-09T12:06:00"/>
    <n v="40.25"/>
    <s v="SCHADS"/>
    <n v="0.8"/>
    <n v="32.200000000000003"/>
    <n v="3366"/>
    <x v="5"/>
  </r>
  <r>
    <n v="5895716"/>
    <s v="Annelise LOVICU"/>
    <n v="5895716"/>
    <s v="NSW"/>
    <s v="casual"/>
    <d v="2025-12-30T00:00:00"/>
    <d v="2025-12-30T07:00:00"/>
    <d v="2025-12-30T12:30:00"/>
    <n v="43.24"/>
    <s v="SCHADS"/>
    <n v="2.5299999999999998"/>
    <n v="109.3972"/>
    <n v="3366"/>
    <x v="5"/>
  </r>
  <r>
    <n v="5895716"/>
    <s v="Annelise LOVICU"/>
    <n v="5895716"/>
    <s v="NSW"/>
    <s v="casual"/>
    <d v="2025-12-30T00:00:00"/>
    <d v="2025-12-30T07:00:00"/>
    <d v="2025-12-30T12:30:00"/>
    <n v="38.520000000000003"/>
    <s v="SCHADS"/>
    <n v="2.97"/>
    <n v="114.40440000000002"/>
    <n v="3366"/>
    <x v="5"/>
  </r>
  <r>
    <n v="5895716"/>
    <s v="Annelise LOVICU"/>
    <n v="5895716"/>
    <s v="NSW"/>
    <s v="casual"/>
    <d v="2025-12-31T00:00:00"/>
    <d v="2025-12-31T07:00:00"/>
    <d v="2025-12-31T13:00:00"/>
    <n v="43.24"/>
    <s v="SCHADS"/>
    <n v="1.53"/>
    <n v="66.157200000000003"/>
    <n v="3366"/>
    <x v="5"/>
  </r>
  <r>
    <n v="5895716"/>
    <s v="Annelise LOVICU"/>
    <n v="5895716"/>
    <s v="NSW"/>
    <s v="casual"/>
    <d v="2025-12-31T00:00:00"/>
    <d v="2025-12-31T07:00:00"/>
    <d v="2025-12-31T13:00:00"/>
    <n v="38.520000000000003"/>
    <s v="SCHADS"/>
    <n v="4.47"/>
    <n v="172.18440000000001"/>
    <n v="3366"/>
    <x v="5"/>
  </r>
  <r>
    <n v="5895716"/>
    <s v="Annelise LOVICU"/>
    <n v="5895716"/>
    <s v="NSW"/>
    <s v="casual"/>
    <d v="2026-01-02T00:00:00"/>
    <d v="2026-01-02T09:14:00"/>
    <d v="2026-01-02T13:32:00"/>
    <n v="43.24"/>
    <s v="SCHADS"/>
    <n v="4.3"/>
    <n v="185.93199999999999"/>
    <n v="3366"/>
    <x v="5"/>
  </r>
  <r>
    <n v="5895716"/>
    <s v="Annelise LOVICU"/>
    <n v="5895716"/>
    <s v="NSW"/>
    <s v="casual"/>
    <d v="2026-01-06T00:00:00"/>
    <d v="2026-01-06T07:00:00"/>
    <d v="2026-01-06T12:40:00"/>
    <n v="43.24"/>
    <s v="SCHADS"/>
    <n v="2.5299999999999998"/>
    <n v="109.3972"/>
    <n v="3366"/>
    <x v="5"/>
  </r>
  <r>
    <n v="5895716"/>
    <s v="Annelise LOVICU"/>
    <n v="5895716"/>
    <s v="NSW"/>
    <s v="casual"/>
    <d v="2026-01-06T00:00:00"/>
    <d v="2026-01-06T07:00:00"/>
    <d v="2026-01-06T12:40:00"/>
    <n v="38.520000000000003"/>
    <s v="SCHADS"/>
    <n v="3.13"/>
    <n v="120.5676"/>
    <n v="3366"/>
    <x v="5"/>
  </r>
  <r>
    <n v="5895716"/>
    <s v="Annelise LOVICU"/>
    <n v="5895716"/>
    <s v="NSW"/>
    <s v="casual"/>
    <d v="2026-01-07T00:00:00"/>
    <d v="2026-01-07T07:00:00"/>
    <d v="2026-01-07T13:05:00"/>
    <n v="43.24"/>
    <s v="SCHADS"/>
    <n v="2.5299999999999998"/>
    <n v="109.3972"/>
    <n v="3366"/>
    <x v="5"/>
  </r>
  <r>
    <n v="5895716"/>
    <s v="Annelise LOVICU"/>
    <n v="5895716"/>
    <s v="NSW"/>
    <s v="casual"/>
    <d v="2026-01-07T00:00:00"/>
    <d v="2026-01-07T07:00:00"/>
    <d v="2026-01-07T13:05:00"/>
    <n v="38.520000000000003"/>
    <s v="SCHADS"/>
    <n v="3.55"/>
    <n v="136.74600000000001"/>
    <n v="3366"/>
    <x v="5"/>
  </r>
  <r>
    <n v="5895716"/>
    <s v="Annelise LOVICU"/>
    <n v="5895716"/>
    <s v="NSW"/>
    <s v="casual"/>
    <d v="2026-01-08T00:00:00"/>
    <d v="2026-01-08T08:00:00"/>
    <d v="2026-01-08T12:26:00"/>
    <n v="43.24"/>
    <s v="SCHADS"/>
    <n v="3.53"/>
    <n v="152.63720000000001"/>
    <n v="3366"/>
    <x v="5"/>
  </r>
  <r>
    <n v="5895716"/>
    <s v="Annelise LOVICU"/>
    <n v="5895716"/>
    <s v="NSW"/>
    <s v="casual"/>
    <d v="2026-01-08T00:00:00"/>
    <d v="2026-01-08T08:00:00"/>
    <d v="2026-01-08T12:26:00"/>
    <n v="38.520000000000003"/>
    <s v="SCHADS"/>
    <n v="0.9"/>
    <n v="34.668000000000006"/>
    <n v="3366"/>
    <x v="5"/>
  </r>
  <r>
    <n v="5895716"/>
    <s v="Annelise LOVICU"/>
    <n v="5895716"/>
    <s v="NSW"/>
    <s v="casual"/>
    <d v="2026-01-09T00:00:00"/>
    <d v="2026-01-09T09:14:00"/>
    <d v="2026-01-09T13:32:00"/>
    <n v="43.24"/>
    <s v="SCHADS"/>
    <n v="4.3"/>
    <n v="185.93199999999999"/>
    <n v="3366"/>
    <x v="5"/>
  </r>
  <r>
    <n v="6200769"/>
    <s v="Shanti GYAWALI"/>
    <n v="6200769"/>
    <s v="NSW"/>
    <s v="casual"/>
    <d v="2025-12-29T00:00:00"/>
    <d v="2025-12-29T08:30:00"/>
    <d v="2025-12-29T17:56:00"/>
    <n v="43.24"/>
    <s v="SCHADS"/>
    <n v="7.53"/>
    <n v="325.59720000000004"/>
    <n v="3366"/>
    <x v="5"/>
  </r>
  <r>
    <n v="6200769"/>
    <s v="Shanti GYAWALI"/>
    <n v="6200769"/>
    <s v="NSW"/>
    <s v="casual"/>
    <d v="2025-12-29T00:00:00"/>
    <d v="2025-12-29T08:30:00"/>
    <d v="2025-12-29T17:56:00"/>
    <n v="40.25"/>
    <s v="SCHADS"/>
    <n v="1.4"/>
    <n v="56.349999999999994"/>
    <n v="3366"/>
    <x v="5"/>
  </r>
  <r>
    <n v="6200769"/>
    <s v="Shanti GYAWALI"/>
    <n v="6200769"/>
    <s v="NSW"/>
    <s v="casual"/>
    <d v="2025-12-30T00:00:00"/>
    <d v="2025-12-30T09:00:00"/>
    <d v="2025-12-30T16:00:00"/>
    <n v="43.24"/>
    <s v="SCHADS"/>
    <n v="5.27"/>
    <n v="227.87479999999999"/>
    <n v="3366"/>
    <x v="5"/>
  </r>
  <r>
    <n v="6200769"/>
    <s v="Shanti GYAWALI"/>
    <n v="6200769"/>
    <s v="NSW"/>
    <s v="casual"/>
    <d v="2025-12-30T00:00:00"/>
    <d v="2025-12-30T09:00:00"/>
    <d v="2025-12-30T16:00:00"/>
    <n v="40.25"/>
    <s v="SCHADS"/>
    <n v="1.23"/>
    <n v="49.5075"/>
    <n v="3366"/>
    <x v="5"/>
  </r>
  <r>
    <n v="6200769"/>
    <s v="Shanti GYAWALI"/>
    <n v="6200769"/>
    <s v="NSW"/>
    <s v="casual"/>
    <d v="2026-01-05T00:00:00"/>
    <d v="2026-01-05T09:50:00"/>
    <d v="2026-01-05T18:06:00"/>
    <n v="43.24"/>
    <s v="SCHADS"/>
    <n v="6.53"/>
    <n v="282.35720000000003"/>
    <n v="3366"/>
    <x v="5"/>
  </r>
  <r>
    <n v="6200769"/>
    <s v="Shanti GYAWALI"/>
    <n v="6200769"/>
    <s v="NSW"/>
    <s v="casual"/>
    <d v="2026-01-05T00:00:00"/>
    <d v="2026-01-05T09:50:00"/>
    <d v="2026-01-05T18:06:00"/>
    <n v="40.25"/>
    <s v="SCHADS"/>
    <n v="1.23"/>
    <n v="49.5075"/>
    <n v="3366"/>
    <x v="5"/>
  </r>
  <r>
    <n v="6200769"/>
    <s v="Shanti GYAWALI"/>
    <n v="6200769"/>
    <s v="NSW"/>
    <s v="casual"/>
    <d v="2026-01-07T00:00:00"/>
    <d v="2026-01-07T10:45:00"/>
    <d v="2026-01-07T17:56:00"/>
    <n v="43.24"/>
    <s v="SCHADS"/>
    <n v="5.28"/>
    <n v="228.30720000000002"/>
    <n v="3366"/>
    <x v="5"/>
  </r>
  <r>
    <n v="6200769"/>
    <s v="Shanti GYAWALI"/>
    <n v="6200769"/>
    <s v="NSW"/>
    <s v="casual"/>
    <d v="2026-01-07T00:00:00"/>
    <d v="2026-01-07T10:45:00"/>
    <d v="2026-01-07T17:56:00"/>
    <n v="40.25"/>
    <s v="SCHADS"/>
    <n v="1.4"/>
    <n v="56.349999999999994"/>
    <n v="3366"/>
    <x v="5"/>
  </r>
  <r>
    <n v="6303594"/>
    <s v="Shingirai MACHEKERA"/>
    <n v="6303594"/>
    <s v="NSW"/>
    <s v="casual"/>
    <d v="2025-12-30T00:00:00"/>
    <d v="2025-12-30T08:00:00"/>
    <d v="2025-12-30T10:00:00"/>
    <n v="43.24"/>
    <s v="SCHADS"/>
    <n v="2"/>
    <n v="86.48"/>
    <n v="3366"/>
    <x v="5"/>
  </r>
  <r>
    <n v="6303594"/>
    <s v="Shingirai MACHEKERA"/>
    <n v="6303594"/>
    <s v="NSW"/>
    <s v="casual"/>
    <d v="2025-12-31T00:00:00"/>
    <d v="2025-12-31T08:00:00"/>
    <d v="2025-12-31T12:40:00"/>
    <n v="43.24"/>
    <s v="SCHADS"/>
    <n v="3"/>
    <n v="129.72"/>
    <n v="3366"/>
    <x v="5"/>
  </r>
  <r>
    <n v="6303594"/>
    <s v="Shingirai MACHEKERA"/>
    <n v="6303594"/>
    <s v="NSW"/>
    <s v="casual"/>
    <d v="2025-12-31T00:00:00"/>
    <d v="2025-12-31T08:00:00"/>
    <d v="2025-12-31T12:40:00"/>
    <n v="40.25"/>
    <s v="SCHADS"/>
    <n v="1.67"/>
    <n v="67.217500000000001"/>
    <n v="3366"/>
    <x v="5"/>
  </r>
  <r>
    <n v="6303594"/>
    <s v="Shingirai MACHEKERA"/>
    <n v="6303594"/>
    <s v="NSW"/>
    <s v="casual"/>
    <d v="2026-01-06T00:00:00"/>
    <d v="2026-01-06T08:00:00"/>
    <d v="2026-01-06T10:00:00"/>
    <n v="43.24"/>
    <s v="SCHADS"/>
    <n v="2"/>
    <n v="86.48"/>
    <n v="3366"/>
    <x v="5"/>
  </r>
  <r>
    <n v="6303594"/>
    <s v="Shingirai MACHEKERA"/>
    <n v="6303594"/>
    <s v="NSW"/>
    <s v="casual"/>
    <d v="2026-01-07T00:00:00"/>
    <d v="2026-01-07T08:00:00"/>
    <d v="2026-01-07T10:00:00"/>
    <n v="43.24"/>
    <s v="SCHADS"/>
    <n v="2"/>
    <n v="86.48"/>
    <n v="3366"/>
    <x v="5"/>
  </r>
  <r>
    <n v="6303594"/>
    <s v="Shingirai MACHEKERA"/>
    <n v="6303594"/>
    <s v="NSW"/>
    <s v="casual"/>
    <d v="2026-01-07T00:00:00"/>
    <d v="2026-01-07T18:38:00"/>
    <d v="2026-01-07T20:00:00"/>
    <n v="40.25"/>
    <s v="SCHADS"/>
    <n v="0.37"/>
    <n v="14.8925"/>
    <n v="3366"/>
    <x v="5"/>
  </r>
  <r>
    <n v="6303594"/>
    <s v="Shingirai MACHEKERA"/>
    <n v="6303594"/>
    <s v="NSW"/>
    <s v="casual"/>
    <d v="2026-01-07T00:00:00"/>
    <d v="2026-01-07T18:38:00"/>
    <d v="2026-01-07T20:00:00"/>
    <n v="43.24"/>
    <s v="SCHADS"/>
    <n v="1"/>
    <n v="43.24"/>
    <n v="3366"/>
    <x v="5"/>
  </r>
  <r>
    <n v="6303594"/>
    <s v="Shingirai MACHEKERA"/>
    <n v="6303594"/>
    <s v="NSW"/>
    <s v="casual"/>
    <d v="2026-01-09T00:00:00"/>
    <d v="2026-01-09T07:00:00"/>
    <d v="2026-01-09T09:00:00"/>
    <n v="43.24"/>
    <s v="SCHADS"/>
    <n v="2"/>
    <n v="86.48"/>
    <n v="3366"/>
    <x v="5"/>
  </r>
  <r>
    <n v="6303632"/>
    <s v="Nicla DI MONTE"/>
    <n v="6303632"/>
    <s v="NSW"/>
    <s v="casual"/>
    <d v="2025-12-29T00:00:00"/>
    <d v="2025-12-29T17:00:00"/>
    <d v="2025-12-29T18:00:00"/>
    <n v="43.24"/>
    <s v="SCHADS"/>
    <n v="1"/>
    <n v="43.24"/>
    <n v="3366"/>
    <x v="5"/>
  </r>
  <r>
    <n v="6303632"/>
    <s v="Nicla DI MONTE"/>
    <n v="6303632"/>
    <s v="NSW"/>
    <s v="casual"/>
    <d v="2025-12-30T00:00:00"/>
    <d v="2025-12-30T07:00:00"/>
    <d v="2025-12-30T19:00:00"/>
    <n v="43.24"/>
    <s v="SCHADS"/>
    <n v="7.98"/>
    <n v="345.05520000000001"/>
    <n v="3366"/>
    <x v="5"/>
  </r>
  <r>
    <n v="6303632"/>
    <s v="Nicla DI MONTE"/>
    <n v="6303632"/>
    <s v="NSW"/>
    <s v="casual"/>
    <d v="2025-12-30T00:00:00"/>
    <d v="2025-12-30T07:00:00"/>
    <d v="2025-12-30T19:00:00"/>
    <n v="38.520000000000003"/>
    <s v="SCHADS"/>
    <n v="2.02"/>
    <n v="77.810400000000001"/>
    <n v="3366"/>
    <x v="5"/>
  </r>
  <r>
    <n v="6303632"/>
    <s v="Nicla DI MONTE"/>
    <n v="6303632"/>
    <s v="NSW"/>
    <s v="casual"/>
    <d v="2025-12-31T00:00:00"/>
    <d v="2025-12-31T07:20:00"/>
    <d v="2025-12-31T19:15:00"/>
    <n v="43.24"/>
    <s v="SCHADS"/>
    <n v="5.22"/>
    <n v="225.71279999999999"/>
    <n v="3366"/>
    <x v="5"/>
  </r>
  <r>
    <n v="6303632"/>
    <s v="Nicla DI MONTE"/>
    <n v="6303632"/>
    <s v="NSW"/>
    <s v="casual"/>
    <d v="2025-12-31T00:00:00"/>
    <d v="2025-12-31T07:20:00"/>
    <d v="2025-12-31T19:15:00"/>
    <n v="38.520000000000003"/>
    <s v="SCHADS"/>
    <n v="4.78"/>
    <n v="184.12560000000002"/>
    <n v="3366"/>
    <x v="5"/>
  </r>
  <r>
    <n v="6367609"/>
    <s v="Laxmi TAMANG"/>
    <n v="6367609"/>
    <s v="NSW"/>
    <s v="casual"/>
    <d v="2026-01-02T00:00:00"/>
    <d v="2026-01-02T07:05:00"/>
    <d v="2026-01-02T13:32:00"/>
    <n v="43.24"/>
    <s v="SCHADS"/>
    <n v="4.8"/>
    <n v="207.55199999999999"/>
    <n v="3366"/>
    <x v="5"/>
  </r>
  <r>
    <n v="6367609"/>
    <s v="Laxmi TAMANG"/>
    <n v="6367609"/>
    <s v="NSW"/>
    <s v="casual"/>
    <d v="2026-01-02T00:00:00"/>
    <d v="2026-01-02T07:05:00"/>
    <d v="2026-01-02T13:32:00"/>
    <n v="38.520000000000003"/>
    <s v="SCHADS"/>
    <n v="1.1499999999999999"/>
    <n v="44.298000000000002"/>
    <n v="3366"/>
    <x v="5"/>
  </r>
  <r>
    <n v="6367609"/>
    <s v="Laxmi TAMANG"/>
    <n v="6367609"/>
    <s v="NSW"/>
    <s v="casual"/>
    <d v="2026-01-08T00:00:00"/>
    <d v="2026-01-08T07:15:00"/>
    <d v="2026-01-08T19:30:00"/>
    <n v="43.24"/>
    <s v="SCHADS"/>
    <n v="4.82"/>
    <n v="208.41680000000002"/>
    <n v="3366"/>
    <x v="5"/>
  </r>
  <r>
    <n v="6367609"/>
    <s v="Laxmi TAMANG"/>
    <n v="6367609"/>
    <s v="NSW"/>
    <s v="casual"/>
    <d v="2026-01-08T00:00:00"/>
    <d v="2026-01-08T07:15:00"/>
    <d v="2026-01-08T19:30:00"/>
    <n v="38.520000000000003"/>
    <s v="SCHADS"/>
    <n v="5.18"/>
    <n v="199.53360000000001"/>
    <n v="3366"/>
    <x v="5"/>
  </r>
  <r>
    <n v="6367609"/>
    <s v="Laxmi TAMANG"/>
    <n v="6367609"/>
    <s v="NSW"/>
    <s v="casual"/>
    <d v="2026-01-09T00:00:00"/>
    <d v="2026-01-09T09:00:00"/>
    <d v="2026-01-09T19:10:00"/>
    <n v="43.24"/>
    <s v="SCHADS"/>
    <n v="7.28"/>
    <n v="314.78720000000004"/>
    <n v="3366"/>
    <x v="5"/>
  </r>
  <r>
    <n v="6367609"/>
    <s v="Laxmi TAMANG"/>
    <n v="6367609"/>
    <s v="NSW"/>
    <s v="casual"/>
    <d v="2026-01-09T00:00:00"/>
    <d v="2026-01-09T09:00:00"/>
    <d v="2026-01-09T19:10:00"/>
    <n v="38.520000000000003"/>
    <s v="SCHADS"/>
    <n v="2.38"/>
    <n v="91.677599999999998"/>
    <n v="3366"/>
    <x v="5"/>
  </r>
  <r>
    <n v="6422549"/>
    <s v="Kerry BUNCH"/>
    <n v="6422549"/>
    <s v="NSW"/>
    <s v="casual"/>
    <d v="2025-12-31T00:00:00"/>
    <d v="2025-12-31T09:30:00"/>
    <d v="2025-12-31T13:50:00"/>
    <n v="43.24"/>
    <s v="SCHADS"/>
    <n v="4"/>
    <n v="172.96"/>
    <n v="3366"/>
    <x v="5"/>
  </r>
  <r>
    <n v="6422549"/>
    <s v="Kerry BUNCH"/>
    <n v="6422549"/>
    <s v="NSW"/>
    <s v="casual"/>
    <d v="2025-12-31T00:00:00"/>
    <d v="2025-12-31T09:30:00"/>
    <d v="2025-12-31T13:50:00"/>
    <n v="38.520000000000003"/>
    <s v="SCHADS"/>
    <n v="0.33"/>
    <n v="12.711600000000002"/>
    <n v="3366"/>
    <x v="5"/>
  </r>
  <r>
    <n v="6422549"/>
    <s v="Kerry BUNCH"/>
    <n v="6422549"/>
    <s v="NSW"/>
    <s v="casual"/>
    <d v="2026-01-05T00:00:00"/>
    <d v="2026-01-05T13:00:00"/>
    <d v="2026-01-05T18:00:00"/>
    <n v="43.24"/>
    <s v="SCHADS"/>
    <n v="5"/>
    <n v="216.20000000000002"/>
    <n v="3366"/>
    <x v="5"/>
  </r>
  <r>
    <n v="6436669"/>
    <s v="Rianna PAPAS"/>
    <n v="6436669"/>
    <s v="NSW"/>
    <s v="casual"/>
    <d v="2025-12-29T00:00:00"/>
    <d v="2025-12-29T09:30:00"/>
    <d v="2025-12-29T13:01:00"/>
    <n v="41.08"/>
    <s v="SCHADS"/>
    <n v="2.77"/>
    <n v="113.7916"/>
    <n v="3366"/>
    <x v="5"/>
  </r>
  <r>
    <n v="6436669"/>
    <s v="Rianna PAPAS"/>
    <n v="6436669"/>
    <s v="NSW"/>
    <s v="casual"/>
    <d v="2025-12-29T00:00:00"/>
    <d v="2025-12-29T09:30:00"/>
    <d v="2025-12-29T13:01:00"/>
    <n v="38.520000000000003"/>
    <s v="SCHADS"/>
    <n v="0.75"/>
    <n v="28.89"/>
    <n v="3366"/>
    <x v="5"/>
  </r>
  <r>
    <n v="6436669"/>
    <s v="Rianna PAPAS"/>
    <n v="6436669"/>
    <s v="NSW"/>
    <s v="casual"/>
    <d v="2025-12-29T00:00:00"/>
    <d v="2025-12-29T14:25:00"/>
    <d v="2025-12-29T16:46:00"/>
    <n v="38.520000000000003"/>
    <s v="SCHADS"/>
    <n v="0.33"/>
    <n v="12.711600000000002"/>
    <n v="3366"/>
    <x v="5"/>
  </r>
  <r>
    <n v="6436669"/>
    <s v="Rianna PAPAS"/>
    <n v="6436669"/>
    <s v="NSW"/>
    <s v="casual"/>
    <d v="2025-12-29T00:00:00"/>
    <d v="2025-12-29T14:25:00"/>
    <d v="2025-12-29T16:46:00"/>
    <n v="41.08"/>
    <s v="SCHADS"/>
    <n v="1.52"/>
    <n v="62.441600000000001"/>
    <n v="3366"/>
    <x v="5"/>
  </r>
  <r>
    <n v="6436669"/>
    <s v="Rianna PAPAS"/>
    <n v="6436669"/>
    <s v="NSW"/>
    <s v="casual"/>
    <d v="2025-12-30T00:00:00"/>
    <d v="2025-12-30T10:15:00"/>
    <d v="2025-12-30T12:06:00"/>
    <n v="41.08"/>
    <s v="SCHADS"/>
    <n v="1.77"/>
    <n v="72.711600000000004"/>
    <n v="3366"/>
    <x v="5"/>
  </r>
  <r>
    <n v="6436669"/>
    <s v="Rianna PAPAS"/>
    <n v="6436669"/>
    <s v="NSW"/>
    <s v="casual"/>
    <d v="2025-12-30T00:00:00"/>
    <d v="2025-12-30T10:15:00"/>
    <d v="2025-12-30T12:06:00"/>
    <n v="38.520000000000003"/>
    <s v="SCHADS"/>
    <n v="0.08"/>
    <n v="3.0816000000000003"/>
    <n v="3366"/>
    <x v="5"/>
  </r>
  <r>
    <n v="6436669"/>
    <s v="Rianna PAPAS"/>
    <n v="6436669"/>
    <s v="NSW"/>
    <s v="casual"/>
    <d v="2025-12-30T00:00:00"/>
    <d v="2025-12-30T13:31:00"/>
    <d v="2025-12-30T15:31:00"/>
    <n v="38.520000000000003"/>
    <s v="SCHADS"/>
    <n v="0.47"/>
    <n v="18.104400000000002"/>
    <n v="3366"/>
    <x v="5"/>
  </r>
  <r>
    <n v="6436669"/>
    <s v="Rianna PAPAS"/>
    <n v="6436669"/>
    <s v="NSW"/>
    <s v="casual"/>
    <d v="2025-12-30T00:00:00"/>
    <d v="2025-12-30T13:31:00"/>
    <d v="2025-12-30T15:31:00"/>
    <n v="41.08"/>
    <s v="SCHADS"/>
    <n v="1.53"/>
    <n v="62.852399999999996"/>
    <n v="3366"/>
    <x v="5"/>
  </r>
  <r>
    <n v="6436669"/>
    <s v="Rianna PAPAS"/>
    <n v="6436669"/>
    <s v="NSW"/>
    <s v="casual"/>
    <d v="2026-01-02T00:00:00"/>
    <d v="2026-01-02T10:01:00"/>
    <d v="2026-01-02T13:11:00"/>
    <n v="41.08"/>
    <s v="SCHADS"/>
    <n v="2.77"/>
    <n v="113.7916"/>
    <n v="3366"/>
    <x v="5"/>
  </r>
  <r>
    <n v="6436669"/>
    <s v="Rianna PAPAS"/>
    <n v="6436669"/>
    <s v="NSW"/>
    <s v="casual"/>
    <d v="2026-01-02T00:00:00"/>
    <d v="2026-01-02T10:01:00"/>
    <d v="2026-01-02T13:11:00"/>
    <n v="38.520000000000003"/>
    <s v="SCHADS"/>
    <n v="0.4"/>
    <n v="15.408000000000001"/>
    <n v="3366"/>
    <x v="5"/>
  </r>
  <r>
    <n v="6436669"/>
    <s v="Rianna PAPAS"/>
    <n v="6436669"/>
    <s v="NSW"/>
    <s v="casual"/>
    <d v="2026-01-02T00:00:00"/>
    <d v="2026-01-02T15:54:00"/>
    <d v="2026-01-02T17:37:00"/>
    <n v="38.520000000000003"/>
    <s v="SCHADS"/>
    <n v="0.18"/>
    <n v="6.9336000000000002"/>
    <n v="3366"/>
    <x v="5"/>
  </r>
  <r>
    <n v="6436669"/>
    <s v="Rianna PAPAS"/>
    <n v="6436669"/>
    <s v="NSW"/>
    <s v="casual"/>
    <d v="2026-01-02T00:00:00"/>
    <d v="2026-01-02T15:54:00"/>
    <d v="2026-01-02T17:37:00"/>
    <n v="41.08"/>
    <s v="SCHADS"/>
    <n v="1.53"/>
    <n v="62.852399999999996"/>
    <n v="3366"/>
    <x v="5"/>
  </r>
  <r>
    <n v="6436669"/>
    <s v="Rianna PAPAS"/>
    <n v="6436669"/>
    <s v="NSW"/>
    <s v="casual"/>
    <d v="2026-01-06T00:00:00"/>
    <d v="2026-01-06T16:00:00"/>
    <d v="2026-01-06T18:36:00"/>
    <n v="41.08"/>
    <s v="SCHADS"/>
    <n v="2.5299999999999998"/>
    <n v="103.93239999999999"/>
    <n v="3366"/>
    <x v="5"/>
  </r>
  <r>
    <n v="6436669"/>
    <s v="Rianna PAPAS"/>
    <n v="6436669"/>
    <s v="NSW"/>
    <s v="casual"/>
    <d v="2026-01-06T00:00:00"/>
    <d v="2026-01-06T16:00:00"/>
    <d v="2026-01-06T18:36:00"/>
    <n v="38.520000000000003"/>
    <s v="SCHADS"/>
    <n v="7.0000000000000007E-2"/>
    <n v="2.6964000000000006"/>
    <n v="3366"/>
    <x v="5"/>
  </r>
  <r>
    <n v="6436669"/>
    <s v="Rianna PAPAS"/>
    <n v="6436669"/>
    <s v="NSW"/>
    <s v="casual"/>
    <d v="2026-01-07T00:00:00"/>
    <d v="2026-01-07T10:00:00"/>
    <d v="2026-01-07T13:10:00"/>
    <n v="41.08"/>
    <s v="SCHADS"/>
    <n v="2.77"/>
    <n v="113.7916"/>
    <n v="3366"/>
    <x v="5"/>
  </r>
  <r>
    <n v="6436669"/>
    <s v="Rianna PAPAS"/>
    <n v="6436669"/>
    <s v="NSW"/>
    <s v="casual"/>
    <d v="2026-01-07T00:00:00"/>
    <d v="2026-01-07T10:00:00"/>
    <d v="2026-01-07T13:10:00"/>
    <n v="38.520000000000003"/>
    <s v="SCHADS"/>
    <n v="0.4"/>
    <n v="15.408000000000001"/>
    <n v="3366"/>
    <x v="5"/>
  </r>
  <r>
    <n v="6436669"/>
    <s v="Rianna PAPAS"/>
    <n v="6436669"/>
    <s v="NSW"/>
    <s v="casual"/>
    <d v="2026-01-07T00:00:00"/>
    <d v="2026-01-07T15:27:00"/>
    <d v="2026-01-07T17:17:00"/>
    <n v="38.520000000000003"/>
    <s v="SCHADS"/>
    <n v="0.3"/>
    <n v="11.556000000000001"/>
    <n v="3366"/>
    <x v="5"/>
  </r>
  <r>
    <n v="6436669"/>
    <s v="Rianna PAPAS"/>
    <n v="6436669"/>
    <s v="NSW"/>
    <s v="casual"/>
    <d v="2026-01-07T00:00:00"/>
    <d v="2026-01-07T15:27:00"/>
    <d v="2026-01-07T17:17:00"/>
    <n v="41.08"/>
    <s v="SCHADS"/>
    <n v="1.53"/>
    <n v="62.852399999999996"/>
    <n v="3366"/>
    <x v="5"/>
  </r>
  <r>
    <n v="6436669"/>
    <s v="Rianna PAPAS"/>
    <n v="6436669"/>
    <s v="NSW"/>
    <s v="casual"/>
    <d v="2026-01-09T00:00:00"/>
    <d v="2026-01-09T16:05:00"/>
    <d v="2026-01-09T17:37:00"/>
    <n v="41.08"/>
    <s v="SCHADS"/>
    <n v="1.53"/>
    <n v="62.852399999999996"/>
    <n v="3366"/>
    <x v="5"/>
  </r>
  <r>
    <n v="6493857"/>
    <s v="Vanessa LI"/>
    <n v="6493857"/>
    <s v="VIC"/>
    <s v="casual"/>
    <d v="2026-01-08T00:00:00"/>
    <d v="2026-01-08T09:00:00"/>
    <d v="2026-01-08T10:33:00"/>
    <n v="41.08"/>
    <s v="SCHADS"/>
    <n v="1.53"/>
    <n v="62.852399999999996"/>
    <n v="3366"/>
    <x v="5"/>
  </r>
  <r>
    <n v="6493857"/>
    <s v="Vanessa LI"/>
    <n v="6493857"/>
    <s v="VIC"/>
    <s v="casual"/>
    <d v="2026-01-08T00:00:00"/>
    <d v="2026-01-08T09:00:00"/>
    <d v="2026-01-08T10:33:00"/>
    <n v="38.520000000000003"/>
    <s v="SCHADS"/>
    <n v="0.02"/>
    <n v="0.77040000000000008"/>
    <n v="3366"/>
    <x v="5"/>
  </r>
  <r>
    <n v="6495312"/>
    <s v="Manpreet KAUR"/>
    <n v="6495312"/>
    <s v="NSW"/>
    <s v="casual"/>
    <d v="2025-12-31T00:00:00"/>
    <d v="2025-12-31T08:00:00"/>
    <d v="2025-12-31T10:36:00"/>
    <n v="43.24"/>
    <s v="SCHADS"/>
    <n v="2.2999999999999998"/>
    <n v="99.451999999999998"/>
    <n v="3366"/>
    <x v="5"/>
  </r>
  <r>
    <n v="6495312"/>
    <s v="Manpreet KAUR"/>
    <n v="6495312"/>
    <s v="NSW"/>
    <s v="casual"/>
    <d v="2025-12-31T00:00:00"/>
    <d v="2025-12-31T08:00:00"/>
    <d v="2025-12-31T10:36:00"/>
    <n v="38.520000000000003"/>
    <s v="SCHADS"/>
    <n v="0.3"/>
    <n v="11.556000000000001"/>
    <n v="3366"/>
    <x v="5"/>
  </r>
  <r>
    <n v="6495312"/>
    <s v="Manpreet KAUR"/>
    <n v="6495312"/>
    <s v="NSW"/>
    <s v="casual"/>
    <d v="2026-01-02T00:00:00"/>
    <d v="2026-01-02T08:00:00"/>
    <d v="2026-01-02T10:36:00"/>
    <n v="43.24"/>
    <s v="SCHADS"/>
    <n v="2.2999999999999998"/>
    <n v="99.451999999999998"/>
    <n v="3366"/>
    <x v="5"/>
  </r>
  <r>
    <n v="6495312"/>
    <s v="Manpreet KAUR"/>
    <n v="6495312"/>
    <s v="NSW"/>
    <s v="casual"/>
    <d v="2026-01-02T00:00:00"/>
    <d v="2026-01-02T08:00:00"/>
    <d v="2026-01-02T10:36:00"/>
    <n v="38.520000000000003"/>
    <s v="SCHADS"/>
    <n v="0.3"/>
    <n v="11.556000000000001"/>
    <n v="3366"/>
    <x v="5"/>
  </r>
  <r>
    <n v="6495312"/>
    <s v="Manpreet KAUR"/>
    <n v="6495312"/>
    <s v="NSW"/>
    <s v="casual"/>
    <d v="2026-01-06T00:00:00"/>
    <d v="2026-01-06T07:00:00"/>
    <d v="2026-01-06T12:46:00"/>
    <n v="43.24"/>
    <s v="SCHADS"/>
    <n v="3.83"/>
    <n v="165.60920000000002"/>
    <n v="3366"/>
    <x v="5"/>
  </r>
  <r>
    <n v="6495312"/>
    <s v="Manpreet KAUR"/>
    <n v="6495312"/>
    <s v="NSW"/>
    <s v="casual"/>
    <d v="2026-01-06T00:00:00"/>
    <d v="2026-01-06T07:00:00"/>
    <d v="2026-01-06T12:46:00"/>
    <n v="38.520000000000003"/>
    <s v="SCHADS"/>
    <n v="1.43"/>
    <n v="55.083600000000004"/>
    <n v="3366"/>
    <x v="5"/>
  </r>
  <r>
    <n v="6495312"/>
    <s v="Manpreet KAUR"/>
    <n v="6495312"/>
    <s v="NSW"/>
    <s v="casual"/>
    <d v="2026-01-07T00:00:00"/>
    <d v="2026-01-07T07:00:00"/>
    <d v="2026-01-07T10:51:00"/>
    <n v="43.24"/>
    <s v="SCHADS"/>
    <n v="3.07"/>
    <n v="132.74680000000001"/>
    <n v="3366"/>
    <x v="5"/>
  </r>
  <r>
    <n v="6495312"/>
    <s v="Manpreet KAUR"/>
    <n v="6495312"/>
    <s v="NSW"/>
    <s v="casual"/>
    <d v="2026-01-07T00:00:00"/>
    <d v="2026-01-07T07:00:00"/>
    <d v="2026-01-07T10:51:00"/>
    <n v="38.520000000000003"/>
    <s v="SCHADS"/>
    <n v="0.78"/>
    <n v="30.045600000000004"/>
    <n v="3366"/>
    <x v="5"/>
  </r>
  <r>
    <n v="6495312"/>
    <s v="Manpreet KAUR"/>
    <n v="6495312"/>
    <s v="NSW"/>
    <s v="casual"/>
    <d v="2026-01-08T00:00:00"/>
    <d v="2026-01-08T07:00:00"/>
    <d v="2026-01-08T12:15:00"/>
    <n v="43.24"/>
    <s v="SCHADS"/>
    <n v="4.07"/>
    <n v="175.98680000000002"/>
    <n v="3366"/>
    <x v="5"/>
  </r>
  <r>
    <n v="6495312"/>
    <s v="Manpreet KAUR"/>
    <n v="6495312"/>
    <s v="NSW"/>
    <s v="casual"/>
    <d v="2026-01-08T00:00:00"/>
    <d v="2026-01-08T07:00:00"/>
    <d v="2026-01-08T12:15:00"/>
    <n v="38.520000000000003"/>
    <s v="SCHADS"/>
    <n v="1.02"/>
    <n v="39.290400000000005"/>
    <n v="3366"/>
    <x v="5"/>
  </r>
  <r>
    <n v="6495312"/>
    <s v="Manpreet KAUR"/>
    <n v="6495312"/>
    <s v="NSW"/>
    <s v="casual"/>
    <d v="2026-01-09T00:00:00"/>
    <d v="2026-01-09T08:00:00"/>
    <d v="2026-01-09T10:36:00"/>
    <n v="43.24"/>
    <s v="SCHADS"/>
    <n v="2.2999999999999998"/>
    <n v="99.451999999999998"/>
    <n v="3366"/>
    <x v="5"/>
  </r>
  <r>
    <n v="6495312"/>
    <s v="Manpreet KAUR"/>
    <n v="6495312"/>
    <s v="NSW"/>
    <s v="casual"/>
    <d v="2026-01-09T00:00:00"/>
    <d v="2026-01-09T08:00:00"/>
    <d v="2026-01-09T10:36:00"/>
    <n v="38.520000000000003"/>
    <s v="SCHADS"/>
    <n v="0.3"/>
    <n v="11.556000000000001"/>
    <n v="3366"/>
    <x v="5"/>
  </r>
  <r>
    <n v="6532033"/>
    <s v="Sunita BASNET"/>
    <n v="6532033"/>
    <s v="NSW"/>
    <s v="casual"/>
    <d v="2025-12-29T00:00:00"/>
    <d v="2025-12-29T08:10:00"/>
    <d v="2025-12-29T14:15:00"/>
    <n v="43.24"/>
    <s v="SCHADS"/>
    <n v="4.28"/>
    <n v="185.06720000000001"/>
    <n v="3366"/>
    <x v="5"/>
  </r>
  <r>
    <n v="6532033"/>
    <s v="Sunita BASNET"/>
    <n v="6532033"/>
    <s v="NSW"/>
    <s v="casual"/>
    <d v="2025-12-29T00:00:00"/>
    <d v="2025-12-29T08:10:00"/>
    <d v="2025-12-29T14:15:00"/>
    <n v="40.25"/>
    <s v="SCHADS"/>
    <n v="1.3"/>
    <n v="52.325000000000003"/>
    <n v="3366"/>
    <x v="5"/>
  </r>
  <r>
    <n v="6606378"/>
    <s v="Vikashni GOUNDAR"/>
    <n v="6606378"/>
    <s v="NSW"/>
    <s v="casual"/>
    <d v="2025-12-29T00:00:00"/>
    <d v="2025-12-29T10:30:00"/>
    <d v="2025-12-29T13:22:00"/>
    <n v="43.24"/>
    <s v="SCHADS"/>
    <n v="1.52"/>
    <n v="65.724800000000002"/>
    <n v="3366"/>
    <x v="5"/>
  </r>
  <r>
    <n v="6606378"/>
    <s v="Vikashni GOUNDAR"/>
    <n v="6606378"/>
    <s v="NSW"/>
    <s v="casual"/>
    <d v="2025-12-29T00:00:00"/>
    <d v="2025-12-29T10:30:00"/>
    <d v="2025-12-29T13:22:00"/>
    <n v="40.25"/>
    <s v="SCHADS"/>
    <n v="0.35"/>
    <n v="14.087499999999999"/>
    <n v="3366"/>
    <x v="5"/>
  </r>
  <r>
    <n v="6606378"/>
    <s v="Vikashni GOUNDAR"/>
    <n v="6606378"/>
    <s v="NSW"/>
    <s v="casual"/>
    <d v="2025-12-29T00:00:00"/>
    <d v="2025-12-29T14:44:00"/>
    <d v="2025-12-29T17:31:00"/>
    <n v="40.25"/>
    <s v="SCHADS"/>
    <n v="0.93"/>
    <n v="37.432500000000005"/>
    <n v="3366"/>
    <x v="5"/>
  </r>
  <r>
    <n v="6606378"/>
    <s v="Vikashni GOUNDAR"/>
    <n v="6606378"/>
    <s v="NSW"/>
    <s v="casual"/>
    <d v="2025-12-29T00:00:00"/>
    <d v="2025-12-29T14:44:00"/>
    <d v="2025-12-29T17:31:00"/>
    <n v="43.24"/>
    <s v="SCHADS"/>
    <n v="1.85"/>
    <n v="79.994000000000014"/>
    <n v="3366"/>
    <x v="5"/>
  </r>
  <r>
    <n v="6606378"/>
    <s v="Vikashni GOUNDAR"/>
    <n v="6606378"/>
    <s v="NSW"/>
    <s v="casual"/>
    <d v="2025-12-30T00:00:00"/>
    <d v="2025-12-30T10:35:00"/>
    <d v="2025-12-30T17:30:00"/>
    <n v="43.24"/>
    <s v="SCHADS"/>
    <n v="5.03"/>
    <n v="217.49720000000002"/>
    <n v="3366"/>
    <x v="5"/>
  </r>
  <r>
    <n v="6606378"/>
    <s v="Vikashni GOUNDAR"/>
    <n v="6606378"/>
    <s v="NSW"/>
    <s v="casual"/>
    <d v="2025-12-30T00:00:00"/>
    <d v="2025-12-30T10:35:00"/>
    <d v="2025-12-30T17:30:00"/>
    <n v="40.25"/>
    <s v="SCHADS"/>
    <n v="1.38"/>
    <n v="55.544999999999995"/>
    <n v="3366"/>
    <x v="5"/>
  </r>
  <r>
    <n v="6606378"/>
    <s v="Vikashni GOUNDAR"/>
    <n v="6606378"/>
    <s v="NSW"/>
    <s v="casual"/>
    <d v="2025-12-31T00:00:00"/>
    <d v="2025-12-31T09:00:00"/>
    <d v="2025-12-31T20:00:00"/>
    <n v="43.24"/>
    <s v="SCHADS"/>
    <n v="7.57"/>
    <n v="327.32680000000005"/>
    <n v="3366"/>
    <x v="5"/>
  </r>
  <r>
    <n v="6606378"/>
    <s v="Vikashni GOUNDAR"/>
    <n v="6606378"/>
    <s v="NSW"/>
    <s v="casual"/>
    <d v="2025-12-31T00:00:00"/>
    <d v="2025-12-31T09:00:00"/>
    <d v="2025-12-31T20:00:00"/>
    <n v="40.25"/>
    <s v="SCHADS"/>
    <n v="2.4300000000000002"/>
    <n v="97.807500000000005"/>
    <n v="3366"/>
    <x v="5"/>
  </r>
  <r>
    <n v="6606378"/>
    <s v="Vikashni GOUNDAR"/>
    <n v="6606378"/>
    <s v="NSW"/>
    <s v="casual"/>
    <d v="2026-01-02T00:00:00"/>
    <d v="2026-01-02T09:30:00"/>
    <d v="2026-01-02T15:02:00"/>
    <n v="43.24"/>
    <s v="SCHADS"/>
    <n v="4.3"/>
    <n v="185.93199999999999"/>
    <n v="3366"/>
    <x v="5"/>
  </r>
  <r>
    <n v="6606378"/>
    <s v="Vikashni GOUNDAR"/>
    <n v="6606378"/>
    <s v="NSW"/>
    <s v="casual"/>
    <d v="2026-01-02T00:00:00"/>
    <d v="2026-01-02T09:30:00"/>
    <d v="2026-01-02T15:02:00"/>
    <n v="40.25"/>
    <s v="SCHADS"/>
    <n v="1.23"/>
    <n v="49.5075"/>
    <n v="3366"/>
    <x v="5"/>
  </r>
  <r>
    <n v="6606378"/>
    <s v="Vikashni GOUNDAR"/>
    <n v="6606378"/>
    <s v="NSW"/>
    <s v="casual"/>
    <d v="2026-01-05T00:00:00"/>
    <d v="2026-01-05T09:30:00"/>
    <d v="2026-01-05T19:23:00"/>
    <n v="40.25"/>
    <s v="SCHADS"/>
    <n v="7.38"/>
    <n v="297.04500000000002"/>
    <n v="3366"/>
    <x v="5"/>
  </r>
  <r>
    <n v="6606378"/>
    <s v="Vikashni GOUNDAR"/>
    <n v="6606378"/>
    <s v="NSW"/>
    <s v="casual"/>
    <d v="2026-01-05T00:00:00"/>
    <d v="2026-01-05T09:30:00"/>
    <d v="2026-01-05T19:23:00"/>
    <n v="43.24"/>
    <s v="SCHADS"/>
    <n v="2.5"/>
    <n v="108.10000000000001"/>
    <n v="3366"/>
    <x v="5"/>
  </r>
  <r>
    <n v="6606378"/>
    <s v="Vikashni GOUNDAR"/>
    <n v="6606378"/>
    <s v="NSW"/>
    <s v="casual"/>
    <d v="2026-01-06T00:00:00"/>
    <d v="2026-01-06T09:00:00"/>
    <d v="2026-01-06T18:45:00"/>
    <n v="43.24"/>
    <s v="SCHADS"/>
    <n v="6.8"/>
    <n v="294.03199999999998"/>
    <n v="3366"/>
    <x v="5"/>
  </r>
  <r>
    <n v="6606378"/>
    <s v="Vikashni GOUNDAR"/>
    <n v="6606378"/>
    <s v="NSW"/>
    <s v="casual"/>
    <d v="2026-01-06T00:00:00"/>
    <d v="2026-01-06T09:00:00"/>
    <d v="2026-01-06T18:45:00"/>
    <n v="40.25"/>
    <s v="SCHADS"/>
    <n v="2.37"/>
    <n v="95.392499999999998"/>
    <n v="3366"/>
    <x v="5"/>
  </r>
  <r>
    <n v="6606378"/>
    <s v="Vikashni GOUNDAR"/>
    <n v="6606378"/>
    <s v="NSW"/>
    <s v="casual"/>
    <d v="2026-01-07T00:00:00"/>
    <d v="2026-01-07T08:30:00"/>
    <d v="2026-01-07T18:15:00"/>
    <n v="43.24"/>
    <s v="SCHADS"/>
    <n v="6.82"/>
    <n v="294.89680000000004"/>
    <n v="3366"/>
    <x v="5"/>
  </r>
  <r>
    <n v="6606378"/>
    <s v="Vikashni GOUNDAR"/>
    <n v="6606378"/>
    <s v="NSW"/>
    <s v="casual"/>
    <d v="2026-01-07T00:00:00"/>
    <d v="2026-01-07T08:30:00"/>
    <d v="2026-01-07T18:15:00"/>
    <n v="40.25"/>
    <s v="SCHADS"/>
    <n v="2.4300000000000002"/>
    <n v="97.807500000000005"/>
    <n v="3366"/>
    <x v="5"/>
  </r>
  <r>
    <n v="6606378"/>
    <s v="Vikashni GOUNDAR"/>
    <n v="6606378"/>
    <s v="NSW"/>
    <s v="casual"/>
    <d v="2026-01-08T00:00:00"/>
    <d v="2026-01-08T08:50:00"/>
    <d v="2026-01-08T16:32:00"/>
    <n v="40.25"/>
    <s v="SCHADS"/>
    <n v="3.33"/>
    <n v="134.0325"/>
    <n v="3366"/>
    <x v="5"/>
  </r>
  <r>
    <n v="6606378"/>
    <s v="Vikashni GOUNDAR"/>
    <n v="6606378"/>
    <s v="NSW"/>
    <s v="casual"/>
    <d v="2026-01-08T00:00:00"/>
    <d v="2026-01-08T08:50:00"/>
    <d v="2026-01-08T16:32:00"/>
    <n v="43.24"/>
    <s v="SCHADS"/>
    <n v="3.87"/>
    <n v="167.33880000000002"/>
    <n v="3366"/>
    <x v="5"/>
  </r>
  <r>
    <n v="6606378"/>
    <s v="Vikashni GOUNDAR"/>
    <n v="6606378"/>
    <s v="NSW"/>
    <s v="casual"/>
    <d v="2026-01-09T00:00:00"/>
    <d v="2026-01-09T08:30:00"/>
    <d v="2026-01-09T14:30:00"/>
    <n v="40.25"/>
    <s v="SCHADS"/>
    <n v="1.73"/>
    <n v="69.632499999999993"/>
    <n v="3366"/>
    <x v="5"/>
  </r>
  <r>
    <n v="6606378"/>
    <s v="Vikashni GOUNDAR"/>
    <n v="6606378"/>
    <s v="NSW"/>
    <s v="casual"/>
    <d v="2026-01-09T00:00:00"/>
    <d v="2026-01-09T08:30:00"/>
    <d v="2026-01-09T14:30:00"/>
    <n v="43.24"/>
    <s v="SCHADS"/>
    <n v="0.77"/>
    <n v="33.294800000000002"/>
    <n v="3366"/>
    <x v="5"/>
  </r>
  <r>
    <n v="6612814"/>
    <s v="Manish RAJBHANDARI"/>
    <n v="6612814"/>
    <s v="NSW"/>
    <s v="casual"/>
    <d v="2025-12-30T00:00:00"/>
    <d v="2025-12-30T19:00:00"/>
    <d v="2025-12-30T20:00:00"/>
    <n v="43.24"/>
    <s v="SCHADS"/>
    <n v="1"/>
    <n v="43.24"/>
    <n v="3366"/>
    <x v="5"/>
  </r>
  <r>
    <n v="6612814"/>
    <s v="Manish RAJBHANDARI"/>
    <n v="6612814"/>
    <s v="NSW"/>
    <s v="casual"/>
    <d v="2025-12-31T00:00:00"/>
    <d v="2025-12-31T19:00:00"/>
    <d v="2025-12-31T20:00:00"/>
    <n v="43.24"/>
    <s v="SCHADS"/>
    <n v="1"/>
    <n v="43.24"/>
    <n v="3366"/>
    <x v="5"/>
  </r>
  <r>
    <n v="6612814"/>
    <s v="Manish RAJBHANDARI"/>
    <n v="6612814"/>
    <s v="NSW"/>
    <s v="casual"/>
    <d v="2026-01-02T00:00:00"/>
    <d v="2026-01-02T07:00:00"/>
    <d v="2026-01-02T09:00:00"/>
    <n v="43.24"/>
    <s v="SCHADS"/>
    <n v="2"/>
    <n v="86.48"/>
    <n v="3366"/>
    <x v="5"/>
  </r>
  <r>
    <n v="6612814"/>
    <s v="Manish RAJBHANDARI"/>
    <n v="6612814"/>
    <s v="NSW"/>
    <s v="casual"/>
    <d v="2026-01-02T00:00:00"/>
    <d v="2026-01-02T18:39:00"/>
    <d v="2026-01-02T20:00:00"/>
    <n v="40.25"/>
    <s v="SCHADS"/>
    <n v="0.35"/>
    <n v="14.087499999999999"/>
    <n v="3366"/>
    <x v="5"/>
  </r>
  <r>
    <n v="6612814"/>
    <s v="Manish RAJBHANDARI"/>
    <n v="6612814"/>
    <s v="NSW"/>
    <s v="casual"/>
    <d v="2026-01-09T00:00:00"/>
    <d v="2026-01-09T19:00:00"/>
    <d v="2026-01-09T20:00:00"/>
    <n v="43.24"/>
    <s v="SCHADS"/>
    <n v="1"/>
    <n v="43.24"/>
    <n v="3366"/>
    <x v="5"/>
  </r>
  <r>
    <n v="6703942"/>
    <s v="Maddison RYAN"/>
    <n v="6703942"/>
    <s v="NSW"/>
    <s v="casual"/>
    <d v="2025-12-29T00:00:00"/>
    <d v="2025-12-29T07:00:00"/>
    <d v="2025-12-29T09:36:00"/>
    <n v="43.24"/>
    <s v="SCHADS"/>
    <n v="2.27"/>
    <n v="98.154800000000009"/>
    <n v="3366"/>
    <x v="5"/>
  </r>
  <r>
    <n v="6703942"/>
    <s v="Maddison RYAN"/>
    <n v="6703942"/>
    <s v="NSW"/>
    <s v="casual"/>
    <d v="2025-12-29T00:00:00"/>
    <d v="2025-12-29T07:00:00"/>
    <d v="2025-12-29T09:36:00"/>
    <n v="38.520000000000003"/>
    <s v="SCHADS"/>
    <n v="0.33"/>
    <n v="12.711600000000002"/>
    <n v="3366"/>
    <x v="5"/>
  </r>
  <r>
    <n v="6703942"/>
    <s v="Maddison RYAN"/>
    <n v="6703942"/>
    <s v="NSW"/>
    <s v="casual"/>
    <d v="2025-12-31T00:00:00"/>
    <d v="2025-12-31T07:00:00"/>
    <d v="2025-12-31T08:30:00"/>
    <n v="43.24"/>
    <s v="SCHADS"/>
    <n v="1.5"/>
    <n v="64.86"/>
    <n v="3366"/>
    <x v="5"/>
  </r>
  <r>
    <n v="6703942"/>
    <s v="Maddison RYAN"/>
    <n v="6703942"/>
    <s v="NSW"/>
    <s v="casual"/>
    <d v="2026-01-02T00:00:00"/>
    <d v="2026-01-02T07:00:00"/>
    <d v="2026-01-02T10:41:00"/>
    <n v="43.24"/>
    <s v="SCHADS"/>
    <n v="3.03"/>
    <n v="131.0172"/>
    <n v="3366"/>
    <x v="5"/>
  </r>
  <r>
    <n v="6703942"/>
    <s v="Maddison RYAN"/>
    <n v="6703942"/>
    <s v="NSW"/>
    <s v="casual"/>
    <d v="2026-01-02T00:00:00"/>
    <d v="2026-01-02T07:00:00"/>
    <d v="2026-01-02T10:41:00"/>
    <n v="38.520000000000003"/>
    <s v="SCHADS"/>
    <n v="0.65"/>
    <n v="25.038000000000004"/>
    <n v="3366"/>
    <x v="5"/>
  </r>
  <r>
    <n v="6703942"/>
    <s v="Maddison RYAN"/>
    <n v="6703942"/>
    <s v="NSW"/>
    <s v="casual"/>
    <d v="2026-01-02T00:00:00"/>
    <d v="2026-01-02T15:39:00"/>
    <d v="2026-01-02T19:01:00"/>
    <n v="38.520000000000003"/>
    <s v="SCHADS"/>
    <n v="0.83"/>
    <n v="31.971600000000002"/>
    <n v="3366"/>
    <x v="5"/>
  </r>
  <r>
    <n v="6703942"/>
    <s v="Maddison RYAN"/>
    <n v="6703942"/>
    <s v="NSW"/>
    <s v="casual"/>
    <d v="2026-01-02T00:00:00"/>
    <d v="2026-01-02T15:39:00"/>
    <d v="2026-01-02T19:01:00"/>
    <n v="43.24"/>
    <s v="SCHADS"/>
    <n v="2.52"/>
    <n v="108.96480000000001"/>
    <n v="3366"/>
    <x v="5"/>
  </r>
  <r>
    <n v="6703942"/>
    <s v="Maddison RYAN"/>
    <n v="6703942"/>
    <s v="NSW"/>
    <s v="casual"/>
    <d v="2026-01-06T00:00:00"/>
    <d v="2026-01-06T08:00:00"/>
    <d v="2026-01-06T09:51:00"/>
    <n v="43.24"/>
    <s v="SCHADS"/>
    <n v="1.53"/>
    <n v="66.157200000000003"/>
    <n v="3366"/>
    <x v="5"/>
  </r>
  <r>
    <n v="6703942"/>
    <s v="Maddison RYAN"/>
    <n v="6703942"/>
    <s v="NSW"/>
    <s v="casual"/>
    <d v="2026-01-06T00:00:00"/>
    <d v="2026-01-06T08:00:00"/>
    <d v="2026-01-06T09:51:00"/>
    <n v="38.520000000000003"/>
    <s v="SCHADS"/>
    <n v="0.32"/>
    <n v="12.326400000000001"/>
    <n v="3366"/>
    <x v="5"/>
  </r>
  <r>
    <n v="6703942"/>
    <s v="Maddison RYAN"/>
    <n v="6703942"/>
    <s v="NSW"/>
    <s v="casual"/>
    <d v="2026-01-07T00:00:00"/>
    <d v="2026-01-07T07:00:00"/>
    <d v="2026-01-07T09:41:00"/>
    <n v="43.24"/>
    <s v="SCHADS"/>
    <n v="2.27"/>
    <n v="98.154800000000009"/>
    <n v="3366"/>
    <x v="5"/>
  </r>
  <r>
    <n v="6703942"/>
    <s v="Maddison RYAN"/>
    <n v="6703942"/>
    <s v="NSW"/>
    <s v="casual"/>
    <d v="2026-01-07T00:00:00"/>
    <d v="2026-01-07T07:00:00"/>
    <d v="2026-01-07T09:41:00"/>
    <n v="38.520000000000003"/>
    <s v="SCHADS"/>
    <n v="0.42"/>
    <n v="16.1784"/>
    <n v="3366"/>
    <x v="5"/>
  </r>
  <r>
    <n v="6848574"/>
    <s v="Helen SMITH"/>
    <n v="6848574"/>
    <s v="NSW"/>
    <s v="casual"/>
    <d v="2025-12-31T00:00:00"/>
    <d v="2025-12-31T10:30:00"/>
    <d v="2025-12-31T11:30:00"/>
    <n v="41.08"/>
    <s v="SCHADS"/>
    <n v="1"/>
    <n v="41.08"/>
    <n v="3366"/>
    <x v="5"/>
  </r>
  <r>
    <n v="6848574"/>
    <s v="Helen SMITH"/>
    <n v="6848574"/>
    <s v="NSW"/>
    <s v="casual"/>
    <d v="2026-01-02T00:00:00"/>
    <d v="2026-01-02T06:00:00"/>
    <d v="2026-01-02T14:00:00"/>
    <n v="38.26"/>
    <s v="SCHADS"/>
    <n v="8"/>
    <n v="306.08"/>
    <n v="3366"/>
    <x v="5"/>
  </r>
  <r>
    <n v="6848574"/>
    <s v="Helen SMITH"/>
    <n v="6848574"/>
    <s v="NSW"/>
    <s v="casual"/>
    <d v="2026-01-08T00:00:00"/>
    <d v="2026-01-08T06:00:00"/>
    <d v="2026-01-08T13:30:00"/>
    <n v="38.26"/>
    <s v="SCHADS"/>
    <n v="4"/>
    <n v="153.04"/>
    <n v="3366"/>
    <x v="5"/>
  </r>
  <r>
    <n v="6848574"/>
    <s v="Helen SMITH"/>
    <n v="6848574"/>
    <s v="NSW"/>
    <s v="casual"/>
    <d v="2026-01-08T00:00:00"/>
    <d v="2026-01-08T06:00:00"/>
    <d v="2026-01-08T13:30:00"/>
    <n v="41.08"/>
    <s v="SCHADS"/>
    <n v="3"/>
    <n v="123.24"/>
    <n v="3366"/>
    <x v="5"/>
  </r>
  <r>
    <n v="6848574"/>
    <s v="Helen SMITH"/>
    <n v="6848574"/>
    <s v="NSW"/>
    <s v="casual"/>
    <d v="2026-01-09T00:00:00"/>
    <d v="2026-01-09T06:00:00"/>
    <d v="2026-01-09T14:00:00"/>
    <n v="38.26"/>
    <s v="SCHADS"/>
    <n v="8"/>
    <n v="306.08"/>
    <n v="3366"/>
    <x v="5"/>
  </r>
  <r>
    <n v="6875466"/>
    <s v="Daniela VALENCIA CEBALLOS"/>
    <n v="6875466"/>
    <s v="NSW"/>
    <s v="casual"/>
    <d v="2025-12-29T00:00:00"/>
    <d v="2025-12-29T08:10:00"/>
    <d v="2025-12-29T11:01:00"/>
    <n v="43.24"/>
    <s v="SCHADS"/>
    <n v="2.2999999999999998"/>
    <n v="99.451999999999998"/>
    <n v="3366"/>
    <x v="5"/>
  </r>
  <r>
    <n v="6875466"/>
    <s v="Daniela VALENCIA CEBALLOS"/>
    <n v="6875466"/>
    <s v="NSW"/>
    <s v="casual"/>
    <d v="2025-12-29T00:00:00"/>
    <d v="2025-12-29T08:10:00"/>
    <d v="2025-12-29T11:01:00"/>
    <n v="38.520000000000003"/>
    <s v="SCHADS"/>
    <n v="0.55000000000000004"/>
    <n v="21.186000000000003"/>
    <n v="3366"/>
    <x v="5"/>
  </r>
  <r>
    <n v="6875466"/>
    <s v="Daniela VALENCIA CEBALLOS"/>
    <n v="6875466"/>
    <s v="NSW"/>
    <s v="casual"/>
    <d v="2025-12-29T00:00:00"/>
    <d v="2025-12-29T15:18:00"/>
    <d v="2025-12-29T19:01:00"/>
    <n v="38.520000000000003"/>
    <s v="SCHADS"/>
    <n v="1.42"/>
    <n v="54.698399999999999"/>
    <n v="3366"/>
    <x v="5"/>
  </r>
  <r>
    <n v="6875466"/>
    <s v="Daniela VALENCIA CEBALLOS"/>
    <n v="6875466"/>
    <s v="NSW"/>
    <s v="casual"/>
    <d v="2025-12-29T00:00:00"/>
    <d v="2025-12-29T15:18:00"/>
    <d v="2025-12-29T19:01:00"/>
    <n v="43.24"/>
    <s v="SCHADS"/>
    <n v="2.2999999999999998"/>
    <n v="99.451999999999998"/>
    <n v="3366"/>
    <x v="5"/>
  </r>
  <r>
    <n v="6875466"/>
    <s v="Daniela VALENCIA CEBALLOS"/>
    <n v="6875466"/>
    <s v="NSW"/>
    <s v="casual"/>
    <d v="2025-12-30T00:00:00"/>
    <d v="2025-12-30T07:00:00"/>
    <d v="2025-12-30T09:25:00"/>
    <n v="43.24"/>
    <s v="SCHADS"/>
    <n v="1.78"/>
    <n v="76.967200000000005"/>
    <n v="3366"/>
    <x v="5"/>
  </r>
  <r>
    <n v="6875466"/>
    <s v="Daniela VALENCIA CEBALLOS"/>
    <n v="6875466"/>
    <s v="NSW"/>
    <s v="casual"/>
    <d v="2025-12-30T00:00:00"/>
    <d v="2025-12-30T07:00:00"/>
    <d v="2025-12-30T09:25:00"/>
    <n v="38.520000000000003"/>
    <s v="SCHADS"/>
    <n v="0.63"/>
    <n v="24.267600000000002"/>
    <n v="3366"/>
    <x v="5"/>
  </r>
  <r>
    <n v="6875466"/>
    <s v="Daniela VALENCIA CEBALLOS"/>
    <n v="6875466"/>
    <s v="NSW"/>
    <s v="casual"/>
    <d v="2025-12-31T00:00:00"/>
    <d v="2025-12-31T07:00:00"/>
    <d v="2025-12-31T10:06:00"/>
    <n v="43.24"/>
    <s v="SCHADS"/>
    <n v="2.2999999999999998"/>
    <n v="99.451999999999998"/>
    <n v="3366"/>
    <x v="5"/>
  </r>
  <r>
    <n v="6875466"/>
    <s v="Daniela VALENCIA CEBALLOS"/>
    <n v="6875466"/>
    <s v="NSW"/>
    <s v="casual"/>
    <d v="2025-12-31T00:00:00"/>
    <d v="2025-12-31T07:00:00"/>
    <d v="2025-12-31T10:06:00"/>
    <n v="38.520000000000003"/>
    <s v="SCHADS"/>
    <n v="0.8"/>
    <n v="30.816000000000003"/>
    <n v="3366"/>
    <x v="5"/>
  </r>
  <r>
    <n v="6875466"/>
    <s v="Daniela VALENCIA CEBALLOS"/>
    <n v="6875466"/>
    <s v="NSW"/>
    <s v="casual"/>
    <d v="2025-12-31T00:00:00"/>
    <d v="2025-12-31T15:36:00"/>
    <d v="2025-12-31T17:46:00"/>
    <n v="38.520000000000003"/>
    <s v="SCHADS"/>
    <n v="0.63"/>
    <n v="24.267600000000002"/>
    <n v="3366"/>
    <x v="5"/>
  </r>
  <r>
    <n v="6875466"/>
    <s v="Daniela VALENCIA CEBALLOS"/>
    <n v="6875466"/>
    <s v="NSW"/>
    <s v="casual"/>
    <d v="2025-12-31T00:00:00"/>
    <d v="2025-12-31T15:36:00"/>
    <d v="2025-12-31T17:46:00"/>
    <n v="43.24"/>
    <s v="SCHADS"/>
    <n v="1.53"/>
    <n v="66.157200000000003"/>
    <n v="3366"/>
    <x v="5"/>
  </r>
  <r>
    <n v="6875466"/>
    <s v="Daniela VALENCIA CEBALLOS"/>
    <n v="6875466"/>
    <s v="NSW"/>
    <s v="casual"/>
    <d v="2026-01-02T00:00:00"/>
    <d v="2026-01-02T07:00:00"/>
    <d v="2026-01-02T18:50:00"/>
    <n v="43.24"/>
    <s v="SCHADS"/>
    <n v="7.98"/>
    <n v="345.05520000000001"/>
    <n v="3366"/>
    <x v="5"/>
  </r>
  <r>
    <n v="6875466"/>
    <s v="Daniela VALENCIA CEBALLOS"/>
    <n v="6875466"/>
    <s v="NSW"/>
    <s v="casual"/>
    <d v="2026-01-02T00:00:00"/>
    <d v="2026-01-02T07:00:00"/>
    <d v="2026-01-02T18:50:00"/>
    <n v="38.520000000000003"/>
    <s v="SCHADS"/>
    <n v="2.02"/>
    <n v="77.810400000000001"/>
    <n v="3366"/>
    <x v="5"/>
  </r>
  <r>
    <n v="6875466"/>
    <s v="Daniela VALENCIA CEBALLOS"/>
    <n v="6875466"/>
    <s v="NSW"/>
    <s v="casual"/>
    <d v="2026-01-05T00:00:00"/>
    <d v="2026-01-05T08:00:00"/>
    <d v="2026-01-05T11:25:00"/>
    <n v="43.24"/>
    <s v="SCHADS"/>
    <n v="2.77"/>
    <n v="119.77480000000001"/>
    <n v="3366"/>
    <x v="5"/>
  </r>
  <r>
    <n v="6875466"/>
    <s v="Daniela VALENCIA CEBALLOS"/>
    <n v="6875466"/>
    <s v="NSW"/>
    <s v="casual"/>
    <d v="2026-01-05T00:00:00"/>
    <d v="2026-01-05T08:00:00"/>
    <d v="2026-01-05T11:25:00"/>
    <n v="38.520000000000003"/>
    <s v="SCHADS"/>
    <n v="0.65"/>
    <n v="25.038000000000004"/>
    <n v="3366"/>
    <x v="5"/>
  </r>
  <r>
    <n v="6875466"/>
    <s v="Daniela VALENCIA CEBALLOS"/>
    <n v="6875466"/>
    <s v="NSW"/>
    <s v="casual"/>
    <d v="2026-01-05T00:00:00"/>
    <d v="2026-01-05T12:37:00"/>
    <d v="2026-01-05T18:01:00"/>
    <n v="38.520000000000003"/>
    <s v="SCHADS"/>
    <n v="1.37"/>
    <n v="52.772400000000012"/>
    <n v="3366"/>
    <x v="5"/>
  </r>
  <r>
    <n v="6875466"/>
    <s v="Daniela VALENCIA CEBALLOS"/>
    <n v="6875466"/>
    <s v="NSW"/>
    <s v="casual"/>
    <d v="2026-01-05T00:00:00"/>
    <d v="2026-01-05T12:37:00"/>
    <d v="2026-01-05T18:01:00"/>
    <n v="43.24"/>
    <s v="SCHADS"/>
    <n v="3.53"/>
    <n v="152.63720000000001"/>
    <n v="3366"/>
    <x v="5"/>
  </r>
  <r>
    <n v="6875466"/>
    <s v="Daniela VALENCIA CEBALLOS"/>
    <n v="6875466"/>
    <s v="NSW"/>
    <s v="casual"/>
    <d v="2026-01-06T00:00:00"/>
    <d v="2026-01-06T08:00:00"/>
    <d v="2026-01-06T10:41:00"/>
    <n v="43.24"/>
    <s v="SCHADS"/>
    <n v="2.2999999999999998"/>
    <n v="99.451999999999998"/>
    <n v="3366"/>
    <x v="5"/>
  </r>
  <r>
    <n v="6875466"/>
    <s v="Daniela VALENCIA CEBALLOS"/>
    <n v="6875466"/>
    <s v="NSW"/>
    <s v="casual"/>
    <d v="2026-01-06T00:00:00"/>
    <d v="2026-01-06T08:00:00"/>
    <d v="2026-01-06T10:41:00"/>
    <n v="38.520000000000003"/>
    <s v="SCHADS"/>
    <n v="0.38"/>
    <n v="14.637600000000001"/>
    <n v="3366"/>
    <x v="5"/>
  </r>
  <r>
    <n v="6875466"/>
    <s v="Daniela VALENCIA CEBALLOS"/>
    <n v="6875466"/>
    <s v="NSW"/>
    <s v="casual"/>
    <d v="2026-01-06T00:00:00"/>
    <d v="2026-01-06T13:26:00"/>
    <d v="2026-01-06T17:46:00"/>
    <n v="38.520000000000003"/>
    <s v="SCHADS"/>
    <n v="1.3"/>
    <n v="50.076000000000008"/>
    <n v="3366"/>
    <x v="5"/>
  </r>
  <r>
    <n v="6875466"/>
    <s v="Daniela VALENCIA CEBALLOS"/>
    <n v="6875466"/>
    <s v="NSW"/>
    <s v="casual"/>
    <d v="2026-01-06T00:00:00"/>
    <d v="2026-01-06T13:26:00"/>
    <d v="2026-01-06T17:46:00"/>
    <n v="44.59"/>
    <s v="SCHADS"/>
    <n v="1"/>
    <n v="44.59"/>
    <n v="3366"/>
    <x v="5"/>
  </r>
  <r>
    <n v="6875466"/>
    <s v="Daniela VALENCIA CEBALLOS"/>
    <n v="6875466"/>
    <s v="NSW"/>
    <s v="casual"/>
    <d v="2026-01-06T00:00:00"/>
    <d v="2026-01-06T13:26:00"/>
    <d v="2026-01-06T17:46:00"/>
    <n v="43.24"/>
    <s v="SCHADS"/>
    <n v="1.53"/>
    <n v="66.157200000000003"/>
    <n v="3366"/>
    <x v="5"/>
  </r>
  <r>
    <n v="6875466"/>
    <s v="Daniela VALENCIA CEBALLOS"/>
    <n v="6875466"/>
    <s v="NSW"/>
    <s v="casual"/>
    <d v="2026-01-07T00:00:00"/>
    <d v="2026-01-07T07:00:00"/>
    <d v="2026-01-07T11:30:00"/>
    <n v="43.24"/>
    <s v="SCHADS"/>
    <n v="3.07"/>
    <n v="132.74680000000001"/>
    <n v="3366"/>
    <x v="5"/>
  </r>
  <r>
    <n v="6875466"/>
    <s v="Daniela VALENCIA CEBALLOS"/>
    <n v="6875466"/>
    <s v="NSW"/>
    <s v="casual"/>
    <d v="2026-01-07T00:00:00"/>
    <d v="2026-01-07T07:00:00"/>
    <d v="2026-01-07T11:30:00"/>
    <n v="38.520000000000003"/>
    <s v="SCHADS"/>
    <n v="1.43"/>
    <n v="55.083600000000004"/>
    <n v="3366"/>
    <x v="5"/>
  </r>
  <r>
    <n v="6875466"/>
    <s v="Daniela VALENCIA CEBALLOS"/>
    <n v="6875466"/>
    <s v="NSW"/>
    <s v="casual"/>
    <d v="2026-01-07T00:00:00"/>
    <d v="2026-01-07T15:55:00"/>
    <d v="2026-01-07T17:46:00"/>
    <n v="43.24"/>
    <s v="SCHADS"/>
    <n v="1.53"/>
    <n v="66.157200000000003"/>
    <n v="3366"/>
    <x v="5"/>
  </r>
  <r>
    <n v="6875466"/>
    <s v="Daniela VALENCIA CEBALLOS"/>
    <n v="6875466"/>
    <s v="NSW"/>
    <s v="casual"/>
    <d v="2026-01-07T00:00:00"/>
    <d v="2026-01-07T15:55:00"/>
    <d v="2026-01-07T17:46:00"/>
    <n v="38.520000000000003"/>
    <s v="SCHADS"/>
    <n v="0.32"/>
    <n v="12.326400000000001"/>
    <n v="3366"/>
    <x v="5"/>
  </r>
  <r>
    <n v="6875466"/>
    <s v="Daniela VALENCIA CEBALLOS"/>
    <n v="6875466"/>
    <s v="NSW"/>
    <s v="casual"/>
    <d v="2026-01-08T00:00:00"/>
    <d v="2026-01-08T07:00:00"/>
    <d v="2026-01-08T10:46:00"/>
    <n v="43.24"/>
    <s v="SCHADS"/>
    <n v="3.07"/>
    <n v="132.74680000000001"/>
    <n v="3366"/>
    <x v="5"/>
  </r>
  <r>
    <n v="6875466"/>
    <s v="Daniela VALENCIA CEBALLOS"/>
    <n v="6875466"/>
    <s v="NSW"/>
    <s v="casual"/>
    <d v="2026-01-08T00:00:00"/>
    <d v="2026-01-08T07:00:00"/>
    <d v="2026-01-08T10:46:00"/>
    <n v="38.520000000000003"/>
    <s v="SCHADS"/>
    <n v="0.7"/>
    <n v="26.964000000000002"/>
    <n v="3366"/>
    <x v="5"/>
  </r>
  <r>
    <n v="6875466"/>
    <s v="Daniela VALENCIA CEBALLOS"/>
    <n v="6875466"/>
    <s v="NSW"/>
    <s v="casual"/>
    <d v="2026-01-08T00:00:00"/>
    <d v="2026-01-08T14:43:00"/>
    <d v="2026-01-08T16:51:00"/>
    <n v="38.520000000000003"/>
    <s v="SCHADS"/>
    <n v="0.6"/>
    <n v="23.112000000000002"/>
    <n v="3366"/>
    <x v="5"/>
  </r>
  <r>
    <n v="6875466"/>
    <s v="Daniela VALENCIA CEBALLOS"/>
    <n v="6875466"/>
    <s v="NSW"/>
    <s v="casual"/>
    <d v="2026-01-08T00:00:00"/>
    <d v="2026-01-08T14:43:00"/>
    <d v="2026-01-08T16:51:00"/>
    <n v="43.24"/>
    <s v="SCHADS"/>
    <n v="1.53"/>
    <n v="66.157200000000003"/>
    <n v="3366"/>
    <x v="5"/>
  </r>
  <r>
    <n v="6875466"/>
    <s v="Daniela VALENCIA CEBALLOS"/>
    <n v="6875466"/>
    <s v="NSW"/>
    <s v="casual"/>
    <d v="2026-01-09T00:00:00"/>
    <d v="2026-01-09T07:00:00"/>
    <d v="2026-01-09T17:38:00"/>
    <n v="43.24"/>
    <s v="SCHADS"/>
    <n v="7.37"/>
    <n v="318.67880000000002"/>
    <n v="3366"/>
    <x v="5"/>
  </r>
  <r>
    <n v="6875466"/>
    <s v="Daniela VALENCIA CEBALLOS"/>
    <n v="6875466"/>
    <s v="NSW"/>
    <s v="casual"/>
    <d v="2026-01-09T00:00:00"/>
    <d v="2026-01-09T07:00:00"/>
    <d v="2026-01-09T17:38:00"/>
    <n v="38.520000000000003"/>
    <s v="SCHADS"/>
    <n v="2.27"/>
    <n v="87.440400000000011"/>
    <n v="3366"/>
    <x v="5"/>
  </r>
  <r>
    <n v="6897603"/>
    <s v="Zena KAREZI"/>
    <n v="6897603"/>
    <s v="NSW"/>
    <s v="casual"/>
    <d v="2025-12-31T00:00:00"/>
    <d v="2025-12-31T07:45:00"/>
    <d v="2025-12-31T18:31:00"/>
    <n v="41.08"/>
    <s v="SCHADS"/>
    <n v="6.55"/>
    <n v="269.07399999999996"/>
    <n v="3366"/>
    <x v="5"/>
  </r>
  <r>
    <n v="6897603"/>
    <s v="Zena KAREZI"/>
    <n v="6897603"/>
    <s v="NSW"/>
    <s v="casual"/>
    <d v="2025-12-31T00:00:00"/>
    <d v="2025-12-31T07:45:00"/>
    <d v="2025-12-31T18:31:00"/>
    <n v="38.26"/>
    <s v="SCHADS"/>
    <n v="3.45"/>
    <n v="131.99700000000001"/>
    <n v="3366"/>
    <x v="5"/>
  </r>
  <r>
    <n v="6897603"/>
    <s v="Zena KAREZI"/>
    <n v="6897603"/>
    <s v="NSW"/>
    <s v="casual"/>
    <d v="2026-01-02T00:00:00"/>
    <d v="2026-01-02T10:00:00"/>
    <d v="2026-01-02T11:35:00"/>
    <n v="41.08"/>
    <s v="SCHADS"/>
    <n v="1.52"/>
    <n v="62.441600000000001"/>
    <n v="3366"/>
    <x v="5"/>
  </r>
  <r>
    <n v="6897603"/>
    <s v="Zena KAREZI"/>
    <n v="6897603"/>
    <s v="NSW"/>
    <s v="casual"/>
    <d v="2026-01-02T00:00:00"/>
    <d v="2026-01-02T10:00:00"/>
    <d v="2026-01-02T11:35:00"/>
    <n v="38.26"/>
    <s v="SCHADS"/>
    <n v="7.0000000000000007E-2"/>
    <n v="2.6781999999999999"/>
    <n v="3366"/>
    <x v="5"/>
  </r>
  <r>
    <n v="6897603"/>
    <s v="Zena KAREZI"/>
    <n v="6897603"/>
    <s v="NSW"/>
    <s v="casual"/>
    <d v="2026-01-08T00:00:00"/>
    <d v="2026-01-08T09:35:00"/>
    <d v="2026-01-08T15:05:00"/>
    <n v="41.08"/>
    <s v="SCHADS"/>
    <n v="3.8"/>
    <n v="156.10399999999998"/>
    <n v="3366"/>
    <x v="5"/>
  </r>
  <r>
    <n v="6897603"/>
    <s v="Zena KAREZI"/>
    <n v="6897603"/>
    <s v="NSW"/>
    <s v="casual"/>
    <d v="2026-01-08T00:00:00"/>
    <d v="2026-01-08T09:35:00"/>
    <d v="2026-01-08T15:05:00"/>
    <n v="38.26"/>
    <s v="SCHADS"/>
    <n v="1.2"/>
    <n v="45.911999999999999"/>
    <n v="3366"/>
    <x v="5"/>
  </r>
  <r>
    <n v="6897603"/>
    <s v="Zena KAREZI"/>
    <n v="6897603"/>
    <s v="NSW"/>
    <s v="casual"/>
    <d v="2026-01-09T00:00:00"/>
    <d v="2026-01-09T10:00:00"/>
    <d v="2026-01-09T19:50:00"/>
    <n v="41.08"/>
    <s v="SCHADS"/>
    <n v="6.78"/>
    <n v="278.5224"/>
    <n v="3366"/>
    <x v="5"/>
  </r>
  <r>
    <n v="6897603"/>
    <s v="Zena KAREZI"/>
    <n v="6897603"/>
    <s v="NSW"/>
    <s v="casual"/>
    <d v="2026-01-09T00:00:00"/>
    <d v="2026-01-09T10:00:00"/>
    <d v="2026-01-09T19:50:00"/>
    <n v="38.26"/>
    <s v="SCHADS"/>
    <n v="2.5499999999999998"/>
    <n v="97.562999999999988"/>
    <n v="3366"/>
    <x v="5"/>
  </r>
  <r>
    <n v="6902561"/>
    <s v="Karen FERNANDEZ"/>
    <n v="6902561"/>
    <s v="NSW"/>
    <s v="casual"/>
    <d v="2025-12-29T00:00:00"/>
    <d v="2025-12-29T07:00:00"/>
    <d v="2025-12-29T10:55:00"/>
    <n v="41.08"/>
    <s v="SCHADS"/>
    <n v="3.52"/>
    <n v="144.60159999999999"/>
    <n v="3366"/>
    <x v="5"/>
  </r>
  <r>
    <n v="6902561"/>
    <s v="Karen FERNANDEZ"/>
    <n v="6902561"/>
    <s v="NSW"/>
    <s v="casual"/>
    <d v="2025-12-29T00:00:00"/>
    <d v="2025-12-29T07:00:00"/>
    <d v="2025-12-29T10:55:00"/>
    <n v="38.520000000000003"/>
    <s v="SCHADS"/>
    <n v="0.4"/>
    <n v="15.408000000000001"/>
    <n v="3366"/>
    <x v="5"/>
  </r>
  <r>
    <n v="6902561"/>
    <s v="Karen FERNANDEZ"/>
    <n v="6902561"/>
    <s v="NSW"/>
    <s v="casual"/>
    <d v="2025-12-30T00:00:00"/>
    <d v="2025-12-30T08:00:00"/>
    <d v="2025-12-30T15:30:00"/>
    <n v="41.08"/>
    <s v="SCHADS"/>
    <n v="6.52"/>
    <n v="267.84159999999997"/>
    <n v="3366"/>
    <x v="5"/>
  </r>
  <r>
    <n v="6902561"/>
    <s v="Karen FERNANDEZ"/>
    <n v="6902561"/>
    <s v="NSW"/>
    <s v="casual"/>
    <d v="2025-12-30T00:00:00"/>
    <d v="2025-12-30T08:00:00"/>
    <d v="2025-12-30T15:30:00"/>
    <n v="38.520000000000003"/>
    <s v="SCHADS"/>
    <n v="0.98"/>
    <n v="37.749600000000001"/>
    <n v="3366"/>
    <x v="5"/>
  </r>
  <r>
    <n v="6902561"/>
    <s v="Karen FERNANDEZ"/>
    <n v="6902561"/>
    <s v="NSW"/>
    <s v="casual"/>
    <d v="2026-01-02T00:00:00"/>
    <d v="2026-01-02T07:14:00"/>
    <d v="2026-01-02T13:15:00"/>
    <n v="41.08"/>
    <s v="SCHADS"/>
    <n v="4.55"/>
    <n v="186.91399999999999"/>
    <n v="3366"/>
    <x v="5"/>
  </r>
  <r>
    <n v="6902561"/>
    <s v="Karen FERNANDEZ"/>
    <n v="6902561"/>
    <s v="NSW"/>
    <s v="casual"/>
    <d v="2026-01-02T00:00:00"/>
    <d v="2026-01-02T07:14:00"/>
    <d v="2026-01-02T13:15:00"/>
    <n v="38.520000000000003"/>
    <s v="SCHADS"/>
    <n v="1.47"/>
    <n v="56.624400000000001"/>
    <n v="3366"/>
    <x v="5"/>
  </r>
  <r>
    <n v="6902561"/>
    <s v="Karen FERNANDEZ"/>
    <n v="6902561"/>
    <s v="NSW"/>
    <s v="casual"/>
    <d v="2026-01-05T00:00:00"/>
    <d v="2026-01-05T07:30:00"/>
    <d v="2026-01-05T12:30:00"/>
    <n v="41.08"/>
    <s v="SCHADS"/>
    <n v="4.5199999999999996"/>
    <n v="185.68159999999997"/>
    <n v="3366"/>
    <x v="5"/>
  </r>
  <r>
    <n v="6902561"/>
    <s v="Karen FERNANDEZ"/>
    <n v="6902561"/>
    <s v="NSW"/>
    <s v="casual"/>
    <d v="2026-01-05T00:00:00"/>
    <d v="2026-01-05T07:30:00"/>
    <d v="2026-01-05T12:30:00"/>
    <n v="38.520000000000003"/>
    <s v="SCHADS"/>
    <n v="0.48"/>
    <n v="18.489599999999999"/>
    <n v="3366"/>
    <x v="5"/>
  </r>
  <r>
    <n v="6902561"/>
    <s v="Karen FERNANDEZ"/>
    <n v="6902561"/>
    <s v="NSW"/>
    <s v="casual"/>
    <d v="2026-01-06T00:00:00"/>
    <d v="2026-01-06T09:00:00"/>
    <d v="2026-01-06T15:45:00"/>
    <n v="41.08"/>
    <s v="SCHADS"/>
    <n v="6"/>
    <n v="246.48"/>
    <n v="3366"/>
    <x v="5"/>
  </r>
  <r>
    <n v="6902561"/>
    <s v="Karen FERNANDEZ"/>
    <n v="6902561"/>
    <s v="NSW"/>
    <s v="casual"/>
    <d v="2026-01-06T00:00:00"/>
    <d v="2026-01-06T09:00:00"/>
    <d v="2026-01-06T15:45:00"/>
    <n v="38.520000000000003"/>
    <s v="SCHADS"/>
    <n v="0.25"/>
    <n v="9.6300000000000008"/>
    <n v="3366"/>
    <x v="5"/>
  </r>
  <r>
    <n v="6902561"/>
    <s v="Karen FERNANDEZ"/>
    <n v="6902561"/>
    <s v="NSW"/>
    <s v="casual"/>
    <d v="2026-01-07T00:00:00"/>
    <d v="2026-01-07T07:00:00"/>
    <d v="2026-01-07T09:46:00"/>
    <n v="41.08"/>
    <s v="SCHADS"/>
    <n v="1.77"/>
    <n v="72.711600000000004"/>
    <n v="3366"/>
    <x v="5"/>
  </r>
  <r>
    <n v="6902561"/>
    <s v="Karen FERNANDEZ"/>
    <n v="6902561"/>
    <s v="NSW"/>
    <s v="casual"/>
    <d v="2026-01-07T00:00:00"/>
    <d v="2026-01-07T07:00:00"/>
    <d v="2026-01-07T09:46:00"/>
    <n v="38.520000000000003"/>
    <s v="SCHADS"/>
    <n v="1"/>
    <n v="38.520000000000003"/>
    <n v="3366"/>
    <x v="5"/>
  </r>
  <r>
    <n v="6902561"/>
    <s v="Karen FERNANDEZ"/>
    <n v="6902561"/>
    <s v="NSW"/>
    <s v="casual"/>
    <d v="2026-01-07T00:00:00"/>
    <d v="2026-01-07T10:25:00"/>
    <d v="2026-01-07T15:01:00"/>
    <n v="38.520000000000003"/>
    <s v="SCHADS"/>
    <n v="0.08"/>
    <n v="3.0816000000000003"/>
    <n v="3366"/>
    <x v="5"/>
  </r>
  <r>
    <n v="6902561"/>
    <s v="Karen FERNANDEZ"/>
    <n v="6902561"/>
    <s v="NSW"/>
    <s v="casual"/>
    <d v="2026-01-07T00:00:00"/>
    <d v="2026-01-07T10:25:00"/>
    <d v="2026-01-07T15:01:00"/>
    <n v="41.08"/>
    <s v="SCHADS"/>
    <n v="4.5199999999999996"/>
    <n v="185.68159999999997"/>
    <n v="3366"/>
    <x v="5"/>
  </r>
  <r>
    <n v="6902561"/>
    <s v="Karen FERNANDEZ"/>
    <n v="6902561"/>
    <s v="NSW"/>
    <s v="casual"/>
    <d v="2026-01-08T00:00:00"/>
    <d v="2026-01-08T10:00:00"/>
    <d v="2026-01-08T13:00:00"/>
    <n v="41.08"/>
    <s v="SCHADS"/>
    <n v="3"/>
    <n v="123.24"/>
    <n v="3366"/>
    <x v="5"/>
  </r>
  <r>
    <n v="6902561"/>
    <s v="Karen FERNANDEZ"/>
    <n v="6902561"/>
    <s v="NSW"/>
    <s v="casual"/>
    <d v="2026-01-09T00:00:00"/>
    <d v="2026-01-09T08:00:00"/>
    <d v="2026-01-09T11:16:00"/>
    <n v="41.08"/>
    <s v="SCHADS"/>
    <n v="1.53"/>
    <n v="62.852399999999996"/>
    <n v="3366"/>
    <x v="5"/>
  </r>
  <r>
    <n v="6902561"/>
    <s v="Karen FERNANDEZ"/>
    <n v="6902561"/>
    <s v="NSW"/>
    <s v="casual"/>
    <d v="2026-01-09T00:00:00"/>
    <d v="2026-01-09T08:00:00"/>
    <d v="2026-01-09T11:16:00"/>
    <n v="38.520000000000003"/>
    <s v="SCHADS"/>
    <n v="1.73"/>
    <n v="66.639600000000002"/>
    <n v="3366"/>
    <x v="5"/>
  </r>
  <r>
    <n v="6943709"/>
    <s v="Abegail SY-CHANGCO"/>
    <n v="6943709"/>
    <s v="NSW"/>
    <s v="casual"/>
    <d v="2026-01-05T00:00:00"/>
    <d v="2026-01-05T07:15:00"/>
    <d v="2026-01-05T13:36:00"/>
    <n v="43.24"/>
    <s v="SCHADS"/>
    <n v="4.3"/>
    <n v="185.93199999999999"/>
    <n v="3366"/>
    <x v="5"/>
  </r>
  <r>
    <n v="6943709"/>
    <s v="Abegail SY-CHANGCO"/>
    <n v="6943709"/>
    <s v="NSW"/>
    <s v="casual"/>
    <d v="2026-01-05T00:00:00"/>
    <d v="2026-01-05T07:15:00"/>
    <d v="2026-01-05T13:36:00"/>
    <n v="40.25"/>
    <s v="SCHADS"/>
    <n v="2.0499999999999998"/>
    <n v="82.512499999999989"/>
    <n v="3366"/>
    <x v="5"/>
  </r>
  <r>
    <n v="6943709"/>
    <s v="Abegail SY-CHANGCO"/>
    <n v="6943709"/>
    <s v="NSW"/>
    <s v="casual"/>
    <d v="2026-01-08T00:00:00"/>
    <d v="2026-01-08T11:00:00"/>
    <d v="2026-01-08T13:00:00"/>
    <n v="43.24"/>
    <s v="SCHADS"/>
    <n v="2"/>
    <n v="86.48"/>
    <n v="3366"/>
    <x v="5"/>
  </r>
  <r>
    <n v="6943709"/>
    <s v="Abegail SY-CHANGCO"/>
    <n v="6943709"/>
    <s v="NSW"/>
    <s v="casual"/>
    <d v="2026-01-09T00:00:00"/>
    <d v="2026-01-09T15:00:00"/>
    <d v="2026-01-09T17:46:00"/>
    <n v="43.24"/>
    <s v="SCHADS"/>
    <n v="2.52"/>
    <n v="108.96480000000001"/>
    <n v="3366"/>
    <x v="5"/>
  </r>
  <r>
    <n v="6943709"/>
    <s v="Abegail SY-CHANGCO"/>
    <n v="6943709"/>
    <s v="NSW"/>
    <s v="casual"/>
    <d v="2026-01-09T00:00:00"/>
    <d v="2026-01-09T15:00:00"/>
    <d v="2026-01-09T17:46:00"/>
    <n v="40.25"/>
    <s v="SCHADS"/>
    <n v="0.25"/>
    <n v="10.0625"/>
    <n v="3366"/>
    <x v="5"/>
  </r>
  <r>
    <n v="7137028"/>
    <s v="Olivia DE BELIN"/>
    <n v="7137028"/>
    <s v="NSW"/>
    <s v="casual"/>
    <d v="2025-12-29T00:00:00"/>
    <d v="2025-12-29T08:00:00"/>
    <d v="2025-12-29T15:31:00"/>
    <n v="43.24"/>
    <s v="SCHADS"/>
    <n v="4.3499999999999996"/>
    <n v="188.09399999999999"/>
    <n v="3366"/>
    <x v="5"/>
  </r>
  <r>
    <n v="7137028"/>
    <s v="Olivia DE BELIN"/>
    <n v="7137028"/>
    <s v="NSW"/>
    <s v="casual"/>
    <d v="2025-12-29T00:00:00"/>
    <d v="2025-12-29T08:00:00"/>
    <d v="2025-12-29T15:31:00"/>
    <n v="39.049999999999997"/>
    <s v="SCHADS"/>
    <n v="2.42"/>
    <n v="94.500999999999991"/>
    <n v="3366"/>
    <x v="5"/>
  </r>
  <r>
    <n v="7137028"/>
    <s v="Olivia DE BELIN"/>
    <n v="7137028"/>
    <s v="NSW"/>
    <s v="casual"/>
    <d v="2025-12-30T00:00:00"/>
    <d v="2025-12-30T07:45:00"/>
    <d v="2025-12-30T09:35:00"/>
    <n v="43.24"/>
    <s v="SCHADS"/>
    <n v="0.77"/>
    <n v="33.294800000000002"/>
    <n v="3366"/>
    <x v="5"/>
  </r>
  <r>
    <n v="7137028"/>
    <s v="Olivia DE BELIN"/>
    <n v="7137028"/>
    <s v="NSW"/>
    <s v="casual"/>
    <d v="2025-12-30T00:00:00"/>
    <d v="2025-12-30T07:45:00"/>
    <d v="2025-12-30T09:35:00"/>
    <n v="39.049999999999997"/>
    <s v="SCHADS"/>
    <n v="7.0000000000000007E-2"/>
    <n v="2.7335000000000003"/>
    <n v="3366"/>
    <x v="5"/>
  </r>
  <r>
    <n v="7137028"/>
    <s v="Olivia DE BELIN"/>
    <n v="7137028"/>
    <s v="NSW"/>
    <s v="casual"/>
    <d v="2026-01-05T00:00:00"/>
    <d v="2026-01-05T07:00:00"/>
    <d v="2026-01-05T15:31:00"/>
    <n v="43.24"/>
    <s v="SCHADS"/>
    <n v="4.87"/>
    <n v="210.5788"/>
    <n v="3366"/>
    <x v="5"/>
  </r>
  <r>
    <n v="7137028"/>
    <s v="Olivia DE BELIN"/>
    <n v="7137028"/>
    <s v="NSW"/>
    <s v="casual"/>
    <d v="2026-01-05T00:00:00"/>
    <d v="2026-01-05T07:00:00"/>
    <d v="2026-01-05T15:31:00"/>
    <n v="39.049999999999997"/>
    <s v="SCHADS"/>
    <n v="2.9"/>
    <n v="113.24499999999999"/>
    <n v="3366"/>
    <x v="5"/>
  </r>
  <r>
    <n v="7137028"/>
    <s v="Olivia DE BELIN"/>
    <n v="7137028"/>
    <s v="NSW"/>
    <s v="casual"/>
    <d v="2026-01-06T00:00:00"/>
    <d v="2026-01-06T07:45:00"/>
    <d v="2026-01-06T13:21:00"/>
    <n v="43.24"/>
    <s v="SCHADS"/>
    <n v="4.5999999999999996"/>
    <n v="198.904"/>
    <n v="3366"/>
    <x v="5"/>
  </r>
  <r>
    <n v="7137028"/>
    <s v="Olivia DE BELIN"/>
    <n v="7137028"/>
    <s v="NSW"/>
    <s v="casual"/>
    <d v="2026-01-06T00:00:00"/>
    <d v="2026-01-06T07:45:00"/>
    <d v="2026-01-06T13:21:00"/>
    <n v="39.049999999999997"/>
    <s v="SCHADS"/>
    <n v="1"/>
    <n v="39.049999999999997"/>
    <n v="3366"/>
    <x v="5"/>
  </r>
  <r>
    <n v="7137028"/>
    <s v="Olivia DE BELIN"/>
    <n v="7137028"/>
    <s v="NSW"/>
    <s v="casual"/>
    <d v="2026-01-07T00:00:00"/>
    <d v="2026-01-07T07:00:00"/>
    <d v="2026-01-07T09:45:00"/>
    <n v="43.24"/>
    <s v="SCHADS"/>
    <n v="2.2799999999999998"/>
    <n v="98.587199999999996"/>
    <n v="3366"/>
    <x v="5"/>
  </r>
  <r>
    <n v="7137028"/>
    <s v="Olivia DE BELIN"/>
    <n v="7137028"/>
    <s v="NSW"/>
    <s v="casual"/>
    <d v="2026-01-07T00:00:00"/>
    <d v="2026-01-07T07:00:00"/>
    <d v="2026-01-07T09:45:00"/>
    <n v="39.049999999999997"/>
    <s v="SCHADS"/>
    <n v="0.47"/>
    <n v="18.353499999999997"/>
    <n v="3366"/>
    <x v="5"/>
  </r>
  <r>
    <n v="7137028"/>
    <s v="Olivia DE BELIN"/>
    <n v="7137028"/>
    <s v="NSW"/>
    <s v="casual"/>
    <d v="2026-01-07T00:00:00"/>
    <d v="2026-01-07T11:01:00"/>
    <d v="2026-01-07T15:31:00"/>
    <n v="39.049999999999997"/>
    <s v="SCHADS"/>
    <n v="1.18"/>
    <n v="46.078999999999994"/>
    <n v="3366"/>
    <x v="5"/>
  </r>
  <r>
    <n v="7137028"/>
    <s v="Olivia DE BELIN"/>
    <n v="7137028"/>
    <s v="NSW"/>
    <s v="casual"/>
    <d v="2026-01-07T00:00:00"/>
    <d v="2026-01-07T11:01:00"/>
    <d v="2026-01-07T15:31:00"/>
    <n v="43.24"/>
    <s v="SCHADS"/>
    <n v="2.82"/>
    <n v="121.93680000000001"/>
    <n v="3366"/>
    <x v="5"/>
  </r>
  <r>
    <n v="7137028"/>
    <s v="Olivia DE BELIN"/>
    <n v="7137028"/>
    <s v="NSW"/>
    <s v="casual"/>
    <d v="2026-01-08T00:00:00"/>
    <d v="2026-01-08T07:00:00"/>
    <d v="2026-01-08T13:50:00"/>
    <n v="43.24"/>
    <s v="SCHADS"/>
    <n v="4.5999999999999996"/>
    <n v="198.904"/>
    <n v="3366"/>
    <x v="5"/>
  </r>
  <r>
    <n v="7137028"/>
    <s v="Olivia DE BELIN"/>
    <n v="7137028"/>
    <s v="NSW"/>
    <s v="casual"/>
    <d v="2026-01-08T00:00:00"/>
    <d v="2026-01-08T07:00:00"/>
    <d v="2026-01-08T13:50:00"/>
    <n v="39.049999999999997"/>
    <s v="SCHADS"/>
    <n v="1.73"/>
    <n v="67.5565"/>
    <n v="3366"/>
    <x v="5"/>
  </r>
  <r>
    <n v="7137028"/>
    <s v="Olivia DE BELIN"/>
    <n v="7137028"/>
    <s v="NSW"/>
    <s v="casual"/>
    <d v="2026-01-09T00:00:00"/>
    <d v="2026-01-09T07:00:00"/>
    <d v="2026-01-09T12:30:00"/>
    <n v="43.24"/>
    <s v="SCHADS"/>
    <n v="3.42"/>
    <n v="147.88079999999999"/>
    <n v="3366"/>
    <x v="5"/>
  </r>
  <r>
    <n v="7137028"/>
    <s v="Olivia DE BELIN"/>
    <n v="7137028"/>
    <s v="NSW"/>
    <s v="casual"/>
    <d v="2026-01-09T00:00:00"/>
    <d v="2026-01-09T07:00:00"/>
    <d v="2026-01-09T12:30:00"/>
    <n v="39.049999999999997"/>
    <s v="SCHADS"/>
    <n v="1.58"/>
    <n v="61.698999999999998"/>
    <n v="3366"/>
    <x v="5"/>
  </r>
  <r>
    <n v="7190991"/>
    <s v="Joanne CUTHBERTSON"/>
    <n v="7190991"/>
    <s v="NSW"/>
    <s v="casual"/>
    <d v="2026-01-08T00:00:00"/>
    <d v="2026-01-08T13:20:00"/>
    <d v="2026-01-08T17:06:00"/>
    <n v="42.28"/>
    <s v="Nurses"/>
    <n v="1"/>
    <n v="42.28"/>
    <n v="3416"/>
    <x v="5"/>
  </r>
  <r>
    <n v="7190991"/>
    <s v="Joanne CUTHBERTSON"/>
    <n v="7190991"/>
    <s v="NSW"/>
    <s v="casual"/>
    <d v="2026-01-08T00:00:00"/>
    <d v="2026-01-08T13:20:00"/>
    <d v="2026-01-08T17:06:00"/>
    <n v="46.36"/>
    <s v="Nurses"/>
    <n v="2.77"/>
    <n v="128.41720000000001"/>
    <n v="3416"/>
    <x v="5"/>
  </r>
  <r>
    <n v="7190991"/>
    <s v="Joanne CUTHBERTSON"/>
    <n v="7190991"/>
    <s v="NSW"/>
    <s v="casual"/>
    <d v="2026-01-09T00:00:00"/>
    <d v="2026-01-09T09:00:00"/>
    <d v="2026-01-09T16:25:00"/>
    <n v="46.36"/>
    <s v="Nurses"/>
    <n v="6.92"/>
    <n v="320.81119999999999"/>
    <n v="3416"/>
    <x v="5"/>
  </r>
  <r>
    <n v="7236738"/>
    <s v="Constansa IBARRA VASQUEZ"/>
    <n v="7236738"/>
    <s v="NSW"/>
    <s v="casual"/>
    <d v="2025-12-29T00:00:00"/>
    <d v="2025-12-29T08:00:00"/>
    <d v="2025-12-29T18:00:00"/>
    <n v="44.96"/>
    <s v="SCHADS"/>
    <n v="10"/>
    <n v="449.6"/>
    <n v="3366"/>
    <x v="5"/>
  </r>
  <r>
    <n v="7236738"/>
    <s v="Constansa IBARRA VASQUEZ"/>
    <n v="7236738"/>
    <s v="NSW"/>
    <s v="casual"/>
    <d v="2025-12-30T00:00:00"/>
    <d v="2025-12-30T08:00:00"/>
    <d v="2025-12-30T17:04:00"/>
    <n v="44.96"/>
    <s v="SCHADS"/>
    <n v="5.45"/>
    <n v="245.03200000000001"/>
    <n v="3366"/>
    <x v="5"/>
  </r>
  <r>
    <n v="7236738"/>
    <s v="Constansa IBARRA VASQUEZ"/>
    <n v="7236738"/>
    <s v="NSW"/>
    <s v="casual"/>
    <d v="2025-12-30T00:00:00"/>
    <d v="2025-12-30T08:00:00"/>
    <d v="2025-12-30T17:04:00"/>
    <n v="38.520000000000003"/>
    <s v="SCHADS"/>
    <n v="3.62"/>
    <n v="139.44240000000002"/>
    <n v="3366"/>
    <x v="5"/>
  </r>
  <r>
    <n v="7236738"/>
    <s v="Constansa IBARRA VASQUEZ"/>
    <n v="7236738"/>
    <s v="NSW"/>
    <s v="casual"/>
    <d v="2026-01-06T00:00:00"/>
    <d v="2026-01-06T08:00:00"/>
    <d v="2026-01-06T17:04:00"/>
    <n v="44.96"/>
    <s v="SCHADS"/>
    <n v="6.22"/>
    <n v="279.65120000000002"/>
    <n v="3366"/>
    <x v="5"/>
  </r>
  <r>
    <n v="7236738"/>
    <s v="Constansa IBARRA VASQUEZ"/>
    <n v="7236738"/>
    <s v="NSW"/>
    <s v="casual"/>
    <d v="2026-01-06T00:00:00"/>
    <d v="2026-01-06T08:00:00"/>
    <d v="2026-01-06T17:04:00"/>
    <n v="38.520000000000003"/>
    <s v="SCHADS"/>
    <n v="2.35"/>
    <n v="90.522000000000006"/>
    <n v="3366"/>
    <x v="5"/>
  </r>
  <r>
    <n v="7236738"/>
    <s v="Constansa IBARRA VASQUEZ"/>
    <n v="7236738"/>
    <s v="NSW"/>
    <s v="casual"/>
    <d v="2026-01-07T00:00:00"/>
    <d v="2026-01-07T11:00:00"/>
    <d v="2026-01-07T16:32:00"/>
    <n v="44.96"/>
    <s v="SCHADS"/>
    <n v="3.3"/>
    <n v="148.36799999999999"/>
    <n v="3366"/>
    <x v="5"/>
  </r>
  <r>
    <n v="7236738"/>
    <s v="Constansa IBARRA VASQUEZ"/>
    <n v="7236738"/>
    <s v="NSW"/>
    <s v="casual"/>
    <d v="2026-01-07T00:00:00"/>
    <d v="2026-01-07T11:00:00"/>
    <d v="2026-01-07T16:32:00"/>
    <n v="38.520000000000003"/>
    <s v="SCHADS"/>
    <n v="1.23"/>
    <n v="47.379600000000003"/>
    <n v="3366"/>
    <x v="5"/>
  </r>
  <r>
    <n v="7236871"/>
    <s v="Yang GU"/>
    <n v="7236871"/>
    <s v="NSW"/>
    <s v="casual"/>
    <d v="2026-01-05T00:00:00"/>
    <d v="2026-01-05T07:00:00"/>
    <d v="2026-01-05T14:45:00"/>
    <n v="41.08"/>
    <s v="SCHADS"/>
    <n v="6.27"/>
    <n v="257.57159999999999"/>
    <n v="3366"/>
    <x v="5"/>
  </r>
  <r>
    <n v="7236871"/>
    <s v="Yang GU"/>
    <n v="7236871"/>
    <s v="NSW"/>
    <s v="casual"/>
    <d v="2026-01-05T00:00:00"/>
    <d v="2026-01-05T07:00:00"/>
    <d v="2026-01-05T14:45:00"/>
    <n v="38.26"/>
    <s v="SCHADS"/>
    <n v="1.48"/>
    <n v="56.624799999999993"/>
    <n v="3366"/>
    <x v="5"/>
  </r>
  <r>
    <n v="7236871"/>
    <s v="Yang GU"/>
    <n v="7236871"/>
    <s v="NSW"/>
    <s v="casual"/>
    <d v="2026-01-06T00:00:00"/>
    <d v="2026-01-06T08:00:00"/>
    <d v="2026-01-06T13:45:00"/>
    <n v="41.08"/>
    <s v="SCHADS"/>
    <n v="5"/>
    <n v="205.39999999999998"/>
    <n v="3366"/>
    <x v="5"/>
  </r>
  <r>
    <n v="7236871"/>
    <s v="Yang GU"/>
    <n v="7236871"/>
    <s v="NSW"/>
    <s v="casual"/>
    <d v="2026-01-06T00:00:00"/>
    <d v="2026-01-06T08:00:00"/>
    <d v="2026-01-06T13:45:00"/>
    <n v="38.26"/>
    <s v="SCHADS"/>
    <n v="0.75"/>
    <n v="28.695"/>
    <n v="3366"/>
    <x v="5"/>
  </r>
  <r>
    <n v="7236871"/>
    <s v="Yang GU"/>
    <n v="7236871"/>
    <s v="NSW"/>
    <s v="casual"/>
    <d v="2026-01-06T00:00:00"/>
    <d v="2026-01-06T16:30:00"/>
    <d v="2026-01-06T17:01:00"/>
    <n v="41.08"/>
    <s v="SCHADS"/>
    <n v="0.52"/>
    <n v="21.361599999999999"/>
    <n v="3366"/>
    <x v="5"/>
  </r>
  <r>
    <n v="7236871"/>
    <s v="Yang GU"/>
    <n v="7236871"/>
    <s v="NSW"/>
    <s v="casual"/>
    <d v="2026-01-07T00:00:00"/>
    <d v="2026-01-07T08:15:00"/>
    <d v="2026-01-07T17:46:00"/>
    <n v="41.08"/>
    <s v="SCHADS"/>
    <n v="6.7"/>
    <n v="275.23599999999999"/>
    <n v="3366"/>
    <x v="5"/>
  </r>
  <r>
    <n v="7236871"/>
    <s v="Yang GU"/>
    <n v="7236871"/>
    <s v="NSW"/>
    <s v="casual"/>
    <d v="2026-01-07T00:00:00"/>
    <d v="2026-01-07T08:15:00"/>
    <d v="2026-01-07T17:46:00"/>
    <n v="38.26"/>
    <s v="SCHADS"/>
    <n v="2.3199999999999998"/>
    <n v="88.763199999999983"/>
    <n v="3366"/>
    <x v="5"/>
  </r>
  <r>
    <n v="7236871"/>
    <s v="Yang GU"/>
    <n v="7236871"/>
    <s v="NSW"/>
    <s v="casual"/>
    <d v="2026-01-08T00:00:00"/>
    <d v="2026-01-08T07:00:00"/>
    <d v="2026-01-08T14:00:00"/>
    <n v="41.08"/>
    <s v="SCHADS"/>
    <n v="5.53"/>
    <n v="227.17240000000001"/>
    <n v="3366"/>
    <x v="5"/>
  </r>
  <r>
    <n v="7236871"/>
    <s v="Yang GU"/>
    <n v="7236871"/>
    <s v="NSW"/>
    <s v="casual"/>
    <d v="2026-01-08T00:00:00"/>
    <d v="2026-01-08T07:00:00"/>
    <d v="2026-01-08T14:00:00"/>
    <n v="38.26"/>
    <s v="SCHADS"/>
    <n v="1.47"/>
    <n v="56.242199999999997"/>
    <n v="3366"/>
    <x v="5"/>
  </r>
  <r>
    <n v="7236871"/>
    <s v="Yang GU"/>
    <n v="7236871"/>
    <s v="NSW"/>
    <s v="casual"/>
    <d v="2026-01-09T00:00:00"/>
    <d v="2026-01-09T07:15:00"/>
    <d v="2026-01-09T12:55:00"/>
    <n v="41.08"/>
    <s v="SCHADS"/>
    <n v="4.5"/>
    <n v="184.85999999999999"/>
    <n v="3366"/>
    <x v="5"/>
  </r>
  <r>
    <n v="7236871"/>
    <s v="Yang GU"/>
    <n v="7236871"/>
    <s v="NSW"/>
    <s v="casual"/>
    <d v="2026-01-09T00:00:00"/>
    <d v="2026-01-09T07:15:00"/>
    <d v="2026-01-09T12:55:00"/>
    <n v="38.26"/>
    <s v="SCHADS"/>
    <n v="1.17"/>
    <n v="44.764199999999995"/>
    <n v="3366"/>
    <x v="5"/>
  </r>
  <r>
    <n v="7236950"/>
    <s v="Reginald MONTEMAYOR"/>
    <n v="7236950"/>
    <s v="NSW"/>
    <s v="casual"/>
    <d v="2026-01-02T00:00:00"/>
    <d v="2026-01-02T08:40:00"/>
    <d v="2026-01-02T15:05:00"/>
    <n v="43.24"/>
    <s v="SCHADS"/>
    <n v="5"/>
    <n v="216.20000000000002"/>
    <n v="3366"/>
    <x v="5"/>
  </r>
  <r>
    <n v="7236950"/>
    <s v="Reginald MONTEMAYOR"/>
    <n v="7236950"/>
    <s v="NSW"/>
    <s v="casual"/>
    <d v="2026-01-02T00:00:00"/>
    <d v="2026-01-02T08:40:00"/>
    <d v="2026-01-02T15:05:00"/>
    <n v="38.520000000000003"/>
    <s v="SCHADS"/>
    <n v="0.92"/>
    <n v="35.438400000000001"/>
    <n v="3366"/>
    <x v="5"/>
  </r>
  <r>
    <n v="7236950"/>
    <s v="Reginald MONTEMAYOR"/>
    <n v="7236950"/>
    <s v="NSW"/>
    <s v="casual"/>
    <d v="2026-01-09T00:00:00"/>
    <d v="2026-01-09T08:25:00"/>
    <d v="2026-01-09T15:25:00"/>
    <n v="43.24"/>
    <s v="SCHADS"/>
    <n v="5.5"/>
    <n v="237.82000000000002"/>
    <n v="3366"/>
    <x v="5"/>
  </r>
  <r>
    <n v="7236950"/>
    <s v="Reginald MONTEMAYOR"/>
    <n v="7236950"/>
    <s v="NSW"/>
    <s v="casual"/>
    <d v="2026-01-09T00:00:00"/>
    <d v="2026-01-09T08:25:00"/>
    <d v="2026-01-09T15:25:00"/>
    <n v="38.520000000000003"/>
    <s v="SCHADS"/>
    <n v="1"/>
    <n v="38.520000000000003"/>
    <n v="3366"/>
    <x v="5"/>
  </r>
  <r>
    <n v="7291651"/>
    <s v="Frances BELL"/>
    <n v="7291651"/>
    <s v="NSW"/>
    <s v="casual"/>
    <d v="2026-01-05T00:00:00"/>
    <d v="2026-01-05T07:00:00"/>
    <d v="2026-01-05T17:10:00"/>
    <n v="43.24"/>
    <s v="SCHADS"/>
    <n v="8.3000000000000007"/>
    <n v="358.89200000000005"/>
    <n v="3366"/>
    <x v="5"/>
  </r>
  <r>
    <n v="7291651"/>
    <s v="Frances BELL"/>
    <n v="7291651"/>
    <s v="NSW"/>
    <s v="casual"/>
    <d v="2026-01-05T00:00:00"/>
    <d v="2026-01-05T07:00:00"/>
    <d v="2026-01-05T17:10:00"/>
    <n v="40.25"/>
    <s v="SCHADS"/>
    <n v="1.37"/>
    <n v="55.142500000000005"/>
    <n v="3366"/>
    <x v="5"/>
  </r>
  <r>
    <n v="7333016"/>
    <s v="Shikha SINGH"/>
    <n v="7333016"/>
    <s v="NSW"/>
    <s v="casual"/>
    <d v="2026-01-07T00:00:00"/>
    <d v="2026-01-07T08:00:00"/>
    <d v="2026-01-07T20:00:00"/>
    <n v="43.24"/>
    <s v="SCHADS"/>
    <n v="10"/>
    <n v="432.40000000000003"/>
    <n v="3366"/>
    <x v="5"/>
  </r>
  <r>
    <n v="7333016"/>
    <s v="Shikha SINGH"/>
    <n v="7333016"/>
    <s v="NSW"/>
    <s v="casual"/>
    <d v="2026-01-08T00:00:00"/>
    <d v="2026-01-08T08:00:00"/>
    <d v="2026-01-08T20:00:00"/>
    <n v="43.24"/>
    <s v="SCHADS"/>
    <n v="10"/>
    <n v="432.40000000000003"/>
    <n v="3366"/>
    <x v="5"/>
  </r>
  <r>
    <n v="7396714"/>
    <s v="Kayla HAMILTON"/>
    <n v="7396714"/>
    <s v="NSW"/>
    <s v="casual"/>
    <d v="2025-12-30T00:00:00"/>
    <d v="2025-12-30T09:30:00"/>
    <d v="2025-12-30T15:31:00"/>
    <n v="43.24"/>
    <s v="SCHADS"/>
    <n v="4.2699999999999996"/>
    <n v="184.63479999999998"/>
    <n v="3366"/>
    <x v="5"/>
  </r>
  <r>
    <n v="7396714"/>
    <s v="Kayla HAMILTON"/>
    <n v="7396714"/>
    <s v="NSW"/>
    <s v="casual"/>
    <d v="2025-12-30T00:00:00"/>
    <d v="2025-12-30T09:30:00"/>
    <d v="2025-12-30T15:31:00"/>
    <n v="38.520000000000003"/>
    <s v="SCHADS"/>
    <n v="0.75"/>
    <n v="28.89"/>
    <n v="3366"/>
    <x v="5"/>
  </r>
  <r>
    <n v="7396714"/>
    <s v="Kayla HAMILTON"/>
    <n v="7396714"/>
    <s v="NSW"/>
    <s v="casual"/>
    <d v="2025-12-31T00:00:00"/>
    <d v="2025-12-31T09:30:00"/>
    <d v="2025-12-31T14:40:00"/>
    <n v="43.24"/>
    <s v="SCHADS"/>
    <n v="4.28"/>
    <n v="185.06720000000001"/>
    <n v="3366"/>
    <x v="5"/>
  </r>
  <r>
    <n v="7396714"/>
    <s v="Kayla HAMILTON"/>
    <n v="7396714"/>
    <s v="NSW"/>
    <s v="casual"/>
    <d v="2025-12-31T00:00:00"/>
    <d v="2025-12-31T09:30:00"/>
    <d v="2025-12-31T14:40:00"/>
    <n v="38.520000000000003"/>
    <s v="SCHADS"/>
    <n v="0.88"/>
    <n v="33.897600000000004"/>
    <n v="3366"/>
    <x v="5"/>
  </r>
  <r>
    <n v="7396714"/>
    <s v="Kayla HAMILTON"/>
    <n v="7396714"/>
    <s v="NSW"/>
    <s v="casual"/>
    <d v="2026-01-02T00:00:00"/>
    <d v="2026-01-02T09:30:00"/>
    <d v="2026-01-02T14:11:00"/>
    <n v="43.24"/>
    <s v="SCHADS"/>
    <n v="4.2699999999999996"/>
    <n v="184.63479999999998"/>
    <n v="3366"/>
    <x v="5"/>
  </r>
  <r>
    <n v="7396714"/>
    <s v="Kayla HAMILTON"/>
    <n v="7396714"/>
    <s v="NSW"/>
    <s v="casual"/>
    <d v="2026-01-02T00:00:00"/>
    <d v="2026-01-02T09:30:00"/>
    <d v="2026-01-02T14:11:00"/>
    <n v="38.520000000000003"/>
    <s v="SCHADS"/>
    <n v="0.42"/>
    <n v="16.1784"/>
    <n v="3366"/>
    <x v="5"/>
  </r>
  <r>
    <n v="7396714"/>
    <s v="Kayla HAMILTON"/>
    <n v="7396714"/>
    <s v="NSW"/>
    <s v="casual"/>
    <d v="2026-01-06T00:00:00"/>
    <d v="2026-01-06T09:30:00"/>
    <d v="2026-01-06T13:00:00"/>
    <n v="43.24"/>
    <s v="SCHADS"/>
    <n v="3.5"/>
    <n v="151.34"/>
    <n v="3366"/>
    <x v="5"/>
  </r>
  <r>
    <n v="7396714"/>
    <s v="Kayla HAMILTON"/>
    <n v="7396714"/>
    <s v="NSW"/>
    <s v="casual"/>
    <d v="2026-01-07T00:00:00"/>
    <d v="2026-01-07T10:25:00"/>
    <d v="2026-01-07T14:30:00"/>
    <n v="43.24"/>
    <s v="SCHADS"/>
    <n v="3.52"/>
    <n v="152.20480000000001"/>
    <n v="3366"/>
    <x v="5"/>
  </r>
  <r>
    <n v="7396714"/>
    <s v="Kayla HAMILTON"/>
    <n v="7396714"/>
    <s v="NSW"/>
    <s v="casual"/>
    <d v="2026-01-07T00:00:00"/>
    <d v="2026-01-07T10:25:00"/>
    <d v="2026-01-07T14:30:00"/>
    <n v="38.520000000000003"/>
    <s v="SCHADS"/>
    <n v="0.56999999999999995"/>
    <n v="21.956399999999999"/>
    <n v="3366"/>
    <x v="5"/>
  </r>
  <r>
    <n v="7396714"/>
    <s v="Kayla HAMILTON"/>
    <n v="7396714"/>
    <s v="NSW"/>
    <s v="casual"/>
    <d v="2026-01-08T00:00:00"/>
    <d v="2026-01-08T11:00:00"/>
    <d v="2026-01-08T13:01:00"/>
    <n v="43.24"/>
    <s v="SCHADS"/>
    <n v="1.53"/>
    <n v="66.157200000000003"/>
    <n v="3366"/>
    <x v="5"/>
  </r>
  <r>
    <n v="7396714"/>
    <s v="Kayla HAMILTON"/>
    <n v="7396714"/>
    <s v="NSW"/>
    <s v="casual"/>
    <d v="2026-01-08T00:00:00"/>
    <d v="2026-01-08T11:00:00"/>
    <d v="2026-01-08T13:01:00"/>
    <n v="38.520000000000003"/>
    <s v="SCHADS"/>
    <n v="0.48"/>
    <n v="18.489599999999999"/>
    <n v="3366"/>
    <x v="5"/>
  </r>
  <r>
    <n v="7396714"/>
    <s v="Kayla HAMILTON"/>
    <n v="7396714"/>
    <s v="NSW"/>
    <s v="casual"/>
    <d v="2026-01-09T00:00:00"/>
    <d v="2026-01-09T09:30:00"/>
    <d v="2026-01-09T14:16:00"/>
    <n v="43.24"/>
    <s v="SCHADS"/>
    <n v="4.2699999999999996"/>
    <n v="184.63479999999998"/>
    <n v="3366"/>
    <x v="5"/>
  </r>
  <r>
    <n v="7396714"/>
    <s v="Kayla HAMILTON"/>
    <n v="7396714"/>
    <s v="NSW"/>
    <s v="casual"/>
    <d v="2026-01-09T00:00:00"/>
    <d v="2026-01-09T09:30:00"/>
    <d v="2026-01-09T14:16:00"/>
    <n v="38.520000000000003"/>
    <s v="SCHADS"/>
    <n v="0.5"/>
    <n v="19.260000000000002"/>
    <n v="3366"/>
    <x v="5"/>
  </r>
  <r>
    <n v="7433636"/>
    <s v="Shella Maria DEWI"/>
    <n v="7433636"/>
    <s v="NSW"/>
    <s v="casual"/>
    <d v="2026-01-02T00:00:00"/>
    <d v="2026-01-02T17:00:00"/>
    <d v="2026-01-02T19:00:00"/>
    <n v="41.08"/>
    <s v="SCHADS"/>
    <n v="2"/>
    <n v="82.16"/>
    <n v="3366"/>
    <x v="5"/>
  </r>
  <r>
    <n v="7433636"/>
    <s v="Shella Maria DEWI"/>
    <n v="7433636"/>
    <s v="NSW"/>
    <s v="casual"/>
    <d v="2026-01-08T00:00:00"/>
    <d v="2026-01-08T07:10:00"/>
    <d v="2026-01-08T14:40:00"/>
    <n v="41.08"/>
    <s v="SCHADS"/>
    <n v="5.77"/>
    <n v="237.03159999999997"/>
    <n v="3366"/>
    <x v="5"/>
  </r>
  <r>
    <n v="7433636"/>
    <s v="Shella Maria DEWI"/>
    <n v="7433636"/>
    <s v="NSW"/>
    <s v="casual"/>
    <d v="2026-01-08T00:00:00"/>
    <d v="2026-01-08T07:10:00"/>
    <d v="2026-01-08T14:40:00"/>
    <n v="38.26"/>
    <s v="SCHADS"/>
    <n v="1.23"/>
    <n v="47.059799999999996"/>
    <n v="3366"/>
    <x v="5"/>
  </r>
  <r>
    <n v="7433636"/>
    <s v="Shella Maria DEWI"/>
    <n v="7433636"/>
    <s v="NSW"/>
    <s v="casual"/>
    <d v="2026-01-09T00:00:00"/>
    <d v="2026-01-09T10:30:00"/>
    <d v="2026-01-09T12:30:00"/>
    <n v="41.08"/>
    <s v="SCHADS"/>
    <n v="2"/>
    <n v="82.16"/>
    <n v="3366"/>
    <x v="5"/>
  </r>
  <r>
    <n v="7519850"/>
    <s v="Evelyn DOCALLAS"/>
    <n v="7519850"/>
    <s v="NSW"/>
    <s v="casual"/>
    <d v="2025-12-29T00:00:00"/>
    <d v="2025-12-29T06:15:00"/>
    <d v="2025-12-29T07:00:00"/>
    <n v="43.24"/>
    <s v="SCHADS"/>
    <n v="0.75"/>
    <n v="32.43"/>
    <n v="3366"/>
    <x v="5"/>
  </r>
  <r>
    <n v="7519850"/>
    <s v="Evelyn DOCALLAS"/>
    <n v="7519850"/>
    <s v="NSW"/>
    <s v="casual"/>
    <d v="2026-01-08T00:00:00"/>
    <d v="2026-01-08T06:15:00"/>
    <d v="2026-01-08T07:00:00"/>
    <n v="43.24"/>
    <s v="SCHADS"/>
    <n v="0.75"/>
    <n v="32.43"/>
    <n v="3366"/>
    <x v="5"/>
  </r>
  <r>
    <n v="7521584"/>
    <s v="Juliana DALMASS"/>
    <n v="7521584"/>
    <s v="NSW"/>
    <s v="casual"/>
    <d v="2025-12-29T00:00:00"/>
    <d v="2025-12-29T09:10:00"/>
    <d v="2025-12-29T13:10:00"/>
    <n v="41.08"/>
    <s v="SCHADS"/>
    <n v="2.82"/>
    <n v="115.84559999999999"/>
    <n v="3366"/>
    <x v="5"/>
  </r>
  <r>
    <n v="7521584"/>
    <s v="Juliana DALMASS"/>
    <n v="7521584"/>
    <s v="NSW"/>
    <s v="casual"/>
    <d v="2025-12-29T00:00:00"/>
    <d v="2025-12-29T09:10:00"/>
    <d v="2025-12-29T13:10:00"/>
    <n v="38.520000000000003"/>
    <s v="SCHADS"/>
    <n v="1.18"/>
    <n v="45.453600000000002"/>
    <n v="3366"/>
    <x v="5"/>
  </r>
  <r>
    <n v="7521584"/>
    <s v="Juliana DALMASS"/>
    <n v="7521584"/>
    <s v="NSW"/>
    <s v="casual"/>
    <d v="2025-12-29T00:00:00"/>
    <d v="2025-12-29T16:05:00"/>
    <d v="2025-12-29T18:51:00"/>
    <n v="41.08"/>
    <s v="SCHADS"/>
    <n v="1.53"/>
    <n v="62.852399999999996"/>
    <n v="3366"/>
    <x v="5"/>
  </r>
  <r>
    <n v="7521584"/>
    <s v="Juliana DALMASS"/>
    <n v="7521584"/>
    <s v="NSW"/>
    <s v="casual"/>
    <d v="2025-12-29T00:00:00"/>
    <d v="2025-12-29T16:05:00"/>
    <d v="2025-12-29T18:51:00"/>
    <n v="38.520000000000003"/>
    <s v="SCHADS"/>
    <n v="1.23"/>
    <n v="47.379600000000003"/>
    <n v="3366"/>
    <x v="5"/>
  </r>
  <r>
    <n v="7521584"/>
    <s v="Juliana DALMASS"/>
    <n v="7521584"/>
    <s v="NSW"/>
    <s v="casual"/>
    <d v="2025-12-31T00:00:00"/>
    <d v="2025-12-31T08:10:00"/>
    <d v="2025-12-31T11:46:00"/>
    <n v="41.08"/>
    <s v="SCHADS"/>
    <n v="2.57"/>
    <n v="105.57559999999999"/>
    <n v="3366"/>
    <x v="5"/>
  </r>
  <r>
    <n v="7521584"/>
    <s v="Juliana DALMASS"/>
    <n v="7521584"/>
    <s v="NSW"/>
    <s v="casual"/>
    <d v="2025-12-31T00:00:00"/>
    <d v="2025-12-31T08:10:00"/>
    <d v="2025-12-31T11:46:00"/>
    <n v="38.520000000000003"/>
    <s v="SCHADS"/>
    <n v="1.03"/>
    <n v="39.675600000000003"/>
    <n v="3366"/>
    <x v="5"/>
  </r>
  <r>
    <n v="7521584"/>
    <s v="Juliana DALMASS"/>
    <n v="7521584"/>
    <s v="NSW"/>
    <s v="casual"/>
    <d v="2025-12-31T00:00:00"/>
    <d v="2025-12-31T13:48:00"/>
    <d v="2025-12-31T15:46:00"/>
    <n v="38.520000000000003"/>
    <s v="SCHADS"/>
    <n v="0.43"/>
    <n v="16.563600000000001"/>
    <n v="3366"/>
    <x v="5"/>
  </r>
  <r>
    <n v="7521584"/>
    <s v="Juliana DALMASS"/>
    <n v="7521584"/>
    <s v="NSW"/>
    <s v="casual"/>
    <d v="2025-12-31T00:00:00"/>
    <d v="2025-12-31T13:48:00"/>
    <d v="2025-12-31T15:46:00"/>
    <n v="41.08"/>
    <s v="SCHADS"/>
    <n v="1.53"/>
    <n v="62.852399999999996"/>
    <n v="3366"/>
    <x v="5"/>
  </r>
  <r>
    <n v="7521584"/>
    <s v="Juliana DALMASS"/>
    <n v="7521584"/>
    <s v="NSW"/>
    <s v="casual"/>
    <d v="2025-12-31T00:00:00"/>
    <d v="2025-12-31T17:11:00"/>
    <d v="2025-12-31T19:51:00"/>
    <n v="38.520000000000003"/>
    <s v="SCHADS"/>
    <n v="0.88"/>
    <n v="33.897600000000004"/>
    <n v="3366"/>
    <x v="5"/>
  </r>
  <r>
    <n v="7521584"/>
    <s v="Juliana DALMASS"/>
    <n v="7521584"/>
    <s v="NSW"/>
    <s v="casual"/>
    <d v="2025-12-31T00:00:00"/>
    <d v="2025-12-31T17:11:00"/>
    <d v="2025-12-31T19:51:00"/>
    <n v="41.08"/>
    <s v="SCHADS"/>
    <n v="1.78"/>
    <n v="73.122399999999999"/>
    <n v="3366"/>
    <x v="5"/>
  </r>
  <r>
    <n v="7521584"/>
    <s v="Juliana DALMASS"/>
    <n v="7521584"/>
    <s v="NSW"/>
    <s v="casual"/>
    <d v="2026-01-02T00:00:00"/>
    <d v="2026-01-02T07:00:00"/>
    <d v="2026-01-02T09:41:00"/>
    <n v="41.08"/>
    <s v="SCHADS"/>
    <n v="2.0499999999999998"/>
    <n v="84.213999999999984"/>
    <n v="3366"/>
    <x v="5"/>
  </r>
  <r>
    <n v="7521584"/>
    <s v="Juliana DALMASS"/>
    <n v="7521584"/>
    <s v="NSW"/>
    <s v="casual"/>
    <d v="2026-01-02T00:00:00"/>
    <d v="2026-01-02T07:00:00"/>
    <d v="2026-01-02T09:41:00"/>
    <n v="38.520000000000003"/>
    <s v="SCHADS"/>
    <n v="0.63"/>
    <n v="24.267600000000002"/>
    <n v="3366"/>
    <x v="5"/>
  </r>
  <r>
    <n v="7521584"/>
    <s v="Juliana DALMASS"/>
    <n v="7521584"/>
    <s v="NSW"/>
    <s v="casual"/>
    <d v="2026-01-02T00:00:00"/>
    <d v="2026-01-02T11:10:00"/>
    <d v="2026-01-02T18:26:00"/>
    <n v="41.08"/>
    <s v="SCHADS"/>
    <n v="5.07"/>
    <n v="208.2756"/>
    <n v="3366"/>
    <x v="5"/>
  </r>
  <r>
    <n v="7521584"/>
    <s v="Juliana DALMASS"/>
    <n v="7521584"/>
    <s v="NSW"/>
    <s v="casual"/>
    <d v="2026-01-02T00:00:00"/>
    <d v="2026-01-02T11:10:00"/>
    <d v="2026-01-02T18:26:00"/>
    <n v="38.520000000000003"/>
    <s v="SCHADS"/>
    <n v="1.7"/>
    <n v="65.484000000000009"/>
    <n v="3366"/>
    <x v="5"/>
  </r>
  <r>
    <n v="7521584"/>
    <s v="Juliana DALMASS"/>
    <n v="7521584"/>
    <s v="NSW"/>
    <s v="casual"/>
    <d v="2026-01-05T00:00:00"/>
    <d v="2026-01-05T10:00:00"/>
    <d v="2026-01-05T13:35:00"/>
    <n v="41.08"/>
    <s v="SCHADS"/>
    <n v="2.82"/>
    <n v="115.84559999999999"/>
    <n v="3366"/>
    <x v="5"/>
  </r>
  <r>
    <n v="7521584"/>
    <s v="Juliana DALMASS"/>
    <n v="7521584"/>
    <s v="NSW"/>
    <s v="casual"/>
    <d v="2026-01-05T00:00:00"/>
    <d v="2026-01-05T10:00:00"/>
    <d v="2026-01-05T13:35:00"/>
    <n v="38.520000000000003"/>
    <s v="SCHADS"/>
    <n v="0.77"/>
    <n v="29.660400000000003"/>
    <n v="3366"/>
    <x v="5"/>
  </r>
  <r>
    <n v="7521584"/>
    <s v="Juliana DALMASS"/>
    <n v="7521584"/>
    <s v="NSW"/>
    <s v="casual"/>
    <d v="2026-01-05T00:00:00"/>
    <d v="2026-01-05T15:57:00"/>
    <d v="2026-01-05T18:56:00"/>
    <n v="38.520000000000003"/>
    <s v="SCHADS"/>
    <n v="0.68"/>
    <n v="26.193600000000004"/>
    <n v="3366"/>
    <x v="5"/>
  </r>
  <r>
    <n v="7521584"/>
    <s v="Juliana DALMASS"/>
    <n v="7521584"/>
    <s v="NSW"/>
    <s v="casual"/>
    <d v="2026-01-05T00:00:00"/>
    <d v="2026-01-05T15:57:00"/>
    <d v="2026-01-05T18:56:00"/>
    <n v="41.08"/>
    <s v="SCHADS"/>
    <n v="2.2999999999999998"/>
    <n v="94.483999999999995"/>
    <n v="3366"/>
    <x v="5"/>
  </r>
  <r>
    <n v="7521584"/>
    <s v="Juliana DALMASS"/>
    <n v="7521584"/>
    <s v="NSW"/>
    <s v="casual"/>
    <d v="2026-01-07T00:00:00"/>
    <d v="2026-01-07T08:10:00"/>
    <d v="2026-01-07T11:46:00"/>
    <n v="41.08"/>
    <s v="SCHADS"/>
    <n v="2.57"/>
    <n v="105.57559999999999"/>
    <n v="3366"/>
    <x v="5"/>
  </r>
  <r>
    <n v="7521584"/>
    <s v="Juliana DALMASS"/>
    <n v="7521584"/>
    <s v="NSW"/>
    <s v="casual"/>
    <d v="2026-01-07T00:00:00"/>
    <d v="2026-01-07T08:10:00"/>
    <d v="2026-01-07T11:46:00"/>
    <n v="38.520000000000003"/>
    <s v="SCHADS"/>
    <n v="1.03"/>
    <n v="39.675600000000003"/>
    <n v="3366"/>
    <x v="5"/>
  </r>
  <r>
    <n v="7521584"/>
    <s v="Juliana DALMASS"/>
    <n v="7521584"/>
    <s v="NSW"/>
    <s v="casual"/>
    <d v="2026-01-08T00:00:00"/>
    <d v="2026-01-08T08:00:00"/>
    <d v="2026-01-08T13:00:00"/>
    <n v="41.08"/>
    <s v="SCHADS"/>
    <n v="3.53"/>
    <n v="145.01239999999999"/>
    <n v="3366"/>
    <x v="5"/>
  </r>
  <r>
    <n v="7521584"/>
    <s v="Juliana DALMASS"/>
    <n v="7521584"/>
    <s v="NSW"/>
    <s v="casual"/>
    <d v="2026-01-08T00:00:00"/>
    <d v="2026-01-08T08:00:00"/>
    <d v="2026-01-08T13:00:00"/>
    <n v="38.520000000000003"/>
    <s v="SCHADS"/>
    <n v="0.8"/>
    <n v="30.816000000000003"/>
    <n v="3366"/>
    <x v="5"/>
  </r>
  <r>
    <n v="7521584"/>
    <s v="Juliana DALMASS"/>
    <n v="7521584"/>
    <s v="NSW"/>
    <s v="casual"/>
    <d v="2026-01-08T00:00:00"/>
    <d v="2026-01-08T13:44:00"/>
    <d v="2026-01-08T19:16:00"/>
    <n v="38.520000000000003"/>
    <s v="SCHADS"/>
    <n v="1.7"/>
    <n v="65.484000000000009"/>
    <n v="3366"/>
    <x v="5"/>
  </r>
  <r>
    <n v="7521584"/>
    <s v="Juliana DALMASS"/>
    <n v="7521584"/>
    <s v="NSW"/>
    <s v="casual"/>
    <d v="2026-01-08T00:00:00"/>
    <d v="2026-01-08T13:44:00"/>
    <d v="2026-01-08T19:16:00"/>
    <n v="41.08"/>
    <s v="SCHADS"/>
    <n v="3.83"/>
    <n v="157.3364"/>
    <n v="3366"/>
    <x v="5"/>
  </r>
  <r>
    <n v="7521584"/>
    <s v="Juliana DALMASS"/>
    <n v="7521584"/>
    <s v="NSW"/>
    <s v="casual"/>
    <d v="2026-01-09T00:00:00"/>
    <d v="2026-01-09T07:00:00"/>
    <d v="2026-01-09T11:30:00"/>
    <n v="41.08"/>
    <s v="SCHADS"/>
    <n v="3.58"/>
    <n v="147.06639999999999"/>
    <n v="3366"/>
    <x v="5"/>
  </r>
  <r>
    <n v="7521584"/>
    <s v="Juliana DALMASS"/>
    <n v="7521584"/>
    <s v="NSW"/>
    <s v="casual"/>
    <d v="2026-01-09T00:00:00"/>
    <d v="2026-01-09T07:00:00"/>
    <d v="2026-01-09T11:30:00"/>
    <n v="38.520000000000003"/>
    <s v="SCHADS"/>
    <n v="0.92"/>
    <n v="35.438400000000001"/>
    <n v="3366"/>
    <x v="5"/>
  </r>
  <r>
    <n v="7521584"/>
    <s v="Juliana DALMASS"/>
    <n v="7521584"/>
    <s v="NSW"/>
    <s v="casual"/>
    <d v="2026-01-09T00:00:00"/>
    <d v="2026-01-09T13:30:00"/>
    <d v="2026-01-09T19:26:00"/>
    <n v="41.08"/>
    <s v="SCHADS"/>
    <n v="3.4"/>
    <n v="139.672"/>
    <n v="3366"/>
    <x v="5"/>
  </r>
  <r>
    <n v="7521584"/>
    <s v="Juliana DALMASS"/>
    <n v="7521584"/>
    <s v="NSW"/>
    <s v="casual"/>
    <d v="2026-01-09T00:00:00"/>
    <d v="2026-01-09T13:30:00"/>
    <d v="2026-01-09T19:26:00"/>
    <n v="38.520000000000003"/>
    <s v="SCHADS"/>
    <n v="1.6"/>
    <n v="61.632000000000005"/>
    <n v="3366"/>
    <x v="5"/>
  </r>
  <r>
    <n v="7576544"/>
    <s v="Raijieli TINAIVUETI"/>
    <n v="7576544"/>
    <s v="NSW"/>
    <s v="casual"/>
    <d v="2026-01-02T00:00:00"/>
    <d v="2026-01-02T09:39:00"/>
    <d v="2026-01-02T17:06:00"/>
    <n v="43.24"/>
    <s v="SCHADS"/>
    <n v="5.53"/>
    <n v="239.11720000000003"/>
    <n v="3366"/>
    <x v="5"/>
  </r>
  <r>
    <n v="7576544"/>
    <s v="Raijieli TINAIVUETI"/>
    <n v="7576544"/>
    <s v="NSW"/>
    <s v="casual"/>
    <d v="2026-01-02T00:00:00"/>
    <d v="2026-01-02T09:39:00"/>
    <d v="2026-01-02T17:06:00"/>
    <n v="38.26"/>
    <s v="SCHADS"/>
    <n v="1.42"/>
    <n v="54.329199999999993"/>
    <n v="3366"/>
    <x v="5"/>
  </r>
  <r>
    <n v="7576575"/>
    <s v="Maria BARTOLOME"/>
    <n v="7576575"/>
    <s v="NSW"/>
    <s v="casual"/>
    <d v="2025-12-29T00:00:00"/>
    <d v="2025-12-29T07:00:00"/>
    <d v="2025-12-29T16:15:00"/>
    <n v="43.24"/>
    <s v="SCHADS"/>
    <n v="6.53"/>
    <n v="282.35720000000003"/>
    <n v="3366"/>
    <x v="5"/>
  </r>
  <r>
    <n v="7576575"/>
    <s v="Maria BARTOLOME"/>
    <n v="7576575"/>
    <s v="NSW"/>
    <s v="casual"/>
    <d v="2025-12-29T00:00:00"/>
    <d v="2025-12-29T07:00:00"/>
    <d v="2025-12-29T16:15:00"/>
    <n v="36.18"/>
    <s v="SCHADS"/>
    <n v="1.72"/>
    <n v="62.229599999999998"/>
    <n v="3366"/>
    <x v="5"/>
  </r>
  <r>
    <n v="7576575"/>
    <s v="Maria BARTOLOME"/>
    <n v="7576575"/>
    <s v="NSW"/>
    <s v="casual"/>
    <d v="2025-12-30T00:00:00"/>
    <d v="2025-12-30T07:00:00"/>
    <d v="2025-12-30T17:00:00"/>
    <n v="43.24"/>
    <s v="SCHADS"/>
    <n v="7.27"/>
    <n v="314.35480000000001"/>
    <n v="3366"/>
    <x v="5"/>
  </r>
  <r>
    <n v="7576575"/>
    <s v="Maria BARTOLOME"/>
    <n v="7576575"/>
    <s v="NSW"/>
    <s v="casual"/>
    <d v="2025-12-30T00:00:00"/>
    <d v="2025-12-30T07:00:00"/>
    <d v="2025-12-30T17:00:00"/>
    <n v="36.18"/>
    <s v="SCHADS"/>
    <n v="2.15"/>
    <n v="77.786999999999992"/>
    <n v="3366"/>
    <x v="5"/>
  </r>
  <r>
    <n v="7576575"/>
    <s v="Maria BARTOLOME"/>
    <n v="7576575"/>
    <s v="NSW"/>
    <s v="casual"/>
    <d v="2025-12-31T00:00:00"/>
    <d v="2025-12-31T08:10:00"/>
    <d v="2025-12-31T16:45:00"/>
    <n v="43.24"/>
    <s v="SCHADS"/>
    <n v="6.53"/>
    <n v="282.35720000000003"/>
    <n v="3366"/>
    <x v="5"/>
  </r>
  <r>
    <n v="7576575"/>
    <s v="Maria BARTOLOME"/>
    <n v="7576575"/>
    <s v="NSW"/>
    <s v="casual"/>
    <d v="2025-12-31T00:00:00"/>
    <d v="2025-12-31T08:10:00"/>
    <d v="2025-12-31T16:45:00"/>
    <n v="36.18"/>
    <s v="SCHADS"/>
    <n v="1.55"/>
    <n v="56.079000000000001"/>
    <n v="3366"/>
    <x v="5"/>
  </r>
  <r>
    <n v="7576575"/>
    <s v="Maria BARTOLOME"/>
    <n v="7576575"/>
    <s v="NSW"/>
    <s v="casual"/>
    <d v="2026-01-02T00:00:00"/>
    <d v="2026-01-02T08:00:00"/>
    <d v="2026-01-02T15:55:00"/>
    <n v="43.24"/>
    <s v="SCHADS"/>
    <n v="5.77"/>
    <n v="249.4948"/>
    <n v="3366"/>
    <x v="5"/>
  </r>
  <r>
    <n v="7576575"/>
    <s v="Maria BARTOLOME"/>
    <n v="7576575"/>
    <s v="NSW"/>
    <s v="casual"/>
    <d v="2026-01-02T00:00:00"/>
    <d v="2026-01-02T08:00:00"/>
    <d v="2026-01-02T15:55:00"/>
    <n v="36.18"/>
    <s v="SCHADS"/>
    <n v="2.15"/>
    <n v="77.786999999999992"/>
    <n v="3366"/>
    <x v="5"/>
  </r>
  <r>
    <n v="7576575"/>
    <s v="Maria BARTOLOME"/>
    <n v="7576575"/>
    <s v="NSW"/>
    <s v="casual"/>
    <d v="2026-01-05T00:00:00"/>
    <d v="2026-01-05T07:00:00"/>
    <d v="2026-01-05T14:10:00"/>
    <n v="43.24"/>
    <s v="SCHADS"/>
    <n v="5.3"/>
    <n v="229.172"/>
    <n v="3366"/>
    <x v="5"/>
  </r>
  <r>
    <n v="7576575"/>
    <s v="Maria BARTOLOME"/>
    <n v="7576575"/>
    <s v="NSW"/>
    <s v="casual"/>
    <d v="2026-01-05T00:00:00"/>
    <d v="2026-01-05T07:00:00"/>
    <d v="2026-01-05T14:10:00"/>
    <n v="36.18"/>
    <s v="SCHADS"/>
    <n v="1.62"/>
    <n v="58.611600000000003"/>
    <n v="3366"/>
    <x v="5"/>
  </r>
  <r>
    <n v="7576575"/>
    <s v="Maria BARTOLOME"/>
    <n v="7576575"/>
    <s v="NSW"/>
    <s v="casual"/>
    <d v="2026-01-06T00:00:00"/>
    <d v="2026-01-06T07:00:00"/>
    <d v="2026-01-06T13:50:00"/>
    <n v="43.24"/>
    <s v="SCHADS"/>
    <n v="5.27"/>
    <n v="227.87479999999999"/>
    <n v="3366"/>
    <x v="5"/>
  </r>
  <r>
    <n v="7576575"/>
    <s v="Maria BARTOLOME"/>
    <n v="7576575"/>
    <s v="NSW"/>
    <s v="casual"/>
    <d v="2026-01-06T00:00:00"/>
    <d v="2026-01-06T07:00:00"/>
    <d v="2026-01-06T13:50:00"/>
    <n v="36.18"/>
    <s v="SCHADS"/>
    <n v="1.07"/>
    <n v="38.712600000000002"/>
    <n v="3366"/>
    <x v="5"/>
  </r>
  <r>
    <n v="7576575"/>
    <s v="Maria BARTOLOME"/>
    <n v="7576575"/>
    <s v="NSW"/>
    <s v="casual"/>
    <d v="2026-01-07T00:00:00"/>
    <d v="2026-01-07T07:00:00"/>
    <d v="2026-01-07T16:40:00"/>
    <n v="43.24"/>
    <s v="SCHADS"/>
    <n v="7.3"/>
    <n v="315.65199999999999"/>
    <n v="3366"/>
    <x v="5"/>
  </r>
  <r>
    <n v="7576575"/>
    <s v="Maria BARTOLOME"/>
    <n v="7576575"/>
    <s v="NSW"/>
    <s v="casual"/>
    <d v="2026-01-07T00:00:00"/>
    <d v="2026-01-07T07:00:00"/>
    <d v="2026-01-07T16:40:00"/>
    <n v="36.18"/>
    <s v="SCHADS"/>
    <n v="2.0299999999999998"/>
    <n v="73.445399999999992"/>
    <n v="3366"/>
    <x v="5"/>
  </r>
  <r>
    <n v="7576575"/>
    <s v="Maria BARTOLOME"/>
    <n v="7576575"/>
    <s v="NSW"/>
    <s v="casual"/>
    <d v="2026-01-08T00:00:00"/>
    <d v="2026-01-08T07:00:00"/>
    <d v="2026-01-08T13:00:00"/>
    <n v="43.24"/>
    <s v="SCHADS"/>
    <n v="4.03"/>
    <n v="174.25720000000001"/>
    <n v="3366"/>
    <x v="5"/>
  </r>
  <r>
    <n v="7576575"/>
    <s v="Maria BARTOLOME"/>
    <n v="7576575"/>
    <s v="NSW"/>
    <s v="casual"/>
    <d v="2026-01-08T00:00:00"/>
    <d v="2026-01-08T07:00:00"/>
    <d v="2026-01-08T13:00:00"/>
    <n v="36.18"/>
    <s v="SCHADS"/>
    <n v="1.47"/>
    <n v="53.184599999999996"/>
    <n v="3366"/>
    <x v="5"/>
  </r>
  <r>
    <n v="7576575"/>
    <s v="Maria BARTOLOME"/>
    <n v="7576575"/>
    <s v="NSW"/>
    <s v="casual"/>
    <d v="2026-01-09T00:00:00"/>
    <d v="2026-01-09T07:00:00"/>
    <d v="2026-01-09T16:56:00"/>
    <n v="43.24"/>
    <s v="SCHADS"/>
    <n v="6.32"/>
    <n v="273.27680000000004"/>
    <n v="3366"/>
    <x v="5"/>
  </r>
  <r>
    <n v="7576575"/>
    <s v="Maria BARTOLOME"/>
    <n v="7576575"/>
    <s v="NSW"/>
    <s v="casual"/>
    <d v="2026-01-09T00:00:00"/>
    <d v="2026-01-09T07:00:00"/>
    <d v="2026-01-09T16:56:00"/>
    <n v="36.18"/>
    <s v="SCHADS"/>
    <n v="2.62"/>
    <n v="94.791600000000003"/>
    <n v="3366"/>
    <x v="5"/>
  </r>
  <r>
    <n v="7576590"/>
    <s v="Kwanchanok NANTHACHART"/>
    <n v="7576590"/>
    <s v="NSW"/>
    <s v="casual"/>
    <d v="2025-12-31T00:00:00"/>
    <d v="2025-12-31T08:00:00"/>
    <d v="2025-12-31T18:00:00"/>
    <n v="43.24"/>
    <s v="SCHADS"/>
    <n v="10"/>
    <n v="432.40000000000003"/>
    <n v="3366"/>
    <x v="5"/>
  </r>
  <r>
    <n v="7639465"/>
    <s v="Ruby GAIR"/>
    <n v="7639465"/>
    <s v="NSW"/>
    <s v="casual"/>
    <d v="2025-12-31T00:00:00"/>
    <d v="2025-12-31T15:30:00"/>
    <d v="2025-12-31T18:01:00"/>
    <n v="43.24"/>
    <s v="SCHADS"/>
    <n v="2.0299999999999998"/>
    <n v="87.777199999999993"/>
    <n v="3366"/>
    <x v="5"/>
  </r>
  <r>
    <n v="7639465"/>
    <s v="Ruby GAIR"/>
    <n v="7639465"/>
    <s v="NSW"/>
    <s v="casual"/>
    <d v="2025-12-31T00:00:00"/>
    <d v="2025-12-31T15:30:00"/>
    <d v="2025-12-31T18:01:00"/>
    <n v="36.18"/>
    <s v="SCHADS"/>
    <n v="0.48"/>
    <n v="17.366399999999999"/>
    <n v="3366"/>
    <x v="5"/>
  </r>
  <r>
    <n v="7639465"/>
    <s v="Ruby GAIR"/>
    <n v="7639465"/>
    <s v="NSW"/>
    <s v="casual"/>
    <d v="2026-01-02T00:00:00"/>
    <d v="2026-01-02T07:00:00"/>
    <d v="2026-01-02T18:55:00"/>
    <n v="43.24"/>
    <s v="SCHADS"/>
    <n v="8.3000000000000007"/>
    <n v="358.89200000000005"/>
    <n v="3366"/>
    <x v="5"/>
  </r>
  <r>
    <n v="7639465"/>
    <s v="Ruby GAIR"/>
    <n v="7639465"/>
    <s v="NSW"/>
    <s v="casual"/>
    <d v="2026-01-02T00:00:00"/>
    <d v="2026-01-02T07:00:00"/>
    <d v="2026-01-02T18:55:00"/>
    <n v="36.18"/>
    <s v="SCHADS"/>
    <n v="1.7"/>
    <n v="61.506"/>
    <n v="3366"/>
    <x v="5"/>
  </r>
  <r>
    <n v="7639465"/>
    <s v="Ruby GAIR"/>
    <n v="7639465"/>
    <s v="NSW"/>
    <s v="casual"/>
    <d v="2026-01-05T00:00:00"/>
    <d v="2026-01-05T07:00:00"/>
    <d v="2026-01-05T12:00:00"/>
    <n v="43.24"/>
    <s v="SCHADS"/>
    <n v="5"/>
    <n v="216.20000000000002"/>
    <n v="3366"/>
    <x v="5"/>
  </r>
  <r>
    <n v="7639465"/>
    <s v="Ruby GAIR"/>
    <n v="7639465"/>
    <s v="NSW"/>
    <s v="casual"/>
    <d v="2026-01-06T00:00:00"/>
    <d v="2026-01-06T08:40:00"/>
    <d v="2026-01-06T13:30:00"/>
    <n v="43.24"/>
    <s v="SCHADS"/>
    <n v="4.03"/>
    <n v="174.25720000000001"/>
    <n v="3366"/>
    <x v="5"/>
  </r>
  <r>
    <n v="7639465"/>
    <s v="Ruby GAIR"/>
    <n v="7639465"/>
    <s v="NSW"/>
    <s v="casual"/>
    <d v="2026-01-06T00:00:00"/>
    <d v="2026-01-06T08:40:00"/>
    <d v="2026-01-06T13:30:00"/>
    <n v="36.18"/>
    <s v="SCHADS"/>
    <n v="0.8"/>
    <n v="28.944000000000003"/>
    <n v="3366"/>
    <x v="5"/>
  </r>
  <r>
    <n v="7639465"/>
    <s v="Ruby GAIR"/>
    <n v="7639465"/>
    <s v="NSW"/>
    <s v="casual"/>
    <d v="2026-01-07T00:00:00"/>
    <d v="2026-01-07T08:35:00"/>
    <d v="2026-01-07T16:00:00"/>
    <n v="43.24"/>
    <s v="SCHADS"/>
    <n v="5.3"/>
    <n v="229.172"/>
    <n v="3366"/>
    <x v="5"/>
  </r>
  <r>
    <n v="7639465"/>
    <s v="Ruby GAIR"/>
    <n v="7639465"/>
    <s v="NSW"/>
    <s v="casual"/>
    <d v="2026-01-07T00:00:00"/>
    <d v="2026-01-07T08:35:00"/>
    <d v="2026-01-07T16:00:00"/>
    <n v="36.18"/>
    <s v="SCHADS"/>
    <n v="1.62"/>
    <n v="58.611600000000003"/>
    <n v="3366"/>
    <x v="5"/>
  </r>
  <r>
    <n v="7639465"/>
    <s v="Ruby GAIR"/>
    <n v="7639465"/>
    <s v="NSW"/>
    <s v="casual"/>
    <d v="2026-01-08T00:00:00"/>
    <d v="2026-01-08T15:30:00"/>
    <d v="2026-01-08T18:36:00"/>
    <n v="43.24"/>
    <s v="SCHADS"/>
    <n v="2.5299999999999998"/>
    <n v="109.3972"/>
    <n v="3366"/>
    <x v="5"/>
  </r>
  <r>
    <n v="7639465"/>
    <s v="Ruby GAIR"/>
    <n v="7639465"/>
    <s v="NSW"/>
    <s v="casual"/>
    <d v="2026-01-08T00:00:00"/>
    <d v="2026-01-08T15:30:00"/>
    <d v="2026-01-08T18:36:00"/>
    <n v="36.18"/>
    <s v="SCHADS"/>
    <n v="0.56999999999999995"/>
    <n v="20.622599999999998"/>
    <n v="3366"/>
    <x v="5"/>
  </r>
  <r>
    <n v="7639465"/>
    <s v="Ruby GAIR"/>
    <n v="7639465"/>
    <s v="NSW"/>
    <s v="casual"/>
    <d v="2026-01-09T00:00:00"/>
    <d v="2026-01-09T07:00:00"/>
    <d v="2026-01-09T18:20:00"/>
    <n v="43.24"/>
    <s v="SCHADS"/>
    <n v="8.2799999999999994"/>
    <n v="358.02719999999999"/>
    <n v="3366"/>
    <x v="5"/>
  </r>
  <r>
    <n v="7639465"/>
    <s v="Ruby GAIR"/>
    <n v="7639465"/>
    <s v="NSW"/>
    <s v="casual"/>
    <d v="2026-01-09T00:00:00"/>
    <d v="2026-01-09T07:00:00"/>
    <d v="2026-01-09T18:20:00"/>
    <n v="36.18"/>
    <s v="SCHADS"/>
    <n v="1.72"/>
    <n v="62.229599999999998"/>
    <n v="3366"/>
    <x v="5"/>
  </r>
  <r>
    <n v="7650697"/>
    <s v="Tuuli DE MOET"/>
    <n v="7650697"/>
    <s v="NSW"/>
    <s v="casual"/>
    <d v="2025-12-29T00:00:00"/>
    <d v="2025-12-29T08:00:00"/>
    <d v="2025-12-29T12:30:00"/>
    <n v="41.08"/>
    <s v="SCHADS"/>
    <n v="4"/>
    <n v="164.32"/>
    <n v="3366"/>
    <x v="5"/>
  </r>
  <r>
    <n v="7650697"/>
    <s v="Tuuli DE MOET"/>
    <n v="7650697"/>
    <s v="NSW"/>
    <s v="casual"/>
    <d v="2025-12-29T00:00:00"/>
    <d v="2025-12-29T08:00:00"/>
    <d v="2025-12-29T12:30:00"/>
    <n v="38.26"/>
    <s v="SCHADS"/>
    <n v="0.5"/>
    <n v="19.13"/>
    <n v="3366"/>
    <x v="5"/>
  </r>
  <r>
    <n v="7650697"/>
    <s v="Tuuli DE MOET"/>
    <n v="7650697"/>
    <s v="NSW"/>
    <s v="casual"/>
    <d v="2025-12-30T00:00:00"/>
    <d v="2025-12-30T08:00:00"/>
    <d v="2025-12-30T11:00:00"/>
    <n v="41.08"/>
    <s v="SCHADS"/>
    <n v="3"/>
    <n v="123.24"/>
    <n v="3366"/>
    <x v="5"/>
  </r>
  <r>
    <n v="7650697"/>
    <s v="Tuuli DE MOET"/>
    <n v="7650697"/>
    <s v="NSW"/>
    <s v="casual"/>
    <d v="2025-12-31T00:00:00"/>
    <d v="2025-12-31T10:30:00"/>
    <d v="2025-12-31T20:00:00"/>
    <n v="41.08"/>
    <s v="SCHADS"/>
    <n v="8.27"/>
    <n v="339.73159999999996"/>
    <n v="3366"/>
    <x v="5"/>
  </r>
  <r>
    <n v="7650697"/>
    <s v="Tuuli DE MOET"/>
    <n v="7650697"/>
    <s v="NSW"/>
    <s v="casual"/>
    <d v="2025-12-31T00:00:00"/>
    <d v="2025-12-31T10:30:00"/>
    <d v="2025-12-31T20:00:00"/>
    <n v="38.26"/>
    <s v="SCHADS"/>
    <n v="0.73"/>
    <n v="27.929799999999997"/>
    <n v="3366"/>
    <x v="5"/>
  </r>
  <r>
    <n v="7740507"/>
    <s v="Foram BUDHA"/>
    <n v="7740507"/>
    <s v="NSW"/>
    <s v="casual"/>
    <d v="2025-12-29T00:00:00"/>
    <d v="2025-12-29T07:00:00"/>
    <d v="2025-12-29T15:30:00"/>
    <n v="38.909999999999997"/>
    <s v="SCHADS"/>
    <n v="6.58"/>
    <n v="256.02779999999996"/>
    <n v="3366"/>
    <x v="5"/>
  </r>
  <r>
    <n v="7740507"/>
    <s v="Foram BUDHA"/>
    <n v="7740507"/>
    <s v="NSW"/>
    <s v="casual"/>
    <d v="2025-12-29T00:00:00"/>
    <d v="2025-12-29T07:00:00"/>
    <d v="2025-12-29T15:30:00"/>
    <n v="36.18"/>
    <s v="SCHADS"/>
    <n v="1.42"/>
    <n v="51.375599999999999"/>
    <n v="3366"/>
    <x v="5"/>
  </r>
  <r>
    <n v="7740507"/>
    <s v="Foram BUDHA"/>
    <n v="7740507"/>
    <s v="NSW"/>
    <s v="casual"/>
    <d v="2025-12-30T00:00:00"/>
    <d v="2025-12-30T07:00:00"/>
    <d v="2025-12-30T20:00:00"/>
    <n v="38.909999999999997"/>
    <s v="SCHADS"/>
    <n v="6.77"/>
    <n v="263.42069999999995"/>
    <n v="3366"/>
    <x v="5"/>
  </r>
  <r>
    <n v="7740507"/>
    <s v="Foram BUDHA"/>
    <n v="7740507"/>
    <s v="NSW"/>
    <s v="casual"/>
    <d v="2025-12-30T00:00:00"/>
    <d v="2025-12-30T07:00:00"/>
    <d v="2025-12-30T20:00:00"/>
    <n v="36.18"/>
    <s v="SCHADS"/>
    <n v="3.23"/>
    <n v="116.8614"/>
    <n v="3366"/>
    <x v="5"/>
  </r>
  <r>
    <n v="7740507"/>
    <s v="Foram BUDHA"/>
    <n v="7740507"/>
    <s v="NSW"/>
    <s v="casual"/>
    <d v="2026-01-02T00:00:00"/>
    <d v="2026-01-02T07:00:00"/>
    <d v="2026-01-02T12:40:00"/>
    <n v="36.18"/>
    <s v="SCHADS"/>
    <n v="3.13"/>
    <n v="113.24339999999999"/>
    <n v="3366"/>
    <x v="5"/>
  </r>
  <r>
    <n v="7740507"/>
    <s v="Foram BUDHA"/>
    <n v="7740507"/>
    <s v="NSW"/>
    <s v="casual"/>
    <d v="2026-01-02T00:00:00"/>
    <d v="2026-01-02T07:00:00"/>
    <d v="2026-01-02T12:40:00"/>
    <n v="38.909999999999997"/>
    <s v="SCHADS"/>
    <n v="2.5299999999999998"/>
    <n v="98.442299999999989"/>
    <n v="3366"/>
    <x v="5"/>
  </r>
  <r>
    <n v="7740507"/>
    <s v="Foram BUDHA"/>
    <n v="7740507"/>
    <s v="NSW"/>
    <s v="casual"/>
    <d v="2026-01-05T00:00:00"/>
    <d v="2026-01-05T07:00:00"/>
    <d v="2026-01-05T10:51:00"/>
    <n v="38.909999999999997"/>
    <s v="SCHADS"/>
    <n v="3.07"/>
    <n v="119.45369999999998"/>
    <n v="3366"/>
    <x v="5"/>
  </r>
  <r>
    <n v="7740507"/>
    <s v="Foram BUDHA"/>
    <n v="7740507"/>
    <s v="NSW"/>
    <s v="casual"/>
    <d v="2026-01-05T00:00:00"/>
    <d v="2026-01-05T07:00:00"/>
    <d v="2026-01-05T10:51:00"/>
    <n v="36.18"/>
    <s v="SCHADS"/>
    <n v="0.78"/>
    <n v="28.220400000000001"/>
    <n v="3366"/>
    <x v="5"/>
  </r>
  <r>
    <n v="7740507"/>
    <s v="Foram BUDHA"/>
    <n v="7740507"/>
    <s v="NSW"/>
    <s v="casual"/>
    <d v="2026-01-08T00:00:00"/>
    <d v="2026-01-08T08:25:00"/>
    <d v="2026-01-08T17:50:00"/>
    <n v="38.909999999999997"/>
    <s v="SCHADS"/>
    <n v="5.28"/>
    <n v="205.44479999999999"/>
    <n v="3366"/>
    <x v="5"/>
  </r>
  <r>
    <n v="7740507"/>
    <s v="Foram BUDHA"/>
    <n v="7740507"/>
    <s v="NSW"/>
    <s v="casual"/>
    <d v="2026-01-08T00:00:00"/>
    <d v="2026-01-08T08:25:00"/>
    <d v="2026-01-08T17:50:00"/>
    <n v="36.18"/>
    <s v="SCHADS"/>
    <n v="3.63"/>
    <n v="131.33339999999998"/>
    <n v="3366"/>
    <x v="5"/>
  </r>
  <r>
    <n v="7746827"/>
    <s v="Leslie STANIMEROS"/>
    <n v="7746827"/>
    <s v="NSW"/>
    <s v="casual"/>
    <d v="2026-01-08T00:00:00"/>
    <d v="2026-01-08T15:50:00"/>
    <d v="2026-01-08T18:56:00"/>
    <n v="36.18"/>
    <s v="SCHADS"/>
    <n v="0.56999999999999995"/>
    <n v="20.622599999999998"/>
    <n v="3366"/>
    <x v="5"/>
  </r>
  <r>
    <n v="7746827"/>
    <s v="Leslie STANIMEROS"/>
    <n v="7746827"/>
    <s v="NSW"/>
    <s v="casual"/>
    <d v="2026-01-08T00:00:00"/>
    <d v="2026-01-08T15:50:00"/>
    <d v="2026-01-08T18:56:00"/>
    <n v="43.24"/>
    <s v="SCHADS"/>
    <n v="2.5299999999999998"/>
    <n v="109.3972"/>
    <n v="3366"/>
    <x v="5"/>
  </r>
  <r>
    <n v="7746852"/>
    <s v="Shabnam BUKSH"/>
    <n v="7746852"/>
    <s v="NSW"/>
    <s v="casual"/>
    <d v="2026-01-02T00:00:00"/>
    <d v="2026-01-02T10:35:00"/>
    <d v="2026-01-02T15:30:00"/>
    <n v="38.26"/>
    <s v="SCHADS"/>
    <n v="2.9"/>
    <n v="110.95399999999999"/>
    <n v="3366"/>
    <x v="5"/>
  </r>
  <r>
    <n v="7746852"/>
    <s v="Shabnam BUKSH"/>
    <n v="7746852"/>
    <s v="NSW"/>
    <s v="casual"/>
    <d v="2026-01-02T00:00:00"/>
    <d v="2026-01-02T10:35:00"/>
    <d v="2026-01-02T15:30:00"/>
    <n v="43.24"/>
    <s v="SCHADS"/>
    <n v="1.52"/>
    <n v="65.724800000000002"/>
    <n v="3366"/>
    <x v="5"/>
  </r>
  <r>
    <n v="7746852"/>
    <s v="Shabnam BUKSH"/>
    <n v="7746852"/>
    <s v="NSW"/>
    <s v="casual"/>
    <d v="2026-01-06T00:00:00"/>
    <d v="2026-01-06T10:40:00"/>
    <d v="2026-01-06T14:11:00"/>
    <n v="43.24"/>
    <s v="SCHADS"/>
    <n v="2.52"/>
    <n v="108.96480000000001"/>
    <n v="3366"/>
    <x v="5"/>
  </r>
  <r>
    <n v="7746852"/>
    <s v="Shabnam BUKSH"/>
    <n v="7746852"/>
    <s v="NSW"/>
    <s v="casual"/>
    <d v="2026-01-06T00:00:00"/>
    <d v="2026-01-06T10:40:00"/>
    <d v="2026-01-06T14:11:00"/>
    <n v="38.26"/>
    <s v="SCHADS"/>
    <n v="1"/>
    <n v="38.26"/>
    <n v="3366"/>
    <x v="5"/>
  </r>
  <r>
    <n v="7746852"/>
    <s v="Shabnam BUKSH"/>
    <n v="7746852"/>
    <s v="NSW"/>
    <s v="casual"/>
    <d v="2026-01-07T00:00:00"/>
    <d v="2026-01-07T09:00:00"/>
    <d v="2026-01-07T15:05:00"/>
    <n v="43.24"/>
    <s v="SCHADS"/>
    <n v="4.7699999999999996"/>
    <n v="206.25479999999999"/>
    <n v="3366"/>
    <x v="5"/>
  </r>
  <r>
    <n v="7746852"/>
    <s v="Shabnam BUKSH"/>
    <n v="7746852"/>
    <s v="NSW"/>
    <s v="casual"/>
    <d v="2026-01-07T00:00:00"/>
    <d v="2026-01-07T09:00:00"/>
    <d v="2026-01-07T15:05:00"/>
    <n v="38.26"/>
    <s v="SCHADS"/>
    <n v="0.82"/>
    <n v="31.373199999999997"/>
    <n v="3366"/>
    <x v="5"/>
  </r>
  <r>
    <n v="7746852"/>
    <s v="Shabnam BUKSH"/>
    <n v="7746852"/>
    <s v="NSW"/>
    <s v="casual"/>
    <d v="2026-01-08T00:00:00"/>
    <d v="2026-01-08T09:00:00"/>
    <d v="2026-01-08T14:25:00"/>
    <n v="43.24"/>
    <s v="SCHADS"/>
    <n v="4.25"/>
    <n v="183.77"/>
    <n v="3366"/>
    <x v="5"/>
  </r>
  <r>
    <n v="7746852"/>
    <s v="Shabnam BUKSH"/>
    <n v="7746852"/>
    <s v="NSW"/>
    <s v="casual"/>
    <d v="2026-01-08T00:00:00"/>
    <d v="2026-01-08T09:00:00"/>
    <d v="2026-01-08T14:25:00"/>
    <n v="38.26"/>
    <s v="SCHADS"/>
    <n v="1.17"/>
    <n v="44.764199999999995"/>
    <n v="3366"/>
    <x v="5"/>
  </r>
  <r>
    <n v="7746852"/>
    <s v="Shabnam BUKSH"/>
    <n v="7746852"/>
    <s v="NSW"/>
    <s v="casual"/>
    <d v="2026-01-09T00:00:00"/>
    <d v="2026-01-09T09:00:00"/>
    <d v="2026-01-09T14:05:00"/>
    <n v="43.24"/>
    <s v="SCHADS"/>
    <n v="2.25"/>
    <n v="97.29"/>
    <n v="3366"/>
    <x v="5"/>
  </r>
  <r>
    <n v="7746852"/>
    <s v="Shabnam BUKSH"/>
    <n v="7746852"/>
    <s v="NSW"/>
    <s v="casual"/>
    <d v="2026-01-09T00:00:00"/>
    <d v="2026-01-09T09:00:00"/>
    <d v="2026-01-09T14:05:00"/>
    <n v="38.26"/>
    <s v="SCHADS"/>
    <n v="2.83"/>
    <n v="108.2758"/>
    <n v="3366"/>
    <x v="5"/>
  </r>
  <r>
    <n v="7814662"/>
    <s v="Florence KINGHORN-MILLS"/>
    <n v="7814662"/>
    <s v="NSW"/>
    <s v="casual"/>
    <d v="2025-12-29T00:00:00"/>
    <d v="2025-12-29T09:00:00"/>
    <d v="2025-12-29T10:00:00"/>
    <n v="43.24"/>
    <s v="SCHADS"/>
    <n v="1"/>
    <n v="43.24"/>
    <n v="3366"/>
    <x v="5"/>
  </r>
  <r>
    <n v="7814662"/>
    <s v="Florence KINGHORN-MILLS"/>
    <n v="7814662"/>
    <s v="NSW"/>
    <s v="casual"/>
    <d v="2025-12-29T00:00:00"/>
    <d v="2025-12-29T14:40:00"/>
    <d v="2025-12-29T18:26:00"/>
    <n v="43.24"/>
    <s v="SCHADS"/>
    <n v="2.5299999999999998"/>
    <n v="109.3972"/>
    <n v="3366"/>
    <x v="5"/>
  </r>
  <r>
    <n v="7814662"/>
    <s v="Florence KINGHORN-MILLS"/>
    <n v="7814662"/>
    <s v="NSW"/>
    <s v="casual"/>
    <d v="2025-12-29T00:00:00"/>
    <d v="2025-12-29T14:40:00"/>
    <d v="2025-12-29T18:26:00"/>
    <n v="38.26"/>
    <s v="SCHADS"/>
    <n v="1.23"/>
    <n v="47.059799999999996"/>
    <n v="3366"/>
    <x v="5"/>
  </r>
  <r>
    <n v="7814662"/>
    <s v="Florence KINGHORN-MILLS"/>
    <n v="7814662"/>
    <s v="NSW"/>
    <s v="casual"/>
    <d v="2025-12-31T00:00:00"/>
    <d v="2025-12-31T06:55:00"/>
    <d v="2025-12-31T10:11:00"/>
    <n v="43.24"/>
    <s v="SCHADS"/>
    <n v="2.77"/>
    <n v="119.77480000000001"/>
    <n v="3366"/>
    <x v="5"/>
  </r>
  <r>
    <n v="7814662"/>
    <s v="Florence KINGHORN-MILLS"/>
    <n v="7814662"/>
    <s v="NSW"/>
    <s v="casual"/>
    <d v="2025-12-31T00:00:00"/>
    <d v="2025-12-31T06:55:00"/>
    <d v="2025-12-31T10:11:00"/>
    <n v="38.26"/>
    <s v="SCHADS"/>
    <n v="0.5"/>
    <n v="19.13"/>
    <n v="3366"/>
    <x v="5"/>
  </r>
  <r>
    <n v="7814662"/>
    <s v="Florence KINGHORN-MILLS"/>
    <n v="7814662"/>
    <s v="NSW"/>
    <s v="casual"/>
    <d v="2026-01-02T00:00:00"/>
    <d v="2026-01-02T09:00:00"/>
    <d v="2026-01-02T15:35:00"/>
    <n v="43.24"/>
    <s v="SCHADS"/>
    <n v="5.07"/>
    <n v="219.22680000000003"/>
    <n v="3366"/>
    <x v="5"/>
  </r>
  <r>
    <n v="7814662"/>
    <s v="Florence KINGHORN-MILLS"/>
    <n v="7814662"/>
    <s v="NSW"/>
    <s v="casual"/>
    <d v="2026-01-02T00:00:00"/>
    <d v="2026-01-02T09:00:00"/>
    <d v="2026-01-02T15:35:00"/>
    <n v="38.26"/>
    <s v="SCHADS"/>
    <n v="1.02"/>
    <n v="39.025199999999998"/>
    <n v="3366"/>
    <x v="5"/>
  </r>
  <r>
    <n v="7814662"/>
    <s v="Florence KINGHORN-MILLS"/>
    <n v="7814662"/>
    <s v="NSW"/>
    <s v="casual"/>
    <d v="2026-01-06T00:00:00"/>
    <d v="2026-01-06T08:00:00"/>
    <d v="2026-01-06T12:30:00"/>
    <n v="43.24"/>
    <s v="SCHADS"/>
    <n v="4"/>
    <n v="172.96"/>
    <n v="3366"/>
    <x v="5"/>
  </r>
  <r>
    <n v="7814662"/>
    <s v="Florence KINGHORN-MILLS"/>
    <n v="7814662"/>
    <s v="NSW"/>
    <s v="casual"/>
    <d v="2026-01-06T00:00:00"/>
    <d v="2026-01-06T08:00:00"/>
    <d v="2026-01-06T12:30:00"/>
    <n v="38.26"/>
    <s v="SCHADS"/>
    <n v="0.5"/>
    <n v="19.13"/>
    <n v="3366"/>
    <x v="5"/>
  </r>
  <r>
    <n v="7814662"/>
    <s v="Florence KINGHORN-MILLS"/>
    <n v="7814662"/>
    <s v="NSW"/>
    <s v="casual"/>
    <d v="2026-01-07T00:00:00"/>
    <d v="2026-01-07T10:30:00"/>
    <d v="2026-01-07T12:30:00"/>
    <n v="43.24"/>
    <s v="SCHADS"/>
    <n v="2"/>
    <n v="86.48"/>
    <n v="3366"/>
    <x v="5"/>
  </r>
  <r>
    <n v="7814662"/>
    <s v="Florence KINGHORN-MILLS"/>
    <n v="7814662"/>
    <s v="NSW"/>
    <s v="casual"/>
    <d v="2026-01-07T00:00:00"/>
    <d v="2026-01-07T17:30:00"/>
    <d v="2026-01-07T18:00:00"/>
    <n v="43.24"/>
    <s v="SCHADS"/>
    <n v="0.5"/>
    <n v="21.62"/>
    <n v="3366"/>
    <x v="5"/>
  </r>
  <r>
    <n v="7814662"/>
    <s v="Florence KINGHORN-MILLS"/>
    <n v="7814662"/>
    <s v="NSW"/>
    <s v="casual"/>
    <d v="2026-01-08T00:00:00"/>
    <d v="2026-01-08T17:30:00"/>
    <d v="2026-01-08T18:00:00"/>
    <n v="43.24"/>
    <s v="SCHADS"/>
    <n v="0.5"/>
    <n v="21.62"/>
    <n v="3366"/>
    <x v="5"/>
  </r>
  <r>
    <n v="7814662"/>
    <s v="Florence KINGHORN-MILLS"/>
    <n v="7814662"/>
    <s v="NSW"/>
    <s v="casual"/>
    <d v="2026-01-09T00:00:00"/>
    <d v="2026-01-09T08:00:00"/>
    <d v="2026-01-09T10:00:00"/>
    <n v="43.24"/>
    <s v="SCHADS"/>
    <n v="2"/>
    <n v="86.48"/>
    <n v="3366"/>
    <x v="5"/>
  </r>
  <r>
    <n v="7814662"/>
    <s v="Florence KINGHORN-MILLS"/>
    <n v="7814662"/>
    <s v="NSW"/>
    <s v="casual"/>
    <d v="2026-01-09T00:00:00"/>
    <d v="2026-01-09T13:59:00"/>
    <d v="2026-01-09T17:31:00"/>
    <n v="38.26"/>
    <s v="SCHADS"/>
    <n v="0.77"/>
    <n v="29.4602"/>
    <n v="3366"/>
    <x v="5"/>
  </r>
  <r>
    <n v="7814662"/>
    <s v="Florence KINGHORN-MILLS"/>
    <n v="7814662"/>
    <s v="NSW"/>
    <s v="casual"/>
    <d v="2026-01-09T00:00:00"/>
    <d v="2026-01-09T13:59:00"/>
    <d v="2026-01-09T17:31:00"/>
    <n v="43.24"/>
    <s v="SCHADS"/>
    <n v="2.77"/>
    <n v="119.77480000000001"/>
    <n v="3366"/>
    <x v="5"/>
  </r>
  <r>
    <n v="7938367"/>
    <s v="Patricia LACERDA"/>
    <n v="7938367"/>
    <s v="NSW"/>
    <s v="casual"/>
    <d v="2025-12-29T00:00:00"/>
    <d v="2025-12-29T07:00:00"/>
    <d v="2025-12-29T10:32:00"/>
    <n v="43.24"/>
    <s v="SCHADS"/>
    <n v="2.57"/>
    <n v="111.1268"/>
    <n v="3366"/>
    <x v="5"/>
  </r>
  <r>
    <n v="7938367"/>
    <s v="Patricia LACERDA"/>
    <n v="7938367"/>
    <s v="NSW"/>
    <s v="casual"/>
    <d v="2025-12-29T00:00:00"/>
    <d v="2025-12-29T07:00:00"/>
    <d v="2025-12-29T10:32:00"/>
    <n v="38.26"/>
    <s v="SCHADS"/>
    <n v="0.97"/>
    <n v="37.112199999999994"/>
    <n v="3366"/>
    <x v="5"/>
  </r>
  <r>
    <n v="7938367"/>
    <s v="Patricia LACERDA"/>
    <n v="7938367"/>
    <s v="NSW"/>
    <s v="casual"/>
    <d v="2025-12-30T00:00:00"/>
    <d v="2025-12-30T07:01:00"/>
    <d v="2025-12-30T10:32:00"/>
    <n v="43.24"/>
    <s v="SCHADS"/>
    <n v="2.8"/>
    <n v="121.072"/>
    <n v="3366"/>
    <x v="5"/>
  </r>
  <r>
    <n v="7938367"/>
    <s v="Patricia LACERDA"/>
    <n v="7938367"/>
    <s v="NSW"/>
    <s v="casual"/>
    <d v="2025-12-30T00:00:00"/>
    <d v="2025-12-30T07:01:00"/>
    <d v="2025-12-30T10:32:00"/>
    <n v="38.26"/>
    <s v="SCHADS"/>
    <n v="0.72"/>
    <n v="27.547199999999997"/>
    <n v="3366"/>
    <x v="5"/>
  </r>
  <r>
    <n v="7938367"/>
    <s v="Patricia LACERDA"/>
    <n v="7938367"/>
    <s v="NSW"/>
    <s v="casual"/>
    <d v="2025-12-30T00:00:00"/>
    <d v="2025-12-30T11:51:00"/>
    <d v="2025-12-30T13:10:00"/>
    <n v="38.26"/>
    <s v="SCHADS"/>
    <n v="0.55000000000000004"/>
    <n v="21.042999999999999"/>
    <n v="3366"/>
    <x v="5"/>
  </r>
  <r>
    <n v="7938367"/>
    <s v="Patricia LACERDA"/>
    <n v="7938367"/>
    <s v="NSW"/>
    <s v="casual"/>
    <d v="2025-12-30T00:00:00"/>
    <d v="2025-12-30T11:51:00"/>
    <d v="2025-12-30T13:10:00"/>
    <n v="43.24"/>
    <s v="SCHADS"/>
    <n v="0.77"/>
    <n v="33.294800000000002"/>
    <n v="3366"/>
    <x v="5"/>
  </r>
  <r>
    <n v="7938367"/>
    <s v="Patricia LACERDA"/>
    <n v="7938367"/>
    <s v="NSW"/>
    <s v="casual"/>
    <d v="2025-12-31T00:00:00"/>
    <d v="2025-12-31T07:00:00"/>
    <d v="2025-12-31T16:20:00"/>
    <n v="43.24"/>
    <s v="SCHADS"/>
    <n v="6.6"/>
    <n v="285.38400000000001"/>
    <n v="3366"/>
    <x v="5"/>
  </r>
  <r>
    <n v="7938367"/>
    <s v="Patricia LACERDA"/>
    <n v="7938367"/>
    <s v="NSW"/>
    <s v="casual"/>
    <d v="2025-12-31T00:00:00"/>
    <d v="2025-12-31T07:00:00"/>
    <d v="2025-12-31T16:20:00"/>
    <n v="38.26"/>
    <s v="SCHADS"/>
    <n v="1.73"/>
    <n v="66.189799999999991"/>
    <n v="3366"/>
    <x v="5"/>
  </r>
  <r>
    <n v="7938367"/>
    <s v="Patricia LACERDA"/>
    <n v="7938367"/>
    <s v="NSW"/>
    <s v="casual"/>
    <d v="2026-01-02T00:00:00"/>
    <d v="2026-01-02T07:00:00"/>
    <d v="2026-01-02T15:15:00"/>
    <n v="43.24"/>
    <s v="SCHADS"/>
    <n v="6.32"/>
    <n v="273.27680000000004"/>
    <n v="3366"/>
    <x v="5"/>
  </r>
  <r>
    <n v="7938367"/>
    <s v="Patricia LACERDA"/>
    <n v="7938367"/>
    <s v="NSW"/>
    <s v="casual"/>
    <d v="2026-01-02T00:00:00"/>
    <d v="2026-01-02T07:00:00"/>
    <d v="2026-01-02T15:15:00"/>
    <n v="38.26"/>
    <s v="SCHADS"/>
    <n v="1.43"/>
    <n v="54.711799999999997"/>
    <n v="3366"/>
    <x v="5"/>
  </r>
  <r>
    <n v="7938367"/>
    <s v="Patricia LACERDA"/>
    <n v="7938367"/>
    <s v="NSW"/>
    <s v="casual"/>
    <d v="2026-01-05T00:00:00"/>
    <d v="2026-01-05T07:00:00"/>
    <d v="2026-01-05T10:32:00"/>
    <n v="43.24"/>
    <s v="SCHADS"/>
    <n v="2.57"/>
    <n v="111.1268"/>
    <n v="3366"/>
    <x v="5"/>
  </r>
  <r>
    <n v="7938367"/>
    <s v="Patricia LACERDA"/>
    <n v="7938367"/>
    <s v="NSW"/>
    <s v="casual"/>
    <d v="2026-01-05T00:00:00"/>
    <d v="2026-01-05T07:00:00"/>
    <d v="2026-01-05T10:32:00"/>
    <n v="38.26"/>
    <s v="SCHADS"/>
    <n v="0.97"/>
    <n v="37.112199999999994"/>
    <n v="3366"/>
    <x v="5"/>
  </r>
  <r>
    <n v="7938367"/>
    <s v="Patricia LACERDA"/>
    <n v="7938367"/>
    <s v="NSW"/>
    <s v="casual"/>
    <d v="2026-01-06T00:00:00"/>
    <d v="2026-01-06T07:01:00"/>
    <d v="2026-01-06T10:32:00"/>
    <n v="43.24"/>
    <s v="SCHADS"/>
    <n v="2.8"/>
    <n v="121.072"/>
    <n v="3366"/>
    <x v="5"/>
  </r>
  <r>
    <n v="7938367"/>
    <s v="Patricia LACERDA"/>
    <n v="7938367"/>
    <s v="NSW"/>
    <s v="casual"/>
    <d v="2026-01-06T00:00:00"/>
    <d v="2026-01-06T07:01:00"/>
    <d v="2026-01-06T10:32:00"/>
    <n v="38.26"/>
    <s v="SCHADS"/>
    <n v="0.72"/>
    <n v="27.547199999999997"/>
    <n v="3366"/>
    <x v="5"/>
  </r>
  <r>
    <n v="7938367"/>
    <s v="Patricia LACERDA"/>
    <n v="7938367"/>
    <s v="NSW"/>
    <s v="casual"/>
    <d v="2026-01-06T00:00:00"/>
    <d v="2026-01-06T11:51:00"/>
    <d v="2026-01-06T13:10:00"/>
    <n v="38.26"/>
    <s v="SCHADS"/>
    <n v="0.55000000000000004"/>
    <n v="21.042999999999999"/>
    <n v="3366"/>
    <x v="5"/>
  </r>
  <r>
    <n v="7938367"/>
    <s v="Patricia LACERDA"/>
    <n v="7938367"/>
    <s v="NSW"/>
    <s v="casual"/>
    <d v="2026-01-06T00:00:00"/>
    <d v="2026-01-06T11:51:00"/>
    <d v="2026-01-06T13:10:00"/>
    <n v="43.24"/>
    <s v="SCHADS"/>
    <n v="0.77"/>
    <n v="33.294800000000002"/>
    <n v="3366"/>
    <x v="5"/>
  </r>
  <r>
    <n v="7938367"/>
    <s v="Patricia LACERDA"/>
    <n v="7938367"/>
    <s v="NSW"/>
    <s v="casual"/>
    <d v="2026-01-07T00:00:00"/>
    <d v="2026-01-07T07:00:00"/>
    <d v="2026-01-07T10:32:00"/>
    <n v="43.24"/>
    <s v="SCHADS"/>
    <n v="2.83"/>
    <n v="122.36920000000001"/>
    <n v="3366"/>
    <x v="5"/>
  </r>
  <r>
    <n v="7938367"/>
    <s v="Patricia LACERDA"/>
    <n v="7938367"/>
    <s v="NSW"/>
    <s v="casual"/>
    <d v="2026-01-07T00:00:00"/>
    <d v="2026-01-07T07:00:00"/>
    <d v="2026-01-07T10:32:00"/>
    <n v="38.26"/>
    <s v="SCHADS"/>
    <n v="0.7"/>
    <n v="26.781999999999996"/>
    <n v="3366"/>
    <x v="5"/>
  </r>
  <r>
    <n v="7938367"/>
    <s v="Patricia LACERDA"/>
    <n v="7938367"/>
    <s v="NSW"/>
    <s v="casual"/>
    <d v="2026-01-07T00:00:00"/>
    <d v="2026-01-07T11:10:00"/>
    <d v="2026-01-07T16:20:00"/>
    <n v="38.26"/>
    <s v="SCHADS"/>
    <n v="0.9"/>
    <n v="34.433999999999997"/>
    <n v="3366"/>
    <x v="5"/>
  </r>
  <r>
    <n v="7938367"/>
    <s v="Patricia LACERDA"/>
    <n v="7938367"/>
    <s v="NSW"/>
    <s v="casual"/>
    <d v="2026-01-07T00:00:00"/>
    <d v="2026-01-07T11:10:00"/>
    <d v="2026-01-07T16:20:00"/>
    <n v="43.24"/>
    <s v="SCHADS"/>
    <n v="3.77"/>
    <n v="163.01480000000001"/>
    <n v="3366"/>
    <x v="5"/>
  </r>
  <r>
    <n v="7938367"/>
    <s v="Patricia LACERDA"/>
    <n v="7938367"/>
    <s v="NSW"/>
    <s v="casual"/>
    <d v="2026-01-08T00:00:00"/>
    <d v="2026-01-08T07:00:00"/>
    <d v="2026-01-08T12:06:00"/>
    <n v="43.24"/>
    <s v="SCHADS"/>
    <n v="3.6"/>
    <n v="155.66400000000002"/>
    <n v="3366"/>
    <x v="5"/>
  </r>
  <r>
    <n v="7938367"/>
    <s v="Patricia LACERDA"/>
    <n v="7938367"/>
    <s v="NSW"/>
    <s v="casual"/>
    <d v="2026-01-08T00:00:00"/>
    <d v="2026-01-08T07:00:00"/>
    <d v="2026-01-08T12:06:00"/>
    <n v="38.26"/>
    <s v="SCHADS"/>
    <n v="1.5"/>
    <n v="57.39"/>
    <n v="3366"/>
    <x v="5"/>
  </r>
  <r>
    <n v="7938367"/>
    <s v="Patricia LACERDA"/>
    <n v="7938367"/>
    <s v="NSW"/>
    <s v="casual"/>
    <d v="2026-01-09T00:00:00"/>
    <d v="2026-01-09T07:00:00"/>
    <d v="2026-01-09T15:15:00"/>
    <n v="43.24"/>
    <s v="SCHADS"/>
    <n v="6.32"/>
    <n v="273.27680000000004"/>
    <n v="3366"/>
    <x v="5"/>
  </r>
  <r>
    <n v="7938367"/>
    <s v="Patricia LACERDA"/>
    <n v="7938367"/>
    <s v="NSW"/>
    <s v="casual"/>
    <d v="2026-01-09T00:00:00"/>
    <d v="2026-01-09T07:00:00"/>
    <d v="2026-01-09T15:15:00"/>
    <n v="38.26"/>
    <s v="SCHADS"/>
    <n v="1.43"/>
    <n v="54.711799999999997"/>
    <n v="3366"/>
    <x v="5"/>
  </r>
  <r>
    <n v="8160694"/>
    <s v="Anisha PRAJAPATI"/>
    <n v="8160694"/>
    <s v="NSW"/>
    <s v="casual"/>
    <d v="2026-01-08T00:00:00"/>
    <d v="2026-01-08T07:50:00"/>
    <d v="2026-01-08T12:30:00"/>
    <n v="43.24"/>
    <s v="SCHADS"/>
    <n v="3.53"/>
    <n v="152.63720000000001"/>
    <n v="3366"/>
    <x v="5"/>
  </r>
  <r>
    <n v="8160694"/>
    <s v="Anisha PRAJAPATI"/>
    <n v="8160694"/>
    <s v="NSW"/>
    <s v="casual"/>
    <d v="2026-01-08T00:00:00"/>
    <d v="2026-01-08T07:50:00"/>
    <d v="2026-01-08T12:30:00"/>
    <n v="38.520000000000003"/>
    <s v="SCHADS"/>
    <n v="1.1299999999999999"/>
    <n v="43.5276"/>
    <n v="3366"/>
    <x v="5"/>
  </r>
  <r>
    <n v="8160738"/>
    <s v="Thandokazi KALEMBA"/>
    <n v="8160738"/>
    <s v="NSW"/>
    <s v="casual"/>
    <d v="2025-12-31T00:00:00"/>
    <d v="2025-12-31T09:30:00"/>
    <d v="2025-12-31T16:10:00"/>
    <n v="43.24"/>
    <s v="SCHADS"/>
    <n v="6"/>
    <n v="259.44"/>
    <n v="3366"/>
    <x v="5"/>
  </r>
  <r>
    <n v="8160738"/>
    <s v="Thandokazi KALEMBA"/>
    <n v="8160738"/>
    <s v="NSW"/>
    <s v="casual"/>
    <d v="2025-12-31T00:00:00"/>
    <d v="2025-12-31T09:30:00"/>
    <d v="2025-12-31T16:10:00"/>
    <n v="38.520000000000003"/>
    <s v="SCHADS"/>
    <n v="0.17"/>
    <n v="6.5484000000000009"/>
    <n v="3366"/>
    <x v="5"/>
  </r>
  <r>
    <n v="8160738"/>
    <s v="Thandokazi KALEMBA"/>
    <n v="8160738"/>
    <s v="NSW"/>
    <s v="casual"/>
    <d v="2026-01-07T00:00:00"/>
    <d v="2026-01-07T09:30:00"/>
    <d v="2026-01-07T16:10:00"/>
    <n v="43.24"/>
    <s v="SCHADS"/>
    <n v="6"/>
    <n v="259.44"/>
    <n v="3366"/>
    <x v="5"/>
  </r>
  <r>
    <n v="8160738"/>
    <s v="Thandokazi KALEMBA"/>
    <n v="8160738"/>
    <s v="NSW"/>
    <s v="casual"/>
    <d v="2026-01-07T00:00:00"/>
    <d v="2026-01-07T09:30:00"/>
    <d v="2026-01-07T16:10:00"/>
    <n v="38.520000000000003"/>
    <s v="SCHADS"/>
    <n v="0.17"/>
    <n v="6.5484000000000009"/>
    <n v="3366"/>
    <x v="5"/>
  </r>
  <r>
    <n v="8160738"/>
    <s v="Thandokazi KALEMBA"/>
    <n v="8160738"/>
    <s v="NSW"/>
    <s v="casual"/>
    <d v="2026-01-08T00:00:00"/>
    <d v="2026-01-08T09:30:00"/>
    <d v="2026-01-08T16:40:00"/>
    <n v="43.24"/>
    <s v="SCHADS"/>
    <n v="6"/>
    <n v="259.44"/>
    <n v="3366"/>
    <x v="5"/>
  </r>
  <r>
    <n v="8160738"/>
    <s v="Thandokazi KALEMBA"/>
    <n v="8160738"/>
    <s v="NSW"/>
    <s v="casual"/>
    <d v="2026-01-08T00:00:00"/>
    <d v="2026-01-08T09:30:00"/>
    <d v="2026-01-08T16:40:00"/>
    <n v="38.520000000000003"/>
    <s v="SCHADS"/>
    <n v="0.17"/>
    <n v="6.5484000000000009"/>
    <n v="3366"/>
    <x v="5"/>
  </r>
  <r>
    <n v="8160878"/>
    <s v="Joyce ANGALO"/>
    <n v="8160878"/>
    <s v="NSW"/>
    <s v="casual"/>
    <d v="2025-12-31T00:00:00"/>
    <d v="2025-12-31T07:55:00"/>
    <d v="2025-12-31T17:26:00"/>
    <n v="43.24"/>
    <s v="SCHADS"/>
    <n v="6.37"/>
    <n v="275.43880000000001"/>
    <n v="3366"/>
    <x v="5"/>
  </r>
  <r>
    <n v="8160878"/>
    <s v="Joyce ANGALO"/>
    <n v="8160878"/>
    <s v="NSW"/>
    <s v="casual"/>
    <d v="2025-12-31T00:00:00"/>
    <d v="2025-12-31T07:55:00"/>
    <d v="2025-12-31T17:26:00"/>
    <n v="38.26"/>
    <s v="SCHADS"/>
    <n v="2.23"/>
    <n v="85.319800000000001"/>
    <n v="3366"/>
    <x v="5"/>
  </r>
  <r>
    <n v="8160878"/>
    <s v="Joyce ANGALO"/>
    <n v="8160878"/>
    <s v="NSW"/>
    <s v="casual"/>
    <d v="2026-01-02T00:00:00"/>
    <d v="2026-01-02T07:00:00"/>
    <d v="2026-01-02T15:50:00"/>
    <n v="43.24"/>
    <s v="SCHADS"/>
    <n v="6.6"/>
    <n v="285.38400000000001"/>
    <n v="3366"/>
    <x v="5"/>
  </r>
  <r>
    <n v="8160878"/>
    <s v="Joyce ANGALO"/>
    <n v="8160878"/>
    <s v="NSW"/>
    <s v="casual"/>
    <d v="2026-01-02T00:00:00"/>
    <d v="2026-01-02T07:00:00"/>
    <d v="2026-01-02T15:50:00"/>
    <n v="38.26"/>
    <s v="SCHADS"/>
    <n v="1.73"/>
    <n v="66.189799999999991"/>
    <n v="3366"/>
    <x v="5"/>
  </r>
  <r>
    <n v="8160878"/>
    <s v="Joyce ANGALO"/>
    <n v="8160878"/>
    <s v="NSW"/>
    <s v="casual"/>
    <d v="2026-01-06T00:00:00"/>
    <d v="2026-01-06T07:00:00"/>
    <d v="2026-01-06T18:56:00"/>
    <n v="43.24"/>
    <s v="SCHADS"/>
    <n v="8.1300000000000008"/>
    <n v="351.54120000000006"/>
    <n v="3366"/>
    <x v="5"/>
  </r>
  <r>
    <n v="8160878"/>
    <s v="Joyce ANGALO"/>
    <n v="8160878"/>
    <s v="NSW"/>
    <s v="casual"/>
    <d v="2026-01-06T00:00:00"/>
    <d v="2026-01-06T07:00:00"/>
    <d v="2026-01-06T18:56:00"/>
    <n v="38.26"/>
    <s v="SCHADS"/>
    <n v="1.87"/>
    <n v="71.546199999999999"/>
    <n v="3366"/>
    <x v="5"/>
  </r>
  <r>
    <n v="8160878"/>
    <s v="Joyce ANGALO"/>
    <n v="8160878"/>
    <s v="NSW"/>
    <s v="casual"/>
    <d v="2026-01-07T00:00:00"/>
    <d v="2026-01-07T08:00:00"/>
    <d v="2026-01-07T18:56:00"/>
    <n v="43.24"/>
    <s v="SCHADS"/>
    <n v="7.47"/>
    <n v="323.00279999999998"/>
    <n v="3366"/>
    <x v="5"/>
  </r>
  <r>
    <n v="8160878"/>
    <s v="Joyce ANGALO"/>
    <n v="8160878"/>
    <s v="NSW"/>
    <s v="casual"/>
    <d v="2026-01-07T00:00:00"/>
    <d v="2026-01-07T08:00:00"/>
    <d v="2026-01-07T18:56:00"/>
    <n v="38.26"/>
    <s v="SCHADS"/>
    <n v="2.5299999999999998"/>
    <n v="96.797799999999981"/>
    <n v="3366"/>
    <x v="5"/>
  </r>
  <r>
    <n v="8160878"/>
    <s v="Joyce ANGALO"/>
    <n v="8160878"/>
    <s v="NSW"/>
    <s v="casual"/>
    <d v="2026-01-08T00:00:00"/>
    <d v="2026-01-08T07:30:00"/>
    <d v="2026-01-08T14:10:00"/>
    <n v="43.24"/>
    <s v="SCHADS"/>
    <n v="5.5"/>
    <n v="237.82000000000002"/>
    <n v="3366"/>
    <x v="5"/>
  </r>
  <r>
    <n v="8160878"/>
    <s v="Joyce ANGALO"/>
    <n v="8160878"/>
    <s v="NSW"/>
    <s v="casual"/>
    <d v="2026-01-08T00:00:00"/>
    <d v="2026-01-08T07:30:00"/>
    <d v="2026-01-08T14:10:00"/>
    <n v="38.26"/>
    <s v="SCHADS"/>
    <n v="0.67"/>
    <n v="25.6342"/>
    <n v="3366"/>
    <x v="5"/>
  </r>
  <r>
    <n v="8160878"/>
    <s v="Joyce ANGALO"/>
    <n v="8160878"/>
    <s v="NSW"/>
    <s v="casual"/>
    <d v="2026-01-09T00:00:00"/>
    <d v="2026-01-09T07:00:00"/>
    <d v="2026-01-09T11:55:00"/>
    <n v="43.24"/>
    <s v="SCHADS"/>
    <n v="3.8"/>
    <n v="164.31200000000001"/>
    <n v="3366"/>
    <x v="5"/>
  </r>
  <r>
    <n v="8160878"/>
    <s v="Joyce ANGALO"/>
    <n v="8160878"/>
    <s v="NSW"/>
    <s v="casual"/>
    <d v="2026-01-09T00:00:00"/>
    <d v="2026-01-09T07:00:00"/>
    <d v="2026-01-09T11:55:00"/>
    <n v="38.26"/>
    <s v="SCHADS"/>
    <n v="1.1200000000000001"/>
    <n v="42.851199999999999"/>
    <n v="3366"/>
    <x v="5"/>
  </r>
  <r>
    <n v="8264051"/>
    <s v="Jessica GAGGIOLI"/>
    <n v="8264051"/>
    <s v="NSW"/>
    <s v="casual"/>
    <d v="2026-01-02T00:00:00"/>
    <d v="2026-01-02T08:00:00"/>
    <d v="2026-01-02T16:50:00"/>
    <n v="43.24"/>
    <s v="SCHADS"/>
    <n v="7.52"/>
    <n v="325.16480000000001"/>
    <n v="3366"/>
    <x v="5"/>
  </r>
  <r>
    <n v="8264051"/>
    <s v="Jessica GAGGIOLI"/>
    <n v="8264051"/>
    <s v="NSW"/>
    <s v="casual"/>
    <d v="2026-01-02T00:00:00"/>
    <d v="2026-01-02T08:00:00"/>
    <d v="2026-01-02T16:50:00"/>
    <n v="36.18"/>
    <s v="SCHADS"/>
    <n v="0.82"/>
    <n v="29.667599999999997"/>
    <n v="3366"/>
    <x v="5"/>
  </r>
  <r>
    <n v="8264051"/>
    <s v="Jessica GAGGIOLI"/>
    <n v="8264051"/>
    <s v="NSW"/>
    <s v="casual"/>
    <d v="2026-01-07T00:00:00"/>
    <d v="2026-01-07T08:00:00"/>
    <d v="2026-01-07T18:00:00"/>
    <n v="43.24"/>
    <s v="SCHADS"/>
    <n v="10"/>
    <n v="432.40000000000003"/>
    <n v="3366"/>
    <x v="5"/>
  </r>
  <r>
    <n v="8264051"/>
    <s v="Jessica GAGGIOLI"/>
    <n v="8264051"/>
    <s v="NSW"/>
    <s v="casual"/>
    <d v="2026-01-08T00:00:00"/>
    <d v="2026-01-08T08:00:00"/>
    <d v="2026-01-08T12:10:00"/>
    <n v="43.24"/>
    <s v="SCHADS"/>
    <n v="4"/>
    <n v="172.96"/>
    <n v="3366"/>
    <x v="5"/>
  </r>
  <r>
    <n v="8264051"/>
    <s v="Jessica GAGGIOLI"/>
    <n v="8264051"/>
    <s v="NSW"/>
    <s v="casual"/>
    <d v="2026-01-08T00:00:00"/>
    <d v="2026-01-08T08:00:00"/>
    <d v="2026-01-08T12:10:00"/>
    <n v="36.18"/>
    <s v="SCHADS"/>
    <n v="0.17"/>
    <n v="6.1506000000000007"/>
    <n v="3366"/>
    <x v="5"/>
  </r>
  <r>
    <n v="8264051"/>
    <s v="Jessica GAGGIOLI"/>
    <n v="8264051"/>
    <s v="NSW"/>
    <s v="casual"/>
    <d v="2026-01-09T00:00:00"/>
    <d v="2026-01-09T08:00:00"/>
    <d v="2026-01-09T14:45:00"/>
    <n v="43.24"/>
    <s v="SCHADS"/>
    <n v="6.25"/>
    <n v="270.25"/>
    <n v="3366"/>
    <x v="5"/>
  </r>
  <r>
    <n v="8264051"/>
    <s v="Jessica GAGGIOLI"/>
    <n v="8264051"/>
    <s v="NSW"/>
    <s v="casual"/>
    <d v="2026-01-09T00:00:00"/>
    <d v="2026-01-09T08:00:00"/>
    <d v="2026-01-09T14:45:00"/>
    <n v="36.18"/>
    <s v="SCHADS"/>
    <n v="0.5"/>
    <n v="18.09"/>
    <n v="3366"/>
    <x v="5"/>
  </r>
  <r>
    <n v="8528232"/>
    <s v="Jotham NHEMACHENA"/>
    <n v="8528232"/>
    <s v="NSW"/>
    <s v="casual"/>
    <d v="2025-12-29T00:00:00"/>
    <d v="2025-12-29T08:00:00"/>
    <d v="2025-12-29T11:30:00"/>
    <n v="43.24"/>
    <s v="SCHADS"/>
    <n v="2"/>
    <n v="86.48"/>
    <n v="3366"/>
    <x v="5"/>
  </r>
  <r>
    <n v="8528232"/>
    <s v="Jotham NHEMACHENA"/>
    <n v="8528232"/>
    <s v="NSW"/>
    <s v="casual"/>
    <d v="2025-12-29T00:00:00"/>
    <d v="2025-12-29T08:00:00"/>
    <d v="2025-12-29T11:30:00"/>
    <n v="38.520000000000003"/>
    <s v="SCHADS"/>
    <n v="1.5"/>
    <n v="57.78"/>
    <n v="3366"/>
    <x v="5"/>
  </r>
  <r>
    <n v="8528232"/>
    <s v="Jotham NHEMACHENA"/>
    <n v="8528232"/>
    <s v="NSW"/>
    <s v="casual"/>
    <d v="2025-12-29T00:00:00"/>
    <d v="2025-12-29T18:38:00"/>
    <d v="2025-12-29T20:00:00"/>
    <n v="38.520000000000003"/>
    <s v="SCHADS"/>
    <n v="0.37"/>
    <n v="14.252400000000002"/>
    <n v="3366"/>
    <x v="5"/>
  </r>
  <r>
    <n v="8528232"/>
    <s v="Jotham NHEMACHENA"/>
    <n v="8528232"/>
    <s v="NSW"/>
    <s v="casual"/>
    <d v="2025-12-29T00:00:00"/>
    <d v="2025-12-29T18:38:00"/>
    <d v="2025-12-29T20:00:00"/>
    <n v="43.24"/>
    <s v="SCHADS"/>
    <n v="1"/>
    <n v="43.24"/>
    <n v="3366"/>
    <x v="5"/>
  </r>
  <r>
    <n v="8528232"/>
    <s v="Jotham NHEMACHENA"/>
    <n v="8528232"/>
    <s v="NSW"/>
    <s v="casual"/>
    <d v="2026-01-05T00:00:00"/>
    <d v="2026-01-05T08:00:00"/>
    <d v="2026-01-05T11:30:00"/>
    <n v="43.24"/>
    <s v="SCHADS"/>
    <n v="2"/>
    <n v="86.48"/>
    <n v="3366"/>
    <x v="5"/>
  </r>
  <r>
    <n v="8528232"/>
    <s v="Jotham NHEMACHENA"/>
    <n v="8528232"/>
    <s v="NSW"/>
    <s v="casual"/>
    <d v="2026-01-05T00:00:00"/>
    <d v="2026-01-05T08:00:00"/>
    <d v="2026-01-05T11:30:00"/>
    <n v="38.520000000000003"/>
    <s v="SCHADS"/>
    <n v="1.5"/>
    <n v="57.78"/>
    <n v="3366"/>
    <x v="5"/>
  </r>
  <r>
    <n v="8528232"/>
    <s v="Jotham NHEMACHENA"/>
    <n v="8528232"/>
    <s v="NSW"/>
    <s v="casual"/>
    <d v="2026-01-05T00:00:00"/>
    <d v="2026-01-05T19:00:00"/>
    <d v="2026-01-05T20:00:00"/>
    <n v="43.24"/>
    <s v="SCHADS"/>
    <n v="1"/>
    <n v="43.24"/>
    <n v="3366"/>
    <x v="5"/>
  </r>
  <r>
    <n v="8528232"/>
    <s v="Jotham NHEMACHENA"/>
    <n v="8528232"/>
    <s v="NSW"/>
    <s v="casual"/>
    <d v="2026-01-08T00:00:00"/>
    <d v="2026-01-08T08:00:00"/>
    <d v="2026-01-08T10:00:00"/>
    <n v="43.24"/>
    <s v="SCHADS"/>
    <n v="2"/>
    <n v="86.48"/>
    <n v="3366"/>
    <x v="5"/>
  </r>
  <r>
    <n v="8528232"/>
    <s v="Jotham NHEMACHENA"/>
    <n v="8528232"/>
    <s v="NSW"/>
    <s v="casual"/>
    <d v="2026-01-08T00:00:00"/>
    <d v="2026-01-08T19:00:00"/>
    <d v="2026-01-08T20:00:00"/>
    <n v="43.24"/>
    <s v="SCHADS"/>
    <n v="1"/>
    <n v="43.24"/>
    <n v="3366"/>
    <x v="5"/>
  </r>
  <r>
    <n v="8658428"/>
    <s v="Justyna WEBER"/>
    <n v="8658428"/>
    <s v="NSW"/>
    <s v="casual"/>
    <d v="2025-12-29T00:00:00"/>
    <d v="2025-12-29T07:00:00"/>
    <d v="2025-12-29T16:02:00"/>
    <n v="40.25"/>
    <s v="SCHADS"/>
    <n v="3.03"/>
    <n v="121.9575"/>
    <n v="3366"/>
    <x v="5"/>
  </r>
  <r>
    <n v="8658428"/>
    <s v="Justyna WEBER"/>
    <n v="8658428"/>
    <s v="NSW"/>
    <s v="casual"/>
    <d v="2025-12-29T00:00:00"/>
    <d v="2025-12-29T07:00:00"/>
    <d v="2025-12-29T16:02:00"/>
    <n v="43.24"/>
    <s v="SCHADS"/>
    <n v="6"/>
    <n v="259.44"/>
    <n v="3366"/>
    <x v="5"/>
  </r>
  <r>
    <n v="8658428"/>
    <s v="Justyna WEBER"/>
    <n v="8658428"/>
    <s v="NSW"/>
    <s v="casual"/>
    <d v="2025-12-30T00:00:00"/>
    <d v="2025-12-30T07:00:00"/>
    <d v="2025-12-30T14:30:00"/>
    <n v="43.24"/>
    <s v="SCHADS"/>
    <n v="6"/>
    <n v="259.44"/>
    <n v="3366"/>
    <x v="5"/>
  </r>
  <r>
    <n v="8658428"/>
    <s v="Justyna WEBER"/>
    <n v="8658428"/>
    <s v="NSW"/>
    <s v="casual"/>
    <d v="2025-12-30T00:00:00"/>
    <d v="2025-12-30T07:00:00"/>
    <d v="2025-12-30T14:30:00"/>
    <n v="40.25"/>
    <s v="SCHADS"/>
    <n v="1"/>
    <n v="40.25"/>
    <n v="3366"/>
    <x v="5"/>
  </r>
  <r>
    <n v="8658428"/>
    <s v="Justyna WEBER"/>
    <n v="8658428"/>
    <s v="NSW"/>
    <s v="casual"/>
    <d v="2025-12-31T00:00:00"/>
    <d v="2025-12-31T07:00:00"/>
    <d v="2025-12-31T16:00:00"/>
    <n v="40.25"/>
    <s v="SCHADS"/>
    <n v="3"/>
    <n v="120.75"/>
    <n v="3366"/>
    <x v="5"/>
  </r>
  <r>
    <n v="8658428"/>
    <s v="Justyna WEBER"/>
    <n v="8658428"/>
    <s v="NSW"/>
    <s v="casual"/>
    <d v="2025-12-31T00:00:00"/>
    <d v="2025-12-31T07:00:00"/>
    <d v="2025-12-31T16:00:00"/>
    <n v="43.24"/>
    <s v="SCHADS"/>
    <n v="6"/>
    <n v="259.44"/>
    <n v="3366"/>
    <x v="5"/>
  </r>
  <r>
    <n v="8658428"/>
    <s v="Justyna WEBER"/>
    <n v="8658428"/>
    <s v="NSW"/>
    <s v="casual"/>
    <d v="2026-01-05T00:00:00"/>
    <d v="2026-01-05T07:00:00"/>
    <d v="2026-01-05T16:02:00"/>
    <n v="40.25"/>
    <s v="SCHADS"/>
    <n v="3.27"/>
    <n v="131.61750000000001"/>
    <n v="3366"/>
    <x v="5"/>
  </r>
  <r>
    <n v="8658428"/>
    <s v="Justyna WEBER"/>
    <n v="8658428"/>
    <s v="NSW"/>
    <s v="casual"/>
    <d v="2026-01-05T00:00:00"/>
    <d v="2026-01-05T07:00:00"/>
    <d v="2026-01-05T16:02:00"/>
    <n v="43.24"/>
    <s v="SCHADS"/>
    <n v="5.77"/>
    <n v="249.4948"/>
    <n v="3366"/>
    <x v="5"/>
  </r>
  <r>
    <n v="8658428"/>
    <s v="Justyna WEBER"/>
    <n v="8658428"/>
    <s v="NSW"/>
    <s v="casual"/>
    <d v="2026-01-06T00:00:00"/>
    <d v="2026-01-06T07:00:00"/>
    <d v="2026-01-06T15:02:00"/>
    <n v="40.25"/>
    <s v="SCHADS"/>
    <n v="2.02"/>
    <n v="81.305000000000007"/>
    <n v="3366"/>
    <x v="5"/>
  </r>
  <r>
    <n v="8658428"/>
    <s v="Justyna WEBER"/>
    <n v="8658428"/>
    <s v="NSW"/>
    <s v="casual"/>
    <d v="2026-01-06T00:00:00"/>
    <d v="2026-01-06T07:00:00"/>
    <d v="2026-01-06T15:02:00"/>
    <n v="43.24"/>
    <s v="SCHADS"/>
    <n v="5.52"/>
    <n v="238.6848"/>
    <n v="3366"/>
    <x v="5"/>
  </r>
  <r>
    <n v="8658428"/>
    <s v="Justyna WEBER"/>
    <n v="8658428"/>
    <s v="NSW"/>
    <s v="casual"/>
    <d v="2026-01-07T00:00:00"/>
    <d v="2026-01-07T07:00:00"/>
    <d v="2026-01-07T16:00:00"/>
    <n v="40.25"/>
    <s v="SCHADS"/>
    <n v="2.75"/>
    <n v="110.6875"/>
    <n v="3366"/>
    <x v="5"/>
  </r>
  <r>
    <n v="8658428"/>
    <s v="Justyna WEBER"/>
    <n v="8658428"/>
    <s v="NSW"/>
    <s v="casual"/>
    <d v="2026-01-07T00:00:00"/>
    <d v="2026-01-07T07:00:00"/>
    <d v="2026-01-07T16:00:00"/>
    <n v="43.24"/>
    <s v="SCHADS"/>
    <n v="6.25"/>
    <n v="270.25"/>
    <n v="3366"/>
    <x v="5"/>
  </r>
  <r>
    <n v="8658428"/>
    <s v="Justyna WEBER"/>
    <n v="8658428"/>
    <s v="NSW"/>
    <s v="casual"/>
    <d v="2026-01-08T00:00:00"/>
    <d v="2026-01-08T07:00:00"/>
    <d v="2026-01-08T11:18:00"/>
    <n v="40.25"/>
    <s v="SCHADS"/>
    <n v="3.8"/>
    <n v="152.94999999999999"/>
    <n v="3366"/>
    <x v="5"/>
  </r>
  <r>
    <n v="8658428"/>
    <s v="Justyna WEBER"/>
    <n v="8658428"/>
    <s v="NSW"/>
    <s v="casual"/>
    <d v="2026-01-08T00:00:00"/>
    <d v="2026-01-08T12:02:00"/>
    <d v="2026-01-08T15:30:00"/>
    <n v="40.25"/>
    <s v="SCHADS"/>
    <n v="0.47"/>
    <n v="18.9175"/>
    <n v="3366"/>
    <x v="5"/>
  </r>
  <r>
    <n v="8658428"/>
    <s v="Justyna WEBER"/>
    <n v="8658428"/>
    <s v="NSW"/>
    <s v="casual"/>
    <d v="2026-01-08T00:00:00"/>
    <d v="2026-01-08T12:02:00"/>
    <d v="2026-01-08T15:30:00"/>
    <n v="43.24"/>
    <s v="SCHADS"/>
    <n v="3"/>
    <n v="129.72"/>
    <n v="3366"/>
    <x v="5"/>
  </r>
  <r>
    <n v="8712889"/>
    <s v="Ti ZHANG"/>
    <n v="8712889"/>
    <s v="NSW"/>
    <s v="casual"/>
    <d v="2025-12-29T00:00:00"/>
    <d v="2025-12-29T07:45:00"/>
    <d v="2025-12-29T12:10:00"/>
    <n v="43.24"/>
    <s v="SCHADS"/>
    <n v="3.77"/>
    <n v="163.01480000000001"/>
    <n v="3366"/>
    <x v="5"/>
  </r>
  <r>
    <n v="8712889"/>
    <s v="Ti ZHANG"/>
    <n v="8712889"/>
    <s v="NSW"/>
    <s v="casual"/>
    <d v="2025-12-29T00:00:00"/>
    <d v="2025-12-29T07:45:00"/>
    <d v="2025-12-29T12:10:00"/>
    <n v="39.049999999999997"/>
    <s v="SCHADS"/>
    <n v="0.65"/>
    <n v="25.3825"/>
    <n v="3366"/>
    <x v="5"/>
  </r>
  <r>
    <n v="8712889"/>
    <s v="Ti ZHANG"/>
    <n v="8712889"/>
    <s v="NSW"/>
    <s v="casual"/>
    <d v="2025-12-29T00:00:00"/>
    <d v="2025-12-29T18:00:00"/>
    <d v="2025-12-29T20:00:00"/>
    <n v="39.049999999999997"/>
    <s v="SCHADS"/>
    <n v="1.75"/>
    <n v="68.337499999999991"/>
    <n v="3366"/>
    <x v="5"/>
  </r>
  <r>
    <n v="8712889"/>
    <s v="Ti ZHANG"/>
    <n v="8712889"/>
    <s v="NSW"/>
    <s v="casual"/>
    <d v="2025-12-30T00:00:00"/>
    <d v="2025-12-30T08:20:00"/>
    <d v="2025-12-30T14:05:00"/>
    <n v="43.24"/>
    <s v="SCHADS"/>
    <n v="2.5299999999999998"/>
    <n v="109.3972"/>
    <n v="3366"/>
    <x v="5"/>
  </r>
  <r>
    <n v="8712889"/>
    <s v="Ti ZHANG"/>
    <n v="8712889"/>
    <s v="NSW"/>
    <s v="casual"/>
    <d v="2025-12-30T00:00:00"/>
    <d v="2025-12-30T08:20:00"/>
    <d v="2025-12-30T14:05:00"/>
    <n v="39.049999999999997"/>
    <s v="SCHADS"/>
    <n v="2.72"/>
    <n v="106.21599999999999"/>
    <n v="3366"/>
    <x v="5"/>
  </r>
  <r>
    <n v="8712889"/>
    <s v="Ti ZHANG"/>
    <n v="8712889"/>
    <s v="NSW"/>
    <s v="casual"/>
    <d v="2025-12-30T00:00:00"/>
    <d v="2025-12-30T14:39:00"/>
    <d v="2025-12-30T18:15:00"/>
    <n v="39.049999999999997"/>
    <s v="SCHADS"/>
    <n v="0.83"/>
    <n v="32.411499999999997"/>
    <n v="3366"/>
    <x v="5"/>
  </r>
  <r>
    <n v="8712889"/>
    <s v="Ti ZHANG"/>
    <n v="8712889"/>
    <s v="NSW"/>
    <s v="casual"/>
    <d v="2025-12-30T00:00:00"/>
    <d v="2025-12-30T14:39:00"/>
    <d v="2025-12-30T18:15:00"/>
    <n v="43.24"/>
    <s v="SCHADS"/>
    <n v="2.77"/>
    <n v="119.77480000000001"/>
    <n v="3366"/>
    <x v="5"/>
  </r>
  <r>
    <n v="8712889"/>
    <s v="Ti ZHANG"/>
    <n v="8712889"/>
    <s v="NSW"/>
    <s v="casual"/>
    <d v="2025-12-31T00:00:00"/>
    <d v="2025-12-31T18:00:00"/>
    <d v="2025-12-31T20:00:00"/>
    <n v="39.049999999999997"/>
    <s v="SCHADS"/>
    <n v="2"/>
    <n v="78.099999999999994"/>
    <n v="3366"/>
    <x v="5"/>
  </r>
  <r>
    <n v="8712889"/>
    <s v="Ti ZHANG"/>
    <n v="8712889"/>
    <s v="NSW"/>
    <s v="casual"/>
    <d v="2026-01-02T00:00:00"/>
    <d v="2026-01-02T09:00:00"/>
    <d v="2026-01-02T13:00:00"/>
    <n v="43.24"/>
    <s v="SCHADS"/>
    <n v="4"/>
    <n v="172.96"/>
    <n v="3366"/>
    <x v="5"/>
  </r>
  <r>
    <n v="8712889"/>
    <s v="Ti ZHANG"/>
    <n v="8712889"/>
    <s v="NSW"/>
    <s v="casual"/>
    <d v="2026-01-05T00:00:00"/>
    <d v="2026-01-05T07:00:00"/>
    <d v="2026-01-05T10:35:00"/>
    <n v="43.24"/>
    <s v="SCHADS"/>
    <n v="3.02"/>
    <n v="130.5848"/>
    <n v="3366"/>
    <x v="5"/>
  </r>
  <r>
    <n v="8712889"/>
    <s v="Ti ZHANG"/>
    <n v="8712889"/>
    <s v="NSW"/>
    <s v="casual"/>
    <d v="2026-01-05T00:00:00"/>
    <d v="2026-01-05T07:00:00"/>
    <d v="2026-01-05T10:35:00"/>
    <n v="39.049999999999997"/>
    <s v="SCHADS"/>
    <n v="0.56999999999999995"/>
    <n v="22.258499999999998"/>
    <n v="3366"/>
    <x v="5"/>
  </r>
  <r>
    <n v="8712889"/>
    <s v="Ti ZHANG"/>
    <n v="8712889"/>
    <s v="NSW"/>
    <s v="casual"/>
    <d v="2026-01-05T00:00:00"/>
    <d v="2026-01-05T18:00:00"/>
    <d v="2026-01-05T20:00:00"/>
    <n v="39.049999999999997"/>
    <s v="SCHADS"/>
    <n v="1"/>
    <n v="39.049999999999997"/>
    <n v="3366"/>
    <x v="5"/>
  </r>
  <r>
    <n v="8712889"/>
    <s v="Ti ZHANG"/>
    <n v="8712889"/>
    <s v="NSW"/>
    <s v="casual"/>
    <d v="2026-01-06T00:00:00"/>
    <d v="2026-01-06T07:00:00"/>
    <d v="2026-01-06T09:06:00"/>
    <n v="43.24"/>
    <s v="SCHADS"/>
    <n v="1.77"/>
    <n v="76.534800000000004"/>
    <n v="3366"/>
    <x v="5"/>
  </r>
  <r>
    <n v="8712889"/>
    <s v="Ti ZHANG"/>
    <n v="8712889"/>
    <s v="NSW"/>
    <s v="casual"/>
    <d v="2026-01-06T00:00:00"/>
    <d v="2026-01-06T07:00:00"/>
    <d v="2026-01-06T09:06:00"/>
    <n v="39.049999999999997"/>
    <s v="SCHADS"/>
    <n v="0.33"/>
    <n v="12.8865"/>
    <n v="3366"/>
    <x v="5"/>
  </r>
  <r>
    <n v="8712889"/>
    <s v="Ti ZHANG"/>
    <n v="8712889"/>
    <s v="NSW"/>
    <s v="casual"/>
    <d v="2026-01-06T00:00:00"/>
    <d v="2026-01-06T10:16:00"/>
    <d v="2026-01-06T14:51:00"/>
    <n v="39.049999999999997"/>
    <s v="SCHADS"/>
    <n v="2.0499999999999998"/>
    <n v="80.052499999999981"/>
    <n v="3366"/>
    <x v="5"/>
  </r>
  <r>
    <n v="8712889"/>
    <s v="Ti ZHANG"/>
    <n v="8712889"/>
    <s v="NSW"/>
    <s v="casual"/>
    <d v="2026-01-06T00:00:00"/>
    <d v="2026-01-06T10:16:00"/>
    <d v="2026-01-06T14:51:00"/>
    <n v="43.24"/>
    <s v="SCHADS"/>
    <n v="2.5299999999999998"/>
    <n v="109.3972"/>
    <n v="3366"/>
    <x v="5"/>
  </r>
  <r>
    <n v="8712889"/>
    <s v="Ti ZHANG"/>
    <n v="8712889"/>
    <s v="NSW"/>
    <s v="casual"/>
    <d v="2026-01-07T00:00:00"/>
    <d v="2026-01-07T18:00:00"/>
    <d v="2026-01-07T20:00:00"/>
    <n v="39.049999999999997"/>
    <s v="SCHADS"/>
    <n v="2"/>
    <n v="78.099999999999994"/>
    <n v="3366"/>
    <x v="5"/>
  </r>
  <r>
    <n v="8712889"/>
    <s v="Ti ZHANG"/>
    <n v="8712889"/>
    <s v="NSW"/>
    <s v="casual"/>
    <d v="2026-01-08T00:00:00"/>
    <d v="2026-01-08T07:00:00"/>
    <d v="2026-01-08T14:55:00"/>
    <n v="43.24"/>
    <s v="SCHADS"/>
    <n v="6.27"/>
    <n v="271.1148"/>
    <n v="3366"/>
    <x v="5"/>
  </r>
  <r>
    <n v="8712889"/>
    <s v="Ti ZHANG"/>
    <n v="8712889"/>
    <s v="NSW"/>
    <s v="casual"/>
    <d v="2026-01-08T00:00:00"/>
    <d v="2026-01-08T07:00:00"/>
    <d v="2026-01-08T14:55:00"/>
    <n v="39.049999999999997"/>
    <s v="SCHADS"/>
    <n v="1.1499999999999999"/>
    <n v="44.907499999999992"/>
    <n v="3366"/>
    <x v="5"/>
  </r>
  <r>
    <n v="8712889"/>
    <s v="Ti ZHANG"/>
    <n v="8712889"/>
    <s v="NSW"/>
    <s v="casual"/>
    <d v="2026-01-09T00:00:00"/>
    <d v="2026-01-09T09:30:00"/>
    <d v="2026-01-09T10:00:00"/>
    <n v="43.24"/>
    <s v="SCHADS"/>
    <n v="0.5"/>
    <n v="21.62"/>
    <n v="3366"/>
    <x v="5"/>
  </r>
  <r>
    <n v="8770066"/>
    <s v="Isabella TAFFA"/>
    <n v="8770066"/>
    <s v="NSW"/>
    <s v="casual"/>
    <d v="2026-01-02T00:00:00"/>
    <d v="2026-01-02T11:50:00"/>
    <d v="2026-01-02T13:50:00"/>
    <n v="43.24"/>
    <s v="SCHADS"/>
    <n v="2"/>
    <n v="86.48"/>
    <n v="3366"/>
    <x v="5"/>
  </r>
  <r>
    <n v="8770066"/>
    <s v="Isabella TAFFA"/>
    <n v="8770066"/>
    <s v="NSW"/>
    <s v="casual"/>
    <d v="2026-01-05T00:00:00"/>
    <d v="2026-01-05T10:15:00"/>
    <d v="2026-01-05T13:15:00"/>
    <n v="43.24"/>
    <s v="SCHADS"/>
    <n v="3"/>
    <n v="129.72"/>
    <n v="3366"/>
    <x v="5"/>
  </r>
  <r>
    <n v="8863985"/>
    <s v="Limei LIAO"/>
    <n v="8863985"/>
    <s v="NSW"/>
    <s v="casual"/>
    <d v="2025-12-29T00:00:00"/>
    <d v="2025-12-29T08:00:00"/>
    <d v="2025-12-29T18:52:00"/>
    <n v="43.24"/>
    <s v="SCHADS"/>
    <n v="5.52"/>
    <n v="238.6848"/>
    <n v="3366"/>
    <x v="5"/>
  </r>
  <r>
    <n v="8863985"/>
    <s v="Limei LIAO"/>
    <n v="8863985"/>
    <s v="NSW"/>
    <s v="casual"/>
    <d v="2025-12-29T00:00:00"/>
    <d v="2025-12-29T08:00:00"/>
    <d v="2025-12-29T18:52:00"/>
    <n v="38.26"/>
    <s v="SCHADS"/>
    <n v="4.4800000000000004"/>
    <n v="171.40479999999999"/>
    <n v="3366"/>
    <x v="5"/>
  </r>
  <r>
    <n v="8863985"/>
    <s v="Limei LIAO"/>
    <n v="8863985"/>
    <s v="NSW"/>
    <s v="casual"/>
    <d v="2025-12-31T00:00:00"/>
    <d v="2025-12-31T07:00:00"/>
    <d v="2025-12-31T10:00:00"/>
    <n v="43.22"/>
    <s v="SCHADS"/>
    <n v="3"/>
    <n v="129.66"/>
    <n v="3366"/>
    <x v="5"/>
  </r>
  <r>
    <n v="8863985"/>
    <s v="Limei LIAO"/>
    <n v="8863985"/>
    <s v="NSW"/>
    <s v="casual"/>
    <d v="2026-01-02T00:00:00"/>
    <d v="2026-01-02T08:15:00"/>
    <d v="2026-01-02T10:15:00"/>
    <n v="43.24"/>
    <s v="SCHADS"/>
    <n v="2"/>
    <n v="86.48"/>
    <n v="3366"/>
    <x v="5"/>
  </r>
  <r>
    <n v="8863985"/>
    <s v="Limei LIAO"/>
    <n v="8863985"/>
    <s v="NSW"/>
    <s v="casual"/>
    <d v="2026-01-02T00:00:00"/>
    <d v="2026-01-02T11:30:00"/>
    <d v="2026-01-02T19:25:00"/>
    <n v="38.26"/>
    <s v="SCHADS"/>
    <n v="2.48"/>
    <n v="94.884799999999998"/>
    <n v="3366"/>
    <x v="5"/>
  </r>
  <r>
    <n v="8863985"/>
    <s v="Limei LIAO"/>
    <n v="8863985"/>
    <s v="NSW"/>
    <s v="casual"/>
    <d v="2026-01-05T00:00:00"/>
    <d v="2026-01-05T08:00:00"/>
    <d v="2026-01-05T17:55:00"/>
    <n v="43.24"/>
    <s v="SCHADS"/>
    <n v="5.27"/>
    <n v="227.87479999999999"/>
    <n v="3366"/>
    <x v="5"/>
  </r>
  <r>
    <n v="8863985"/>
    <s v="Limei LIAO"/>
    <n v="8863985"/>
    <s v="NSW"/>
    <s v="casual"/>
    <d v="2026-01-05T00:00:00"/>
    <d v="2026-01-05T08:00:00"/>
    <d v="2026-01-05T17:55:00"/>
    <n v="38.26"/>
    <s v="SCHADS"/>
    <n v="4.1500000000000004"/>
    <n v="158.779"/>
    <n v="3366"/>
    <x v="5"/>
  </r>
  <r>
    <n v="8863985"/>
    <s v="Limei LIAO"/>
    <n v="8863985"/>
    <s v="NSW"/>
    <s v="casual"/>
    <d v="2026-01-06T00:00:00"/>
    <d v="2026-01-06T08:00:00"/>
    <d v="2026-01-06T10:00:00"/>
    <n v="43.24"/>
    <s v="SCHADS"/>
    <n v="2"/>
    <n v="86.48"/>
    <n v="3366"/>
    <x v="5"/>
  </r>
  <r>
    <n v="8863985"/>
    <s v="Limei LIAO"/>
    <n v="8863985"/>
    <s v="NSW"/>
    <s v="casual"/>
    <d v="2026-01-08T00:00:00"/>
    <d v="2026-01-08T08:00:00"/>
    <d v="2026-01-08T10:00:00"/>
    <n v="43.24"/>
    <s v="SCHADS"/>
    <n v="2"/>
    <n v="86.48"/>
    <n v="3366"/>
    <x v="5"/>
  </r>
  <r>
    <n v="8863985"/>
    <s v="Limei LIAO"/>
    <n v="8863985"/>
    <s v="NSW"/>
    <s v="casual"/>
    <d v="2026-01-09T00:00:00"/>
    <d v="2026-01-09T07:00:00"/>
    <d v="2026-01-09T10:25:00"/>
    <n v="43.24"/>
    <s v="SCHADS"/>
    <n v="3"/>
    <n v="129.72"/>
    <n v="3366"/>
    <x v="5"/>
  </r>
  <r>
    <n v="8863985"/>
    <s v="Limei LIAO"/>
    <n v="8863985"/>
    <s v="NSW"/>
    <s v="casual"/>
    <d v="2026-01-09T00:00:00"/>
    <d v="2026-01-09T07:00:00"/>
    <d v="2026-01-09T10:25:00"/>
    <n v="38.26"/>
    <s v="SCHADS"/>
    <n v="0.42"/>
    <n v="16.069199999999999"/>
    <n v="3366"/>
    <x v="5"/>
  </r>
  <r>
    <n v="8863985"/>
    <s v="Limei LIAO"/>
    <n v="8863985"/>
    <s v="NSW"/>
    <s v="casual"/>
    <d v="2026-01-09T00:00:00"/>
    <d v="2026-01-09T14:32:00"/>
    <d v="2026-01-09T19:15:00"/>
    <n v="38.26"/>
    <s v="SCHADS"/>
    <n v="1.2"/>
    <n v="45.911999999999999"/>
    <n v="3366"/>
    <x v="5"/>
  </r>
  <r>
    <n v="8863985"/>
    <s v="Limei LIAO"/>
    <n v="8863985"/>
    <s v="NSW"/>
    <s v="casual"/>
    <d v="2026-01-09T00:00:00"/>
    <d v="2026-01-09T14:32:00"/>
    <d v="2026-01-09T19:15:00"/>
    <n v="43.24"/>
    <s v="SCHADS"/>
    <n v="3.27"/>
    <n v="141.3948"/>
    <n v="3366"/>
    <x v="5"/>
  </r>
  <r>
    <n v="9168451"/>
    <s v="Caren SANG"/>
    <n v="9168451"/>
    <s v="NSW"/>
    <s v="casual"/>
    <d v="2025-12-29T00:00:00"/>
    <d v="2025-12-29T07:05:00"/>
    <d v="2025-12-29T15:25:00"/>
    <n v="43.24"/>
    <s v="SCHADS"/>
    <n v="6.53"/>
    <n v="282.35720000000003"/>
    <n v="3366"/>
    <x v="5"/>
  </r>
  <r>
    <n v="9168451"/>
    <s v="Caren SANG"/>
    <n v="9168451"/>
    <s v="NSW"/>
    <s v="casual"/>
    <d v="2025-12-29T00:00:00"/>
    <d v="2025-12-29T07:05:00"/>
    <d v="2025-12-29T15:25:00"/>
    <n v="38.520000000000003"/>
    <s v="SCHADS"/>
    <n v="1.1299999999999999"/>
    <n v="43.5276"/>
    <n v="3366"/>
    <x v="5"/>
  </r>
  <r>
    <n v="9168451"/>
    <s v="Caren SANG"/>
    <n v="9168451"/>
    <s v="NSW"/>
    <s v="casual"/>
    <d v="2025-12-30T00:00:00"/>
    <d v="2025-12-30T07:00:00"/>
    <d v="2025-12-30T13:11:00"/>
    <n v="43.24"/>
    <s v="SCHADS"/>
    <n v="4.95"/>
    <n v="214.03800000000001"/>
    <n v="3366"/>
    <x v="5"/>
  </r>
  <r>
    <n v="9168451"/>
    <s v="Caren SANG"/>
    <n v="9168451"/>
    <s v="NSW"/>
    <s v="casual"/>
    <d v="2025-12-30T00:00:00"/>
    <d v="2025-12-30T07:00:00"/>
    <d v="2025-12-30T13:11:00"/>
    <n v="38.520000000000003"/>
    <s v="SCHADS"/>
    <n v="1.23"/>
    <n v="47.379600000000003"/>
    <n v="3366"/>
    <x v="5"/>
  </r>
  <r>
    <n v="9168451"/>
    <s v="Caren SANG"/>
    <n v="9168451"/>
    <s v="NSW"/>
    <s v="casual"/>
    <d v="2025-12-31T00:00:00"/>
    <d v="2025-12-31T07:00:00"/>
    <d v="2025-12-31T14:05:00"/>
    <n v="43.24"/>
    <s v="SCHADS"/>
    <n v="5.3"/>
    <n v="229.172"/>
    <n v="3366"/>
    <x v="5"/>
  </r>
  <r>
    <n v="9168451"/>
    <s v="Caren SANG"/>
    <n v="9168451"/>
    <s v="NSW"/>
    <s v="casual"/>
    <d v="2025-12-31T00:00:00"/>
    <d v="2025-12-31T07:00:00"/>
    <d v="2025-12-31T14:05:00"/>
    <n v="38.520000000000003"/>
    <s v="SCHADS"/>
    <n v="1.28"/>
    <n v="49.305600000000005"/>
    <n v="3366"/>
    <x v="5"/>
  </r>
  <r>
    <n v="9168451"/>
    <s v="Caren SANG"/>
    <n v="9168451"/>
    <s v="NSW"/>
    <s v="casual"/>
    <d v="2026-01-05T00:00:00"/>
    <d v="2026-01-05T06:55:00"/>
    <d v="2026-01-05T11:00:00"/>
    <n v="43.24"/>
    <s v="SCHADS"/>
    <n v="3.53"/>
    <n v="152.63720000000001"/>
    <n v="3366"/>
    <x v="5"/>
  </r>
  <r>
    <n v="9168451"/>
    <s v="Caren SANG"/>
    <n v="9168451"/>
    <s v="NSW"/>
    <s v="casual"/>
    <d v="2026-01-05T00:00:00"/>
    <d v="2026-01-05T06:55:00"/>
    <d v="2026-01-05T11:00:00"/>
    <n v="38.520000000000003"/>
    <s v="SCHADS"/>
    <n v="0.55000000000000004"/>
    <n v="21.186000000000003"/>
    <n v="3366"/>
    <x v="5"/>
  </r>
  <r>
    <n v="9168451"/>
    <s v="Caren SANG"/>
    <n v="9168451"/>
    <s v="NSW"/>
    <s v="casual"/>
    <d v="2026-01-06T00:00:00"/>
    <d v="2026-01-06T07:00:00"/>
    <d v="2026-01-06T12:00:00"/>
    <n v="43.24"/>
    <s v="SCHADS"/>
    <n v="1.42"/>
    <n v="61.400799999999997"/>
    <n v="3366"/>
    <x v="5"/>
  </r>
  <r>
    <n v="9168451"/>
    <s v="Caren SANG"/>
    <n v="9168451"/>
    <s v="NSW"/>
    <s v="casual"/>
    <d v="2026-01-06T00:00:00"/>
    <d v="2026-01-06T07:00:00"/>
    <d v="2026-01-06T12:00:00"/>
    <n v="38.520000000000003"/>
    <s v="SCHADS"/>
    <n v="3.58"/>
    <n v="137.9016"/>
    <n v="3366"/>
    <x v="5"/>
  </r>
  <r>
    <n v="9168451"/>
    <s v="Caren SANG"/>
    <n v="9168451"/>
    <s v="NSW"/>
    <s v="casual"/>
    <d v="2026-01-07T00:00:00"/>
    <d v="2026-01-07T08:00:00"/>
    <d v="2026-01-07T13:30:00"/>
    <n v="43.24"/>
    <s v="SCHADS"/>
    <n v="4"/>
    <n v="172.96"/>
    <n v="3366"/>
    <x v="5"/>
  </r>
  <r>
    <n v="9168451"/>
    <s v="Caren SANG"/>
    <n v="9168451"/>
    <s v="NSW"/>
    <s v="casual"/>
    <d v="2026-01-07T00:00:00"/>
    <d v="2026-01-07T08:00:00"/>
    <d v="2026-01-07T13:30:00"/>
    <n v="38.520000000000003"/>
    <s v="SCHADS"/>
    <n v="1"/>
    <n v="38.520000000000003"/>
    <n v="3366"/>
    <x v="5"/>
  </r>
  <r>
    <n v="9272933"/>
    <s v="Lily STEEL"/>
    <n v="9272933"/>
    <s v="NSW"/>
    <s v="casual"/>
    <d v="2025-12-29T00:00:00"/>
    <d v="2025-12-29T07:00:00"/>
    <d v="2025-12-29T17:10:00"/>
    <n v="43.24"/>
    <s v="SCHADS"/>
    <n v="8.1300000000000008"/>
    <n v="351.54120000000006"/>
    <n v="3366"/>
    <x v="5"/>
  </r>
  <r>
    <n v="9272933"/>
    <s v="Lily STEEL"/>
    <n v="9272933"/>
    <s v="NSW"/>
    <s v="casual"/>
    <d v="2025-12-29T00:00:00"/>
    <d v="2025-12-29T07:00:00"/>
    <d v="2025-12-29T17:10:00"/>
    <n v="38.26"/>
    <s v="SCHADS"/>
    <n v="1.53"/>
    <n v="58.537799999999997"/>
    <n v="3366"/>
    <x v="5"/>
  </r>
  <r>
    <n v="9272933"/>
    <s v="Lily STEEL"/>
    <n v="9272933"/>
    <s v="NSW"/>
    <s v="casual"/>
    <d v="2025-12-31T00:00:00"/>
    <d v="2025-12-31T07:00:00"/>
    <d v="2025-12-31T15:30:00"/>
    <n v="38.26"/>
    <s v="SCHADS"/>
    <n v="4.75"/>
    <n v="181.73499999999999"/>
    <n v="3366"/>
    <x v="5"/>
  </r>
  <r>
    <n v="9272933"/>
    <s v="Lily STEEL"/>
    <n v="9272933"/>
    <s v="NSW"/>
    <s v="casual"/>
    <d v="2025-12-31T00:00:00"/>
    <d v="2025-12-31T07:00:00"/>
    <d v="2025-12-31T15:30:00"/>
    <n v="43.24"/>
    <s v="SCHADS"/>
    <n v="3"/>
    <n v="129.72"/>
    <n v="3366"/>
    <x v="5"/>
  </r>
  <r>
    <n v="9272933"/>
    <s v="Lily STEEL"/>
    <n v="9272933"/>
    <s v="NSW"/>
    <s v="casual"/>
    <d v="2026-01-05T00:00:00"/>
    <d v="2026-01-05T07:00:00"/>
    <d v="2026-01-05T17:10:00"/>
    <n v="43.24"/>
    <s v="SCHADS"/>
    <n v="8.1300000000000008"/>
    <n v="351.54120000000006"/>
    <n v="3366"/>
    <x v="5"/>
  </r>
  <r>
    <n v="9272933"/>
    <s v="Lily STEEL"/>
    <n v="9272933"/>
    <s v="NSW"/>
    <s v="casual"/>
    <d v="2026-01-05T00:00:00"/>
    <d v="2026-01-05T07:00:00"/>
    <d v="2026-01-05T17:10:00"/>
    <n v="38.26"/>
    <s v="SCHADS"/>
    <n v="1.53"/>
    <n v="58.537799999999997"/>
    <n v="3366"/>
    <x v="5"/>
  </r>
  <r>
    <n v="9272933"/>
    <s v="Lily STEEL"/>
    <n v="9272933"/>
    <s v="NSW"/>
    <s v="casual"/>
    <d v="2026-01-07T00:00:00"/>
    <d v="2026-01-07T07:00:00"/>
    <d v="2026-01-07T16:30:00"/>
    <n v="38.26"/>
    <s v="SCHADS"/>
    <n v="5.75"/>
    <n v="219.99499999999998"/>
    <n v="3366"/>
    <x v="5"/>
  </r>
  <r>
    <n v="9272933"/>
    <s v="Lily STEEL"/>
    <n v="9272933"/>
    <s v="NSW"/>
    <s v="casual"/>
    <d v="2026-01-07T00:00:00"/>
    <d v="2026-01-07T07:00:00"/>
    <d v="2026-01-07T16:30:00"/>
    <n v="43.24"/>
    <s v="SCHADS"/>
    <n v="3"/>
    <n v="129.72"/>
    <n v="3366"/>
    <x v="5"/>
  </r>
  <r>
    <n v="9272933"/>
    <s v="Lily STEEL"/>
    <n v="9272933"/>
    <s v="NSW"/>
    <s v="casual"/>
    <d v="2026-01-08T00:00:00"/>
    <d v="2026-01-08T07:00:00"/>
    <d v="2026-01-08T14:06:00"/>
    <n v="38.26"/>
    <s v="SCHADS"/>
    <n v="4.3"/>
    <n v="164.51799999999997"/>
    <n v="3366"/>
    <x v="5"/>
  </r>
  <r>
    <n v="9272933"/>
    <s v="Lily STEEL"/>
    <n v="9272933"/>
    <s v="NSW"/>
    <s v="casual"/>
    <d v="2026-01-08T00:00:00"/>
    <d v="2026-01-08T07:00:00"/>
    <d v="2026-01-08T14:06:00"/>
    <n v="43.24"/>
    <s v="SCHADS"/>
    <n v="2.2999999999999998"/>
    <n v="99.451999999999998"/>
    <n v="3366"/>
    <x v="5"/>
  </r>
  <r>
    <n v="9312598"/>
    <s v="Sadikshya SHRESTHA"/>
    <n v="9312598"/>
    <s v="NSW"/>
    <s v="casual"/>
    <d v="2025-12-30T00:00:00"/>
    <d v="2025-12-30T07:00:00"/>
    <d v="2025-12-30T13:00:00"/>
    <n v="43.24"/>
    <s v="SCHADS"/>
    <n v="4.3"/>
    <n v="185.93199999999999"/>
    <n v="3366"/>
    <x v="5"/>
  </r>
  <r>
    <n v="9312598"/>
    <s v="Sadikshya SHRESTHA"/>
    <n v="9312598"/>
    <s v="NSW"/>
    <s v="casual"/>
    <d v="2025-12-30T00:00:00"/>
    <d v="2025-12-30T07:00:00"/>
    <d v="2025-12-30T13:00:00"/>
    <n v="38.520000000000003"/>
    <s v="SCHADS"/>
    <n v="1.1200000000000001"/>
    <n v="43.142400000000009"/>
    <n v="3366"/>
    <x v="5"/>
  </r>
  <r>
    <n v="9312598"/>
    <s v="Sadikshya SHRESTHA"/>
    <n v="9312598"/>
    <s v="NSW"/>
    <s v="casual"/>
    <d v="2025-12-31T00:00:00"/>
    <d v="2025-12-31T07:00:00"/>
    <d v="2025-12-31T18:00:00"/>
    <n v="43.24"/>
    <s v="SCHADS"/>
    <n v="10"/>
    <n v="432.40000000000003"/>
    <n v="3366"/>
    <x v="5"/>
  </r>
  <r>
    <n v="9312598"/>
    <s v="Sadikshya SHRESTHA"/>
    <n v="9312598"/>
    <s v="NSW"/>
    <s v="casual"/>
    <d v="2026-01-02T00:00:00"/>
    <d v="2026-01-02T07:00:00"/>
    <d v="2026-01-02T18:15:00"/>
    <n v="43.24"/>
    <s v="SCHADS"/>
    <n v="10"/>
    <n v="432.40000000000003"/>
    <n v="3366"/>
    <x v="5"/>
  </r>
  <r>
    <n v="9312598"/>
    <s v="Sadikshya SHRESTHA"/>
    <n v="9312598"/>
    <s v="NSW"/>
    <s v="casual"/>
    <d v="2026-01-06T00:00:00"/>
    <d v="2026-01-06T07:00:00"/>
    <d v="2026-01-06T17:51:00"/>
    <n v="43.24"/>
    <s v="SCHADS"/>
    <n v="4.3"/>
    <n v="185.93199999999999"/>
    <n v="3366"/>
    <x v="5"/>
  </r>
  <r>
    <n v="9312598"/>
    <s v="Sadikshya SHRESTHA"/>
    <n v="9312598"/>
    <s v="NSW"/>
    <s v="casual"/>
    <d v="2026-01-06T00:00:00"/>
    <d v="2026-01-06T07:00:00"/>
    <d v="2026-01-06T17:51:00"/>
    <n v="38.520000000000003"/>
    <s v="SCHADS"/>
    <n v="1.7"/>
    <n v="65.484000000000009"/>
    <n v="3366"/>
    <x v="5"/>
  </r>
  <r>
    <n v="9312598"/>
    <s v="Sadikshya SHRESTHA"/>
    <n v="9312598"/>
    <s v="NSW"/>
    <s v="casual"/>
    <d v="2026-01-06T00:00:00"/>
    <d v="2026-01-06T07:00:00"/>
    <d v="2026-01-06T17:51:00"/>
    <n v="45.94"/>
    <s v="SCHADS"/>
    <n v="4"/>
    <n v="183.76"/>
    <n v="3366"/>
    <x v="5"/>
  </r>
  <r>
    <n v="9312598"/>
    <s v="Sadikshya SHRESTHA"/>
    <n v="9312598"/>
    <s v="NSW"/>
    <s v="casual"/>
    <d v="2026-01-07T00:00:00"/>
    <d v="2026-01-07T12:15:00"/>
    <d v="2026-01-07T18:00:00"/>
    <n v="43.24"/>
    <s v="SCHADS"/>
    <n v="2.5"/>
    <n v="108.10000000000001"/>
    <n v="3366"/>
    <x v="5"/>
  </r>
  <r>
    <n v="9312598"/>
    <s v="Sadikshya SHRESTHA"/>
    <n v="9312598"/>
    <s v="NSW"/>
    <s v="casual"/>
    <d v="2026-01-07T00:00:00"/>
    <d v="2026-01-07T12:15:00"/>
    <d v="2026-01-07T18:00:00"/>
    <n v="38.520000000000003"/>
    <s v="SCHADS"/>
    <n v="1.75"/>
    <n v="67.410000000000011"/>
    <n v="3366"/>
    <x v="5"/>
  </r>
  <r>
    <n v="9312598"/>
    <s v="Sadikshya SHRESTHA"/>
    <n v="9312598"/>
    <s v="NSW"/>
    <s v="casual"/>
    <d v="2026-01-07T00:00:00"/>
    <d v="2026-01-07T12:15:00"/>
    <d v="2026-01-07T18:00:00"/>
    <n v="45.94"/>
    <s v="SCHADS"/>
    <n v="1"/>
    <n v="45.94"/>
    <n v="3366"/>
    <x v="5"/>
  </r>
  <r>
    <n v="9383227"/>
    <s v="Peng YANG"/>
    <n v="9383227"/>
    <s v="NSW"/>
    <s v="casual"/>
    <d v="2025-12-30T00:00:00"/>
    <d v="2025-12-30T06:00:00"/>
    <d v="2025-12-30T18:00:00"/>
    <n v="41.08"/>
    <s v="SCHADS"/>
    <n v="10"/>
    <n v="410.79999999999995"/>
    <n v="3366"/>
    <x v="5"/>
  </r>
  <r>
    <n v="9383227"/>
    <s v="Peng YANG"/>
    <n v="9383227"/>
    <s v="NSW"/>
    <s v="casual"/>
    <d v="2025-12-31T00:00:00"/>
    <d v="2025-12-31T07:00:00"/>
    <d v="2025-12-31T13:56:00"/>
    <n v="41.08"/>
    <s v="SCHADS"/>
    <n v="4.82"/>
    <n v="198.00560000000002"/>
    <n v="3366"/>
    <x v="5"/>
  </r>
  <r>
    <n v="9383227"/>
    <s v="Peng YANG"/>
    <n v="9383227"/>
    <s v="NSW"/>
    <s v="casual"/>
    <d v="2025-12-31T00:00:00"/>
    <d v="2025-12-31T07:00:00"/>
    <d v="2025-12-31T13:56:00"/>
    <n v="38.26"/>
    <s v="SCHADS"/>
    <n v="1.62"/>
    <n v="61.981200000000001"/>
    <n v="3366"/>
    <x v="5"/>
  </r>
  <r>
    <n v="9383227"/>
    <s v="Peng YANG"/>
    <n v="9383227"/>
    <s v="NSW"/>
    <s v="casual"/>
    <d v="2026-01-02T00:00:00"/>
    <d v="2026-01-02T08:05:00"/>
    <d v="2026-01-02T10:35:00"/>
    <n v="41.08"/>
    <s v="SCHADS"/>
    <n v="1.78"/>
    <n v="73.122399999999999"/>
    <n v="3366"/>
    <x v="5"/>
  </r>
  <r>
    <n v="9383227"/>
    <s v="Peng YANG"/>
    <n v="9383227"/>
    <s v="NSW"/>
    <s v="casual"/>
    <d v="2026-01-02T00:00:00"/>
    <d v="2026-01-02T08:05:00"/>
    <d v="2026-01-02T10:35:00"/>
    <n v="38.26"/>
    <s v="SCHADS"/>
    <n v="0.72"/>
    <n v="27.547199999999997"/>
    <n v="3366"/>
    <x v="5"/>
  </r>
  <r>
    <n v="9383227"/>
    <s v="Peng YANG"/>
    <n v="9383227"/>
    <s v="NSW"/>
    <s v="casual"/>
    <d v="2026-01-02T00:00:00"/>
    <d v="2026-01-02T11:41:00"/>
    <d v="2026-01-02T17:46:00"/>
    <n v="38.26"/>
    <s v="SCHADS"/>
    <n v="1.28"/>
    <n v="48.972799999999999"/>
    <n v="3366"/>
    <x v="5"/>
  </r>
  <r>
    <n v="9383227"/>
    <s v="Peng YANG"/>
    <n v="9383227"/>
    <s v="NSW"/>
    <s v="casual"/>
    <d v="2026-01-02T00:00:00"/>
    <d v="2026-01-02T11:41:00"/>
    <d v="2026-01-02T17:46:00"/>
    <n v="41.08"/>
    <s v="SCHADS"/>
    <n v="4.3"/>
    <n v="176.64399999999998"/>
    <n v="3366"/>
    <x v="5"/>
  </r>
  <r>
    <n v="9383227"/>
    <s v="Peng YANG"/>
    <n v="9383227"/>
    <s v="NSW"/>
    <s v="casual"/>
    <d v="2026-01-06T00:00:00"/>
    <d v="2026-01-06T07:00:00"/>
    <d v="2026-01-06T14:15:00"/>
    <n v="41.08"/>
    <s v="SCHADS"/>
    <n v="4.5999999999999996"/>
    <n v="188.96799999999999"/>
    <n v="3366"/>
    <x v="5"/>
  </r>
  <r>
    <n v="9383227"/>
    <s v="Peng YANG"/>
    <n v="9383227"/>
    <s v="NSW"/>
    <s v="casual"/>
    <d v="2026-01-06T00:00:00"/>
    <d v="2026-01-06T07:00:00"/>
    <d v="2026-01-06T14:15:00"/>
    <n v="38.26"/>
    <s v="SCHADS"/>
    <n v="2.15"/>
    <n v="82.258999999999986"/>
    <n v="3366"/>
    <x v="5"/>
  </r>
  <r>
    <n v="9383227"/>
    <s v="Peng YANG"/>
    <n v="9383227"/>
    <s v="NSW"/>
    <s v="casual"/>
    <d v="2026-01-06T00:00:00"/>
    <d v="2026-01-06T14:50:00"/>
    <d v="2026-01-06T18:00:00"/>
    <n v="38.26"/>
    <s v="SCHADS"/>
    <n v="0.63"/>
    <n v="24.1038"/>
    <n v="3366"/>
    <x v="5"/>
  </r>
  <r>
    <n v="9383227"/>
    <s v="Peng YANG"/>
    <n v="9383227"/>
    <s v="NSW"/>
    <s v="casual"/>
    <d v="2026-01-06T00:00:00"/>
    <d v="2026-01-06T14:50:00"/>
    <d v="2026-01-06T18:00:00"/>
    <n v="41.08"/>
    <s v="SCHADS"/>
    <n v="2.5299999999999998"/>
    <n v="103.93239999999999"/>
    <n v="3366"/>
    <x v="5"/>
  </r>
  <r>
    <n v="9383227"/>
    <s v="Peng YANG"/>
    <n v="9383227"/>
    <s v="NSW"/>
    <s v="casual"/>
    <d v="2026-01-07T00:00:00"/>
    <d v="2026-01-07T08:00:00"/>
    <d v="2026-01-07T15:30:00"/>
    <n v="41.08"/>
    <s v="SCHADS"/>
    <n v="4.82"/>
    <n v="198.00560000000002"/>
    <n v="3366"/>
    <x v="5"/>
  </r>
  <r>
    <n v="9383227"/>
    <s v="Peng YANG"/>
    <n v="9383227"/>
    <s v="NSW"/>
    <s v="casual"/>
    <d v="2026-01-07T00:00:00"/>
    <d v="2026-01-07T08:00:00"/>
    <d v="2026-01-07T15:30:00"/>
    <n v="38.26"/>
    <s v="SCHADS"/>
    <n v="2.02"/>
    <n v="77.285200000000003"/>
    <n v="3366"/>
    <x v="5"/>
  </r>
  <r>
    <n v="9383227"/>
    <s v="Peng YANG"/>
    <n v="9383227"/>
    <s v="NSW"/>
    <s v="casual"/>
    <d v="2026-01-09T00:00:00"/>
    <d v="2026-01-09T08:10:00"/>
    <d v="2026-01-09T16:46:00"/>
    <n v="41.08"/>
    <s v="SCHADS"/>
    <n v="6.08"/>
    <n v="249.7664"/>
    <n v="3366"/>
    <x v="5"/>
  </r>
  <r>
    <n v="9383227"/>
    <s v="Peng YANG"/>
    <n v="9383227"/>
    <s v="NSW"/>
    <s v="casual"/>
    <d v="2026-01-09T00:00:00"/>
    <d v="2026-01-09T08:10:00"/>
    <d v="2026-01-09T16:46:00"/>
    <n v="38.26"/>
    <s v="SCHADS"/>
    <n v="2.02"/>
    <n v="77.285200000000003"/>
    <n v="3366"/>
    <x v="5"/>
  </r>
  <r>
    <n v="9385459"/>
    <s v="Xiaojing WANG"/>
    <n v="9385459"/>
    <s v="NSW"/>
    <s v="casual"/>
    <d v="2025-12-29T00:00:00"/>
    <d v="2025-12-29T08:45:00"/>
    <d v="2025-12-29T13:10:00"/>
    <n v="43.24"/>
    <s v="SCHADS"/>
    <n v="3.28"/>
    <n v="141.8272"/>
    <n v="3366"/>
    <x v="5"/>
  </r>
  <r>
    <n v="9385459"/>
    <s v="Xiaojing WANG"/>
    <n v="9385459"/>
    <s v="NSW"/>
    <s v="casual"/>
    <d v="2025-12-29T00:00:00"/>
    <d v="2025-12-29T08:45:00"/>
    <d v="2025-12-29T13:10:00"/>
    <n v="38.520000000000003"/>
    <s v="SCHADS"/>
    <n v="1.1299999999999999"/>
    <n v="43.5276"/>
    <n v="3366"/>
    <x v="5"/>
  </r>
  <r>
    <n v="9385459"/>
    <s v="Xiaojing WANG"/>
    <n v="9385459"/>
    <s v="NSW"/>
    <s v="casual"/>
    <d v="2025-12-30T00:00:00"/>
    <d v="2025-12-30T08:00:00"/>
    <d v="2025-12-30T15:00:00"/>
    <n v="43.24"/>
    <s v="SCHADS"/>
    <n v="4.55"/>
    <n v="196.74199999999999"/>
    <n v="3366"/>
    <x v="5"/>
  </r>
  <r>
    <n v="9385459"/>
    <s v="Xiaojing WANG"/>
    <n v="9385459"/>
    <s v="NSW"/>
    <s v="casual"/>
    <d v="2025-12-30T00:00:00"/>
    <d v="2025-12-30T08:00:00"/>
    <d v="2025-12-30T15:00:00"/>
    <n v="38.520000000000003"/>
    <s v="SCHADS"/>
    <n v="1.95"/>
    <n v="75.114000000000004"/>
    <n v="3366"/>
    <x v="5"/>
  </r>
  <r>
    <n v="9385459"/>
    <s v="Xiaojing WANG"/>
    <n v="9385459"/>
    <s v="NSW"/>
    <s v="casual"/>
    <d v="2025-12-31T00:00:00"/>
    <d v="2025-12-31T08:10:00"/>
    <d v="2025-12-31T15:56:00"/>
    <n v="43.24"/>
    <s v="SCHADS"/>
    <n v="5.53"/>
    <n v="239.11720000000003"/>
    <n v="3366"/>
    <x v="5"/>
  </r>
  <r>
    <n v="9385459"/>
    <s v="Xiaojing WANG"/>
    <n v="9385459"/>
    <s v="NSW"/>
    <s v="casual"/>
    <d v="2025-12-31T00:00:00"/>
    <d v="2025-12-31T08:10:00"/>
    <d v="2025-12-31T15:56:00"/>
    <n v="38.520000000000003"/>
    <s v="SCHADS"/>
    <n v="1.73"/>
    <n v="66.639600000000002"/>
    <n v="3366"/>
    <x v="5"/>
  </r>
  <r>
    <n v="9385459"/>
    <s v="Xiaojing WANG"/>
    <n v="9385459"/>
    <s v="NSW"/>
    <s v="casual"/>
    <d v="2026-01-02T00:00:00"/>
    <d v="2026-01-02T07:45:00"/>
    <d v="2026-01-02T14:43:00"/>
    <n v="43.24"/>
    <s v="SCHADS"/>
    <n v="4.58"/>
    <n v="198.03920000000002"/>
    <n v="3366"/>
    <x v="5"/>
  </r>
  <r>
    <n v="9385459"/>
    <s v="Xiaojing WANG"/>
    <n v="9385459"/>
    <s v="NSW"/>
    <s v="casual"/>
    <d v="2026-01-02T00:00:00"/>
    <d v="2026-01-02T07:45:00"/>
    <d v="2026-01-02T14:43:00"/>
    <n v="38.520000000000003"/>
    <s v="SCHADS"/>
    <n v="1.88"/>
    <n v="72.417600000000007"/>
    <n v="3366"/>
    <x v="5"/>
  </r>
  <r>
    <n v="9385459"/>
    <s v="Xiaojing WANG"/>
    <n v="9385459"/>
    <s v="NSW"/>
    <s v="casual"/>
    <d v="2026-01-06T00:00:00"/>
    <d v="2026-01-06T09:02:00"/>
    <d v="2026-01-06T14:38:00"/>
    <n v="43.24"/>
    <s v="SCHADS"/>
    <n v="4.05"/>
    <n v="175.12200000000001"/>
    <n v="3366"/>
    <x v="5"/>
  </r>
  <r>
    <n v="9385459"/>
    <s v="Xiaojing WANG"/>
    <n v="9385459"/>
    <s v="NSW"/>
    <s v="casual"/>
    <d v="2026-01-06T00:00:00"/>
    <d v="2026-01-06T09:02:00"/>
    <d v="2026-01-06T14:38:00"/>
    <n v="38.520000000000003"/>
    <s v="SCHADS"/>
    <n v="1.05"/>
    <n v="40.446000000000005"/>
    <n v="3366"/>
    <x v="5"/>
  </r>
  <r>
    <n v="9385459"/>
    <s v="Xiaojing WANG"/>
    <n v="9385459"/>
    <s v="NSW"/>
    <s v="casual"/>
    <d v="2026-01-09T00:00:00"/>
    <d v="2026-01-09T07:45:00"/>
    <d v="2026-01-09T17:05:00"/>
    <n v="43.24"/>
    <s v="SCHADS"/>
    <n v="7.05"/>
    <n v="304.84199999999998"/>
    <n v="3366"/>
    <x v="5"/>
  </r>
  <r>
    <n v="9385459"/>
    <s v="Xiaojing WANG"/>
    <n v="9385459"/>
    <s v="NSW"/>
    <s v="casual"/>
    <d v="2026-01-09T00:00:00"/>
    <d v="2026-01-09T07:45:00"/>
    <d v="2026-01-09T17:05:00"/>
    <n v="38.520000000000003"/>
    <s v="SCHADS"/>
    <n v="1.78"/>
    <n v="68.565600000000003"/>
    <n v="3366"/>
    <x v="5"/>
  </r>
  <r>
    <n v="9477145"/>
    <s v="Inoka MUTHUWADIGE"/>
    <n v="9477145"/>
    <s v="NSW"/>
    <s v="casual"/>
    <d v="2025-12-29T00:00:00"/>
    <d v="2025-12-29T07:00:00"/>
    <d v="2025-12-29T15:45:00"/>
    <n v="41.08"/>
    <s v="SCHADS"/>
    <n v="6.37"/>
    <n v="261.67959999999999"/>
    <n v="3366"/>
    <x v="5"/>
  </r>
  <r>
    <n v="9477145"/>
    <s v="Inoka MUTHUWADIGE"/>
    <n v="9477145"/>
    <s v="NSW"/>
    <s v="casual"/>
    <d v="2025-12-29T00:00:00"/>
    <d v="2025-12-29T07:00:00"/>
    <d v="2025-12-29T15:45:00"/>
    <n v="38.520000000000003"/>
    <s v="SCHADS"/>
    <n v="1.88"/>
    <n v="72.417600000000007"/>
    <n v="3366"/>
    <x v="5"/>
  </r>
  <r>
    <n v="9477145"/>
    <s v="Inoka MUTHUWADIGE"/>
    <n v="9477145"/>
    <s v="NSW"/>
    <s v="casual"/>
    <d v="2025-12-31T00:00:00"/>
    <d v="2025-12-31T07:00:00"/>
    <d v="2025-12-31T15:20:00"/>
    <n v="41.08"/>
    <s v="SCHADS"/>
    <n v="6.35"/>
    <n v="260.85799999999995"/>
    <n v="3366"/>
    <x v="5"/>
  </r>
  <r>
    <n v="9477145"/>
    <s v="Inoka MUTHUWADIGE"/>
    <n v="9477145"/>
    <s v="NSW"/>
    <s v="casual"/>
    <d v="2025-12-31T00:00:00"/>
    <d v="2025-12-31T07:00:00"/>
    <d v="2025-12-31T15:20:00"/>
    <n v="38.520000000000003"/>
    <s v="SCHADS"/>
    <n v="1.48"/>
    <n v="57.009600000000006"/>
    <n v="3366"/>
    <x v="5"/>
  </r>
  <r>
    <n v="9477145"/>
    <s v="Inoka MUTHUWADIGE"/>
    <n v="9477145"/>
    <s v="NSW"/>
    <s v="casual"/>
    <d v="2026-01-02T00:00:00"/>
    <d v="2026-01-02T12:00:00"/>
    <d v="2026-01-02T14:18:00"/>
    <n v="41.08"/>
    <s v="SCHADS"/>
    <n v="2.2999999999999998"/>
    <n v="94.483999999999995"/>
    <n v="3366"/>
    <x v="5"/>
  </r>
  <r>
    <n v="9477145"/>
    <s v="Inoka MUTHUWADIGE"/>
    <n v="9477145"/>
    <s v="NSW"/>
    <s v="casual"/>
    <d v="2026-01-05T00:00:00"/>
    <d v="2026-01-05T07:00:00"/>
    <d v="2026-01-05T15:45:00"/>
    <n v="41.08"/>
    <s v="SCHADS"/>
    <n v="6.37"/>
    <n v="261.67959999999999"/>
    <n v="3366"/>
    <x v="5"/>
  </r>
  <r>
    <n v="9477145"/>
    <s v="Inoka MUTHUWADIGE"/>
    <n v="9477145"/>
    <s v="NSW"/>
    <s v="casual"/>
    <d v="2026-01-05T00:00:00"/>
    <d v="2026-01-05T07:00:00"/>
    <d v="2026-01-05T15:45:00"/>
    <n v="38.520000000000003"/>
    <s v="SCHADS"/>
    <n v="1.88"/>
    <n v="72.417600000000007"/>
    <n v="3366"/>
    <x v="5"/>
  </r>
  <r>
    <n v="9477145"/>
    <s v="Inoka MUTHUWADIGE"/>
    <n v="9477145"/>
    <s v="NSW"/>
    <s v="casual"/>
    <d v="2026-01-07T00:00:00"/>
    <d v="2026-01-07T07:00:00"/>
    <d v="2026-01-07T15:20:00"/>
    <n v="41.08"/>
    <s v="SCHADS"/>
    <n v="6.35"/>
    <n v="260.85799999999995"/>
    <n v="3366"/>
    <x v="5"/>
  </r>
  <r>
    <n v="9477145"/>
    <s v="Inoka MUTHUWADIGE"/>
    <n v="9477145"/>
    <s v="NSW"/>
    <s v="casual"/>
    <d v="2026-01-07T00:00:00"/>
    <d v="2026-01-07T07:00:00"/>
    <d v="2026-01-07T15:20:00"/>
    <n v="38.520000000000003"/>
    <s v="SCHADS"/>
    <n v="1.48"/>
    <n v="57.009600000000006"/>
    <n v="3366"/>
    <x v="5"/>
  </r>
  <r>
    <n v="9477145"/>
    <s v="Inoka MUTHUWADIGE"/>
    <n v="9477145"/>
    <s v="NSW"/>
    <s v="casual"/>
    <d v="2026-01-08T00:00:00"/>
    <d v="2026-01-08T07:00:00"/>
    <d v="2026-01-08T15:05:00"/>
    <n v="41.08"/>
    <s v="SCHADS"/>
    <n v="6.1"/>
    <n v="250.58799999999997"/>
    <n v="3366"/>
    <x v="5"/>
  </r>
  <r>
    <n v="9477145"/>
    <s v="Inoka MUTHUWADIGE"/>
    <n v="9477145"/>
    <s v="NSW"/>
    <s v="casual"/>
    <d v="2026-01-08T00:00:00"/>
    <d v="2026-01-08T07:00:00"/>
    <d v="2026-01-08T15:05:00"/>
    <n v="38.520000000000003"/>
    <s v="SCHADS"/>
    <n v="1.48"/>
    <n v="57.009600000000006"/>
    <n v="3366"/>
    <x v="5"/>
  </r>
  <r>
    <n v="9479692"/>
    <s v="Prilini GOVENDER"/>
    <n v="9479692"/>
    <s v="NSW"/>
    <s v="casual"/>
    <d v="2026-01-06T00:00:00"/>
    <d v="2026-01-06T07:00:00"/>
    <d v="2026-01-06T17:51:00"/>
    <n v="56.91"/>
    <s v="Nurses"/>
    <n v="9.58"/>
    <n v="545.19779999999992"/>
    <n v="3416"/>
    <x v="5"/>
  </r>
  <r>
    <n v="9479692"/>
    <s v="Prilini GOVENDER"/>
    <n v="9479692"/>
    <s v="NSW"/>
    <s v="casual"/>
    <d v="2026-01-06T00:00:00"/>
    <d v="2026-01-06T07:00:00"/>
    <d v="2026-01-06T17:51:00"/>
    <n v="50"/>
    <s v="Nurses"/>
    <n v="0.42"/>
    <n v="21"/>
    <n v="3416"/>
    <x v="5"/>
  </r>
  <r>
    <n v="9479692"/>
    <s v="Prilini GOVENDER"/>
    <n v="9479692"/>
    <s v="NSW"/>
    <s v="casual"/>
    <d v="2026-01-07T00:00:00"/>
    <d v="2026-01-07T07:00:00"/>
    <d v="2026-01-07T18:50:00"/>
    <n v="56.91"/>
    <s v="Nurses"/>
    <n v="9.48"/>
    <n v="539.5068"/>
    <n v="3416"/>
    <x v="5"/>
  </r>
  <r>
    <n v="9479692"/>
    <s v="Prilini GOVENDER"/>
    <n v="9479692"/>
    <s v="NSW"/>
    <s v="casual"/>
    <d v="2026-01-07T00:00:00"/>
    <d v="2026-01-07T07:00:00"/>
    <d v="2026-01-07T18:50:00"/>
    <n v="50"/>
    <s v="Nurses"/>
    <n v="0.52"/>
    <n v="26"/>
    <n v="3416"/>
    <x v="5"/>
  </r>
  <r>
    <n v="9479692"/>
    <s v="Prilini GOVENDER"/>
    <n v="9479692"/>
    <s v="NSW"/>
    <s v="casual"/>
    <d v="2026-01-08T00:00:00"/>
    <d v="2026-01-08T07:30:00"/>
    <d v="2026-01-08T15:35:00"/>
    <n v="56.91"/>
    <s v="Nurses"/>
    <n v="7.58"/>
    <n v="431.37779999999998"/>
    <n v="3416"/>
    <x v="5"/>
  </r>
  <r>
    <n v="9479692"/>
    <s v="Prilini GOVENDER"/>
    <n v="9479692"/>
    <s v="NSW"/>
    <s v="casual"/>
    <d v="2026-01-09T00:00:00"/>
    <d v="2026-01-09T07:15:00"/>
    <d v="2026-01-09T15:55:00"/>
    <n v="56.91"/>
    <s v="Nurses"/>
    <n v="7.4"/>
    <n v="421.13400000000001"/>
    <n v="3416"/>
    <x v="5"/>
  </r>
  <r>
    <n v="9479692"/>
    <s v="Prilini GOVENDER"/>
    <n v="9479692"/>
    <s v="NSW"/>
    <s v="casual"/>
    <d v="2026-01-09T00:00:00"/>
    <d v="2026-01-09T07:15:00"/>
    <d v="2026-01-09T15:55:00"/>
    <n v="50"/>
    <s v="Nurses"/>
    <n v="0.77"/>
    <n v="38.5"/>
    <n v="3416"/>
    <x v="5"/>
  </r>
  <r>
    <n v="9513747"/>
    <s v="Ilaria BANFI"/>
    <n v="9513747"/>
    <s v="NSW"/>
    <s v="casual"/>
    <d v="2025-12-30T00:00:00"/>
    <d v="2025-12-30T14:45:00"/>
    <d v="2025-12-30T19:41:00"/>
    <n v="41.08"/>
    <s v="SCHADS"/>
    <n v="4.05"/>
    <n v="166.374"/>
    <n v="3366"/>
    <x v="5"/>
  </r>
  <r>
    <n v="9513747"/>
    <s v="Ilaria BANFI"/>
    <n v="9513747"/>
    <s v="NSW"/>
    <s v="casual"/>
    <d v="2025-12-30T00:00:00"/>
    <d v="2025-12-30T14:45:00"/>
    <d v="2025-12-30T19:41:00"/>
    <n v="38.520000000000003"/>
    <s v="SCHADS"/>
    <n v="0.88"/>
    <n v="33.897600000000004"/>
    <n v="3366"/>
    <x v="5"/>
  </r>
  <r>
    <n v="9513747"/>
    <s v="Ilaria BANFI"/>
    <n v="9513747"/>
    <s v="NSW"/>
    <s v="casual"/>
    <d v="2026-01-02T00:00:00"/>
    <d v="2026-01-02T11:10:00"/>
    <d v="2026-01-02T18:59:00"/>
    <n v="41.08"/>
    <s v="SCHADS"/>
    <n v="6.05"/>
    <n v="248.53399999999999"/>
    <n v="3366"/>
    <x v="5"/>
  </r>
  <r>
    <n v="9513747"/>
    <s v="Ilaria BANFI"/>
    <n v="9513747"/>
    <s v="NSW"/>
    <s v="casual"/>
    <d v="2026-01-02T00:00:00"/>
    <d v="2026-01-02T11:10:00"/>
    <d v="2026-01-02T18:59:00"/>
    <n v="38.520000000000003"/>
    <s v="SCHADS"/>
    <n v="1.27"/>
    <n v="48.920400000000008"/>
    <n v="3366"/>
    <x v="5"/>
  </r>
  <r>
    <n v="9513747"/>
    <s v="Ilaria BANFI"/>
    <n v="9513747"/>
    <s v="NSW"/>
    <s v="casual"/>
    <d v="2026-01-06T00:00:00"/>
    <d v="2026-01-06T14:45:00"/>
    <d v="2026-01-06T19:55:00"/>
    <n v="41.08"/>
    <s v="SCHADS"/>
    <n v="4.05"/>
    <n v="166.374"/>
    <n v="3366"/>
    <x v="5"/>
  </r>
  <r>
    <n v="9513747"/>
    <s v="Ilaria BANFI"/>
    <n v="9513747"/>
    <s v="NSW"/>
    <s v="casual"/>
    <d v="2026-01-06T00:00:00"/>
    <d v="2026-01-06T14:45:00"/>
    <d v="2026-01-06T19:55:00"/>
    <n v="38.520000000000003"/>
    <s v="SCHADS"/>
    <n v="1.1200000000000001"/>
    <n v="43.142400000000009"/>
    <n v="3366"/>
    <x v="5"/>
  </r>
  <r>
    <n v="9513747"/>
    <s v="Ilaria BANFI"/>
    <n v="9513747"/>
    <s v="NSW"/>
    <s v="casual"/>
    <d v="2026-01-09T00:00:00"/>
    <d v="2026-01-09T11:10:00"/>
    <d v="2026-01-09T17:50:00"/>
    <n v="41.08"/>
    <s v="SCHADS"/>
    <n v="5.28"/>
    <n v="216.9024"/>
    <n v="3366"/>
    <x v="5"/>
  </r>
  <r>
    <n v="9513747"/>
    <s v="Ilaria BANFI"/>
    <n v="9513747"/>
    <s v="NSW"/>
    <s v="casual"/>
    <d v="2026-01-09T00:00:00"/>
    <d v="2026-01-09T11:10:00"/>
    <d v="2026-01-09T17:50:00"/>
    <n v="38.520000000000003"/>
    <s v="SCHADS"/>
    <n v="0.88"/>
    <n v="33.897600000000004"/>
    <n v="3366"/>
    <x v="5"/>
  </r>
  <r>
    <n v="9514347"/>
    <s v="Alannah CROWE"/>
    <n v="9514347"/>
    <s v="NSW"/>
    <s v="casual"/>
    <d v="2025-12-29T00:00:00"/>
    <d v="2025-12-29T15:00:00"/>
    <d v="2025-12-29T18:11:00"/>
    <n v="41.08"/>
    <s v="SCHADS"/>
    <n v="2.2999999999999998"/>
    <n v="94.483999999999995"/>
    <n v="3366"/>
    <x v="5"/>
  </r>
  <r>
    <n v="9514347"/>
    <s v="Alannah CROWE"/>
    <n v="9514347"/>
    <s v="NSW"/>
    <s v="casual"/>
    <d v="2025-12-29T00:00:00"/>
    <d v="2025-12-29T15:00:00"/>
    <d v="2025-12-29T18:11:00"/>
    <n v="38.520000000000003"/>
    <s v="SCHADS"/>
    <n v="0.88"/>
    <n v="33.897600000000004"/>
    <n v="3366"/>
    <x v="5"/>
  </r>
  <r>
    <n v="9514347"/>
    <s v="Alannah CROWE"/>
    <n v="9514347"/>
    <s v="NSW"/>
    <s v="casual"/>
    <d v="2026-01-05T00:00:00"/>
    <d v="2026-01-05T15:00:00"/>
    <d v="2026-01-05T18:11:00"/>
    <n v="41.08"/>
    <s v="SCHADS"/>
    <n v="2.2999999999999998"/>
    <n v="94.483999999999995"/>
    <n v="3366"/>
    <x v="5"/>
  </r>
  <r>
    <n v="9514347"/>
    <s v="Alannah CROWE"/>
    <n v="9514347"/>
    <s v="NSW"/>
    <s v="casual"/>
    <d v="2026-01-05T00:00:00"/>
    <d v="2026-01-05T15:00:00"/>
    <d v="2026-01-05T18:11:00"/>
    <n v="38.520000000000003"/>
    <s v="SCHADS"/>
    <n v="0.88"/>
    <n v="33.897600000000004"/>
    <n v="3366"/>
    <x v="5"/>
  </r>
  <r>
    <n v="9514910"/>
    <s v="Zabbia WAJID"/>
    <n v="9514910"/>
    <s v="NSW"/>
    <s v="casual"/>
    <d v="2025-12-29T00:00:00"/>
    <d v="2025-12-29T08:00:00"/>
    <d v="2025-12-29T16:05:00"/>
    <n v="54.65"/>
    <s v="Nurses"/>
    <n v="7.58"/>
    <n v="414.24700000000001"/>
    <n v="3416"/>
    <x v="5"/>
  </r>
  <r>
    <n v="9514910"/>
    <s v="Zabbia WAJID"/>
    <n v="9514910"/>
    <s v="NSW"/>
    <s v="casual"/>
    <d v="2025-12-31T00:00:00"/>
    <d v="2025-12-31T08:00:00"/>
    <d v="2025-12-31T17:41:00"/>
    <n v="54.65"/>
    <s v="Nurses"/>
    <n v="9.18"/>
    <n v="501.68699999999995"/>
    <n v="3416"/>
    <x v="5"/>
  </r>
  <r>
    <n v="9514910"/>
    <s v="Zabbia WAJID"/>
    <n v="9514910"/>
    <s v="NSW"/>
    <s v="casual"/>
    <d v="2026-01-02T00:00:00"/>
    <d v="2026-01-02T09:30:00"/>
    <d v="2026-01-02T15:30:00"/>
    <n v="54.65"/>
    <s v="Nurses"/>
    <n v="5.5"/>
    <n v="300.57499999999999"/>
    <n v="3416"/>
    <x v="5"/>
  </r>
  <r>
    <n v="9514910"/>
    <s v="Zabbia WAJID"/>
    <n v="9514910"/>
    <s v="NSW"/>
    <s v="casual"/>
    <d v="2026-01-05T00:00:00"/>
    <d v="2026-01-05T07:00:00"/>
    <d v="2026-01-05T19:10:00"/>
    <n v="54.65"/>
    <s v="Nurses"/>
    <n v="10"/>
    <n v="546.5"/>
    <n v="3416"/>
    <x v="5"/>
  </r>
  <r>
    <n v="9514910"/>
    <s v="Zabbia WAJID"/>
    <n v="9514910"/>
    <s v="NSW"/>
    <s v="casual"/>
    <d v="2026-01-07T00:00:00"/>
    <d v="2026-01-07T07:30:00"/>
    <d v="2026-01-07T18:10:00"/>
    <n v="54.65"/>
    <s v="Nurses"/>
    <n v="10"/>
    <n v="546.5"/>
    <n v="3416"/>
    <x v="5"/>
  </r>
  <r>
    <n v="9514910"/>
    <s v="Zabbia WAJID"/>
    <n v="9514910"/>
    <s v="NSW"/>
    <s v="casual"/>
    <d v="2026-01-08T00:00:00"/>
    <d v="2026-01-08T09:55:00"/>
    <d v="2026-01-08T14:06:00"/>
    <n v="54.65"/>
    <s v="Nurses"/>
    <n v="3.67"/>
    <n v="200.56549999999999"/>
    <n v="3416"/>
    <x v="5"/>
  </r>
  <r>
    <n v="9514910"/>
    <s v="Zabbia WAJID"/>
    <n v="9514910"/>
    <s v="NSW"/>
    <s v="casual"/>
    <d v="2026-01-08T00:00:00"/>
    <d v="2026-01-08T09:55:00"/>
    <d v="2026-01-08T14:06:00"/>
    <n v="50"/>
    <s v="Nurses"/>
    <n v="0.52"/>
    <n v="26"/>
    <n v="3416"/>
    <x v="5"/>
  </r>
  <r>
    <n v="9514910"/>
    <s v="Zabbia WAJID"/>
    <n v="9514910"/>
    <s v="NSW"/>
    <s v="casual"/>
    <d v="2026-01-09T00:00:00"/>
    <d v="2026-01-09T08:00:00"/>
    <d v="2026-01-09T17:20:00"/>
    <n v="54.65"/>
    <s v="Nurses"/>
    <n v="8.83"/>
    <n v="482.55950000000001"/>
    <n v="3416"/>
    <x v="5"/>
  </r>
  <r>
    <n v="9604619"/>
    <s v="Maria ANTOUNY"/>
    <n v="9604619"/>
    <s v="NSW"/>
    <s v="casual"/>
    <d v="2025-12-29T00:00:00"/>
    <d v="2025-12-29T12:30:00"/>
    <d v="2025-12-29T16:30:00"/>
    <n v="41.08"/>
    <s v="SCHADS"/>
    <n v="4"/>
    <n v="164.32"/>
    <n v="3366"/>
    <x v="5"/>
  </r>
  <r>
    <n v="9604619"/>
    <s v="Maria ANTOUNY"/>
    <n v="9604619"/>
    <s v="NSW"/>
    <s v="casual"/>
    <d v="2025-12-31T00:00:00"/>
    <d v="2025-12-31T08:30:00"/>
    <d v="2025-12-31T10:30:00"/>
    <n v="41.08"/>
    <s v="SCHADS"/>
    <n v="2"/>
    <n v="82.16"/>
    <n v="3366"/>
    <x v="5"/>
  </r>
  <r>
    <n v="9604619"/>
    <s v="Maria ANTOUNY"/>
    <n v="9604619"/>
    <s v="NSW"/>
    <s v="casual"/>
    <d v="2026-01-02T00:00:00"/>
    <d v="2026-01-02T09:00:00"/>
    <d v="2026-01-02T11:00:00"/>
    <n v="41.08"/>
    <s v="SCHADS"/>
    <n v="2"/>
    <n v="82.16"/>
    <n v="3366"/>
    <x v="5"/>
  </r>
  <r>
    <n v="9604619"/>
    <s v="Maria ANTOUNY"/>
    <n v="9604619"/>
    <s v="NSW"/>
    <s v="casual"/>
    <d v="2026-01-05T00:00:00"/>
    <d v="2026-01-05T12:30:00"/>
    <d v="2026-01-05T17:30:00"/>
    <n v="41.08"/>
    <s v="SCHADS"/>
    <n v="5"/>
    <n v="205.39999999999998"/>
    <n v="3366"/>
    <x v="5"/>
  </r>
  <r>
    <n v="9604619"/>
    <s v="Maria ANTOUNY"/>
    <n v="9604619"/>
    <s v="NSW"/>
    <s v="casual"/>
    <d v="2026-01-07T00:00:00"/>
    <d v="2026-01-07T08:30:00"/>
    <d v="2026-01-07T10:30:00"/>
    <n v="41.08"/>
    <s v="SCHADS"/>
    <n v="2"/>
    <n v="82.16"/>
    <n v="3366"/>
    <x v="5"/>
  </r>
  <r>
    <n v="9604619"/>
    <s v="Maria ANTOUNY"/>
    <n v="9604619"/>
    <s v="NSW"/>
    <s v="casual"/>
    <d v="2026-01-08T00:00:00"/>
    <d v="2026-01-08T16:00:00"/>
    <d v="2026-01-08T18:00:00"/>
    <n v="41.08"/>
    <s v="SCHADS"/>
    <n v="2"/>
    <n v="82.16"/>
    <n v="3366"/>
    <x v="5"/>
  </r>
  <r>
    <n v="9604619"/>
    <s v="Maria ANTOUNY"/>
    <n v="9604619"/>
    <s v="NSW"/>
    <s v="casual"/>
    <d v="2026-01-09T00:00:00"/>
    <d v="2026-01-09T09:00:00"/>
    <d v="2026-01-09T11:00:00"/>
    <n v="41.08"/>
    <s v="SCHADS"/>
    <n v="2"/>
    <n v="82.16"/>
    <n v="3366"/>
    <x v="5"/>
  </r>
  <r>
    <n v="9604922"/>
    <s v="Stephanie (ELVINS) SMITH"/>
    <n v="9604922"/>
    <s v="NSW"/>
    <s v="casual"/>
    <d v="2025-12-29T00:00:00"/>
    <d v="2025-12-29T08:10:00"/>
    <d v="2025-12-29T10:45:00"/>
    <n v="41.08"/>
    <s v="SCHADS"/>
    <n v="2.27"/>
    <n v="93.251599999999996"/>
    <n v="3366"/>
    <x v="5"/>
  </r>
  <r>
    <n v="9604922"/>
    <s v="Stephanie (ELVINS) SMITH"/>
    <n v="9604922"/>
    <s v="NSW"/>
    <s v="casual"/>
    <d v="2025-12-29T00:00:00"/>
    <d v="2025-12-29T08:10:00"/>
    <d v="2025-12-29T10:45:00"/>
    <n v="38.520000000000003"/>
    <s v="SCHADS"/>
    <n v="0.32"/>
    <n v="12.326400000000001"/>
    <n v="3366"/>
    <x v="5"/>
  </r>
  <r>
    <n v="9604922"/>
    <s v="Stephanie (ELVINS) SMITH"/>
    <n v="9604922"/>
    <s v="NSW"/>
    <s v="casual"/>
    <d v="2025-12-29T00:00:00"/>
    <d v="2025-12-29T12:30:00"/>
    <d v="2025-12-29T19:05:00"/>
    <n v="41.08"/>
    <s v="SCHADS"/>
    <n v="4.83"/>
    <n v="198.41639999999998"/>
    <n v="3366"/>
    <x v="5"/>
  </r>
  <r>
    <n v="9604922"/>
    <s v="Stephanie (ELVINS) SMITH"/>
    <n v="9604922"/>
    <s v="NSW"/>
    <s v="casual"/>
    <d v="2025-12-29T00:00:00"/>
    <d v="2025-12-29T12:30:00"/>
    <d v="2025-12-29T19:05:00"/>
    <n v="38.520000000000003"/>
    <s v="SCHADS"/>
    <n v="1.75"/>
    <n v="67.410000000000011"/>
    <n v="3366"/>
    <x v="5"/>
  </r>
  <r>
    <n v="9604922"/>
    <s v="Stephanie (ELVINS) SMITH"/>
    <n v="9604922"/>
    <s v="NSW"/>
    <s v="casual"/>
    <d v="2025-12-30T00:00:00"/>
    <d v="2025-12-30T09:00:00"/>
    <d v="2025-12-30T14:10:00"/>
    <n v="41.08"/>
    <s v="SCHADS"/>
    <n v="4.0199999999999996"/>
    <n v="165.14159999999998"/>
    <n v="3366"/>
    <x v="5"/>
  </r>
  <r>
    <n v="9604922"/>
    <s v="Stephanie (ELVINS) SMITH"/>
    <n v="9604922"/>
    <s v="NSW"/>
    <s v="casual"/>
    <d v="2025-12-30T00:00:00"/>
    <d v="2025-12-30T09:00:00"/>
    <d v="2025-12-30T14:10:00"/>
    <n v="38.520000000000003"/>
    <s v="SCHADS"/>
    <n v="1.1499999999999999"/>
    <n v="44.298000000000002"/>
    <n v="3366"/>
    <x v="5"/>
  </r>
  <r>
    <n v="9604922"/>
    <s v="Stephanie (ELVINS) SMITH"/>
    <n v="9604922"/>
    <s v="NSW"/>
    <s v="casual"/>
    <d v="2025-12-31T00:00:00"/>
    <d v="2025-12-31T07:00:00"/>
    <d v="2025-12-31T10:10:00"/>
    <n v="41.08"/>
    <s v="SCHADS"/>
    <n v="2.5299999999999998"/>
    <n v="103.93239999999999"/>
    <n v="3366"/>
    <x v="5"/>
  </r>
  <r>
    <n v="9604922"/>
    <s v="Stephanie (ELVINS) SMITH"/>
    <n v="9604922"/>
    <s v="NSW"/>
    <s v="casual"/>
    <d v="2025-12-31T00:00:00"/>
    <d v="2025-12-31T07:00:00"/>
    <d v="2025-12-31T10:10:00"/>
    <n v="38.520000000000003"/>
    <s v="SCHADS"/>
    <n v="0.63"/>
    <n v="24.267600000000002"/>
    <n v="3366"/>
    <x v="5"/>
  </r>
  <r>
    <n v="9604922"/>
    <s v="Stephanie (ELVINS) SMITH"/>
    <n v="9604922"/>
    <s v="NSW"/>
    <s v="casual"/>
    <d v="2025-12-31T00:00:00"/>
    <d v="2025-12-31T11:45:00"/>
    <d v="2025-12-31T18:41:00"/>
    <n v="38.520000000000003"/>
    <s v="SCHADS"/>
    <n v="2.37"/>
    <n v="91.292400000000015"/>
    <n v="3366"/>
    <x v="5"/>
  </r>
  <r>
    <n v="9604922"/>
    <s v="Stephanie (ELVINS) SMITH"/>
    <n v="9604922"/>
    <s v="NSW"/>
    <s v="casual"/>
    <d v="2025-12-31T00:00:00"/>
    <d v="2025-12-31T11:45:00"/>
    <d v="2025-12-31T18:41:00"/>
    <n v="41.08"/>
    <s v="SCHADS"/>
    <n v="4.07"/>
    <n v="167.19560000000001"/>
    <n v="3366"/>
    <x v="5"/>
  </r>
  <r>
    <n v="9687075"/>
    <s v="Christine CHUDLEY"/>
    <n v="9687075"/>
    <s v="QLD"/>
    <s v="casual"/>
    <d v="2025-12-29T00:00:00"/>
    <d v="2025-12-29T10:00:00"/>
    <d v="2025-12-29T14:00:00"/>
    <n v="38.520000000000003"/>
    <s v="SCHADS"/>
    <n v="4"/>
    <n v="154.08000000000001"/>
    <n v="3366"/>
    <x v="5"/>
  </r>
  <r>
    <n v="9687075"/>
    <s v="Christine CHUDLEY"/>
    <n v="9687075"/>
    <s v="QLD"/>
    <s v="casual"/>
    <d v="2026-01-02T00:00:00"/>
    <d v="2026-01-02T11:00:00"/>
    <d v="2026-01-02T13:00:00"/>
    <n v="38.520000000000003"/>
    <s v="SCHADS"/>
    <n v="2"/>
    <n v="77.040000000000006"/>
    <n v="3366"/>
    <x v="5"/>
  </r>
  <r>
    <n v="9687075"/>
    <s v="Christine CHUDLEY"/>
    <n v="9687075"/>
    <s v="QLD"/>
    <s v="casual"/>
    <d v="2026-01-05T00:00:00"/>
    <d v="2026-01-05T10:00:00"/>
    <d v="2026-01-05T14:00:00"/>
    <n v="38.520000000000003"/>
    <s v="SCHADS"/>
    <n v="4"/>
    <n v="154.08000000000001"/>
    <n v="3366"/>
    <x v="5"/>
  </r>
  <r>
    <n v="9687075"/>
    <s v="Christine CHUDLEY"/>
    <n v="9687075"/>
    <s v="QLD"/>
    <s v="casual"/>
    <d v="2026-01-08T00:00:00"/>
    <d v="2026-01-08T10:00:00"/>
    <d v="2026-01-08T14:00:00"/>
    <n v="38.520000000000003"/>
    <s v="SCHADS"/>
    <n v="4"/>
    <n v="154.08000000000001"/>
    <n v="3366"/>
    <x v="5"/>
  </r>
  <r>
    <n v="9687075"/>
    <s v="Christine CHUDLEY"/>
    <n v="9687075"/>
    <s v="QLD"/>
    <s v="casual"/>
    <d v="2026-01-09T00:00:00"/>
    <d v="2026-01-09T11:00:00"/>
    <d v="2026-01-09T13:00:00"/>
    <n v="38.520000000000003"/>
    <s v="SCHADS"/>
    <n v="2"/>
    <n v="77.040000000000006"/>
    <n v="3366"/>
    <x v="5"/>
  </r>
  <r>
    <n v="9702789"/>
    <s v="Damien MEACLEM"/>
    <n v="9702789"/>
    <s v="NSW"/>
    <s v="casual"/>
    <d v="2025-12-31T00:00:00"/>
    <d v="2025-12-31T07:58:00"/>
    <d v="2025-12-31T16:21:00"/>
    <n v="43.24"/>
    <s v="SCHADS"/>
    <n v="5.57"/>
    <n v="240.84680000000003"/>
    <n v="3366"/>
    <x v="5"/>
  </r>
  <r>
    <n v="9702789"/>
    <s v="Damien MEACLEM"/>
    <n v="9702789"/>
    <s v="NSW"/>
    <s v="casual"/>
    <d v="2025-12-31T00:00:00"/>
    <d v="2025-12-31T07:58:00"/>
    <d v="2025-12-31T16:21:00"/>
    <n v="38.26"/>
    <s v="SCHADS"/>
    <n v="2.4"/>
    <n v="91.823999999999998"/>
    <n v="3366"/>
    <x v="5"/>
  </r>
  <r>
    <n v="9702789"/>
    <s v="Damien MEACLEM"/>
    <n v="9702789"/>
    <s v="NSW"/>
    <s v="casual"/>
    <d v="2026-01-02T00:00:00"/>
    <d v="2026-01-02T08:00:00"/>
    <d v="2026-01-02T16:26:00"/>
    <n v="43.24"/>
    <s v="SCHADS"/>
    <n v="5.57"/>
    <n v="240.84680000000003"/>
    <n v="3366"/>
    <x v="5"/>
  </r>
  <r>
    <n v="9702789"/>
    <s v="Damien MEACLEM"/>
    <n v="9702789"/>
    <s v="NSW"/>
    <s v="casual"/>
    <d v="2026-01-02T00:00:00"/>
    <d v="2026-01-02T08:00:00"/>
    <d v="2026-01-02T16:26:00"/>
    <n v="38.26"/>
    <s v="SCHADS"/>
    <n v="2.5299999999999998"/>
    <n v="96.797799999999981"/>
    <n v="3366"/>
    <x v="5"/>
  </r>
  <r>
    <n v="9702789"/>
    <s v="Damien MEACLEM"/>
    <n v="9702789"/>
    <s v="NSW"/>
    <s v="casual"/>
    <d v="2026-01-05T00:00:00"/>
    <d v="2026-01-05T08:00:00"/>
    <d v="2026-01-05T10:51:00"/>
    <n v="43.24"/>
    <s v="SCHADS"/>
    <n v="2.2999999999999998"/>
    <n v="99.451999999999998"/>
    <n v="3366"/>
    <x v="5"/>
  </r>
  <r>
    <n v="9702789"/>
    <s v="Damien MEACLEM"/>
    <n v="9702789"/>
    <s v="NSW"/>
    <s v="casual"/>
    <d v="2026-01-05T00:00:00"/>
    <d v="2026-01-05T08:00:00"/>
    <d v="2026-01-05T10:51:00"/>
    <n v="38.26"/>
    <s v="SCHADS"/>
    <n v="0.55000000000000004"/>
    <n v="21.042999999999999"/>
    <n v="3366"/>
    <x v="5"/>
  </r>
  <r>
    <n v="9702789"/>
    <s v="Damien MEACLEM"/>
    <n v="9702789"/>
    <s v="NSW"/>
    <s v="casual"/>
    <d v="2026-01-05T00:00:00"/>
    <d v="2026-01-05T12:14:00"/>
    <d v="2026-01-05T18:00:00"/>
    <n v="38.26"/>
    <s v="SCHADS"/>
    <n v="1.7"/>
    <n v="65.042000000000002"/>
    <n v="3366"/>
    <x v="5"/>
  </r>
  <r>
    <n v="9702789"/>
    <s v="Damien MEACLEM"/>
    <n v="9702789"/>
    <s v="NSW"/>
    <s v="casual"/>
    <d v="2026-01-05T00:00:00"/>
    <d v="2026-01-05T12:14:00"/>
    <d v="2026-01-05T18:00:00"/>
    <n v="43.24"/>
    <s v="SCHADS"/>
    <n v="4.07"/>
    <n v="175.98680000000002"/>
    <n v="3366"/>
    <x v="5"/>
  </r>
  <r>
    <n v="9702789"/>
    <s v="Damien MEACLEM"/>
    <n v="9702789"/>
    <s v="NSW"/>
    <s v="casual"/>
    <d v="2026-01-06T00:00:00"/>
    <d v="2026-01-06T08:00:00"/>
    <d v="2026-01-06T17:46:00"/>
    <n v="43.24"/>
    <s v="SCHADS"/>
    <n v="6.57"/>
    <n v="284.08680000000004"/>
    <n v="3366"/>
    <x v="5"/>
  </r>
  <r>
    <n v="9702789"/>
    <s v="Damien MEACLEM"/>
    <n v="9702789"/>
    <s v="NSW"/>
    <s v="casual"/>
    <d v="2026-01-06T00:00:00"/>
    <d v="2026-01-06T08:00:00"/>
    <d v="2026-01-06T17:46:00"/>
    <n v="38.26"/>
    <s v="SCHADS"/>
    <n v="2.37"/>
    <n v="90.676199999999994"/>
    <n v="3366"/>
    <x v="5"/>
  </r>
  <r>
    <n v="9702789"/>
    <s v="Damien MEACLEM"/>
    <n v="9702789"/>
    <s v="NSW"/>
    <s v="casual"/>
    <d v="2026-01-07T00:00:00"/>
    <d v="2026-01-07T08:00:00"/>
    <d v="2026-01-07T17:10:00"/>
    <n v="43.24"/>
    <s v="SCHADS"/>
    <n v="6.33"/>
    <n v="273.70920000000001"/>
    <n v="3366"/>
    <x v="5"/>
  </r>
  <r>
    <n v="9702789"/>
    <s v="Damien MEACLEM"/>
    <n v="9702789"/>
    <s v="NSW"/>
    <s v="casual"/>
    <d v="2026-01-07T00:00:00"/>
    <d v="2026-01-07T08:00:00"/>
    <d v="2026-01-07T17:10:00"/>
    <n v="38.26"/>
    <s v="SCHADS"/>
    <n v="2.42"/>
    <n v="92.589199999999991"/>
    <n v="3366"/>
    <x v="5"/>
  </r>
  <r>
    <n v="9702789"/>
    <s v="Damien MEACLEM"/>
    <n v="9702789"/>
    <s v="NSW"/>
    <s v="casual"/>
    <d v="2026-01-08T00:00:00"/>
    <d v="2026-01-08T08:00:00"/>
    <d v="2026-01-08T12:06:00"/>
    <n v="43.24"/>
    <s v="SCHADS"/>
    <n v="3.53"/>
    <n v="152.63720000000001"/>
    <n v="3366"/>
    <x v="5"/>
  </r>
  <r>
    <n v="9702789"/>
    <s v="Damien MEACLEM"/>
    <n v="9702789"/>
    <s v="NSW"/>
    <s v="casual"/>
    <d v="2026-01-08T00:00:00"/>
    <d v="2026-01-08T08:00:00"/>
    <d v="2026-01-08T12:06:00"/>
    <n v="38.26"/>
    <s v="SCHADS"/>
    <n v="0.56999999999999995"/>
    <n v="21.808199999999996"/>
    <n v="3366"/>
    <x v="5"/>
  </r>
  <r>
    <n v="9702789"/>
    <s v="Damien MEACLEM"/>
    <n v="9702789"/>
    <s v="NSW"/>
    <s v="casual"/>
    <d v="2026-01-08T00:00:00"/>
    <d v="2026-01-08T14:55:00"/>
    <d v="2026-01-08T18:41:00"/>
    <n v="43.24"/>
    <s v="SCHADS"/>
    <n v="3.28"/>
    <n v="141.8272"/>
    <n v="3366"/>
    <x v="5"/>
  </r>
  <r>
    <n v="9702789"/>
    <s v="Damien MEACLEM"/>
    <n v="9702789"/>
    <s v="NSW"/>
    <s v="casual"/>
    <d v="2026-01-08T00:00:00"/>
    <d v="2026-01-08T14:55:00"/>
    <d v="2026-01-08T18:41:00"/>
    <n v="38.26"/>
    <s v="SCHADS"/>
    <n v="0.48"/>
    <n v="18.364799999999999"/>
    <n v="3366"/>
    <x v="5"/>
  </r>
  <r>
    <n v="9702789"/>
    <s v="Damien MEACLEM"/>
    <n v="9702789"/>
    <s v="NSW"/>
    <s v="casual"/>
    <d v="2026-01-09T00:00:00"/>
    <d v="2026-01-09T08:00:00"/>
    <d v="2026-01-09T16:40:00"/>
    <n v="43.24"/>
    <s v="SCHADS"/>
    <n v="2.2999999999999998"/>
    <n v="99.451999999999998"/>
    <n v="3366"/>
    <x v="5"/>
  </r>
  <r>
    <n v="9702789"/>
    <s v="Damien MEACLEM"/>
    <n v="9702789"/>
    <s v="NSW"/>
    <s v="casual"/>
    <d v="2026-01-09T00:00:00"/>
    <d v="2026-01-09T08:00:00"/>
    <d v="2026-01-09T16:40:00"/>
    <n v="38.26"/>
    <s v="SCHADS"/>
    <n v="1.53"/>
    <n v="58.537799999999997"/>
    <n v="3366"/>
    <x v="5"/>
  </r>
  <r>
    <n v="9719528"/>
    <s v="Leica BANDA"/>
    <n v="9719528"/>
    <s v="VIC"/>
    <s v="casual"/>
    <d v="2026-01-02T00:00:00"/>
    <d v="2026-01-02T13:00:00"/>
    <d v="2026-01-02T15:42:00"/>
    <n v="50"/>
    <s v="Nurses"/>
    <n v="2.2999999999999998"/>
    <n v="114.99999999999999"/>
    <n v="3416"/>
    <x v="5"/>
  </r>
  <r>
    <n v="9719528"/>
    <s v="Leica BANDA"/>
    <n v="9719528"/>
    <s v="VIC"/>
    <s v="casual"/>
    <d v="2026-01-02T00:00:00"/>
    <d v="2026-01-02T13:00:00"/>
    <d v="2026-01-02T15:42:00"/>
    <n v="47.59"/>
    <s v="Nurses"/>
    <n v="0.4"/>
    <n v="19.036000000000001"/>
    <n v="3416"/>
    <x v="5"/>
  </r>
  <r>
    <n v="9719530"/>
    <s v="Victoria PAGE"/>
    <n v="9719530"/>
    <s v="VIC"/>
    <s v="casual"/>
    <d v="2025-12-29T00:00:00"/>
    <d v="2025-12-29T08:30:00"/>
    <d v="2025-12-29T11:50:00"/>
    <n v="40.25"/>
    <s v="SCHADS"/>
    <n v="3.33"/>
    <n v="134.0325"/>
    <n v="3366"/>
    <x v="5"/>
  </r>
  <r>
    <n v="9719530"/>
    <s v="Victoria PAGE"/>
    <n v="9719530"/>
    <s v="VIC"/>
    <s v="casual"/>
    <d v="2025-12-30T00:00:00"/>
    <d v="2025-12-30T08:30:00"/>
    <d v="2025-12-30T11:30:00"/>
    <n v="40.25"/>
    <s v="SCHADS"/>
    <n v="3"/>
    <n v="120.75"/>
    <n v="3366"/>
    <x v="5"/>
  </r>
  <r>
    <n v="9719530"/>
    <s v="Victoria PAGE"/>
    <n v="9719530"/>
    <s v="VIC"/>
    <s v="casual"/>
    <d v="2026-01-02T00:00:00"/>
    <d v="2026-01-02T09:30:00"/>
    <d v="2026-01-02T11:30:00"/>
    <n v="43.24"/>
    <s v="SCHADS"/>
    <n v="2"/>
    <n v="86.48"/>
    <n v="3366"/>
    <x v="5"/>
  </r>
  <r>
    <n v="9719530"/>
    <s v="Victoria PAGE"/>
    <n v="9719530"/>
    <s v="VIC"/>
    <s v="casual"/>
    <d v="2026-01-02T00:00:00"/>
    <d v="2026-01-02T13:59:00"/>
    <d v="2026-01-02T17:15:00"/>
    <n v="40.25"/>
    <s v="SCHADS"/>
    <n v="0.27"/>
    <n v="10.867500000000001"/>
    <n v="3366"/>
    <x v="5"/>
  </r>
  <r>
    <n v="9719530"/>
    <s v="Victoria PAGE"/>
    <n v="9719530"/>
    <s v="VIC"/>
    <s v="casual"/>
    <d v="2026-01-02T00:00:00"/>
    <d v="2026-01-02T13:59:00"/>
    <d v="2026-01-02T17:15:00"/>
    <n v="43.24"/>
    <s v="SCHADS"/>
    <n v="3"/>
    <n v="129.72"/>
    <n v="3366"/>
    <x v="5"/>
  </r>
  <r>
    <n v="9719530"/>
    <s v="Victoria PAGE"/>
    <n v="9719530"/>
    <s v="VIC"/>
    <s v="casual"/>
    <d v="2026-01-05T00:00:00"/>
    <d v="2026-01-05T08:30:00"/>
    <d v="2026-01-05T11:30:00"/>
    <n v="40.25"/>
    <s v="SCHADS"/>
    <n v="3"/>
    <n v="120.75"/>
    <n v="3366"/>
    <x v="5"/>
  </r>
  <r>
    <n v="9719530"/>
    <s v="Victoria PAGE"/>
    <n v="9719530"/>
    <s v="VIC"/>
    <s v="casual"/>
    <d v="2026-01-06T00:00:00"/>
    <d v="2026-01-06T08:30:00"/>
    <d v="2026-01-06T11:30:00"/>
    <n v="40.25"/>
    <s v="SCHADS"/>
    <n v="3"/>
    <n v="120.75"/>
    <n v="3366"/>
    <x v="5"/>
  </r>
  <r>
    <n v="9719530"/>
    <s v="Victoria PAGE"/>
    <n v="9719530"/>
    <s v="VIC"/>
    <s v="casual"/>
    <d v="2026-01-08T00:00:00"/>
    <d v="2026-01-08T08:30:00"/>
    <d v="2026-01-08T11:30:00"/>
    <n v="40.25"/>
    <s v="SCHADS"/>
    <n v="3"/>
    <n v="120.75"/>
    <n v="3366"/>
    <x v="5"/>
  </r>
  <r>
    <n v="9719530"/>
    <s v="Victoria PAGE"/>
    <n v="9719530"/>
    <s v="VIC"/>
    <s v="casual"/>
    <d v="2026-01-08T00:00:00"/>
    <d v="2026-01-08T13:09:00"/>
    <d v="2026-01-08T16:30:00"/>
    <n v="40.25"/>
    <s v="SCHADS"/>
    <n v="0.35"/>
    <n v="14.087499999999999"/>
    <n v="3366"/>
    <x v="5"/>
  </r>
  <r>
    <n v="9719530"/>
    <s v="Victoria PAGE"/>
    <n v="9719530"/>
    <s v="VIC"/>
    <s v="casual"/>
    <d v="2026-01-08T00:00:00"/>
    <d v="2026-01-08T13:09:00"/>
    <d v="2026-01-08T16:30:00"/>
    <n v="43.24"/>
    <s v="SCHADS"/>
    <n v="3"/>
    <n v="129.72"/>
    <n v="3366"/>
    <x v="5"/>
  </r>
  <r>
    <n v="9719530"/>
    <s v="Victoria PAGE"/>
    <n v="9719530"/>
    <s v="VIC"/>
    <s v="casual"/>
    <d v="2026-01-09T00:00:00"/>
    <d v="2026-01-09T08:30:00"/>
    <d v="2026-01-09T11:30:00"/>
    <n v="40.25"/>
    <s v="SCHADS"/>
    <n v="3"/>
    <n v="120.75"/>
    <n v="3366"/>
    <x v="5"/>
  </r>
  <r>
    <n v="9719531"/>
    <s v="Karen WILSON"/>
    <n v="9719531"/>
    <s v="VIC"/>
    <s v="casual"/>
    <d v="2025-12-29T00:00:00"/>
    <d v="2025-12-29T10:30:00"/>
    <d v="2025-12-29T16:12:00"/>
    <n v="42.28"/>
    <s v="Nurses"/>
    <n v="5.03"/>
    <n v="212.66840000000002"/>
    <n v="3416"/>
    <x v="5"/>
  </r>
  <r>
    <n v="9719531"/>
    <s v="Karen WILSON"/>
    <n v="9719531"/>
    <s v="VIC"/>
    <s v="casual"/>
    <d v="2025-12-29T00:00:00"/>
    <d v="2025-12-29T10:30:00"/>
    <d v="2025-12-29T16:12:00"/>
    <n v="46.36"/>
    <s v="Nurses"/>
    <n v="0.67"/>
    <n v="31.061200000000003"/>
    <n v="3416"/>
    <x v="5"/>
  </r>
  <r>
    <n v="9719531"/>
    <s v="Karen WILSON"/>
    <n v="9719531"/>
    <s v="VIC"/>
    <s v="casual"/>
    <d v="2025-12-31T00:00:00"/>
    <d v="2025-12-31T10:30:00"/>
    <d v="2025-12-31T11:32:00"/>
    <n v="42.28"/>
    <s v="Nurses"/>
    <n v="1.03"/>
    <n v="43.548400000000001"/>
    <n v="3416"/>
    <x v="5"/>
  </r>
  <r>
    <n v="9719531"/>
    <s v="Karen WILSON"/>
    <n v="9719531"/>
    <s v="VIC"/>
    <s v="casual"/>
    <d v="2026-01-02T00:00:00"/>
    <d v="2026-01-02T10:30:00"/>
    <d v="2026-01-02T11:32:00"/>
    <n v="42.28"/>
    <s v="Nurses"/>
    <n v="1.03"/>
    <n v="43.548400000000001"/>
    <n v="3416"/>
    <x v="5"/>
  </r>
  <r>
    <n v="9719531"/>
    <s v="Karen WILSON"/>
    <n v="9719531"/>
    <s v="VIC"/>
    <s v="casual"/>
    <d v="2026-01-05T00:00:00"/>
    <d v="2026-01-05T10:30:00"/>
    <d v="2026-01-05T16:12:00"/>
    <n v="42.28"/>
    <s v="Nurses"/>
    <n v="5.03"/>
    <n v="212.66840000000002"/>
    <n v="3416"/>
    <x v="5"/>
  </r>
  <r>
    <n v="9719531"/>
    <s v="Karen WILSON"/>
    <n v="9719531"/>
    <s v="VIC"/>
    <s v="casual"/>
    <d v="2026-01-05T00:00:00"/>
    <d v="2026-01-05T10:30:00"/>
    <d v="2026-01-05T16:12:00"/>
    <n v="46.36"/>
    <s v="Nurses"/>
    <n v="0.67"/>
    <n v="31.061200000000003"/>
    <n v="3416"/>
    <x v="5"/>
  </r>
  <r>
    <n v="9719531"/>
    <s v="Karen WILSON"/>
    <n v="9719531"/>
    <s v="VIC"/>
    <s v="casual"/>
    <d v="2026-01-07T00:00:00"/>
    <d v="2026-01-07T10:30:00"/>
    <d v="2026-01-07T11:32:00"/>
    <n v="42.28"/>
    <s v="Nurses"/>
    <n v="1.03"/>
    <n v="43.548400000000001"/>
    <n v="3416"/>
    <x v="5"/>
  </r>
  <r>
    <n v="9719531"/>
    <s v="Karen WILSON"/>
    <n v="9719531"/>
    <s v="VIC"/>
    <s v="casual"/>
    <d v="2026-01-08T00:00:00"/>
    <d v="2026-01-08T10:30:00"/>
    <d v="2026-01-08T17:12:00"/>
    <n v="42.28"/>
    <s v="Nurses"/>
    <n v="6.03"/>
    <n v="254.94840000000002"/>
    <n v="3416"/>
    <x v="5"/>
  </r>
  <r>
    <n v="9719531"/>
    <s v="Karen WILSON"/>
    <n v="9719531"/>
    <s v="VIC"/>
    <s v="casual"/>
    <d v="2026-01-08T00:00:00"/>
    <d v="2026-01-08T10:30:00"/>
    <d v="2026-01-08T17:12:00"/>
    <n v="46.36"/>
    <s v="Nurses"/>
    <n v="0.67"/>
    <n v="31.061200000000003"/>
    <n v="3416"/>
    <x v="5"/>
  </r>
  <r>
    <n v="9719531"/>
    <s v="Karen WILSON"/>
    <n v="9719531"/>
    <s v="VIC"/>
    <s v="casual"/>
    <d v="2026-01-09T00:00:00"/>
    <d v="2026-01-09T10:30:00"/>
    <d v="2026-01-09T11:32:00"/>
    <n v="42.28"/>
    <s v="Nurses"/>
    <n v="1.03"/>
    <n v="43.548400000000001"/>
    <n v="3416"/>
    <x v="5"/>
  </r>
  <r>
    <n v="9719532"/>
    <s v="Glenda COGHILL"/>
    <n v="9719532"/>
    <s v="VIC"/>
    <s v="casual"/>
    <d v="2025-12-29T00:00:00"/>
    <d v="2025-12-29T09:00:00"/>
    <d v="2025-12-29T15:15:00"/>
    <n v="64.959999999999994"/>
    <s v="Nurses"/>
    <n v="6.25"/>
    <n v="405.99999999999994"/>
    <n v="3416"/>
    <x v="5"/>
  </r>
  <r>
    <n v="9719532"/>
    <s v="Glenda COGHILL"/>
    <n v="9719532"/>
    <s v="VIC"/>
    <s v="casual"/>
    <d v="2025-12-30T00:00:00"/>
    <d v="2025-12-30T09:30:00"/>
    <d v="2025-12-30T10:30:00"/>
    <n v="64.959999999999994"/>
    <s v="Nurses"/>
    <n v="1"/>
    <n v="64.959999999999994"/>
    <n v="3416"/>
    <x v="5"/>
  </r>
  <r>
    <n v="9719532"/>
    <s v="Glenda COGHILL"/>
    <n v="9719532"/>
    <s v="VIC"/>
    <s v="casual"/>
    <d v="2026-01-02T00:00:00"/>
    <d v="2026-01-02T09:00:00"/>
    <d v="2026-01-02T13:45:00"/>
    <n v="64.959999999999994"/>
    <s v="Nurses"/>
    <n v="4.75"/>
    <n v="308.55999999999995"/>
    <n v="3416"/>
    <x v="5"/>
  </r>
  <r>
    <n v="9719532"/>
    <s v="Glenda COGHILL"/>
    <n v="9719532"/>
    <s v="VIC"/>
    <s v="casual"/>
    <d v="2026-01-05T00:00:00"/>
    <d v="2026-01-05T09:00:00"/>
    <d v="2026-01-05T12:30:00"/>
    <n v="64.959999999999994"/>
    <s v="Nurses"/>
    <n v="3.5"/>
    <n v="227.35999999999999"/>
    <n v="3416"/>
    <x v="5"/>
  </r>
  <r>
    <n v="9719532"/>
    <s v="Glenda COGHILL"/>
    <n v="9719532"/>
    <s v="VIC"/>
    <s v="casual"/>
    <d v="2026-01-06T00:00:00"/>
    <d v="2026-01-06T09:30:00"/>
    <d v="2026-01-06T11:50:00"/>
    <n v="64.959999999999994"/>
    <s v="Nurses"/>
    <n v="2.33"/>
    <n v="151.35679999999999"/>
    <n v="3416"/>
    <x v="5"/>
  </r>
  <r>
    <n v="9719532"/>
    <s v="Glenda COGHILL"/>
    <n v="9719532"/>
    <s v="VIC"/>
    <s v="casual"/>
    <d v="2026-01-09T00:00:00"/>
    <d v="2026-01-09T09:00:00"/>
    <d v="2026-01-09T12:30:00"/>
    <n v="64.959999999999994"/>
    <s v="Nurses"/>
    <n v="3.5"/>
    <n v="227.35999999999999"/>
    <n v="3416"/>
    <x v="5"/>
  </r>
  <r>
    <n v="9719534"/>
    <s v="Tracey MONEY"/>
    <n v="9719534"/>
    <s v="VIC"/>
    <s v="casual"/>
    <d v="2025-12-30T00:00:00"/>
    <d v="2025-12-30T10:30:00"/>
    <d v="2025-12-30T11:30:00"/>
    <n v="64.959999999999994"/>
    <s v="Nurses"/>
    <n v="1"/>
    <n v="64.959999999999994"/>
    <n v="3416"/>
    <x v="5"/>
  </r>
  <r>
    <n v="9719534"/>
    <s v="Tracey MONEY"/>
    <n v="9719534"/>
    <s v="VIC"/>
    <s v="casual"/>
    <d v="2026-01-02T00:00:00"/>
    <d v="2026-01-02T10:30:00"/>
    <d v="2026-01-02T11:30:00"/>
    <n v="64.959999999999994"/>
    <s v="Nurses"/>
    <n v="1"/>
    <n v="64.959999999999994"/>
    <n v="3416"/>
    <x v="5"/>
  </r>
  <r>
    <n v="9719534"/>
    <s v="Tracey MONEY"/>
    <n v="9719534"/>
    <s v="VIC"/>
    <s v="casual"/>
    <d v="2026-01-02T00:00:00"/>
    <d v="2026-01-02T14:30:00"/>
    <d v="2026-01-02T15:30:00"/>
    <n v="64.959999999999994"/>
    <s v="Nurses"/>
    <n v="1"/>
    <n v="64.959999999999994"/>
    <n v="3416"/>
    <x v="5"/>
  </r>
  <r>
    <n v="9719534"/>
    <s v="Tracey MONEY"/>
    <n v="9719534"/>
    <s v="VIC"/>
    <s v="casual"/>
    <d v="2026-01-06T00:00:00"/>
    <d v="2026-01-06T10:30:00"/>
    <d v="2026-01-06T11:30:00"/>
    <n v="64.959999999999994"/>
    <s v="Nurses"/>
    <n v="1"/>
    <n v="64.959999999999994"/>
    <n v="3416"/>
    <x v="5"/>
  </r>
  <r>
    <n v="9719534"/>
    <s v="Tracey MONEY"/>
    <n v="9719534"/>
    <s v="VIC"/>
    <s v="casual"/>
    <d v="2026-01-09T00:00:00"/>
    <d v="2026-01-09T10:30:00"/>
    <d v="2026-01-09T11:30:00"/>
    <n v="64.959999999999994"/>
    <s v="Nurses"/>
    <n v="1"/>
    <n v="64.959999999999994"/>
    <n v="3416"/>
    <x v="5"/>
  </r>
  <r>
    <n v="9719537"/>
    <s v="Karin WALBURGH"/>
    <n v="9719537"/>
    <s v="VIC"/>
    <s v="casual"/>
    <d v="2025-12-29T00:00:00"/>
    <d v="2025-12-29T09:00:00"/>
    <d v="2025-12-29T16:42:00"/>
    <n v="73.989999999999995"/>
    <s v="Nurses"/>
    <n v="7.2"/>
    <n v="532.72799999999995"/>
    <n v="3416"/>
    <x v="5"/>
  </r>
  <r>
    <n v="9719537"/>
    <s v="Karin WALBURGH"/>
    <n v="9719537"/>
    <s v="VIC"/>
    <s v="casual"/>
    <d v="2025-12-31T00:00:00"/>
    <d v="2025-12-31T10:00:00"/>
    <d v="2025-12-31T17:06:00"/>
    <n v="73.989999999999995"/>
    <s v="Nurses"/>
    <n v="6.43"/>
    <n v="475.75569999999993"/>
    <n v="3416"/>
    <x v="5"/>
  </r>
  <r>
    <n v="9719537"/>
    <s v="Karin WALBURGH"/>
    <n v="9719537"/>
    <s v="VIC"/>
    <s v="casual"/>
    <d v="2026-01-02T00:00:00"/>
    <d v="2026-01-02T11:30:00"/>
    <d v="2026-01-02T13:30:00"/>
    <n v="50"/>
    <s v="Nurses"/>
    <n v="2"/>
    <n v="100"/>
    <n v="3416"/>
    <x v="5"/>
  </r>
  <r>
    <n v="9719537"/>
    <s v="Karin WALBURGH"/>
    <n v="9719537"/>
    <s v="VIC"/>
    <s v="casual"/>
    <d v="2026-01-05T00:00:00"/>
    <d v="2026-01-05T12:35:00"/>
    <d v="2026-01-05T14:42:00"/>
    <n v="50"/>
    <s v="Nurses"/>
    <n v="1"/>
    <n v="50"/>
    <n v="3416"/>
    <x v="5"/>
  </r>
  <r>
    <n v="9719537"/>
    <s v="Karin WALBURGH"/>
    <n v="9719537"/>
    <s v="VIC"/>
    <s v="casual"/>
    <d v="2026-01-05T00:00:00"/>
    <d v="2026-01-05T12:35:00"/>
    <d v="2026-01-05T14:42:00"/>
    <n v="73.989999999999995"/>
    <s v="Nurses"/>
    <n v="1.1200000000000001"/>
    <n v="82.868800000000007"/>
    <n v="3416"/>
    <x v="5"/>
  </r>
  <r>
    <n v="9719537"/>
    <s v="Karin WALBURGH"/>
    <n v="9719537"/>
    <s v="VIC"/>
    <s v="casual"/>
    <d v="2026-01-07T00:00:00"/>
    <d v="2026-01-07T10:00:00"/>
    <d v="2026-01-07T11:00:00"/>
    <n v="73.989999999999995"/>
    <s v="Nurses"/>
    <n v="1"/>
    <n v="73.989999999999995"/>
    <n v="3416"/>
    <x v="5"/>
  </r>
  <r>
    <n v="9719537"/>
    <s v="Karin WALBURGH"/>
    <n v="9719537"/>
    <s v="VIC"/>
    <s v="casual"/>
    <d v="2026-01-09T00:00:00"/>
    <d v="2026-01-09T11:30:00"/>
    <d v="2026-01-09T13:30:00"/>
    <n v="50"/>
    <s v="Nurses"/>
    <n v="2"/>
    <n v="100"/>
    <n v="3416"/>
    <x v="5"/>
  </r>
  <r>
    <n v="9719541"/>
    <s v="Yining ZHOU"/>
    <n v="9719541"/>
    <s v="VIC"/>
    <s v="casual"/>
    <d v="2025-12-29T00:00:00"/>
    <d v="2025-12-29T11:15:00"/>
    <d v="2025-12-29T13:00:00"/>
    <n v="64.959999999999994"/>
    <s v="Nurses"/>
    <n v="1.75"/>
    <n v="113.67999999999999"/>
    <n v="3416"/>
    <x v="5"/>
  </r>
  <r>
    <n v="9719541"/>
    <s v="Yining ZHOU"/>
    <n v="9719541"/>
    <s v="VIC"/>
    <s v="casual"/>
    <d v="2025-12-30T00:00:00"/>
    <d v="2025-12-30T10:00:00"/>
    <d v="2025-12-30T13:15:00"/>
    <n v="64.959999999999994"/>
    <s v="Nurses"/>
    <n v="3.25"/>
    <n v="211.11999999999998"/>
    <n v="3416"/>
    <x v="5"/>
  </r>
  <r>
    <n v="9719541"/>
    <s v="Yining ZHOU"/>
    <n v="9719541"/>
    <s v="VIC"/>
    <s v="casual"/>
    <d v="2025-12-31T00:00:00"/>
    <d v="2025-12-31T11:10:00"/>
    <d v="2025-12-31T13:00:00"/>
    <n v="64.959999999999994"/>
    <s v="Nurses"/>
    <n v="1.83"/>
    <n v="118.87679999999999"/>
    <n v="3416"/>
    <x v="5"/>
  </r>
  <r>
    <n v="9719541"/>
    <s v="Yining ZHOU"/>
    <n v="9719541"/>
    <s v="VIC"/>
    <s v="casual"/>
    <d v="2025-12-31T00:00:00"/>
    <d v="2025-12-31T14:08:00"/>
    <d v="2025-12-31T16:30:00"/>
    <n v="64.959999999999994"/>
    <s v="Nurses"/>
    <n v="2.37"/>
    <n v="153.95519999999999"/>
    <n v="3416"/>
    <x v="5"/>
  </r>
  <r>
    <n v="9719541"/>
    <s v="Yining ZHOU"/>
    <n v="9719541"/>
    <s v="VIC"/>
    <s v="casual"/>
    <d v="2026-01-02T00:00:00"/>
    <d v="2026-01-02T11:10:00"/>
    <d v="2026-01-02T13:00:00"/>
    <n v="64.959999999999994"/>
    <s v="Nurses"/>
    <n v="1.83"/>
    <n v="118.87679999999999"/>
    <n v="3416"/>
    <x v="5"/>
  </r>
  <r>
    <n v="9719541"/>
    <s v="Yining ZHOU"/>
    <n v="9719541"/>
    <s v="VIC"/>
    <s v="casual"/>
    <d v="2026-01-05T00:00:00"/>
    <d v="2026-01-05T11:15:00"/>
    <d v="2026-01-05T15:27:00"/>
    <n v="64.959999999999994"/>
    <s v="Nurses"/>
    <n v="4.2"/>
    <n v="272.83199999999999"/>
    <n v="3416"/>
    <x v="5"/>
  </r>
  <r>
    <n v="9719541"/>
    <s v="Yining ZHOU"/>
    <n v="9719541"/>
    <s v="VIC"/>
    <s v="casual"/>
    <d v="2026-01-06T00:00:00"/>
    <d v="2026-01-06T10:00:00"/>
    <d v="2026-01-06T11:51:00"/>
    <n v="64.959999999999994"/>
    <s v="Nurses"/>
    <n v="1.85"/>
    <n v="120.17599999999999"/>
    <n v="3416"/>
    <x v="5"/>
  </r>
  <r>
    <n v="9719541"/>
    <s v="Yining ZHOU"/>
    <n v="9719541"/>
    <s v="VIC"/>
    <s v="casual"/>
    <d v="2026-01-07T00:00:00"/>
    <d v="2026-01-07T11:15:00"/>
    <d v="2026-01-07T16:30:00"/>
    <n v="64.959999999999994"/>
    <s v="Nurses"/>
    <n v="5.25"/>
    <n v="341.03999999999996"/>
    <n v="3416"/>
    <x v="5"/>
  </r>
  <r>
    <n v="9719541"/>
    <s v="Yining ZHOU"/>
    <n v="9719541"/>
    <s v="VIC"/>
    <s v="casual"/>
    <d v="2026-01-08T00:00:00"/>
    <d v="2026-01-08T11:00:00"/>
    <d v="2026-01-08T11:21:00"/>
    <n v="64.959999999999994"/>
    <s v="Nurses"/>
    <n v="0.35"/>
    <n v="22.735999999999997"/>
    <n v="3416"/>
    <x v="5"/>
  </r>
  <r>
    <n v="9719541"/>
    <s v="Yining ZHOU"/>
    <n v="9719541"/>
    <s v="VIC"/>
    <s v="casual"/>
    <d v="2026-01-09T00:00:00"/>
    <d v="2026-01-09T11:15:00"/>
    <d v="2026-01-09T13:00:00"/>
    <n v="64.959999999999994"/>
    <s v="Nurses"/>
    <n v="1.75"/>
    <n v="113.67999999999999"/>
    <n v="3416"/>
    <x v="5"/>
  </r>
  <r>
    <n v="9719544"/>
    <s v="Vesna ZEC"/>
    <n v="9719544"/>
    <s v="VIC"/>
    <s v="casual"/>
    <d v="2025-12-31T00:00:00"/>
    <d v="2025-12-31T15:30:00"/>
    <d v="2025-12-31T18:30:00"/>
    <n v="40.25"/>
    <s v="SCHADS"/>
    <n v="3"/>
    <n v="120.75"/>
    <n v="3366"/>
    <x v="5"/>
  </r>
  <r>
    <n v="9719544"/>
    <s v="Vesna ZEC"/>
    <n v="9719544"/>
    <s v="VIC"/>
    <s v="casual"/>
    <d v="2026-01-02T00:00:00"/>
    <d v="2026-01-02T18:00:00"/>
    <d v="2026-01-02T20:00:00"/>
    <n v="45.94"/>
    <s v="SCHADS"/>
    <n v="2"/>
    <n v="91.88"/>
    <n v="3366"/>
    <x v="5"/>
  </r>
  <r>
    <n v="9719549"/>
    <s v="Claudia LEMPE"/>
    <n v="9719549"/>
    <s v="VIC"/>
    <s v="casual"/>
    <d v="2025-12-29T00:00:00"/>
    <d v="2025-12-29T11:00:00"/>
    <d v="2025-12-29T16:00:00"/>
    <n v="40.25"/>
    <s v="SCHADS"/>
    <n v="5"/>
    <n v="201.25"/>
    <n v="3366"/>
    <x v="5"/>
  </r>
  <r>
    <n v="9719549"/>
    <s v="Claudia LEMPE"/>
    <n v="9719549"/>
    <s v="VIC"/>
    <s v="casual"/>
    <d v="2025-12-30T00:00:00"/>
    <d v="2025-12-30T08:30:00"/>
    <d v="2025-12-30T14:00:00"/>
    <n v="40.25"/>
    <s v="SCHADS"/>
    <n v="5.5"/>
    <n v="221.375"/>
    <n v="3366"/>
    <x v="5"/>
  </r>
  <r>
    <n v="9719549"/>
    <s v="Claudia LEMPE"/>
    <n v="9719549"/>
    <s v="VIC"/>
    <s v="casual"/>
    <d v="2026-01-02T00:00:00"/>
    <d v="2026-01-02T08:30:00"/>
    <d v="2026-01-02T14:00:00"/>
    <n v="40.25"/>
    <s v="SCHADS"/>
    <n v="5.5"/>
    <n v="221.375"/>
    <n v="3366"/>
    <x v="5"/>
  </r>
  <r>
    <n v="9719549"/>
    <s v="Claudia LEMPE"/>
    <n v="9719549"/>
    <s v="VIC"/>
    <s v="casual"/>
    <d v="2026-01-06T00:00:00"/>
    <d v="2026-01-06T08:30:00"/>
    <d v="2026-01-06T14:00:00"/>
    <n v="40.25"/>
    <s v="SCHADS"/>
    <n v="5.5"/>
    <n v="221.375"/>
    <n v="3366"/>
    <x v="5"/>
  </r>
  <r>
    <n v="9719549"/>
    <s v="Claudia LEMPE"/>
    <n v="9719549"/>
    <s v="VIC"/>
    <s v="casual"/>
    <d v="2026-01-07T00:00:00"/>
    <d v="2026-01-07T08:30:00"/>
    <d v="2026-01-07T14:00:00"/>
    <n v="40.25"/>
    <s v="SCHADS"/>
    <n v="5.5"/>
    <n v="221.375"/>
    <n v="3366"/>
    <x v="5"/>
  </r>
  <r>
    <n v="9719549"/>
    <s v="Claudia LEMPE"/>
    <n v="9719549"/>
    <s v="VIC"/>
    <s v="casual"/>
    <d v="2026-01-09T00:00:00"/>
    <d v="2026-01-09T08:30:00"/>
    <d v="2026-01-09T11:30:00"/>
    <n v="40.25"/>
    <s v="SCHADS"/>
    <n v="3"/>
    <n v="120.75"/>
    <n v="3366"/>
    <x v="5"/>
  </r>
  <r>
    <n v="9719550"/>
    <s v="Patricia WHITEHALL"/>
    <n v="9719550"/>
    <s v="VIC"/>
    <s v="casual"/>
    <d v="2025-12-29T00:00:00"/>
    <d v="2025-12-29T08:30:00"/>
    <d v="2025-12-29T13:00:00"/>
    <n v="47.16"/>
    <s v="SCHADS"/>
    <n v="2"/>
    <n v="94.32"/>
    <n v="3366"/>
    <x v="5"/>
  </r>
  <r>
    <n v="9719550"/>
    <s v="Patricia WHITEHALL"/>
    <n v="9719550"/>
    <s v="VIC"/>
    <s v="casual"/>
    <d v="2025-12-29T00:00:00"/>
    <d v="2025-12-29T08:30:00"/>
    <d v="2025-12-29T13:00:00"/>
    <n v="40.25"/>
    <s v="SCHADS"/>
    <n v="0.5"/>
    <n v="20.125"/>
    <n v="3366"/>
    <x v="5"/>
  </r>
  <r>
    <n v="9719550"/>
    <s v="Patricia WHITEHALL"/>
    <n v="9719550"/>
    <s v="VIC"/>
    <s v="casual"/>
    <d v="2025-12-29T00:00:00"/>
    <d v="2025-12-29T08:30:00"/>
    <d v="2025-12-29T13:00:00"/>
    <n v="43.24"/>
    <s v="SCHADS"/>
    <n v="2"/>
    <n v="86.48"/>
    <n v="3366"/>
    <x v="5"/>
  </r>
  <r>
    <n v="9719550"/>
    <s v="Patricia WHITEHALL"/>
    <n v="9719550"/>
    <s v="VIC"/>
    <s v="casual"/>
    <d v="2025-12-30T00:00:00"/>
    <d v="2025-12-30T08:30:00"/>
    <d v="2025-12-30T10:30:00"/>
    <n v="47.16"/>
    <s v="SCHADS"/>
    <n v="2"/>
    <n v="94.32"/>
    <n v="3366"/>
    <x v="5"/>
  </r>
  <r>
    <n v="9719550"/>
    <s v="Patricia WHITEHALL"/>
    <n v="9719550"/>
    <s v="VIC"/>
    <s v="casual"/>
    <d v="2025-12-30T00:00:00"/>
    <d v="2025-12-30T12:32:00"/>
    <d v="2025-12-30T16:00:00"/>
    <n v="40.25"/>
    <s v="SCHADS"/>
    <n v="0.47"/>
    <n v="18.9175"/>
    <n v="3366"/>
    <x v="5"/>
  </r>
  <r>
    <n v="9719550"/>
    <s v="Patricia WHITEHALL"/>
    <n v="9719550"/>
    <s v="VIC"/>
    <s v="casual"/>
    <d v="2025-12-30T00:00:00"/>
    <d v="2025-12-30T12:32:00"/>
    <d v="2025-12-30T16:00:00"/>
    <n v="43.24"/>
    <s v="SCHADS"/>
    <n v="3"/>
    <n v="129.72"/>
    <n v="3366"/>
    <x v="5"/>
  </r>
  <r>
    <n v="9719550"/>
    <s v="Patricia WHITEHALL"/>
    <n v="9719550"/>
    <s v="VIC"/>
    <s v="casual"/>
    <d v="2025-12-31T00:00:00"/>
    <d v="2025-12-31T10:30:00"/>
    <d v="2025-12-31T12:30:00"/>
    <n v="47.16"/>
    <s v="SCHADS"/>
    <n v="2"/>
    <n v="94.32"/>
    <n v="3366"/>
    <x v="5"/>
  </r>
  <r>
    <n v="9719550"/>
    <s v="Patricia WHITEHALL"/>
    <n v="9719550"/>
    <s v="VIC"/>
    <s v="casual"/>
    <d v="2026-01-02T00:00:00"/>
    <d v="2026-01-02T08:30:00"/>
    <d v="2026-01-02T15:15:00"/>
    <n v="47.16"/>
    <s v="SCHADS"/>
    <n v="4"/>
    <n v="188.64"/>
    <n v="3366"/>
    <x v="5"/>
  </r>
  <r>
    <n v="9719550"/>
    <s v="Patricia WHITEHALL"/>
    <n v="9719550"/>
    <s v="VIC"/>
    <s v="casual"/>
    <d v="2026-01-02T00:00:00"/>
    <d v="2026-01-02T08:30:00"/>
    <d v="2026-01-02T15:15:00"/>
    <n v="40.25"/>
    <s v="SCHADS"/>
    <n v="0.75"/>
    <n v="30.1875"/>
    <n v="3366"/>
    <x v="5"/>
  </r>
  <r>
    <n v="9719550"/>
    <s v="Patricia WHITEHALL"/>
    <n v="9719550"/>
    <s v="VIC"/>
    <s v="casual"/>
    <d v="2026-01-02T00:00:00"/>
    <d v="2026-01-02T08:30:00"/>
    <d v="2026-01-02T15:15:00"/>
    <n v="43.24"/>
    <s v="SCHADS"/>
    <n v="2"/>
    <n v="86.48"/>
    <n v="3366"/>
    <x v="5"/>
  </r>
  <r>
    <n v="9719550"/>
    <s v="Patricia WHITEHALL"/>
    <n v="9719550"/>
    <s v="VIC"/>
    <s v="casual"/>
    <d v="2026-01-05T00:00:00"/>
    <d v="2026-01-05T08:30:00"/>
    <d v="2026-01-05T13:00:00"/>
    <n v="47.16"/>
    <s v="SCHADS"/>
    <n v="2"/>
    <n v="94.32"/>
    <n v="3366"/>
    <x v="5"/>
  </r>
  <r>
    <n v="9719550"/>
    <s v="Patricia WHITEHALL"/>
    <n v="9719550"/>
    <s v="VIC"/>
    <s v="casual"/>
    <d v="2026-01-05T00:00:00"/>
    <d v="2026-01-05T08:30:00"/>
    <d v="2026-01-05T13:00:00"/>
    <n v="40.25"/>
    <s v="SCHADS"/>
    <n v="2.5"/>
    <n v="100.625"/>
    <n v="3366"/>
    <x v="5"/>
  </r>
  <r>
    <n v="9719550"/>
    <s v="Patricia WHITEHALL"/>
    <n v="9719550"/>
    <s v="VIC"/>
    <s v="casual"/>
    <d v="2026-01-06T00:00:00"/>
    <d v="2026-01-06T08:30:00"/>
    <d v="2026-01-06T10:30:00"/>
    <n v="47.16"/>
    <s v="SCHADS"/>
    <n v="2"/>
    <n v="94.32"/>
    <n v="3366"/>
    <x v="5"/>
  </r>
  <r>
    <n v="9719550"/>
    <s v="Patricia WHITEHALL"/>
    <n v="9719550"/>
    <s v="VIC"/>
    <s v="casual"/>
    <d v="2026-01-06T00:00:00"/>
    <d v="2026-01-06T12:32:00"/>
    <d v="2026-01-06T16:00:00"/>
    <n v="40.25"/>
    <s v="SCHADS"/>
    <n v="3.47"/>
    <n v="139.66750000000002"/>
    <n v="3366"/>
    <x v="5"/>
  </r>
  <r>
    <n v="9719550"/>
    <s v="Patricia WHITEHALL"/>
    <n v="9719550"/>
    <s v="VIC"/>
    <s v="casual"/>
    <d v="2026-01-07T00:00:00"/>
    <d v="2026-01-07T08:30:00"/>
    <d v="2026-01-07T10:30:00"/>
    <n v="47.16"/>
    <s v="SCHADS"/>
    <n v="2"/>
    <n v="94.32"/>
    <n v="3366"/>
    <x v="5"/>
  </r>
  <r>
    <n v="9719550"/>
    <s v="Patricia WHITEHALL"/>
    <n v="9719550"/>
    <s v="VIC"/>
    <s v="casual"/>
    <d v="2026-01-09T00:00:00"/>
    <d v="2026-01-09T08:30:00"/>
    <d v="2026-01-09T16:00:00"/>
    <n v="47.16"/>
    <s v="SCHADS"/>
    <n v="4"/>
    <n v="188.64"/>
    <n v="3366"/>
    <x v="5"/>
  </r>
  <r>
    <n v="9719550"/>
    <s v="Patricia WHITEHALL"/>
    <n v="9719550"/>
    <s v="VIC"/>
    <s v="casual"/>
    <d v="2026-01-09T00:00:00"/>
    <d v="2026-01-09T08:30:00"/>
    <d v="2026-01-09T16:00:00"/>
    <n v="40.25"/>
    <s v="SCHADS"/>
    <n v="0.75"/>
    <n v="30.1875"/>
    <n v="3366"/>
    <x v="5"/>
  </r>
  <r>
    <n v="9719550"/>
    <s v="Patricia WHITEHALL"/>
    <n v="9719550"/>
    <s v="VIC"/>
    <s v="casual"/>
    <d v="2026-01-09T00:00:00"/>
    <d v="2026-01-09T08:30:00"/>
    <d v="2026-01-09T16:00:00"/>
    <n v="43.24"/>
    <s v="SCHADS"/>
    <n v="2.75"/>
    <n v="118.91000000000001"/>
    <n v="3366"/>
    <x v="5"/>
  </r>
  <r>
    <n v="9719551"/>
    <s v="Wendy TAYLOR"/>
    <n v="9719551"/>
    <s v="VIC"/>
    <s v="casual"/>
    <d v="2026-01-05T00:00:00"/>
    <d v="2026-01-05T09:00:00"/>
    <d v="2026-01-05T16:00:00"/>
    <n v="43.24"/>
    <s v="SCHADS"/>
    <n v="5.5"/>
    <n v="237.82000000000002"/>
    <n v="3366"/>
    <x v="5"/>
  </r>
  <r>
    <n v="9719551"/>
    <s v="Wendy TAYLOR"/>
    <n v="9719551"/>
    <s v="VIC"/>
    <s v="casual"/>
    <d v="2026-01-05T00:00:00"/>
    <d v="2026-01-05T09:00:00"/>
    <d v="2026-01-05T16:00:00"/>
    <n v="40.25"/>
    <s v="SCHADS"/>
    <n v="1.5"/>
    <n v="60.375"/>
    <n v="3366"/>
    <x v="5"/>
  </r>
  <r>
    <n v="9719551"/>
    <s v="Wendy TAYLOR"/>
    <n v="9719551"/>
    <s v="VIC"/>
    <s v="casual"/>
    <d v="2026-01-06T00:00:00"/>
    <d v="2026-01-06T10:00:00"/>
    <d v="2026-01-06T14:30:00"/>
    <n v="43.24"/>
    <s v="SCHADS"/>
    <n v="3.5"/>
    <n v="151.34"/>
    <n v="3366"/>
    <x v="5"/>
  </r>
  <r>
    <n v="9719551"/>
    <s v="Wendy TAYLOR"/>
    <n v="9719551"/>
    <s v="VIC"/>
    <s v="casual"/>
    <d v="2026-01-06T00:00:00"/>
    <d v="2026-01-06T10:00:00"/>
    <d v="2026-01-06T14:30:00"/>
    <n v="40.25"/>
    <s v="SCHADS"/>
    <n v="1"/>
    <n v="40.25"/>
    <n v="3366"/>
    <x v="5"/>
  </r>
  <r>
    <n v="9719551"/>
    <s v="Wendy TAYLOR"/>
    <n v="9719551"/>
    <s v="VIC"/>
    <s v="casual"/>
    <d v="2026-01-07T00:00:00"/>
    <d v="2026-01-07T10:00:00"/>
    <d v="2026-01-07T17:46:00"/>
    <n v="43.24"/>
    <s v="SCHADS"/>
    <n v="5.3"/>
    <n v="229.172"/>
    <n v="3366"/>
    <x v="5"/>
  </r>
  <r>
    <n v="9719551"/>
    <s v="Wendy TAYLOR"/>
    <n v="9719551"/>
    <s v="VIC"/>
    <s v="casual"/>
    <d v="2026-01-07T00:00:00"/>
    <d v="2026-01-07T10:00:00"/>
    <d v="2026-01-07T17:46:00"/>
    <n v="40.25"/>
    <s v="SCHADS"/>
    <n v="2.4700000000000002"/>
    <n v="99.417500000000004"/>
    <n v="3366"/>
    <x v="5"/>
  </r>
  <r>
    <n v="9719551"/>
    <s v="Wendy TAYLOR"/>
    <n v="9719551"/>
    <s v="VIC"/>
    <s v="casual"/>
    <d v="2026-01-08T00:00:00"/>
    <d v="2026-01-08T07:58:00"/>
    <d v="2026-01-08T18:30:00"/>
    <n v="43.24"/>
    <s v="SCHADS"/>
    <n v="6.53"/>
    <n v="282.35720000000003"/>
    <n v="3366"/>
    <x v="5"/>
  </r>
  <r>
    <n v="9719551"/>
    <s v="Wendy TAYLOR"/>
    <n v="9719551"/>
    <s v="VIC"/>
    <s v="casual"/>
    <d v="2026-01-08T00:00:00"/>
    <d v="2026-01-08T07:58:00"/>
    <d v="2026-01-08T18:30:00"/>
    <n v="40.25"/>
    <s v="SCHADS"/>
    <n v="3.47"/>
    <n v="139.66750000000002"/>
    <n v="3366"/>
    <x v="5"/>
  </r>
  <r>
    <n v="9719551"/>
    <s v="Wendy TAYLOR"/>
    <n v="9719551"/>
    <s v="VIC"/>
    <s v="casual"/>
    <d v="2026-01-09T00:00:00"/>
    <d v="2026-01-09T10:30:00"/>
    <d v="2026-01-09T12:30:00"/>
    <n v="40.25"/>
    <s v="SCHADS"/>
    <n v="2"/>
    <n v="80.5"/>
    <n v="3366"/>
    <x v="5"/>
  </r>
  <r>
    <n v="9719553"/>
    <s v="Yi Chu LEE"/>
    <n v="9719553"/>
    <s v="VIC"/>
    <s v="casual"/>
    <d v="2025-12-31T00:00:00"/>
    <d v="2025-12-31T09:00:00"/>
    <d v="2025-12-31T11:15:00"/>
    <n v="64.959999999999994"/>
    <s v="Nurses"/>
    <n v="2.25"/>
    <n v="146.16"/>
    <n v="3416"/>
    <x v="5"/>
  </r>
  <r>
    <n v="9719553"/>
    <s v="Yi Chu LEE"/>
    <n v="9719553"/>
    <s v="VIC"/>
    <s v="casual"/>
    <d v="2026-01-07T00:00:00"/>
    <d v="2026-01-07T09:00:00"/>
    <d v="2026-01-07T11:15:00"/>
    <n v="64.959999999999994"/>
    <s v="Nurses"/>
    <n v="2.25"/>
    <n v="146.16"/>
    <n v="3416"/>
    <x v="5"/>
  </r>
  <r>
    <n v="9719555"/>
    <s v="Larissa GREEN"/>
    <n v="9719555"/>
    <s v="VIC"/>
    <s v="casual"/>
    <d v="2025-12-29T00:00:00"/>
    <d v="2025-12-29T10:00:00"/>
    <d v="2025-12-29T17:00:00"/>
    <n v="50"/>
    <s v="Nurses"/>
    <n v="5.75"/>
    <n v="287.5"/>
    <n v="3416"/>
    <x v="5"/>
  </r>
  <r>
    <n v="9719555"/>
    <s v="Larissa GREEN"/>
    <n v="9719555"/>
    <s v="VIC"/>
    <s v="casual"/>
    <d v="2025-12-29T00:00:00"/>
    <d v="2025-12-29T10:00:00"/>
    <d v="2025-12-29T17:00:00"/>
    <n v="64.959999999999994"/>
    <s v="Nurses"/>
    <n v="1.25"/>
    <n v="81.199999999999989"/>
    <n v="3416"/>
    <x v="5"/>
  </r>
  <r>
    <n v="9719555"/>
    <s v="Larissa GREEN"/>
    <n v="9719555"/>
    <s v="VIC"/>
    <s v="casual"/>
    <d v="2025-12-30T00:00:00"/>
    <d v="2025-12-30T10:00:00"/>
    <d v="2025-12-30T12:00:00"/>
    <n v="50"/>
    <s v="Nurses"/>
    <n v="2"/>
    <n v="100"/>
    <n v="3416"/>
    <x v="5"/>
  </r>
  <r>
    <n v="9719555"/>
    <s v="Larissa GREEN"/>
    <n v="9719555"/>
    <s v="VIC"/>
    <s v="casual"/>
    <d v="2025-12-30T00:00:00"/>
    <d v="2025-12-30T13:44:00"/>
    <d v="2025-12-30T16:00:00"/>
    <n v="64.959999999999994"/>
    <s v="Nurses"/>
    <n v="0.27"/>
    <n v="17.539200000000001"/>
    <n v="3416"/>
    <x v="5"/>
  </r>
  <r>
    <n v="9719555"/>
    <s v="Larissa GREEN"/>
    <n v="9719555"/>
    <s v="VIC"/>
    <s v="casual"/>
    <d v="2025-12-30T00:00:00"/>
    <d v="2025-12-30T13:44:00"/>
    <d v="2025-12-30T16:00:00"/>
    <n v="50"/>
    <s v="Nurses"/>
    <n v="2"/>
    <n v="100"/>
    <n v="3416"/>
    <x v="5"/>
  </r>
  <r>
    <n v="9719555"/>
    <s v="Larissa GREEN"/>
    <n v="9719555"/>
    <s v="VIC"/>
    <s v="casual"/>
    <d v="2025-12-31T00:00:00"/>
    <d v="2025-12-31T10:00:00"/>
    <d v="2025-12-31T16:30:00"/>
    <n v="50"/>
    <s v="Nurses"/>
    <n v="5.75"/>
    <n v="287.5"/>
    <n v="3416"/>
    <x v="5"/>
  </r>
  <r>
    <n v="9719555"/>
    <s v="Larissa GREEN"/>
    <n v="9719555"/>
    <s v="VIC"/>
    <s v="casual"/>
    <d v="2025-12-31T00:00:00"/>
    <d v="2025-12-31T10:00:00"/>
    <d v="2025-12-31T16:30:00"/>
    <n v="64.959999999999994"/>
    <s v="Nurses"/>
    <n v="0.75"/>
    <n v="48.72"/>
    <n v="3416"/>
    <x v="5"/>
  </r>
  <r>
    <n v="9719555"/>
    <s v="Larissa GREEN"/>
    <n v="9719555"/>
    <s v="VIC"/>
    <s v="casual"/>
    <d v="2026-01-02T00:00:00"/>
    <d v="2026-01-02T10:00:00"/>
    <d v="2026-01-02T13:00:00"/>
    <n v="50"/>
    <s v="Nurses"/>
    <n v="3"/>
    <n v="150"/>
    <n v="3416"/>
    <x v="5"/>
  </r>
  <r>
    <n v="9719555"/>
    <s v="Larissa GREEN"/>
    <n v="9719555"/>
    <s v="VIC"/>
    <s v="casual"/>
    <d v="2026-01-02T00:00:00"/>
    <d v="2026-01-02T13:41:00"/>
    <d v="2026-01-02T16:00:00"/>
    <n v="64.959999999999994"/>
    <s v="Nurses"/>
    <n v="0.32"/>
    <n v="20.787199999999999"/>
    <n v="3416"/>
    <x v="5"/>
  </r>
  <r>
    <n v="9719555"/>
    <s v="Larissa GREEN"/>
    <n v="9719555"/>
    <s v="VIC"/>
    <s v="casual"/>
    <d v="2026-01-02T00:00:00"/>
    <d v="2026-01-02T13:41:00"/>
    <d v="2026-01-02T16:00:00"/>
    <n v="47.16"/>
    <s v="Nurses"/>
    <n v="2"/>
    <n v="94.32"/>
    <n v="3416"/>
    <x v="5"/>
  </r>
  <r>
    <n v="9719555"/>
    <s v="Larissa GREEN"/>
    <n v="9719555"/>
    <s v="VIC"/>
    <s v="casual"/>
    <d v="2026-01-05T00:00:00"/>
    <d v="2026-01-05T09:15:00"/>
    <d v="2026-01-05T12:15:00"/>
    <n v="50"/>
    <s v="Nurses"/>
    <n v="3"/>
    <n v="150"/>
    <n v="3416"/>
    <x v="5"/>
  </r>
  <r>
    <n v="9719555"/>
    <s v="Larissa GREEN"/>
    <n v="9719555"/>
    <s v="VIC"/>
    <s v="casual"/>
    <d v="2026-01-05T00:00:00"/>
    <d v="2026-01-05T12:57:00"/>
    <d v="2026-01-05T16:30:00"/>
    <n v="64.959999999999994"/>
    <s v="Nurses"/>
    <n v="0.55000000000000004"/>
    <n v="35.728000000000002"/>
    <n v="3416"/>
    <x v="5"/>
  </r>
  <r>
    <n v="9719555"/>
    <s v="Larissa GREEN"/>
    <n v="9719555"/>
    <s v="VIC"/>
    <s v="casual"/>
    <d v="2026-01-05T00:00:00"/>
    <d v="2026-01-05T12:57:00"/>
    <d v="2026-01-05T16:30:00"/>
    <n v="50"/>
    <s v="Nurses"/>
    <n v="3"/>
    <n v="150"/>
    <n v="3416"/>
    <x v="5"/>
  </r>
  <r>
    <n v="9719555"/>
    <s v="Larissa GREEN"/>
    <n v="9719555"/>
    <s v="VIC"/>
    <s v="casual"/>
    <d v="2026-01-06T00:00:00"/>
    <d v="2026-01-06T10:00:00"/>
    <d v="2026-01-06T12:00:00"/>
    <n v="50"/>
    <s v="Nurses"/>
    <n v="2"/>
    <n v="100"/>
    <n v="3416"/>
    <x v="5"/>
  </r>
  <r>
    <n v="9719555"/>
    <s v="Larissa GREEN"/>
    <n v="9719555"/>
    <s v="VIC"/>
    <s v="casual"/>
    <d v="2026-01-06T00:00:00"/>
    <d v="2026-01-06T12:45:00"/>
    <d v="2026-01-06T15:00:00"/>
    <n v="64.959999999999994"/>
    <s v="Nurses"/>
    <n v="0.25"/>
    <n v="16.239999999999998"/>
    <n v="3416"/>
    <x v="5"/>
  </r>
  <r>
    <n v="9719555"/>
    <s v="Larissa GREEN"/>
    <n v="9719555"/>
    <s v="VIC"/>
    <s v="casual"/>
    <d v="2026-01-06T00:00:00"/>
    <d v="2026-01-06T12:45:00"/>
    <d v="2026-01-06T15:00:00"/>
    <n v="50"/>
    <s v="Nurses"/>
    <n v="2"/>
    <n v="100"/>
    <n v="3416"/>
    <x v="5"/>
  </r>
  <r>
    <n v="9719555"/>
    <s v="Larissa GREEN"/>
    <n v="9719555"/>
    <s v="VIC"/>
    <s v="casual"/>
    <d v="2026-01-07T00:00:00"/>
    <d v="2026-01-07T10:00:00"/>
    <d v="2026-01-07T17:30:00"/>
    <n v="50"/>
    <s v="Nurses"/>
    <n v="5.5"/>
    <n v="275"/>
    <n v="3416"/>
    <x v="5"/>
  </r>
  <r>
    <n v="9719555"/>
    <s v="Larissa GREEN"/>
    <n v="9719555"/>
    <s v="VIC"/>
    <s v="casual"/>
    <d v="2026-01-07T00:00:00"/>
    <d v="2026-01-07T10:00:00"/>
    <d v="2026-01-07T17:30:00"/>
    <n v="64.959999999999994"/>
    <s v="Nurses"/>
    <n v="2"/>
    <n v="129.91999999999999"/>
    <n v="3416"/>
    <x v="5"/>
  </r>
  <r>
    <n v="9719555"/>
    <s v="Larissa GREEN"/>
    <n v="9719555"/>
    <s v="VIC"/>
    <s v="casual"/>
    <d v="2026-01-09T00:00:00"/>
    <d v="2026-01-09T10:00:00"/>
    <d v="2026-01-09T13:00:00"/>
    <n v="50"/>
    <s v="Nurses"/>
    <n v="3"/>
    <n v="150"/>
    <n v="3416"/>
    <x v="5"/>
  </r>
  <r>
    <n v="9719555"/>
    <s v="Larissa GREEN"/>
    <n v="9719555"/>
    <s v="VIC"/>
    <s v="casual"/>
    <d v="2026-01-09T00:00:00"/>
    <d v="2026-01-09T13:37:00"/>
    <d v="2026-01-09T16:00:00"/>
    <n v="64.959999999999994"/>
    <s v="Nurses"/>
    <n v="0.38"/>
    <n v="24.684799999999999"/>
    <n v="3416"/>
    <x v="5"/>
  </r>
  <r>
    <n v="9719555"/>
    <s v="Larissa GREEN"/>
    <n v="9719555"/>
    <s v="VIC"/>
    <s v="casual"/>
    <d v="2026-01-09T00:00:00"/>
    <d v="2026-01-09T13:37:00"/>
    <d v="2026-01-09T16:00:00"/>
    <n v="50"/>
    <s v="Nurses"/>
    <n v="2"/>
    <n v="100"/>
    <n v="3416"/>
    <x v="5"/>
  </r>
  <r>
    <n v="9719558"/>
    <s v="Jade FORSYTH"/>
    <n v="9719558"/>
    <s v="VIC"/>
    <s v="casual"/>
    <d v="2025-12-29T00:00:00"/>
    <d v="2025-12-29T08:00:00"/>
    <d v="2025-12-29T14:20:00"/>
    <n v="46.36"/>
    <s v="Nurses"/>
    <n v="6.33"/>
    <n v="293.4588"/>
    <n v="3416"/>
    <x v="5"/>
  </r>
  <r>
    <n v="9719558"/>
    <s v="Jade FORSYTH"/>
    <n v="9719558"/>
    <s v="VIC"/>
    <s v="casual"/>
    <d v="2025-12-30T00:00:00"/>
    <d v="2025-12-30T08:00:00"/>
    <d v="2025-12-30T17:00:00"/>
    <n v="46.36"/>
    <s v="Nurses"/>
    <n v="9"/>
    <n v="417.24"/>
    <n v="3416"/>
    <x v="5"/>
  </r>
  <r>
    <n v="9719558"/>
    <s v="Jade FORSYTH"/>
    <n v="9719558"/>
    <s v="VIC"/>
    <s v="casual"/>
    <d v="2026-01-05T00:00:00"/>
    <d v="2026-01-05T08:00:00"/>
    <d v="2026-01-05T14:20:00"/>
    <n v="46.36"/>
    <s v="Nurses"/>
    <n v="6.33"/>
    <n v="293.4588"/>
    <n v="3416"/>
    <x v="5"/>
  </r>
  <r>
    <n v="9719558"/>
    <s v="Jade FORSYTH"/>
    <n v="9719558"/>
    <s v="VIC"/>
    <s v="casual"/>
    <d v="2026-01-06T00:00:00"/>
    <d v="2026-01-06T08:00:00"/>
    <d v="2026-01-06T17:00:00"/>
    <n v="46.36"/>
    <s v="Nurses"/>
    <n v="9"/>
    <n v="417.24"/>
    <n v="3416"/>
    <x v="5"/>
  </r>
  <r>
    <n v="9719559"/>
    <s v="Huazhen YE"/>
    <n v="9719559"/>
    <s v="VIC"/>
    <s v="casual"/>
    <d v="2025-12-29T00:00:00"/>
    <d v="2025-12-29T10:00:00"/>
    <d v="2025-12-29T12:00:00"/>
    <n v="64.959999999999994"/>
    <s v="Nurses"/>
    <n v="2"/>
    <n v="129.91999999999999"/>
    <n v="3416"/>
    <x v="5"/>
  </r>
  <r>
    <n v="9719559"/>
    <s v="Huazhen YE"/>
    <n v="9719559"/>
    <s v="VIC"/>
    <s v="casual"/>
    <d v="2026-01-02T00:00:00"/>
    <d v="2026-01-02T07:00:00"/>
    <d v="2026-01-02T09:00:00"/>
    <n v="64.959999999999994"/>
    <s v="Nurses"/>
    <n v="2"/>
    <n v="129.91999999999999"/>
    <n v="3416"/>
    <x v="5"/>
  </r>
  <r>
    <n v="9719559"/>
    <s v="Huazhen YE"/>
    <n v="9719559"/>
    <s v="VIC"/>
    <s v="casual"/>
    <d v="2026-01-05T00:00:00"/>
    <d v="2026-01-05T10:00:00"/>
    <d v="2026-01-05T12:00:00"/>
    <n v="64.959999999999994"/>
    <s v="Nurses"/>
    <n v="2"/>
    <n v="129.91999999999999"/>
    <n v="3416"/>
    <x v="5"/>
  </r>
  <r>
    <n v="9719563"/>
    <s v="Maryanne SERRATORE"/>
    <n v="9719563"/>
    <s v="VIC"/>
    <s v="casual"/>
    <d v="2025-12-30T00:00:00"/>
    <d v="2025-12-30T09:00:00"/>
    <d v="2025-12-30T12:00:00"/>
    <n v="47.16"/>
    <s v="Nurses"/>
    <n v="3"/>
    <n v="141.47999999999999"/>
    <n v="3416"/>
    <x v="5"/>
  </r>
  <r>
    <n v="9719563"/>
    <s v="Maryanne SERRATORE"/>
    <n v="9719563"/>
    <s v="VIC"/>
    <s v="casual"/>
    <d v="2025-12-31T00:00:00"/>
    <d v="2025-12-31T14:05:00"/>
    <d v="2025-12-31T15:05:00"/>
    <n v="50"/>
    <s v="Nurses"/>
    <n v="1"/>
    <n v="50"/>
    <n v="3416"/>
    <x v="5"/>
  </r>
  <r>
    <n v="9719563"/>
    <s v="Maryanne SERRATORE"/>
    <n v="9719563"/>
    <s v="VIC"/>
    <s v="casual"/>
    <d v="2026-01-02T00:00:00"/>
    <d v="2026-01-02T09:00:00"/>
    <d v="2026-01-02T13:45:00"/>
    <n v="47.16"/>
    <s v="Nurses"/>
    <n v="3"/>
    <n v="141.47999999999999"/>
    <n v="3416"/>
    <x v="5"/>
  </r>
  <r>
    <n v="9719563"/>
    <s v="Maryanne SERRATORE"/>
    <n v="9719563"/>
    <s v="VIC"/>
    <s v="casual"/>
    <d v="2026-01-02T00:00:00"/>
    <d v="2026-01-02T09:00:00"/>
    <d v="2026-01-02T13:45:00"/>
    <n v="64.959999999999994"/>
    <s v="Nurses"/>
    <n v="1.75"/>
    <n v="113.67999999999999"/>
    <n v="3416"/>
    <x v="5"/>
  </r>
  <r>
    <n v="9719563"/>
    <s v="Maryanne SERRATORE"/>
    <n v="9719563"/>
    <s v="VIC"/>
    <s v="casual"/>
    <d v="2026-01-08T00:00:00"/>
    <d v="2026-01-08T09:00:00"/>
    <d v="2026-01-08T12:00:00"/>
    <n v="47.16"/>
    <s v="Nurses"/>
    <n v="3"/>
    <n v="141.47999999999999"/>
    <n v="3416"/>
    <x v="5"/>
  </r>
  <r>
    <n v="9719563"/>
    <s v="Maryanne SERRATORE"/>
    <n v="9719563"/>
    <s v="VIC"/>
    <s v="casual"/>
    <d v="2026-01-08T00:00:00"/>
    <d v="2026-01-08T12:53:00"/>
    <d v="2026-01-08T16:00:00"/>
    <n v="64.959999999999994"/>
    <s v="Nurses"/>
    <n v="0.12"/>
    <n v="7.7951999999999986"/>
    <n v="3416"/>
    <x v="5"/>
  </r>
  <r>
    <n v="9719563"/>
    <s v="Maryanne SERRATORE"/>
    <n v="9719563"/>
    <s v="VIC"/>
    <s v="casual"/>
    <d v="2026-01-08T00:00:00"/>
    <d v="2026-01-08T12:53:00"/>
    <d v="2026-01-08T16:00:00"/>
    <n v="50"/>
    <s v="Nurses"/>
    <n v="3"/>
    <n v="150"/>
    <n v="3416"/>
    <x v="5"/>
  </r>
  <r>
    <n v="9719563"/>
    <s v="Maryanne SERRATORE"/>
    <n v="9719563"/>
    <s v="VIC"/>
    <s v="casual"/>
    <d v="2026-01-09T00:00:00"/>
    <d v="2026-01-09T12:10:00"/>
    <d v="2026-01-09T13:30:00"/>
    <n v="64.959999999999994"/>
    <s v="Nurses"/>
    <n v="1.33"/>
    <n v="86.396799999999999"/>
    <n v="3416"/>
    <x v="5"/>
  </r>
  <r>
    <n v="9719565"/>
    <s v="Unchalee HARRIS"/>
    <n v="9719565"/>
    <s v="VIC"/>
    <s v="casual"/>
    <d v="2025-12-29T00:00:00"/>
    <d v="2025-12-29T09:00:00"/>
    <d v="2025-12-29T15:00:00"/>
    <n v="45.94"/>
    <s v="SCHADS"/>
    <n v="6"/>
    <n v="275.64"/>
    <n v="3366"/>
    <x v="5"/>
  </r>
  <r>
    <n v="9719565"/>
    <s v="Unchalee HARRIS"/>
    <n v="9719565"/>
    <s v="VIC"/>
    <s v="casual"/>
    <d v="2026-01-05T00:00:00"/>
    <d v="2026-01-05T09:00:00"/>
    <d v="2026-01-05T15:00:00"/>
    <n v="45.94"/>
    <s v="SCHADS"/>
    <n v="6"/>
    <n v="275.64"/>
    <n v="3366"/>
    <x v="5"/>
  </r>
  <r>
    <n v="9719566"/>
    <s v="Leanne HOURIHAN"/>
    <n v="9719566"/>
    <s v="VIC"/>
    <s v="casual"/>
    <d v="2025-12-30T00:00:00"/>
    <d v="2025-12-30T07:30:00"/>
    <d v="2025-12-30T17:15:00"/>
    <n v="45.94"/>
    <s v="Nurses"/>
    <n v="2.5"/>
    <n v="114.85"/>
    <n v="3416"/>
    <x v="5"/>
  </r>
  <r>
    <n v="9719566"/>
    <s v="Leanne HOURIHAN"/>
    <n v="9719566"/>
    <s v="VIC"/>
    <s v="casual"/>
    <d v="2025-12-30T00:00:00"/>
    <d v="2025-12-30T07:30:00"/>
    <d v="2025-12-30T17:15:00"/>
    <n v="46.36"/>
    <s v="Nurses"/>
    <n v="0.75"/>
    <n v="34.769999999999996"/>
    <n v="3416"/>
    <x v="5"/>
  </r>
  <r>
    <n v="9719566"/>
    <s v="Leanne HOURIHAN"/>
    <n v="9719566"/>
    <s v="VIC"/>
    <s v="casual"/>
    <d v="2025-12-30T00:00:00"/>
    <d v="2025-12-30T07:30:00"/>
    <d v="2025-12-30T17:15:00"/>
    <n v="42.28"/>
    <s v="Nurses"/>
    <n v="6"/>
    <n v="253.68"/>
    <n v="3416"/>
    <x v="5"/>
  </r>
  <r>
    <n v="9719566"/>
    <s v="Leanne HOURIHAN"/>
    <n v="9719566"/>
    <s v="VIC"/>
    <s v="casual"/>
    <d v="2025-12-31T00:00:00"/>
    <d v="2025-12-31T09:45:00"/>
    <d v="2025-12-31T11:45:00"/>
    <n v="46.36"/>
    <s v="Nurses"/>
    <n v="2"/>
    <n v="92.72"/>
    <n v="3416"/>
    <x v="5"/>
  </r>
  <r>
    <n v="9719566"/>
    <s v="Leanne HOURIHAN"/>
    <n v="9719566"/>
    <s v="VIC"/>
    <s v="casual"/>
    <d v="2026-01-02T00:00:00"/>
    <d v="2026-01-02T09:00:00"/>
    <d v="2026-01-02T12:00:00"/>
    <n v="46.36"/>
    <s v="Nurses"/>
    <n v="3"/>
    <n v="139.07999999999998"/>
    <n v="3416"/>
    <x v="5"/>
  </r>
  <r>
    <n v="9719566"/>
    <s v="Leanne HOURIHAN"/>
    <n v="9719566"/>
    <s v="VIC"/>
    <s v="casual"/>
    <d v="2026-01-02T00:00:00"/>
    <d v="2026-01-02T14:36:00"/>
    <d v="2026-01-02T18:00:00"/>
    <n v="46.36"/>
    <s v="Nurses"/>
    <n v="0.15"/>
    <n v="6.9539999999999997"/>
    <n v="3416"/>
    <x v="5"/>
  </r>
  <r>
    <n v="9719566"/>
    <s v="Leanne HOURIHAN"/>
    <n v="9719566"/>
    <s v="VIC"/>
    <s v="casual"/>
    <d v="2026-01-02T00:00:00"/>
    <d v="2026-01-02T14:36:00"/>
    <d v="2026-01-02T18:00:00"/>
    <n v="45.94"/>
    <s v="Nurses"/>
    <n v="3.25"/>
    <n v="149.30500000000001"/>
    <n v="3416"/>
    <x v="5"/>
  </r>
  <r>
    <n v="9719566"/>
    <s v="Leanne HOURIHAN"/>
    <n v="9719566"/>
    <s v="VIC"/>
    <s v="casual"/>
    <d v="2026-01-05T00:00:00"/>
    <d v="2026-01-05T06:15:00"/>
    <d v="2026-01-05T18:00:00"/>
    <n v="42.28"/>
    <s v="Nurses"/>
    <n v="7.75"/>
    <n v="327.67"/>
    <n v="3416"/>
    <x v="5"/>
  </r>
  <r>
    <n v="9719566"/>
    <s v="Leanne HOURIHAN"/>
    <n v="9719566"/>
    <s v="VIC"/>
    <s v="casual"/>
    <d v="2026-01-05T00:00:00"/>
    <d v="2026-01-05T06:15:00"/>
    <d v="2026-01-05T18:00:00"/>
    <n v="46.36"/>
    <s v="Nurses"/>
    <n v="0.25"/>
    <n v="11.59"/>
    <n v="3416"/>
    <x v="5"/>
  </r>
  <r>
    <n v="9719566"/>
    <s v="Leanne HOURIHAN"/>
    <n v="9719566"/>
    <s v="VIC"/>
    <s v="casual"/>
    <d v="2026-01-05T00:00:00"/>
    <d v="2026-01-05T06:15:00"/>
    <d v="2026-01-05T18:00:00"/>
    <n v="45.94"/>
    <s v="Nurses"/>
    <n v="2"/>
    <n v="91.88"/>
    <n v="3416"/>
    <x v="5"/>
  </r>
  <r>
    <n v="9719566"/>
    <s v="Leanne HOURIHAN"/>
    <n v="9719566"/>
    <s v="VIC"/>
    <s v="casual"/>
    <d v="2026-01-06T00:00:00"/>
    <d v="2026-01-06T09:30:00"/>
    <d v="2026-01-06T18:00:00"/>
    <n v="42.28"/>
    <s v="Nurses"/>
    <n v="5"/>
    <n v="211.4"/>
    <n v="3416"/>
    <x v="5"/>
  </r>
  <r>
    <n v="9719566"/>
    <s v="Leanne HOURIHAN"/>
    <n v="9719566"/>
    <s v="VIC"/>
    <s v="casual"/>
    <d v="2026-01-06T00:00:00"/>
    <d v="2026-01-06T09:30:00"/>
    <d v="2026-01-06T18:00:00"/>
    <n v="46.36"/>
    <s v="Nurses"/>
    <n v="1"/>
    <n v="46.36"/>
    <n v="3416"/>
    <x v="5"/>
  </r>
  <r>
    <n v="9719566"/>
    <s v="Leanne HOURIHAN"/>
    <n v="9719566"/>
    <s v="VIC"/>
    <s v="casual"/>
    <d v="2026-01-06T00:00:00"/>
    <d v="2026-01-06T09:30:00"/>
    <d v="2026-01-06T18:00:00"/>
    <n v="45.94"/>
    <s v="Nurses"/>
    <n v="2.5"/>
    <n v="114.85"/>
    <n v="3416"/>
    <x v="5"/>
  </r>
  <r>
    <n v="9719566"/>
    <s v="Leanne HOURIHAN"/>
    <n v="9719566"/>
    <s v="VIC"/>
    <s v="casual"/>
    <d v="2026-01-07T00:00:00"/>
    <d v="2026-01-07T09:45:00"/>
    <d v="2026-01-07T13:30:00"/>
    <n v="46.36"/>
    <s v="Nurses"/>
    <n v="2.25"/>
    <n v="104.31"/>
    <n v="3416"/>
    <x v="5"/>
  </r>
  <r>
    <n v="9719566"/>
    <s v="Leanne HOURIHAN"/>
    <n v="9719566"/>
    <s v="VIC"/>
    <s v="casual"/>
    <d v="2026-01-07T00:00:00"/>
    <d v="2026-01-07T09:45:00"/>
    <d v="2026-01-07T13:30:00"/>
    <n v="42.28"/>
    <s v="Nurses"/>
    <n v="1.5"/>
    <n v="63.42"/>
    <n v="3416"/>
    <x v="5"/>
  </r>
  <r>
    <n v="9719566"/>
    <s v="Leanne HOURIHAN"/>
    <n v="9719566"/>
    <s v="VIC"/>
    <s v="casual"/>
    <d v="2026-01-08T00:00:00"/>
    <d v="2026-01-08T09:45:00"/>
    <d v="2026-01-08T11:45:00"/>
    <n v="46.36"/>
    <s v="Nurses"/>
    <n v="2"/>
    <n v="92.72"/>
    <n v="3416"/>
    <x v="5"/>
  </r>
  <r>
    <n v="9719566"/>
    <s v="Leanne HOURIHAN"/>
    <n v="9719566"/>
    <s v="VIC"/>
    <s v="casual"/>
    <d v="2026-01-08T00:00:00"/>
    <d v="2026-01-08T12:23:00"/>
    <d v="2026-01-08T15:30:00"/>
    <n v="46.36"/>
    <s v="Nurses"/>
    <n v="0.12"/>
    <n v="5.5632000000000001"/>
    <n v="3416"/>
    <x v="5"/>
  </r>
  <r>
    <n v="9719566"/>
    <s v="Leanne HOURIHAN"/>
    <n v="9719566"/>
    <s v="VIC"/>
    <s v="casual"/>
    <d v="2026-01-08T00:00:00"/>
    <d v="2026-01-08T12:23:00"/>
    <d v="2026-01-08T15:30:00"/>
    <n v="42.28"/>
    <s v="Nurses"/>
    <n v="3"/>
    <n v="126.84"/>
    <n v="3416"/>
    <x v="5"/>
  </r>
  <r>
    <n v="9719570"/>
    <s v="Maria GROSSI"/>
    <n v="9719570"/>
    <s v="VIC"/>
    <s v="casual"/>
    <d v="2025-12-29T00:00:00"/>
    <d v="2025-12-29T10:00:00"/>
    <d v="2025-12-29T12:00:00"/>
    <n v="42.28"/>
    <s v="Nurses"/>
    <n v="2"/>
    <n v="84.56"/>
    <n v="3416"/>
    <x v="5"/>
  </r>
  <r>
    <n v="9719570"/>
    <s v="Maria GROSSI"/>
    <n v="9719570"/>
    <s v="VIC"/>
    <s v="casual"/>
    <d v="2025-12-30T00:00:00"/>
    <d v="2025-12-30T09:00:00"/>
    <d v="2025-12-30T12:21:00"/>
    <n v="46.36"/>
    <s v="Nurses"/>
    <n v="1.33"/>
    <n v="61.658799999999999"/>
    <n v="3416"/>
    <x v="5"/>
  </r>
  <r>
    <n v="9719570"/>
    <s v="Maria GROSSI"/>
    <n v="9719570"/>
    <s v="VIC"/>
    <s v="casual"/>
    <d v="2025-12-30T00:00:00"/>
    <d v="2025-12-30T09:00:00"/>
    <d v="2025-12-30T12:21:00"/>
    <n v="40.25"/>
    <s v="Nurses"/>
    <n v="1"/>
    <n v="40.25"/>
    <n v="3416"/>
    <x v="5"/>
  </r>
  <r>
    <n v="9719570"/>
    <s v="Maria GROSSI"/>
    <n v="9719570"/>
    <s v="VIC"/>
    <s v="casual"/>
    <d v="2025-12-30T00:00:00"/>
    <d v="2025-12-30T09:00:00"/>
    <d v="2025-12-30T12:21:00"/>
    <n v="42.28"/>
    <s v="Nurses"/>
    <n v="1.02"/>
    <n v="43.125599999999999"/>
    <n v="3416"/>
    <x v="5"/>
  </r>
  <r>
    <n v="9719570"/>
    <s v="Maria GROSSI"/>
    <n v="9719570"/>
    <s v="VIC"/>
    <s v="casual"/>
    <d v="2026-01-02T00:00:00"/>
    <d v="2026-01-02T09:00:00"/>
    <d v="2026-01-02T11:00:00"/>
    <n v="46.36"/>
    <s v="Nurses"/>
    <n v="1"/>
    <n v="46.36"/>
    <n v="3416"/>
    <x v="5"/>
  </r>
  <r>
    <n v="9719570"/>
    <s v="Maria GROSSI"/>
    <n v="9719570"/>
    <s v="VIC"/>
    <s v="casual"/>
    <d v="2026-01-02T00:00:00"/>
    <d v="2026-01-02T09:00:00"/>
    <d v="2026-01-02T11:00:00"/>
    <n v="40.25"/>
    <s v="Nurses"/>
    <n v="1"/>
    <n v="40.25"/>
    <n v="3416"/>
    <x v="5"/>
  </r>
  <r>
    <n v="9719570"/>
    <s v="Maria GROSSI"/>
    <n v="9719570"/>
    <s v="VIC"/>
    <s v="casual"/>
    <d v="2026-01-08T00:00:00"/>
    <d v="2026-01-08T07:45:00"/>
    <d v="2026-01-08T12:00:00"/>
    <n v="46.36"/>
    <s v="Nurses"/>
    <n v="2.25"/>
    <n v="104.31"/>
    <n v="3416"/>
    <x v="5"/>
  </r>
  <r>
    <n v="9719570"/>
    <s v="Maria GROSSI"/>
    <n v="9719570"/>
    <s v="VIC"/>
    <s v="casual"/>
    <d v="2026-01-08T00:00:00"/>
    <d v="2026-01-08T07:45:00"/>
    <d v="2026-01-08T12:00:00"/>
    <n v="42.28"/>
    <s v="Nurses"/>
    <n v="2"/>
    <n v="84.56"/>
    <n v="3416"/>
    <x v="5"/>
  </r>
  <r>
    <n v="9719570"/>
    <s v="Maria GROSSI"/>
    <n v="9719570"/>
    <s v="VIC"/>
    <s v="casual"/>
    <d v="2026-01-09T00:00:00"/>
    <d v="2026-01-09T07:30:00"/>
    <d v="2026-01-09T13:46:00"/>
    <n v="46.36"/>
    <s v="Nurses"/>
    <n v="3.5"/>
    <n v="162.26"/>
    <n v="3416"/>
    <x v="5"/>
  </r>
  <r>
    <n v="9719570"/>
    <s v="Maria GROSSI"/>
    <n v="9719570"/>
    <s v="VIC"/>
    <s v="casual"/>
    <d v="2026-01-09T00:00:00"/>
    <d v="2026-01-09T07:30:00"/>
    <d v="2026-01-09T13:46:00"/>
    <n v="42.28"/>
    <s v="Nurses"/>
    <n v="2.77"/>
    <n v="117.1156"/>
    <n v="3416"/>
    <x v="5"/>
  </r>
  <r>
    <n v="9719571"/>
    <s v="Alison FOX "/>
    <n v="9719571"/>
    <s v="VIC"/>
    <s v="casual"/>
    <d v="2025-12-29T00:00:00"/>
    <d v="2025-12-29T14:15:00"/>
    <d v="2025-12-29T20:00:00"/>
    <n v="40.25"/>
    <s v="SCHADS"/>
    <n v="5.75"/>
    <n v="231.4375"/>
    <n v="3366"/>
    <x v="5"/>
  </r>
  <r>
    <n v="9719571"/>
    <s v="Alison FOX "/>
    <n v="9719571"/>
    <s v="VIC"/>
    <s v="casual"/>
    <d v="2025-12-30T00:00:00"/>
    <d v="2025-12-30T17:00:00"/>
    <d v="2025-12-30T20:00:00"/>
    <n v="40.25"/>
    <s v="SCHADS"/>
    <n v="3"/>
    <n v="120.75"/>
    <n v="3366"/>
    <x v="5"/>
  </r>
  <r>
    <n v="9719571"/>
    <s v="Alison FOX "/>
    <n v="9719571"/>
    <s v="VIC"/>
    <s v="casual"/>
    <d v="2025-12-31T00:00:00"/>
    <d v="2025-12-31T08:00:00"/>
    <d v="2025-12-31T20:00:00"/>
    <n v="40.25"/>
    <s v="SCHADS"/>
    <n v="10"/>
    <n v="402.5"/>
    <n v="3366"/>
    <x v="5"/>
  </r>
  <r>
    <n v="9719571"/>
    <s v="Alison FOX "/>
    <n v="9719571"/>
    <s v="VIC"/>
    <s v="casual"/>
    <d v="2026-01-02T00:00:00"/>
    <d v="2026-01-02T13:00:00"/>
    <d v="2026-01-02T20:00:00"/>
    <n v="40.25"/>
    <s v="SCHADS"/>
    <n v="7"/>
    <n v="281.75"/>
    <n v="3366"/>
    <x v="5"/>
  </r>
  <r>
    <n v="9719571"/>
    <s v="Alison FOX "/>
    <n v="9719571"/>
    <s v="VIC"/>
    <s v="casual"/>
    <d v="2026-01-06T00:00:00"/>
    <d v="2026-01-06T17:00:00"/>
    <d v="2026-01-06T20:00:00"/>
    <n v="40.25"/>
    <s v="SCHADS"/>
    <n v="3"/>
    <n v="120.75"/>
    <n v="3366"/>
    <x v="5"/>
  </r>
  <r>
    <n v="9719571"/>
    <s v="Alison FOX "/>
    <n v="9719571"/>
    <s v="VIC"/>
    <s v="casual"/>
    <d v="2026-01-09T00:00:00"/>
    <d v="2026-01-09T16:30:00"/>
    <d v="2026-01-09T20:00:00"/>
    <n v="40.25"/>
    <s v="SCHADS"/>
    <n v="3.5"/>
    <n v="140.875"/>
    <n v="3366"/>
    <x v="5"/>
  </r>
  <r>
    <n v="9719575"/>
    <s v="Huynh Nhu LE"/>
    <n v="9719575"/>
    <s v="VIC"/>
    <s v="casual"/>
    <d v="2025-12-29T00:00:00"/>
    <d v="2025-12-29T09:30:00"/>
    <d v="2025-12-29T13:00:00"/>
    <n v="43.24"/>
    <s v="SCHADS"/>
    <n v="3"/>
    <n v="129.72"/>
    <n v="3366"/>
    <x v="5"/>
  </r>
  <r>
    <n v="9719575"/>
    <s v="Huynh Nhu LE"/>
    <n v="9719575"/>
    <s v="VIC"/>
    <s v="casual"/>
    <d v="2025-12-29T00:00:00"/>
    <d v="2025-12-29T09:30:00"/>
    <d v="2025-12-29T13:00:00"/>
    <n v="39.049999999999997"/>
    <s v="SCHADS"/>
    <n v="0.5"/>
    <n v="19.524999999999999"/>
    <n v="3366"/>
    <x v="5"/>
  </r>
  <r>
    <n v="9719575"/>
    <s v="Huynh Nhu LE"/>
    <n v="9719575"/>
    <s v="VIC"/>
    <s v="casual"/>
    <d v="2025-12-29T00:00:00"/>
    <d v="2025-12-29T15:30:00"/>
    <d v="2025-12-29T18:00:00"/>
    <n v="39.049999999999997"/>
    <s v="SCHADS"/>
    <n v="2.5"/>
    <n v="97.625"/>
    <n v="3366"/>
    <x v="5"/>
  </r>
  <r>
    <n v="9719575"/>
    <s v="Huynh Nhu LE"/>
    <n v="9719575"/>
    <s v="VIC"/>
    <s v="casual"/>
    <d v="2025-12-30T00:00:00"/>
    <d v="2025-12-30T13:00:00"/>
    <d v="2025-12-30T15:30:00"/>
    <n v="39.049999999999997"/>
    <s v="SCHADS"/>
    <n v="2.5"/>
    <n v="97.625"/>
    <n v="3366"/>
    <x v="5"/>
  </r>
  <r>
    <n v="9719575"/>
    <s v="Huynh Nhu LE"/>
    <n v="9719575"/>
    <s v="VIC"/>
    <s v="casual"/>
    <d v="2025-12-31T00:00:00"/>
    <d v="2025-12-31T09:00:00"/>
    <d v="2025-12-31T19:00:00"/>
    <n v="43.24"/>
    <s v="SCHADS"/>
    <n v="5"/>
    <n v="216.20000000000002"/>
    <n v="3366"/>
    <x v="5"/>
  </r>
  <r>
    <n v="9719575"/>
    <s v="Huynh Nhu LE"/>
    <n v="9719575"/>
    <s v="VIC"/>
    <s v="casual"/>
    <d v="2025-12-31T00:00:00"/>
    <d v="2025-12-31T09:00:00"/>
    <d v="2025-12-31T19:00:00"/>
    <n v="39.049999999999997"/>
    <s v="SCHADS"/>
    <n v="4.5"/>
    <n v="175.72499999999999"/>
    <n v="3366"/>
    <x v="5"/>
  </r>
  <r>
    <n v="9719575"/>
    <s v="Huynh Nhu LE"/>
    <n v="9719575"/>
    <s v="VIC"/>
    <s v="casual"/>
    <d v="2026-01-02T00:00:00"/>
    <d v="2026-01-02T09:15:00"/>
    <d v="2026-01-02T16:30:00"/>
    <n v="43.24"/>
    <s v="SCHADS"/>
    <n v="6.5"/>
    <n v="281.06"/>
    <n v="3366"/>
    <x v="5"/>
  </r>
  <r>
    <n v="9719575"/>
    <s v="Huynh Nhu LE"/>
    <n v="9719575"/>
    <s v="VIC"/>
    <s v="casual"/>
    <d v="2026-01-02T00:00:00"/>
    <d v="2026-01-02T09:15:00"/>
    <d v="2026-01-02T16:30:00"/>
    <n v="39.049999999999997"/>
    <s v="SCHADS"/>
    <n v="0.75"/>
    <n v="29.287499999999998"/>
    <n v="3366"/>
    <x v="5"/>
  </r>
  <r>
    <n v="9719575"/>
    <s v="Huynh Nhu LE"/>
    <n v="9719575"/>
    <s v="VIC"/>
    <s v="casual"/>
    <d v="2026-01-05T00:00:00"/>
    <d v="2026-01-05T09:30:00"/>
    <d v="2026-01-05T18:00:00"/>
    <n v="43.24"/>
    <s v="SCHADS"/>
    <n v="5"/>
    <n v="216.20000000000002"/>
    <n v="3366"/>
    <x v="5"/>
  </r>
  <r>
    <n v="9719575"/>
    <s v="Huynh Nhu LE"/>
    <n v="9719575"/>
    <s v="VIC"/>
    <s v="casual"/>
    <d v="2026-01-05T00:00:00"/>
    <d v="2026-01-05T09:30:00"/>
    <d v="2026-01-05T18:00:00"/>
    <n v="39.049999999999997"/>
    <s v="SCHADS"/>
    <n v="3.5"/>
    <n v="136.67499999999998"/>
    <n v="3366"/>
    <x v="5"/>
  </r>
  <r>
    <n v="9719575"/>
    <s v="Huynh Nhu LE"/>
    <n v="9719575"/>
    <s v="VIC"/>
    <s v="casual"/>
    <d v="2026-01-06T00:00:00"/>
    <d v="2026-01-06T07:30:00"/>
    <d v="2026-01-06T13:00:00"/>
    <n v="39.049999999999997"/>
    <s v="SCHADS"/>
    <n v="3"/>
    <n v="117.14999999999999"/>
    <n v="3366"/>
    <x v="5"/>
  </r>
  <r>
    <n v="9719575"/>
    <s v="Huynh Nhu LE"/>
    <n v="9719575"/>
    <s v="VIC"/>
    <s v="casual"/>
    <d v="2026-01-06T00:00:00"/>
    <d v="2026-01-06T07:30:00"/>
    <d v="2026-01-06T13:00:00"/>
    <n v="43.24"/>
    <s v="SCHADS"/>
    <n v="2.5"/>
    <n v="108.10000000000001"/>
    <n v="3366"/>
    <x v="5"/>
  </r>
  <r>
    <n v="9719575"/>
    <s v="Huynh Nhu LE"/>
    <n v="9719575"/>
    <s v="VIC"/>
    <s v="casual"/>
    <d v="2026-01-06T00:00:00"/>
    <d v="2026-01-06T14:43:00"/>
    <d v="2026-01-06T17:50:00"/>
    <n v="39.049999999999997"/>
    <s v="SCHADS"/>
    <n v="0.62"/>
    <n v="24.210999999999999"/>
    <n v="3366"/>
    <x v="5"/>
  </r>
  <r>
    <n v="9719575"/>
    <s v="Huynh Nhu LE"/>
    <n v="9719575"/>
    <s v="VIC"/>
    <s v="casual"/>
    <d v="2026-01-06T00:00:00"/>
    <d v="2026-01-06T14:43:00"/>
    <d v="2026-01-06T17:50:00"/>
    <n v="43.24"/>
    <s v="SCHADS"/>
    <n v="2.5"/>
    <n v="108.10000000000001"/>
    <n v="3366"/>
    <x v="5"/>
  </r>
  <r>
    <n v="9719575"/>
    <s v="Huynh Nhu LE"/>
    <n v="9719575"/>
    <s v="VIC"/>
    <s v="casual"/>
    <d v="2026-01-07T00:00:00"/>
    <d v="2026-01-07T10:30:00"/>
    <d v="2026-01-07T14:00:00"/>
    <n v="43.24"/>
    <s v="SCHADS"/>
    <n v="3"/>
    <n v="129.72"/>
    <n v="3366"/>
    <x v="5"/>
  </r>
  <r>
    <n v="9719575"/>
    <s v="Huynh Nhu LE"/>
    <n v="9719575"/>
    <s v="VIC"/>
    <s v="casual"/>
    <d v="2026-01-07T00:00:00"/>
    <d v="2026-01-07T10:30:00"/>
    <d v="2026-01-07T14:00:00"/>
    <n v="39.049999999999997"/>
    <s v="SCHADS"/>
    <n v="0.5"/>
    <n v="19.524999999999999"/>
    <n v="3366"/>
    <x v="5"/>
  </r>
  <r>
    <n v="9719575"/>
    <s v="Huynh Nhu LE"/>
    <n v="9719575"/>
    <s v="VIC"/>
    <s v="casual"/>
    <d v="2026-01-07T00:00:00"/>
    <d v="2026-01-07T16:35:00"/>
    <d v="2026-01-07T19:00:00"/>
    <n v="39.049999999999997"/>
    <s v="SCHADS"/>
    <n v="2.42"/>
    <n v="94.500999999999991"/>
    <n v="3366"/>
    <x v="5"/>
  </r>
  <r>
    <n v="9719575"/>
    <s v="Huynh Nhu LE"/>
    <n v="9719575"/>
    <s v="VIC"/>
    <s v="casual"/>
    <d v="2026-01-08T00:00:00"/>
    <d v="2026-01-08T09:00:00"/>
    <d v="2026-01-08T18:00:00"/>
    <n v="43.24"/>
    <s v="SCHADS"/>
    <n v="5"/>
    <n v="216.20000000000002"/>
    <n v="3366"/>
    <x v="5"/>
  </r>
  <r>
    <n v="9719575"/>
    <s v="Huynh Nhu LE"/>
    <n v="9719575"/>
    <s v="VIC"/>
    <s v="casual"/>
    <d v="2026-01-08T00:00:00"/>
    <d v="2026-01-08T09:00:00"/>
    <d v="2026-01-08T18:00:00"/>
    <n v="39.049999999999997"/>
    <s v="SCHADS"/>
    <n v="3.83"/>
    <n v="149.5615"/>
    <n v="3366"/>
    <x v="5"/>
  </r>
  <r>
    <n v="9719575"/>
    <s v="Huynh Nhu LE"/>
    <n v="9719575"/>
    <s v="VIC"/>
    <s v="casual"/>
    <d v="2026-01-09T00:00:00"/>
    <d v="2026-01-09T09:30:00"/>
    <d v="2026-01-09T16:50:00"/>
    <n v="43.24"/>
    <s v="SCHADS"/>
    <n v="5.3"/>
    <n v="229.172"/>
    <n v="3366"/>
    <x v="5"/>
  </r>
  <r>
    <n v="9719575"/>
    <s v="Huynh Nhu LE"/>
    <n v="9719575"/>
    <s v="VIC"/>
    <s v="casual"/>
    <d v="2026-01-09T00:00:00"/>
    <d v="2026-01-09T09:30:00"/>
    <d v="2026-01-09T16:50:00"/>
    <n v="39.049999999999997"/>
    <s v="SCHADS"/>
    <n v="0.83"/>
    <n v="32.411499999999997"/>
    <n v="3366"/>
    <x v="5"/>
  </r>
  <r>
    <n v="9719578"/>
    <s v="Yudi JIANG"/>
    <n v="9719578"/>
    <s v="VIC"/>
    <s v="casual"/>
    <d v="2025-12-30T00:00:00"/>
    <d v="2025-12-30T11:30:00"/>
    <d v="2025-12-30T13:30:00"/>
    <n v="43.24"/>
    <s v="SCHADS"/>
    <n v="2"/>
    <n v="86.48"/>
    <n v="3366"/>
    <x v="5"/>
  </r>
  <r>
    <n v="9719578"/>
    <s v="Yudi JIANG"/>
    <n v="9719578"/>
    <s v="VIC"/>
    <s v="casual"/>
    <d v="2026-01-06T00:00:00"/>
    <d v="2026-01-06T11:30:00"/>
    <d v="2026-01-06T13:30:00"/>
    <n v="43.24"/>
    <s v="SCHADS"/>
    <n v="2"/>
    <n v="86.48"/>
    <n v="3366"/>
    <x v="5"/>
  </r>
  <r>
    <n v="9719580"/>
    <s v="Rosalie PARKER"/>
    <n v="9719580"/>
    <s v="VIC"/>
    <s v="casual"/>
    <d v="2026-01-05T00:00:00"/>
    <d v="2026-01-05T10:30:00"/>
    <d v="2026-01-05T12:30:00"/>
    <n v="43.24"/>
    <s v="SCHADS"/>
    <n v="2"/>
    <n v="86.48"/>
    <n v="3366"/>
    <x v="5"/>
  </r>
  <r>
    <n v="9719580"/>
    <s v="Rosalie PARKER"/>
    <n v="9719580"/>
    <s v="VIC"/>
    <s v="casual"/>
    <d v="2026-01-06T00:00:00"/>
    <d v="2026-01-06T10:30:00"/>
    <d v="2026-01-06T15:15:00"/>
    <n v="43.24"/>
    <s v="SCHADS"/>
    <n v="4"/>
    <n v="172.96"/>
    <n v="3366"/>
    <x v="5"/>
  </r>
  <r>
    <n v="9719580"/>
    <s v="Rosalie PARKER"/>
    <n v="9719580"/>
    <s v="VIC"/>
    <s v="casual"/>
    <d v="2026-01-06T00:00:00"/>
    <d v="2026-01-06T10:30:00"/>
    <d v="2026-01-06T15:15:00"/>
    <n v="40.25"/>
    <s v="SCHADS"/>
    <n v="0.75"/>
    <n v="30.1875"/>
    <n v="3366"/>
    <x v="5"/>
  </r>
  <r>
    <n v="9719580"/>
    <s v="Rosalie PARKER"/>
    <n v="9719580"/>
    <s v="VIC"/>
    <s v="casual"/>
    <d v="2026-01-07T00:00:00"/>
    <d v="2026-01-07T11:45:00"/>
    <d v="2026-01-07T16:30:00"/>
    <n v="40.25"/>
    <s v="SCHADS"/>
    <n v="2.75"/>
    <n v="110.6875"/>
    <n v="3366"/>
    <x v="5"/>
  </r>
  <r>
    <n v="9719580"/>
    <s v="Rosalie PARKER"/>
    <n v="9719580"/>
    <s v="VIC"/>
    <s v="casual"/>
    <d v="2026-01-07T00:00:00"/>
    <d v="2026-01-07T11:45:00"/>
    <d v="2026-01-07T16:30:00"/>
    <n v="43.24"/>
    <s v="SCHADS"/>
    <n v="2"/>
    <n v="86.48"/>
    <n v="3366"/>
    <x v="5"/>
  </r>
  <r>
    <n v="9719580"/>
    <s v="Rosalie PARKER"/>
    <n v="9719580"/>
    <s v="VIC"/>
    <s v="casual"/>
    <d v="2026-01-08T00:00:00"/>
    <d v="2026-01-08T10:30:00"/>
    <d v="2026-01-08T14:30:00"/>
    <n v="43.24"/>
    <s v="SCHADS"/>
    <n v="4"/>
    <n v="172.96"/>
    <n v="3366"/>
    <x v="5"/>
  </r>
  <r>
    <n v="9719582"/>
    <s v="Ella HEAD"/>
    <n v="9719582"/>
    <s v="VIC"/>
    <s v="casual"/>
    <d v="2025-12-30T00:00:00"/>
    <d v="2025-12-30T11:00:00"/>
    <d v="2025-12-30T14:30:00"/>
    <n v="64.959999999999994"/>
    <s v="Nurses"/>
    <n v="3.5"/>
    <n v="227.35999999999999"/>
    <n v="3416"/>
    <x v="5"/>
  </r>
  <r>
    <n v="9719582"/>
    <s v="Ella HEAD"/>
    <n v="9719582"/>
    <s v="VIC"/>
    <s v="casual"/>
    <d v="2025-12-31T00:00:00"/>
    <d v="2025-12-31T11:30:00"/>
    <d v="2025-12-31T12:30:00"/>
    <n v="64.959999999999994"/>
    <s v="Nurses"/>
    <n v="1"/>
    <n v="64.959999999999994"/>
    <n v="3416"/>
    <x v="5"/>
  </r>
  <r>
    <n v="9719582"/>
    <s v="Ella HEAD"/>
    <n v="9719582"/>
    <s v="VIC"/>
    <s v="casual"/>
    <d v="2026-01-02T00:00:00"/>
    <d v="2026-01-02T11:10:00"/>
    <d v="2026-01-02T12:10:00"/>
    <n v="64.959999999999994"/>
    <s v="Nurses"/>
    <n v="1"/>
    <n v="64.959999999999994"/>
    <n v="3416"/>
    <x v="5"/>
  </r>
  <r>
    <n v="9719582"/>
    <s v="Ella HEAD"/>
    <n v="9719582"/>
    <s v="VIC"/>
    <s v="casual"/>
    <d v="2026-01-06T00:00:00"/>
    <d v="2026-01-06T09:00:00"/>
    <d v="2026-01-06T10:00:00"/>
    <n v="64.959999999999994"/>
    <s v="Nurses"/>
    <n v="1"/>
    <n v="64.959999999999994"/>
    <n v="3416"/>
    <x v="5"/>
  </r>
  <r>
    <n v="9719582"/>
    <s v="Ella HEAD"/>
    <n v="9719582"/>
    <s v="VIC"/>
    <s v="casual"/>
    <d v="2026-01-07T00:00:00"/>
    <d v="2026-01-07T11:30:00"/>
    <d v="2026-01-07T14:05:00"/>
    <n v="64.959999999999994"/>
    <s v="Nurses"/>
    <n v="2.58"/>
    <n v="167.5968"/>
    <n v="3416"/>
    <x v="5"/>
  </r>
  <r>
    <n v="9719582"/>
    <s v="Ella HEAD"/>
    <n v="9719582"/>
    <s v="VIC"/>
    <s v="casual"/>
    <d v="2026-01-09T00:00:00"/>
    <d v="2026-01-09T13:00:00"/>
    <d v="2026-01-09T15:15:00"/>
    <n v="50"/>
    <s v="Nurses"/>
    <n v="1"/>
    <n v="50"/>
    <n v="3416"/>
    <x v="5"/>
  </r>
  <r>
    <n v="9719582"/>
    <s v="Ella HEAD"/>
    <n v="9719582"/>
    <s v="VIC"/>
    <s v="casual"/>
    <d v="2026-01-09T00:00:00"/>
    <d v="2026-01-09T13:00:00"/>
    <d v="2026-01-09T15:15:00"/>
    <n v="64.959999999999994"/>
    <s v="Nurses"/>
    <n v="1.25"/>
    <n v="81.199999999999989"/>
    <n v="3416"/>
    <x v="5"/>
  </r>
  <r>
    <n v="9719586"/>
    <s v="Larni DIBBEN"/>
    <n v="9719586"/>
    <s v="VIC"/>
    <s v="casual"/>
    <d v="2025-12-29T00:00:00"/>
    <d v="2025-12-29T07:00:00"/>
    <d v="2025-12-29T16:30:00"/>
    <n v="41.08"/>
    <s v="SCHADS"/>
    <n v="7.77"/>
    <n v="319.19159999999999"/>
    <n v="3366"/>
    <x v="5"/>
  </r>
  <r>
    <n v="9719586"/>
    <s v="Larni DIBBEN"/>
    <n v="9719586"/>
    <s v="VIC"/>
    <s v="casual"/>
    <d v="2025-12-29T00:00:00"/>
    <d v="2025-12-29T07:00:00"/>
    <d v="2025-12-29T16:30:00"/>
    <n v="40.25"/>
    <s v="SCHADS"/>
    <n v="1.73"/>
    <n v="69.632499999999993"/>
    <n v="3366"/>
    <x v="5"/>
  </r>
  <r>
    <n v="9719586"/>
    <s v="Larni DIBBEN"/>
    <n v="9719586"/>
    <s v="VIC"/>
    <s v="casual"/>
    <d v="2025-12-30T00:00:00"/>
    <d v="2025-12-30T08:00:00"/>
    <d v="2025-12-30T15:15:00"/>
    <n v="41.08"/>
    <s v="SCHADS"/>
    <n v="6"/>
    <n v="246.48"/>
    <n v="3366"/>
    <x v="5"/>
  </r>
  <r>
    <n v="9719586"/>
    <s v="Larni DIBBEN"/>
    <n v="9719586"/>
    <s v="VIC"/>
    <s v="casual"/>
    <d v="2025-12-30T00:00:00"/>
    <d v="2025-12-30T08:00:00"/>
    <d v="2025-12-30T15:15:00"/>
    <n v="40.25"/>
    <s v="SCHADS"/>
    <n v="1.25"/>
    <n v="50.3125"/>
    <n v="3366"/>
    <x v="5"/>
  </r>
  <r>
    <n v="9719586"/>
    <s v="Larni DIBBEN"/>
    <n v="9719586"/>
    <s v="VIC"/>
    <s v="casual"/>
    <d v="2025-12-31T00:00:00"/>
    <d v="2025-12-31T07:45:00"/>
    <d v="2025-12-31T15:30:00"/>
    <n v="41.08"/>
    <s v="SCHADS"/>
    <n v="3.53"/>
    <n v="145.01239999999999"/>
    <n v="3366"/>
    <x v="5"/>
  </r>
  <r>
    <n v="9719586"/>
    <s v="Larni DIBBEN"/>
    <n v="9719586"/>
    <s v="VIC"/>
    <s v="casual"/>
    <d v="2025-12-31T00:00:00"/>
    <d v="2025-12-31T07:45:00"/>
    <d v="2025-12-31T15:30:00"/>
    <n v="40.25"/>
    <s v="SCHADS"/>
    <n v="4.22"/>
    <n v="169.85499999999999"/>
    <n v="3366"/>
    <x v="5"/>
  </r>
  <r>
    <n v="9719586"/>
    <s v="Larni DIBBEN"/>
    <n v="9719586"/>
    <s v="VIC"/>
    <s v="casual"/>
    <d v="2026-01-05T00:00:00"/>
    <d v="2026-01-05T07:00:00"/>
    <d v="2026-01-05T11:01:00"/>
    <n v="40.25"/>
    <s v="SCHADS"/>
    <n v="3.25"/>
    <n v="130.8125"/>
    <n v="3366"/>
    <x v="5"/>
  </r>
  <r>
    <n v="9719586"/>
    <s v="Larni DIBBEN"/>
    <n v="9719586"/>
    <s v="VIC"/>
    <s v="casual"/>
    <d v="2026-01-05T00:00:00"/>
    <d v="2026-01-05T07:00:00"/>
    <d v="2026-01-05T11:01:00"/>
    <n v="41.08"/>
    <s v="SCHADS"/>
    <n v="0.77"/>
    <n v="31.631599999999999"/>
    <n v="3366"/>
    <x v="5"/>
  </r>
  <r>
    <n v="9719586"/>
    <s v="Larni DIBBEN"/>
    <n v="9719586"/>
    <s v="VIC"/>
    <s v="casual"/>
    <d v="2026-01-06T00:00:00"/>
    <d v="2026-01-06T07:00:00"/>
    <d v="2026-01-06T15:15:00"/>
    <n v="40.25"/>
    <s v="SCHADS"/>
    <n v="3.45"/>
    <n v="138.86250000000001"/>
    <n v="3366"/>
    <x v="5"/>
  </r>
  <r>
    <n v="9719586"/>
    <s v="Larni DIBBEN"/>
    <n v="9719586"/>
    <s v="VIC"/>
    <s v="casual"/>
    <d v="2026-01-06T00:00:00"/>
    <d v="2026-01-06T07:00:00"/>
    <d v="2026-01-06T15:15:00"/>
    <n v="41.08"/>
    <s v="SCHADS"/>
    <n v="4.8"/>
    <n v="197.184"/>
    <n v="3366"/>
    <x v="5"/>
  </r>
  <r>
    <n v="9719586"/>
    <s v="Larni DIBBEN"/>
    <n v="9719586"/>
    <s v="VIC"/>
    <s v="casual"/>
    <d v="2026-01-07T00:00:00"/>
    <d v="2026-01-07T08:00:00"/>
    <d v="2026-01-07T15:30:00"/>
    <n v="41.08"/>
    <s v="SCHADS"/>
    <n v="3.03"/>
    <n v="124.47239999999999"/>
    <n v="3366"/>
    <x v="5"/>
  </r>
  <r>
    <n v="9719586"/>
    <s v="Larni DIBBEN"/>
    <n v="9719586"/>
    <s v="VIC"/>
    <s v="casual"/>
    <d v="2026-01-07T00:00:00"/>
    <d v="2026-01-07T08:00:00"/>
    <d v="2026-01-07T15:30:00"/>
    <n v="40.25"/>
    <s v="SCHADS"/>
    <n v="4.47"/>
    <n v="179.91749999999999"/>
    <n v="3366"/>
    <x v="5"/>
  </r>
  <r>
    <n v="9719586"/>
    <s v="Larni DIBBEN"/>
    <n v="9719586"/>
    <s v="VIC"/>
    <s v="casual"/>
    <d v="2026-01-08T00:00:00"/>
    <d v="2026-01-08T08:40:00"/>
    <d v="2026-01-08T12:00:00"/>
    <n v="41.08"/>
    <s v="SCHADS"/>
    <n v="2.77"/>
    <n v="113.7916"/>
    <n v="3366"/>
    <x v="5"/>
  </r>
  <r>
    <n v="9719586"/>
    <s v="Larni DIBBEN"/>
    <n v="9719586"/>
    <s v="VIC"/>
    <s v="casual"/>
    <d v="2026-01-08T00:00:00"/>
    <d v="2026-01-08T08:40:00"/>
    <d v="2026-01-08T12:00:00"/>
    <n v="40.25"/>
    <s v="SCHADS"/>
    <n v="0.56999999999999995"/>
    <n v="22.942499999999999"/>
    <n v="3366"/>
    <x v="5"/>
  </r>
  <r>
    <n v="9719586"/>
    <s v="Larni DIBBEN"/>
    <n v="9719586"/>
    <s v="VIC"/>
    <s v="casual"/>
    <d v="2026-01-09T00:00:00"/>
    <d v="2026-01-09T09:00:00"/>
    <d v="2026-01-09T14:30:00"/>
    <n v="41.08"/>
    <s v="SCHADS"/>
    <n v="5"/>
    <n v="205.39999999999998"/>
    <n v="3366"/>
    <x v="5"/>
  </r>
  <r>
    <n v="9719586"/>
    <s v="Larni DIBBEN"/>
    <n v="9719586"/>
    <s v="VIC"/>
    <s v="casual"/>
    <d v="2026-01-09T00:00:00"/>
    <d v="2026-01-09T09:00:00"/>
    <d v="2026-01-09T14:30:00"/>
    <n v="40.25"/>
    <s v="SCHADS"/>
    <n v="0.5"/>
    <n v="20.125"/>
    <n v="3366"/>
    <x v="5"/>
  </r>
  <r>
    <n v="9719590"/>
    <s v="Jinghan WU"/>
    <n v="9719590"/>
    <s v="VIC"/>
    <s v="casual"/>
    <d v="2026-01-09T00:00:00"/>
    <d v="2026-01-09T12:00:00"/>
    <d v="2026-01-09T13:00:00"/>
    <n v="64.959999999999994"/>
    <s v="Nurses"/>
    <n v="1"/>
    <n v="64.959999999999994"/>
    <n v="3416"/>
    <x v="5"/>
  </r>
  <r>
    <n v="9719593"/>
    <s v="Terri-Anne CLANCY"/>
    <n v="9719593"/>
    <s v="VIC"/>
    <s v="casual"/>
    <d v="2026-01-02T00:00:00"/>
    <d v="2026-01-02T08:00:00"/>
    <d v="2026-01-02T09:00:00"/>
    <n v="43.24"/>
    <s v="SCHADS"/>
    <n v="1"/>
    <n v="43.24"/>
    <n v="3366"/>
    <x v="5"/>
  </r>
  <r>
    <n v="9719593"/>
    <s v="Terri-Anne CLANCY"/>
    <n v="9719593"/>
    <s v="VIC"/>
    <s v="casual"/>
    <d v="2026-01-02T00:00:00"/>
    <d v="2026-01-02T17:49:00"/>
    <d v="2026-01-02T18:46:00"/>
    <n v="40.25"/>
    <s v="SCHADS"/>
    <n v="0.18"/>
    <n v="7.2450000000000001"/>
    <n v="3366"/>
    <x v="5"/>
  </r>
  <r>
    <n v="9719593"/>
    <s v="Terri-Anne CLANCY"/>
    <n v="9719593"/>
    <s v="VIC"/>
    <s v="casual"/>
    <d v="2026-01-02T00:00:00"/>
    <d v="2026-01-02T17:49:00"/>
    <d v="2026-01-02T18:46:00"/>
    <n v="43.24"/>
    <s v="SCHADS"/>
    <n v="0.77"/>
    <n v="33.294800000000002"/>
    <n v="3366"/>
    <x v="5"/>
  </r>
  <r>
    <n v="9719593"/>
    <s v="Terri-Anne CLANCY"/>
    <n v="9719593"/>
    <s v="VIC"/>
    <s v="casual"/>
    <d v="2026-01-05T00:00:00"/>
    <d v="2026-01-05T09:30:00"/>
    <d v="2026-01-05T10:16:00"/>
    <n v="43.24"/>
    <s v="SCHADS"/>
    <n v="0.77"/>
    <n v="33.294800000000002"/>
    <n v="3366"/>
    <x v="5"/>
  </r>
  <r>
    <n v="9719593"/>
    <s v="Terri-Anne CLANCY"/>
    <n v="9719593"/>
    <s v="VIC"/>
    <s v="casual"/>
    <d v="2026-01-05T00:00:00"/>
    <d v="2026-01-05T18:04:00"/>
    <d v="2026-01-05T19:16:00"/>
    <n v="40.25"/>
    <s v="SCHADS"/>
    <n v="0.43"/>
    <n v="17.307500000000001"/>
    <n v="3366"/>
    <x v="5"/>
  </r>
  <r>
    <n v="9719593"/>
    <s v="Terri-Anne CLANCY"/>
    <n v="9719593"/>
    <s v="VIC"/>
    <s v="casual"/>
    <d v="2026-01-05T00:00:00"/>
    <d v="2026-01-05T18:04:00"/>
    <d v="2026-01-05T19:16:00"/>
    <n v="43.24"/>
    <s v="SCHADS"/>
    <n v="0.77"/>
    <n v="33.294800000000002"/>
    <n v="3366"/>
    <x v="5"/>
  </r>
  <r>
    <n v="9719593"/>
    <s v="Terri-Anne CLANCY"/>
    <n v="9719593"/>
    <s v="VIC"/>
    <s v="casual"/>
    <d v="2026-01-06T00:00:00"/>
    <d v="2026-01-06T09:00:00"/>
    <d v="2026-01-06T12:00:00"/>
    <n v="43.24"/>
    <s v="SCHADS"/>
    <n v="3"/>
    <n v="129.72"/>
    <n v="3366"/>
    <x v="5"/>
  </r>
  <r>
    <n v="9719593"/>
    <s v="Terri-Anne CLANCY"/>
    <n v="9719593"/>
    <s v="VIC"/>
    <s v="casual"/>
    <d v="2026-01-06T00:00:00"/>
    <d v="2026-01-06T17:51:00"/>
    <d v="2026-01-06T19:01:00"/>
    <n v="40.25"/>
    <s v="SCHADS"/>
    <n v="0.4"/>
    <n v="16.100000000000001"/>
    <n v="3366"/>
    <x v="5"/>
  </r>
  <r>
    <n v="9719593"/>
    <s v="Terri-Anne CLANCY"/>
    <n v="9719593"/>
    <s v="VIC"/>
    <s v="casual"/>
    <d v="2026-01-06T00:00:00"/>
    <d v="2026-01-06T17:51:00"/>
    <d v="2026-01-06T19:01:00"/>
    <n v="43.24"/>
    <s v="SCHADS"/>
    <n v="0.77"/>
    <n v="33.294800000000002"/>
    <n v="3366"/>
    <x v="5"/>
  </r>
  <r>
    <n v="9719593"/>
    <s v="Terri-Anne CLANCY"/>
    <n v="9719593"/>
    <s v="VIC"/>
    <s v="casual"/>
    <d v="2026-01-09T00:00:00"/>
    <d v="2026-01-09T09:00:00"/>
    <d v="2026-01-09T11:30:00"/>
    <n v="43.24"/>
    <s v="SCHADS"/>
    <n v="2"/>
    <n v="86.48"/>
    <n v="3366"/>
    <x v="5"/>
  </r>
  <r>
    <n v="9719593"/>
    <s v="Terri-Anne CLANCY"/>
    <n v="9719593"/>
    <s v="VIC"/>
    <s v="casual"/>
    <d v="2026-01-09T00:00:00"/>
    <d v="2026-01-09T09:00:00"/>
    <d v="2026-01-09T11:30:00"/>
    <n v="40.25"/>
    <s v="SCHADS"/>
    <n v="0.5"/>
    <n v="20.125"/>
    <n v="3366"/>
    <x v="5"/>
  </r>
  <r>
    <n v="9719593"/>
    <s v="Terri-Anne CLANCY"/>
    <n v="9719593"/>
    <s v="VIC"/>
    <s v="casual"/>
    <d v="2026-01-09T00:00:00"/>
    <d v="2026-01-09T18:22:00"/>
    <d v="2026-01-09T19:16:00"/>
    <n v="40.25"/>
    <s v="SCHADS"/>
    <n v="0.13"/>
    <n v="5.2324999999999999"/>
    <n v="3366"/>
    <x v="5"/>
  </r>
  <r>
    <n v="9719593"/>
    <s v="Terri-Anne CLANCY"/>
    <n v="9719593"/>
    <s v="VIC"/>
    <s v="casual"/>
    <d v="2026-01-09T00:00:00"/>
    <d v="2026-01-09T18:22:00"/>
    <d v="2026-01-09T19:16:00"/>
    <n v="43.24"/>
    <s v="SCHADS"/>
    <n v="0.77"/>
    <n v="33.294800000000002"/>
    <n v="3366"/>
    <x v="5"/>
  </r>
  <r>
    <n v="9719594"/>
    <s v="Sarah TAYLOR FARANO"/>
    <n v="9719594"/>
    <s v="VIC"/>
    <s v="casual"/>
    <d v="2025-12-30T00:00:00"/>
    <d v="2025-12-30T08:30:00"/>
    <d v="2025-12-30T14:30:00"/>
    <n v="40.25"/>
    <s v="SCHADS"/>
    <n v="6"/>
    <n v="241.5"/>
    <n v="3366"/>
    <x v="5"/>
  </r>
  <r>
    <n v="9719594"/>
    <s v="Sarah TAYLOR FARANO"/>
    <n v="9719594"/>
    <s v="VIC"/>
    <s v="casual"/>
    <d v="2026-01-06T00:00:00"/>
    <d v="2026-01-06T08:30:00"/>
    <d v="2026-01-06T14:30:00"/>
    <n v="40.25"/>
    <s v="SCHADS"/>
    <n v="6"/>
    <n v="241.5"/>
    <n v="3366"/>
    <x v="5"/>
  </r>
  <r>
    <n v="9719595"/>
    <s v="Sam RUD"/>
    <n v="9719595"/>
    <s v="VIC"/>
    <s v="casual"/>
    <d v="2025-12-31T00:00:00"/>
    <d v="2025-12-31T09:00:00"/>
    <d v="2025-12-31T12:00:00"/>
    <n v="45.94"/>
    <s v="SCHADS"/>
    <n v="3"/>
    <n v="137.82"/>
    <n v="3366"/>
    <x v="5"/>
  </r>
  <r>
    <n v="9719595"/>
    <s v="Sam RUD"/>
    <n v="9719595"/>
    <s v="VIC"/>
    <s v="casual"/>
    <d v="2026-01-07T00:00:00"/>
    <d v="2026-01-07T09:00:00"/>
    <d v="2026-01-07T12:00:00"/>
    <n v="45.94"/>
    <s v="SCHADS"/>
    <n v="3"/>
    <n v="137.82"/>
    <n v="3366"/>
    <x v="5"/>
  </r>
  <r>
    <n v="9719595"/>
    <s v="Sam RUD"/>
    <n v="9719595"/>
    <s v="VIC"/>
    <s v="casual"/>
    <d v="2026-01-09T00:00:00"/>
    <d v="2026-01-09T12:30:00"/>
    <d v="2026-01-09T14:00:00"/>
    <n v="41.08"/>
    <s v="SCHADS"/>
    <n v="1.5"/>
    <n v="61.62"/>
    <n v="3366"/>
    <x v="5"/>
  </r>
  <r>
    <n v="9719597"/>
    <s v="Yu GE"/>
    <n v="9719597"/>
    <s v="VIC"/>
    <s v="casual"/>
    <d v="2025-12-29T00:00:00"/>
    <d v="2025-12-29T08:00:00"/>
    <d v="2025-12-29T09:00:00"/>
    <n v="43.24"/>
    <s v="SCHADS"/>
    <n v="1"/>
    <n v="43.24"/>
    <n v="3366"/>
    <x v="5"/>
  </r>
  <r>
    <n v="9719597"/>
    <s v="Yu GE"/>
    <n v="9719597"/>
    <s v="VIC"/>
    <s v="casual"/>
    <d v="2025-12-29T00:00:00"/>
    <d v="2025-12-29T12:52:00"/>
    <d v="2025-12-29T14:00:00"/>
    <n v="40.25"/>
    <s v="SCHADS"/>
    <n v="0.13"/>
    <n v="5.2324999999999999"/>
    <n v="3366"/>
    <x v="5"/>
  </r>
  <r>
    <n v="9719597"/>
    <s v="Yu GE"/>
    <n v="9719597"/>
    <s v="VIC"/>
    <s v="casual"/>
    <d v="2025-12-29T00:00:00"/>
    <d v="2025-12-29T12:52:00"/>
    <d v="2025-12-29T14:00:00"/>
    <n v="43.24"/>
    <s v="SCHADS"/>
    <n v="1"/>
    <n v="43.24"/>
    <n v="3366"/>
    <x v="5"/>
  </r>
  <r>
    <n v="9719597"/>
    <s v="Yu GE"/>
    <n v="9719597"/>
    <s v="VIC"/>
    <s v="casual"/>
    <d v="2025-12-29T00:00:00"/>
    <d v="2025-12-29T16:37:00"/>
    <d v="2025-12-29T19:00:00"/>
    <n v="40.25"/>
    <s v="SCHADS"/>
    <n v="2.38"/>
    <n v="95.795000000000002"/>
    <n v="3366"/>
    <x v="5"/>
  </r>
  <r>
    <n v="9719597"/>
    <s v="Yu GE"/>
    <n v="9719597"/>
    <s v="VIC"/>
    <s v="casual"/>
    <d v="2025-12-30T00:00:00"/>
    <d v="2025-12-30T10:00:00"/>
    <d v="2025-12-30T12:00:00"/>
    <n v="43.24"/>
    <s v="SCHADS"/>
    <n v="2"/>
    <n v="86.48"/>
    <n v="3366"/>
    <x v="5"/>
  </r>
  <r>
    <n v="9719597"/>
    <s v="Yu GE"/>
    <n v="9719597"/>
    <s v="VIC"/>
    <s v="casual"/>
    <d v="2025-12-31T00:00:00"/>
    <d v="2025-12-31T07:30:00"/>
    <d v="2025-12-31T15:30:00"/>
    <n v="40.25"/>
    <s v="SCHADS"/>
    <n v="3.5"/>
    <n v="140.875"/>
    <n v="3366"/>
    <x v="5"/>
  </r>
  <r>
    <n v="9719597"/>
    <s v="Yu GE"/>
    <n v="9719597"/>
    <s v="VIC"/>
    <s v="casual"/>
    <d v="2025-12-31T00:00:00"/>
    <d v="2025-12-31T07:30:00"/>
    <d v="2025-12-31T15:30:00"/>
    <n v="43.24"/>
    <s v="SCHADS"/>
    <n v="4.5"/>
    <n v="194.58"/>
    <n v="3366"/>
    <x v="5"/>
  </r>
  <r>
    <n v="9719597"/>
    <s v="Yu GE"/>
    <n v="9719597"/>
    <s v="VIC"/>
    <s v="casual"/>
    <d v="2026-01-02T00:00:00"/>
    <d v="2026-01-02T12:30:00"/>
    <d v="2026-01-02T13:30:00"/>
    <n v="43.24"/>
    <s v="SCHADS"/>
    <n v="1"/>
    <n v="43.24"/>
    <n v="3366"/>
    <x v="5"/>
  </r>
  <r>
    <n v="9719597"/>
    <s v="Yu GE"/>
    <n v="9719597"/>
    <s v="VIC"/>
    <s v="casual"/>
    <d v="2026-01-05T00:00:00"/>
    <d v="2026-01-05T10:00:00"/>
    <d v="2026-01-05T13:30:00"/>
    <n v="40.25"/>
    <s v="SCHADS"/>
    <n v="2.5"/>
    <n v="100.625"/>
    <n v="3366"/>
    <x v="5"/>
  </r>
  <r>
    <n v="9719597"/>
    <s v="Yu GE"/>
    <n v="9719597"/>
    <s v="VIC"/>
    <s v="casual"/>
    <d v="2026-01-05T00:00:00"/>
    <d v="2026-01-05T10:00:00"/>
    <d v="2026-01-05T13:30:00"/>
    <n v="43.24"/>
    <s v="SCHADS"/>
    <n v="1"/>
    <n v="43.24"/>
    <n v="3366"/>
    <x v="5"/>
  </r>
  <r>
    <n v="9719597"/>
    <s v="Yu GE"/>
    <n v="9719597"/>
    <s v="VIC"/>
    <s v="casual"/>
    <d v="2026-01-06T00:00:00"/>
    <d v="2026-01-06T10:00:00"/>
    <d v="2026-01-06T12:00:00"/>
    <n v="43.24"/>
    <s v="SCHADS"/>
    <n v="2"/>
    <n v="86.48"/>
    <n v="3366"/>
    <x v="5"/>
  </r>
  <r>
    <n v="9719597"/>
    <s v="Yu GE"/>
    <n v="9719597"/>
    <s v="VIC"/>
    <s v="casual"/>
    <d v="2026-01-06T00:00:00"/>
    <d v="2026-01-06T15:00:00"/>
    <d v="2026-01-06T19:16:00"/>
    <n v="43.24"/>
    <s v="SCHADS"/>
    <n v="2.27"/>
    <n v="98.154800000000009"/>
    <n v="3366"/>
    <x v="5"/>
  </r>
  <r>
    <n v="9719597"/>
    <s v="Yu GE"/>
    <n v="9719597"/>
    <s v="VIC"/>
    <s v="casual"/>
    <d v="2026-01-06T00:00:00"/>
    <d v="2026-01-06T15:00:00"/>
    <d v="2026-01-06T19:16:00"/>
    <n v="40.25"/>
    <s v="SCHADS"/>
    <n v="2"/>
    <n v="80.5"/>
    <n v="3366"/>
    <x v="5"/>
  </r>
  <r>
    <n v="9719597"/>
    <s v="Yu GE"/>
    <n v="9719597"/>
    <s v="VIC"/>
    <s v="casual"/>
    <d v="2026-01-07T00:00:00"/>
    <d v="2026-01-07T07:30:00"/>
    <d v="2026-01-07T11:00:00"/>
    <n v="40.25"/>
    <s v="SCHADS"/>
    <n v="2.5"/>
    <n v="100.625"/>
    <n v="3366"/>
    <x v="5"/>
  </r>
  <r>
    <n v="9719597"/>
    <s v="Yu GE"/>
    <n v="9719597"/>
    <s v="VIC"/>
    <s v="casual"/>
    <d v="2026-01-07T00:00:00"/>
    <d v="2026-01-07T07:30:00"/>
    <d v="2026-01-07T11:00:00"/>
    <n v="43.24"/>
    <s v="SCHADS"/>
    <n v="1"/>
    <n v="43.24"/>
    <n v="3366"/>
    <x v="5"/>
  </r>
  <r>
    <n v="9719597"/>
    <s v="Yu GE"/>
    <n v="9719597"/>
    <s v="VIC"/>
    <s v="casual"/>
    <d v="2026-01-09T00:00:00"/>
    <d v="2026-01-09T12:30:00"/>
    <d v="2026-01-09T13:30:00"/>
    <n v="43.24"/>
    <s v="SCHADS"/>
    <n v="1"/>
    <n v="43.24"/>
    <n v="3366"/>
    <x v="5"/>
  </r>
  <r>
    <n v="9719598"/>
    <s v="Zaleha SALE"/>
    <n v="9719598"/>
    <s v="VIC"/>
    <s v="casual"/>
    <d v="2025-12-29T00:00:00"/>
    <d v="2025-12-29T09:00:00"/>
    <d v="2025-12-29T12:00:00"/>
    <n v="41.08"/>
    <s v="SCHADS"/>
    <n v="2.5299999999999998"/>
    <n v="103.93239999999999"/>
    <n v="3366"/>
    <x v="5"/>
  </r>
  <r>
    <n v="9719598"/>
    <s v="Zaleha SALE"/>
    <n v="9719598"/>
    <s v="VIC"/>
    <s v="casual"/>
    <d v="2025-12-29T00:00:00"/>
    <d v="2025-12-29T09:00:00"/>
    <d v="2025-12-29T12:00:00"/>
    <n v="38.520000000000003"/>
    <s v="SCHADS"/>
    <n v="0.47"/>
    <n v="18.104400000000002"/>
    <n v="3366"/>
    <x v="5"/>
  </r>
  <r>
    <n v="9719598"/>
    <s v="Zaleha SALE"/>
    <n v="9719598"/>
    <s v="VIC"/>
    <s v="casual"/>
    <d v="2025-12-30T00:00:00"/>
    <d v="2025-12-30T09:30:00"/>
    <d v="2025-12-30T15:05:00"/>
    <n v="41.08"/>
    <s v="SCHADS"/>
    <n v="4.5"/>
    <n v="184.85999999999999"/>
    <n v="3366"/>
    <x v="5"/>
  </r>
  <r>
    <n v="9719598"/>
    <s v="Zaleha SALE"/>
    <n v="9719598"/>
    <s v="VIC"/>
    <s v="casual"/>
    <d v="2025-12-30T00:00:00"/>
    <d v="2025-12-30T09:30:00"/>
    <d v="2025-12-30T15:05:00"/>
    <n v="38.520000000000003"/>
    <s v="SCHADS"/>
    <n v="1.08"/>
    <n v="41.601600000000005"/>
    <n v="3366"/>
    <x v="5"/>
  </r>
  <r>
    <n v="9719598"/>
    <s v="Zaleha SALE"/>
    <n v="9719598"/>
    <s v="VIC"/>
    <s v="casual"/>
    <d v="2025-12-31T00:00:00"/>
    <d v="2025-12-31T09:30:00"/>
    <d v="2025-12-31T15:00:00"/>
    <n v="41.08"/>
    <s v="SCHADS"/>
    <n v="5"/>
    <n v="205.39999999999998"/>
    <n v="3366"/>
    <x v="5"/>
  </r>
  <r>
    <n v="9719598"/>
    <s v="Zaleha SALE"/>
    <n v="9719598"/>
    <s v="VIC"/>
    <s v="casual"/>
    <d v="2025-12-31T00:00:00"/>
    <d v="2025-12-31T09:30:00"/>
    <d v="2025-12-31T15:00:00"/>
    <n v="38.520000000000003"/>
    <s v="SCHADS"/>
    <n v="0.5"/>
    <n v="19.260000000000002"/>
    <n v="3366"/>
    <x v="5"/>
  </r>
  <r>
    <n v="9719598"/>
    <s v="Zaleha SALE"/>
    <n v="9719598"/>
    <s v="VIC"/>
    <s v="casual"/>
    <d v="2025-12-31T00:00:00"/>
    <d v="2025-12-31T16:36:00"/>
    <d v="2025-12-31T18:00:00"/>
    <n v="38.520000000000003"/>
    <s v="SCHADS"/>
    <n v="0.4"/>
    <n v="15.408000000000001"/>
    <n v="3366"/>
    <x v="5"/>
  </r>
  <r>
    <n v="9719598"/>
    <s v="Zaleha SALE"/>
    <n v="9719598"/>
    <s v="VIC"/>
    <s v="casual"/>
    <d v="2025-12-31T00:00:00"/>
    <d v="2025-12-31T16:36:00"/>
    <d v="2025-12-31T18:00:00"/>
    <n v="41.08"/>
    <s v="SCHADS"/>
    <n v="1"/>
    <n v="41.08"/>
    <n v="3366"/>
    <x v="5"/>
  </r>
  <r>
    <n v="9719598"/>
    <s v="Zaleha SALE"/>
    <n v="9719598"/>
    <s v="VIC"/>
    <s v="casual"/>
    <d v="2026-01-02T00:00:00"/>
    <d v="2026-01-02T11:00:00"/>
    <d v="2026-01-02T15:00:00"/>
    <n v="41.08"/>
    <s v="SCHADS"/>
    <n v="3.5"/>
    <n v="143.78"/>
    <n v="3366"/>
    <x v="5"/>
  </r>
  <r>
    <n v="9719598"/>
    <s v="Zaleha SALE"/>
    <n v="9719598"/>
    <s v="VIC"/>
    <s v="casual"/>
    <d v="2026-01-02T00:00:00"/>
    <d v="2026-01-02T11:00:00"/>
    <d v="2026-01-02T15:00:00"/>
    <n v="38.520000000000003"/>
    <s v="SCHADS"/>
    <n v="0.5"/>
    <n v="19.260000000000002"/>
    <n v="3366"/>
    <x v="5"/>
  </r>
  <r>
    <n v="9719598"/>
    <s v="Zaleha SALE"/>
    <n v="9719598"/>
    <s v="VIC"/>
    <s v="casual"/>
    <d v="2026-01-02T00:00:00"/>
    <d v="2026-01-02T16:34:00"/>
    <d v="2026-01-02T18:00:00"/>
    <n v="38.520000000000003"/>
    <s v="SCHADS"/>
    <n v="0.43"/>
    <n v="16.563600000000001"/>
    <n v="3366"/>
    <x v="5"/>
  </r>
  <r>
    <n v="9719598"/>
    <s v="Zaleha SALE"/>
    <n v="9719598"/>
    <s v="VIC"/>
    <s v="casual"/>
    <d v="2026-01-02T00:00:00"/>
    <d v="2026-01-02T16:34:00"/>
    <d v="2026-01-02T18:00:00"/>
    <n v="41.08"/>
    <s v="SCHADS"/>
    <n v="1"/>
    <n v="41.08"/>
    <n v="3366"/>
    <x v="5"/>
  </r>
  <r>
    <n v="9719598"/>
    <s v="Zaleha SALE"/>
    <n v="9719598"/>
    <s v="VIC"/>
    <s v="casual"/>
    <d v="2026-01-05T00:00:00"/>
    <d v="2026-01-05T09:00:00"/>
    <d v="2026-01-05T11:50:00"/>
    <n v="41.08"/>
    <s v="SCHADS"/>
    <n v="2.5299999999999998"/>
    <n v="103.93239999999999"/>
    <n v="3366"/>
    <x v="5"/>
  </r>
  <r>
    <n v="9719598"/>
    <s v="Zaleha SALE"/>
    <n v="9719598"/>
    <s v="VIC"/>
    <s v="casual"/>
    <d v="2026-01-05T00:00:00"/>
    <d v="2026-01-05T09:00:00"/>
    <d v="2026-01-05T11:50:00"/>
    <n v="38.520000000000003"/>
    <s v="SCHADS"/>
    <n v="0.3"/>
    <n v="11.556000000000001"/>
    <n v="3366"/>
    <x v="5"/>
  </r>
  <r>
    <n v="9719598"/>
    <s v="Zaleha SALE"/>
    <n v="9719598"/>
    <s v="VIC"/>
    <s v="casual"/>
    <d v="2026-01-06T00:00:00"/>
    <d v="2026-01-06T07:44:00"/>
    <d v="2026-01-06T14:00:00"/>
    <n v="38.520000000000003"/>
    <s v="SCHADS"/>
    <n v="1.5"/>
    <n v="57.78"/>
    <n v="3366"/>
    <x v="5"/>
  </r>
  <r>
    <n v="9719598"/>
    <s v="Zaleha SALE"/>
    <n v="9719598"/>
    <s v="VIC"/>
    <s v="casual"/>
    <d v="2026-01-06T00:00:00"/>
    <d v="2026-01-06T07:44:00"/>
    <d v="2026-01-06T14:00:00"/>
    <n v="41.08"/>
    <s v="SCHADS"/>
    <n v="4.7699999999999996"/>
    <n v="195.95159999999998"/>
    <n v="3366"/>
    <x v="5"/>
  </r>
  <r>
    <n v="9719598"/>
    <s v="Zaleha SALE"/>
    <n v="9719598"/>
    <s v="VIC"/>
    <s v="casual"/>
    <d v="2026-01-07T00:00:00"/>
    <d v="2026-01-07T12:00:00"/>
    <d v="2026-01-07T15:00:00"/>
    <n v="41.08"/>
    <s v="SCHADS"/>
    <n v="3"/>
    <n v="123.24"/>
    <n v="3366"/>
    <x v="5"/>
  </r>
  <r>
    <n v="9719598"/>
    <s v="Zaleha SALE"/>
    <n v="9719598"/>
    <s v="VIC"/>
    <s v="casual"/>
    <d v="2026-01-07T00:00:00"/>
    <d v="2026-01-07T16:36:00"/>
    <d v="2026-01-07T19:16:00"/>
    <n v="38.520000000000003"/>
    <s v="SCHADS"/>
    <n v="0.9"/>
    <n v="34.668000000000006"/>
    <n v="3366"/>
    <x v="5"/>
  </r>
  <r>
    <n v="9719598"/>
    <s v="Zaleha SALE"/>
    <n v="9719598"/>
    <s v="VIC"/>
    <s v="casual"/>
    <d v="2026-01-07T00:00:00"/>
    <d v="2026-01-07T16:36:00"/>
    <d v="2026-01-07T19:16:00"/>
    <n v="41.08"/>
    <s v="SCHADS"/>
    <n v="1.77"/>
    <n v="72.711600000000004"/>
    <n v="3366"/>
    <x v="5"/>
  </r>
  <r>
    <n v="9719598"/>
    <s v="Zaleha SALE"/>
    <n v="9719598"/>
    <s v="VIC"/>
    <s v="casual"/>
    <d v="2026-01-08T00:00:00"/>
    <d v="2026-01-08T09:30:00"/>
    <d v="2026-01-08T13:00:00"/>
    <n v="41.08"/>
    <s v="SCHADS"/>
    <n v="3.5"/>
    <n v="143.78"/>
    <n v="3366"/>
    <x v="5"/>
  </r>
  <r>
    <n v="9719598"/>
    <s v="Zaleha SALE"/>
    <n v="9719598"/>
    <s v="VIC"/>
    <s v="casual"/>
    <d v="2026-01-08T00:00:00"/>
    <d v="2026-01-08T14:33:00"/>
    <d v="2026-01-08T16:25:00"/>
    <n v="38.520000000000003"/>
    <s v="SCHADS"/>
    <n v="0.37"/>
    <n v="14.252400000000002"/>
    <n v="3366"/>
    <x v="5"/>
  </r>
  <r>
    <n v="9719598"/>
    <s v="Zaleha SALE"/>
    <n v="9719598"/>
    <s v="VIC"/>
    <s v="casual"/>
    <d v="2026-01-08T00:00:00"/>
    <d v="2026-01-08T14:33:00"/>
    <d v="2026-01-08T16:25:00"/>
    <n v="41.08"/>
    <s v="SCHADS"/>
    <n v="1.5"/>
    <n v="61.62"/>
    <n v="3366"/>
    <x v="5"/>
  </r>
  <r>
    <n v="9719598"/>
    <s v="Zaleha SALE"/>
    <n v="9719598"/>
    <s v="VIC"/>
    <s v="casual"/>
    <d v="2026-01-09T00:00:00"/>
    <d v="2026-01-09T12:00:00"/>
    <d v="2026-01-09T18:00:00"/>
    <n v="41.08"/>
    <s v="SCHADS"/>
    <n v="4.5"/>
    <n v="184.85999999999999"/>
    <n v="3366"/>
    <x v="5"/>
  </r>
  <r>
    <n v="9719598"/>
    <s v="Zaleha SALE"/>
    <n v="9719598"/>
    <s v="VIC"/>
    <s v="casual"/>
    <d v="2026-01-09T00:00:00"/>
    <d v="2026-01-09T12:00:00"/>
    <d v="2026-01-09T18:00:00"/>
    <n v="38.520000000000003"/>
    <s v="SCHADS"/>
    <n v="1.5"/>
    <n v="57.78"/>
    <n v="3366"/>
    <x v="5"/>
  </r>
  <r>
    <n v="9719599"/>
    <s v="Laleshni RAJU"/>
    <n v="9719599"/>
    <s v="VIC"/>
    <s v="casual"/>
    <d v="2025-12-29T00:00:00"/>
    <d v="2025-12-29T08:30:00"/>
    <d v="2025-12-29T17:00:00"/>
    <n v="41.08"/>
    <s v="SCHADS"/>
    <n v="6.27"/>
    <n v="257.57159999999999"/>
    <n v="3366"/>
    <x v="5"/>
  </r>
  <r>
    <n v="9719599"/>
    <s v="Laleshni RAJU"/>
    <n v="9719599"/>
    <s v="VIC"/>
    <s v="casual"/>
    <d v="2025-12-29T00:00:00"/>
    <d v="2025-12-29T08:30:00"/>
    <d v="2025-12-29T17:00:00"/>
    <n v="38.520000000000003"/>
    <s v="SCHADS"/>
    <n v="2.23"/>
    <n v="85.899600000000007"/>
    <n v="3366"/>
    <x v="5"/>
  </r>
  <r>
    <n v="9719599"/>
    <s v="Laleshni RAJU"/>
    <n v="9719599"/>
    <s v="VIC"/>
    <s v="casual"/>
    <d v="2025-12-30T00:00:00"/>
    <d v="2025-12-30T07:30:00"/>
    <d v="2025-12-30T15:15:00"/>
    <n v="41.08"/>
    <s v="SCHADS"/>
    <n v="6"/>
    <n v="246.48"/>
    <n v="3366"/>
    <x v="5"/>
  </r>
  <r>
    <n v="9719599"/>
    <s v="Laleshni RAJU"/>
    <n v="9719599"/>
    <s v="VIC"/>
    <s v="casual"/>
    <d v="2025-12-30T00:00:00"/>
    <d v="2025-12-30T07:30:00"/>
    <d v="2025-12-30T15:15:00"/>
    <n v="38.520000000000003"/>
    <s v="SCHADS"/>
    <n v="1.75"/>
    <n v="67.410000000000011"/>
    <n v="3366"/>
    <x v="5"/>
  </r>
  <r>
    <n v="9719599"/>
    <s v="Laleshni RAJU"/>
    <n v="9719599"/>
    <s v="VIC"/>
    <s v="casual"/>
    <d v="2025-12-31T00:00:00"/>
    <d v="2025-12-31T08:45:00"/>
    <d v="2025-12-31T15:30:00"/>
    <n v="41.08"/>
    <s v="SCHADS"/>
    <n v="5.27"/>
    <n v="216.49159999999998"/>
    <n v="3366"/>
    <x v="5"/>
  </r>
  <r>
    <n v="9719599"/>
    <s v="Laleshni RAJU"/>
    <n v="9719599"/>
    <s v="VIC"/>
    <s v="casual"/>
    <d v="2025-12-31T00:00:00"/>
    <d v="2025-12-31T08:45:00"/>
    <d v="2025-12-31T15:30:00"/>
    <n v="38.520000000000003"/>
    <s v="SCHADS"/>
    <n v="1.48"/>
    <n v="57.009600000000006"/>
    <n v="3366"/>
    <x v="5"/>
  </r>
  <r>
    <n v="9719599"/>
    <s v="Laleshni RAJU"/>
    <n v="9719599"/>
    <s v="VIC"/>
    <s v="casual"/>
    <d v="2026-01-02T00:00:00"/>
    <d v="2026-01-02T08:30:00"/>
    <d v="2026-01-02T12:15:00"/>
    <n v="41.08"/>
    <s v="SCHADS"/>
    <n v="2.77"/>
    <n v="113.7916"/>
    <n v="3366"/>
    <x v="5"/>
  </r>
  <r>
    <n v="9719599"/>
    <s v="Laleshni RAJU"/>
    <n v="9719599"/>
    <s v="VIC"/>
    <s v="casual"/>
    <d v="2026-01-02T00:00:00"/>
    <d v="2026-01-02T08:30:00"/>
    <d v="2026-01-02T12:15:00"/>
    <n v="38.520000000000003"/>
    <s v="SCHADS"/>
    <n v="0.98"/>
    <n v="37.749600000000001"/>
    <n v="3366"/>
    <x v="5"/>
  </r>
  <r>
    <n v="9719599"/>
    <s v="Laleshni RAJU"/>
    <n v="9719599"/>
    <s v="VIC"/>
    <s v="casual"/>
    <d v="2026-01-02T00:00:00"/>
    <d v="2026-01-02T12:51:00"/>
    <d v="2026-01-02T16:30:00"/>
    <n v="38.520000000000003"/>
    <s v="SCHADS"/>
    <n v="0.65"/>
    <n v="25.038000000000004"/>
    <n v="3366"/>
    <x v="5"/>
  </r>
  <r>
    <n v="9719599"/>
    <s v="Laleshni RAJU"/>
    <n v="9719599"/>
    <s v="VIC"/>
    <s v="casual"/>
    <d v="2026-01-02T00:00:00"/>
    <d v="2026-01-02T12:51:00"/>
    <d v="2026-01-02T16:30:00"/>
    <n v="41.08"/>
    <s v="SCHADS"/>
    <n v="3"/>
    <n v="123.24"/>
    <n v="3366"/>
    <x v="5"/>
  </r>
  <r>
    <n v="9719599"/>
    <s v="Laleshni RAJU"/>
    <n v="9719599"/>
    <s v="VIC"/>
    <s v="casual"/>
    <d v="2026-01-05T00:00:00"/>
    <d v="2026-01-05T08:30:00"/>
    <d v="2026-01-05T15:00:00"/>
    <n v="41.08"/>
    <s v="SCHADS"/>
    <n v="5.27"/>
    <n v="216.49159999999998"/>
    <n v="3366"/>
    <x v="5"/>
  </r>
  <r>
    <n v="9719599"/>
    <s v="Laleshni RAJU"/>
    <n v="9719599"/>
    <s v="VIC"/>
    <s v="casual"/>
    <d v="2026-01-05T00:00:00"/>
    <d v="2026-01-05T08:30:00"/>
    <d v="2026-01-05T15:00:00"/>
    <n v="38.520000000000003"/>
    <s v="SCHADS"/>
    <n v="1.23"/>
    <n v="47.379600000000003"/>
    <n v="3366"/>
    <x v="5"/>
  </r>
  <r>
    <n v="9719599"/>
    <s v="Laleshni RAJU"/>
    <n v="9719599"/>
    <s v="VIC"/>
    <s v="casual"/>
    <d v="2026-01-06T00:00:00"/>
    <d v="2026-01-06T08:00:00"/>
    <d v="2026-01-06T11:45:00"/>
    <n v="41.08"/>
    <s v="SCHADS"/>
    <n v="3.5"/>
    <n v="143.78"/>
    <n v="3366"/>
    <x v="5"/>
  </r>
  <r>
    <n v="9719599"/>
    <s v="Laleshni RAJU"/>
    <n v="9719599"/>
    <s v="VIC"/>
    <s v="casual"/>
    <d v="2026-01-06T00:00:00"/>
    <d v="2026-01-06T08:00:00"/>
    <d v="2026-01-06T11:45:00"/>
    <n v="38.520000000000003"/>
    <s v="SCHADS"/>
    <n v="0.25"/>
    <n v="9.6300000000000008"/>
    <n v="3366"/>
    <x v="5"/>
  </r>
  <r>
    <n v="9719599"/>
    <s v="Laleshni RAJU"/>
    <n v="9719599"/>
    <s v="VIC"/>
    <s v="casual"/>
    <d v="2026-01-06T00:00:00"/>
    <d v="2026-01-06T12:32:00"/>
    <d v="2026-01-06T15:45:00"/>
    <n v="38.520000000000003"/>
    <s v="SCHADS"/>
    <n v="0.22"/>
    <n v="8.474400000000001"/>
    <n v="3366"/>
    <x v="5"/>
  </r>
  <r>
    <n v="9719599"/>
    <s v="Laleshni RAJU"/>
    <n v="9719599"/>
    <s v="VIC"/>
    <s v="casual"/>
    <d v="2026-01-06T00:00:00"/>
    <d v="2026-01-06T12:32:00"/>
    <d v="2026-01-06T15:45:00"/>
    <n v="41.08"/>
    <s v="SCHADS"/>
    <n v="3"/>
    <n v="123.24"/>
    <n v="3366"/>
    <x v="5"/>
  </r>
  <r>
    <n v="9719599"/>
    <s v="Laleshni RAJU"/>
    <n v="9719599"/>
    <s v="VIC"/>
    <s v="casual"/>
    <d v="2026-01-07T00:00:00"/>
    <d v="2026-01-07T08:00:00"/>
    <d v="2026-01-07T18:00:00"/>
    <n v="41.08"/>
    <s v="SCHADS"/>
    <n v="6.77"/>
    <n v="278.11159999999995"/>
    <n v="3366"/>
    <x v="5"/>
  </r>
  <r>
    <n v="9719599"/>
    <s v="Laleshni RAJU"/>
    <n v="9719599"/>
    <s v="VIC"/>
    <s v="casual"/>
    <d v="2026-01-07T00:00:00"/>
    <d v="2026-01-07T08:00:00"/>
    <d v="2026-01-07T18:00:00"/>
    <n v="38.520000000000003"/>
    <s v="SCHADS"/>
    <n v="3.23"/>
    <n v="124.4196"/>
    <n v="3366"/>
    <x v="5"/>
  </r>
  <r>
    <n v="9719599"/>
    <s v="Laleshni RAJU"/>
    <n v="9719599"/>
    <s v="VIC"/>
    <s v="casual"/>
    <d v="2026-01-08T00:00:00"/>
    <d v="2026-01-08T10:00:00"/>
    <d v="2026-01-08T18:20:00"/>
    <n v="41.08"/>
    <s v="SCHADS"/>
    <n v="7"/>
    <n v="287.56"/>
    <n v="3366"/>
    <x v="5"/>
  </r>
  <r>
    <n v="9719599"/>
    <s v="Laleshni RAJU"/>
    <n v="9719599"/>
    <s v="VIC"/>
    <s v="casual"/>
    <d v="2026-01-08T00:00:00"/>
    <d v="2026-01-08T10:00:00"/>
    <d v="2026-01-08T18:20:00"/>
    <n v="38.520000000000003"/>
    <s v="SCHADS"/>
    <n v="1.33"/>
    <n v="51.231600000000007"/>
    <n v="3366"/>
    <x v="5"/>
  </r>
  <r>
    <n v="9719599"/>
    <s v="Laleshni RAJU"/>
    <n v="9719599"/>
    <s v="VIC"/>
    <s v="casual"/>
    <d v="2026-01-09T00:00:00"/>
    <d v="2026-01-09T07:55:00"/>
    <d v="2026-01-09T16:16:00"/>
    <n v="41.08"/>
    <s v="SCHADS"/>
    <n v="4.62"/>
    <n v="189.78960000000001"/>
    <n v="3366"/>
    <x v="5"/>
  </r>
  <r>
    <n v="9719599"/>
    <s v="Laleshni RAJU"/>
    <n v="9719599"/>
    <s v="VIC"/>
    <s v="casual"/>
    <d v="2026-01-09T00:00:00"/>
    <d v="2026-01-09T07:55:00"/>
    <d v="2026-01-09T16:16:00"/>
    <n v="38.520000000000003"/>
    <s v="SCHADS"/>
    <n v="1.58"/>
    <n v="60.86160000000001"/>
    <n v="3366"/>
    <x v="5"/>
  </r>
  <r>
    <n v="9719600"/>
    <s v="Pepi FIFIELD"/>
    <n v="9719600"/>
    <s v="VIC"/>
    <s v="casual"/>
    <d v="2025-12-29T00:00:00"/>
    <d v="2025-12-29T08:00:00"/>
    <d v="2025-12-29T15:20:00"/>
    <n v="38.520000000000003"/>
    <s v="SCHADS"/>
    <n v="3.33"/>
    <n v="128.27160000000001"/>
    <n v="3366"/>
    <x v="5"/>
  </r>
  <r>
    <n v="9719600"/>
    <s v="Pepi FIFIELD"/>
    <n v="9719600"/>
    <s v="VIC"/>
    <s v="casual"/>
    <d v="2025-12-29T00:00:00"/>
    <d v="2025-12-29T08:00:00"/>
    <d v="2025-12-29T15:20:00"/>
    <n v="43.24"/>
    <s v="SCHADS"/>
    <n v="4"/>
    <n v="172.96"/>
    <n v="3366"/>
    <x v="5"/>
  </r>
  <r>
    <n v="9719600"/>
    <s v="Pepi FIFIELD"/>
    <n v="9719600"/>
    <s v="VIC"/>
    <s v="casual"/>
    <d v="2025-12-29T00:00:00"/>
    <d v="2025-12-29T17:53:00"/>
    <d v="2025-12-29T19:15:00"/>
    <n v="38.520000000000003"/>
    <s v="SCHADS"/>
    <n v="0.37"/>
    <n v="14.252400000000002"/>
    <n v="3366"/>
    <x v="5"/>
  </r>
  <r>
    <n v="9719600"/>
    <s v="Pepi FIFIELD"/>
    <n v="9719600"/>
    <s v="VIC"/>
    <s v="casual"/>
    <d v="2025-12-29T00:00:00"/>
    <d v="2025-12-29T17:53:00"/>
    <d v="2025-12-29T19:15:00"/>
    <n v="43.24"/>
    <s v="SCHADS"/>
    <n v="1"/>
    <n v="43.24"/>
    <n v="3366"/>
    <x v="5"/>
  </r>
  <r>
    <n v="9719600"/>
    <s v="Pepi FIFIELD"/>
    <n v="9719600"/>
    <s v="VIC"/>
    <s v="casual"/>
    <d v="2025-12-30T00:00:00"/>
    <d v="2025-12-30T09:00:00"/>
    <d v="2025-12-30T10:33:00"/>
    <n v="43.24"/>
    <s v="SCHADS"/>
    <n v="1.53"/>
    <n v="66.157200000000003"/>
    <n v="3366"/>
    <x v="5"/>
  </r>
  <r>
    <n v="9719600"/>
    <s v="Pepi FIFIELD"/>
    <n v="9719600"/>
    <s v="VIC"/>
    <s v="casual"/>
    <d v="2025-12-30T00:00:00"/>
    <d v="2025-12-30T09:00:00"/>
    <d v="2025-12-30T10:33:00"/>
    <n v="38.520000000000003"/>
    <s v="SCHADS"/>
    <n v="0.02"/>
    <n v="0.77040000000000008"/>
    <n v="3366"/>
    <x v="5"/>
  </r>
  <r>
    <n v="9719600"/>
    <s v="Pepi FIFIELD"/>
    <n v="9719600"/>
    <s v="VIC"/>
    <s v="casual"/>
    <d v="2025-12-30T00:00:00"/>
    <d v="2025-12-30T17:32:00"/>
    <d v="2025-12-30T19:00:00"/>
    <n v="38.520000000000003"/>
    <s v="SCHADS"/>
    <n v="0.47"/>
    <n v="18.104400000000002"/>
    <n v="3366"/>
    <x v="5"/>
  </r>
  <r>
    <n v="9719600"/>
    <s v="Pepi FIFIELD"/>
    <n v="9719600"/>
    <s v="VIC"/>
    <s v="casual"/>
    <d v="2025-12-30T00:00:00"/>
    <d v="2025-12-30T17:32:00"/>
    <d v="2025-12-30T19:00:00"/>
    <n v="43.24"/>
    <s v="SCHADS"/>
    <n v="1"/>
    <n v="43.24"/>
    <n v="3366"/>
    <x v="5"/>
  </r>
  <r>
    <n v="9719600"/>
    <s v="Pepi FIFIELD"/>
    <n v="9719600"/>
    <s v="VIC"/>
    <s v="casual"/>
    <d v="2025-12-31T00:00:00"/>
    <d v="2025-12-31T08:00:00"/>
    <d v="2025-12-31T12:25:00"/>
    <n v="38.520000000000003"/>
    <s v="SCHADS"/>
    <n v="2.42"/>
    <n v="93.218400000000003"/>
    <n v="3366"/>
    <x v="5"/>
  </r>
  <r>
    <n v="9719600"/>
    <s v="Pepi FIFIELD"/>
    <n v="9719600"/>
    <s v="VIC"/>
    <s v="casual"/>
    <d v="2025-12-31T00:00:00"/>
    <d v="2025-12-31T08:00:00"/>
    <d v="2025-12-31T12:25:00"/>
    <n v="43.24"/>
    <s v="SCHADS"/>
    <n v="2"/>
    <n v="86.48"/>
    <n v="3366"/>
    <x v="5"/>
  </r>
  <r>
    <n v="9719600"/>
    <s v="Pepi FIFIELD"/>
    <n v="9719600"/>
    <s v="VIC"/>
    <s v="casual"/>
    <d v="2025-12-31T00:00:00"/>
    <d v="2025-12-31T14:18:00"/>
    <d v="2025-12-31T15:30:00"/>
    <n v="38.520000000000003"/>
    <s v="SCHADS"/>
    <n v="0.2"/>
    <n v="7.7040000000000006"/>
    <n v="3366"/>
    <x v="5"/>
  </r>
  <r>
    <n v="9719600"/>
    <s v="Pepi FIFIELD"/>
    <n v="9719600"/>
    <s v="VIC"/>
    <s v="casual"/>
    <d v="2025-12-31T00:00:00"/>
    <d v="2025-12-31T14:18:00"/>
    <d v="2025-12-31T15:30:00"/>
    <n v="43.24"/>
    <s v="SCHADS"/>
    <n v="1"/>
    <n v="43.24"/>
    <n v="3366"/>
    <x v="5"/>
  </r>
  <r>
    <n v="9719600"/>
    <s v="Pepi FIFIELD"/>
    <n v="9719600"/>
    <s v="VIC"/>
    <s v="casual"/>
    <d v="2025-12-31T00:00:00"/>
    <d v="2025-12-31T17:10:00"/>
    <d v="2025-12-31T19:00:00"/>
    <n v="38.520000000000003"/>
    <s v="SCHADS"/>
    <n v="0.83"/>
    <n v="31.971600000000002"/>
    <n v="3366"/>
    <x v="5"/>
  </r>
  <r>
    <n v="9719600"/>
    <s v="Pepi FIFIELD"/>
    <n v="9719600"/>
    <s v="VIC"/>
    <s v="casual"/>
    <d v="2025-12-31T00:00:00"/>
    <d v="2025-12-31T17:10:00"/>
    <d v="2025-12-31T19:00:00"/>
    <n v="43.24"/>
    <s v="SCHADS"/>
    <n v="1"/>
    <n v="43.24"/>
    <n v="3366"/>
    <x v="5"/>
  </r>
  <r>
    <n v="9719600"/>
    <s v="Pepi FIFIELD"/>
    <n v="9719600"/>
    <s v="VIC"/>
    <s v="casual"/>
    <d v="2026-01-02T00:00:00"/>
    <d v="2026-01-02T08:00:00"/>
    <d v="2026-01-02T10:00:00"/>
    <n v="38.520000000000003"/>
    <s v="SCHADS"/>
    <n v="2"/>
    <n v="77.040000000000006"/>
    <n v="3366"/>
    <x v="5"/>
  </r>
  <r>
    <n v="9719600"/>
    <s v="Pepi FIFIELD"/>
    <n v="9719600"/>
    <s v="VIC"/>
    <s v="casual"/>
    <d v="2026-01-02T00:00:00"/>
    <d v="2026-01-02T13:39:00"/>
    <d v="2026-01-02T19:45:00"/>
    <n v="38.520000000000003"/>
    <s v="SCHADS"/>
    <n v="2.1"/>
    <n v="80.89200000000001"/>
    <n v="3366"/>
    <x v="5"/>
  </r>
  <r>
    <n v="9719600"/>
    <s v="Pepi FIFIELD"/>
    <n v="9719600"/>
    <s v="VIC"/>
    <s v="casual"/>
    <d v="2026-01-02T00:00:00"/>
    <d v="2026-01-02T13:39:00"/>
    <d v="2026-01-02T19:45:00"/>
    <n v="47.16"/>
    <s v="SCHADS"/>
    <n v="2"/>
    <n v="94.32"/>
    <n v="3366"/>
    <x v="5"/>
  </r>
  <r>
    <n v="9719600"/>
    <s v="Pepi FIFIELD"/>
    <n v="9719600"/>
    <s v="VIC"/>
    <s v="casual"/>
    <d v="2026-01-02T00:00:00"/>
    <d v="2026-01-02T13:39:00"/>
    <d v="2026-01-02T19:45:00"/>
    <n v="43.24"/>
    <s v="SCHADS"/>
    <n v="2"/>
    <n v="86.48"/>
    <n v="3366"/>
    <x v="5"/>
  </r>
  <r>
    <n v="9719600"/>
    <s v="Pepi FIFIELD"/>
    <n v="9719600"/>
    <s v="VIC"/>
    <s v="casual"/>
    <d v="2026-01-05T00:00:00"/>
    <d v="2026-01-05T08:00:00"/>
    <d v="2026-01-05T15:20:00"/>
    <n v="38.520000000000003"/>
    <s v="SCHADS"/>
    <n v="3"/>
    <n v="115.56"/>
    <n v="3366"/>
    <x v="5"/>
  </r>
  <r>
    <n v="9719600"/>
    <s v="Pepi FIFIELD"/>
    <n v="9719600"/>
    <s v="VIC"/>
    <s v="casual"/>
    <d v="2026-01-05T00:00:00"/>
    <d v="2026-01-05T08:00:00"/>
    <d v="2026-01-05T15:20:00"/>
    <n v="43.24"/>
    <s v="SCHADS"/>
    <n v="3.83"/>
    <n v="165.60920000000002"/>
    <n v="3366"/>
    <x v="5"/>
  </r>
  <r>
    <n v="9719600"/>
    <s v="Pepi FIFIELD"/>
    <n v="9719600"/>
    <s v="VIC"/>
    <s v="casual"/>
    <d v="2026-01-05T00:00:00"/>
    <d v="2026-01-05T17:53:00"/>
    <d v="2026-01-05T19:15:00"/>
    <n v="38.520000000000003"/>
    <s v="SCHADS"/>
    <n v="0.37"/>
    <n v="14.252400000000002"/>
    <n v="3366"/>
    <x v="5"/>
  </r>
  <r>
    <n v="9719600"/>
    <s v="Pepi FIFIELD"/>
    <n v="9719600"/>
    <s v="VIC"/>
    <s v="casual"/>
    <d v="2026-01-05T00:00:00"/>
    <d v="2026-01-05T17:53:00"/>
    <d v="2026-01-05T19:15:00"/>
    <n v="43.24"/>
    <s v="SCHADS"/>
    <n v="1"/>
    <n v="43.24"/>
    <n v="3366"/>
    <x v="5"/>
  </r>
  <r>
    <n v="9719600"/>
    <s v="Pepi FIFIELD"/>
    <n v="9719600"/>
    <s v="VIC"/>
    <s v="casual"/>
    <d v="2026-01-06T00:00:00"/>
    <d v="2026-01-06T09:00:00"/>
    <d v="2026-01-06T10:33:00"/>
    <n v="43.24"/>
    <s v="SCHADS"/>
    <n v="1.53"/>
    <n v="66.157200000000003"/>
    <n v="3366"/>
    <x v="5"/>
  </r>
  <r>
    <n v="9719600"/>
    <s v="Pepi FIFIELD"/>
    <n v="9719600"/>
    <s v="VIC"/>
    <s v="casual"/>
    <d v="2026-01-06T00:00:00"/>
    <d v="2026-01-06T09:00:00"/>
    <d v="2026-01-06T10:33:00"/>
    <n v="38.520000000000003"/>
    <s v="SCHADS"/>
    <n v="0.02"/>
    <n v="0.77040000000000008"/>
    <n v="3366"/>
    <x v="5"/>
  </r>
  <r>
    <n v="9719600"/>
    <s v="Pepi FIFIELD"/>
    <n v="9719600"/>
    <s v="VIC"/>
    <s v="casual"/>
    <d v="2026-01-06T00:00:00"/>
    <d v="2026-01-06T13:08:00"/>
    <d v="2026-01-06T15:30:00"/>
    <n v="38.520000000000003"/>
    <s v="SCHADS"/>
    <n v="2.37"/>
    <n v="91.292400000000015"/>
    <n v="3366"/>
    <x v="5"/>
  </r>
  <r>
    <n v="9719600"/>
    <s v="Pepi FIFIELD"/>
    <n v="9719600"/>
    <s v="VIC"/>
    <s v="casual"/>
    <d v="2026-01-06T00:00:00"/>
    <d v="2026-01-06T17:38:00"/>
    <d v="2026-01-06T19:00:00"/>
    <n v="38.520000000000003"/>
    <s v="SCHADS"/>
    <n v="0.37"/>
    <n v="14.252400000000002"/>
    <n v="3366"/>
    <x v="5"/>
  </r>
  <r>
    <n v="9719600"/>
    <s v="Pepi FIFIELD"/>
    <n v="9719600"/>
    <s v="VIC"/>
    <s v="casual"/>
    <d v="2026-01-06T00:00:00"/>
    <d v="2026-01-06T17:38:00"/>
    <d v="2026-01-06T19:00:00"/>
    <n v="43.24"/>
    <s v="SCHADS"/>
    <n v="1"/>
    <n v="43.24"/>
    <n v="3366"/>
    <x v="5"/>
  </r>
  <r>
    <n v="9719600"/>
    <s v="Pepi FIFIELD"/>
    <n v="9719600"/>
    <s v="VIC"/>
    <s v="casual"/>
    <d v="2026-01-07T00:00:00"/>
    <d v="2026-01-07T08:00:00"/>
    <d v="2026-01-07T12:25:00"/>
    <n v="38.520000000000003"/>
    <s v="SCHADS"/>
    <n v="2.42"/>
    <n v="93.218400000000003"/>
    <n v="3366"/>
    <x v="5"/>
  </r>
  <r>
    <n v="9719600"/>
    <s v="Pepi FIFIELD"/>
    <n v="9719600"/>
    <s v="VIC"/>
    <s v="casual"/>
    <d v="2026-01-07T00:00:00"/>
    <d v="2026-01-07T08:00:00"/>
    <d v="2026-01-07T12:25:00"/>
    <n v="43.24"/>
    <s v="SCHADS"/>
    <n v="2"/>
    <n v="86.48"/>
    <n v="3366"/>
    <x v="5"/>
  </r>
  <r>
    <n v="9719600"/>
    <s v="Pepi FIFIELD"/>
    <n v="9719600"/>
    <s v="VIC"/>
    <s v="casual"/>
    <d v="2026-01-07T00:00:00"/>
    <d v="2026-01-07T14:18:00"/>
    <d v="2026-01-07T15:30:00"/>
    <n v="38.520000000000003"/>
    <s v="SCHADS"/>
    <n v="0.2"/>
    <n v="7.7040000000000006"/>
    <n v="3366"/>
    <x v="5"/>
  </r>
  <r>
    <n v="9719600"/>
    <s v="Pepi FIFIELD"/>
    <n v="9719600"/>
    <s v="VIC"/>
    <s v="casual"/>
    <d v="2026-01-07T00:00:00"/>
    <d v="2026-01-07T14:18:00"/>
    <d v="2026-01-07T15:30:00"/>
    <n v="43.24"/>
    <s v="SCHADS"/>
    <n v="1"/>
    <n v="43.24"/>
    <n v="3366"/>
    <x v="5"/>
  </r>
  <r>
    <n v="9719600"/>
    <s v="Pepi FIFIELD"/>
    <n v="9719600"/>
    <s v="VIC"/>
    <s v="casual"/>
    <d v="2026-01-08T00:00:00"/>
    <d v="2026-01-08T08:00:00"/>
    <d v="2026-01-08T16:30:00"/>
    <n v="38.520000000000003"/>
    <s v="SCHADS"/>
    <n v="3.7"/>
    <n v="142.52400000000003"/>
    <n v="3366"/>
    <x v="5"/>
  </r>
  <r>
    <n v="9719600"/>
    <s v="Pepi FIFIELD"/>
    <n v="9719600"/>
    <s v="VIC"/>
    <s v="casual"/>
    <d v="2026-01-08T00:00:00"/>
    <d v="2026-01-08T08:00:00"/>
    <d v="2026-01-08T16:30:00"/>
    <n v="43.24"/>
    <s v="SCHADS"/>
    <n v="4.3"/>
    <n v="185.93199999999999"/>
    <n v="3366"/>
    <x v="5"/>
  </r>
  <r>
    <n v="9719600"/>
    <s v="Pepi FIFIELD"/>
    <n v="9719600"/>
    <s v="VIC"/>
    <s v="casual"/>
    <d v="2026-01-09T00:00:00"/>
    <d v="2026-01-09T08:00:00"/>
    <d v="2026-01-09T12:30:00"/>
    <n v="38.520000000000003"/>
    <s v="SCHADS"/>
    <n v="3.5"/>
    <n v="134.82000000000002"/>
    <n v="3366"/>
    <x v="5"/>
  </r>
  <r>
    <n v="9719600"/>
    <s v="Pepi FIFIELD"/>
    <n v="9719600"/>
    <s v="VIC"/>
    <s v="casual"/>
    <d v="2026-01-09T00:00:00"/>
    <d v="2026-01-09T08:00:00"/>
    <d v="2026-01-09T12:30:00"/>
    <n v="43.24"/>
    <s v="SCHADS"/>
    <n v="1"/>
    <n v="43.24"/>
    <n v="3366"/>
    <x v="5"/>
  </r>
  <r>
    <n v="9719600"/>
    <s v="Pepi FIFIELD"/>
    <n v="9719600"/>
    <s v="VIC"/>
    <s v="casual"/>
    <d v="2026-01-09T00:00:00"/>
    <d v="2026-01-09T13:28:00"/>
    <d v="2026-01-09T19:45:00"/>
    <n v="38.520000000000003"/>
    <s v="SCHADS"/>
    <n v="0.53"/>
    <n v="20.415600000000001"/>
    <n v="3366"/>
    <x v="5"/>
  </r>
  <r>
    <n v="9719600"/>
    <s v="Pepi FIFIELD"/>
    <n v="9719600"/>
    <s v="VIC"/>
    <s v="casual"/>
    <d v="2026-01-09T00:00:00"/>
    <d v="2026-01-09T13:28:00"/>
    <d v="2026-01-09T19:45:00"/>
    <n v="47.16"/>
    <s v="SCHADS"/>
    <n v="1.35"/>
    <n v="63.665999999999997"/>
    <n v="3366"/>
    <x v="5"/>
  </r>
  <r>
    <n v="9719602"/>
    <s v="Wei LI"/>
    <n v="9719602"/>
    <s v="VIC"/>
    <s v="casual"/>
    <d v="2025-12-30T00:00:00"/>
    <d v="2025-12-30T15:30:00"/>
    <d v="2025-12-30T17:30:00"/>
    <n v="43.24"/>
    <s v="SCHADS"/>
    <n v="2"/>
    <n v="86.48"/>
    <n v="3366"/>
    <x v="5"/>
  </r>
  <r>
    <n v="9719602"/>
    <s v="Wei LI"/>
    <n v="9719602"/>
    <s v="VIC"/>
    <s v="casual"/>
    <d v="2026-01-08T00:00:00"/>
    <d v="2026-01-08T13:30:00"/>
    <d v="2026-01-08T15:30:00"/>
    <n v="43.24"/>
    <s v="SCHADS"/>
    <n v="2"/>
    <n v="86.48"/>
    <n v="3366"/>
    <x v="5"/>
  </r>
  <r>
    <n v="9719603"/>
    <s v="Ruiying WANG"/>
    <n v="9719603"/>
    <s v="VIC"/>
    <s v="casual"/>
    <d v="2025-12-29T00:00:00"/>
    <d v="2025-12-29T09:00:00"/>
    <d v="2025-12-29T14:30:00"/>
    <n v="38.520000000000003"/>
    <s v="SCHADS"/>
    <n v="5.5"/>
    <n v="211.86"/>
    <n v="3366"/>
    <x v="5"/>
  </r>
  <r>
    <n v="9719603"/>
    <s v="Ruiying WANG"/>
    <n v="9719603"/>
    <s v="VIC"/>
    <s v="casual"/>
    <d v="2025-12-29T00:00:00"/>
    <d v="2025-12-29T18:03:00"/>
    <d v="2025-12-29T19:16:00"/>
    <n v="38.520000000000003"/>
    <s v="SCHADS"/>
    <n v="0.45"/>
    <n v="17.334000000000003"/>
    <n v="3366"/>
    <x v="5"/>
  </r>
  <r>
    <n v="9719603"/>
    <s v="Ruiying WANG"/>
    <n v="9719603"/>
    <s v="VIC"/>
    <s v="casual"/>
    <d v="2025-12-29T00:00:00"/>
    <d v="2025-12-29T18:03:00"/>
    <d v="2025-12-29T19:16:00"/>
    <n v="43.24"/>
    <s v="SCHADS"/>
    <n v="0.77"/>
    <n v="33.294800000000002"/>
    <n v="3366"/>
    <x v="5"/>
  </r>
  <r>
    <n v="9719603"/>
    <s v="Ruiying WANG"/>
    <n v="9719603"/>
    <s v="VIC"/>
    <s v="casual"/>
    <d v="2025-12-30T00:00:00"/>
    <d v="2025-12-30T18:15:00"/>
    <d v="2025-12-30T19:01:00"/>
    <n v="43.24"/>
    <s v="SCHADS"/>
    <n v="0.77"/>
    <n v="33.294800000000002"/>
    <n v="3366"/>
    <x v="5"/>
  </r>
  <r>
    <n v="9719603"/>
    <s v="Ruiying WANG"/>
    <n v="9719603"/>
    <s v="VIC"/>
    <s v="casual"/>
    <d v="2026-01-02T00:00:00"/>
    <d v="2026-01-02T09:10:00"/>
    <d v="2026-01-02T13:45:00"/>
    <n v="43.24"/>
    <s v="SCHADS"/>
    <n v="3.5"/>
    <n v="151.34"/>
    <n v="3366"/>
    <x v="5"/>
  </r>
  <r>
    <n v="9719603"/>
    <s v="Ruiying WANG"/>
    <n v="9719603"/>
    <s v="VIC"/>
    <s v="casual"/>
    <d v="2026-01-02T00:00:00"/>
    <d v="2026-01-02T09:10:00"/>
    <d v="2026-01-02T13:45:00"/>
    <n v="38.520000000000003"/>
    <s v="SCHADS"/>
    <n v="1.08"/>
    <n v="41.601600000000005"/>
    <n v="3366"/>
    <x v="5"/>
  </r>
  <r>
    <n v="9719603"/>
    <s v="Ruiying WANG"/>
    <n v="9719603"/>
    <s v="VIC"/>
    <s v="casual"/>
    <d v="2026-01-06T00:00:00"/>
    <d v="2026-01-06T09:00:00"/>
    <d v="2026-01-06T11:00:00"/>
    <n v="38.520000000000003"/>
    <s v="SCHADS"/>
    <n v="2"/>
    <n v="77.040000000000006"/>
    <n v="3366"/>
    <x v="5"/>
  </r>
  <r>
    <n v="9719603"/>
    <s v="Ruiying WANG"/>
    <n v="9719603"/>
    <s v="VIC"/>
    <s v="casual"/>
    <d v="2026-01-06T00:00:00"/>
    <d v="2026-01-06T17:00:00"/>
    <d v="2026-01-06T19:00:00"/>
    <n v="38.520000000000003"/>
    <s v="SCHADS"/>
    <n v="2"/>
    <n v="77.040000000000006"/>
    <n v="3366"/>
    <x v="5"/>
  </r>
  <r>
    <n v="9719603"/>
    <s v="Ruiying WANG"/>
    <n v="9719603"/>
    <s v="VIC"/>
    <s v="casual"/>
    <d v="2026-01-07T00:00:00"/>
    <d v="2026-01-07T07:00:00"/>
    <d v="2026-01-07T09:00:00"/>
    <n v="38.520000000000003"/>
    <s v="SCHADS"/>
    <n v="2"/>
    <n v="77.040000000000006"/>
    <n v="3366"/>
    <x v="5"/>
  </r>
  <r>
    <n v="9719603"/>
    <s v="Ruiying WANG"/>
    <n v="9719603"/>
    <s v="VIC"/>
    <s v="casual"/>
    <d v="2026-01-08T00:00:00"/>
    <d v="2026-01-08T09:00:00"/>
    <d v="2026-01-08T12:00:00"/>
    <n v="43.24"/>
    <s v="SCHADS"/>
    <n v="3"/>
    <n v="129.72"/>
    <n v="3366"/>
    <x v="5"/>
  </r>
  <r>
    <n v="9719603"/>
    <s v="Ruiying WANG"/>
    <n v="9719603"/>
    <s v="VIC"/>
    <s v="casual"/>
    <d v="2026-01-09T00:00:00"/>
    <d v="2026-01-09T06:45:00"/>
    <d v="2026-01-09T11:00:00"/>
    <n v="38.520000000000003"/>
    <s v="SCHADS"/>
    <n v="4.25"/>
    <n v="163.71"/>
    <n v="3366"/>
    <x v="5"/>
  </r>
  <r>
    <n v="9719603"/>
    <s v="Ruiying WANG"/>
    <n v="9719603"/>
    <s v="VIC"/>
    <s v="casual"/>
    <d v="2026-01-09T00:00:00"/>
    <d v="2026-01-09T13:00:00"/>
    <d v="2026-01-09T14:00:00"/>
    <n v="43.24"/>
    <s v="SCHADS"/>
    <n v="1"/>
    <n v="43.24"/>
    <n v="3366"/>
    <x v="5"/>
  </r>
  <r>
    <n v="9719606"/>
    <s v="Uma ATHAVALE"/>
    <n v="9719606"/>
    <s v="VIC"/>
    <s v="casual"/>
    <d v="2025-12-29T00:00:00"/>
    <d v="2025-12-29T08:30:00"/>
    <d v="2025-12-29T12:00:00"/>
    <n v="41.08"/>
    <s v="SCHADS"/>
    <n v="3"/>
    <n v="123.24"/>
    <n v="3366"/>
    <x v="5"/>
  </r>
  <r>
    <n v="9719606"/>
    <s v="Uma ATHAVALE"/>
    <n v="9719606"/>
    <s v="VIC"/>
    <s v="casual"/>
    <d v="2025-12-29T00:00:00"/>
    <d v="2025-12-29T08:30:00"/>
    <d v="2025-12-29T12:00:00"/>
    <n v="38.520000000000003"/>
    <s v="SCHADS"/>
    <n v="0.5"/>
    <n v="19.260000000000002"/>
    <n v="3366"/>
    <x v="5"/>
  </r>
  <r>
    <n v="9719606"/>
    <s v="Uma ATHAVALE"/>
    <n v="9719606"/>
    <s v="VIC"/>
    <s v="casual"/>
    <d v="2025-12-29T00:00:00"/>
    <d v="2025-12-29T13:44:00"/>
    <d v="2025-12-29T18:00:00"/>
    <n v="38.520000000000003"/>
    <s v="SCHADS"/>
    <n v="0.27"/>
    <n v="10.400400000000001"/>
    <n v="3366"/>
    <x v="5"/>
  </r>
  <r>
    <n v="9719606"/>
    <s v="Uma ATHAVALE"/>
    <n v="9719606"/>
    <s v="VIC"/>
    <s v="casual"/>
    <d v="2025-12-29T00:00:00"/>
    <d v="2025-12-29T13:44:00"/>
    <d v="2025-12-29T18:00:00"/>
    <n v="41.08"/>
    <s v="SCHADS"/>
    <n v="4"/>
    <n v="164.32"/>
    <n v="3366"/>
    <x v="5"/>
  </r>
  <r>
    <n v="9719606"/>
    <s v="Uma ATHAVALE"/>
    <n v="9719606"/>
    <s v="VIC"/>
    <s v="casual"/>
    <d v="2025-12-30T00:00:00"/>
    <d v="2025-12-30T08:00:00"/>
    <d v="2025-12-30T09:02:00"/>
    <n v="41.08"/>
    <s v="SCHADS"/>
    <n v="1.03"/>
    <n v="42.312399999999997"/>
    <n v="3366"/>
    <x v="5"/>
  </r>
  <r>
    <n v="9719606"/>
    <s v="Uma ATHAVALE"/>
    <n v="9719606"/>
    <s v="VIC"/>
    <s v="casual"/>
    <d v="2025-12-30T00:00:00"/>
    <d v="2025-12-30T14:00:00"/>
    <d v="2025-12-30T16:00:00"/>
    <n v="41.08"/>
    <s v="SCHADS"/>
    <n v="2"/>
    <n v="82.16"/>
    <n v="3366"/>
    <x v="5"/>
  </r>
  <r>
    <n v="9719606"/>
    <s v="Uma ATHAVALE"/>
    <n v="9719606"/>
    <s v="VIC"/>
    <s v="casual"/>
    <d v="2025-12-31T00:00:00"/>
    <d v="2025-12-31T16:00:00"/>
    <d v="2025-12-31T18:00:00"/>
    <n v="38.520000000000003"/>
    <s v="SCHADS"/>
    <n v="2"/>
    <n v="77.040000000000006"/>
    <n v="3366"/>
    <x v="5"/>
  </r>
  <r>
    <n v="9719606"/>
    <s v="Uma ATHAVALE"/>
    <n v="9719606"/>
    <s v="VIC"/>
    <s v="casual"/>
    <d v="2026-01-02T00:00:00"/>
    <d v="2026-01-02T12:00:00"/>
    <d v="2026-01-02T18:00:00"/>
    <n v="38.520000000000003"/>
    <s v="SCHADS"/>
    <n v="6"/>
    <n v="231.12"/>
    <n v="3366"/>
    <x v="5"/>
  </r>
  <r>
    <n v="9719606"/>
    <s v="Uma ATHAVALE"/>
    <n v="9719606"/>
    <s v="VIC"/>
    <s v="casual"/>
    <d v="2026-01-05T00:00:00"/>
    <d v="2026-01-05T09:30:00"/>
    <d v="2026-01-05T10:30:00"/>
    <n v="41.08"/>
    <s v="SCHADS"/>
    <n v="1"/>
    <n v="41.08"/>
    <n v="3366"/>
    <x v="5"/>
  </r>
  <r>
    <n v="9719606"/>
    <s v="Uma ATHAVALE"/>
    <n v="9719606"/>
    <s v="VIC"/>
    <s v="casual"/>
    <d v="2026-01-05T00:00:00"/>
    <d v="2026-01-05T13:52:00"/>
    <d v="2026-01-05T18:00:00"/>
    <n v="38.520000000000003"/>
    <s v="SCHADS"/>
    <n v="0.13"/>
    <n v="5.0076000000000009"/>
    <n v="3366"/>
    <x v="5"/>
  </r>
  <r>
    <n v="9719606"/>
    <s v="Uma ATHAVALE"/>
    <n v="9719606"/>
    <s v="VIC"/>
    <s v="casual"/>
    <d v="2026-01-05T00:00:00"/>
    <d v="2026-01-05T13:52:00"/>
    <d v="2026-01-05T18:00:00"/>
    <n v="41.08"/>
    <s v="SCHADS"/>
    <n v="4"/>
    <n v="164.32"/>
    <n v="3366"/>
    <x v="5"/>
  </r>
  <r>
    <n v="9719606"/>
    <s v="Uma ATHAVALE"/>
    <n v="9719606"/>
    <s v="VIC"/>
    <s v="casual"/>
    <d v="2026-01-06T00:00:00"/>
    <d v="2026-01-06T08:00:00"/>
    <d v="2026-01-06T09:02:00"/>
    <n v="41.08"/>
    <s v="SCHADS"/>
    <n v="1.03"/>
    <n v="42.312399999999997"/>
    <n v="3366"/>
    <x v="5"/>
  </r>
  <r>
    <n v="9719606"/>
    <s v="Uma ATHAVALE"/>
    <n v="9719606"/>
    <s v="VIC"/>
    <s v="casual"/>
    <d v="2026-01-06T00:00:00"/>
    <d v="2026-01-06T14:00:00"/>
    <d v="2026-01-06T16:00:00"/>
    <n v="41.08"/>
    <s v="SCHADS"/>
    <n v="2"/>
    <n v="82.16"/>
    <n v="3366"/>
    <x v="5"/>
  </r>
  <r>
    <n v="9719606"/>
    <s v="Uma ATHAVALE"/>
    <n v="9719606"/>
    <s v="VIC"/>
    <s v="casual"/>
    <d v="2026-01-07T00:00:00"/>
    <d v="2026-01-07T09:30:00"/>
    <d v="2026-01-07T10:45:00"/>
    <n v="38.520000000000003"/>
    <s v="SCHADS"/>
    <n v="1.25"/>
    <n v="48.150000000000006"/>
    <n v="3366"/>
    <x v="5"/>
  </r>
  <r>
    <n v="9719606"/>
    <s v="Uma ATHAVALE"/>
    <n v="9719606"/>
    <s v="VIC"/>
    <s v="casual"/>
    <d v="2026-01-09T00:00:00"/>
    <d v="2026-01-09T12:00:00"/>
    <d v="2026-01-09T18:00:00"/>
    <n v="38.520000000000003"/>
    <s v="SCHADS"/>
    <n v="6"/>
    <n v="231.12"/>
    <n v="3366"/>
    <x v="5"/>
  </r>
  <r>
    <n v="9719607"/>
    <s v="Anushika MUTHUWADIGE"/>
    <n v="9719607"/>
    <s v="VIC"/>
    <s v="casual"/>
    <d v="2025-12-29T00:00:00"/>
    <d v="2025-12-29T09:30:00"/>
    <d v="2025-12-29T14:19:00"/>
    <n v="41.08"/>
    <s v="SCHADS"/>
    <n v="3.8"/>
    <n v="156.10399999999998"/>
    <n v="3366"/>
    <x v="5"/>
  </r>
  <r>
    <n v="9719607"/>
    <s v="Anushika MUTHUWADIGE"/>
    <n v="9719607"/>
    <s v="VIC"/>
    <s v="casual"/>
    <d v="2025-12-29T00:00:00"/>
    <d v="2025-12-29T09:30:00"/>
    <d v="2025-12-29T14:19:00"/>
    <n v="38.520000000000003"/>
    <s v="SCHADS"/>
    <n v="1.02"/>
    <n v="39.290400000000005"/>
    <n v="3366"/>
    <x v="5"/>
  </r>
  <r>
    <n v="9719607"/>
    <s v="Anushika MUTHUWADIGE"/>
    <n v="9719607"/>
    <s v="VIC"/>
    <s v="casual"/>
    <d v="2025-12-30T00:00:00"/>
    <d v="2025-12-30T10:00:00"/>
    <d v="2025-12-30T13:38:00"/>
    <n v="41.08"/>
    <s v="SCHADS"/>
    <n v="3.3"/>
    <n v="135.56399999999999"/>
    <n v="3366"/>
    <x v="5"/>
  </r>
  <r>
    <n v="9719607"/>
    <s v="Anushika MUTHUWADIGE"/>
    <n v="9719607"/>
    <s v="VIC"/>
    <s v="casual"/>
    <d v="2025-12-30T00:00:00"/>
    <d v="2025-12-30T10:00:00"/>
    <d v="2025-12-30T13:38:00"/>
    <n v="38.520000000000003"/>
    <s v="SCHADS"/>
    <n v="0.33"/>
    <n v="12.711600000000002"/>
    <n v="3366"/>
    <x v="5"/>
  </r>
  <r>
    <n v="9719607"/>
    <s v="Anushika MUTHUWADIGE"/>
    <n v="9719607"/>
    <s v="VIC"/>
    <s v="casual"/>
    <d v="2025-12-31T00:00:00"/>
    <d v="2025-12-31T08:30:00"/>
    <d v="2025-12-31T14:18:00"/>
    <n v="41.08"/>
    <s v="SCHADS"/>
    <n v="4.8"/>
    <n v="197.184"/>
    <n v="3366"/>
    <x v="5"/>
  </r>
  <r>
    <n v="9719607"/>
    <s v="Anushika MUTHUWADIGE"/>
    <n v="9719607"/>
    <s v="VIC"/>
    <s v="casual"/>
    <d v="2025-12-31T00:00:00"/>
    <d v="2025-12-31T08:30:00"/>
    <d v="2025-12-31T14:18:00"/>
    <n v="38.520000000000003"/>
    <s v="SCHADS"/>
    <n v="1"/>
    <n v="38.520000000000003"/>
    <n v="3366"/>
    <x v="5"/>
  </r>
  <r>
    <n v="9719607"/>
    <s v="Anushika MUTHUWADIGE"/>
    <n v="9719607"/>
    <s v="VIC"/>
    <s v="casual"/>
    <d v="2026-01-02T00:00:00"/>
    <d v="2026-01-02T10:00:00"/>
    <d v="2026-01-02T13:45:00"/>
    <n v="41.08"/>
    <s v="SCHADS"/>
    <n v="3.5"/>
    <n v="143.78"/>
    <n v="3366"/>
    <x v="5"/>
  </r>
  <r>
    <n v="9719607"/>
    <s v="Anushika MUTHUWADIGE"/>
    <n v="9719607"/>
    <s v="VIC"/>
    <s v="casual"/>
    <d v="2026-01-02T00:00:00"/>
    <d v="2026-01-02T10:00:00"/>
    <d v="2026-01-02T13:45:00"/>
    <n v="38.520000000000003"/>
    <s v="SCHADS"/>
    <n v="0.25"/>
    <n v="9.6300000000000008"/>
    <n v="3366"/>
    <x v="5"/>
  </r>
  <r>
    <n v="9719607"/>
    <s v="Anushika MUTHUWADIGE"/>
    <n v="9719607"/>
    <s v="VIC"/>
    <s v="casual"/>
    <d v="2026-01-05T00:00:00"/>
    <d v="2026-01-05T10:10:00"/>
    <d v="2026-01-05T14:19:00"/>
    <n v="41.08"/>
    <s v="SCHADS"/>
    <n v="3.3"/>
    <n v="135.56399999999999"/>
    <n v="3366"/>
    <x v="5"/>
  </r>
  <r>
    <n v="9719607"/>
    <s v="Anushika MUTHUWADIGE"/>
    <n v="9719607"/>
    <s v="VIC"/>
    <s v="casual"/>
    <d v="2026-01-05T00:00:00"/>
    <d v="2026-01-05T10:10:00"/>
    <d v="2026-01-05T14:19:00"/>
    <n v="38.520000000000003"/>
    <s v="SCHADS"/>
    <n v="0.85"/>
    <n v="32.742000000000004"/>
    <n v="3366"/>
    <x v="5"/>
  </r>
  <r>
    <n v="9719607"/>
    <s v="Anushika MUTHUWADIGE"/>
    <n v="9719607"/>
    <s v="VIC"/>
    <s v="casual"/>
    <d v="2026-01-06T00:00:00"/>
    <d v="2026-01-06T10:00:00"/>
    <d v="2026-01-06T13:18:00"/>
    <n v="41.08"/>
    <s v="SCHADS"/>
    <n v="3.3"/>
    <n v="135.56399999999999"/>
    <n v="3366"/>
    <x v="5"/>
  </r>
  <r>
    <n v="9719607"/>
    <s v="Anushika MUTHUWADIGE"/>
    <n v="9719607"/>
    <s v="VIC"/>
    <s v="casual"/>
    <d v="2026-01-07T00:00:00"/>
    <d v="2026-01-07T10:30:00"/>
    <d v="2026-01-07T14:18:00"/>
    <n v="41.08"/>
    <s v="SCHADS"/>
    <n v="3.3"/>
    <n v="135.56399999999999"/>
    <n v="3366"/>
    <x v="5"/>
  </r>
  <r>
    <n v="9719607"/>
    <s v="Anushika MUTHUWADIGE"/>
    <n v="9719607"/>
    <s v="VIC"/>
    <s v="casual"/>
    <d v="2026-01-07T00:00:00"/>
    <d v="2026-01-07T10:30:00"/>
    <d v="2026-01-07T14:18:00"/>
    <n v="38.520000000000003"/>
    <s v="SCHADS"/>
    <n v="0.5"/>
    <n v="19.260000000000002"/>
    <n v="3366"/>
    <x v="5"/>
  </r>
  <r>
    <n v="9719610"/>
    <s v="Marie DOMINGO"/>
    <n v="9719610"/>
    <s v="VIC"/>
    <s v="casual"/>
    <d v="2025-12-29T00:00:00"/>
    <d v="2025-12-29T11:30:00"/>
    <d v="2025-12-29T14:30:00"/>
    <n v="43.24"/>
    <s v="SCHADS"/>
    <n v="3"/>
    <n v="129.72"/>
    <n v="3366"/>
    <x v="5"/>
  </r>
  <r>
    <n v="9719610"/>
    <s v="Marie DOMINGO"/>
    <n v="9719610"/>
    <s v="VIC"/>
    <s v="casual"/>
    <d v="2025-12-30T00:00:00"/>
    <d v="2025-12-30T06:00:00"/>
    <d v="2025-12-30T08:00:00"/>
    <n v="38.26"/>
    <s v="SCHADS"/>
    <n v="2"/>
    <n v="76.52"/>
    <n v="3366"/>
    <x v="5"/>
  </r>
  <r>
    <n v="9719610"/>
    <s v="Marie DOMINGO"/>
    <n v="9719610"/>
    <s v="VIC"/>
    <s v="casual"/>
    <d v="2026-01-02T00:00:00"/>
    <d v="2026-01-02T15:00:00"/>
    <d v="2026-01-02T18:00:00"/>
    <n v="38.26"/>
    <s v="SCHADS"/>
    <n v="2"/>
    <n v="76.52"/>
    <n v="3366"/>
    <x v="5"/>
  </r>
  <r>
    <n v="9719610"/>
    <s v="Marie DOMINGO"/>
    <n v="9719610"/>
    <s v="VIC"/>
    <s v="casual"/>
    <d v="2026-01-02T00:00:00"/>
    <d v="2026-01-02T15:00:00"/>
    <d v="2026-01-02T18:00:00"/>
    <n v="43.24"/>
    <s v="SCHADS"/>
    <n v="1"/>
    <n v="43.24"/>
    <n v="3366"/>
    <x v="5"/>
  </r>
  <r>
    <n v="9719610"/>
    <s v="Marie DOMINGO"/>
    <n v="9719610"/>
    <s v="VIC"/>
    <s v="casual"/>
    <d v="2026-01-05T00:00:00"/>
    <d v="2026-01-05T11:30:00"/>
    <d v="2026-01-05T14:30:00"/>
    <n v="43.24"/>
    <s v="SCHADS"/>
    <n v="3"/>
    <n v="129.72"/>
    <n v="3366"/>
    <x v="5"/>
  </r>
  <r>
    <n v="9719610"/>
    <s v="Marie DOMINGO"/>
    <n v="9719610"/>
    <s v="VIC"/>
    <s v="casual"/>
    <d v="2026-01-06T00:00:00"/>
    <d v="2026-01-06T06:00:00"/>
    <d v="2026-01-06T08:00:00"/>
    <n v="38.26"/>
    <s v="SCHADS"/>
    <n v="2"/>
    <n v="76.52"/>
    <n v="3366"/>
    <x v="5"/>
  </r>
  <r>
    <n v="9719610"/>
    <s v="Marie DOMINGO"/>
    <n v="9719610"/>
    <s v="VIC"/>
    <s v="casual"/>
    <d v="2026-01-08T00:00:00"/>
    <d v="2026-01-08T06:00:00"/>
    <d v="2026-01-08T08:00:00"/>
    <n v="38.26"/>
    <s v="SCHADS"/>
    <n v="2"/>
    <n v="76.52"/>
    <n v="3366"/>
    <x v="5"/>
  </r>
  <r>
    <n v="9719610"/>
    <s v="Marie DOMINGO"/>
    <n v="9719610"/>
    <s v="VIC"/>
    <s v="casual"/>
    <d v="2026-01-08T00:00:00"/>
    <d v="2026-01-08T16:42:00"/>
    <d v="2026-01-08T18:00:00"/>
    <n v="38.26"/>
    <s v="SCHADS"/>
    <n v="0.3"/>
    <n v="11.478"/>
    <n v="3366"/>
    <x v="5"/>
  </r>
  <r>
    <n v="9719610"/>
    <s v="Marie DOMINGO"/>
    <n v="9719610"/>
    <s v="VIC"/>
    <s v="casual"/>
    <d v="2026-01-08T00:00:00"/>
    <d v="2026-01-08T16:42:00"/>
    <d v="2026-01-08T18:00:00"/>
    <n v="43.24"/>
    <s v="SCHADS"/>
    <n v="1"/>
    <n v="43.24"/>
    <n v="3366"/>
    <x v="5"/>
  </r>
  <r>
    <n v="9719610"/>
    <s v="Marie DOMINGO"/>
    <n v="9719610"/>
    <s v="VIC"/>
    <s v="casual"/>
    <d v="2026-01-09T00:00:00"/>
    <d v="2026-01-09T17:00:00"/>
    <d v="2026-01-09T18:00:00"/>
    <n v="43.24"/>
    <s v="SCHADS"/>
    <n v="1"/>
    <n v="43.24"/>
    <n v="3366"/>
    <x v="5"/>
  </r>
  <r>
    <n v="9719615"/>
    <s v="Dengxia WANG"/>
    <n v="9719615"/>
    <s v="VIC"/>
    <s v="casual"/>
    <d v="2025-12-29T00:00:00"/>
    <d v="2025-12-29T10:00:00"/>
    <d v="2025-12-29T13:00:00"/>
    <n v="43.24"/>
    <s v="SCHADS"/>
    <n v="3"/>
    <n v="129.72"/>
    <n v="3366"/>
    <x v="5"/>
  </r>
  <r>
    <n v="9719615"/>
    <s v="Dengxia WANG"/>
    <n v="9719615"/>
    <s v="VIC"/>
    <s v="casual"/>
    <d v="2025-12-30T00:00:00"/>
    <d v="2025-12-30T11:00:00"/>
    <d v="2025-12-30T16:30:00"/>
    <n v="43.24"/>
    <s v="SCHADS"/>
    <n v="4.25"/>
    <n v="183.77"/>
    <n v="3366"/>
    <x v="5"/>
  </r>
  <r>
    <n v="9719615"/>
    <s v="Dengxia WANG"/>
    <n v="9719615"/>
    <s v="VIC"/>
    <s v="casual"/>
    <d v="2025-12-30T00:00:00"/>
    <d v="2025-12-30T11:00:00"/>
    <d v="2025-12-30T16:30:00"/>
    <n v="38.26"/>
    <s v="SCHADS"/>
    <n v="1.25"/>
    <n v="47.824999999999996"/>
    <n v="3366"/>
    <x v="5"/>
  </r>
  <r>
    <n v="9719615"/>
    <s v="Dengxia WANG"/>
    <n v="9719615"/>
    <s v="VIC"/>
    <s v="casual"/>
    <d v="2025-12-31T00:00:00"/>
    <d v="2025-12-31T09:00:00"/>
    <d v="2025-12-31T11:00:00"/>
    <n v="43.24"/>
    <s v="SCHADS"/>
    <n v="2"/>
    <n v="86.48"/>
    <n v="3366"/>
    <x v="5"/>
  </r>
  <r>
    <n v="9719615"/>
    <s v="Dengxia WANG"/>
    <n v="9719615"/>
    <s v="VIC"/>
    <s v="casual"/>
    <d v="2025-12-31T00:00:00"/>
    <d v="2025-12-31T14:49:00"/>
    <d v="2025-12-31T17:00:00"/>
    <n v="38.26"/>
    <s v="SCHADS"/>
    <n v="0.18"/>
    <n v="6.8867999999999991"/>
    <n v="3366"/>
    <x v="5"/>
  </r>
  <r>
    <n v="9719615"/>
    <s v="Dengxia WANG"/>
    <n v="9719615"/>
    <s v="VIC"/>
    <s v="casual"/>
    <d v="2025-12-31T00:00:00"/>
    <d v="2025-12-31T14:49:00"/>
    <d v="2025-12-31T17:00:00"/>
    <n v="43.24"/>
    <s v="SCHADS"/>
    <n v="2"/>
    <n v="86.48"/>
    <n v="3366"/>
    <x v="5"/>
  </r>
  <r>
    <n v="9719615"/>
    <s v="Dengxia WANG"/>
    <n v="9719615"/>
    <s v="VIC"/>
    <s v="casual"/>
    <d v="2026-01-02T00:00:00"/>
    <d v="2026-01-02T11:00:00"/>
    <d v="2026-01-02T14:30:00"/>
    <n v="43.24"/>
    <s v="SCHADS"/>
    <n v="3"/>
    <n v="129.72"/>
    <n v="3366"/>
    <x v="5"/>
  </r>
  <r>
    <n v="9719615"/>
    <s v="Dengxia WANG"/>
    <n v="9719615"/>
    <s v="VIC"/>
    <s v="casual"/>
    <d v="2026-01-02T00:00:00"/>
    <d v="2026-01-02T11:00:00"/>
    <d v="2026-01-02T14:30:00"/>
    <n v="38.26"/>
    <s v="SCHADS"/>
    <n v="0.5"/>
    <n v="19.13"/>
    <n v="3366"/>
    <x v="5"/>
  </r>
  <r>
    <n v="9719615"/>
    <s v="Dengxia WANG"/>
    <n v="9719615"/>
    <s v="VIC"/>
    <s v="casual"/>
    <d v="2026-01-05T00:00:00"/>
    <d v="2026-01-05T10:00:00"/>
    <d v="2026-01-05T13:00:00"/>
    <n v="43.24"/>
    <s v="SCHADS"/>
    <n v="3"/>
    <n v="129.72"/>
    <n v="3366"/>
    <x v="5"/>
  </r>
  <r>
    <n v="9719615"/>
    <s v="Dengxia WANG"/>
    <n v="9719615"/>
    <s v="VIC"/>
    <s v="casual"/>
    <d v="2026-01-05T00:00:00"/>
    <d v="2026-01-05T13:40:00"/>
    <d v="2026-01-05T15:45:00"/>
    <n v="38.26"/>
    <s v="SCHADS"/>
    <n v="0.08"/>
    <n v="3.0608"/>
    <n v="3366"/>
    <x v="5"/>
  </r>
  <r>
    <n v="9719615"/>
    <s v="Dengxia WANG"/>
    <n v="9719615"/>
    <s v="VIC"/>
    <s v="casual"/>
    <d v="2026-01-05T00:00:00"/>
    <d v="2026-01-05T13:40:00"/>
    <d v="2026-01-05T15:45:00"/>
    <n v="43.24"/>
    <s v="SCHADS"/>
    <n v="2"/>
    <n v="86.48"/>
    <n v="3366"/>
    <x v="5"/>
  </r>
  <r>
    <n v="9719615"/>
    <s v="Dengxia WANG"/>
    <n v="9719615"/>
    <s v="VIC"/>
    <s v="casual"/>
    <d v="2026-01-06T00:00:00"/>
    <d v="2026-01-06T12:50:00"/>
    <d v="2026-01-06T16:30:00"/>
    <n v="43.24"/>
    <s v="SCHADS"/>
    <n v="3"/>
    <n v="129.72"/>
    <n v="3366"/>
    <x v="5"/>
  </r>
  <r>
    <n v="9719615"/>
    <s v="Dengxia WANG"/>
    <n v="9719615"/>
    <s v="VIC"/>
    <s v="casual"/>
    <d v="2026-01-06T00:00:00"/>
    <d v="2026-01-06T12:50:00"/>
    <d v="2026-01-06T16:30:00"/>
    <n v="38.26"/>
    <s v="SCHADS"/>
    <n v="0.67"/>
    <n v="25.6342"/>
    <n v="3366"/>
    <x v="5"/>
  </r>
  <r>
    <n v="9719615"/>
    <s v="Dengxia WANG"/>
    <n v="9719615"/>
    <s v="VIC"/>
    <s v="casual"/>
    <d v="2026-01-07T00:00:00"/>
    <d v="2026-01-07T09:00:00"/>
    <d v="2026-01-07T12:30:00"/>
    <n v="43.24"/>
    <s v="SCHADS"/>
    <n v="3"/>
    <n v="129.72"/>
    <n v="3366"/>
    <x v="5"/>
  </r>
  <r>
    <n v="9719615"/>
    <s v="Dengxia WANG"/>
    <n v="9719615"/>
    <s v="VIC"/>
    <s v="casual"/>
    <d v="2026-01-07T00:00:00"/>
    <d v="2026-01-07T09:00:00"/>
    <d v="2026-01-07T12:30:00"/>
    <n v="38.26"/>
    <s v="SCHADS"/>
    <n v="0.5"/>
    <n v="19.13"/>
    <n v="3366"/>
    <x v="5"/>
  </r>
  <r>
    <n v="9719615"/>
    <s v="Dengxia WANG"/>
    <n v="9719615"/>
    <s v="VIC"/>
    <s v="casual"/>
    <d v="2026-01-08T00:00:00"/>
    <d v="2026-01-08T11:00:00"/>
    <d v="2026-01-08T17:00:00"/>
    <n v="43.24"/>
    <s v="SCHADS"/>
    <n v="5"/>
    <n v="216.20000000000002"/>
    <n v="3366"/>
    <x v="5"/>
  </r>
  <r>
    <n v="9719615"/>
    <s v="Dengxia WANG"/>
    <n v="9719615"/>
    <s v="VIC"/>
    <s v="casual"/>
    <d v="2026-01-08T00:00:00"/>
    <d v="2026-01-08T11:00:00"/>
    <d v="2026-01-08T17:00:00"/>
    <n v="38.26"/>
    <s v="SCHADS"/>
    <n v="1"/>
    <n v="38.26"/>
    <n v="3366"/>
    <x v="5"/>
  </r>
  <r>
    <n v="9719615"/>
    <s v="Dengxia WANG"/>
    <n v="9719615"/>
    <s v="VIC"/>
    <s v="casual"/>
    <d v="2026-01-09T00:00:00"/>
    <d v="2026-01-09T09:15:00"/>
    <d v="2026-01-09T10:15:00"/>
    <n v="43.24"/>
    <s v="SCHADS"/>
    <n v="1"/>
    <n v="43.24"/>
    <n v="3366"/>
    <x v="5"/>
  </r>
  <r>
    <n v="9719617"/>
    <s v="Mhikee SANCHEZ"/>
    <n v="9719617"/>
    <s v="VIC"/>
    <s v="casual"/>
    <d v="2026-01-02T00:00:00"/>
    <d v="2026-01-02T10:00:00"/>
    <d v="2026-01-02T12:00:00"/>
    <n v="50"/>
    <s v="Nurses"/>
    <n v="1"/>
    <n v="50"/>
    <n v="3416"/>
    <x v="5"/>
  </r>
  <r>
    <n v="9719617"/>
    <s v="Mhikee SANCHEZ"/>
    <n v="9719617"/>
    <s v="VIC"/>
    <s v="casual"/>
    <d v="2026-01-02T00:00:00"/>
    <d v="2026-01-02T10:00:00"/>
    <d v="2026-01-02T12:00:00"/>
    <n v="64.959999999999994"/>
    <s v="Nurses"/>
    <n v="1"/>
    <n v="64.959999999999994"/>
    <n v="3416"/>
    <x v="5"/>
  </r>
  <r>
    <n v="9719617"/>
    <s v="Mhikee SANCHEZ"/>
    <n v="9719617"/>
    <s v="VIC"/>
    <s v="casual"/>
    <d v="2026-01-05T00:00:00"/>
    <d v="2026-01-05T07:00:00"/>
    <d v="2026-01-05T13:25:00"/>
    <n v="50"/>
    <s v="Nurses"/>
    <n v="4.5"/>
    <n v="225"/>
    <n v="3416"/>
    <x v="5"/>
  </r>
  <r>
    <n v="9719617"/>
    <s v="Mhikee SANCHEZ"/>
    <n v="9719617"/>
    <s v="VIC"/>
    <s v="casual"/>
    <d v="2026-01-05T00:00:00"/>
    <d v="2026-01-05T07:00:00"/>
    <d v="2026-01-05T13:25:00"/>
    <n v="64.959999999999994"/>
    <s v="Nurses"/>
    <n v="1.92"/>
    <n v="124.72319999999998"/>
    <n v="3416"/>
    <x v="5"/>
  </r>
  <r>
    <n v="9719617"/>
    <s v="Mhikee SANCHEZ"/>
    <n v="9719617"/>
    <s v="VIC"/>
    <s v="casual"/>
    <d v="2026-01-07T00:00:00"/>
    <d v="2026-01-07T16:00:00"/>
    <d v="2026-01-07T17:00:00"/>
    <n v="64.959999999999994"/>
    <s v="Nurses"/>
    <n v="1"/>
    <n v="64.959999999999994"/>
    <n v="3416"/>
    <x v="5"/>
  </r>
  <r>
    <n v="9719617"/>
    <s v="Mhikee SANCHEZ"/>
    <n v="9719617"/>
    <s v="VIC"/>
    <s v="casual"/>
    <d v="2026-01-08T00:00:00"/>
    <d v="2026-01-08T07:00:00"/>
    <d v="2026-01-08T14:51:00"/>
    <n v="50"/>
    <s v="Nurses"/>
    <n v="4.5"/>
    <n v="225"/>
    <n v="3416"/>
    <x v="5"/>
  </r>
  <r>
    <n v="9719617"/>
    <s v="Mhikee SANCHEZ"/>
    <n v="9719617"/>
    <s v="VIC"/>
    <s v="casual"/>
    <d v="2026-01-08T00:00:00"/>
    <d v="2026-01-08T07:00:00"/>
    <d v="2026-01-08T14:51:00"/>
    <n v="64.959999999999994"/>
    <s v="Nurses"/>
    <n v="2.85"/>
    <n v="185.136"/>
    <n v="3416"/>
    <x v="5"/>
  </r>
  <r>
    <n v="9719617"/>
    <s v="Mhikee SANCHEZ"/>
    <n v="9719617"/>
    <s v="VIC"/>
    <s v="casual"/>
    <d v="2026-01-09T00:00:00"/>
    <d v="2026-01-09T10:00:00"/>
    <d v="2026-01-09T12:00:00"/>
    <n v="50"/>
    <s v="Nurses"/>
    <n v="1"/>
    <n v="50"/>
    <n v="3416"/>
    <x v="5"/>
  </r>
  <r>
    <n v="9719617"/>
    <s v="Mhikee SANCHEZ"/>
    <n v="9719617"/>
    <s v="VIC"/>
    <s v="casual"/>
    <d v="2026-01-09T00:00:00"/>
    <d v="2026-01-09T10:00:00"/>
    <d v="2026-01-09T12:00:00"/>
    <n v="64.959999999999994"/>
    <s v="Nurses"/>
    <n v="1"/>
    <n v="64.959999999999994"/>
    <n v="3416"/>
    <x v="5"/>
  </r>
  <r>
    <n v="9719617"/>
    <s v="Mhikee SANCHEZ"/>
    <n v="9719617"/>
    <s v="VIC"/>
    <s v="casual"/>
    <d v="2026-01-09T00:00:00"/>
    <d v="2026-01-09T12:42:00"/>
    <d v="2026-01-09T15:42:00"/>
    <n v="64.959999999999994"/>
    <s v="Nurses"/>
    <n v="0.7"/>
    <n v="45.471999999999994"/>
    <n v="3416"/>
    <x v="5"/>
  </r>
  <r>
    <n v="9719617"/>
    <s v="Mhikee SANCHEZ"/>
    <n v="9719617"/>
    <s v="VIC"/>
    <s v="casual"/>
    <d v="2026-01-09T00:00:00"/>
    <d v="2026-01-09T12:42:00"/>
    <d v="2026-01-09T15:42:00"/>
    <n v="50"/>
    <s v="Nurses"/>
    <n v="2.2999999999999998"/>
    <n v="114.99999999999999"/>
    <n v="3416"/>
    <x v="5"/>
  </r>
  <r>
    <n v="9719619"/>
    <s v="Arlet ANASTASIA"/>
    <n v="9719619"/>
    <s v="VIC"/>
    <s v="casual"/>
    <d v="2025-12-30T00:00:00"/>
    <d v="2025-12-30T09:00:00"/>
    <d v="2025-12-30T10:00:00"/>
    <n v="42.28"/>
    <s v="Nurses"/>
    <n v="1"/>
    <n v="42.28"/>
    <n v="3416"/>
    <x v="5"/>
  </r>
  <r>
    <n v="9719619"/>
    <s v="Arlet ANASTASIA"/>
    <n v="9719619"/>
    <s v="VIC"/>
    <s v="casual"/>
    <d v="2025-12-31T00:00:00"/>
    <d v="2025-12-31T09:00:00"/>
    <d v="2025-12-31T10:00:00"/>
    <n v="42.28"/>
    <s v="Nurses"/>
    <n v="1"/>
    <n v="42.28"/>
    <n v="3416"/>
    <x v="5"/>
  </r>
  <r>
    <n v="9719619"/>
    <s v="Arlet ANASTASIA"/>
    <n v="9719619"/>
    <s v="VIC"/>
    <s v="casual"/>
    <d v="2026-01-02T00:00:00"/>
    <d v="2026-01-02T09:00:00"/>
    <d v="2026-01-02T11:00:00"/>
    <n v="46.36"/>
    <s v="Nurses"/>
    <n v="2"/>
    <n v="92.72"/>
    <n v="3416"/>
    <x v="5"/>
  </r>
  <r>
    <n v="9719619"/>
    <s v="Arlet ANASTASIA"/>
    <n v="9719619"/>
    <s v="VIC"/>
    <s v="casual"/>
    <d v="2026-01-06T00:00:00"/>
    <d v="2026-01-06T09:00:00"/>
    <d v="2026-01-06T11:15:00"/>
    <n v="42.28"/>
    <s v="Nurses"/>
    <n v="1"/>
    <n v="42.28"/>
    <n v="3416"/>
    <x v="5"/>
  </r>
  <r>
    <n v="9719619"/>
    <s v="Arlet ANASTASIA"/>
    <n v="9719619"/>
    <s v="VIC"/>
    <s v="casual"/>
    <d v="2026-01-06T00:00:00"/>
    <d v="2026-01-06T09:00:00"/>
    <d v="2026-01-06T11:15:00"/>
    <n v="46.36"/>
    <s v="Nurses"/>
    <n v="1.25"/>
    <n v="57.95"/>
    <n v="3416"/>
    <x v="5"/>
  </r>
  <r>
    <n v="9719619"/>
    <s v="Arlet ANASTASIA"/>
    <n v="9719619"/>
    <s v="VIC"/>
    <s v="casual"/>
    <d v="2026-01-07T00:00:00"/>
    <d v="2026-01-07T09:00:00"/>
    <d v="2026-01-07T10:00:00"/>
    <n v="42.28"/>
    <s v="Nurses"/>
    <n v="1"/>
    <n v="42.28"/>
    <n v="3416"/>
    <x v="5"/>
  </r>
  <r>
    <n v="9719619"/>
    <s v="Arlet ANASTASIA"/>
    <n v="9719619"/>
    <s v="VIC"/>
    <s v="casual"/>
    <d v="2026-01-08T00:00:00"/>
    <d v="2026-01-08T12:45:00"/>
    <d v="2026-01-08T13:06:00"/>
    <n v="46.36"/>
    <s v="Nurses"/>
    <n v="0.35"/>
    <n v="16.225999999999999"/>
    <n v="3416"/>
    <x v="5"/>
  </r>
  <r>
    <n v="9719619"/>
    <s v="Arlet ANASTASIA"/>
    <n v="9719619"/>
    <s v="VIC"/>
    <s v="casual"/>
    <d v="2026-01-09T00:00:00"/>
    <d v="2026-01-09T09:00:00"/>
    <d v="2026-01-09T11:00:00"/>
    <n v="46.36"/>
    <s v="Nurses"/>
    <n v="2"/>
    <n v="92.72"/>
    <n v="3416"/>
    <x v="5"/>
  </r>
  <r>
    <n v="9719621"/>
    <s v="Via RIYANI"/>
    <n v="9719621"/>
    <s v="VIC"/>
    <s v="casual"/>
    <d v="2025-12-29T00:00:00"/>
    <d v="2025-12-29T07:00:00"/>
    <d v="2025-12-29T11:00:00"/>
    <n v="38.26"/>
    <s v="SCHADS"/>
    <n v="2.5"/>
    <n v="95.649999999999991"/>
    <n v="3366"/>
    <x v="5"/>
  </r>
  <r>
    <n v="9719621"/>
    <s v="Via RIYANI"/>
    <n v="9719621"/>
    <s v="VIC"/>
    <s v="casual"/>
    <d v="2025-12-29T00:00:00"/>
    <d v="2025-12-29T07:00:00"/>
    <d v="2025-12-29T11:00:00"/>
    <n v="43.24"/>
    <s v="SCHADS"/>
    <n v="1.5"/>
    <n v="64.86"/>
    <n v="3366"/>
    <x v="5"/>
  </r>
  <r>
    <n v="9719621"/>
    <s v="Via RIYANI"/>
    <n v="9719621"/>
    <s v="VIC"/>
    <s v="casual"/>
    <d v="2025-12-29T00:00:00"/>
    <d v="2025-12-29T11:36:00"/>
    <d v="2025-12-29T14:00:00"/>
    <n v="38.26"/>
    <s v="SCHADS"/>
    <n v="0.4"/>
    <n v="15.304"/>
    <n v="3366"/>
    <x v="5"/>
  </r>
  <r>
    <n v="9719621"/>
    <s v="Via RIYANI"/>
    <n v="9719621"/>
    <s v="VIC"/>
    <s v="casual"/>
    <d v="2025-12-29T00:00:00"/>
    <d v="2025-12-29T11:36:00"/>
    <d v="2025-12-29T14:00:00"/>
    <n v="43.24"/>
    <s v="SCHADS"/>
    <n v="2"/>
    <n v="86.48"/>
    <n v="3366"/>
    <x v="5"/>
  </r>
  <r>
    <n v="9719621"/>
    <s v="Via RIYANI"/>
    <n v="9719621"/>
    <s v="VIC"/>
    <s v="casual"/>
    <d v="2025-12-30T00:00:00"/>
    <d v="2025-12-30T07:00:00"/>
    <d v="2025-12-30T15:00:00"/>
    <n v="38.26"/>
    <s v="SCHADS"/>
    <n v="3.5"/>
    <n v="133.91"/>
    <n v="3366"/>
    <x v="5"/>
  </r>
  <r>
    <n v="9719621"/>
    <s v="Via RIYANI"/>
    <n v="9719621"/>
    <s v="VIC"/>
    <s v="casual"/>
    <d v="2025-12-30T00:00:00"/>
    <d v="2025-12-30T07:00:00"/>
    <d v="2025-12-30T15:00:00"/>
    <n v="43.24"/>
    <s v="SCHADS"/>
    <n v="4.5"/>
    <n v="194.58"/>
    <n v="3366"/>
    <x v="5"/>
  </r>
  <r>
    <n v="9719621"/>
    <s v="Via RIYANI"/>
    <n v="9719621"/>
    <s v="VIC"/>
    <s v="casual"/>
    <d v="2025-12-30T00:00:00"/>
    <d v="2025-12-30T16:33:00"/>
    <d v="2025-12-30T18:15:00"/>
    <n v="38.26"/>
    <s v="SCHADS"/>
    <n v="0.45"/>
    <n v="17.216999999999999"/>
    <n v="3366"/>
    <x v="5"/>
  </r>
  <r>
    <n v="9719621"/>
    <s v="Via RIYANI"/>
    <n v="9719621"/>
    <s v="VIC"/>
    <s v="casual"/>
    <d v="2025-12-30T00:00:00"/>
    <d v="2025-12-30T16:33:00"/>
    <d v="2025-12-30T18:15:00"/>
    <n v="43.24"/>
    <s v="SCHADS"/>
    <n v="1.25"/>
    <n v="54.050000000000004"/>
    <n v="3366"/>
    <x v="5"/>
  </r>
  <r>
    <n v="9719621"/>
    <s v="Via RIYANI"/>
    <n v="9719621"/>
    <s v="VIC"/>
    <s v="casual"/>
    <d v="2025-12-31T00:00:00"/>
    <d v="2025-12-31T07:00:00"/>
    <d v="2025-12-31T09:00:00"/>
    <n v="38.26"/>
    <s v="SCHADS"/>
    <n v="2"/>
    <n v="76.52"/>
    <n v="3366"/>
    <x v="5"/>
  </r>
  <r>
    <n v="9719621"/>
    <s v="Via RIYANI"/>
    <n v="9719621"/>
    <s v="VIC"/>
    <s v="casual"/>
    <d v="2025-12-31T00:00:00"/>
    <d v="2025-12-31T16:42:00"/>
    <d v="2025-12-31T18:15:00"/>
    <n v="38.26"/>
    <s v="SCHADS"/>
    <n v="0.3"/>
    <n v="11.478"/>
    <n v="3366"/>
    <x v="5"/>
  </r>
  <r>
    <n v="9719621"/>
    <s v="Via RIYANI"/>
    <n v="9719621"/>
    <s v="VIC"/>
    <s v="casual"/>
    <d v="2025-12-31T00:00:00"/>
    <d v="2025-12-31T16:42:00"/>
    <d v="2025-12-31T18:15:00"/>
    <n v="43.24"/>
    <s v="SCHADS"/>
    <n v="1.25"/>
    <n v="54.050000000000004"/>
    <n v="3366"/>
    <x v="5"/>
  </r>
  <r>
    <n v="9719621"/>
    <s v="Via RIYANI"/>
    <n v="9719621"/>
    <s v="VIC"/>
    <s v="casual"/>
    <d v="2026-01-02T00:00:00"/>
    <d v="2026-01-02T10:30:00"/>
    <d v="2026-01-02T15:00:00"/>
    <n v="43.24"/>
    <s v="SCHADS"/>
    <n v="4"/>
    <n v="172.96"/>
    <n v="3366"/>
    <x v="5"/>
  </r>
  <r>
    <n v="9719621"/>
    <s v="Via RIYANI"/>
    <n v="9719621"/>
    <s v="VIC"/>
    <s v="casual"/>
    <d v="2026-01-02T00:00:00"/>
    <d v="2026-01-02T10:30:00"/>
    <d v="2026-01-02T15:00:00"/>
    <n v="38.26"/>
    <s v="SCHADS"/>
    <n v="0.5"/>
    <n v="19.13"/>
    <n v="3366"/>
    <x v="5"/>
  </r>
  <r>
    <n v="9719622"/>
    <s v="Emanuele BARCA"/>
    <n v="9719622"/>
    <s v="VIC"/>
    <s v="casual"/>
    <d v="2025-12-29T00:00:00"/>
    <d v="2025-12-29T10:00:00"/>
    <d v="2025-12-29T13:00:00"/>
    <n v="47.16"/>
    <s v="SCHADS"/>
    <n v="3"/>
    <n v="141.47999999999999"/>
    <n v="3366"/>
    <x v="5"/>
  </r>
  <r>
    <n v="9719622"/>
    <s v="Emanuele BARCA"/>
    <n v="9719622"/>
    <s v="VIC"/>
    <s v="casual"/>
    <d v="2025-12-30T00:00:00"/>
    <d v="2025-12-30T09:45:00"/>
    <d v="2025-12-30T13:15:00"/>
    <n v="41.08"/>
    <s v="SCHADS"/>
    <n v="3"/>
    <n v="123.24"/>
    <n v="3366"/>
    <x v="5"/>
  </r>
  <r>
    <n v="9719622"/>
    <s v="Emanuele BARCA"/>
    <n v="9719622"/>
    <s v="VIC"/>
    <s v="casual"/>
    <d v="2025-12-30T00:00:00"/>
    <d v="2025-12-30T09:45:00"/>
    <d v="2025-12-30T13:15:00"/>
    <n v="38.26"/>
    <s v="SCHADS"/>
    <n v="0.5"/>
    <n v="19.13"/>
    <n v="3366"/>
    <x v="5"/>
  </r>
  <r>
    <n v="9719622"/>
    <s v="Emanuele BARCA"/>
    <n v="9719622"/>
    <s v="VIC"/>
    <s v="casual"/>
    <d v="2025-12-31T00:00:00"/>
    <d v="2025-12-31T10:00:00"/>
    <d v="2025-12-31T13:00:00"/>
    <n v="47.16"/>
    <s v="SCHADS"/>
    <n v="3"/>
    <n v="141.47999999999999"/>
    <n v="3366"/>
    <x v="5"/>
  </r>
  <r>
    <n v="9719622"/>
    <s v="Emanuele BARCA"/>
    <n v="9719622"/>
    <s v="VIC"/>
    <s v="casual"/>
    <d v="2026-01-05T00:00:00"/>
    <d v="2026-01-05T10:00:00"/>
    <d v="2026-01-05T13:30:00"/>
    <n v="47.16"/>
    <s v="SCHADS"/>
    <n v="3"/>
    <n v="141.47999999999999"/>
    <n v="3366"/>
    <x v="5"/>
  </r>
  <r>
    <n v="9719622"/>
    <s v="Emanuele BARCA"/>
    <n v="9719622"/>
    <s v="VIC"/>
    <s v="casual"/>
    <d v="2026-01-06T00:00:00"/>
    <d v="2026-01-06T12:00:00"/>
    <d v="2026-01-06T13:30:00"/>
    <n v="41.08"/>
    <s v="SCHADS"/>
    <n v="1.5"/>
    <n v="61.62"/>
    <n v="3366"/>
    <x v="5"/>
  </r>
  <r>
    <n v="9719622"/>
    <s v="Emanuele BARCA"/>
    <n v="9719622"/>
    <s v="VIC"/>
    <s v="casual"/>
    <d v="2026-01-07T00:00:00"/>
    <d v="2026-01-07T10:00:00"/>
    <d v="2026-01-07T13:30:00"/>
    <n v="47.16"/>
    <s v="SCHADS"/>
    <n v="3"/>
    <n v="141.47999999999999"/>
    <n v="3366"/>
    <x v="5"/>
  </r>
  <r>
    <n v="9719622"/>
    <s v="Emanuele BARCA"/>
    <n v="9719622"/>
    <s v="VIC"/>
    <s v="casual"/>
    <d v="2026-01-09T00:00:00"/>
    <d v="2026-01-09T10:00:00"/>
    <d v="2026-01-09T13:00:00"/>
    <n v="41.08"/>
    <s v="SCHADS"/>
    <n v="2.5"/>
    <n v="102.69999999999999"/>
    <n v="3366"/>
    <x v="5"/>
  </r>
  <r>
    <n v="9719622"/>
    <s v="Emanuele BARCA"/>
    <n v="9719622"/>
    <s v="VIC"/>
    <s v="casual"/>
    <d v="2026-01-09T00:00:00"/>
    <d v="2026-01-09T10:00:00"/>
    <d v="2026-01-09T13:00:00"/>
    <n v="38.26"/>
    <s v="SCHADS"/>
    <n v="0.5"/>
    <n v="19.13"/>
    <n v="3366"/>
    <x v="5"/>
  </r>
  <r>
    <n v="9719625"/>
    <s v="Linda MA"/>
    <n v="9719625"/>
    <s v="VIC"/>
    <s v="casual"/>
    <d v="2026-01-05T00:00:00"/>
    <d v="2026-01-05T09:00:00"/>
    <d v="2026-01-05T11:00:00"/>
    <n v="41.08"/>
    <s v="SCHADS"/>
    <n v="2"/>
    <n v="82.16"/>
    <n v="3366"/>
    <x v="5"/>
  </r>
  <r>
    <n v="9719625"/>
    <s v="Linda MA"/>
    <n v="9719625"/>
    <s v="VIC"/>
    <s v="casual"/>
    <d v="2026-01-06T00:00:00"/>
    <d v="2026-01-06T10:30:00"/>
    <d v="2026-01-06T11:30:00"/>
    <n v="41.08"/>
    <s v="SCHADS"/>
    <n v="1"/>
    <n v="41.08"/>
    <n v="3366"/>
    <x v="5"/>
  </r>
  <r>
    <n v="9719625"/>
    <s v="Linda MA"/>
    <n v="9719625"/>
    <s v="VIC"/>
    <s v="casual"/>
    <d v="2026-01-09T00:00:00"/>
    <d v="2026-01-09T17:00:00"/>
    <d v="2026-01-09T20:00:00"/>
    <n v="41.08"/>
    <s v="SCHADS"/>
    <n v="3"/>
    <n v="123.24"/>
    <n v="3366"/>
    <x v="5"/>
  </r>
  <r>
    <n v="9719626"/>
    <s v="Weijing JIANG"/>
    <n v="9719626"/>
    <s v="VIC"/>
    <s v="casual"/>
    <d v="2025-12-29T00:00:00"/>
    <d v="2025-12-29T14:00:00"/>
    <d v="2025-12-29T16:00:00"/>
    <n v="38.26"/>
    <s v="SCHADS"/>
    <n v="0.5"/>
    <n v="19.13"/>
    <n v="3366"/>
    <x v="5"/>
  </r>
  <r>
    <n v="9719626"/>
    <s v="Weijing JIANG"/>
    <n v="9719626"/>
    <s v="VIC"/>
    <s v="casual"/>
    <d v="2025-12-29T00:00:00"/>
    <d v="2025-12-29T14:00:00"/>
    <d v="2025-12-29T16:00:00"/>
    <n v="41.08"/>
    <s v="SCHADS"/>
    <n v="1.5"/>
    <n v="61.62"/>
    <n v="3366"/>
    <x v="5"/>
  </r>
  <r>
    <n v="9719626"/>
    <s v="Weijing JIANG"/>
    <n v="9719626"/>
    <s v="VIC"/>
    <s v="casual"/>
    <d v="2025-12-30T00:00:00"/>
    <d v="2025-12-30T09:30:00"/>
    <d v="2025-12-30T11:30:00"/>
    <n v="41.08"/>
    <s v="SCHADS"/>
    <n v="2"/>
    <n v="82.16"/>
    <n v="3366"/>
    <x v="5"/>
  </r>
  <r>
    <n v="9719626"/>
    <s v="Weijing JIANG"/>
    <n v="9719626"/>
    <s v="VIC"/>
    <s v="casual"/>
    <d v="2025-12-30T00:00:00"/>
    <d v="2025-12-30T13:43:00"/>
    <d v="2025-12-30T15:15:00"/>
    <n v="38.26"/>
    <s v="SCHADS"/>
    <n v="0.53"/>
    <n v="20.277799999999999"/>
    <n v="3366"/>
    <x v="5"/>
  </r>
  <r>
    <n v="9719626"/>
    <s v="Weijing JIANG"/>
    <n v="9719626"/>
    <s v="VIC"/>
    <s v="casual"/>
    <d v="2025-12-30T00:00:00"/>
    <d v="2025-12-30T13:43:00"/>
    <d v="2025-12-30T15:15:00"/>
    <n v="41.08"/>
    <s v="SCHADS"/>
    <n v="1"/>
    <n v="41.08"/>
    <n v="3366"/>
    <x v="5"/>
  </r>
  <r>
    <n v="9719626"/>
    <s v="Weijing JIANG"/>
    <n v="9719626"/>
    <s v="VIC"/>
    <s v="casual"/>
    <d v="2025-12-31T00:00:00"/>
    <d v="2025-12-31T11:45:00"/>
    <d v="2025-12-31T13:45:00"/>
    <n v="38.26"/>
    <s v="SCHADS"/>
    <n v="2"/>
    <n v="76.52"/>
    <n v="3366"/>
    <x v="5"/>
  </r>
  <r>
    <n v="9719626"/>
    <s v="Weijing JIANG"/>
    <n v="9719626"/>
    <s v="VIC"/>
    <s v="casual"/>
    <d v="2026-01-02T00:00:00"/>
    <d v="2026-01-02T09:30:00"/>
    <d v="2026-01-02T11:30:00"/>
    <n v="41.08"/>
    <s v="SCHADS"/>
    <n v="2"/>
    <n v="82.16"/>
    <n v="3366"/>
    <x v="5"/>
  </r>
  <r>
    <n v="9719626"/>
    <s v="Weijing JIANG"/>
    <n v="9719626"/>
    <s v="VIC"/>
    <s v="casual"/>
    <d v="2026-01-02T00:00:00"/>
    <d v="2026-01-02T12:44:00"/>
    <d v="2026-01-02T16:00:00"/>
    <n v="38.26"/>
    <s v="SCHADS"/>
    <n v="0.77"/>
    <n v="29.4602"/>
    <n v="3366"/>
    <x v="5"/>
  </r>
  <r>
    <n v="9719626"/>
    <s v="Weijing JIANG"/>
    <n v="9719626"/>
    <s v="VIC"/>
    <s v="casual"/>
    <d v="2026-01-02T00:00:00"/>
    <d v="2026-01-02T12:44:00"/>
    <d v="2026-01-02T16:00:00"/>
    <n v="41.08"/>
    <s v="SCHADS"/>
    <n v="2.5"/>
    <n v="102.69999999999999"/>
    <n v="3366"/>
    <x v="5"/>
  </r>
  <r>
    <n v="9719626"/>
    <s v="Weijing JIANG"/>
    <n v="9719626"/>
    <s v="VIC"/>
    <s v="casual"/>
    <d v="2026-01-05T00:00:00"/>
    <d v="2026-01-05T11:00:00"/>
    <d v="2026-01-05T12:00:00"/>
    <n v="41.08"/>
    <s v="SCHADS"/>
    <n v="1"/>
    <n v="41.08"/>
    <n v="3366"/>
    <x v="5"/>
  </r>
  <r>
    <n v="9719626"/>
    <s v="Weijing JIANG"/>
    <n v="9719626"/>
    <s v="VIC"/>
    <s v="casual"/>
    <d v="2026-01-05T00:00:00"/>
    <d v="2026-01-05T14:00:00"/>
    <d v="2026-01-05T16:00:00"/>
    <n v="38.26"/>
    <s v="SCHADS"/>
    <n v="0.5"/>
    <n v="19.13"/>
    <n v="3366"/>
    <x v="5"/>
  </r>
  <r>
    <n v="9719626"/>
    <s v="Weijing JIANG"/>
    <n v="9719626"/>
    <s v="VIC"/>
    <s v="casual"/>
    <d v="2026-01-05T00:00:00"/>
    <d v="2026-01-05T14:00:00"/>
    <d v="2026-01-05T16:00:00"/>
    <n v="41.08"/>
    <s v="SCHADS"/>
    <n v="1.5"/>
    <n v="61.62"/>
    <n v="3366"/>
    <x v="5"/>
  </r>
  <r>
    <n v="9719626"/>
    <s v="Weijing JIANG"/>
    <n v="9719626"/>
    <s v="VIC"/>
    <s v="casual"/>
    <d v="2026-01-07T00:00:00"/>
    <d v="2026-01-07T13:00:00"/>
    <d v="2026-01-07T15:00:00"/>
    <n v="41.08"/>
    <s v="SCHADS"/>
    <n v="2"/>
    <n v="82.16"/>
    <n v="3366"/>
    <x v="5"/>
  </r>
  <r>
    <n v="9719626"/>
    <s v="Weijing JIANG"/>
    <n v="9719626"/>
    <s v="VIC"/>
    <s v="casual"/>
    <d v="2026-01-08T00:00:00"/>
    <d v="2026-01-08T13:30:00"/>
    <d v="2026-01-08T16:30:00"/>
    <n v="41.08"/>
    <s v="SCHADS"/>
    <n v="3"/>
    <n v="123.24"/>
    <n v="3366"/>
    <x v="5"/>
  </r>
  <r>
    <n v="9719626"/>
    <s v="Weijing JIANG"/>
    <n v="9719626"/>
    <s v="VIC"/>
    <s v="casual"/>
    <d v="2026-01-09T00:00:00"/>
    <d v="2026-01-09T10:00:00"/>
    <d v="2026-01-09T16:00:00"/>
    <n v="41.08"/>
    <s v="SCHADS"/>
    <n v="4.5"/>
    <n v="184.85999999999999"/>
    <n v="3366"/>
    <x v="5"/>
  </r>
  <r>
    <n v="9719626"/>
    <s v="Weijing JIANG"/>
    <n v="9719626"/>
    <s v="VIC"/>
    <s v="casual"/>
    <d v="2026-01-09T00:00:00"/>
    <d v="2026-01-09T10:00:00"/>
    <d v="2026-01-09T16:00:00"/>
    <n v="38.26"/>
    <s v="SCHADS"/>
    <n v="1.5"/>
    <n v="57.39"/>
    <n v="3366"/>
    <x v="5"/>
  </r>
  <r>
    <n v="9719626"/>
    <s v="Weijing JIANG"/>
    <n v="9719626"/>
    <s v="VIC"/>
    <s v="casual"/>
    <d v="2026-01-09T00:00:00"/>
    <d v="2026-01-09T17:48:00"/>
    <d v="2026-01-09T20:00:00"/>
    <n v="38.26"/>
    <s v="SCHADS"/>
    <n v="0.2"/>
    <n v="7.6520000000000001"/>
    <n v="3366"/>
    <x v="5"/>
  </r>
  <r>
    <n v="9719626"/>
    <s v="Weijing JIANG"/>
    <n v="9719626"/>
    <s v="VIC"/>
    <s v="casual"/>
    <d v="2026-01-09T00:00:00"/>
    <d v="2026-01-09T17:48:00"/>
    <d v="2026-01-09T20:00:00"/>
    <n v="47.16"/>
    <s v="SCHADS"/>
    <n v="2"/>
    <n v="94.32"/>
    <n v="3366"/>
    <x v="5"/>
  </r>
  <r>
    <n v="9719627"/>
    <s v="Shannon BOTSMAN"/>
    <n v="9719627"/>
    <s v="VIC"/>
    <s v="casual"/>
    <d v="2026-01-05T00:00:00"/>
    <d v="2026-01-05T14:15:00"/>
    <d v="2026-01-05T20:00:00"/>
    <n v="39.049999999999997"/>
    <s v="SCHADS"/>
    <n v="5.75"/>
    <n v="224.53749999999999"/>
    <n v="3366"/>
    <x v="5"/>
  </r>
  <r>
    <n v="9719627"/>
    <s v="Shannon BOTSMAN"/>
    <n v="9719627"/>
    <s v="VIC"/>
    <s v="casual"/>
    <d v="2026-01-06T00:00:00"/>
    <d v="2026-01-06T08:00:00"/>
    <d v="2026-01-06T16:30:00"/>
    <n v="39.049999999999997"/>
    <s v="SCHADS"/>
    <n v="6.25"/>
    <n v="244.06249999999997"/>
    <n v="3366"/>
    <x v="5"/>
  </r>
  <r>
    <n v="9719627"/>
    <s v="Shannon BOTSMAN"/>
    <n v="9719627"/>
    <s v="VIC"/>
    <s v="casual"/>
    <d v="2026-01-06T00:00:00"/>
    <d v="2026-01-06T08:00:00"/>
    <d v="2026-01-06T16:30:00"/>
    <n v="43.24"/>
    <s v="SCHADS"/>
    <n v="1.75"/>
    <n v="75.67"/>
    <n v="3366"/>
    <x v="5"/>
  </r>
  <r>
    <n v="9719627"/>
    <s v="Shannon BOTSMAN"/>
    <n v="9719627"/>
    <s v="VIC"/>
    <s v="casual"/>
    <d v="2026-01-07T00:00:00"/>
    <d v="2026-01-07T10:15:00"/>
    <d v="2026-01-07T16:30:00"/>
    <n v="43.24"/>
    <s v="SCHADS"/>
    <n v="5"/>
    <n v="216.20000000000002"/>
    <n v="3366"/>
    <x v="5"/>
  </r>
  <r>
    <n v="9719627"/>
    <s v="Shannon BOTSMAN"/>
    <n v="9719627"/>
    <s v="VIC"/>
    <s v="casual"/>
    <d v="2026-01-07T00:00:00"/>
    <d v="2026-01-07T10:15:00"/>
    <d v="2026-01-07T16:30:00"/>
    <n v="39.049999999999997"/>
    <s v="SCHADS"/>
    <n v="1.25"/>
    <n v="48.8125"/>
    <n v="3366"/>
    <x v="5"/>
  </r>
  <r>
    <n v="9719627"/>
    <s v="Shannon BOTSMAN"/>
    <n v="9719627"/>
    <s v="VIC"/>
    <s v="casual"/>
    <d v="2026-01-08T00:00:00"/>
    <d v="2026-01-08T11:00:00"/>
    <d v="2026-01-08T13:00:00"/>
    <n v="43.24"/>
    <s v="SCHADS"/>
    <n v="2"/>
    <n v="86.48"/>
    <n v="3366"/>
    <x v="5"/>
  </r>
  <r>
    <n v="9719627"/>
    <s v="Shannon BOTSMAN"/>
    <n v="9719627"/>
    <s v="VIC"/>
    <s v="casual"/>
    <d v="2026-01-08T00:00:00"/>
    <d v="2026-01-08T13:43:00"/>
    <d v="2026-01-08T20:00:00"/>
    <n v="39.049999999999997"/>
    <s v="SCHADS"/>
    <n v="6.28"/>
    <n v="245.23399999999998"/>
    <n v="3366"/>
    <x v="5"/>
  </r>
  <r>
    <n v="9719627"/>
    <s v="Shannon BOTSMAN"/>
    <n v="9719627"/>
    <s v="VIC"/>
    <s v="casual"/>
    <d v="2026-01-09T00:00:00"/>
    <d v="2026-01-09T08:00:00"/>
    <d v="2026-01-09T12:00:00"/>
    <n v="43.24"/>
    <s v="SCHADS"/>
    <n v="2.5"/>
    <n v="108.10000000000001"/>
    <n v="3366"/>
    <x v="5"/>
  </r>
  <r>
    <n v="9719627"/>
    <s v="Shannon BOTSMAN"/>
    <n v="9719627"/>
    <s v="VIC"/>
    <s v="casual"/>
    <d v="2026-01-09T00:00:00"/>
    <d v="2026-01-09T08:00:00"/>
    <d v="2026-01-09T12:00:00"/>
    <n v="39.049999999999997"/>
    <s v="SCHADS"/>
    <n v="1.5"/>
    <n v="58.574999999999996"/>
    <n v="3366"/>
    <x v="5"/>
  </r>
  <r>
    <n v="9719627"/>
    <s v="Shannon BOTSMAN"/>
    <n v="9719627"/>
    <s v="VIC"/>
    <s v="casual"/>
    <d v="2026-01-09T00:00:00"/>
    <d v="2026-01-09T12:36:00"/>
    <d v="2026-01-09T17:00:00"/>
    <n v="39.049999999999997"/>
    <s v="SCHADS"/>
    <n v="4.4000000000000004"/>
    <n v="171.82"/>
    <n v="3366"/>
    <x v="5"/>
  </r>
  <r>
    <n v="9719629"/>
    <s v="Adriana SOLHI"/>
    <n v="9719629"/>
    <s v="VIC"/>
    <s v="casual"/>
    <d v="2026-01-05T00:00:00"/>
    <d v="2026-01-05T11:15:00"/>
    <d v="2026-01-05T12:15:00"/>
    <n v="46.36"/>
    <s v="Nurses"/>
    <n v="1"/>
    <n v="46.36"/>
    <n v="3416"/>
    <x v="5"/>
  </r>
  <r>
    <n v="9719629"/>
    <s v="Adriana SOLHI"/>
    <n v="9719629"/>
    <s v="VIC"/>
    <s v="casual"/>
    <d v="2026-01-06T00:00:00"/>
    <d v="2026-01-06T07:30:00"/>
    <d v="2026-01-06T18:30:00"/>
    <n v="42.28"/>
    <s v="Nurses"/>
    <n v="10"/>
    <n v="422.8"/>
    <n v="3416"/>
    <x v="5"/>
  </r>
  <r>
    <n v="9719629"/>
    <s v="Adriana SOLHI"/>
    <n v="9719629"/>
    <s v="VIC"/>
    <s v="casual"/>
    <d v="2026-01-07T00:00:00"/>
    <d v="2026-01-07T12:00:00"/>
    <d v="2026-01-07T14:11:00"/>
    <n v="46.36"/>
    <s v="Nurses"/>
    <n v="1.42"/>
    <n v="65.831199999999995"/>
    <n v="3416"/>
    <x v="5"/>
  </r>
  <r>
    <n v="9719629"/>
    <s v="Adriana SOLHI"/>
    <n v="9719629"/>
    <s v="VIC"/>
    <s v="casual"/>
    <d v="2026-01-07T00:00:00"/>
    <d v="2026-01-07T12:00:00"/>
    <d v="2026-01-07T14:11:00"/>
    <n v="42.28"/>
    <s v="Nurses"/>
    <n v="0.77"/>
    <n v="32.555599999999998"/>
    <n v="3416"/>
    <x v="5"/>
  </r>
  <r>
    <n v="9719629"/>
    <s v="Adriana SOLHI"/>
    <n v="9719629"/>
    <s v="VIC"/>
    <s v="casual"/>
    <d v="2026-01-09T00:00:00"/>
    <d v="2026-01-09T13:00:00"/>
    <d v="2026-01-09T14:00:00"/>
    <n v="46.36"/>
    <s v="Nurses"/>
    <n v="1"/>
    <n v="46.36"/>
    <n v="3416"/>
    <x v="5"/>
  </r>
  <r>
    <n v="9719635"/>
    <s v="Banu Nesapriyan"/>
    <n v="9719635"/>
    <s v="VIC"/>
    <s v="casual"/>
    <d v="2026-01-07T00:00:00"/>
    <d v="2026-01-07T07:00:00"/>
    <d v="2026-01-07T13:00:00"/>
    <n v="43.24"/>
    <s v="SCHADS"/>
    <n v="6"/>
    <n v="259.44"/>
    <n v="3366"/>
    <x v="5"/>
  </r>
  <r>
    <n v="9719635"/>
    <s v="Banu Nesapriyan"/>
    <n v="9719635"/>
    <s v="VIC"/>
    <s v="casual"/>
    <d v="2026-01-08T00:00:00"/>
    <d v="2026-01-08T07:00:00"/>
    <d v="2026-01-08T12:30:00"/>
    <n v="43.24"/>
    <s v="SCHADS"/>
    <n v="5"/>
    <n v="216.20000000000002"/>
    <n v="3366"/>
    <x v="5"/>
  </r>
  <r>
    <n v="9719635"/>
    <s v="Banu Nesapriyan"/>
    <n v="9719635"/>
    <s v="VIC"/>
    <s v="casual"/>
    <d v="2026-01-08T00:00:00"/>
    <d v="2026-01-08T07:00:00"/>
    <d v="2026-01-08T12:30:00"/>
    <n v="38.520000000000003"/>
    <s v="SCHADS"/>
    <n v="0.5"/>
    <n v="19.260000000000002"/>
    <n v="3366"/>
    <x v="5"/>
  </r>
  <r>
    <n v="9719636"/>
    <s v="Max BOCK"/>
    <n v="9719636"/>
    <s v="VIC"/>
    <s v="casual"/>
    <d v="2025-12-29T00:00:00"/>
    <d v="2025-12-29T12:05:00"/>
    <d v="2025-12-29T16:00:00"/>
    <n v="38.520000000000003"/>
    <s v="SCHADS"/>
    <n v="3.92"/>
    <n v="150.9984"/>
    <n v="3366"/>
    <x v="5"/>
  </r>
  <r>
    <n v="9719636"/>
    <s v="Max BOCK"/>
    <n v="9719636"/>
    <s v="VIC"/>
    <s v="casual"/>
    <d v="2026-01-02T00:00:00"/>
    <d v="2026-01-02T11:45:00"/>
    <d v="2026-01-02T13:15:00"/>
    <n v="38.520000000000003"/>
    <s v="SCHADS"/>
    <n v="1.5"/>
    <n v="57.78"/>
    <n v="3366"/>
    <x v="5"/>
  </r>
  <r>
    <n v="9719639"/>
    <s v="Chansreikeo SAN"/>
    <n v="9719639"/>
    <s v="VIC"/>
    <s v="casual"/>
    <d v="2025-12-29T00:00:00"/>
    <d v="2025-12-29T11:00:00"/>
    <d v="2025-12-29T12:30:00"/>
    <n v="43.24"/>
    <s v="SCHADS"/>
    <n v="1.5"/>
    <n v="64.86"/>
    <n v="3366"/>
    <x v="5"/>
  </r>
  <r>
    <n v="9719639"/>
    <s v="Chansreikeo SAN"/>
    <n v="9719639"/>
    <s v="VIC"/>
    <s v="casual"/>
    <d v="2025-12-30T00:00:00"/>
    <d v="2025-12-30T10:20:00"/>
    <d v="2025-12-30T16:00:00"/>
    <n v="43.24"/>
    <s v="SCHADS"/>
    <n v="4.5"/>
    <n v="194.58"/>
    <n v="3366"/>
    <x v="5"/>
  </r>
  <r>
    <n v="9719639"/>
    <s v="Chansreikeo SAN"/>
    <n v="9719639"/>
    <s v="VIC"/>
    <s v="casual"/>
    <d v="2025-12-30T00:00:00"/>
    <d v="2025-12-30T10:20:00"/>
    <d v="2025-12-30T16:00:00"/>
    <n v="38.520000000000003"/>
    <s v="SCHADS"/>
    <n v="0.67"/>
    <n v="25.808400000000002"/>
    <n v="3366"/>
    <x v="5"/>
  </r>
  <r>
    <n v="9719639"/>
    <s v="Chansreikeo SAN"/>
    <n v="9719639"/>
    <s v="VIC"/>
    <s v="casual"/>
    <d v="2026-01-02T00:00:00"/>
    <d v="2026-01-02T09:30:00"/>
    <d v="2026-01-02T11:30:00"/>
    <n v="38.520000000000003"/>
    <s v="SCHADS"/>
    <n v="2"/>
    <n v="77.040000000000006"/>
    <n v="3366"/>
    <x v="5"/>
  </r>
  <r>
    <n v="9719639"/>
    <s v="Chansreikeo SAN"/>
    <n v="9719639"/>
    <s v="VIC"/>
    <s v="casual"/>
    <d v="2026-01-06T00:00:00"/>
    <d v="2026-01-06T09:05:00"/>
    <d v="2026-01-06T14:15:00"/>
    <n v="43.24"/>
    <s v="SCHADS"/>
    <n v="4"/>
    <n v="172.96"/>
    <n v="3366"/>
    <x v="5"/>
  </r>
  <r>
    <n v="9719639"/>
    <s v="Chansreikeo SAN"/>
    <n v="9719639"/>
    <s v="VIC"/>
    <s v="casual"/>
    <d v="2026-01-06T00:00:00"/>
    <d v="2026-01-06T09:05:00"/>
    <d v="2026-01-06T14:15:00"/>
    <n v="38.520000000000003"/>
    <s v="SCHADS"/>
    <n v="0.67"/>
    <n v="25.808400000000002"/>
    <n v="3366"/>
    <x v="5"/>
  </r>
  <r>
    <n v="9857323"/>
    <s v="Shival KUMAR"/>
    <n v="9857323"/>
    <s v="NSW"/>
    <s v="casual"/>
    <d v="2025-12-29T00:00:00"/>
    <d v="2025-12-29T08:00:00"/>
    <d v="2025-12-29T18:05:00"/>
    <n v="56.91"/>
    <s v="Nurses"/>
    <n v="9.58"/>
    <n v="545.19779999999992"/>
    <n v="3416"/>
    <x v="5"/>
  </r>
  <r>
    <n v="9857323"/>
    <s v="Shival KUMAR"/>
    <n v="9857323"/>
    <s v="NSW"/>
    <s v="casual"/>
    <d v="2025-12-30T00:00:00"/>
    <d v="2025-12-30T09:00:00"/>
    <d v="2025-12-30T14:10:00"/>
    <n v="56.91"/>
    <s v="Nurses"/>
    <n v="5.17"/>
    <n v="294.22469999999998"/>
    <n v="3416"/>
    <x v="5"/>
  </r>
  <r>
    <n v="9857323"/>
    <s v="Shival KUMAR"/>
    <n v="9857323"/>
    <s v="NSW"/>
    <s v="casual"/>
    <d v="2026-01-02T00:00:00"/>
    <d v="2026-01-02T10:00:00"/>
    <d v="2026-01-02T15:30:00"/>
    <n v="56.91"/>
    <s v="Nurses"/>
    <n v="5.5"/>
    <n v="313.005"/>
    <n v="3416"/>
    <x v="5"/>
  </r>
  <r>
    <n v="9857323"/>
    <s v="Shival KUMAR"/>
    <n v="9857323"/>
    <s v="NSW"/>
    <s v="casual"/>
    <d v="2026-01-05T00:00:00"/>
    <d v="2026-01-05T08:00:00"/>
    <d v="2026-01-05T17:00:00"/>
    <n v="56.91"/>
    <s v="Nurses"/>
    <n v="8.5"/>
    <n v="483.73499999999996"/>
    <n v="3416"/>
    <x v="5"/>
  </r>
  <r>
    <n v="9857323"/>
    <s v="Shival KUMAR"/>
    <n v="9857323"/>
    <s v="NSW"/>
    <s v="casual"/>
    <d v="2026-01-06T00:00:00"/>
    <d v="2026-01-06T09:00:00"/>
    <d v="2026-01-06T15:51:00"/>
    <n v="56.91"/>
    <s v="Nurses"/>
    <n v="6.85"/>
    <n v="389.83349999999996"/>
    <n v="3416"/>
    <x v="5"/>
  </r>
  <r>
    <n v="9857323"/>
    <s v="Shival KUMAR"/>
    <n v="9857323"/>
    <s v="NSW"/>
    <s v="casual"/>
    <d v="2026-01-07T00:00:00"/>
    <d v="2026-01-07T08:55:00"/>
    <d v="2026-01-07T17:31:00"/>
    <n v="56.91"/>
    <s v="Nurses"/>
    <n v="8.1"/>
    <n v="460.97099999999995"/>
    <n v="3416"/>
    <x v="5"/>
  </r>
  <r>
    <n v="9883218"/>
    <s v="Qiannan LIANG"/>
    <n v="9883218"/>
    <s v="NSW"/>
    <s v="casual"/>
    <d v="2025-12-29T00:00:00"/>
    <d v="2025-12-29T07:00:00"/>
    <d v="2025-12-29T19:16:00"/>
    <n v="43.24"/>
    <s v="SCHADS"/>
    <n v="7.93"/>
    <n v="342.89319999999998"/>
    <n v="3366"/>
    <x v="5"/>
  </r>
  <r>
    <n v="9883218"/>
    <s v="Qiannan LIANG"/>
    <n v="9883218"/>
    <s v="NSW"/>
    <s v="casual"/>
    <d v="2025-12-29T00:00:00"/>
    <d v="2025-12-29T07:00:00"/>
    <d v="2025-12-29T19:16:00"/>
    <n v="36.18"/>
    <s v="SCHADS"/>
    <n v="2.0699999999999998"/>
    <n v="74.892599999999987"/>
    <n v="3366"/>
    <x v="5"/>
  </r>
  <r>
    <n v="9883218"/>
    <s v="Qiannan LIANG"/>
    <n v="9883218"/>
    <s v="NSW"/>
    <s v="casual"/>
    <d v="2025-12-30T00:00:00"/>
    <d v="2025-12-30T07:30:00"/>
    <d v="2025-12-30T14:35:00"/>
    <n v="43.24"/>
    <s v="SCHADS"/>
    <n v="5.57"/>
    <n v="240.84680000000003"/>
    <n v="3366"/>
    <x v="5"/>
  </r>
  <r>
    <n v="9883218"/>
    <s v="Qiannan LIANG"/>
    <n v="9883218"/>
    <s v="NSW"/>
    <s v="casual"/>
    <d v="2025-12-30T00:00:00"/>
    <d v="2025-12-30T07:30:00"/>
    <d v="2025-12-30T14:35:00"/>
    <n v="36.18"/>
    <s v="SCHADS"/>
    <n v="1.02"/>
    <n v="36.903599999999997"/>
    <n v="3366"/>
    <x v="5"/>
  </r>
  <r>
    <n v="9883218"/>
    <s v="Qiannan LIANG"/>
    <n v="9883218"/>
    <s v="NSW"/>
    <s v="casual"/>
    <d v="2025-12-31T00:00:00"/>
    <d v="2025-12-31T07:00:00"/>
    <d v="2025-12-31T15:50:00"/>
    <n v="43.24"/>
    <s v="SCHADS"/>
    <n v="5.78"/>
    <n v="249.92720000000003"/>
    <n v="3366"/>
    <x v="5"/>
  </r>
  <r>
    <n v="9883218"/>
    <s v="Qiannan LIANG"/>
    <n v="9883218"/>
    <s v="NSW"/>
    <s v="casual"/>
    <d v="2025-12-31T00:00:00"/>
    <d v="2025-12-31T07:00:00"/>
    <d v="2025-12-31T15:50:00"/>
    <n v="36.18"/>
    <s v="SCHADS"/>
    <n v="2.13"/>
    <n v="77.063400000000001"/>
    <n v="3366"/>
    <x v="5"/>
  </r>
  <r>
    <n v="9883218"/>
    <s v="Qiannan LIANG"/>
    <n v="9883218"/>
    <s v="NSW"/>
    <s v="casual"/>
    <d v="2025-12-31T00:00:00"/>
    <d v="2025-12-31T17:30:00"/>
    <d v="2025-12-31T19:30:00"/>
    <n v="43.24"/>
    <s v="SCHADS"/>
    <n v="1.5"/>
    <n v="64.86"/>
    <n v="3366"/>
    <x v="5"/>
  </r>
  <r>
    <n v="9883218"/>
    <s v="Qiannan LIANG"/>
    <n v="9883218"/>
    <s v="NSW"/>
    <s v="casual"/>
    <d v="2026-01-02T00:00:00"/>
    <d v="2026-01-02T09:00:00"/>
    <d v="2026-01-02T13:30:00"/>
    <n v="43.24"/>
    <s v="SCHADS"/>
    <n v="3.5"/>
    <n v="151.34"/>
    <n v="3366"/>
    <x v="5"/>
  </r>
  <r>
    <n v="9883218"/>
    <s v="Qiannan LIANG"/>
    <n v="9883218"/>
    <s v="NSW"/>
    <s v="casual"/>
    <d v="2026-01-02T00:00:00"/>
    <d v="2026-01-02T09:00:00"/>
    <d v="2026-01-02T13:30:00"/>
    <n v="36.18"/>
    <s v="SCHADS"/>
    <n v="1"/>
    <n v="36.18"/>
    <n v="3366"/>
    <x v="5"/>
  </r>
  <r>
    <n v="9883218"/>
    <s v="Qiannan LIANG"/>
    <n v="9883218"/>
    <s v="NSW"/>
    <s v="casual"/>
    <d v="2026-01-05T00:00:00"/>
    <d v="2026-01-05T07:00:00"/>
    <d v="2026-01-05T17:06:00"/>
    <n v="43.24"/>
    <s v="SCHADS"/>
    <n v="8.35"/>
    <n v="361.05399999999997"/>
    <n v="3366"/>
    <x v="5"/>
  </r>
  <r>
    <n v="9883218"/>
    <s v="Qiannan LIANG"/>
    <n v="9883218"/>
    <s v="NSW"/>
    <s v="casual"/>
    <d v="2026-01-05T00:00:00"/>
    <d v="2026-01-05T07:00:00"/>
    <d v="2026-01-05T17:06:00"/>
    <n v="36.18"/>
    <s v="SCHADS"/>
    <n v="1.25"/>
    <n v="45.225000000000001"/>
    <n v="3366"/>
    <x v="5"/>
  </r>
  <r>
    <n v="9883218"/>
    <s v="Qiannan LIANG"/>
    <n v="9883218"/>
    <s v="NSW"/>
    <s v="casual"/>
    <d v="2026-01-06T00:00:00"/>
    <d v="2026-01-06T07:00:00"/>
    <d v="2026-01-06T12:00:00"/>
    <n v="43.24"/>
    <s v="SCHADS"/>
    <n v="4.07"/>
    <n v="175.98680000000002"/>
    <n v="3366"/>
    <x v="5"/>
  </r>
  <r>
    <n v="9883218"/>
    <s v="Qiannan LIANG"/>
    <n v="9883218"/>
    <s v="NSW"/>
    <s v="casual"/>
    <d v="2026-01-06T00:00:00"/>
    <d v="2026-01-06T07:00:00"/>
    <d v="2026-01-06T12:00:00"/>
    <n v="36.18"/>
    <s v="SCHADS"/>
    <n v="0.93"/>
    <n v="33.647400000000005"/>
    <n v="3366"/>
    <x v="5"/>
  </r>
  <r>
    <n v="9883218"/>
    <s v="Qiannan LIANG"/>
    <n v="9883218"/>
    <s v="NSW"/>
    <s v="casual"/>
    <d v="2026-01-07T00:00:00"/>
    <d v="2026-01-07T07:00:00"/>
    <d v="2026-01-07T15:45:00"/>
    <n v="43.24"/>
    <s v="SCHADS"/>
    <n v="6.28"/>
    <n v="271.54720000000003"/>
    <n v="3366"/>
    <x v="5"/>
  </r>
  <r>
    <n v="9883218"/>
    <s v="Qiannan LIANG"/>
    <n v="9883218"/>
    <s v="NSW"/>
    <s v="casual"/>
    <d v="2026-01-07T00:00:00"/>
    <d v="2026-01-07T07:00:00"/>
    <d v="2026-01-07T15:45:00"/>
    <n v="36.18"/>
    <s v="SCHADS"/>
    <n v="2.4700000000000002"/>
    <n v="89.36460000000001"/>
    <n v="3366"/>
    <x v="5"/>
  </r>
  <r>
    <n v="9883218"/>
    <s v="Qiannan LIANG"/>
    <n v="9883218"/>
    <s v="NSW"/>
    <s v="casual"/>
    <d v="2026-01-08T00:00:00"/>
    <d v="2026-01-08T09:00:00"/>
    <d v="2026-01-08T16:25:00"/>
    <n v="43.24"/>
    <s v="SCHADS"/>
    <n v="5.77"/>
    <n v="249.4948"/>
    <n v="3366"/>
    <x v="5"/>
  </r>
  <r>
    <n v="9883218"/>
    <s v="Qiannan LIANG"/>
    <n v="9883218"/>
    <s v="NSW"/>
    <s v="casual"/>
    <d v="2026-01-08T00:00:00"/>
    <d v="2026-01-08T09:00:00"/>
    <d v="2026-01-08T16:25:00"/>
    <n v="36.18"/>
    <s v="SCHADS"/>
    <n v="1.65"/>
    <n v="59.696999999999996"/>
    <n v="3366"/>
    <x v="5"/>
  </r>
  <r>
    <n v="9883218"/>
    <s v="Qiannan LIANG"/>
    <n v="9883218"/>
    <s v="NSW"/>
    <s v="casual"/>
    <d v="2026-01-09T00:00:00"/>
    <d v="2026-01-09T09:10:00"/>
    <d v="2026-01-09T11:35:00"/>
    <n v="43.24"/>
    <s v="SCHADS"/>
    <n v="2"/>
    <n v="86.48"/>
    <n v="3366"/>
    <x v="5"/>
  </r>
  <r>
    <n v="9883218"/>
    <s v="Qiannan LIANG"/>
    <n v="9883218"/>
    <s v="NSW"/>
    <s v="casual"/>
    <d v="2026-01-09T00:00:00"/>
    <d v="2026-01-09T09:10:00"/>
    <d v="2026-01-09T11:35:00"/>
    <n v="36.18"/>
    <s v="SCHADS"/>
    <n v="0.42"/>
    <n v="15.195599999999999"/>
    <n v="3366"/>
    <x v="5"/>
  </r>
  <r>
    <n v="9883979"/>
    <s v="Sharlene GARLAND"/>
    <n v="9883979"/>
    <s v="NSW"/>
    <s v="casual"/>
    <d v="2025-12-29T00:00:00"/>
    <d v="2025-12-29T07:30:00"/>
    <d v="2025-12-29T18:21:00"/>
    <n v="41.08"/>
    <s v="SCHADS"/>
    <n v="8.3000000000000007"/>
    <n v="340.964"/>
    <n v="3366"/>
    <x v="5"/>
  </r>
  <r>
    <n v="9883979"/>
    <s v="Sharlene GARLAND"/>
    <n v="9883979"/>
    <s v="NSW"/>
    <s v="casual"/>
    <d v="2025-12-29T00:00:00"/>
    <d v="2025-12-29T07:30:00"/>
    <d v="2025-12-29T18:21:00"/>
    <n v="38.26"/>
    <s v="SCHADS"/>
    <n v="1.7"/>
    <n v="65.042000000000002"/>
    <n v="3366"/>
    <x v="5"/>
  </r>
  <r>
    <n v="9883979"/>
    <s v="Sharlene GARLAND"/>
    <n v="9883979"/>
    <s v="NSW"/>
    <s v="casual"/>
    <d v="2025-12-30T00:00:00"/>
    <d v="2025-12-30T08:00:00"/>
    <d v="2025-12-30T12:40:00"/>
    <n v="41.08"/>
    <s v="SCHADS"/>
    <n v="4.3"/>
    <n v="176.64399999999998"/>
    <n v="3366"/>
    <x v="5"/>
  </r>
  <r>
    <n v="9883979"/>
    <s v="Sharlene GARLAND"/>
    <n v="9883979"/>
    <s v="NSW"/>
    <s v="casual"/>
    <d v="2025-12-30T00:00:00"/>
    <d v="2025-12-30T08:00:00"/>
    <d v="2025-12-30T12:40:00"/>
    <n v="38.26"/>
    <s v="SCHADS"/>
    <n v="0.37"/>
    <n v="14.156199999999998"/>
    <n v="3366"/>
    <x v="5"/>
  </r>
  <r>
    <n v="9883979"/>
    <s v="Sharlene GARLAND"/>
    <n v="9883979"/>
    <s v="NSW"/>
    <s v="casual"/>
    <d v="2025-12-30T00:00:00"/>
    <d v="2025-12-30T15:53:00"/>
    <d v="2025-12-30T18:30:00"/>
    <n v="38.26"/>
    <s v="SCHADS"/>
    <n v="0.82"/>
    <n v="31.373199999999997"/>
    <n v="3366"/>
    <x v="5"/>
  </r>
  <r>
    <n v="9883979"/>
    <s v="Sharlene GARLAND"/>
    <n v="9883979"/>
    <s v="NSW"/>
    <s v="casual"/>
    <d v="2025-12-30T00:00:00"/>
    <d v="2025-12-30T15:53:00"/>
    <d v="2025-12-30T18:30:00"/>
    <n v="41.08"/>
    <s v="SCHADS"/>
    <n v="1.8"/>
    <n v="73.944000000000003"/>
    <n v="3366"/>
    <x v="5"/>
  </r>
  <r>
    <n v="9883979"/>
    <s v="Sharlene GARLAND"/>
    <n v="9883979"/>
    <s v="NSW"/>
    <s v="casual"/>
    <d v="2025-12-31T00:00:00"/>
    <d v="2025-12-31T07:30:00"/>
    <d v="2025-12-31T19:30:00"/>
    <n v="41.08"/>
    <s v="SCHADS"/>
    <n v="8.8800000000000008"/>
    <n v="364.79040000000003"/>
    <n v="3366"/>
    <x v="5"/>
  </r>
  <r>
    <n v="9883979"/>
    <s v="Sharlene GARLAND"/>
    <n v="9883979"/>
    <s v="NSW"/>
    <s v="casual"/>
    <d v="2025-12-31T00:00:00"/>
    <d v="2025-12-31T07:30:00"/>
    <d v="2025-12-31T19:30:00"/>
    <n v="38.26"/>
    <s v="SCHADS"/>
    <n v="1.1200000000000001"/>
    <n v="42.851199999999999"/>
    <n v="3366"/>
    <x v="5"/>
  </r>
  <r>
    <n v="9883979"/>
    <s v="Sharlene GARLAND"/>
    <n v="9883979"/>
    <s v="NSW"/>
    <s v="casual"/>
    <d v="2026-01-05T00:00:00"/>
    <d v="2026-01-05T07:30:00"/>
    <d v="2026-01-05T18:21:00"/>
    <n v="41.08"/>
    <s v="SCHADS"/>
    <n v="8.4"/>
    <n v="345.072"/>
    <n v="3366"/>
    <x v="5"/>
  </r>
  <r>
    <n v="9883979"/>
    <s v="Sharlene GARLAND"/>
    <n v="9883979"/>
    <s v="NSW"/>
    <s v="casual"/>
    <d v="2026-01-05T00:00:00"/>
    <d v="2026-01-05T07:30:00"/>
    <d v="2026-01-05T18:21:00"/>
    <n v="38.26"/>
    <s v="SCHADS"/>
    <n v="1.45"/>
    <n v="55.476999999999997"/>
    <n v="3366"/>
    <x v="5"/>
  </r>
  <r>
    <n v="9883979"/>
    <s v="Sharlene GARLAND"/>
    <n v="9883979"/>
    <s v="NSW"/>
    <s v="casual"/>
    <d v="2026-01-06T00:00:00"/>
    <d v="2026-01-06T08:00:00"/>
    <d v="2026-01-06T12:10:00"/>
    <n v="41.08"/>
    <s v="SCHADS"/>
    <n v="3.3"/>
    <n v="135.56399999999999"/>
    <n v="3366"/>
    <x v="5"/>
  </r>
  <r>
    <n v="9883979"/>
    <s v="Sharlene GARLAND"/>
    <n v="9883979"/>
    <s v="NSW"/>
    <s v="casual"/>
    <d v="2026-01-06T00:00:00"/>
    <d v="2026-01-06T08:00:00"/>
    <d v="2026-01-06T12:10:00"/>
    <n v="38.26"/>
    <s v="SCHADS"/>
    <n v="0.87"/>
    <n v="33.286200000000001"/>
    <n v="3366"/>
    <x v="5"/>
  </r>
  <r>
    <n v="9883979"/>
    <s v="Sharlene GARLAND"/>
    <n v="9883979"/>
    <s v="NSW"/>
    <s v="casual"/>
    <d v="2026-01-06T00:00:00"/>
    <d v="2026-01-06T15:35:00"/>
    <d v="2026-01-06T18:30:00"/>
    <n v="41.08"/>
    <s v="SCHADS"/>
    <n v="2.3199999999999998"/>
    <n v="95.305599999999984"/>
    <n v="3366"/>
    <x v="5"/>
  </r>
  <r>
    <n v="9883979"/>
    <s v="Sharlene GARLAND"/>
    <n v="9883979"/>
    <s v="NSW"/>
    <s v="casual"/>
    <d v="2026-01-06T00:00:00"/>
    <d v="2026-01-06T15:35:00"/>
    <d v="2026-01-06T18:30:00"/>
    <n v="38.26"/>
    <s v="SCHADS"/>
    <n v="0.6"/>
    <n v="22.956"/>
    <n v="3366"/>
    <x v="5"/>
  </r>
  <r>
    <n v="9883979"/>
    <s v="Sharlene GARLAND"/>
    <n v="9883979"/>
    <s v="NSW"/>
    <s v="casual"/>
    <d v="2026-01-07T00:00:00"/>
    <d v="2026-01-07T07:45:00"/>
    <d v="2026-01-07T14:10:00"/>
    <n v="41.08"/>
    <s v="SCHADS"/>
    <n v="5.25"/>
    <n v="215.67"/>
    <n v="3366"/>
    <x v="5"/>
  </r>
  <r>
    <n v="9883979"/>
    <s v="Sharlene GARLAND"/>
    <n v="9883979"/>
    <s v="NSW"/>
    <s v="casual"/>
    <d v="2026-01-07T00:00:00"/>
    <d v="2026-01-07T07:45:00"/>
    <d v="2026-01-07T14:10:00"/>
    <n v="38.26"/>
    <s v="SCHADS"/>
    <n v="0.67"/>
    <n v="25.6342"/>
    <n v="3366"/>
    <x v="5"/>
  </r>
  <r>
    <n v="9883979"/>
    <s v="Sharlene GARLAND"/>
    <n v="9883979"/>
    <s v="NSW"/>
    <s v="casual"/>
    <d v="2026-01-07T00:00:00"/>
    <d v="2026-01-07T14:45:00"/>
    <d v="2026-01-07T17:35:00"/>
    <n v="41.08"/>
    <s v="SCHADS"/>
    <n v="2.52"/>
    <n v="103.52159999999999"/>
    <n v="3366"/>
    <x v="5"/>
  </r>
  <r>
    <n v="9883979"/>
    <s v="Sharlene GARLAND"/>
    <n v="9883979"/>
    <s v="NSW"/>
    <s v="casual"/>
    <d v="2026-01-07T00:00:00"/>
    <d v="2026-01-07T14:45:00"/>
    <d v="2026-01-07T17:35:00"/>
    <n v="38.26"/>
    <s v="SCHADS"/>
    <n v="0.32"/>
    <n v="12.2432"/>
    <n v="3366"/>
    <x v="5"/>
  </r>
  <r>
    <n v="9883979"/>
    <s v="Sharlene GARLAND"/>
    <n v="9883979"/>
    <s v="NSW"/>
    <s v="casual"/>
    <d v="2026-01-08T00:00:00"/>
    <d v="2026-01-08T07:30:00"/>
    <d v="2026-01-08T10:51:00"/>
    <n v="41.08"/>
    <s v="SCHADS"/>
    <n v="3.07"/>
    <n v="126.11559999999999"/>
    <n v="3366"/>
    <x v="5"/>
  </r>
  <r>
    <n v="9883979"/>
    <s v="Sharlene GARLAND"/>
    <n v="9883979"/>
    <s v="NSW"/>
    <s v="casual"/>
    <d v="2026-01-08T00:00:00"/>
    <d v="2026-01-08T07:30:00"/>
    <d v="2026-01-08T10:51:00"/>
    <n v="38.26"/>
    <s v="SCHADS"/>
    <n v="0.28000000000000003"/>
    <n v="10.7128"/>
    <n v="3366"/>
    <x v="5"/>
  </r>
  <r>
    <n v="9883979"/>
    <s v="Sharlene GARLAND"/>
    <n v="9883979"/>
    <s v="NSW"/>
    <s v="casual"/>
    <d v="2026-01-08T00:00:00"/>
    <d v="2026-01-08T14:43:00"/>
    <d v="2026-01-08T18:16:00"/>
    <n v="38.26"/>
    <s v="SCHADS"/>
    <n v="0.52"/>
    <n v="19.895199999999999"/>
    <n v="3366"/>
    <x v="5"/>
  </r>
  <r>
    <n v="9883979"/>
    <s v="Sharlene GARLAND"/>
    <n v="9883979"/>
    <s v="NSW"/>
    <s v="casual"/>
    <d v="2026-01-08T00:00:00"/>
    <d v="2026-01-08T14:43:00"/>
    <d v="2026-01-08T18:16:00"/>
    <n v="41.08"/>
    <s v="SCHADS"/>
    <n v="3.03"/>
    <n v="124.47239999999999"/>
    <n v="3366"/>
    <x v="5"/>
  </r>
  <r>
    <n v="9883979"/>
    <s v="Sharlene GARLAND"/>
    <n v="9883979"/>
    <s v="NSW"/>
    <s v="casual"/>
    <d v="2026-01-09T00:00:00"/>
    <d v="2026-01-09T08:00:00"/>
    <d v="2026-01-09T12:30:00"/>
    <n v="41.08"/>
    <s v="SCHADS"/>
    <n v="3.83"/>
    <n v="157.3364"/>
    <n v="3366"/>
    <x v="5"/>
  </r>
  <r>
    <n v="9883979"/>
    <s v="Sharlene GARLAND"/>
    <n v="9883979"/>
    <s v="NSW"/>
    <s v="casual"/>
    <d v="2026-01-09T00:00:00"/>
    <d v="2026-01-09T08:00:00"/>
    <d v="2026-01-09T12:30:00"/>
    <n v="38.26"/>
    <s v="SCHADS"/>
    <n v="0.67"/>
    <n v="25.6342"/>
    <n v="3366"/>
    <x v="5"/>
  </r>
  <r>
    <n v="9934305"/>
    <s v="Denise TAMMEKAND"/>
    <n v="9934305"/>
    <s v="NSW"/>
    <s v="casual"/>
    <d v="2025-12-29T00:00:00"/>
    <d v="2025-12-29T09:00:00"/>
    <d v="2025-12-29T18:46:00"/>
    <n v="43.24"/>
    <s v="SCHADS"/>
    <n v="7.58"/>
    <n v="327.75920000000002"/>
    <n v="3366"/>
    <x v="5"/>
  </r>
  <r>
    <n v="9934305"/>
    <s v="Denise TAMMEKAND"/>
    <n v="9934305"/>
    <s v="NSW"/>
    <s v="casual"/>
    <d v="2025-12-29T00:00:00"/>
    <d v="2025-12-29T09:00:00"/>
    <d v="2025-12-29T18:46:00"/>
    <n v="38.26"/>
    <s v="SCHADS"/>
    <n v="1.18"/>
    <n v="45.146799999999992"/>
    <n v="3366"/>
    <x v="5"/>
  </r>
  <r>
    <n v="9934305"/>
    <s v="Denise TAMMEKAND"/>
    <n v="9934305"/>
    <s v="NSW"/>
    <s v="casual"/>
    <d v="2025-12-31T00:00:00"/>
    <d v="2025-12-31T16:00:00"/>
    <d v="2025-12-31T18:56:00"/>
    <n v="43.24"/>
    <s v="SCHADS"/>
    <n v="2.2999999999999998"/>
    <n v="99.451999999999998"/>
    <n v="3366"/>
    <x v="5"/>
  </r>
  <r>
    <n v="9934305"/>
    <s v="Denise TAMMEKAND"/>
    <n v="9934305"/>
    <s v="NSW"/>
    <s v="casual"/>
    <d v="2025-12-31T00:00:00"/>
    <d v="2025-12-31T16:00:00"/>
    <d v="2025-12-31T18:56:00"/>
    <n v="38.26"/>
    <s v="SCHADS"/>
    <n v="0.63"/>
    <n v="24.1038"/>
    <n v="3366"/>
    <x v="5"/>
  </r>
  <r>
    <n v="9934305"/>
    <s v="Denise TAMMEKAND"/>
    <n v="9934305"/>
    <s v="NSW"/>
    <s v="casual"/>
    <d v="2026-01-05T00:00:00"/>
    <d v="2026-01-05T09:00:00"/>
    <d v="2026-01-05T18:46:00"/>
    <n v="43.24"/>
    <s v="SCHADS"/>
    <n v="7.58"/>
    <n v="327.75920000000002"/>
    <n v="3366"/>
    <x v="5"/>
  </r>
  <r>
    <n v="9934305"/>
    <s v="Denise TAMMEKAND"/>
    <n v="9934305"/>
    <s v="NSW"/>
    <s v="casual"/>
    <d v="2026-01-05T00:00:00"/>
    <d v="2026-01-05T09:00:00"/>
    <d v="2026-01-05T18:46:00"/>
    <n v="38.26"/>
    <s v="SCHADS"/>
    <n v="1.18"/>
    <n v="45.146799999999992"/>
    <n v="3366"/>
    <x v="5"/>
  </r>
  <r>
    <n v="9934305"/>
    <s v="Denise TAMMEKAND"/>
    <n v="9934305"/>
    <s v="NSW"/>
    <s v="casual"/>
    <d v="2026-01-07T00:00:00"/>
    <d v="2026-01-07T16:00:00"/>
    <d v="2026-01-07T18:56:00"/>
    <n v="43.24"/>
    <s v="SCHADS"/>
    <n v="2.2999999999999998"/>
    <n v="99.451999999999998"/>
    <n v="3366"/>
    <x v="5"/>
  </r>
  <r>
    <n v="9934305"/>
    <s v="Denise TAMMEKAND"/>
    <n v="9934305"/>
    <s v="NSW"/>
    <s v="casual"/>
    <d v="2026-01-07T00:00:00"/>
    <d v="2026-01-07T16:00:00"/>
    <d v="2026-01-07T18:56:00"/>
    <n v="38.26"/>
    <s v="SCHADS"/>
    <n v="0.63"/>
    <n v="24.1038"/>
    <n v="3366"/>
    <x v="5"/>
  </r>
  <r>
    <n v="9934305"/>
    <s v="Denise TAMMEKAND"/>
    <n v="9934305"/>
    <s v="NSW"/>
    <s v="casual"/>
    <d v="2026-01-08T00:00:00"/>
    <d v="2026-01-08T16:00:00"/>
    <d v="2026-01-08T18:51:00"/>
    <n v="43.24"/>
    <s v="SCHADS"/>
    <n v="2.2999999999999998"/>
    <n v="99.451999999999998"/>
    <n v="3366"/>
    <x v="5"/>
  </r>
  <r>
    <n v="9934305"/>
    <s v="Denise TAMMEKAND"/>
    <n v="9934305"/>
    <s v="NSW"/>
    <s v="casual"/>
    <d v="2026-01-08T00:00:00"/>
    <d v="2026-01-08T16:00:00"/>
    <d v="2026-01-08T18:51:00"/>
    <n v="38.26"/>
    <s v="SCHADS"/>
    <n v="0.55000000000000004"/>
    <n v="21.042999999999999"/>
    <n v="3366"/>
    <x v="5"/>
  </r>
  <r>
    <n v="9934305"/>
    <s v="Denise TAMMEKAND"/>
    <n v="9934305"/>
    <s v="NSW"/>
    <s v="casual"/>
    <d v="2026-01-09T00:00:00"/>
    <d v="2026-01-09T10:00:00"/>
    <d v="2026-01-09T12:45:00"/>
    <n v="43.24"/>
    <s v="SCHADS"/>
    <n v="2.75"/>
    <n v="118.91000000000001"/>
    <n v="3366"/>
    <x v="5"/>
  </r>
  <r>
    <n v="9934523"/>
    <s v="Akira MUEHLBACHER"/>
    <n v="9934523"/>
    <s v="NSW"/>
    <s v="casual"/>
    <d v="2025-12-30T00:00:00"/>
    <d v="2025-12-30T08:05:00"/>
    <d v="2025-12-30T11:01:00"/>
    <n v="43.24"/>
    <s v="SCHADS"/>
    <n v="2.2999999999999998"/>
    <n v="99.451999999999998"/>
    <n v="3366"/>
    <x v="5"/>
  </r>
  <r>
    <n v="9934523"/>
    <s v="Akira MUEHLBACHER"/>
    <n v="9934523"/>
    <s v="NSW"/>
    <s v="casual"/>
    <d v="2025-12-30T00:00:00"/>
    <d v="2025-12-30T08:05:00"/>
    <d v="2025-12-30T11:01:00"/>
    <n v="38.26"/>
    <s v="SCHADS"/>
    <n v="0.63"/>
    <n v="24.1038"/>
    <n v="3366"/>
    <x v="5"/>
  </r>
  <r>
    <n v="9934523"/>
    <s v="Akira MUEHLBACHER"/>
    <n v="9934523"/>
    <s v="NSW"/>
    <s v="casual"/>
    <d v="2025-12-30T00:00:00"/>
    <d v="2025-12-30T11:43:00"/>
    <d v="2025-12-30T18:56:00"/>
    <n v="38.26"/>
    <s v="SCHADS"/>
    <n v="2.15"/>
    <n v="82.258999999999986"/>
    <n v="3366"/>
    <x v="5"/>
  </r>
  <r>
    <n v="9934523"/>
    <s v="Akira MUEHLBACHER"/>
    <n v="9934523"/>
    <s v="NSW"/>
    <s v="casual"/>
    <d v="2025-12-30T00:00:00"/>
    <d v="2025-12-30T11:43:00"/>
    <d v="2025-12-30T18:56:00"/>
    <n v="43.24"/>
    <s v="SCHADS"/>
    <n v="4.92"/>
    <n v="212.74080000000001"/>
    <n v="3366"/>
    <x v="5"/>
  </r>
  <r>
    <n v="9934523"/>
    <s v="Akira MUEHLBACHER"/>
    <n v="9934523"/>
    <s v="NSW"/>
    <s v="casual"/>
    <d v="2026-01-06T00:00:00"/>
    <d v="2026-01-06T08:00:00"/>
    <d v="2026-01-06T11:01:00"/>
    <n v="43.24"/>
    <s v="SCHADS"/>
    <n v="2.2999999999999998"/>
    <n v="99.451999999999998"/>
    <n v="3366"/>
    <x v="5"/>
  </r>
  <r>
    <n v="9934523"/>
    <s v="Akira MUEHLBACHER"/>
    <n v="9934523"/>
    <s v="NSW"/>
    <s v="casual"/>
    <d v="2026-01-06T00:00:00"/>
    <d v="2026-01-06T08:00:00"/>
    <d v="2026-01-06T11:01:00"/>
    <n v="38.26"/>
    <s v="SCHADS"/>
    <n v="0.72"/>
    <n v="27.547199999999997"/>
    <n v="3366"/>
    <x v="5"/>
  </r>
  <r>
    <n v="9934523"/>
    <s v="Akira MUEHLBACHER"/>
    <n v="9934523"/>
    <s v="NSW"/>
    <s v="casual"/>
    <d v="2026-01-06T00:00:00"/>
    <d v="2026-01-06T11:43:00"/>
    <d v="2026-01-06T18:56:00"/>
    <n v="38.26"/>
    <s v="SCHADS"/>
    <n v="5.45"/>
    <n v="208.517"/>
    <n v="3366"/>
    <x v="5"/>
  </r>
  <r>
    <n v="9934523"/>
    <s v="Akira MUEHLBACHER"/>
    <n v="9934523"/>
    <s v="NSW"/>
    <s v="casual"/>
    <d v="2026-01-06T00:00:00"/>
    <d v="2026-01-06T11:43:00"/>
    <d v="2026-01-06T18:56:00"/>
    <n v="43.24"/>
    <s v="SCHADS"/>
    <n v="1.53"/>
    <n v="66.157200000000003"/>
    <n v="3366"/>
    <x v="5"/>
  </r>
  <r>
    <n v="9934523"/>
    <s v="Akira MUEHLBACHER"/>
    <n v="9934523"/>
    <s v="NSW"/>
    <s v="casual"/>
    <d v="2026-01-08T00:00:00"/>
    <d v="2026-01-08T08:10:00"/>
    <d v="2026-01-08T15:00:00"/>
    <n v="43.24"/>
    <s v="SCHADS"/>
    <n v="5.07"/>
    <n v="219.22680000000003"/>
    <n v="3366"/>
    <x v="5"/>
  </r>
  <r>
    <n v="9934523"/>
    <s v="Akira MUEHLBACHER"/>
    <n v="9934523"/>
    <s v="NSW"/>
    <s v="casual"/>
    <d v="2026-01-08T00:00:00"/>
    <d v="2026-01-08T08:10:00"/>
    <d v="2026-01-08T15:00:00"/>
    <n v="38.26"/>
    <s v="SCHADS"/>
    <n v="1.27"/>
    <n v="48.590199999999996"/>
    <n v="3366"/>
    <x v="5"/>
  </r>
  <r>
    <n v="9981404"/>
    <s v="Denise O'KEEFE"/>
    <n v="9981404"/>
    <s v="NSW"/>
    <s v="casual"/>
    <d v="2026-01-02T00:00:00"/>
    <d v="2026-01-02T12:30:00"/>
    <d v="2026-01-02T17:45:00"/>
    <n v="43.24"/>
    <s v="SCHADS"/>
    <n v="5.0199999999999996"/>
    <n v="217.06479999999999"/>
    <n v="3366"/>
    <x v="5"/>
  </r>
  <r>
    <n v="9981404"/>
    <s v="Denise O'KEEFE"/>
    <n v="9981404"/>
    <s v="NSW"/>
    <s v="casual"/>
    <d v="2026-01-02T00:00:00"/>
    <d v="2026-01-02T12:30:00"/>
    <d v="2026-01-02T17:45:00"/>
    <n v="38.26"/>
    <s v="SCHADS"/>
    <n v="0.23"/>
    <n v="8.7997999999999994"/>
    <n v="3366"/>
    <x v="5"/>
  </r>
  <r>
    <n v="9981404"/>
    <s v="Denise O'KEEFE"/>
    <n v="9981404"/>
    <s v="NSW"/>
    <s v="casual"/>
    <d v="2026-01-06T00:00:00"/>
    <d v="2026-01-06T07:20:00"/>
    <d v="2026-01-06T12:36:00"/>
    <n v="43.24"/>
    <s v="SCHADS"/>
    <n v="4.3"/>
    <n v="185.93199999999999"/>
    <n v="3366"/>
    <x v="5"/>
  </r>
  <r>
    <n v="9981404"/>
    <s v="Denise O'KEEFE"/>
    <n v="9981404"/>
    <s v="NSW"/>
    <s v="casual"/>
    <d v="2026-01-06T00:00:00"/>
    <d v="2026-01-06T07:20:00"/>
    <d v="2026-01-06T12:36:00"/>
    <n v="38.26"/>
    <s v="SCHADS"/>
    <n v="0.97"/>
    <n v="37.112199999999994"/>
    <n v="3366"/>
    <x v="5"/>
  </r>
  <r>
    <n v="10007941"/>
    <s v="Enola LAPOD"/>
    <n v="10007941"/>
    <s v="NSW"/>
    <s v="casual"/>
    <d v="2025-12-29T00:00:00"/>
    <d v="2025-12-29T11:15:00"/>
    <d v="2025-12-29T14:15:00"/>
    <n v="43.24"/>
    <s v="SCHADS"/>
    <n v="3"/>
    <n v="129.72"/>
    <n v="3366"/>
    <x v="5"/>
  </r>
  <r>
    <n v="10007941"/>
    <s v="Enola LAPOD"/>
    <n v="10007941"/>
    <s v="NSW"/>
    <s v="casual"/>
    <d v="2025-12-31T00:00:00"/>
    <d v="2025-12-31T11:00:00"/>
    <d v="2025-12-31T15:20:00"/>
    <n v="43.24"/>
    <s v="SCHADS"/>
    <n v="4"/>
    <n v="172.96"/>
    <n v="3366"/>
    <x v="5"/>
  </r>
  <r>
    <n v="10007941"/>
    <s v="Enola LAPOD"/>
    <n v="10007941"/>
    <s v="NSW"/>
    <s v="casual"/>
    <d v="2025-12-31T00:00:00"/>
    <d v="2025-12-31T11:00:00"/>
    <d v="2025-12-31T15:20:00"/>
    <n v="40.25"/>
    <s v="SCHADS"/>
    <n v="0.33"/>
    <n v="13.282500000000001"/>
    <n v="3366"/>
    <x v="5"/>
  </r>
  <r>
    <n v="10007941"/>
    <s v="Enola LAPOD"/>
    <n v="10007941"/>
    <s v="NSW"/>
    <s v="casual"/>
    <d v="2026-01-02T00:00:00"/>
    <d v="2026-01-02T09:30:00"/>
    <d v="2026-01-02T12:30:00"/>
    <n v="43.24"/>
    <s v="SCHADS"/>
    <n v="3"/>
    <n v="129.72"/>
    <n v="3366"/>
    <x v="5"/>
  </r>
  <r>
    <n v="10007941"/>
    <s v="Enola LAPOD"/>
    <n v="10007941"/>
    <s v="NSW"/>
    <s v="casual"/>
    <d v="2026-01-05T00:00:00"/>
    <d v="2026-01-05T11:15:00"/>
    <d v="2026-01-05T14:15:00"/>
    <n v="43.24"/>
    <s v="SCHADS"/>
    <n v="3"/>
    <n v="129.72"/>
    <n v="3366"/>
    <x v="5"/>
  </r>
  <r>
    <n v="10007941"/>
    <s v="Enola LAPOD"/>
    <n v="10007941"/>
    <s v="NSW"/>
    <s v="casual"/>
    <d v="2026-01-07T00:00:00"/>
    <d v="2026-01-07T11:00:00"/>
    <d v="2026-01-07T13:00:00"/>
    <n v="43.24"/>
    <s v="SCHADS"/>
    <n v="2"/>
    <n v="86.48"/>
    <n v="3366"/>
    <x v="5"/>
  </r>
  <r>
    <n v="10007941"/>
    <s v="Enola LAPOD"/>
    <n v="10007941"/>
    <s v="NSW"/>
    <s v="casual"/>
    <d v="2026-01-08T00:00:00"/>
    <d v="2026-01-08T10:45:00"/>
    <d v="2026-01-08T16:30:00"/>
    <n v="40.25"/>
    <s v="SCHADS"/>
    <n v="1.75"/>
    <n v="70.4375"/>
    <n v="3366"/>
    <x v="5"/>
  </r>
  <r>
    <n v="10007941"/>
    <s v="Enola LAPOD"/>
    <n v="10007941"/>
    <s v="NSW"/>
    <s v="casual"/>
    <d v="2026-01-08T00:00:00"/>
    <d v="2026-01-08T10:45:00"/>
    <d v="2026-01-08T16:30:00"/>
    <n v="44.59"/>
    <s v="SCHADS"/>
    <n v="4"/>
    <n v="178.36"/>
    <n v="3366"/>
    <x v="5"/>
  </r>
  <r>
    <n v="10007941"/>
    <s v="Enola LAPOD"/>
    <n v="10007941"/>
    <s v="NSW"/>
    <s v="casual"/>
    <d v="2026-01-09T00:00:00"/>
    <d v="2026-01-09T09:30:00"/>
    <d v="2026-01-09T12:30:00"/>
    <n v="43.24"/>
    <s v="SCHADS"/>
    <n v="3"/>
    <n v="129.72"/>
    <n v="3366"/>
    <x v="5"/>
  </r>
  <r>
    <n v="10007956"/>
    <s v="Megan RIDOUT"/>
    <n v="10007956"/>
    <s v="NSW"/>
    <s v="casual"/>
    <d v="2025-12-29T00:00:00"/>
    <d v="2025-12-29T08:00:00"/>
    <d v="2025-12-29T15:00:00"/>
    <n v="38.520000000000003"/>
    <s v="SCHADS"/>
    <n v="3"/>
    <n v="115.56"/>
    <n v="3366"/>
    <x v="5"/>
  </r>
  <r>
    <n v="10007956"/>
    <s v="Megan RIDOUT"/>
    <n v="10007956"/>
    <s v="NSW"/>
    <s v="casual"/>
    <d v="2025-12-29T00:00:00"/>
    <d v="2025-12-29T08:00:00"/>
    <d v="2025-12-29T15:00:00"/>
    <n v="41.08"/>
    <s v="SCHADS"/>
    <n v="3.5"/>
    <n v="143.78"/>
    <n v="3366"/>
    <x v="5"/>
  </r>
  <r>
    <n v="10007956"/>
    <s v="Megan RIDOUT"/>
    <n v="10007956"/>
    <s v="NSW"/>
    <s v="casual"/>
    <d v="2025-12-31T00:00:00"/>
    <d v="2025-12-31T08:00:00"/>
    <d v="2025-12-31T12:00:00"/>
    <n v="38.520000000000003"/>
    <s v="SCHADS"/>
    <n v="4"/>
    <n v="154.08000000000001"/>
    <n v="3366"/>
    <x v="5"/>
  </r>
  <r>
    <n v="10007956"/>
    <s v="Megan RIDOUT"/>
    <n v="10007956"/>
    <s v="NSW"/>
    <s v="casual"/>
    <d v="2026-01-05T00:00:00"/>
    <d v="2026-01-05T08:00:00"/>
    <d v="2026-01-05T14:50:00"/>
    <n v="38.520000000000003"/>
    <s v="SCHADS"/>
    <n v="4.58"/>
    <n v="176.42160000000001"/>
    <n v="3366"/>
    <x v="5"/>
  </r>
  <r>
    <n v="10007956"/>
    <s v="Megan RIDOUT"/>
    <n v="10007956"/>
    <s v="NSW"/>
    <s v="casual"/>
    <d v="2026-01-05T00:00:00"/>
    <d v="2026-01-05T08:00:00"/>
    <d v="2026-01-05T14:50:00"/>
    <n v="41.08"/>
    <s v="SCHADS"/>
    <n v="2"/>
    <n v="82.16"/>
    <n v="3366"/>
    <x v="5"/>
  </r>
  <r>
    <n v="10007956"/>
    <s v="Megan RIDOUT"/>
    <n v="10007956"/>
    <s v="NSW"/>
    <s v="casual"/>
    <d v="2026-01-07T00:00:00"/>
    <d v="2026-01-07T08:00:00"/>
    <d v="2026-01-07T14:30:00"/>
    <n v="38.520000000000003"/>
    <s v="SCHADS"/>
    <n v="4"/>
    <n v="154.08000000000001"/>
    <n v="3366"/>
    <x v="5"/>
  </r>
  <r>
    <n v="10007956"/>
    <s v="Megan RIDOUT"/>
    <n v="10007956"/>
    <s v="NSW"/>
    <s v="casual"/>
    <d v="2026-01-07T00:00:00"/>
    <d v="2026-01-07T08:00:00"/>
    <d v="2026-01-07T14:30:00"/>
    <n v="41.08"/>
    <s v="SCHADS"/>
    <n v="2"/>
    <n v="82.16"/>
    <n v="3366"/>
    <x v="5"/>
  </r>
  <r>
    <n v="10007963"/>
    <s v="Ravi ADHIKARI"/>
    <n v="10007963"/>
    <s v="NSW"/>
    <s v="casual"/>
    <d v="2025-12-29T00:00:00"/>
    <d v="2025-12-29T10:30:00"/>
    <d v="2025-12-29T12:30:00"/>
    <n v="45.94"/>
    <s v="SCHADS"/>
    <n v="2"/>
    <n v="91.88"/>
    <n v="3366"/>
    <x v="5"/>
  </r>
  <r>
    <n v="10007963"/>
    <s v="Ravi ADHIKARI"/>
    <n v="10007963"/>
    <s v="NSW"/>
    <s v="casual"/>
    <d v="2025-12-29T00:00:00"/>
    <d v="2025-12-29T16:32:00"/>
    <d v="2025-12-29T19:00:00"/>
    <n v="38.520000000000003"/>
    <s v="SCHADS"/>
    <n v="2.4700000000000002"/>
    <n v="95.144400000000019"/>
    <n v="3366"/>
    <x v="5"/>
  </r>
  <r>
    <n v="10007963"/>
    <s v="Ravi ADHIKARI"/>
    <n v="10007963"/>
    <s v="NSW"/>
    <s v="casual"/>
    <d v="2025-12-30T00:00:00"/>
    <d v="2025-12-30T17:00:00"/>
    <d v="2025-12-30T19:00:00"/>
    <n v="38.520000000000003"/>
    <s v="SCHADS"/>
    <n v="2"/>
    <n v="77.040000000000006"/>
    <n v="3366"/>
    <x v="5"/>
  </r>
  <r>
    <n v="10007963"/>
    <s v="Ravi ADHIKARI"/>
    <n v="10007963"/>
    <s v="NSW"/>
    <s v="casual"/>
    <d v="2025-12-31T00:00:00"/>
    <d v="2025-12-31T17:00:00"/>
    <d v="2025-12-31T19:00:00"/>
    <n v="38.520000000000003"/>
    <s v="SCHADS"/>
    <n v="2"/>
    <n v="77.040000000000006"/>
    <n v="3366"/>
    <x v="5"/>
  </r>
  <r>
    <n v="10007963"/>
    <s v="Ravi ADHIKARI"/>
    <n v="10007963"/>
    <s v="NSW"/>
    <s v="casual"/>
    <d v="2026-01-02T00:00:00"/>
    <d v="2026-01-02T12:30:00"/>
    <d v="2026-01-02T19:00:00"/>
    <n v="45.94"/>
    <s v="SCHADS"/>
    <n v="3.5"/>
    <n v="160.79"/>
    <n v="3366"/>
    <x v="5"/>
  </r>
  <r>
    <n v="10007963"/>
    <s v="Ravi ADHIKARI"/>
    <n v="10007963"/>
    <s v="NSW"/>
    <s v="casual"/>
    <d v="2026-01-02T00:00:00"/>
    <d v="2026-01-02T12:30:00"/>
    <d v="2026-01-02T19:00:00"/>
    <n v="38.520000000000003"/>
    <s v="SCHADS"/>
    <n v="2.5"/>
    <n v="96.300000000000011"/>
    <n v="3366"/>
    <x v="5"/>
  </r>
  <r>
    <n v="10007963"/>
    <s v="Ravi ADHIKARI"/>
    <n v="10007963"/>
    <s v="NSW"/>
    <s v="casual"/>
    <d v="2026-01-05T00:00:00"/>
    <d v="2026-01-05T10:30:00"/>
    <d v="2026-01-05T12:30:00"/>
    <n v="45.94"/>
    <s v="SCHADS"/>
    <n v="2"/>
    <n v="91.88"/>
    <n v="3366"/>
    <x v="5"/>
  </r>
  <r>
    <n v="10007963"/>
    <s v="Ravi ADHIKARI"/>
    <n v="10007963"/>
    <s v="NSW"/>
    <s v="casual"/>
    <d v="2026-01-05T00:00:00"/>
    <d v="2026-01-05T16:32:00"/>
    <d v="2026-01-05T19:00:00"/>
    <n v="38.520000000000003"/>
    <s v="SCHADS"/>
    <n v="2.4700000000000002"/>
    <n v="95.144400000000019"/>
    <n v="3366"/>
    <x v="5"/>
  </r>
  <r>
    <n v="10007963"/>
    <s v="Ravi ADHIKARI"/>
    <n v="10007963"/>
    <s v="NSW"/>
    <s v="casual"/>
    <d v="2026-01-06T00:00:00"/>
    <d v="2026-01-06T17:00:00"/>
    <d v="2026-01-06T19:00:00"/>
    <n v="38.520000000000003"/>
    <s v="SCHADS"/>
    <n v="2"/>
    <n v="77.040000000000006"/>
    <n v="3366"/>
    <x v="5"/>
  </r>
  <r>
    <n v="10007963"/>
    <s v="Ravi ADHIKARI"/>
    <n v="10007963"/>
    <s v="NSW"/>
    <s v="casual"/>
    <d v="2026-01-07T00:00:00"/>
    <d v="2026-01-07T17:00:00"/>
    <d v="2026-01-07T19:00:00"/>
    <n v="38.520000000000003"/>
    <s v="SCHADS"/>
    <n v="2"/>
    <n v="77.040000000000006"/>
    <n v="3366"/>
    <x v="5"/>
  </r>
  <r>
    <n v="10007963"/>
    <s v="Ravi ADHIKARI"/>
    <n v="10007963"/>
    <s v="NSW"/>
    <s v="casual"/>
    <d v="2026-01-08T00:00:00"/>
    <d v="2026-01-08T17:00:00"/>
    <d v="2026-01-08T19:00:00"/>
    <n v="38.520000000000003"/>
    <s v="SCHADS"/>
    <n v="2"/>
    <n v="77.040000000000006"/>
    <n v="3366"/>
    <x v="5"/>
  </r>
  <r>
    <n v="10007963"/>
    <s v="Ravi ADHIKARI"/>
    <n v="10007963"/>
    <s v="NSW"/>
    <s v="casual"/>
    <d v="2026-01-09T00:00:00"/>
    <d v="2026-01-09T12:30:00"/>
    <d v="2026-01-09T19:00:00"/>
    <n v="45.94"/>
    <s v="SCHADS"/>
    <n v="3.5"/>
    <n v="160.79"/>
    <n v="3366"/>
    <x v="5"/>
  </r>
  <r>
    <n v="10007963"/>
    <s v="Ravi ADHIKARI"/>
    <n v="10007963"/>
    <s v="NSW"/>
    <s v="casual"/>
    <d v="2026-01-09T00:00:00"/>
    <d v="2026-01-09T12:30:00"/>
    <d v="2026-01-09T19:00:00"/>
    <n v="38.520000000000003"/>
    <s v="SCHADS"/>
    <n v="2.5"/>
    <n v="96.300000000000011"/>
    <n v="3366"/>
    <x v="5"/>
  </r>
  <r>
    <n v="10007964"/>
    <s v="Rukiayah AHMED"/>
    <n v="10007964"/>
    <s v="NSW"/>
    <s v="casual"/>
    <d v="2025-12-30T00:00:00"/>
    <d v="2025-12-30T11:49:00"/>
    <d v="2025-12-30T16:00:00"/>
    <n v="44.59"/>
    <s v="SCHADS - SIL"/>
    <n v="4.18"/>
    <n v="186.3862"/>
    <n v="6018"/>
    <x v="5"/>
  </r>
  <r>
    <n v="10007964"/>
    <s v="Rukiayah AHMED"/>
    <n v="10007964"/>
    <s v="NSW"/>
    <s v="casual"/>
    <d v="2026-01-02T00:00:00"/>
    <d v="2026-01-02T09:00:00"/>
    <d v="2026-01-02T11:20:00"/>
    <n v="38.520000000000003"/>
    <s v="SCHADS - SIL"/>
    <n v="2.33"/>
    <n v="89.75160000000001"/>
    <n v="6018"/>
    <x v="5"/>
  </r>
  <r>
    <n v="10007964"/>
    <s v="Rukiayah AHMED"/>
    <n v="10007964"/>
    <s v="NSW"/>
    <s v="casual"/>
    <d v="2026-01-09T00:00:00"/>
    <d v="2026-01-09T09:00:00"/>
    <d v="2026-01-09T11:20:00"/>
    <n v="38.520000000000003"/>
    <s v="SCHADS - SIL"/>
    <n v="2.33"/>
    <n v="89.75160000000001"/>
    <n v="6018"/>
    <x v="5"/>
  </r>
  <r>
    <n v="10007965"/>
    <s v="Noura ABDOU"/>
    <n v="10007965"/>
    <s v="NSW"/>
    <s v="casual"/>
    <d v="2025-12-29T00:00:00"/>
    <d v="2025-12-29T08:00:00"/>
    <d v="2025-12-29T10:15:00"/>
    <n v="44.59"/>
    <s v="SCHADS"/>
    <n v="2.25"/>
    <n v="100.32750000000001"/>
    <n v="3366"/>
    <x v="5"/>
  </r>
  <r>
    <n v="10007965"/>
    <s v="Noura ABDOU"/>
    <n v="10007965"/>
    <s v="NSW"/>
    <s v="casual"/>
    <d v="2025-12-30T00:00:00"/>
    <d v="2025-12-30T08:00:00"/>
    <d v="2025-12-30T10:15:00"/>
    <n v="44.59"/>
    <s v="SCHADS"/>
    <n v="2.25"/>
    <n v="100.32750000000001"/>
    <n v="3366"/>
    <x v="5"/>
  </r>
  <r>
    <n v="10007965"/>
    <s v="Noura ABDOU"/>
    <n v="10007965"/>
    <s v="NSW"/>
    <s v="casual"/>
    <d v="2025-12-30T00:00:00"/>
    <d v="2025-12-30T11:30:00"/>
    <d v="2025-12-30T13:30:00"/>
    <n v="44.59"/>
    <s v="SCHADS"/>
    <n v="2"/>
    <n v="89.18"/>
    <n v="3366"/>
    <x v="5"/>
  </r>
  <r>
    <n v="10007965"/>
    <s v="Noura ABDOU"/>
    <n v="10007965"/>
    <s v="NSW"/>
    <s v="casual"/>
    <d v="2025-12-31T00:00:00"/>
    <d v="2025-12-31T08:00:00"/>
    <d v="2025-12-31T10:15:00"/>
    <n v="44.59"/>
    <s v="SCHADS"/>
    <n v="2.25"/>
    <n v="100.32750000000001"/>
    <n v="3366"/>
    <x v="5"/>
  </r>
  <r>
    <n v="10007965"/>
    <s v="Noura ABDOU"/>
    <n v="10007965"/>
    <s v="NSW"/>
    <s v="casual"/>
    <d v="2026-01-02T00:00:00"/>
    <d v="2026-01-02T08:00:00"/>
    <d v="2026-01-02T10:15:00"/>
    <n v="44.59"/>
    <s v="SCHADS"/>
    <n v="2.25"/>
    <n v="100.32750000000001"/>
    <n v="3366"/>
    <x v="5"/>
  </r>
  <r>
    <n v="10007965"/>
    <s v="Noura ABDOU"/>
    <n v="10007965"/>
    <s v="NSW"/>
    <s v="casual"/>
    <d v="2026-01-02T00:00:00"/>
    <d v="2026-01-02T11:23:00"/>
    <d v="2026-01-02T13:30:00"/>
    <n v="40.25"/>
    <s v="SCHADS"/>
    <n v="0.12"/>
    <n v="4.83"/>
    <n v="3366"/>
    <x v="5"/>
  </r>
  <r>
    <n v="10007965"/>
    <s v="Noura ABDOU"/>
    <n v="10007965"/>
    <s v="NSW"/>
    <s v="casual"/>
    <d v="2026-01-02T00:00:00"/>
    <d v="2026-01-02T11:23:00"/>
    <d v="2026-01-02T13:30:00"/>
    <n v="44.59"/>
    <s v="SCHADS"/>
    <n v="2"/>
    <n v="89.18"/>
    <n v="3366"/>
    <x v="5"/>
  </r>
  <r>
    <n v="10007965"/>
    <s v="Noura ABDOU"/>
    <n v="10007965"/>
    <s v="NSW"/>
    <s v="casual"/>
    <d v="2026-01-05T00:00:00"/>
    <d v="2026-01-05T08:00:00"/>
    <d v="2026-01-05T10:15:00"/>
    <n v="44.59"/>
    <s v="SCHADS"/>
    <n v="2.25"/>
    <n v="100.32750000000001"/>
    <n v="3366"/>
    <x v="5"/>
  </r>
  <r>
    <n v="10007965"/>
    <s v="Noura ABDOU"/>
    <n v="10007965"/>
    <s v="NSW"/>
    <s v="casual"/>
    <d v="2026-01-06T00:00:00"/>
    <d v="2026-01-06T08:00:00"/>
    <d v="2026-01-06T10:15:00"/>
    <n v="44.59"/>
    <s v="SCHADS"/>
    <n v="2.25"/>
    <n v="100.32750000000001"/>
    <n v="3366"/>
    <x v="5"/>
  </r>
  <r>
    <n v="10007965"/>
    <s v="Noura ABDOU"/>
    <n v="10007965"/>
    <s v="NSW"/>
    <s v="casual"/>
    <d v="2026-01-06T00:00:00"/>
    <d v="2026-01-06T11:30:00"/>
    <d v="2026-01-06T13:30:00"/>
    <n v="44.59"/>
    <s v="SCHADS"/>
    <n v="2"/>
    <n v="89.18"/>
    <n v="3366"/>
    <x v="5"/>
  </r>
  <r>
    <n v="10007965"/>
    <s v="Noura ABDOU"/>
    <n v="10007965"/>
    <s v="NSW"/>
    <s v="casual"/>
    <d v="2026-01-07T00:00:00"/>
    <d v="2026-01-07T08:00:00"/>
    <d v="2026-01-07T10:15:00"/>
    <n v="44.59"/>
    <s v="SCHADS"/>
    <n v="2.25"/>
    <n v="100.32750000000001"/>
    <n v="3366"/>
    <x v="5"/>
  </r>
  <r>
    <n v="10007965"/>
    <s v="Noura ABDOU"/>
    <n v="10007965"/>
    <s v="NSW"/>
    <s v="casual"/>
    <d v="2026-01-08T00:00:00"/>
    <d v="2026-01-08T08:00:00"/>
    <d v="2026-01-08T10:15:00"/>
    <n v="44.59"/>
    <s v="SCHADS"/>
    <n v="2.25"/>
    <n v="100.32750000000001"/>
    <n v="3366"/>
    <x v="5"/>
  </r>
  <r>
    <n v="10007965"/>
    <s v="Noura ABDOU"/>
    <n v="10007965"/>
    <s v="NSW"/>
    <s v="casual"/>
    <d v="2026-01-09T00:00:00"/>
    <d v="2026-01-09T08:00:00"/>
    <d v="2026-01-09T10:15:00"/>
    <n v="44.59"/>
    <s v="SCHADS"/>
    <n v="2.25"/>
    <n v="100.32750000000001"/>
    <n v="3366"/>
    <x v="5"/>
  </r>
  <r>
    <n v="10007965"/>
    <s v="Noura ABDOU"/>
    <n v="10007965"/>
    <s v="NSW"/>
    <s v="casual"/>
    <d v="2026-01-09T00:00:00"/>
    <d v="2026-01-09T11:23:00"/>
    <d v="2026-01-09T13:30:00"/>
    <n v="40.25"/>
    <s v="SCHADS"/>
    <n v="0.12"/>
    <n v="4.83"/>
    <n v="3366"/>
    <x v="5"/>
  </r>
  <r>
    <n v="10007965"/>
    <s v="Noura ABDOU"/>
    <n v="10007965"/>
    <s v="NSW"/>
    <s v="casual"/>
    <d v="2026-01-09T00:00:00"/>
    <d v="2026-01-09T11:23:00"/>
    <d v="2026-01-09T13:30:00"/>
    <n v="44.59"/>
    <s v="SCHADS"/>
    <n v="2"/>
    <n v="89.18"/>
    <n v="3366"/>
    <x v="5"/>
  </r>
  <r>
    <n v="10007970"/>
    <s v="Karen AUSTIN"/>
    <n v="10007970"/>
    <s v="NSW"/>
    <s v="casual"/>
    <d v="2025-12-30T00:00:00"/>
    <d v="2025-12-30T07:00:00"/>
    <d v="2025-12-30T11:00:00"/>
    <n v="38.520000000000003"/>
    <s v="SCHADS"/>
    <n v="4"/>
    <n v="154.08000000000001"/>
    <n v="3366"/>
    <x v="5"/>
  </r>
  <r>
    <n v="10007970"/>
    <s v="Karen AUSTIN"/>
    <n v="10007970"/>
    <s v="NSW"/>
    <s v="casual"/>
    <d v="2026-01-06T00:00:00"/>
    <d v="2026-01-06T07:30:00"/>
    <d v="2026-01-06T11:30:00"/>
    <n v="38.520000000000003"/>
    <s v="SCHADS"/>
    <n v="4"/>
    <n v="154.08000000000001"/>
    <n v="3366"/>
    <x v="5"/>
  </r>
  <r>
    <n v="10007977"/>
    <s v="Santanu BISWAS"/>
    <n v="10007977"/>
    <s v="NSW"/>
    <s v="casual"/>
    <d v="2025-12-29T00:00:00"/>
    <d v="2025-12-29T07:30:00"/>
    <d v="2025-12-29T13:10:00"/>
    <n v="38.520000000000003"/>
    <s v="SCHADS"/>
    <n v="2.17"/>
    <n v="83.588400000000007"/>
    <n v="3366"/>
    <x v="5"/>
  </r>
  <r>
    <n v="10007977"/>
    <s v="Santanu BISWAS"/>
    <n v="10007977"/>
    <s v="NSW"/>
    <s v="casual"/>
    <d v="2025-12-29T00:00:00"/>
    <d v="2025-12-29T07:30:00"/>
    <d v="2025-12-29T13:10:00"/>
    <n v="44.59"/>
    <s v="SCHADS"/>
    <n v="3"/>
    <n v="133.77000000000001"/>
    <n v="3366"/>
    <x v="5"/>
  </r>
  <r>
    <n v="10007977"/>
    <s v="Santanu BISWAS"/>
    <n v="10007977"/>
    <s v="NSW"/>
    <s v="casual"/>
    <d v="2025-12-29T00:00:00"/>
    <d v="2025-12-29T16:15:00"/>
    <d v="2025-12-29T18:15:00"/>
    <n v="44.59"/>
    <s v="SCHADS"/>
    <n v="2"/>
    <n v="89.18"/>
    <n v="3366"/>
    <x v="5"/>
  </r>
  <r>
    <n v="10007977"/>
    <s v="Santanu BISWAS"/>
    <n v="10007977"/>
    <s v="NSW"/>
    <s v="casual"/>
    <d v="2025-12-30T00:00:00"/>
    <d v="2025-12-30T10:30:00"/>
    <d v="2025-12-30T12:30:00"/>
    <n v="41.08"/>
    <s v="SCHADS"/>
    <n v="2"/>
    <n v="82.16"/>
    <n v="3366"/>
    <x v="5"/>
  </r>
  <r>
    <n v="10007977"/>
    <s v="Santanu BISWAS"/>
    <n v="10007977"/>
    <s v="NSW"/>
    <s v="casual"/>
    <d v="2025-12-31T00:00:00"/>
    <d v="2025-12-31T09:30:00"/>
    <d v="2025-12-31T12:30:00"/>
    <n v="38.520000000000003"/>
    <s v="SCHADS"/>
    <n v="2"/>
    <n v="77.040000000000006"/>
    <n v="3366"/>
    <x v="5"/>
  </r>
  <r>
    <n v="10007977"/>
    <s v="Santanu BISWAS"/>
    <n v="10007977"/>
    <s v="NSW"/>
    <s v="casual"/>
    <d v="2025-12-31T00:00:00"/>
    <d v="2025-12-31T09:30:00"/>
    <d v="2025-12-31T12:30:00"/>
    <n v="44.59"/>
    <s v="SCHADS"/>
    <n v="1"/>
    <n v="44.59"/>
    <n v="3366"/>
    <x v="5"/>
  </r>
  <r>
    <n v="10007977"/>
    <s v="Santanu BISWAS"/>
    <n v="10007977"/>
    <s v="NSW"/>
    <s v="casual"/>
    <d v="2026-01-02T00:00:00"/>
    <d v="2026-01-02T07:30:00"/>
    <d v="2026-01-02T15:40:00"/>
    <n v="44.59"/>
    <s v="SCHADS"/>
    <n v="3"/>
    <n v="133.77000000000001"/>
    <n v="3366"/>
    <x v="5"/>
  </r>
  <r>
    <n v="10007977"/>
    <s v="Santanu BISWAS"/>
    <n v="10007977"/>
    <s v="NSW"/>
    <s v="casual"/>
    <d v="2026-01-02T00:00:00"/>
    <d v="2026-01-02T07:30:00"/>
    <d v="2026-01-02T15:40:00"/>
    <n v="38.520000000000003"/>
    <s v="SCHADS"/>
    <n v="1"/>
    <n v="38.520000000000003"/>
    <n v="3366"/>
    <x v="5"/>
  </r>
  <r>
    <n v="10007977"/>
    <s v="Santanu BISWAS"/>
    <n v="10007977"/>
    <s v="NSW"/>
    <s v="casual"/>
    <d v="2026-01-02T00:00:00"/>
    <d v="2026-01-02T07:30:00"/>
    <d v="2026-01-02T15:40:00"/>
    <n v="41.08"/>
    <s v="SCHADS"/>
    <n v="3.5"/>
    <n v="143.78"/>
    <n v="3366"/>
    <x v="5"/>
  </r>
  <r>
    <n v="10007977"/>
    <s v="Santanu BISWAS"/>
    <n v="10007977"/>
    <s v="NSW"/>
    <s v="casual"/>
    <d v="2026-01-05T00:00:00"/>
    <d v="2026-01-05T07:30:00"/>
    <d v="2026-01-05T13:10:00"/>
    <n v="38.520000000000003"/>
    <s v="SCHADS"/>
    <n v="2.17"/>
    <n v="83.588400000000007"/>
    <n v="3366"/>
    <x v="5"/>
  </r>
  <r>
    <n v="10007977"/>
    <s v="Santanu BISWAS"/>
    <n v="10007977"/>
    <s v="NSW"/>
    <s v="casual"/>
    <d v="2026-01-05T00:00:00"/>
    <d v="2026-01-05T07:30:00"/>
    <d v="2026-01-05T13:10:00"/>
    <n v="44.59"/>
    <s v="SCHADS"/>
    <n v="3"/>
    <n v="133.77000000000001"/>
    <n v="3366"/>
    <x v="5"/>
  </r>
  <r>
    <n v="10007977"/>
    <s v="Santanu BISWAS"/>
    <n v="10007977"/>
    <s v="NSW"/>
    <s v="casual"/>
    <d v="2026-01-05T00:00:00"/>
    <d v="2026-01-05T16:55:00"/>
    <d v="2026-01-05T18:55:00"/>
    <n v="44.59"/>
    <s v="SCHADS"/>
    <n v="2"/>
    <n v="89.18"/>
    <n v="3366"/>
    <x v="5"/>
  </r>
  <r>
    <n v="10007977"/>
    <s v="Santanu BISWAS"/>
    <n v="10007977"/>
    <s v="NSW"/>
    <s v="casual"/>
    <d v="2026-01-06T00:00:00"/>
    <d v="2026-01-06T10:30:00"/>
    <d v="2026-01-06T12:30:00"/>
    <n v="41.08"/>
    <s v="SCHADS"/>
    <n v="2"/>
    <n v="82.16"/>
    <n v="3366"/>
    <x v="5"/>
  </r>
  <r>
    <n v="10007977"/>
    <s v="Santanu BISWAS"/>
    <n v="10007977"/>
    <s v="NSW"/>
    <s v="casual"/>
    <d v="2026-01-07T00:00:00"/>
    <d v="2026-01-07T13:00:00"/>
    <d v="2026-01-07T15:30:00"/>
    <n v="44.59"/>
    <s v="SCHADS"/>
    <n v="2.5"/>
    <n v="111.47500000000001"/>
    <n v="3366"/>
    <x v="5"/>
  </r>
  <r>
    <n v="10007977"/>
    <s v="Santanu BISWAS"/>
    <n v="10007977"/>
    <s v="NSW"/>
    <s v="casual"/>
    <d v="2026-01-08T00:00:00"/>
    <d v="2026-01-08T13:37:00"/>
    <d v="2026-01-08T16:00:00"/>
    <n v="38.520000000000003"/>
    <s v="SCHADS"/>
    <n v="0.38"/>
    <n v="14.637600000000001"/>
    <n v="3366"/>
    <x v="5"/>
  </r>
  <r>
    <n v="10007977"/>
    <s v="Santanu BISWAS"/>
    <n v="10007977"/>
    <s v="NSW"/>
    <s v="casual"/>
    <d v="2026-01-08T00:00:00"/>
    <d v="2026-01-08T13:37:00"/>
    <d v="2026-01-08T16:00:00"/>
    <n v="44.59"/>
    <s v="SCHADS"/>
    <n v="2"/>
    <n v="89.18"/>
    <n v="3366"/>
    <x v="5"/>
  </r>
  <r>
    <n v="10007977"/>
    <s v="Santanu BISWAS"/>
    <n v="10007977"/>
    <s v="NSW"/>
    <s v="casual"/>
    <d v="2026-01-09T00:00:00"/>
    <d v="2026-01-09T07:30:00"/>
    <d v="2026-01-09T10:30:00"/>
    <n v="44.59"/>
    <s v="SCHADS"/>
    <n v="3"/>
    <n v="133.77000000000001"/>
    <n v="3366"/>
    <x v="5"/>
  </r>
  <r>
    <n v="10007977"/>
    <s v="Santanu BISWAS"/>
    <n v="10007977"/>
    <s v="NSW"/>
    <s v="casual"/>
    <d v="2026-01-09T00:00:00"/>
    <d v="2026-01-09T14:30:00"/>
    <d v="2026-01-09T16:30:00"/>
    <n v="44.59"/>
    <s v="SCHADS"/>
    <n v="2"/>
    <n v="89.18"/>
    <n v="3366"/>
    <x v="5"/>
  </r>
  <r>
    <n v="10007979"/>
    <s v="Valerie BRYANT"/>
    <n v="10007979"/>
    <s v="NSW"/>
    <s v="casual"/>
    <d v="2025-12-29T00:00:00"/>
    <d v="2025-12-29T10:30:00"/>
    <d v="2025-12-29T12:30:00"/>
    <n v="43.22"/>
    <s v="SCHADS"/>
    <n v="2"/>
    <n v="86.44"/>
    <n v="3366"/>
    <x v="5"/>
  </r>
  <r>
    <n v="10007979"/>
    <s v="Valerie BRYANT"/>
    <n v="10007979"/>
    <s v="NSW"/>
    <s v="casual"/>
    <d v="2025-12-29T00:00:00"/>
    <d v="2025-12-29T13:30:00"/>
    <d v="2025-12-29T17:30:00"/>
    <n v="43.22"/>
    <s v="SCHADS"/>
    <n v="4"/>
    <n v="172.88"/>
    <n v="3366"/>
    <x v="5"/>
  </r>
  <r>
    <n v="10007979"/>
    <s v="Valerie BRYANT"/>
    <n v="10007979"/>
    <s v="NSW"/>
    <s v="casual"/>
    <d v="2025-12-30T00:00:00"/>
    <d v="2025-12-30T10:00:00"/>
    <d v="2025-12-30T17:30:00"/>
    <n v="43.22"/>
    <s v="SCHADS"/>
    <n v="5.5"/>
    <n v="237.70999999999998"/>
    <n v="3366"/>
    <x v="5"/>
  </r>
  <r>
    <n v="10007979"/>
    <s v="Valerie BRYANT"/>
    <n v="10007979"/>
    <s v="NSW"/>
    <s v="casual"/>
    <d v="2025-12-30T00:00:00"/>
    <d v="2025-12-30T10:00:00"/>
    <d v="2025-12-30T17:30:00"/>
    <n v="38.520000000000003"/>
    <s v="SCHADS"/>
    <n v="1.17"/>
    <n v="45.068400000000004"/>
    <n v="3366"/>
    <x v="5"/>
  </r>
  <r>
    <n v="10007979"/>
    <s v="Valerie BRYANT"/>
    <n v="10007979"/>
    <s v="NSW"/>
    <s v="casual"/>
    <d v="2025-12-31T00:00:00"/>
    <d v="2025-12-31T12:00:00"/>
    <d v="2025-12-31T18:30:00"/>
    <n v="43.22"/>
    <s v="SCHADS"/>
    <n v="4"/>
    <n v="172.88"/>
    <n v="3366"/>
    <x v="5"/>
  </r>
  <r>
    <n v="10007979"/>
    <s v="Valerie BRYANT"/>
    <n v="10007979"/>
    <s v="NSW"/>
    <s v="casual"/>
    <d v="2025-12-31T00:00:00"/>
    <d v="2025-12-31T12:00:00"/>
    <d v="2025-12-31T18:30:00"/>
    <n v="38.520000000000003"/>
    <s v="SCHADS"/>
    <n v="2.5"/>
    <n v="96.300000000000011"/>
    <n v="3366"/>
    <x v="5"/>
  </r>
  <r>
    <n v="10007979"/>
    <s v="Valerie BRYANT"/>
    <n v="10007979"/>
    <s v="NSW"/>
    <s v="casual"/>
    <d v="2026-01-02T00:00:00"/>
    <d v="2026-01-02T10:00:00"/>
    <d v="2026-01-02T16:30:00"/>
    <n v="43.22"/>
    <s v="SCHADS"/>
    <n v="4"/>
    <n v="172.88"/>
    <n v="3366"/>
    <x v="5"/>
  </r>
  <r>
    <n v="10007979"/>
    <s v="Valerie BRYANT"/>
    <n v="10007979"/>
    <s v="NSW"/>
    <s v="casual"/>
    <d v="2026-01-02T00:00:00"/>
    <d v="2026-01-02T10:00:00"/>
    <d v="2026-01-02T16:30:00"/>
    <n v="38.520000000000003"/>
    <s v="SCHADS"/>
    <n v="2"/>
    <n v="77.040000000000006"/>
    <n v="3366"/>
    <x v="5"/>
  </r>
  <r>
    <n v="10007979"/>
    <s v="Valerie BRYANT"/>
    <n v="10007979"/>
    <s v="NSW"/>
    <s v="casual"/>
    <d v="2026-01-05T00:00:00"/>
    <d v="2026-01-05T10:30:00"/>
    <d v="2026-01-05T14:30:00"/>
    <n v="43.22"/>
    <s v="SCHADS"/>
    <n v="4"/>
    <n v="172.88"/>
    <n v="3366"/>
    <x v="5"/>
  </r>
  <r>
    <n v="10007979"/>
    <s v="Valerie BRYANT"/>
    <n v="10007979"/>
    <s v="NSW"/>
    <s v="casual"/>
    <d v="2026-01-06T00:00:00"/>
    <d v="2026-01-06T10:00:00"/>
    <d v="2026-01-06T17:30:00"/>
    <n v="43.22"/>
    <s v="SCHADS"/>
    <n v="5.5"/>
    <n v="237.70999999999998"/>
    <n v="3366"/>
    <x v="5"/>
  </r>
  <r>
    <n v="10007979"/>
    <s v="Valerie BRYANT"/>
    <n v="10007979"/>
    <s v="NSW"/>
    <s v="casual"/>
    <d v="2026-01-06T00:00:00"/>
    <d v="2026-01-06T10:00:00"/>
    <d v="2026-01-06T17:30:00"/>
    <n v="38.520000000000003"/>
    <s v="SCHADS"/>
    <n v="1.17"/>
    <n v="45.068400000000004"/>
    <n v="3366"/>
    <x v="5"/>
  </r>
  <r>
    <n v="10007979"/>
    <s v="Valerie BRYANT"/>
    <n v="10007979"/>
    <s v="NSW"/>
    <s v="casual"/>
    <d v="2026-01-07T00:00:00"/>
    <d v="2026-01-07T11:00:00"/>
    <d v="2026-01-07T15:10:00"/>
    <n v="43.22"/>
    <s v="SCHADS"/>
    <n v="4"/>
    <n v="172.88"/>
    <n v="3366"/>
    <x v="5"/>
  </r>
  <r>
    <n v="10007979"/>
    <s v="Valerie BRYANT"/>
    <n v="10007979"/>
    <s v="NSW"/>
    <s v="casual"/>
    <d v="2026-01-07T00:00:00"/>
    <d v="2026-01-07T11:00:00"/>
    <d v="2026-01-07T15:10:00"/>
    <n v="38.520000000000003"/>
    <s v="SCHADS"/>
    <n v="0.17"/>
    <n v="6.5484000000000009"/>
    <n v="3366"/>
    <x v="5"/>
  </r>
  <r>
    <n v="10007979"/>
    <s v="Valerie BRYANT"/>
    <n v="10007979"/>
    <s v="NSW"/>
    <s v="casual"/>
    <d v="2026-01-07T00:00:00"/>
    <d v="2026-01-07T16:12:00"/>
    <d v="2026-01-07T18:30:00"/>
    <n v="38.520000000000003"/>
    <s v="SCHADS"/>
    <n v="2.2999999999999998"/>
    <n v="88.596000000000004"/>
    <n v="3366"/>
    <x v="5"/>
  </r>
  <r>
    <n v="10007979"/>
    <s v="Valerie BRYANT"/>
    <n v="10007979"/>
    <s v="NSW"/>
    <s v="casual"/>
    <d v="2026-01-08T00:00:00"/>
    <d v="2026-01-08T12:00:00"/>
    <d v="2026-01-08T17:40:00"/>
    <n v="43.22"/>
    <s v="SCHADS"/>
    <n v="4"/>
    <n v="172.88"/>
    <n v="3366"/>
    <x v="5"/>
  </r>
  <r>
    <n v="10007979"/>
    <s v="Valerie BRYANT"/>
    <n v="10007979"/>
    <s v="NSW"/>
    <s v="casual"/>
    <d v="2026-01-08T00:00:00"/>
    <d v="2026-01-08T12:00:00"/>
    <d v="2026-01-08T17:40:00"/>
    <n v="38.520000000000003"/>
    <s v="SCHADS"/>
    <n v="1"/>
    <n v="38.520000000000003"/>
    <n v="3366"/>
    <x v="5"/>
  </r>
  <r>
    <n v="10007979"/>
    <s v="Valerie BRYANT"/>
    <n v="10007979"/>
    <s v="NSW"/>
    <s v="casual"/>
    <d v="2026-01-09T00:00:00"/>
    <d v="2026-01-09T11:00:00"/>
    <d v="2026-01-09T15:40:00"/>
    <n v="43.22"/>
    <s v="SCHADS"/>
    <n v="4"/>
    <n v="172.88"/>
    <n v="3366"/>
    <x v="5"/>
  </r>
  <r>
    <n v="10007979"/>
    <s v="Valerie BRYANT"/>
    <n v="10007979"/>
    <s v="NSW"/>
    <s v="casual"/>
    <d v="2026-01-09T00:00:00"/>
    <d v="2026-01-09T11:00:00"/>
    <d v="2026-01-09T15:40:00"/>
    <n v="38.520000000000003"/>
    <s v="SCHADS"/>
    <n v="0.17"/>
    <n v="6.5484000000000009"/>
    <n v="3366"/>
    <x v="5"/>
  </r>
  <r>
    <n v="10007981"/>
    <s v="Thomas CAMPBELL"/>
    <n v="10007981"/>
    <s v="NSW"/>
    <s v="casual"/>
    <d v="2025-12-29T00:00:00"/>
    <d v="2025-12-29T13:45:00"/>
    <d v="2025-12-29T17:00:00"/>
    <n v="43.22"/>
    <s v="SCHADS"/>
    <n v="3"/>
    <n v="129.66"/>
    <n v="3366"/>
    <x v="5"/>
  </r>
  <r>
    <n v="10007981"/>
    <s v="Thomas CAMPBELL"/>
    <n v="10007981"/>
    <s v="NSW"/>
    <s v="casual"/>
    <d v="2025-12-29T00:00:00"/>
    <d v="2025-12-29T13:45:00"/>
    <d v="2025-12-29T17:00:00"/>
    <n v="38.520000000000003"/>
    <s v="SCHADS"/>
    <n v="0.25"/>
    <n v="9.6300000000000008"/>
    <n v="3366"/>
    <x v="5"/>
  </r>
  <r>
    <n v="10007981"/>
    <s v="Thomas CAMPBELL"/>
    <n v="10007981"/>
    <s v="NSW"/>
    <s v="casual"/>
    <d v="2025-12-31T00:00:00"/>
    <d v="2025-12-31T13:45:00"/>
    <d v="2025-12-31T17:00:00"/>
    <n v="43.22"/>
    <s v="SCHADS"/>
    <n v="3"/>
    <n v="129.66"/>
    <n v="3366"/>
    <x v="5"/>
  </r>
  <r>
    <n v="10007981"/>
    <s v="Thomas CAMPBELL"/>
    <n v="10007981"/>
    <s v="NSW"/>
    <s v="casual"/>
    <d v="2025-12-31T00:00:00"/>
    <d v="2025-12-31T13:45:00"/>
    <d v="2025-12-31T17:00:00"/>
    <n v="38.520000000000003"/>
    <s v="SCHADS"/>
    <n v="0.25"/>
    <n v="9.6300000000000008"/>
    <n v="3366"/>
    <x v="5"/>
  </r>
  <r>
    <n v="10007981"/>
    <s v="Thomas CAMPBELL"/>
    <n v="10007981"/>
    <s v="NSW"/>
    <s v="casual"/>
    <d v="2026-01-02T00:00:00"/>
    <d v="2026-01-02T09:30:00"/>
    <d v="2026-01-02T13:00:00"/>
    <n v="43.22"/>
    <s v="SCHADS"/>
    <n v="3.5"/>
    <n v="151.26999999999998"/>
    <n v="3366"/>
    <x v="5"/>
  </r>
  <r>
    <n v="10007981"/>
    <s v="Thomas CAMPBELL"/>
    <n v="10007981"/>
    <s v="NSW"/>
    <s v="casual"/>
    <d v="2026-01-06T00:00:00"/>
    <d v="2026-01-06T12:00:00"/>
    <d v="2026-01-06T14:00:00"/>
    <n v="43.22"/>
    <s v="SCHADS"/>
    <n v="2"/>
    <n v="86.44"/>
    <n v="3366"/>
    <x v="5"/>
  </r>
  <r>
    <n v="10007981"/>
    <s v="Thomas CAMPBELL"/>
    <n v="10007981"/>
    <s v="NSW"/>
    <s v="casual"/>
    <d v="2026-01-07T00:00:00"/>
    <d v="2026-01-07T13:45:00"/>
    <d v="2026-01-07T17:00:00"/>
    <n v="43.22"/>
    <s v="SCHADS"/>
    <n v="3"/>
    <n v="129.66"/>
    <n v="3366"/>
    <x v="5"/>
  </r>
  <r>
    <n v="10007981"/>
    <s v="Thomas CAMPBELL"/>
    <n v="10007981"/>
    <s v="NSW"/>
    <s v="casual"/>
    <d v="2026-01-07T00:00:00"/>
    <d v="2026-01-07T13:45:00"/>
    <d v="2026-01-07T17:00:00"/>
    <n v="38.520000000000003"/>
    <s v="SCHADS"/>
    <n v="0.25"/>
    <n v="9.6300000000000008"/>
    <n v="3366"/>
    <x v="5"/>
  </r>
  <r>
    <n v="10007981"/>
    <s v="Thomas CAMPBELL"/>
    <n v="10007981"/>
    <s v="NSW"/>
    <s v="casual"/>
    <d v="2026-01-09T00:00:00"/>
    <d v="2026-01-09T09:30:00"/>
    <d v="2026-01-09T12:30:00"/>
    <n v="43.22"/>
    <s v="SCHADS"/>
    <n v="3"/>
    <n v="129.66"/>
    <n v="3366"/>
    <x v="5"/>
  </r>
  <r>
    <n v="10007983"/>
    <s v="Gillian COCKROFT"/>
    <n v="10007983"/>
    <s v="NSW"/>
    <s v="casual"/>
    <d v="2025-12-29T00:00:00"/>
    <d v="2025-12-29T08:00:00"/>
    <d v="2025-12-29T10:00:00"/>
    <n v="38.520000000000003"/>
    <s v="SCHADS"/>
    <n v="2"/>
    <n v="77.040000000000006"/>
    <n v="3366"/>
    <x v="5"/>
  </r>
  <r>
    <n v="10007983"/>
    <s v="Gillian COCKROFT"/>
    <n v="10007983"/>
    <s v="NSW"/>
    <s v="casual"/>
    <d v="2025-12-29T00:00:00"/>
    <d v="2025-12-29T12:00:00"/>
    <d v="2025-12-29T15:00:00"/>
    <n v="44.59"/>
    <s v="SCHADS"/>
    <n v="3"/>
    <n v="133.77000000000001"/>
    <n v="3366"/>
    <x v="5"/>
  </r>
  <r>
    <n v="10007983"/>
    <s v="Gillian COCKROFT"/>
    <n v="10007983"/>
    <s v="NSW"/>
    <s v="casual"/>
    <d v="2025-12-30T00:00:00"/>
    <d v="2025-12-30T08:45:00"/>
    <d v="2025-12-30T15:30:00"/>
    <n v="44.59"/>
    <s v="SCHADS"/>
    <n v="6.5"/>
    <n v="289.83500000000004"/>
    <n v="3366"/>
    <x v="5"/>
  </r>
  <r>
    <n v="10007983"/>
    <s v="Gillian COCKROFT"/>
    <n v="10007983"/>
    <s v="NSW"/>
    <s v="casual"/>
    <d v="2025-12-30T00:00:00"/>
    <d v="2025-12-30T08:45:00"/>
    <d v="2025-12-30T15:30:00"/>
    <n v="38.520000000000003"/>
    <s v="SCHADS"/>
    <n v="0.25"/>
    <n v="9.6300000000000008"/>
    <n v="3366"/>
    <x v="5"/>
  </r>
  <r>
    <n v="10007983"/>
    <s v="Gillian COCKROFT"/>
    <n v="10007983"/>
    <s v="NSW"/>
    <s v="casual"/>
    <d v="2025-12-30T00:00:00"/>
    <d v="2025-12-30T17:30:00"/>
    <d v="2025-12-30T19:30:00"/>
    <n v="38.520000000000003"/>
    <s v="SCHADS"/>
    <n v="2"/>
    <n v="77.040000000000006"/>
    <n v="3366"/>
    <x v="5"/>
  </r>
  <r>
    <n v="10007983"/>
    <s v="Gillian COCKROFT"/>
    <n v="10007983"/>
    <s v="NSW"/>
    <s v="casual"/>
    <d v="2025-12-31T00:00:00"/>
    <d v="2025-12-31T08:00:00"/>
    <d v="2025-12-31T10:00:00"/>
    <n v="38.520000000000003"/>
    <s v="SCHADS"/>
    <n v="2"/>
    <n v="77.040000000000006"/>
    <n v="3366"/>
    <x v="5"/>
  </r>
  <r>
    <n v="10007983"/>
    <s v="Gillian COCKROFT"/>
    <n v="10007983"/>
    <s v="NSW"/>
    <s v="casual"/>
    <d v="2025-12-31T00:00:00"/>
    <d v="2025-12-31T11:30:00"/>
    <d v="2025-12-31T14:30:00"/>
    <n v="44.59"/>
    <s v="SCHADS"/>
    <n v="3"/>
    <n v="133.77000000000001"/>
    <n v="3366"/>
    <x v="5"/>
  </r>
  <r>
    <n v="10007983"/>
    <s v="Gillian COCKROFT"/>
    <n v="10007983"/>
    <s v="NSW"/>
    <s v="casual"/>
    <d v="2026-01-02T00:00:00"/>
    <d v="2026-01-02T08:00:00"/>
    <d v="2026-01-02T12:00:00"/>
    <n v="38.520000000000003"/>
    <s v="SCHADS"/>
    <n v="2"/>
    <n v="77.040000000000006"/>
    <n v="3366"/>
    <x v="5"/>
  </r>
  <r>
    <n v="10007983"/>
    <s v="Gillian COCKROFT"/>
    <n v="10007983"/>
    <s v="NSW"/>
    <s v="casual"/>
    <d v="2026-01-02T00:00:00"/>
    <d v="2026-01-02T08:00:00"/>
    <d v="2026-01-02T12:00:00"/>
    <n v="44.59"/>
    <s v="SCHADS"/>
    <n v="2"/>
    <n v="89.18"/>
    <n v="3366"/>
    <x v="5"/>
  </r>
  <r>
    <n v="10007983"/>
    <s v="Gillian COCKROFT"/>
    <n v="10007983"/>
    <s v="NSW"/>
    <s v="casual"/>
    <d v="2026-01-05T00:00:00"/>
    <d v="2026-01-05T08:00:00"/>
    <d v="2026-01-05T10:00:00"/>
    <n v="38.520000000000003"/>
    <s v="SCHADS"/>
    <n v="2"/>
    <n v="77.040000000000006"/>
    <n v="3366"/>
    <x v="5"/>
  </r>
  <r>
    <n v="10007983"/>
    <s v="Gillian COCKROFT"/>
    <n v="10007983"/>
    <s v="NSW"/>
    <s v="casual"/>
    <d v="2026-01-05T00:00:00"/>
    <d v="2026-01-05T12:00:00"/>
    <d v="2026-01-05T15:00:00"/>
    <n v="44.59"/>
    <s v="SCHADS"/>
    <n v="3"/>
    <n v="133.77000000000001"/>
    <n v="3366"/>
    <x v="5"/>
  </r>
  <r>
    <n v="10007983"/>
    <s v="Gillian COCKROFT"/>
    <n v="10007983"/>
    <s v="NSW"/>
    <s v="casual"/>
    <d v="2026-01-06T00:00:00"/>
    <d v="2026-01-06T08:45:00"/>
    <d v="2026-01-06T15:30:00"/>
    <n v="44.59"/>
    <s v="SCHADS"/>
    <n v="6.5"/>
    <n v="289.83500000000004"/>
    <n v="3366"/>
    <x v="5"/>
  </r>
  <r>
    <n v="10007983"/>
    <s v="Gillian COCKROFT"/>
    <n v="10007983"/>
    <s v="NSW"/>
    <s v="casual"/>
    <d v="2026-01-06T00:00:00"/>
    <d v="2026-01-06T08:45:00"/>
    <d v="2026-01-06T15:30:00"/>
    <n v="38.520000000000003"/>
    <s v="SCHADS"/>
    <n v="0.25"/>
    <n v="9.6300000000000008"/>
    <n v="3366"/>
    <x v="5"/>
  </r>
  <r>
    <n v="10007983"/>
    <s v="Gillian COCKROFT"/>
    <n v="10007983"/>
    <s v="NSW"/>
    <s v="casual"/>
    <d v="2026-01-06T00:00:00"/>
    <d v="2026-01-06T17:30:00"/>
    <d v="2026-01-06T19:30:00"/>
    <n v="38.520000000000003"/>
    <s v="SCHADS"/>
    <n v="2"/>
    <n v="77.040000000000006"/>
    <n v="3366"/>
    <x v="5"/>
  </r>
  <r>
    <n v="10007983"/>
    <s v="Gillian COCKROFT"/>
    <n v="10007983"/>
    <s v="NSW"/>
    <s v="casual"/>
    <d v="2026-01-07T00:00:00"/>
    <d v="2026-01-07T08:00:00"/>
    <d v="2026-01-07T10:00:00"/>
    <n v="38.520000000000003"/>
    <s v="SCHADS"/>
    <n v="2"/>
    <n v="77.040000000000006"/>
    <n v="3366"/>
    <x v="5"/>
  </r>
  <r>
    <n v="10007983"/>
    <s v="Gillian COCKROFT"/>
    <n v="10007983"/>
    <s v="NSW"/>
    <s v="casual"/>
    <d v="2026-01-07T00:00:00"/>
    <d v="2026-01-07T12:30:00"/>
    <d v="2026-01-07T15:30:00"/>
    <n v="44.59"/>
    <s v="SCHADS"/>
    <n v="3"/>
    <n v="133.77000000000001"/>
    <n v="3366"/>
    <x v="5"/>
  </r>
  <r>
    <n v="10007983"/>
    <s v="Gillian COCKROFT"/>
    <n v="10007983"/>
    <s v="NSW"/>
    <s v="casual"/>
    <d v="2026-01-08T00:00:00"/>
    <d v="2026-01-08T08:00:00"/>
    <d v="2026-01-08T10:00:00"/>
    <n v="38.520000000000003"/>
    <s v="SCHADS"/>
    <n v="2"/>
    <n v="77.040000000000006"/>
    <n v="3366"/>
    <x v="5"/>
  </r>
  <r>
    <n v="10007983"/>
    <s v="Gillian COCKROFT"/>
    <n v="10007983"/>
    <s v="NSW"/>
    <s v="casual"/>
    <d v="2026-01-09T00:00:00"/>
    <d v="2026-01-09T08:00:00"/>
    <d v="2026-01-09T13:15:00"/>
    <n v="44.59"/>
    <s v="SCHADS"/>
    <n v="5.25"/>
    <n v="234.09750000000003"/>
    <n v="3366"/>
    <x v="5"/>
  </r>
  <r>
    <n v="10007983"/>
    <s v="Gillian COCKROFT"/>
    <n v="10007983"/>
    <s v="NSW"/>
    <s v="casual"/>
    <d v="2026-01-09T00:00:00"/>
    <d v="2026-01-09T13:48:00"/>
    <d v="2026-01-09T16:00:00"/>
    <n v="38.520000000000003"/>
    <s v="SCHADS"/>
    <n v="0.2"/>
    <n v="7.7040000000000006"/>
    <n v="3366"/>
    <x v="5"/>
  </r>
  <r>
    <n v="10007983"/>
    <s v="Gillian COCKROFT"/>
    <n v="10007983"/>
    <s v="NSW"/>
    <s v="casual"/>
    <d v="2026-01-09T00:00:00"/>
    <d v="2026-01-09T13:48:00"/>
    <d v="2026-01-09T16:00:00"/>
    <n v="44.59"/>
    <s v="SCHADS"/>
    <n v="2"/>
    <n v="89.18"/>
    <n v="3366"/>
    <x v="5"/>
  </r>
  <r>
    <n v="10007987"/>
    <s v="Jennifer CRACKNELL"/>
    <n v="10007987"/>
    <s v="NSW"/>
    <s v="casual"/>
    <d v="2025-12-29T00:00:00"/>
    <d v="2025-12-29T15:30:00"/>
    <d v="2025-12-29T18:30:00"/>
    <n v="44.59"/>
    <s v="SCHADS"/>
    <n v="3"/>
    <n v="133.77000000000001"/>
    <n v="3366"/>
    <x v="5"/>
  </r>
  <r>
    <n v="10007987"/>
    <s v="Jennifer CRACKNELL"/>
    <n v="10007987"/>
    <s v="NSW"/>
    <s v="casual"/>
    <d v="2025-12-30T00:00:00"/>
    <d v="2025-12-30T15:30:00"/>
    <d v="2025-12-30T18:30:00"/>
    <n v="44.59"/>
    <s v="SCHADS"/>
    <n v="3"/>
    <n v="133.77000000000001"/>
    <n v="3366"/>
    <x v="5"/>
  </r>
  <r>
    <n v="10007987"/>
    <s v="Jennifer CRACKNELL"/>
    <n v="10007987"/>
    <s v="NSW"/>
    <s v="casual"/>
    <d v="2026-01-05T00:00:00"/>
    <d v="2026-01-05T15:30:00"/>
    <d v="2026-01-05T18:30:00"/>
    <n v="44.59"/>
    <s v="SCHADS"/>
    <n v="3"/>
    <n v="133.77000000000001"/>
    <n v="3366"/>
    <x v="5"/>
  </r>
  <r>
    <n v="10007987"/>
    <s v="Jennifer CRACKNELL"/>
    <n v="10007987"/>
    <s v="NSW"/>
    <s v="casual"/>
    <d v="2026-01-07T00:00:00"/>
    <d v="2026-01-07T10:30:00"/>
    <d v="2026-01-07T15:00:00"/>
    <n v="44.59"/>
    <s v="SCHADS"/>
    <n v="4.5"/>
    <n v="200.65500000000003"/>
    <n v="3366"/>
    <x v="5"/>
  </r>
  <r>
    <n v="10007987"/>
    <s v="Jennifer CRACKNELL"/>
    <n v="10007987"/>
    <s v="NSW"/>
    <s v="casual"/>
    <d v="2026-01-08T00:00:00"/>
    <d v="2026-01-08T10:30:00"/>
    <d v="2026-01-08T15:10:00"/>
    <n v="44.59"/>
    <s v="SCHADS"/>
    <n v="4.5"/>
    <n v="200.65500000000003"/>
    <n v="3366"/>
    <x v="5"/>
  </r>
  <r>
    <n v="10007987"/>
    <s v="Jennifer CRACKNELL"/>
    <n v="10007987"/>
    <s v="NSW"/>
    <s v="casual"/>
    <d v="2026-01-08T00:00:00"/>
    <d v="2026-01-08T10:30:00"/>
    <d v="2026-01-08T15:10:00"/>
    <n v="38.520000000000003"/>
    <s v="SCHADS"/>
    <n v="0.17"/>
    <n v="6.5484000000000009"/>
    <n v="3366"/>
    <x v="5"/>
  </r>
  <r>
    <n v="10007990"/>
    <s v="Maria DAVALOS"/>
    <n v="10007990"/>
    <s v="NSW"/>
    <s v="casual"/>
    <d v="2025-12-30T00:00:00"/>
    <d v="2025-12-30T08:00:00"/>
    <d v="2025-12-30T12:00:00"/>
    <n v="38.520000000000003"/>
    <s v="SCHADS"/>
    <n v="4"/>
    <n v="154.08000000000001"/>
    <n v="3366"/>
    <x v="5"/>
  </r>
  <r>
    <n v="10007990"/>
    <s v="Maria DAVALOS"/>
    <n v="10007990"/>
    <s v="NSW"/>
    <s v="casual"/>
    <d v="2025-12-31T00:00:00"/>
    <d v="2025-12-31T08:00:00"/>
    <d v="2025-12-31T12:10:00"/>
    <n v="43.24"/>
    <s v="SCHADS"/>
    <n v="1"/>
    <n v="43.24"/>
    <n v="3366"/>
    <x v="5"/>
  </r>
  <r>
    <n v="10007990"/>
    <s v="Maria DAVALOS"/>
    <n v="10007990"/>
    <s v="NSW"/>
    <s v="casual"/>
    <d v="2025-12-31T00:00:00"/>
    <d v="2025-12-31T08:00:00"/>
    <d v="2025-12-31T12:10:00"/>
    <n v="38.520000000000003"/>
    <s v="SCHADS"/>
    <n v="3.17"/>
    <n v="122.1084"/>
    <n v="3366"/>
    <x v="5"/>
  </r>
  <r>
    <n v="10007990"/>
    <s v="Maria DAVALOS"/>
    <n v="10007990"/>
    <s v="NSW"/>
    <s v="casual"/>
    <d v="2026-01-05T00:00:00"/>
    <d v="2026-01-05T08:00:00"/>
    <d v="2026-01-05T12:00:00"/>
    <n v="44.59"/>
    <s v="SCHADS"/>
    <n v="3"/>
    <n v="133.77000000000001"/>
    <n v="3366"/>
    <x v="5"/>
  </r>
  <r>
    <n v="10007990"/>
    <s v="Maria DAVALOS"/>
    <n v="10007990"/>
    <s v="NSW"/>
    <s v="casual"/>
    <d v="2026-01-05T00:00:00"/>
    <d v="2026-01-05T08:00:00"/>
    <d v="2026-01-05T12:00:00"/>
    <n v="43.24"/>
    <s v="SCHADS"/>
    <n v="1"/>
    <n v="43.24"/>
    <n v="3366"/>
    <x v="5"/>
  </r>
  <r>
    <n v="10007990"/>
    <s v="Maria DAVALOS"/>
    <n v="10007990"/>
    <s v="NSW"/>
    <s v="casual"/>
    <d v="2026-01-06T00:00:00"/>
    <d v="2026-01-06T07:00:00"/>
    <d v="2026-01-06T12:00:00"/>
    <n v="43.24"/>
    <s v="SCHADS"/>
    <n v="2"/>
    <n v="86.48"/>
    <n v="3366"/>
    <x v="5"/>
  </r>
  <r>
    <n v="10007990"/>
    <s v="Maria DAVALOS"/>
    <n v="10007990"/>
    <s v="NSW"/>
    <s v="casual"/>
    <d v="2026-01-06T00:00:00"/>
    <d v="2026-01-06T07:00:00"/>
    <d v="2026-01-06T12:00:00"/>
    <n v="38.520000000000003"/>
    <s v="SCHADS"/>
    <n v="3"/>
    <n v="115.56"/>
    <n v="3366"/>
    <x v="5"/>
  </r>
  <r>
    <n v="10007990"/>
    <s v="Maria DAVALOS"/>
    <n v="10007990"/>
    <s v="NSW"/>
    <s v="casual"/>
    <d v="2026-01-07T00:00:00"/>
    <d v="2026-01-07T08:00:00"/>
    <d v="2026-01-07T12:10:00"/>
    <n v="43.24"/>
    <s v="SCHADS"/>
    <n v="1"/>
    <n v="43.24"/>
    <n v="3366"/>
    <x v="5"/>
  </r>
  <r>
    <n v="10007990"/>
    <s v="Maria DAVALOS"/>
    <n v="10007990"/>
    <s v="NSW"/>
    <s v="casual"/>
    <d v="2026-01-07T00:00:00"/>
    <d v="2026-01-07T08:00:00"/>
    <d v="2026-01-07T12:10:00"/>
    <n v="38.520000000000003"/>
    <s v="SCHADS"/>
    <n v="3.17"/>
    <n v="122.1084"/>
    <n v="3366"/>
    <x v="5"/>
  </r>
  <r>
    <n v="10007991"/>
    <s v="Stephen DUNNE"/>
    <n v="10007991"/>
    <s v="NSW"/>
    <s v="casual"/>
    <d v="2025-12-30T00:00:00"/>
    <d v="2025-12-30T14:30:00"/>
    <d v="2025-12-30T16:30:00"/>
    <n v="47.16"/>
    <s v="SCHADS"/>
    <n v="2"/>
    <n v="94.32"/>
    <n v="3366"/>
    <x v="5"/>
  </r>
  <r>
    <n v="10007991"/>
    <s v="Stephen DUNNE"/>
    <n v="10007991"/>
    <s v="NSW"/>
    <s v="casual"/>
    <d v="2026-01-06T00:00:00"/>
    <d v="2026-01-06T13:30:00"/>
    <d v="2026-01-06T16:30:00"/>
    <n v="40.25"/>
    <s v="SCHADS"/>
    <n v="0.17"/>
    <n v="6.8425000000000002"/>
    <n v="3366"/>
    <x v="5"/>
  </r>
  <r>
    <n v="10007991"/>
    <s v="Stephen DUNNE"/>
    <n v="10007991"/>
    <s v="NSW"/>
    <s v="casual"/>
    <d v="2026-01-06T00:00:00"/>
    <d v="2026-01-06T13:30:00"/>
    <d v="2026-01-06T16:30:00"/>
    <n v="47.16"/>
    <s v="SCHADS"/>
    <n v="2"/>
    <n v="94.32"/>
    <n v="3366"/>
    <x v="5"/>
  </r>
  <r>
    <n v="10007991"/>
    <s v="Stephen DUNNE"/>
    <n v="10007991"/>
    <s v="NSW"/>
    <s v="casual"/>
    <d v="2026-01-07T00:00:00"/>
    <d v="2026-01-07T13:00:00"/>
    <d v="2026-01-07T16:00:00"/>
    <n v="47.16"/>
    <s v="SCHADS"/>
    <n v="3"/>
    <n v="141.47999999999999"/>
    <n v="3366"/>
    <x v="5"/>
  </r>
  <r>
    <n v="10007993"/>
    <s v="Melanie ELISON"/>
    <n v="10007993"/>
    <s v="NSW"/>
    <s v="casual"/>
    <d v="2025-12-29T00:00:00"/>
    <d v="2025-12-29T18:30:00"/>
    <d v="2025-12-29T20:00:00"/>
    <n v="38.520000000000003"/>
    <s v="SCHADS"/>
    <n v="1.5"/>
    <n v="57.78"/>
    <n v="3366"/>
    <x v="5"/>
  </r>
  <r>
    <n v="10007993"/>
    <s v="Melanie ELISON"/>
    <n v="10007993"/>
    <s v="NSW"/>
    <s v="casual"/>
    <d v="2025-12-30T00:00:00"/>
    <d v="2025-12-30T10:00:00"/>
    <d v="2025-12-30T12:00:00"/>
    <n v="41.08"/>
    <s v="SCHADS"/>
    <n v="2"/>
    <n v="82.16"/>
    <n v="3366"/>
    <x v="5"/>
  </r>
  <r>
    <n v="10007993"/>
    <s v="Melanie ELISON"/>
    <n v="10007993"/>
    <s v="NSW"/>
    <s v="casual"/>
    <d v="2025-12-31T00:00:00"/>
    <d v="2025-12-31T09:30:00"/>
    <d v="2025-12-31T16:00:00"/>
    <n v="43.22"/>
    <s v="SCHADS"/>
    <n v="2.75"/>
    <n v="118.85499999999999"/>
    <n v="3366"/>
    <x v="5"/>
  </r>
  <r>
    <n v="10007993"/>
    <s v="Melanie ELISON"/>
    <n v="10007993"/>
    <s v="NSW"/>
    <s v="casual"/>
    <d v="2025-12-31T00:00:00"/>
    <d v="2025-12-31T09:30:00"/>
    <d v="2025-12-31T16:00:00"/>
    <n v="38.520000000000003"/>
    <s v="SCHADS"/>
    <n v="0.25"/>
    <n v="9.6300000000000008"/>
    <n v="3366"/>
    <x v="5"/>
  </r>
  <r>
    <n v="10007993"/>
    <s v="Melanie ELISON"/>
    <n v="10007993"/>
    <s v="NSW"/>
    <s v="casual"/>
    <d v="2025-12-31T00:00:00"/>
    <d v="2025-12-31T09:30:00"/>
    <d v="2025-12-31T16:00:00"/>
    <n v="41.08"/>
    <s v="SCHADS"/>
    <n v="3"/>
    <n v="123.24"/>
    <n v="3366"/>
    <x v="5"/>
  </r>
  <r>
    <n v="10007993"/>
    <s v="Melanie ELISON"/>
    <n v="10007993"/>
    <s v="NSW"/>
    <s v="casual"/>
    <d v="2025-12-31T00:00:00"/>
    <d v="2025-12-31T18:30:00"/>
    <d v="2025-12-31T20:00:00"/>
    <n v="38.520000000000003"/>
    <s v="SCHADS"/>
    <n v="1.5"/>
    <n v="57.78"/>
    <n v="3366"/>
    <x v="5"/>
  </r>
  <r>
    <n v="10007993"/>
    <s v="Melanie ELISON"/>
    <n v="10007993"/>
    <s v="NSW"/>
    <s v="casual"/>
    <d v="2026-01-02T00:00:00"/>
    <d v="2026-01-02T13:00:00"/>
    <d v="2026-01-02T15:00:00"/>
    <n v="41.08"/>
    <s v="SCHADS"/>
    <n v="2"/>
    <n v="82.16"/>
    <n v="3366"/>
    <x v="5"/>
  </r>
  <r>
    <n v="10007993"/>
    <s v="Melanie ELISON"/>
    <n v="10007993"/>
    <s v="NSW"/>
    <s v="casual"/>
    <d v="2026-01-06T00:00:00"/>
    <d v="2026-01-06T08:00:00"/>
    <d v="2026-01-06T12:00:00"/>
    <n v="41.08"/>
    <s v="SCHADS"/>
    <n v="3.5"/>
    <n v="143.78"/>
    <n v="3366"/>
    <x v="5"/>
  </r>
  <r>
    <n v="10007993"/>
    <s v="Melanie ELISON"/>
    <n v="10007993"/>
    <s v="NSW"/>
    <s v="casual"/>
    <d v="2026-01-06T00:00:00"/>
    <d v="2026-01-06T08:00:00"/>
    <d v="2026-01-06T12:00:00"/>
    <n v="38.520000000000003"/>
    <s v="SCHADS"/>
    <n v="0.5"/>
    <n v="19.260000000000002"/>
    <n v="3366"/>
    <x v="5"/>
  </r>
  <r>
    <n v="10007993"/>
    <s v="Melanie ELISON"/>
    <n v="10007993"/>
    <s v="NSW"/>
    <s v="casual"/>
    <d v="2026-01-07T00:00:00"/>
    <d v="2026-01-07T12:15:00"/>
    <d v="2026-01-07T16:00:00"/>
    <n v="38.520000000000003"/>
    <s v="SCHADS"/>
    <n v="0.25"/>
    <n v="9.6300000000000008"/>
    <n v="3366"/>
    <x v="5"/>
  </r>
  <r>
    <n v="10007993"/>
    <s v="Melanie ELISON"/>
    <n v="10007993"/>
    <s v="NSW"/>
    <s v="casual"/>
    <d v="2026-01-07T00:00:00"/>
    <d v="2026-01-07T12:15:00"/>
    <d v="2026-01-07T16:00:00"/>
    <n v="41.08"/>
    <s v="SCHADS"/>
    <n v="3"/>
    <n v="123.24"/>
    <n v="3366"/>
    <x v="5"/>
  </r>
  <r>
    <n v="10007993"/>
    <s v="Melanie ELISON"/>
    <n v="10007993"/>
    <s v="NSW"/>
    <s v="casual"/>
    <d v="2026-01-08T00:00:00"/>
    <d v="2026-01-08T08:45:00"/>
    <d v="2026-01-08T13:10:00"/>
    <n v="38.520000000000003"/>
    <s v="SCHADS"/>
    <n v="1.42"/>
    <n v="54.698399999999999"/>
    <n v="3366"/>
    <x v="5"/>
  </r>
  <r>
    <n v="10007993"/>
    <s v="Melanie ELISON"/>
    <n v="10007993"/>
    <s v="NSW"/>
    <s v="casual"/>
    <d v="2026-01-08T00:00:00"/>
    <d v="2026-01-08T08:45:00"/>
    <d v="2026-01-08T13:10:00"/>
    <n v="41.08"/>
    <s v="SCHADS"/>
    <n v="3"/>
    <n v="123.24"/>
    <n v="3366"/>
    <x v="5"/>
  </r>
  <r>
    <n v="10007993"/>
    <s v="Melanie ELISON"/>
    <n v="10007993"/>
    <s v="NSW"/>
    <s v="casual"/>
    <d v="2026-01-09T00:00:00"/>
    <d v="2026-01-09T13:00:00"/>
    <d v="2026-01-09T15:00:00"/>
    <n v="41.08"/>
    <s v="SCHADS"/>
    <n v="2"/>
    <n v="82.16"/>
    <n v="3366"/>
    <x v="5"/>
  </r>
  <r>
    <n v="10007994"/>
    <s v="Roy ELISON"/>
    <n v="10007994"/>
    <s v="NSW"/>
    <s v="casual"/>
    <d v="2026-01-06T00:00:00"/>
    <d v="2026-01-06T08:30:00"/>
    <d v="2026-01-06T09:30:00"/>
    <n v="44.59"/>
    <s v="SCHADS"/>
    <n v="1"/>
    <n v="44.59"/>
    <n v="3366"/>
    <x v="5"/>
  </r>
  <r>
    <n v="10007994"/>
    <s v="Roy ELISON"/>
    <n v="10007994"/>
    <s v="NSW"/>
    <s v="casual"/>
    <d v="2026-01-08T00:00:00"/>
    <d v="2026-01-08T09:00:00"/>
    <d v="2026-01-08T13:10:00"/>
    <n v="38.520000000000003"/>
    <s v="SCHADS"/>
    <n v="2.17"/>
    <n v="83.588400000000007"/>
    <n v="3366"/>
    <x v="5"/>
  </r>
  <r>
    <n v="10007994"/>
    <s v="Roy ELISON"/>
    <n v="10007994"/>
    <s v="NSW"/>
    <s v="casual"/>
    <d v="2026-01-08T00:00:00"/>
    <d v="2026-01-08T09:00:00"/>
    <d v="2026-01-08T13:10:00"/>
    <n v="44.59"/>
    <s v="SCHADS"/>
    <n v="2"/>
    <n v="89.18"/>
    <n v="3366"/>
    <x v="5"/>
  </r>
  <r>
    <n v="10007995"/>
    <s v="Adriana FONTES NORIEGA"/>
    <n v="10007995"/>
    <s v="NSW"/>
    <s v="casual"/>
    <d v="2026-01-02T00:00:00"/>
    <d v="2026-01-02T09:00:00"/>
    <d v="2026-01-02T11:00:00"/>
    <n v="41.08"/>
    <s v="SCHADS"/>
    <n v="2"/>
    <n v="82.16"/>
    <n v="3366"/>
    <x v="5"/>
  </r>
  <r>
    <n v="10007996"/>
    <s v="Jennifer Forliano"/>
    <n v="10007996"/>
    <s v="NSW"/>
    <s v="casual"/>
    <d v="2025-12-31T00:00:00"/>
    <d v="2025-12-31T07:00:00"/>
    <d v="2025-12-31T11:00:00"/>
    <n v="38.520000000000003"/>
    <s v="SCHADS"/>
    <n v="4"/>
    <n v="154.08000000000001"/>
    <n v="3366"/>
    <x v="5"/>
  </r>
  <r>
    <n v="10007996"/>
    <s v="Jennifer Forliano"/>
    <n v="10007996"/>
    <s v="NSW"/>
    <s v="casual"/>
    <d v="2026-01-08T00:00:00"/>
    <d v="2026-01-08T07:00:00"/>
    <d v="2026-01-08T11:00:00"/>
    <n v="38.520000000000003"/>
    <s v="SCHADS"/>
    <n v="4"/>
    <n v="154.08000000000001"/>
    <n v="3366"/>
    <x v="5"/>
  </r>
  <r>
    <n v="10007997"/>
    <s v="Maria GIANNOULIS"/>
    <n v="10007997"/>
    <s v="NSW"/>
    <s v="casual"/>
    <d v="2025-12-30T00:00:00"/>
    <d v="2025-12-30T08:00:00"/>
    <d v="2025-12-30T17:00:00"/>
    <n v="38.520000000000003"/>
    <s v="SCHADS"/>
    <n v="1.5"/>
    <n v="57.78"/>
    <n v="3366"/>
    <x v="5"/>
  </r>
  <r>
    <n v="10007997"/>
    <s v="Maria GIANNOULIS"/>
    <n v="10007997"/>
    <s v="NSW"/>
    <s v="casual"/>
    <d v="2025-12-30T00:00:00"/>
    <d v="2025-12-30T08:00:00"/>
    <d v="2025-12-30T17:00:00"/>
    <n v="43.24"/>
    <s v="SCHADS"/>
    <n v="1.5"/>
    <n v="64.86"/>
    <n v="3366"/>
    <x v="5"/>
  </r>
  <r>
    <n v="10007997"/>
    <s v="Maria GIANNOULIS"/>
    <n v="10007997"/>
    <s v="NSW"/>
    <s v="casual"/>
    <d v="2025-12-30T00:00:00"/>
    <d v="2025-12-30T08:00:00"/>
    <d v="2025-12-30T17:00:00"/>
    <n v="44.59"/>
    <s v="SCHADS"/>
    <n v="5.5"/>
    <n v="245.245"/>
    <n v="3366"/>
    <x v="5"/>
  </r>
  <r>
    <n v="10007997"/>
    <s v="Maria GIANNOULIS"/>
    <n v="10007997"/>
    <s v="NSW"/>
    <s v="casual"/>
    <d v="2025-12-31T00:00:00"/>
    <d v="2025-12-31T08:00:00"/>
    <d v="2025-12-31T17:50:00"/>
    <n v="38.520000000000003"/>
    <s v="SCHADS"/>
    <n v="4"/>
    <n v="154.08000000000001"/>
    <n v="3366"/>
    <x v="5"/>
  </r>
  <r>
    <n v="10007997"/>
    <s v="Maria GIANNOULIS"/>
    <n v="10007997"/>
    <s v="NSW"/>
    <s v="casual"/>
    <d v="2025-12-31T00:00:00"/>
    <d v="2025-12-31T08:00:00"/>
    <d v="2025-12-31T17:50:00"/>
    <n v="44.59"/>
    <s v="SCHADS"/>
    <n v="5"/>
    <n v="222.95000000000002"/>
    <n v="3366"/>
    <x v="5"/>
  </r>
  <r>
    <n v="10007997"/>
    <s v="Maria GIANNOULIS"/>
    <n v="10007997"/>
    <s v="NSW"/>
    <s v="casual"/>
    <d v="2026-01-06T00:00:00"/>
    <d v="2026-01-06T08:00:00"/>
    <d v="2026-01-06T17:00:00"/>
    <n v="38.520000000000003"/>
    <s v="SCHADS"/>
    <n v="1.5"/>
    <n v="57.78"/>
    <n v="3366"/>
    <x v="5"/>
  </r>
  <r>
    <n v="10007997"/>
    <s v="Maria GIANNOULIS"/>
    <n v="10007997"/>
    <s v="NSW"/>
    <s v="casual"/>
    <d v="2026-01-06T00:00:00"/>
    <d v="2026-01-06T08:00:00"/>
    <d v="2026-01-06T17:00:00"/>
    <n v="43.24"/>
    <s v="SCHADS"/>
    <n v="1.5"/>
    <n v="64.86"/>
    <n v="3366"/>
    <x v="5"/>
  </r>
  <r>
    <n v="10007997"/>
    <s v="Maria GIANNOULIS"/>
    <n v="10007997"/>
    <s v="NSW"/>
    <s v="casual"/>
    <d v="2026-01-06T00:00:00"/>
    <d v="2026-01-06T08:00:00"/>
    <d v="2026-01-06T17:00:00"/>
    <n v="44.59"/>
    <s v="SCHADS"/>
    <n v="5.5"/>
    <n v="245.245"/>
    <n v="3366"/>
    <x v="5"/>
  </r>
  <r>
    <n v="10007997"/>
    <s v="Maria GIANNOULIS"/>
    <n v="10007997"/>
    <s v="NSW"/>
    <s v="casual"/>
    <d v="2026-01-07T00:00:00"/>
    <d v="2026-01-07T08:00:00"/>
    <d v="2026-01-07T17:50:00"/>
    <n v="38.520000000000003"/>
    <s v="SCHADS"/>
    <n v="4"/>
    <n v="154.08000000000001"/>
    <n v="3366"/>
    <x v="5"/>
  </r>
  <r>
    <n v="10007997"/>
    <s v="Maria GIANNOULIS"/>
    <n v="10007997"/>
    <s v="NSW"/>
    <s v="casual"/>
    <d v="2026-01-07T00:00:00"/>
    <d v="2026-01-07T08:00:00"/>
    <d v="2026-01-07T17:50:00"/>
    <n v="44.59"/>
    <s v="SCHADS"/>
    <n v="5"/>
    <n v="222.95000000000002"/>
    <n v="3366"/>
    <x v="5"/>
  </r>
  <r>
    <n v="10007997"/>
    <s v="Maria GIANNOULIS"/>
    <n v="10007997"/>
    <s v="NSW"/>
    <s v="casual"/>
    <d v="2026-01-08T00:00:00"/>
    <d v="2026-01-08T09:30:00"/>
    <d v="2026-01-08T11:00:00"/>
    <n v="43.24"/>
    <s v="SCHADS"/>
    <n v="1.5"/>
    <n v="64.86"/>
    <n v="3366"/>
    <x v="5"/>
  </r>
  <r>
    <n v="10007999"/>
    <s v="Eun Jung HAN"/>
    <n v="10007999"/>
    <s v="NSW"/>
    <s v="casual"/>
    <d v="2025-12-31T00:00:00"/>
    <d v="2025-12-31T09:45:00"/>
    <d v="2025-12-31T11:15:00"/>
    <n v="40.25"/>
    <s v="SCHADS"/>
    <n v="1.5"/>
    <n v="60.375"/>
    <n v="3366"/>
    <x v="5"/>
  </r>
  <r>
    <n v="10007999"/>
    <s v="Eun Jung HAN"/>
    <n v="10007999"/>
    <s v="NSW"/>
    <s v="casual"/>
    <d v="2025-12-31T00:00:00"/>
    <d v="2025-12-31T15:15:00"/>
    <d v="2025-12-31T17:15:00"/>
    <n v="40.25"/>
    <s v="SCHADS"/>
    <n v="2"/>
    <n v="80.5"/>
    <n v="3366"/>
    <x v="5"/>
  </r>
  <r>
    <n v="10007999"/>
    <s v="Eun Jung HAN"/>
    <n v="10007999"/>
    <s v="NSW"/>
    <s v="casual"/>
    <d v="2026-01-02T00:00:00"/>
    <d v="2026-01-02T09:00:00"/>
    <d v="2026-01-02T12:30:00"/>
    <n v="40.25"/>
    <s v="SCHADS"/>
    <n v="3.5"/>
    <n v="140.875"/>
    <n v="3366"/>
    <x v="5"/>
  </r>
  <r>
    <n v="10007999"/>
    <s v="Eun Jung HAN"/>
    <n v="10007999"/>
    <s v="NSW"/>
    <s v="casual"/>
    <d v="2026-01-06T00:00:00"/>
    <d v="2026-01-06T09:45:00"/>
    <d v="2026-01-06T11:15:00"/>
    <n v="40.25"/>
    <s v="SCHADS"/>
    <n v="1.5"/>
    <n v="60.375"/>
    <n v="3366"/>
    <x v="5"/>
  </r>
  <r>
    <n v="10007999"/>
    <s v="Eun Jung HAN"/>
    <n v="10007999"/>
    <s v="NSW"/>
    <s v="casual"/>
    <d v="2026-01-06T00:00:00"/>
    <d v="2026-01-06T14:30:00"/>
    <d v="2026-01-06T15:30:00"/>
    <n v="40.25"/>
    <s v="SCHADS"/>
    <n v="1"/>
    <n v="40.25"/>
    <n v="3366"/>
    <x v="5"/>
  </r>
  <r>
    <n v="10007999"/>
    <s v="Eun Jung HAN"/>
    <n v="10007999"/>
    <s v="NSW"/>
    <s v="casual"/>
    <d v="2026-01-07T00:00:00"/>
    <d v="2026-01-07T09:45:00"/>
    <d v="2026-01-07T13:30:00"/>
    <n v="40.25"/>
    <s v="SCHADS"/>
    <n v="3.75"/>
    <n v="150.9375"/>
    <n v="3366"/>
    <x v="5"/>
  </r>
  <r>
    <n v="10007999"/>
    <s v="Eun Jung HAN"/>
    <n v="10007999"/>
    <s v="NSW"/>
    <s v="casual"/>
    <d v="2026-01-08T00:00:00"/>
    <d v="2026-01-08T07:45:00"/>
    <d v="2026-01-08T12:30:00"/>
    <n v="40.25"/>
    <s v="SCHADS"/>
    <n v="4"/>
    <n v="161"/>
    <n v="3366"/>
    <x v="5"/>
  </r>
  <r>
    <n v="10007999"/>
    <s v="Eun Jung HAN"/>
    <n v="10007999"/>
    <s v="NSW"/>
    <s v="casual"/>
    <d v="2026-01-08T00:00:00"/>
    <d v="2026-01-08T14:20:00"/>
    <d v="2026-01-08T15:30:00"/>
    <n v="40.25"/>
    <s v="SCHADS"/>
    <n v="1.17"/>
    <n v="47.092499999999994"/>
    <n v="3366"/>
    <x v="5"/>
  </r>
  <r>
    <n v="10007999"/>
    <s v="Eun Jung HAN"/>
    <n v="10007999"/>
    <s v="NSW"/>
    <s v="casual"/>
    <d v="2026-01-09T00:00:00"/>
    <d v="2026-01-09T09:00:00"/>
    <d v="2026-01-09T12:30:00"/>
    <n v="40.25"/>
    <s v="SCHADS"/>
    <n v="3.5"/>
    <n v="140.875"/>
    <n v="3366"/>
    <x v="5"/>
  </r>
  <r>
    <n v="10007999"/>
    <s v="Eun Jung HAN"/>
    <n v="10007999"/>
    <s v="NSW"/>
    <s v="casual"/>
    <d v="2026-01-09T00:00:00"/>
    <d v="2026-01-09T14:15:00"/>
    <d v="2026-01-09T15:30:00"/>
    <n v="40.25"/>
    <s v="SCHADS"/>
    <n v="1.25"/>
    <n v="50.3125"/>
    <n v="3366"/>
    <x v="5"/>
  </r>
  <r>
    <n v="10008000"/>
    <s v="Roostini HANDOJO"/>
    <n v="10008000"/>
    <s v="NSW"/>
    <s v="casual"/>
    <d v="2025-12-29T00:00:00"/>
    <d v="2025-12-29T07:30:00"/>
    <d v="2025-12-29T12:10:00"/>
    <n v="38.520000000000003"/>
    <s v="SCHADS"/>
    <n v="2.17"/>
    <n v="83.588400000000007"/>
    <n v="3366"/>
    <x v="5"/>
  </r>
  <r>
    <n v="10008000"/>
    <s v="Roostini HANDOJO"/>
    <n v="10008000"/>
    <s v="NSW"/>
    <s v="casual"/>
    <d v="2025-12-29T00:00:00"/>
    <d v="2025-12-29T07:30:00"/>
    <d v="2025-12-29T12:10:00"/>
    <n v="44.59"/>
    <s v="SCHADS"/>
    <n v="2.5"/>
    <n v="111.47500000000001"/>
    <n v="3366"/>
    <x v="5"/>
  </r>
  <r>
    <n v="10008000"/>
    <s v="Roostini HANDOJO"/>
    <n v="10008000"/>
    <s v="NSW"/>
    <s v="casual"/>
    <d v="2025-12-30T00:00:00"/>
    <d v="2025-12-30T07:30:00"/>
    <d v="2025-12-30T12:25:00"/>
    <n v="38.520000000000003"/>
    <s v="SCHADS"/>
    <n v="1.42"/>
    <n v="54.698399999999999"/>
    <n v="3366"/>
    <x v="5"/>
  </r>
  <r>
    <n v="10008000"/>
    <s v="Roostini HANDOJO"/>
    <n v="10008000"/>
    <s v="NSW"/>
    <s v="casual"/>
    <d v="2025-12-30T00:00:00"/>
    <d v="2025-12-30T07:30:00"/>
    <d v="2025-12-30T12:25:00"/>
    <n v="44.59"/>
    <s v="SCHADS"/>
    <n v="1.5"/>
    <n v="66.885000000000005"/>
    <n v="3366"/>
    <x v="5"/>
  </r>
  <r>
    <n v="10008000"/>
    <s v="Roostini HANDOJO"/>
    <n v="10008000"/>
    <s v="NSW"/>
    <s v="casual"/>
    <d v="2025-12-30T00:00:00"/>
    <d v="2025-12-30T07:30:00"/>
    <d v="2025-12-30T12:25:00"/>
    <n v="41.08"/>
    <s v="SCHADS"/>
    <n v="2"/>
    <n v="82.16"/>
    <n v="3366"/>
    <x v="5"/>
  </r>
  <r>
    <n v="10008000"/>
    <s v="Roostini HANDOJO"/>
    <n v="10008000"/>
    <s v="NSW"/>
    <s v="casual"/>
    <d v="2025-12-31T00:00:00"/>
    <d v="2025-12-31T07:30:00"/>
    <d v="2025-12-31T11:50:00"/>
    <n v="38.520000000000003"/>
    <s v="SCHADS"/>
    <n v="2.33"/>
    <n v="89.75160000000001"/>
    <n v="3366"/>
    <x v="5"/>
  </r>
  <r>
    <n v="10008000"/>
    <s v="Roostini HANDOJO"/>
    <n v="10008000"/>
    <s v="NSW"/>
    <s v="casual"/>
    <d v="2025-12-31T00:00:00"/>
    <d v="2025-12-31T07:30:00"/>
    <d v="2025-12-31T11:50:00"/>
    <n v="41.08"/>
    <s v="SCHADS"/>
    <n v="2"/>
    <n v="82.16"/>
    <n v="3366"/>
    <x v="5"/>
  </r>
  <r>
    <n v="10008000"/>
    <s v="Roostini HANDOJO"/>
    <n v="10008000"/>
    <s v="NSW"/>
    <s v="casual"/>
    <d v="2026-01-02T00:00:00"/>
    <d v="2026-01-02T07:30:00"/>
    <d v="2026-01-02T10:00:00"/>
    <n v="38.520000000000003"/>
    <s v="SCHADS"/>
    <n v="2.5"/>
    <n v="96.300000000000011"/>
    <n v="3366"/>
    <x v="5"/>
  </r>
  <r>
    <n v="10008000"/>
    <s v="Roostini HANDOJO"/>
    <n v="10008000"/>
    <s v="NSW"/>
    <s v="casual"/>
    <d v="2026-01-05T00:00:00"/>
    <d v="2026-01-05T07:30:00"/>
    <d v="2026-01-05T12:10:00"/>
    <n v="38.520000000000003"/>
    <s v="SCHADS"/>
    <n v="2.17"/>
    <n v="83.588400000000007"/>
    <n v="3366"/>
    <x v="5"/>
  </r>
  <r>
    <n v="10008000"/>
    <s v="Roostini HANDOJO"/>
    <n v="10008000"/>
    <s v="NSW"/>
    <s v="casual"/>
    <d v="2026-01-05T00:00:00"/>
    <d v="2026-01-05T07:30:00"/>
    <d v="2026-01-05T12:10:00"/>
    <n v="44.59"/>
    <s v="SCHADS"/>
    <n v="2.5"/>
    <n v="111.47500000000001"/>
    <n v="3366"/>
    <x v="5"/>
  </r>
  <r>
    <n v="10008000"/>
    <s v="Roostini HANDOJO"/>
    <n v="10008000"/>
    <s v="NSW"/>
    <s v="casual"/>
    <d v="2026-01-06T00:00:00"/>
    <d v="2026-01-06T07:30:00"/>
    <d v="2026-01-06T12:55:00"/>
    <n v="38.520000000000003"/>
    <s v="SCHADS"/>
    <n v="1.42"/>
    <n v="54.698399999999999"/>
    <n v="3366"/>
    <x v="5"/>
  </r>
  <r>
    <n v="10008000"/>
    <s v="Roostini HANDOJO"/>
    <n v="10008000"/>
    <s v="NSW"/>
    <s v="casual"/>
    <d v="2026-01-06T00:00:00"/>
    <d v="2026-01-06T07:30:00"/>
    <d v="2026-01-06T12:55:00"/>
    <n v="44.59"/>
    <s v="SCHADS"/>
    <n v="2"/>
    <n v="89.18"/>
    <n v="3366"/>
    <x v="5"/>
  </r>
  <r>
    <n v="10008000"/>
    <s v="Roostini HANDOJO"/>
    <n v="10008000"/>
    <s v="NSW"/>
    <s v="casual"/>
    <d v="2026-01-06T00:00:00"/>
    <d v="2026-01-06T07:30:00"/>
    <d v="2026-01-06T12:55:00"/>
    <n v="41.08"/>
    <s v="SCHADS"/>
    <n v="2"/>
    <n v="82.16"/>
    <n v="3366"/>
    <x v="5"/>
  </r>
  <r>
    <n v="10008000"/>
    <s v="Roostini HANDOJO"/>
    <n v="10008000"/>
    <s v="NSW"/>
    <s v="casual"/>
    <d v="2026-01-07T00:00:00"/>
    <d v="2026-01-07T07:30:00"/>
    <d v="2026-01-07T12:10:00"/>
    <n v="38.520000000000003"/>
    <s v="SCHADS"/>
    <n v="2.17"/>
    <n v="83.588400000000007"/>
    <n v="3366"/>
    <x v="5"/>
  </r>
  <r>
    <n v="10008000"/>
    <s v="Roostini HANDOJO"/>
    <n v="10008000"/>
    <s v="NSW"/>
    <s v="casual"/>
    <d v="2026-01-07T00:00:00"/>
    <d v="2026-01-07T07:30:00"/>
    <d v="2026-01-07T12:10:00"/>
    <n v="44.59"/>
    <s v="SCHADS"/>
    <n v="2.5"/>
    <n v="111.47500000000001"/>
    <n v="3366"/>
    <x v="5"/>
  </r>
  <r>
    <n v="10008000"/>
    <s v="Roostini HANDOJO"/>
    <n v="10008000"/>
    <s v="NSW"/>
    <s v="casual"/>
    <d v="2026-01-08T00:00:00"/>
    <d v="2026-01-08T07:30:00"/>
    <d v="2026-01-08T11:00:00"/>
    <n v="38.520000000000003"/>
    <s v="SCHADS"/>
    <n v="3.5"/>
    <n v="134.82000000000002"/>
    <n v="3366"/>
    <x v="5"/>
  </r>
  <r>
    <n v="10008001"/>
    <s v="Maria HOUTEAS"/>
    <n v="10008001"/>
    <s v="NSW"/>
    <s v="casual"/>
    <d v="2025-12-29T00:00:00"/>
    <d v="2025-12-29T10:00:00"/>
    <d v="2025-12-29T11:00:00"/>
    <n v="41.08"/>
    <s v="SCHADS"/>
    <n v="1"/>
    <n v="41.08"/>
    <n v="3366"/>
    <x v="5"/>
  </r>
  <r>
    <n v="10008001"/>
    <s v="Maria HOUTEAS"/>
    <n v="10008001"/>
    <s v="NSW"/>
    <s v="casual"/>
    <d v="2025-12-30T00:00:00"/>
    <d v="2025-12-30T14:00:00"/>
    <d v="2025-12-30T16:00:00"/>
    <n v="41.08"/>
    <s v="SCHADS"/>
    <n v="2"/>
    <n v="82.16"/>
    <n v="3366"/>
    <x v="5"/>
  </r>
  <r>
    <n v="10008001"/>
    <s v="Maria HOUTEAS"/>
    <n v="10008001"/>
    <s v="NSW"/>
    <s v="casual"/>
    <d v="2025-12-31T00:00:00"/>
    <d v="2025-12-31T14:00:00"/>
    <d v="2025-12-31T16:00:00"/>
    <n v="41.08"/>
    <s v="SCHADS"/>
    <n v="2"/>
    <n v="82.16"/>
    <n v="3366"/>
    <x v="5"/>
  </r>
  <r>
    <n v="10008001"/>
    <s v="Maria HOUTEAS"/>
    <n v="10008001"/>
    <s v="NSW"/>
    <s v="casual"/>
    <d v="2026-01-05T00:00:00"/>
    <d v="2026-01-05T11:00:00"/>
    <d v="2026-01-05T12:00:00"/>
    <n v="41.08"/>
    <s v="SCHADS"/>
    <n v="1"/>
    <n v="41.08"/>
    <n v="3366"/>
    <x v="5"/>
  </r>
  <r>
    <n v="10008001"/>
    <s v="Maria HOUTEAS"/>
    <n v="10008001"/>
    <s v="NSW"/>
    <s v="casual"/>
    <d v="2026-01-05T00:00:00"/>
    <d v="2026-01-05T14:00:00"/>
    <d v="2026-01-05T16:00:00"/>
    <n v="41.08"/>
    <s v="SCHADS"/>
    <n v="2"/>
    <n v="82.16"/>
    <n v="3366"/>
    <x v="5"/>
  </r>
  <r>
    <n v="10008001"/>
    <s v="Maria HOUTEAS"/>
    <n v="10008001"/>
    <s v="NSW"/>
    <s v="casual"/>
    <d v="2026-01-06T00:00:00"/>
    <d v="2026-01-06T09:00:00"/>
    <d v="2026-01-06T10:00:00"/>
    <n v="41.08"/>
    <s v="SCHADS"/>
    <n v="1"/>
    <n v="41.08"/>
    <n v="3366"/>
    <x v="5"/>
  </r>
  <r>
    <n v="10008001"/>
    <s v="Maria HOUTEAS"/>
    <n v="10008001"/>
    <s v="NSW"/>
    <s v="casual"/>
    <d v="2026-01-06T00:00:00"/>
    <d v="2026-01-06T13:54:00"/>
    <d v="2026-01-06T16:00:00"/>
    <n v="38.520000000000003"/>
    <s v="SCHADS"/>
    <n v="0.1"/>
    <n v="3.8520000000000003"/>
    <n v="3366"/>
    <x v="5"/>
  </r>
  <r>
    <n v="10008001"/>
    <s v="Maria HOUTEAS"/>
    <n v="10008001"/>
    <s v="NSW"/>
    <s v="casual"/>
    <d v="2026-01-06T00:00:00"/>
    <d v="2026-01-06T13:54:00"/>
    <d v="2026-01-06T16:00:00"/>
    <n v="41.08"/>
    <s v="SCHADS"/>
    <n v="2"/>
    <n v="82.16"/>
    <n v="3366"/>
    <x v="5"/>
  </r>
  <r>
    <n v="10008001"/>
    <s v="Maria HOUTEAS"/>
    <n v="10008001"/>
    <s v="NSW"/>
    <s v="casual"/>
    <d v="2026-01-07T00:00:00"/>
    <d v="2026-01-07T14:00:00"/>
    <d v="2026-01-07T16:00:00"/>
    <n v="41.08"/>
    <s v="SCHADS"/>
    <n v="2"/>
    <n v="82.16"/>
    <n v="3366"/>
    <x v="5"/>
  </r>
  <r>
    <n v="10008001"/>
    <s v="Maria HOUTEAS"/>
    <n v="10008001"/>
    <s v="NSW"/>
    <s v="casual"/>
    <d v="2026-01-08T00:00:00"/>
    <d v="2026-01-08T09:30:00"/>
    <d v="2026-01-08T13:10:00"/>
    <n v="41.08"/>
    <s v="SCHADS"/>
    <n v="3"/>
    <n v="123.24"/>
    <n v="3366"/>
    <x v="5"/>
  </r>
  <r>
    <n v="10008001"/>
    <s v="Maria HOUTEAS"/>
    <n v="10008001"/>
    <s v="NSW"/>
    <s v="casual"/>
    <d v="2026-01-08T00:00:00"/>
    <d v="2026-01-08T09:30:00"/>
    <d v="2026-01-08T13:10:00"/>
    <n v="38.520000000000003"/>
    <s v="SCHADS"/>
    <n v="0.67"/>
    <n v="25.808400000000002"/>
    <n v="3366"/>
    <x v="5"/>
  </r>
  <r>
    <n v="10008001"/>
    <s v="Maria HOUTEAS"/>
    <n v="10008001"/>
    <s v="NSW"/>
    <s v="casual"/>
    <d v="2026-01-08T00:00:00"/>
    <d v="2026-01-08T13:54:00"/>
    <d v="2026-01-08T16:00:00"/>
    <n v="38.520000000000003"/>
    <s v="SCHADS"/>
    <n v="0.1"/>
    <n v="3.8520000000000003"/>
    <n v="3366"/>
    <x v="5"/>
  </r>
  <r>
    <n v="10008001"/>
    <s v="Maria HOUTEAS"/>
    <n v="10008001"/>
    <s v="NSW"/>
    <s v="casual"/>
    <d v="2026-01-08T00:00:00"/>
    <d v="2026-01-08T13:54:00"/>
    <d v="2026-01-08T16:00:00"/>
    <n v="41.08"/>
    <s v="SCHADS"/>
    <n v="2"/>
    <n v="82.16"/>
    <n v="3366"/>
    <x v="5"/>
  </r>
  <r>
    <n v="10008001"/>
    <s v="Maria HOUTEAS"/>
    <n v="10008001"/>
    <s v="NSW"/>
    <s v="casual"/>
    <d v="2026-01-09T00:00:00"/>
    <d v="2026-01-09T09:00:00"/>
    <d v="2026-01-09T11:10:00"/>
    <n v="41.08"/>
    <s v="SCHADS"/>
    <n v="2"/>
    <n v="82.16"/>
    <n v="3366"/>
    <x v="5"/>
  </r>
  <r>
    <n v="10008001"/>
    <s v="Maria HOUTEAS"/>
    <n v="10008001"/>
    <s v="NSW"/>
    <s v="casual"/>
    <d v="2026-01-09T00:00:00"/>
    <d v="2026-01-09T09:00:00"/>
    <d v="2026-01-09T11:10:00"/>
    <n v="38.520000000000003"/>
    <s v="SCHADS"/>
    <n v="0.17"/>
    <n v="6.5484000000000009"/>
    <n v="3366"/>
    <x v="5"/>
  </r>
  <r>
    <n v="10008005"/>
    <s v="Mi Suk KIM"/>
    <n v="10008005"/>
    <s v="NSW"/>
    <s v="casual"/>
    <d v="2025-12-29T00:00:00"/>
    <d v="2025-12-29T07:30:00"/>
    <d v="2025-12-29T09:30:00"/>
    <n v="41.08"/>
    <s v="SCHADS"/>
    <n v="2"/>
    <n v="82.16"/>
    <n v="3366"/>
    <x v="5"/>
  </r>
  <r>
    <n v="10008005"/>
    <s v="Mi Suk KIM"/>
    <n v="10008005"/>
    <s v="NSW"/>
    <s v="casual"/>
    <d v="2025-12-30T00:00:00"/>
    <d v="2025-12-30T07:30:00"/>
    <d v="2025-12-30T09:30:00"/>
    <n v="41.08"/>
    <s v="SCHADS"/>
    <n v="2"/>
    <n v="82.16"/>
    <n v="3366"/>
    <x v="5"/>
  </r>
  <r>
    <n v="10008005"/>
    <s v="Mi Suk KIM"/>
    <n v="10008005"/>
    <s v="NSW"/>
    <s v="casual"/>
    <d v="2025-12-31T00:00:00"/>
    <d v="2025-12-31T07:30:00"/>
    <d v="2025-12-31T09:30:00"/>
    <n v="41.08"/>
    <s v="SCHADS"/>
    <n v="2"/>
    <n v="82.16"/>
    <n v="3366"/>
    <x v="5"/>
  </r>
  <r>
    <n v="10008005"/>
    <s v="Mi Suk KIM"/>
    <n v="10008005"/>
    <s v="NSW"/>
    <s v="casual"/>
    <d v="2026-01-05T00:00:00"/>
    <d v="2026-01-05T07:30:00"/>
    <d v="2026-01-05T09:30:00"/>
    <n v="41.08"/>
    <s v="SCHADS"/>
    <n v="2"/>
    <n v="82.16"/>
    <n v="3366"/>
    <x v="5"/>
  </r>
  <r>
    <n v="10008005"/>
    <s v="Mi Suk KIM"/>
    <n v="10008005"/>
    <s v="NSW"/>
    <s v="casual"/>
    <d v="2026-01-06T00:00:00"/>
    <d v="2026-01-06T07:30:00"/>
    <d v="2026-01-06T09:30:00"/>
    <n v="41.08"/>
    <s v="SCHADS"/>
    <n v="2"/>
    <n v="82.16"/>
    <n v="3366"/>
    <x v="5"/>
  </r>
  <r>
    <n v="10008005"/>
    <s v="Mi Suk KIM"/>
    <n v="10008005"/>
    <s v="NSW"/>
    <s v="casual"/>
    <d v="2026-01-07T00:00:00"/>
    <d v="2026-01-07T07:30:00"/>
    <d v="2026-01-07T09:30:00"/>
    <n v="41.08"/>
    <s v="SCHADS"/>
    <n v="2"/>
    <n v="82.16"/>
    <n v="3366"/>
    <x v="5"/>
  </r>
  <r>
    <n v="10008005"/>
    <s v="Mi Suk KIM"/>
    <n v="10008005"/>
    <s v="NSW"/>
    <s v="casual"/>
    <d v="2026-01-08T00:00:00"/>
    <d v="2026-01-08T07:30:00"/>
    <d v="2026-01-08T09:30:00"/>
    <n v="41.08"/>
    <s v="SCHADS"/>
    <n v="2"/>
    <n v="82.16"/>
    <n v="3366"/>
    <x v="5"/>
  </r>
  <r>
    <n v="10008006"/>
    <s v="Kathy KIM"/>
    <n v="10008006"/>
    <s v="NSW"/>
    <s v="casual"/>
    <d v="2025-12-30T00:00:00"/>
    <d v="2025-12-30T10:00:00"/>
    <d v="2025-12-30T14:10:00"/>
    <n v="43.22"/>
    <s v="SCHADS"/>
    <n v="4"/>
    <n v="172.88"/>
    <n v="3366"/>
    <x v="5"/>
  </r>
  <r>
    <n v="10008006"/>
    <s v="Kathy KIM"/>
    <n v="10008006"/>
    <s v="NSW"/>
    <s v="casual"/>
    <d v="2025-12-30T00:00:00"/>
    <d v="2025-12-30T10:00:00"/>
    <d v="2025-12-30T14:10:00"/>
    <n v="38.520000000000003"/>
    <s v="SCHADS"/>
    <n v="0.17"/>
    <n v="6.5484000000000009"/>
    <n v="3366"/>
    <x v="5"/>
  </r>
  <r>
    <n v="10008006"/>
    <s v="Kathy KIM"/>
    <n v="10008006"/>
    <s v="NSW"/>
    <s v="casual"/>
    <d v="2026-01-02T00:00:00"/>
    <d v="2026-01-02T10:00:00"/>
    <d v="2026-01-02T14:10:00"/>
    <n v="43.22"/>
    <s v="SCHADS"/>
    <n v="4"/>
    <n v="172.88"/>
    <n v="3366"/>
    <x v="5"/>
  </r>
  <r>
    <n v="10008006"/>
    <s v="Kathy KIM"/>
    <n v="10008006"/>
    <s v="NSW"/>
    <s v="casual"/>
    <d v="2026-01-02T00:00:00"/>
    <d v="2026-01-02T10:00:00"/>
    <d v="2026-01-02T14:10:00"/>
    <n v="38.520000000000003"/>
    <s v="SCHADS"/>
    <n v="0.17"/>
    <n v="6.5484000000000009"/>
    <n v="3366"/>
    <x v="5"/>
  </r>
  <r>
    <n v="10008006"/>
    <s v="Kathy KIM"/>
    <n v="10008006"/>
    <s v="NSW"/>
    <s v="casual"/>
    <d v="2026-01-06T00:00:00"/>
    <d v="2026-01-06T10:00:00"/>
    <d v="2026-01-06T14:10:00"/>
    <n v="43.22"/>
    <s v="SCHADS"/>
    <n v="4"/>
    <n v="172.88"/>
    <n v="3366"/>
    <x v="5"/>
  </r>
  <r>
    <n v="10008006"/>
    <s v="Kathy KIM"/>
    <n v="10008006"/>
    <s v="NSW"/>
    <s v="casual"/>
    <d v="2026-01-06T00:00:00"/>
    <d v="2026-01-06T10:00:00"/>
    <d v="2026-01-06T14:10:00"/>
    <n v="38.520000000000003"/>
    <s v="SCHADS"/>
    <n v="0.17"/>
    <n v="6.5484000000000009"/>
    <n v="3366"/>
    <x v="5"/>
  </r>
  <r>
    <n v="10008006"/>
    <s v="Kathy KIM"/>
    <n v="10008006"/>
    <s v="NSW"/>
    <s v="casual"/>
    <d v="2026-01-09T00:00:00"/>
    <d v="2026-01-09T10:00:00"/>
    <d v="2026-01-09T14:10:00"/>
    <n v="43.22"/>
    <s v="SCHADS"/>
    <n v="4"/>
    <n v="172.88"/>
    <n v="3366"/>
    <x v="5"/>
  </r>
  <r>
    <n v="10008006"/>
    <s v="Kathy KIM"/>
    <n v="10008006"/>
    <s v="NSW"/>
    <s v="casual"/>
    <d v="2026-01-09T00:00:00"/>
    <d v="2026-01-09T10:00:00"/>
    <d v="2026-01-09T14:10:00"/>
    <n v="38.520000000000003"/>
    <s v="SCHADS"/>
    <n v="0.17"/>
    <n v="6.5484000000000009"/>
    <n v="3366"/>
    <x v="5"/>
  </r>
  <r>
    <n v="10008007"/>
    <s v="Samuel KIMATA"/>
    <n v="10008007"/>
    <s v="NSW"/>
    <s v="casual"/>
    <d v="2025-12-31T00:00:00"/>
    <d v="2025-12-31T12:00:00"/>
    <d v="2025-12-31T18:00:00"/>
    <n v="44.59"/>
    <s v="SCHADS - SIL"/>
    <n v="6"/>
    <n v="267.54000000000002"/>
    <n v="6018"/>
    <x v="5"/>
  </r>
  <r>
    <n v="10008007"/>
    <s v="Samuel KIMATA"/>
    <n v="10008007"/>
    <s v="NSW"/>
    <s v="casual"/>
    <d v="2026-01-07T00:00:00"/>
    <d v="2026-01-07T12:00:00"/>
    <d v="2026-01-07T18:00:00"/>
    <n v="44.59"/>
    <s v="SCHADS - SIL"/>
    <n v="6"/>
    <n v="267.54000000000002"/>
    <n v="6018"/>
    <x v="5"/>
  </r>
  <r>
    <n v="10008008"/>
    <s v="Joanna KOUPPARIS"/>
    <n v="10008008"/>
    <s v="NSW"/>
    <s v="casual"/>
    <d v="2025-12-31T00:00:00"/>
    <d v="2025-12-31T09:45:00"/>
    <d v="2025-12-31T14:00:00"/>
    <n v="43.24"/>
    <s v="SCHADS"/>
    <n v="4"/>
    <n v="172.96"/>
    <n v="3366"/>
    <x v="5"/>
  </r>
  <r>
    <n v="10008008"/>
    <s v="Joanna KOUPPARIS"/>
    <n v="10008008"/>
    <s v="NSW"/>
    <s v="casual"/>
    <d v="2025-12-31T00:00:00"/>
    <d v="2025-12-31T09:45:00"/>
    <d v="2025-12-31T14:00:00"/>
    <n v="38.520000000000003"/>
    <s v="SCHADS"/>
    <n v="0.25"/>
    <n v="9.6300000000000008"/>
    <n v="3366"/>
    <x v="5"/>
  </r>
  <r>
    <n v="10008008"/>
    <s v="Joanna KOUPPARIS"/>
    <n v="10008008"/>
    <s v="NSW"/>
    <s v="casual"/>
    <d v="2026-01-02T00:00:00"/>
    <d v="2026-01-02T09:30:00"/>
    <d v="2026-01-02T17:00:00"/>
    <n v="43.24"/>
    <s v="SCHADS"/>
    <n v="6.5"/>
    <n v="281.06"/>
    <n v="3366"/>
    <x v="5"/>
  </r>
  <r>
    <n v="10008008"/>
    <s v="Joanna KOUPPARIS"/>
    <n v="10008008"/>
    <s v="NSW"/>
    <s v="casual"/>
    <d v="2026-01-02T00:00:00"/>
    <d v="2026-01-02T09:30:00"/>
    <d v="2026-01-02T17:00:00"/>
    <n v="38.520000000000003"/>
    <s v="SCHADS"/>
    <n v="0.5"/>
    <n v="19.260000000000002"/>
    <n v="3366"/>
    <x v="5"/>
  </r>
  <r>
    <n v="10008008"/>
    <s v="Joanna KOUPPARIS"/>
    <n v="10008008"/>
    <s v="NSW"/>
    <s v="casual"/>
    <d v="2026-01-07T00:00:00"/>
    <d v="2026-01-07T09:45:00"/>
    <d v="2026-01-07T14:00:00"/>
    <n v="43.24"/>
    <s v="SCHADS"/>
    <n v="4"/>
    <n v="172.96"/>
    <n v="3366"/>
    <x v="5"/>
  </r>
  <r>
    <n v="10008008"/>
    <s v="Joanna KOUPPARIS"/>
    <n v="10008008"/>
    <s v="NSW"/>
    <s v="casual"/>
    <d v="2026-01-07T00:00:00"/>
    <d v="2026-01-07T09:45:00"/>
    <d v="2026-01-07T14:00:00"/>
    <n v="38.520000000000003"/>
    <s v="SCHADS"/>
    <n v="0.25"/>
    <n v="9.6300000000000008"/>
    <n v="3366"/>
    <x v="5"/>
  </r>
  <r>
    <n v="10008008"/>
    <s v="Joanna KOUPPARIS"/>
    <n v="10008008"/>
    <s v="NSW"/>
    <s v="casual"/>
    <d v="2026-01-09T00:00:00"/>
    <d v="2026-01-09T09:30:00"/>
    <d v="2026-01-09T17:30:00"/>
    <n v="43.24"/>
    <s v="SCHADS"/>
    <n v="7"/>
    <n v="302.68"/>
    <n v="3366"/>
    <x v="5"/>
  </r>
  <r>
    <n v="10008008"/>
    <s v="Joanna KOUPPARIS"/>
    <n v="10008008"/>
    <s v="NSW"/>
    <s v="casual"/>
    <d v="2026-01-09T00:00:00"/>
    <d v="2026-01-09T09:30:00"/>
    <d v="2026-01-09T17:30:00"/>
    <n v="38.520000000000003"/>
    <s v="SCHADS"/>
    <n v="1"/>
    <n v="38.520000000000003"/>
    <n v="3366"/>
    <x v="5"/>
  </r>
  <r>
    <n v="10008009"/>
    <s v="Fung Yee LAM"/>
    <n v="10008009"/>
    <s v="NSW"/>
    <s v="casual"/>
    <d v="2025-12-31T00:00:00"/>
    <d v="2025-12-31T09:00:00"/>
    <d v="2025-12-31T11:00:00"/>
    <n v="38.520000000000003"/>
    <s v="SCHADS"/>
    <n v="2"/>
    <n v="77.040000000000006"/>
    <n v="3366"/>
    <x v="5"/>
  </r>
  <r>
    <n v="10008010"/>
    <s v="Kristen LANGEMYR"/>
    <n v="10008010"/>
    <s v="NSW"/>
    <s v="casual"/>
    <d v="2025-12-29T00:00:00"/>
    <d v="2025-12-29T08:00:00"/>
    <d v="2025-12-29T12:10:00"/>
    <n v="38.520000000000003"/>
    <s v="SCHADS"/>
    <n v="4.17"/>
    <n v="160.6284"/>
    <n v="3366"/>
    <x v="5"/>
  </r>
  <r>
    <n v="10008010"/>
    <s v="Kristen LANGEMYR"/>
    <n v="10008010"/>
    <s v="NSW"/>
    <s v="casual"/>
    <d v="2025-12-29T00:00:00"/>
    <d v="2025-12-29T15:00:00"/>
    <d v="2025-12-29T18:00:00"/>
    <n v="38.520000000000003"/>
    <s v="SCHADS"/>
    <n v="3"/>
    <n v="115.56"/>
    <n v="3366"/>
    <x v="5"/>
  </r>
  <r>
    <n v="10008010"/>
    <s v="Kristen LANGEMYR"/>
    <n v="10008010"/>
    <s v="NSW"/>
    <s v="casual"/>
    <d v="2025-12-30T00:00:00"/>
    <d v="2025-12-30T08:00:00"/>
    <d v="2025-12-30T10:00:00"/>
    <n v="38.520000000000003"/>
    <s v="SCHADS"/>
    <n v="2"/>
    <n v="77.040000000000006"/>
    <n v="3366"/>
    <x v="5"/>
  </r>
  <r>
    <n v="10008010"/>
    <s v="Kristen LANGEMYR"/>
    <n v="10008010"/>
    <s v="NSW"/>
    <s v="casual"/>
    <d v="2025-12-30T00:00:00"/>
    <d v="2025-12-30T16:00:00"/>
    <d v="2025-12-30T18:00:00"/>
    <n v="38.520000000000003"/>
    <s v="SCHADS"/>
    <n v="2"/>
    <n v="77.040000000000006"/>
    <n v="3366"/>
    <x v="5"/>
  </r>
  <r>
    <n v="10008010"/>
    <s v="Kristen LANGEMYR"/>
    <n v="10008010"/>
    <s v="NSW"/>
    <s v="casual"/>
    <d v="2025-12-31T00:00:00"/>
    <d v="2025-12-31T08:00:00"/>
    <d v="2025-12-31T10:00:00"/>
    <n v="38.520000000000003"/>
    <s v="SCHADS"/>
    <n v="2"/>
    <n v="77.040000000000006"/>
    <n v="3366"/>
    <x v="5"/>
  </r>
  <r>
    <n v="10008010"/>
    <s v="Kristen LANGEMYR"/>
    <n v="10008010"/>
    <s v="NSW"/>
    <s v="casual"/>
    <d v="2025-12-31T00:00:00"/>
    <d v="2025-12-31T14:00:00"/>
    <d v="2025-12-31T18:00:00"/>
    <n v="38.520000000000003"/>
    <s v="SCHADS"/>
    <n v="4"/>
    <n v="154.08000000000001"/>
    <n v="3366"/>
    <x v="5"/>
  </r>
  <r>
    <n v="10008010"/>
    <s v="Kristen LANGEMYR"/>
    <n v="10008010"/>
    <s v="NSW"/>
    <s v="casual"/>
    <d v="2026-01-02T00:00:00"/>
    <d v="2026-01-02T08:00:00"/>
    <d v="2026-01-02T11:00:00"/>
    <n v="38.520000000000003"/>
    <s v="SCHADS"/>
    <n v="3"/>
    <n v="115.56"/>
    <n v="3366"/>
    <x v="5"/>
  </r>
  <r>
    <n v="10008010"/>
    <s v="Kristen LANGEMYR"/>
    <n v="10008010"/>
    <s v="NSW"/>
    <s v="casual"/>
    <d v="2026-01-02T00:00:00"/>
    <d v="2026-01-02T16:00:00"/>
    <d v="2026-01-02T18:00:00"/>
    <n v="38.520000000000003"/>
    <s v="SCHADS"/>
    <n v="2"/>
    <n v="77.040000000000006"/>
    <n v="3366"/>
    <x v="5"/>
  </r>
  <r>
    <n v="10008010"/>
    <s v="Kristen LANGEMYR"/>
    <n v="10008010"/>
    <s v="NSW"/>
    <s v="casual"/>
    <d v="2026-01-05T00:00:00"/>
    <d v="2026-01-05T08:00:00"/>
    <d v="2026-01-05T12:10:00"/>
    <n v="38.520000000000003"/>
    <s v="SCHADS"/>
    <n v="4.17"/>
    <n v="160.6284"/>
    <n v="3366"/>
    <x v="5"/>
  </r>
  <r>
    <n v="10008010"/>
    <s v="Kristen LANGEMYR"/>
    <n v="10008010"/>
    <s v="NSW"/>
    <s v="casual"/>
    <d v="2026-01-05T00:00:00"/>
    <d v="2026-01-05T15:00:00"/>
    <d v="2026-01-05T18:00:00"/>
    <n v="38.520000000000003"/>
    <s v="SCHADS"/>
    <n v="3"/>
    <n v="115.56"/>
    <n v="3366"/>
    <x v="5"/>
  </r>
  <r>
    <n v="10008010"/>
    <s v="Kristen LANGEMYR"/>
    <n v="10008010"/>
    <s v="NSW"/>
    <s v="casual"/>
    <d v="2026-01-06T00:00:00"/>
    <d v="2026-01-06T08:00:00"/>
    <d v="2026-01-06T10:00:00"/>
    <n v="38.520000000000003"/>
    <s v="SCHADS"/>
    <n v="2"/>
    <n v="77.040000000000006"/>
    <n v="3366"/>
    <x v="5"/>
  </r>
  <r>
    <n v="10008010"/>
    <s v="Kristen LANGEMYR"/>
    <n v="10008010"/>
    <s v="NSW"/>
    <s v="casual"/>
    <d v="2026-01-06T00:00:00"/>
    <d v="2026-01-06T16:00:00"/>
    <d v="2026-01-06T18:00:00"/>
    <n v="38.520000000000003"/>
    <s v="SCHADS"/>
    <n v="2"/>
    <n v="77.040000000000006"/>
    <n v="3366"/>
    <x v="5"/>
  </r>
  <r>
    <n v="10008010"/>
    <s v="Kristen LANGEMYR"/>
    <n v="10008010"/>
    <s v="NSW"/>
    <s v="casual"/>
    <d v="2026-01-07T00:00:00"/>
    <d v="2026-01-07T08:00:00"/>
    <d v="2026-01-07T10:00:00"/>
    <n v="38.520000000000003"/>
    <s v="SCHADS"/>
    <n v="2"/>
    <n v="77.040000000000006"/>
    <n v="3366"/>
    <x v="5"/>
  </r>
  <r>
    <n v="10008010"/>
    <s v="Kristen LANGEMYR"/>
    <n v="10008010"/>
    <s v="NSW"/>
    <s v="casual"/>
    <d v="2026-01-07T00:00:00"/>
    <d v="2026-01-07T14:00:00"/>
    <d v="2026-01-07T18:00:00"/>
    <n v="38.520000000000003"/>
    <s v="SCHADS"/>
    <n v="4"/>
    <n v="154.08000000000001"/>
    <n v="3366"/>
    <x v="5"/>
  </r>
  <r>
    <n v="10008010"/>
    <s v="Kristen LANGEMYR"/>
    <n v="10008010"/>
    <s v="NSW"/>
    <s v="casual"/>
    <d v="2026-01-08T00:00:00"/>
    <d v="2026-01-08T08:00:00"/>
    <d v="2026-01-08T10:00:00"/>
    <n v="38.520000000000003"/>
    <s v="SCHADS"/>
    <n v="2"/>
    <n v="77.040000000000006"/>
    <n v="3366"/>
    <x v="5"/>
  </r>
  <r>
    <n v="10008010"/>
    <s v="Kristen LANGEMYR"/>
    <n v="10008010"/>
    <s v="NSW"/>
    <s v="casual"/>
    <d v="2026-01-08T00:00:00"/>
    <d v="2026-01-08T13:00:00"/>
    <d v="2026-01-08T18:10:00"/>
    <n v="38.520000000000003"/>
    <s v="SCHADS"/>
    <n v="5.17"/>
    <n v="199.14840000000001"/>
    <n v="3366"/>
    <x v="5"/>
  </r>
  <r>
    <n v="10008010"/>
    <s v="Kristen LANGEMYR"/>
    <n v="10008010"/>
    <s v="NSW"/>
    <s v="casual"/>
    <d v="2026-01-09T00:00:00"/>
    <d v="2026-01-09T08:00:00"/>
    <d v="2026-01-09T11:00:00"/>
    <n v="38.520000000000003"/>
    <s v="SCHADS"/>
    <n v="3"/>
    <n v="115.56"/>
    <n v="3366"/>
    <x v="5"/>
  </r>
  <r>
    <n v="10008010"/>
    <s v="Kristen LANGEMYR"/>
    <n v="10008010"/>
    <s v="NSW"/>
    <s v="casual"/>
    <d v="2026-01-09T00:00:00"/>
    <d v="2026-01-09T16:00:00"/>
    <d v="2026-01-09T18:00:00"/>
    <n v="38.520000000000003"/>
    <s v="SCHADS"/>
    <n v="2"/>
    <n v="77.040000000000006"/>
    <n v="3366"/>
    <x v="5"/>
  </r>
  <r>
    <n v="10008011"/>
    <s v="Young LIM"/>
    <n v="10008011"/>
    <s v="NSW"/>
    <s v="casual"/>
    <d v="2025-12-29T00:00:00"/>
    <d v="2025-12-29T10:00:00"/>
    <d v="2025-12-29T12:00:00"/>
    <n v="47.16"/>
    <s v="SCHADS"/>
    <n v="2"/>
    <n v="94.32"/>
    <n v="3366"/>
    <x v="5"/>
  </r>
  <r>
    <n v="10008011"/>
    <s v="Young LIM"/>
    <n v="10008011"/>
    <s v="NSW"/>
    <s v="casual"/>
    <d v="2025-12-30T00:00:00"/>
    <d v="2025-12-30T09:00:00"/>
    <d v="2025-12-30T11:00:00"/>
    <n v="38.520000000000003"/>
    <s v="SCHADS"/>
    <n v="2"/>
    <n v="77.040000000000006"/>
    <n v="3366"/>
    <x v="5"/>
  </r>
  <r>
    <n v="10008011"/>
    <s v="Young LIM"/>
    <n v="10008011"/>
    <s v="NSW"/>
    <s v="casual"/>
    <d v="2026-01-05T00:00:00"/>
    <d v="2026-01-05T10:00:00"/>
    <d v="2026-01-05T14:10:00"/>
    <n v="47.16"/>
    <s v="SCHADS"/>
    <n v="4"/>
    <n v="188.64"/>
    <n v="3366"/>
    <x v="5"/>
  </r>
  <r>
    <n v="10008011"/>
    <s v="Young LIM"/>
    <n v="10008011"/>
    <s v="NSW"/>
    <s v="casual"/>
    <d v="2026-01-05T00:00:00"/>
    <d v="2026-01-05T10:00:00"/>
    <d v="2026-01-05T14:10:00"/>
    <n v="38.520000000000003"/>
    <s v="SCHADS"/>
    <n v="0.17"/>
    <n v="6.5484000000000009"/>
    <n v="3366"/>
    <x v="5"/>
  </r>
  <r>
    <n v="10008011"/>
    <s v="Young LIM"/>
    <n v="10008011"/>
    <s v="NSW"/>
    <s v="casual"/>
    <d v="2026-01-06T00:00:00"/>
    <d v="2026-01-06T09:00:00"/>
    <d v="2026-01-06T11:00:00"/>
    <n v="38.520000000000003"/>
    <s v="SCHADS"/>
    <n v="2"/>
    <n v="77.040000000000006"/>
    <n v="3366"/>
    <x v="5"/>
  </r>
  <r>
    <n v="10008011"/>
    <s v="Young LIM"/>
    <n v="10008011"/>
    <s v="NSW"/>
    <s v="casual"/>
    <d v="2026-01-07T00:00:00"/>
    <d v="2026-01-07T10:30:00"/>
    <d v="2026-01-07T12:30:00"/>
    <n v="47.16"/>
    <s v="SCHADS"/>
    <n v="2"/>
    <n v="94.32"/>
    <n v="3366"/>
    <x v="5"/>
  </r>
  <r>
    <n v="10008011"/>
    <s v="Young LIM"/>
    <n v="10008011"/>
    <s v="NSW"/>
    <s v="casual"/>
    <d v="2026-01-07T00:00:00"/>
    <d v="2026-01-07T17:05:00"/>
    <d v="2026-01-07T19:15:00"/>
    <n v="38.520000000000003"/>
    <s v="SCHADS"/>
    <n v="0.17"/>
    <n v="6.5484000000000009"/>
    <n v="3366"/>
    <x v="5"/>
  </r>
  <r>
    <n v="10008011"/>
    <s v="Young LIM"/>
    <n v="10008011"/>
    <s v="NSW"/>
    <s v="casual"/>
    <d v="2026-01-07T00:00:00"/>
    <d v="2026-01-07T17:05:00"/>
    <d v="2026-01-07T19:15:00"/>
    <n v="47.16"/>
    <s v="SCHADS"/>
    <n v="2"/>
    <n v="94.32"/>
    <n v="3366"/>
    <x v="5"/>
  </r>
  <r>
    <n v="10008011"/>
    <s v="Young LIM"/>
    <n v="10008011"/>
    <s v="NSW"/>
    <s v="casual"/>
    <d v="2026-01-08T00:00:00"/>
    <d v="2026-01-08T10:00:00"/>
    <d v="2026-01-08T15:00:00"/>
    <n v="47.16"/>
    <s v="SCHADS"/>
    <n v="5"/>
    <n v="235.79999999999998"/>
    <n v="3366"/>
    <x v="5"/>
  </r>
  <r>
    <n v="10008012"/>
    <s v="Dale LITTLER"/>
    <n v="10008012"/>
    <s v="NSW"/>
    <s v="casual"/>
    <d v="2025-12-30T00:00:00"/>
    <d v="2025-12-30T10:00:00"/>
    <d v="2025-12-30T13:00:00"/>
    <n v="47.16"/>
    <s v="SCHADS"/>
    <n v="3"/>
    <n v="141.47999999999999"/>
    <n v="3366"/>
    <x v="5"/>
  </r>
  <r>
    <n v="10008012"/>
    <s v="Dale LITTLER"/>
    <n v="10008012"/>
    <s v="NSW"/>
    <s v="casual"/>
    <d v="2025-12-31T00:00:00"/>
    <d v="2025-12-31T10:00:00"/>
    <d v="2025-12-31T12:00:00"/>
    <n v="47.16"/>
    <s v="SCHADS"/>
    <n v="2"/>
    <n v="94.32"/>
    <n v="3366"/>
    <x v="5"/>
  </r>
  <r>
    <n v="10008012"/>
    <s v="Dale LITTLER"/>
    <n v="10008012"/>
    <s v="NSW"/>
    <s v="casual"/>
    <d v="2026-01-02T00:00:00"/>
    <d v="2026-01-02T10:00:00"/>
    <d v="2026-01-02T12:00:00"/>
    <n v="47.16"/>
    <s v="SCHADS"/>
    <n v="2"/>
    <n v="94.32"/>
    <n v="3366"/>
    <x v="5"/>
  </r>
  <r>
    <n v="10008012"/>
    <s v="Dale LITTLER"/>
    <n v="10008012"/>
    <s v="NSW"/>
    <s v="casual"/>
    <d v="2026-01-06T00:00:00"/>
    <d v="2026-01-06T10:00:00"/>
    <d v="2026-01-06T13:00:00"/>
    <n v="47.16"/>
    <s v="SCHADS"/>
    <n v="3"/>
    <n v="141.47999999999999"/>
    <n v="3366"/>
    <x v="5"/>
  </r>
  <r>
    <n v="10008012"/>
    <s v="Dale LITTLER"/>
    <n v="10008012"/>
    <s v="NSW"/>
    <s v="casual"/>
    <d v="2026-01-08T00:00:00"/>
    <d v="2026-01-08T10:00:00"/>
    <d v="2026-01-08T13:00:00"/>
    <n v="47.16"/>
    <s v="SCHADS"/>
    <n v="3"/>
    <n v="141.47999999999999"/>
    <n v="3366"/>
    <x v="5"/>
  </r>
  <r>
    <n v="10008012"/>
    <s v="Dale LITTLER"/>
    <n v="10008012"/>
    <s v="NSW"/>
    <s v="casual"/>
    <d v="2026-01-09T00:00:00"/>
    <d v="2026-01-09T08:00:00"/>
    <d v="2026-01-09T11:00:00"/>
    <n v="47.16"/>
    <s v="SCHADS"/>
    <n v="3"/>
    <n v="141.47999999999999"/>
    <n v="3366"/>
    <x v="5"/>
  </r>
  <r>
    <n v="10008015"/>
    <s v="Shelley MACLEOD"/>
    <n v="10008015"/>
    <s v="NSW"/>
    <s v="casual"/>
    <d v="2026-01-02T00:00:00"/>
    <d v="2026-01-02T17:00:00"/>
    <d v="2026-01-02T18:00:00"/>
    <n v="38.520000000000003"/>
    <s v="SCHADS"/>
    <n v="1"/>
    <n v="38.520000000000003"/>
    <n v="3366"/>
    <x v="5"/>
  </r>
  <r>
    <n v="10008015"/>
    <s v="Shelley MACLEOD"/>
    <n v="10008015"/>
    <s v="NSW"/>
    <s v="casual"/>
    <d v="2026-01-06T00:00:00"/>
    <d v="2026-01-06T08:00:00"/>
    <d v="2026-01-06T09:00:00"/>
    <n v="38.520000000000003"/>
    <s v="SCHADS"/>
    <n v="1"/>
    <n v="38.520000000000003"/>
    <n v="3366"/>
    <x v="5"/>
  </r>
  <r>
    <n v="10008015"/>
    <s v="Shelley MACLEOD"/>
    <n v="10008015"/>
    <s v="NSW"/>
    <s v="casual"/>
    <d v="2026-01-07T00:00:00"/>
    <d v="2026-01-07T13:00:00"/>
    <d v="2026-01-07T17:00:00"/>
    <n v="38.520000000000003"/>
    <s v="SCHADS"/>
    <n v="4"/>
    <n v="154.08000000000001"/>
    <n v="3366"/>
    <x v="5"/>
  </r>
  <r>
    <n v="10008019"/>
    <s v="Jane MBUKI"/>
    <n v="10008019"/>
    <s v="NSW"/>
    <s v="casual"/>
    <d v="2025-12-29T00:00:00"/>
    <d v="2025-12-29T08:30:00"/>
    <d v="2025-12-29T10:00:00"/>
    <n v="38.520000000000003"/>
    <s v="SCHADS"/>
    <n v="1.5"/>
    <n v="57.78"/>
    <n v="3366"/>
    <x v="5"/>
  </r>
  <r>
    <n v="10008021"/>
    <s v="Jolanta MISZKIEWICZ"/>
    <n v="10008021"/>
    <s v="NSW"/>
    <s v="casual"/>
    <d v="2025-12-29T00:00:00"/>
    <d v="2025-12-29T11:00:00"/>
    <d v="2025-12-29T19:15:00"/>
    <n v="43.24"/>
    <s v="SCHADS"/>
    <n v="5"/>
    <n v="216.20000000000002"/>
    <n v="3366"/>
    <x v="5"/>
  </r>
  <r>
    <n v="10008021"/>
    <s v="Jolanta MISZKIEWICZ"/>
    <n v="10008021"/>
    <s v="NSW"/>
    <s v="casual"/>
    <d v="2025-12-29T00:00:00"/>
    <d v="2025-12-29T11:00:00"/>
    <d v="2025-12-29T19:15:00"/>
    <n v="38.520000000000003"/>
    <s v="SCHADS"/>
    <n v="0.75"/>
    <n v="28.89"/>
    <n v="3366"/>
    <x v="5"/>
  </r>
  <r>
    <n v="10008021"/>
    <s v="Jolanta MISZKIEWICZ"/>
    <n v="10008021"/>
    <s v="NSW"/>
    <s v="casual"/>
    <d v="2025-12-29T00:00:00"/>
    <d v="2025-12-29T11:00:00"/>
    <d v="2025-12-29T19:15:00"/>
    <n v="44.59"/>
    <s v="SCHADS"/>
    <n v="2"/>
    <n v="89.18"/>
    <n v="3366"/>
    <x v="5"/>
  </r>
  <r>
    <n v="10008021"/>
    <s v="Jolanta MISZKIEWICZ"/>
    <n v="10008021"/>
    <s v="NSW"/>
    <s v="casual"/>
    <d v="2025-12-30T00:00:00"/>
    <d v="2025-12-30T09:00:00"/>
    <d v="2025-12-30T11:30:00"/>
    <n v="43.24"/>
    <s v="SCHADS"/>
    <n v="2.5"/>
    <n v="108.10000000000001"/>
    <n v="3366"/>
    <x v="5"/>
  </r>
  <r>
    <n v="10008021"/>
    <s v="Jolanta MISZKIEWICZ"/>
    <n v="10008021"/>
    <s v="NSW"/>
    <s v="casual"/>
    <d v="2025-12-30T00:00:00"/>
    <d v="2025-12-30T14:30:00"/>
    <d v="2025-12-30T17:26:00"/>
    <n v="43.24"/>
    <s v="SCHADS"/>
    <n v="2.77"/>
    <n v="119.77480000000001"/>
    <n v="3366"/>
    <x v="5"/>
  </r>
  <r>
    <n v="10008021"/>
    <s v="Jolanta MISZKIEWICZ"/>
    <n v="10008021"/>
    <s v="NSW"/>
    <s v="casual"/>
    <d v="2025-12-30T00:00:00"/>
    <d v="2025-12-30T14:30:00"/>
    <d v="2025-12-30T17:26:00"/>
    <n v="38.520000000000003"/>
    <s v="SCHADS"/>
    <n v="0.17"/>
    <n v="6.5484000000000009"/>
    <n v="3366"/>
    <x v="5"/>
  </r>
  <r>
    <n v="10008021"/>
    <s v="Jolanta MISZKIEWICZ"/>
    <n v="10008021"/>
    <s v="NSW"/>
    <s v="casual"/>
    <d v="2026-01-06T00:00:00"/>
    <d v="2026-01-06T09:00:00"/>
    <d v="2026-01-06T11:30:00"/>
    <n v="43.24"/>
    <s v="SCHADS"/>
    <n v="2.5"/>
    <n v="108.10000000000001"/>
    <n v="3366"/>
    <x v="5"/>
  </r>
  <r>
    <n v="10008021"/>
    <s v="Jolanta MISZKIEWICZ"/>
    <n v="10008021"/>
    <s v="NSW"/>
    <s v="casual"/>
    <d v="2026-01-07T00:00:00"/>
    <d v="2026-01-07T16:15:00"/>
    <d v="2026-01-07T18:15:00"/>
    <n v="43.24"/>
    <s v="SCHADS"/>
    <n v="2"/>
    <n v="86.48"/>
    <n v="3366"/>
    <x v="5"/>
  </r>
  <r>
    <n v="10008021"/>
    <s v="Jolanta MISZKIEWICZ"/>
    <n v="10008021"/>
    <s v="NSW"/>
    <s v="casual"/>
    <d v="2026-01-08T00:00:00"/>
    <d v="2026-01-08T17:00:00"/>
    <d v="2026-01-08T19:00:00"/>
    <n v="43.24"/>
    <s v="SCHADS"/>
    <n v="1.77"/>
    <n v="76.534800000000004"/>
    <n v="3366"/>
    <x v="5"/>
  </r>
  <r>
    <n v="10008021"/>
    <s v="Jolanta MISZKIEWICZ"/>
    <n v="10008021"/>
    <s v="NSW"/>
    <s v="casual"/>
    <d v="2026-01-08T00:00:00"/>
    <d v="2026-01-08T17:00:00"/>
    <d v="2026-01-08T19:00:00"/>
    <n v="38.520000000000003"/>
    <s v="SCHADS"/>
    <n v="0.23"/>
    <n v="8.8596000000000004"/>
    <n v="3366"/>
    <x v="5"/>
  </r>
  <r>
    <n v="10008021"/>
    <s v="Jolanta MISZKIEWICZ"/>
    <n v="10008021"/>
    <s v="NSW"/>
    <s v="casual"/>
    <d v="2026-01-09T00:00:00"/>
    <d v="2026-01-09T09:30:00"/>
    <d v="2026-01-09T11:30:00"/>
    <n v="43.24"/>
    <s v="SCHADS"/>
    <n v="2"/>
    <n v="86.48"/>
    <n v="3366"/>
    <x v="5"/>
  </r>
  <r>
    <n v="10008021"/>
    <s v="Jolanta MISZKIEWICZ"/>
    <n v="10008021"/>
    <s v="NSW"/>
    <s v="casual"/>
    <d v="2026-01-09T00:00:00"/>
    <d v="2026-01-09T16:17:00"/>
    <d v="2026-01-09T18:30:00"/>
    <n v="38.520000000000003"/>
    <s v="SCHADS"/>
    <n v="0.45"/>
    <n v="17.334000000000003"/>
    <n v="3366"/>
    <x v="5"/>
  </r>
  <r>
    <n v="10008021"/>
    <s v="Jolanta MISZKIEWICZ"/>
    <n v="10008021"/>
    <s v="NSW"/>
    <s v="casual"/>
    <d v="2026-01-09T00:00:00"/>
    <d v="2026-01-09T16:17:00"/>
    <d v="2026-01-09T18:30:00"/>
    <n v="43.24"/>
    <s v="SCHADS"/>
    <n v="1.77"/>
    <n v="76.534800000000004"/>
    <n v="3366"/>
    <x v="5"/>
  </r>
  <r>
    <n v="10008025"/>
    <s v="Elaine PABUSTAN"/>
    <n v="10008025"/>
    <s v="NSW"/>
    <s v="casual"/>
    <d v="2026-01-02T00:00:00"/>
    <d v="2026-01-02T07:00:00"/>
    <d v="2026-01-02T10:00:00"/>
    <n v="47.16"/>
    <s v="SCHADS"/>
    <n v="3"/>
    <n v="141.47999999999999"/>
    <n v="3366"/>
    <x v="5"/>
  </r>
  <r>
    <n v="10008025"/>
    <s v="Elaine PABUSTAN"/>
    <n v="10008025"/>
    <s v="NSW"/>
    <s v="casual"/>
    <d v="2026-01-05T00:00:00"/>
    <d v="2026-01-05T18:00:00"/>
    <d v="2026-01-05T20:00:00"/>
    <n v="47.16"/>
    <s v="SCHADS"/>
    <n v="2"/>
    <n v="94.32"/>
    <n v="3366"/>
    <x v="5"/>
  </r>
  <r>
    <n v="10008026"/>
    <s v="Androula PANASETIS"/>
    <n v="10008026"/>
    <s v="NSW"/>
    <s v="casual"/>
    <d v="2025-12-30T00:00:00"/>
    <d v="2025-12-30T12:00:00"/>
    <d v="2025-12-30T15:00:00"/>
    <n v="38.520000000000003"/>
    <s v="SCHADS"/>
    <n v="3"/>
    <n v="115.56"/>
    <n v="3366"/>
    <x v="5"/>
  </r>
  <r>
    <n v="10008026"/>
    <s v="Androula PANASETIS"/>
    <n v="10008026"/>
    <s v="NSW"/>
    <s v="casual"/>
    <d v="2025-12-31T00:00:00"/>
    <d v="2025-12-31T10:00:00"/>
    <d v="2025-12-31T16:00:00"/>
    <n v="43.24"/>
    <s v="SCHADS"/>
    <n v="5"/>
    <n v="216.20000000000002"/>
    <n v="3366"/>
    <x v="5"/>
  </r>
  <r>
    <n v="10008026"/>
    <s v="Androula PANASETIS"/>
    <n v="10008026"/>
    <s v="NSW"/>
    <s v="casual"/>
    <d v="2025-12-31T00:00:00"/>
    <d v="2025-12-31T10:00:00"/>
    <d v="2025-12-31T16:00:00"/>
    <n v="38.520000000000003"/>
    <s v="SCHADS"/>
    <n v="0.5"/>
    <n v="19.260000000000002"/>
    <n v="3366"/>
    <x v="5"/>
  </r>
  <r>
    <n v="10008026"/>
    <s v="Androula PANASETIS"/>
    <n v="10008026"/>
    <s v="NSW"/>
    <s v="casual"/>
    <d v="2026-01-02T00:00:00"/>
    <d v="2026-01-02T15:00:00"/>
    <d v="2026-01-02T17:00:00"/>
    <n v="43.24"/>
    <s v="SCHADS"/>
    <n v="2"/>
    <n v="86.48"/>
    <n v="3366"/>
    <x v="5"/>
  </r>
  <r>
    <n v="10008026"/>
    <s v="Androula PANASETIS"/>
    <n v="10008026"/>
    <s v="NSW"/>
    <s v="casual"/>
    <d v="2026-01-05T00:00:00"/>
    <d v="2026-01-05T12:15:00"/>
    <d v="2026-01-05T15:15:00"/>
    <n v="43.24"/>
    <s v="SCHADS"/>
    <n v="3"/>
    <n v="129.72"/>
    <n v="3366"/>
    <x v="5"/>
  </r>
  <r>
    <n v="10008026"/>
    <s v="Androula PANASETIS"/>
    <n v="10008026"/>
    <s v="NSW"/>
    <s v="casual"/>
    <d v="2026-01-06T00:00:00"/>
    <d v="2026-01-06T10:30:00"/>
    <d v="2026-01-06T15:10:00"/>
    <n v="43.24"/>
    <s v="SCHADS"/>
    <n v="1"/>
    <n v="43.24"/>
    <n v="3366"/>
    <x v="5"/>
  </r>
  <r>
    <n v="10008026"/>
    <s v="Androula PANASETIS"/>
    <n v="10008026"/>
    <s v="NSW"/>
    <s v="casual"/>
    <d v="2026-01-06T00:00:00"/>
    <d v="2026-01-06T10:30:00"/>
    <d v="2026-01-06T15:10:00"/>
    <n v="38.520000000000003"/>
    <s v="SCHADS"/>
    <n v="3.17"/>
    <n v="122.1084"/>
    <n v="3366"/>
    <x v="5"/>
  </r>
  <r>
    <n v="10008026"/>
    <s v="Androula PANASETIS"/>
    <n v="10008026"/>
    <s v="NSW"/>
    <s v="casual"/>
    <d v="2026-01-07T00:00:00"/>
    <d v="2026-01-07T10:00:00"/>
    <d v="2026-01-07T16:00:00"/>
    <n v="43.24"/>
    <s v="SCHADS"/>
    <n v="5"/>
    <n v="216.20000000000002"/>
    <n v="3366"/>
    <x v="5"/>
  </r>
  <r>
    <n v="10008026"/>
    <s v="Androula PANASETIS"/>
    <n v="10008026"/>
    <s v="NSW"/>
    <s v="casual"/>
    <d v="2026-01-07T00:00:00"/>
    <d v="2026-01-07T10:00:00"/>
    <d v="2026-01-07T16:00:00"/>
    <n v="38.520000000000003"/>
    <s v="SCHADS"/>
    <n v="0.5"/>
    <n v="19.260000000000002"/>
    <n v="3366"/>
    <x v="5"/>
  </r>
  <r>
    <n v="10008026"/>
    <s v="Androula PANASETIS"/>
    <n v="10008026"/>
    <s v="NSW"/>
    <s v="casual"/>
    <d v="2026-01-08T00:00:00"/>
    <d v="2026-01-08T09:00:00"/>
    <d v="2026-01-08T11:00:00"/>
    <n v="43.24"/>
    <s v="SCHADS"/>
    <n v="2"/>
    <n v="86.48"/>
    <n v="3366"/>
    <x v="5"/>
  </r>
  <r>
    <n v="10008026"/>
    <s v="Androula PANASETIS"/>
    <n v="10008026"/>
    <s v="NSW"/>
    <s v="casual"/>
    <d v="2026-01-09T00:00:00"/>
    <d v="2026-01-09T11:00:00"/>
    <d v="2026-01-09T17:00:00"/>
    <n v="43.24"/>
    <s v="SCHADS"/>
    <n v="5.5"/>
    <n v="237.82000000000002"/>
    <n v="3366"/>
    <x v="5"/>
  </r>
  <r>
    <n v="10008026"/>
    <s v="Androula PANASETIS"/>
    <n v="10008026"/>
    <s v="NSW"/>
    <s v="casual"/>
    <d v="2026-01-09T00:00:00"/>
    <d v="2026-01-09T11:00:00"/>
    <d v="2026-01-09T17:00:00"/>
    <n v="38.520000000000003"/>
    <s v="SCHADS"/>
    <n v="0.5"/>
    <n v="19.260000000000002"/>
    <n v="3366"/>
    <x v="5"/>
  </r>
  <r>
    <n v="10008027"/>
    <s v="Eftihia PANTAZIS"/>
    <n v="10008027"/>
    <s v="NSW"/>
    <s v="casual"/>
    <d v="2025-12-29T00:00:00"/>
    <d v="2025-12-29T13:00:00"/>
    <d v="2025-12-29T15:30:00"/>
    <n v="38.520000000000003"/>
    <s v="SCHADS"/>
    <n v="0.17"/>
    <n v="6.5484000000000009"/>
    <n v="3366"/>
    <x v="5"/>
  </r>
  <r>
    <n v="10008027"/>
    <s v="Eftihia PANTAZIS"/>
    <n v="10008027"/>
    <s v="NSW"/>
    <s v="casual"/>
    <d v="2025-12-29T00:00:00"/>
    <d v="2025-12-29T13:00:00"/>
    <d v="2025-12-29T15:30:00"/>
    <n v="44.59"/>
    <s v="SCHADS"/>
    <n v="1.83"/>
    <n v="81.599700000000013"/>
    <n v="3366"/>
    <x v="5"/>
  </r>
  <r>
    <n v="10008027"/>
    <s v="Eftihia PANTAZIS"/>
    <n v="10008027"/>
    <s v="NSW"/>
    <s v="casual"/>
    <d v="2025-12-29T00:00:00"/>
    <d v="2025-12-29T17:30:00"/>
    <d v="2025-12-29T19:30:00"/>
    <n v="38.520000000000003"/>
    <s v="SCHADS"/>
    <n v="2"/>
    <n v="77.040000000000006"/>
    <n v="3366"/>
    <x v="5"/>
  </r>
  <r>
    <n v="10008027"/>
    <s v="Eftihia PANTAZIS"/>
    <n v="10008027"/>
    <s v="NSW"/>
    <s v="casual"/>
    <d v="2025-12-30T00:00:00"/>
    <d v="2025-12-30T08:00:00"/>
    <d v="2025-12-30T10:00:00"/>
    <n v="38.520000000000003"/>
    <s v="SCHADS"/>
    <n v="2"/>
    <n v="77.040000000000006"/>
    <n v="3366"/>
    <x v="5"/>
  </r>
  <r>
    <n v="10008027"/>
    <s v="Eftihia PANTAZIS"/>
    <n v="10008027"/>
    <s v="NSW"/>
    <s v="casual"/>
    <d v="2025-12-30T00:00:00"/>
    <d v="2025-12-30T12:30:00"/>
    <d v="2025-12-30T15:00:00"/>
    <n v="38.520000000000003"/>
    <s v="SCHADS"/>
    <n v="0.5"/>
    <n v="19.260000000000002"/>
    <n v="3366"/>
    <x v="5"/>
  </r>
  <r>
    <n v="10008027"/>
    <s v="Eftihia PANTAZIS"/>
    <n v="10008027"/>
    <s v="NSW"/>
    <s v="casual"/>
    <d v="2025-12-30T00:00:00"/>
    <d v="2025-12-30T12:30:00"/>
    <d v="2025-12-30T15:00:00"/>
    <n v="43.24"/>
    <s v="SCHADS"/>
    <n v="1"/>
    <n v="43.24"/>
    <n v="3366"/>
    <x v="5"/>
  </r>
  <r>
    <n v="10008027"/>
    <s v="Eftihia PANTAZIS"/>
    <n v="10008027"/>
    <s v="NSW"/>
    <s v="casual"/>
    <d v="2025-12-30T00:00:00"/>
    <d v="2025-12-30T17:37:00"/>
    <d v="2025-12-30T20:00:00"/>
    <n v="38.520000000000003"/>
    <s v="SCHADS"/>
    <n v="2.38"/>
    <n v="91.677599999999998"/>
    <n v="3366"/>
    <x v="5"/>
  </r>
  <r>
    <n v="10008027"/>
    <s v="Eftihia PANTAZIS"/>
    <n v="10008027"/>
    <s v="NSW"/>
    <s v="casual"/>
    <d v="2025-12-31T00:00:00"/>
    <d v="2025-12-31T09:00:00"/>
    <d v="2025-12-31T12:30:00"/>
    <n v="38.520000000000003"/>
    <s v="SCHADS"/>
    <n v="1.5"/>
    <n v="57.78"/>
    <n v="3366"/>
    <x v="5"/>
  </r>
  <r>
    <n v="10008027"/>
    <s v="Eftihia PANTAZIS"/>
    <n v="10008027"/>
    <s v="NSW"/>
    <s v="casual"/>
    <d v="2025-12-31T00:00:00"/>
    <d v="2025-12-31T09:00:00"/>
    <d v="2025-12-31T12:30:00"/>
    <n v="44.59"/>
    <s v="SCHADS"/>
    <n v="2"/>
    <n v="89.18"/>
    <n v="3366"/>
    <x v="5"/>
  </r>
  <r>
    <n v="10008027"/>
    <s v="Eftihia PANTAZIS"/>
    <n v="10008027"/>
    <s v="NSW"/>
    <s v="casual"/>
    <d v="2026-01-02T00:00:00"/>
    <d v="2026-01-02T09:00:00"/>
    <d v="2026-01-02T14:30:00"/>
    <n v="44.59"/>
    <s v="SCHADS"/>
    <n v="5"/>
    <n v="222.95000000000002"/>
    <n v="3366"/>
    <x v="5"/>
  </r>
  <r>
    <n v="10008027"/>
    <s v="Eftihia PANTAZIS"/>
    <n v="10008027"/>
    <s v="NSW"/>
    <s v="casual"/>
    <d v="2026-01-02T00:00:00"/>
    <d v="2026-01-02T09:00:00"/>
    <d v="2026-01-02T14:30:00"/>
    <n v="38.520000000000003"/>
    <s v="SCHADS"/>
    <n v="0.5"/>
    <n v="19.260000000000002"/>
    <n v="3366"/>
    <x v="5"/>
  </r>
  <r>
    <n v="10008027"/>
    <s v="Eftihia PANTAZIS"/>
    <n v="10008027"/>
    <s v="NSW"/>
    <s v="casual"/>
    <d v="2026-01-05T00:00:00"/>
    <d v="2026-01-05T10:00:00"/>
    <d v="2026-01-05T15:30:00"/>
    <n v="44.59"/>
    <s v="SCHADS"/>
    <n v="4.83"/>
    <n v="215.36970000000002"/>
    <n v="3366"/>
    <x v="5"/>
  </r>
  <r>
    <n v="10008027"/>
    <s v="Eftihia PANTAZIS"/>
    <n v="10008027"/>
    <s v="NSW"/>
    <s v="casual"/>
    <d v="2026-01-05T00:00:00"/>
    <d v="2026-01-05T10:00:00"/>
    <d v="2026-01-05T15:30:00"/>
    <n v="38.520000000000003"/>
    <s v="SCHADS"/>
    <n v="0.17"/>
    <n v="6.5484000000000009"/>
    <n v="3366"/>
    <x v="5"/>
  </r>
  <r>
    <n v="10008027"/>
    <s v="Eftihia PANTAZIS"/>
    <n v="10008027"/>
    <s v="NSW"/>
    <s v="casual"/>
    <d v="2026-01-05T00:00:00"/>
    <d v="2026-01-05T17:30:00"/>
    <d v="2026-01-05T19:30:00"/>
    <n v="38.520000000000003"/>
    <s v="SCHADS"/>
    <n v="2"/>
    <n v="77.040000000000006"/>
    <n v="3366"/>
    <x v="5"/>
  </r>
  <r>
    <n v="10008027"/>
    <s v="Eftihia PANTAZIS"/>
    <n v="10008027"/>
    <s v="NSW"/>
    <s v="casual"/>
    <d v="2026-01-06T00:00:00"/>
    <d v="2026-01-06T08:00:00"/>
    <d v="2026-01-06T10:00:00"/>
    <n v="38.520000000000003"/>
    <s v="SCHADS"/>
    <n v="2"/>
    <n v="77.040000000000006"/>
    <n v="3366"/>
    <x v="5"/>
  </r>
  <r>
    <n v="10008027"/>
    <s v="Eftihia PANTAZIS"/>
    <n v="10008027"/>
    <s v="NSW"/>
    <s v="casual"/>
    <d v="2026-01-06T00:00:00"/>
    <d v="2026-01-06T12:30:00"/>
    <d v="2026-01-06T15:00:00"/>
    <n v="38.520000000000003"/>
    <s v="SCHADS"/>
    <n v="0.5"/>
    <n v="19.260000000000002"/>
    <n v="3366"/>
    <x v="5"/>
  </r>
  <r>
    <n v="10008027"/>
    <s v="Eftihia PANTAZIS"/>
    <n v="10008027"/>
    <s v="NSW"/>
    <s v="casual"/>
    <d v="2026-01-06T00:00:00"/>
    <d v="2026-01-06T12:30:00"/>
    <d v="2026-01-06T15:00:00"/>
    <n v="43.24"/>
    <s v="SCHADS"/>
    <n v="1"/>
    <n v="43.24"/>
    <n v="3366"/>
    <x v="5"/>
  </r>
  <r>
    <n v="10008027"/>
    <s v="Eftihia PANTAZIS"/>
    <n v="10008027"/>
    <s v="NSW"/>
    <s v="casual"/>
    <d v="2026-01-06T00:00:00"/>
    <d v="2026-01-06T17:37:00"/>
    <d v="2026-01-06T20:00:00"/>
    <n v="38.520000000000003"/>
    <s v="SCHADS"/>
    <n v="2.38"/>
    <n v="91.677599999999998"/>
    <n v="3366"/>
    <x v="5"/>
  </r>
  <r>
    <n v="10008027"/>
    <s v="Eftihia PANTAZIS"/>
    <n v="10008027"/>
    <s v="NSW"/>
    <s v="casual"/>
    <d v="2026-01-07T00:00:00"/>
    <d v="2026-01-07T09:00:00"/>
    <d v="2026-01-07T11:00:00"/>
    <n v="38.520000000000003"/>
    <s v="SCHADS"/>
    <n v="2"/>
    <n v="77.040000000000006"/>
    <n v="3366"/>
    <x v="5"/>
  </r>
  <r>
    <n v="10008027"/>
    <s v="Eftihia PANTAZIS"/>
    <n v="10008027"/>
    <s v="NSW"/>
    <s v="casual"/>
    <d v="2026-01-07T00:00:00"/>
    <d v="2026-01-07T12:30:00"/>
    <d v="2026-01-07T15:30:00"/>
    <n v="44.59"/>
    <s v="SCHADS"/>
    <n v="3"/>
    <n v="133.77000000000001"/>
    <n v="3366"/>
    <x v="5"/>
  </r>
  <r>
    <n v="10008027"/>
    <s v="Eftihia PANTAZIS"/>
    <n v="10008027"/>
    <s v="NSW"/>
    <s v="casual"/>
    <d v="2026-01-07T00:00:00"/>
    <d v="2026-01-07T17:30:00"/>
    <d v="2026-01-07T19:30:00"/>
    <n v="38.520000000000003"/>
    <s v="SCHADS"/>
    <n v="2"/>
    <n v="77.040000000000006"/>
    <n v="3366"/>
    <x v="5"/>
  </r>
  <r>
    <n v="10008027"/>
    <s v="Eftihia PANTAZIS"/>
    <n v="10008027"/>
    <s v="NSW"/>
    <s v="casual"/>
    <d v="2026-01-08T00:00:00"/>
    <d v="2026-01-08T13:00:00"/>
    <d v="2026-01-08T20:00:00"/>
    <n v="43.24"/>
    <s v="SCHADS"/>
    <n v="2"/>
    <n v="86.48"/>
    <n v="3366"/>
    <x v="5"/>
  </r>
  <r>
    <n v="10008027"/>
    <s v="Eftihia PANTAZIS"/>
    <n v="10008027"/>
    <s v="NSW"/>
    <s v="casual"/>
    <d v="2026-01-08T00:00:00"/>
    <d v="2026-01-08T13:00:00"/>
    <d v="2026-01-08T20:00:00"/>
    <n v="38.520000000000003"/>
    <s v="SCHADS"/>
    <n v="3"/>
    <n v="115.56"/>
    <n v="3366"/>
    <x v="5"/>
  </r>
  <r>
    <n v="10008027"/>
    <s v="Eftihia PANTAZIS"/>
    <n v="10008027"/>
    <s v="NSW"/>
    <s v="casual"/>
    <d v="2026-01-08T00:00:00"/>
    <d v="2026-01-08T13:00:00"/>
    <d v="2026-01-08T20:00:00"/>
    <n v="44.59"/>
    <s v="SCHADS"/>
    <n v="2"/>
    <n v="89.18"/>
    <n v="3366"/>
    <x v="5"/>
  </r>
  <r>
    <n v="10008027"/>
    <s v="Eftihia PANTAZIS"/>
    <n v="10008027"/>
    <s v="NSW"/>
    <s v="casual"/>
    <d v="2026-01-09T00:00:00"/>
    <d v="2026-01-09T09:00:00"/>
    <d v="2026-01-09T14:30:00"/>
    <n v="44.59"/>
    <s v="SCHADS"/>
    <n v="5"/>
    <n v="222.95000000000002"/>
    <n v="3366"/>
    <x v="5"/>
  </r>
  <r>
    <n v="10008027"/>
    <s v="Eftihia PANTAZIS"/>
    <n v="10008027"/>
    <s v="NSW"/>
    <s v="casual"/>
    <d v="2026-01-09T00:00:00"/>
    <d v="2026-01-09T09:00:00"/>
    <d v="2026-01-09T14:30:00"/>
    <n v="38.520000000000003"/>
    <s v="SCHADS"/>
    <n v="0.5"/>
    <n v="19.260000000000002"/>
    <n v="3366"/>
    <x v="5"/>
  </r>
  <r>
    <n v="10008027"/>
    <s v="Eftihia PANTAZIS"/>
    <n v="10008027"/>
    <s v="NSW"/>
    <s v="casual"/>
    <d v="2026-01-09T00:00:00"/>
    <d v="2026-01-09T17:30:00"/>
    <d v="2026-01-09T19:30:00"/>
    <n v="38.520000000000003"/>
    <s v="SCHADS"/>
    <n v="2"/>
    <n v="77.040000000000006"/>
    <n v="3366"/>
    <x v="5"/>
  </r>
  <r>
    <n v="10008029"/>
    <s v="Nersen PILLAY"/>
    <n v="10008029"/>
    <s v="NSW"/>
    <s v="casual"/>
    <d v="2026-01-02T00:00:00"/>
    <d v="2026-01-02T09:00:00"/>
    <d v="2026-01-02T19:15:00"/>
    <n v="38.520000000000003"/>
    <s v="SCHADS"/>
    <n v="10"/>
    <n v="385.20000000000005"/>
    <n v="3366"/>
    <x v="5"/>
  </r>
  <r>
    <n v="10008029"/>
    <s v="Nersen PILLAY"/>
    <n v="10008029"/>
    <s v="NSW"/>
    <s v="casual"/>
    <d v="2026-01-09T00:00:00"/>
    <d v="2026-01-09T09:00:00"/>
    <d v="2026-01-09T19:15:00"/>
    <n v="38.520000000000003"/>
    <s v="SCHADS"/>
    <n v="10"/>
    <n v="385.20000000000005"/>
    <n v="3366"/>
    <x v="5"/>
  </r>
  <r>
    <n v="10008034"/>
    <s v="Penelope RICHARDS"/>
    <n v="10008034"/>
    <s v="NSW"/>
    <s v="casual"/>
    <d v="2025-12-29T00:00:00"/>
    <d v="2025-12-29T09:00:00"/>
    <d v="2025-12-29T10:00:00"/>
    <n v="41.08"/>
    <s v="SCHADS"/>
    <n v="1"/>
    <n v="41.08"/>
    <n v="3366"/>
    <x v="5"/>
  </r>
  <r>
    <n v="10008034"/>
    <s v="Penelope RICHARDS"/>
    <n v="10008034"/>
    <s v="NSW"/>
    <s v="casual"/>
    <d v="2025-12-30T00:00:00"/>
    <d v="2025-12-30T15:10:00"/>
    <d v="2025-12-30T19:00:00"/>
    <n v="41.08"/>
    <s v="SCHADS"/>
    <n v="2.77"/>
    <n v="113.7916"/>
    <n v="3366"/>
    <x v="5"/>
  </r>
  <r>
    <n v="10008034"/>
    <s v="Penelope RICHARDS"/>
    <n v="10008034"/>
    <s v="NSW"/>
    <s v="casual"/>
    <d v="2025-12-30T00:00:00"/>
    <d v="2025-12-30T15:10:00"/>
    <d v="2025-12-30T19:00:00"/>
    <n v="38.520000000000003"/>
    <s v="SCHADS"/>
    <n v="1.07"/>
    <n v="41.216400000000007"/>
    <n v="3366"/>
    <x v="5"/>
  </r>
  <r>
    <n v="10008034"/>
    <s v="Penelope RICHARDS"/>
    <n v="10008034"/>
    <s v="NSW"/>
    <s v="casual"/>
    <d v="2025-12-31T00:00:00"/>
    <d v="2025-12-31T09:00:00"/>
    <d v="2025-12-31T15:46:00"/>
    <n v="41.08"/>
    <s v="SCHADS"/>
    <n v="2.5299999999999998"/>
    <n v="103.93239999999999"/>
    <n v="3366"/>
    <x v="5"/>
  </r>
  <r>
    <n v="10008034"/>
    <s v="Penelope RICHARDS"/>
    <n v="10008034"/>
    <s v="NSW"/>
    <s v="casual"/>
    <d v="2025-12-31T00:00:00"/>
    <d v="2025-12-31T09:00:00"/>
    <d v="2025-12-31T15:46:00"/>
    <n v="38.520000000000003"/>
    <s v="SCHADS"/>
    <n v="4.2300000000000004"/>
    <n v="162.93960000000004"/>
    <n v="3366"/>
    <x v="5"/>
  </r>
  <r>
    <n v="10008034"/>
    <s v="Penelope RICHARDS"/>
    <n v="10008034"/>
    <s v="NSW"/>
    <s v="casual"/>
    <d v="2025-12-31T00:00:00"/>
    <d v="2025-12-31T16:28:00"/>
    <d v="2025-12-31T19:00:00"/>
    <n v="38.520000000000003"/>
    <s v="SCHADS"/>
    <n v="0.53"/>
    <n v="20.415600000000001"/>
    <n v="3366"/>
    <x v="5"/>
  </r>
  <r>
    <n v="10008034"/>
    <s v="Penelope RICHARDS"/>
    <n v="10008034"/>
    <s v="NSW"/>
    <s v="casual"/>
    <d v="2025-12-31T00:00:00"/>
    <d v="2025-12-31T16:28:00"/>
    <d v="2025-12-31T19:00:00"/>
    <n v="41.08"/>
    <s v="SCHADS"/>
    <n v="2"/>
    <n v="82.16"/>
    <n v="3366"/>
    <x v="5"/>
  </r>
  <r>
    <n v="10008034"/>
    <s v="Penelope RICHARDS"/>
    <n v="10008034"/>
    <s v="NSW"/>
    <s v="casual"/>
    <d v="2026-01-02T00:00:00"/>
    <d v="2026-01-02T08:40:00"/>
    <d v="2026-01-02T11:11:00"/>
    <n v="41.08"/>
    <s v="SCHADS"/>
    <n v="1.77"/>
    <n v="72.711600000000004"/>
    <n v="3366"/>
    <x v="5"/>
  </r>
  <r>
    <n v="10008034"/>
    <s v="Penelope RICHARDS"/>
    <n v="10008034"/>
    <s v="NSW"/>
    <s v="casual"/>
    <d v="2026-01-02T00:00:00"/>
    <d v="2026-01-02T08:40:00"/>
    <d v="2026-01-02T11:11:00"/>
    <n v="38.520000000000003"/>
    <s v="SCHADS"/>
    <n v="0.75"/>
    <n v="28.89"/>
    <n v="3366"/>
    <x v="5"/>
  </r>
  <r>
    <n v="10008034"/>
    <s v="Penelope RICHARDS"/>
    <n v="10008034"/>
    <s v="NSW"/>
    <s v="casual"/>
    <d v="2026-01-05T00:00:00"/>
    <d v="2026-01-05T09:00:00"/>
    <d v="2026-01-05T10:00:00"/>
    <n v="41.08"/>
    <s v="SCHADS"/>
    <n v="1"/>
    <n v="41.08"/>
    <n v="3366"/>
    <x v="5"/>
  </r>
  <r>
    <n v="10008034"/>
    <s v="Penelope RICHARDS"/>
    <n v="10008034"/>
    <s v="NSW"/>
    <s v="casual"/>
    <d v="2026-01-06T00:00:00"/>
    <d v="2026-01-06T15:10:00"/>
    <d v="2026-01-06T19:00:00"/>
    <n v="41.08"/>
    <s v="SCHADS"/>
    <n v="2.77"/>
    <n v="113.7916"/>
    <n v="3366"/>
    <x v="5"/>
  </r>
  <r>
    <n v="10008034"/>
    <s v="Penelope RICHARDS"/>
    <n v="10008034"/>
    <s v="NSW"/>
    <s v="casual"/>
    <d v="2026-01-06T00:00:00"/>
    <d v="2026-01-06T15:10:00"/>
    <d v="2026-01-06T19:00:00"/>
    <n v="38.520000000000003"/>
    <s v="SCHADS"/>
    <n v="1.07"/>
    <n v="41.216400000000007"/>
    <n v="3366"/>
    <x v="5"/>
  </r>
  <r>
    <n v="10008034"/>
    <s v="Penelope RICHARDS"/>
    <n v="10008034"/>
    <s v="NSW"/>
    <s v="casual"/>
    <d v="2026-01-07T00:00:00"/>
    <d v="2026-01-07T09:00:00"/>
    <d v="2026-01-07T10:00:00"/>
    <n v="41.08"/>
    <s v="SCHADS"/>
    <n v="1"/>
    <n v="41.08"/>
    <n v="3366"/>
    <x v="5"/>
  </r>
  <r>
    <n v="10008034"/>
    <s v="Penelope RICHARDS"/>
    <n v="10008034"/>
    <s v="NSW"/>
    <s v="casual"/>
    <d v="2026-01-07T00:00:00"/>
    <d v="2026-01-07T15:00:00"/>
    <d v="2026-01-07T19:00:00"/>
    <n v="41.08"/>
    <s v="SCHADS"/>
    <n v="2.77"/>
    <n v="113.7916"/>
    <n v="3366"/>
    <x v="5"/>
  </r>
  <r>
    <n v="10008034"/>
    <s v="Penelope RICHARDS"/>
    <n v="10008034"/>
    <s v="NSW"/>
    <s v="casual"/>
    <d v="2026-01-07T00:00:00"/>
    <d v="2026-01-07T15:00:00"/>
    <d v="2026-01-07T19:00:00"/>
    <n v="38.520000000000003"/>
    <s v="SCHADS"/>
    <n v="1.23"/>
    <n v="47.379600000000003"/>
    <n v="3366"/>
    <x v="5"/>
  </r>
  <r>
    <n v="10008034"/>
    <s v="Penelope RICHARDS"/>
    <n v="10008034"/>
    <s v="NSW"/>
    <s v="casual"/>
    <d v="2026-01-09T00:00:00"/>
    <d v="2026-01-09T08:40:00"/>
    <d v="2026-01-09T10:51:00"/>
    <n v="41.08"/>
    <s v="SCHADS"/>
    <n v="1.77"/>
    <n v="72.711600000000004"/>
    <n v="3366"/>
    <x v="5"/>
  </r>
  <r>
    <n v="10008034"/>
    <s v="Penelope RICHARDS"/>
    <n v="10008034"/>
    <s v="NSW"/>
    <s v="casual"/>
    <d v="2026-01-09T00:00:00"/>
    <d v="2026-01-09T08:40:00"/>
    <d v="2026-01-09T10:51:00"/>
    <n v="38.520000000000003"/>
    <s v="SCHADS"/>
    <n v="0.42"/>
    <n v="16.1784"/>
    <n v="3366"/>
    <x v="5"/>
  </r>
  <r>
    <n v="10008035"/>
    <s v="Mary ROBERTS"/>
    <n v="10008035"/>
    <s v="NSW"/>
    <s v="casual"/>
    <d v="2025-12-29T00:00:00"/>
    <d v="2025-12-29T08:30:00"/>
    <d v="2025-12-29T12:30:00"/>
    <n v="43.24"/>
    <s v="SCHADS"/>
    <n v="4"/>
    <n v="172.96"/>
    <n v="3366"/>
    <x v="5"/>
  </r>
  <r>
    <n v="10008035"/>
    <s v="Mary ROBERTS"/>
    <n v="10008035"/>
    <s v="NSW"/>
    <s v="casual"/>
    <d v="2025-12-30T00:00:00"/>
    <d v="2025-12-30T08:30:00"/>
    <d v="2025-12-30T12:30:00"/>
    <n v="43.24"/>
    <s v="SCHADS"/>
    <n v="4"/>
    <n v="172.96"/>
    <n v="3366"/>
    <x v="5"/>
  </r>
  <r>
    <n v="10008035"/>
    <s v="Mary ROBERTS"/>
    <n v="10008035"/>
    <s v="NSW"/>
    <s v="casual"/>
    <d v="2025-12-31T00:00:00"/>
    <d v="2025-12-31T08:30:00"/>
    <d v="2025-12-31T12:30:00"/>
    <n v="43.24"/>
    <s v="SCHADS"/>
    <n v="4"/>
    <n v="172.96"/>
    <n v="3366"/>
    <x v="5"/>
  </r>
  <r>
    <n v="10008035"/>
    <s v="Mary ROBERTS"/>
    <n v="10008035"/>
    <s v="NSW"/>
    <s v="casual"/>
    <d v="2026-01-02T00:00:00"/>
    <d v="2026-01-02T08:30:00"/>
    <d v="2026-01-02T12:30:00"/>
    <n v="43.24"/>
    <s v="SCHADS"/>
    <n v="4"/>
    <n v="172.96"/>
    <n v="3366"/>
    <x v="5"/>
  </r>
  <r>
    <n v="10008035"/>
    <s v="Mary ROBERTS"/>
    <n v="10008035"/>
    <s v="NSW"/>
    <s v="casual"/>
    <d v="2026-01-05T00:00:00"/>
    <d v="2026-01-05T08:30:00"/>
    <d v="2026-01-05T12:30:00"/>
    <n v="43.24"/>
    <s v="SCHADS"/>
    <n v="4"/>
    <n v="172.96"/>
    <n v="3366"/>
    <x v="5"/>
  </r>
  <r>
    <n v="10008035"/>
    <s v="Mary ROBERTS"/>
    <n v="10008035"/>
    <s v="NSW"/>
    <s v="casual"/>
    <d v="2026-01-06T00:00:00"/>
    <d v="2026-01-06T08:30:00"/>
    <d v="2026-01-06T12:30:00"/>
    <n v="43.24"/>
    <s v="SCHADS"/>
    <n v="4"/>
    <n v="172.96"/>
    <n v="3366"/>
    <x v="5"/>
  </r>
  <r>
    <n v="10008035"/>
    <s v="Mary ROBERTS"/>
    <n v="10008035"/>
    <s v="NSW"/>
    <s v="casual"/>
    <d v="2026-01-07T00:00:00"/>
    <d v="2026-01-07T08:30:00"/>
    <d v="2026-01-07T12:30:00"/>
    <n v="43.24"/>
    <s v="SCHADS"/>
    <n v="4"/>
    <n v="172.96"/>
    <n v="3366"/>
    <x v="5"/>
  </r>
  <r>
    <n v="10008035"/>
    <s v="Mary ROBERTS"/>
    <n v="10008035"/>
    <s v="NSW"/>
    <s v="casual"/>
    <d v="2026-01-08T00:00:00"/>
    <d v="2026-01-08T08:30:00"/>
    <d v="2026-01-08T12:30:00"/>
    <n v="43.24"/>
    <s v="SCHADS"/>
    <n v="4"/>
    <n v="172.96"/>
    <n v="3366"/>
    <x v="5"/>
  </r>
  <r>
    <n v="10008035"/>
    <s v="Mary ROBERTS"/>
    <n v="10008035"/>
    <s v="NSW"/>
    <s v="casual"/>
    <d v="2026-01-09T00:00:00"/>
    <d v="2026-01-09T08:30:00"/>
    <d v="2026-01-09T12:30:00"/>
    <n v="43.24"/>
    <s v="SCHADS"/>
    <n v="4"/>
    <n v="172.96"/>
    <n v="3366"/>
    <x v="5"/>
  </r>
  <r>
    <n v="10008038"/>
    <s v="Matthew ROSS"/>
    <n v="10008038"/>
    <s v="NSW"/>
    <s v="casual"/>
    <d v="2026-01-05T00:00:00"/>
    <d v="2026-01-05T08:20:00"/>
    <d v="2026-01-05T11:25:00"/>
    <n v="43.24"/>
    <s v="SCHADS"/>
    <n v="3"/>
    <n v="129.72"/>
    <n v="3366"/>
    <x v="5"/>
  </r>
  <r>
    <n v="10008038"/>
    <s v="Matthew ROSS"/>
    <n v="10008038"/>
    <s v="NSW"/>
    <s v="casual"/>
    <d v="2026-01-05T00:00:00"/>
    <d v="2026-01-05T08:20:00"/>
    <d v="2026-01-05T11:25:00"/>
    <n v="38.520000000000003"/>
    <s v="SCHADS"/>
    <n v="0.08"/>
    <n v="3.0816000000000003"/>
    <n v="3366"/>
    <x v="5"/>
  </r>
  <r>
    <n v="10008038"/>
    <s v="Matthew ROSS"/>
    <n v="10008038"/>
    <s v="NSW"/>
    <s v="casual"/>
    <d v="2026-01-05T00:00:00"/>
    <d v="2026-01-05T12:40:00"/>
    <d v="2026-01-05T15:30:00"/>
    <n v="44.59"/>
    <s v="SCHADS"/>
    <n v="2"/>
    <n v="89.18"/>
    <n v="3366"/>
    <x v="5"/>
  </r>
  <r>
    <n v="10008038"/>
    <s v="Matthew ROSS"/>
    <n v="10008038"/>
    <s v="NSW"/>
    <s v="casual"/>
    <d v="2026-01-06T00:00:00"/>
    <d v="2026-01-06T08:00:00"/>
    <d v="2026-01-06T11:30:00"/>
    <n v="38.520000000000003"/>
    <s v="SCHADS"/>
    <n v="1.5"/>
    <n v="57.78"/>
    <n v="3366"/>
    <x v="5"/>
  </r>
  <r>
    <n v="10008038"/>
    <s v="Matthew ROSS"/>
    <n v="10008038"/>
    <s v="NSW"/>
    <s v="casual"/>
    <d v="2026-01-06T00:00:00"/>
    <d v="2026-01-06T08:00:00"/>
    <d v="2026-01-06T11:30:00"/>
    <n v="44.59"/>
    <s v="SCHADS"/>
    <n v="2"/>
    <n v="89.18"/>
    <n v="3366"/>
    <x v="5"/>
  </r>
  <r>
    <n v="10008038"/>
    <s v="Matthew ROSS"/>
    <n v="10008038"/>
    <s v="NSW"/>
    <s v="casual"/>
    <d v="2026-01-06T00:00:00"/>
    <d v="2026-01-06T14:04:00"/>
    <d v="2026-01-06T15:30:00"/>
    <n v="38.520000000000003"/>
    <s v="SCHADS"/>
    <n v="0.43"/>
    <n v="16.563600000000001"/>
    <n v="3366"/>
    <x v="5"/>
  </r>
  <r>
    <n v="10008038"/>
    <s v="Matthew ROSS"/>
    <n v="10008038"/>
    <s v="NSW"/>
    <s v="casual"/>
    <d v="2026-01-06T00:00:00"/>
    <d v="2026-01-06T14:04:00"/>
    <d v="2026-01-06T15:30:00"/>
    <n v="44.59"/>
    <s v="SCHADS"/>
    <n v="1"/>
    <n v="44.59"/>
    <n v="3366"/>
    <x v="5"/>
  </r>
  <r>
    <n v="10008038"/>
    <s v="Matthew ROSS"/>
    <n v="10008038"/>
    <s v="NSW"/>
    <s v="casual"/>
    <d v="2026-01-06T00:00:00"/>
    <d v="2026-01-06T17:30:00"/>
    <d v="2026-01-06T19:30:00"/>
    <n v="38.520000000000003"/>
    <s v="SCHADS"/>
    <n v="1"/>
    <n v="38.520000000000003"/>
    <n v="3366"/>
    <x v="5"/>
  </r>
  <r>
    <n v="10008038"/>
    <s v="Matthew ROSS"/>
    <n v="10008038"/>
    <s v="NSW"/>
    <s v="casual"/>
    <d v="2026-01-06T00:00:00"/>
    <d v="2026-01-06T17:30:00"/>
    <d v="2026-01-06T19:30:00"/>
    <n v="43.24"/>
    <s v="SCHADS"/>
    <n v="1"/>
    <n v="43.24"/>
    <n v="3366"/>
    <x v="5"/>
  </r>
  <r>
    <n v="10008038"/>
    <s v="Matthew ROSS"/>
    <n v="10008038"/>
    <s v="NSW"/>
    <s v="casual"/>
    <d v="2026-01-07T00:00:00"/>
    <d v="2026-01-07T08:15:00"/>
    <d v="2026-01-07T18:30:00"/>
    <n v="38.520000000000003"/>
    <s v="SCHADS"/>
    <n v="5.33"/>
    <n v="205.31160000000003"/>
    <n v="3366"/>
    <x v="5"/>
  </r>
  <r>
    <n v="10008038"/>
    <s v="Matthew ROSS"/>
    <n v="10008038"/>
    <s v="NSW"/>
    <s v="casual"/>
    <d v="2026-01-07T00:00:00"/>
    <d v="2026-01-07T08:15:00"/>
    <d v="2026-01-07T18:30:00"/>
    <n v="43.24"/>
    <s v="SCHADS"/>
    <n v="1"/>
    <n v="43.24"/>
    <n v="3366"/>
    <x v="5"/>
  </r>
  <r>
    <n v="10008038"/>
    <s v="Matthew ROSS"/>
    <n v="10008038"/>
    <s v="NSW"/>
    <s v="casual"/>
    <d v="2026-01-07T00:00:00"/>
    <d v="2026-01-07T08:15:00"/>
    <d v="2026-01-07T18:30:00"/>
    <n v="44.59"/>
    <s v="SCHADS"/>
    <n v="3"/>
    <n v="133.77000000000001"/>
    <n v="3366"/>
    <x v="5"/>
  </r>
  <r>
    <n v="10008038"/>
    <s v="Matthew ROSS"/>
    <n v="10008038"/>
    <s v="NSW"/>
    <s v="casual"/>
    <d v="2026-01-08T00:00:00"/>
    <d v="2026-01-08T07:30:00"/>
    <d v="2026-01-08T12:30:00"/>
    <n v="38.520000000000003"/>
    <s v="SCHADS"/>
    <n v="4"/>
    <n v="154.08000000000001"/>
    <n v="3366"/>
    <x v="5"/>
  </r>
  <r>
    <n v="10008038"/>
    <s v="Matthew ROSS"/>
    <n v="10008038"/>
    <s v="NSW"/>
    <s v="casual"/>
    <d v="2026-01-08T00:00:00"/>
    <d v="2026-01-08T07:30:00"/>
    <d v="2026-01-08T12:30:00"/>
    <n v="43.24"/>
    <s v="SCHADS"/>
    <n v="1"/>
    <n v="43.24"/>
    <n v="3366"/>
    <x v="5"/>
  </r>
  <r>
    <n v="10008038"/>
    <s v="Matthew ROSS"/>
    <n v="10008038"/>
    <s v="NSW"/>
    <s v="casual"/>
    <d v="2026-01-08T00:00:00"/>
    <d v="2026-01-08T14:16:00"/>
    <d v="2026-01-08T15:45:00"/>
    <n v="38.520000000000003"/>
    <s v="SCHADS"/>
    <n v="0.48"/>
    <n v="18.489599999999999"/>
    <n v="3366"/>
    <x v="5"/>
  </r>
  <r>
    <n v="10008038"/>
    <s v="Matthew ROSS"/>
    <n v="10008038"/>
    <s v="NSW"/>
    <s v="casual"/>
    <d v="2026-01-08T00:00:00"/>
    <d v="2026-01-08T14:16:00"/>
    <d v="2026-01-08T15:45:00"/>
    <n v="44.59"/>
    <s v="SCHADS"/>
    <n v="1"/>
    <n v="44.59"/>
    <n v="3366"/>
    <x v="5"/>
  </r>
  <r>
    <n v="10008038"/>
    <s v="Matthew ROSS"/>
    <n v="10008038"/>
    <s v="NSW"/>
    <s v="casual"/>
    <d v="2026-01-09T00:00:00"/>
    <d v="2026-01-09T08:00:00"/>
    <d v="2026-01-09T11:00:00"/>
    <n v="44.59"/>
    <s v="SCHADS"/>
    <n v="3"/>
    <n v="133.77000000000001"/>
    <n v="3366"/>
    <x v="5"/>
  </r>
  <r>
    <n v="10008038"/>
    <s v="Matthew ROSS"/>
    <n v="10008038"/>
    <s v="NSW"/>
    <s v="casual"/>
    <d v="2026-01-09T00:00:00"/>
    <d v="2026-01-09T12:00:00"/>
    <d v="2026-01-09T15:45:00"/>
    <n v="43.24"/>
    <s v="SCHADS"/>
    <n v="1"/>
    <n v="43.24"/>
    <n v="3366"/>
    <x v="5"/>
  </r>
  <r>
    <n v="10008038"/>
    <s v="Matthew ROSS"/>
    <n v="10008038"/>
    <s v="NSW"/>
    <s v="casual"/>
    <d v="2026-01-09T00:00:00"/>
    <d v="2026-01-09T12:00:00"/>
    <d v="2026-01-09T15:45:00"/>
    <n v="38.520000000000003"/>
    <s v="SCHADS"/>
    <n v="0.75"/>
    <n v="28.89"/>
    <n v="3366"/>
    <x v="5"/>
  </r>
  <r>
    <n v="10008038"/>
    <s v="Matthew ROSS"/>
    <n v="10008038"/>
    <s v="NSW"/>
    <s v="casual"/>
    <d v="2026-01-09T00:00:00"/>
    <d v="2026-01-09T12:00:00"/>
    <d v="2026-01-09T15:45:00"/>
    <n v="44.59"/>
    <s v="SCHADS"/>
    <n v="1"/>
    <n v="44.59"/>
    <n v="3366"/>
    <x v="5"/>
  </r>
  <r>
    <n v="10008039"/>
    <s v="Rizford ROXAS"/>
    <n v="10008039"/>
    <s v="NSW"/>
    <s v="casual"/>
    <d v="2025-12-29T00:00:00"/>
    <d v="2025-12-29T07:30:00"/>
    <d v="2025-12-29T11:00:00"/>
    <n v="38.520000000000003"/>
    <s v="SCHADS"/>
    <n v="1.5"/>
    <n v="57.78"/>
    <n v="3366"/>
    <x v="5"/>
  </r>
  <r>
    <n v="10008039"/>
    <s v="Rizford ROXAS"/>
    <n v="10008039"/>
    <s v="NSW"/>
    <s v="casual"/>
    <d v="2025-12-29T00:00:00"/>
    <d v="2025-12-29T07:30:00"/>
    <d v="2025-12-29T11:00:00"/>
    <n v="41.08"/>
    <s v="SCHADS"/>
    <n v="2"/>
    <n v="82.16"/>
    <n v="3366"/>
    <x v="5"/>
  </r>
  <r>
    <n v="10008039"/>
    <s v="Rizford ROXAS"/>
    <n v="10008039"/>
    <s v="NSW"/>
    <s v="casual"/>
    <d v="2025-12-29T00:00:00"/>
    <d v="2025-12-29T11:54:00"/>
    <d v="2025-12-29T14:00:00"/>
    <n v="38.520000000000003"/>
    <s v="SCHADS"/>
    <n v="0.1"/>
    <n v="3.8520000000000003"/>
    <n v="3366"/>
    <x v="5"/>
  </r>
  <r>
    <n v="10008039"/>
    <s v="Rizford ROXAS"/>
    <n v="10008039"/>
    <s v="NSW"/>
    <s v="casual"/>
    <d v="2025-12-29T00:00:00"/>
    <d v="2025-12-29T11:54:00"/>
    <d v="2025-12-29T14:00:00"/>
    <n v="44.59"/>
    <s v="SCHADS"/>
    <n v="2"/>
    <n v="89.18"/>
    <n v="3366"/>
    <x v="5"/>
  </r>
  <r>
    <n v="10008039"/>
    <s v="Rizford ROXAS"/>
    <n v="10008039"/>
    <s v="NSW"/>
    <s v="casual"/>
    <d v="2025-12-30T00:00:00"/>
    <d v="2025-12-30T08:20:00"/>
    <d v="2025-12-30T11:20:00"/>
    <n v="38.520000000000003"/>
    <s v="SCHADS"/>
    <n v="3"/>
    <n v="115.56"/>
    <n v="3366"/>
    <x v="5"/>
  </r>
  <r>
    <n v="10008039"/>
    <s v="Rizford ROXAS"/>
    <n v="10008039"/>
    <s v="NSW"/>
    <s v="casual"/>
    <d v="2025-12-30T00:00:00"/>
    <d v="2025-12-30T14:30:00"/>
    <d v="2025-12-30T16:30:00"/>
    <n v="44.59"/>
    <s v="SCHADS"/>
    <n v="2"/>
    <n v="89.18"/>
    <n v="3366"/>
    <x v="5"/>
  </r>
  <r>
    <n v="10008039"/>
    <s v="Rizford ROXAS"/>
    <n v="10008039"/>
    <s v="NSW"/>
    <s v="casual"/>
    <d v="2025-12-31T00:00:00"/>
    <d v="2025-12-31T12:30:00"/>
    <d v="2025-12-31T17:10:00"/>
    <n v="38.520000000000003"/>
    <s v="SCHADS"/>
    <n v="2.67"/>
    <n v="102.84840000000001"/>
    <n v="3366"/>
    <x v="5"/>
  </r>
  <r>
    <n v="10008039"/>
    <s v="Rizford ROXAS"/>
    <n v="10008039"/>
    <s v="NSW"/>
    <s v="casual"/>
    <d v="2025-12-31T00:00:00"/>
    <d v="2025-12-31T12:30:00"/>
    <d v="2025-12-31T17:10:00"/>
    <n v="44.59"/>
    <s v="SCHADS"/>
    <n v="2"/>
    <n v="89.18"/>
    <n v="3366"/>
    <x v="5"/>
  </r>
  <r>
    <n v="10008039"/>
    <s v="Rizford ROXAS"/>
    <n v="10008039"/>
    <s v="NSW"/>
    <s v="casual"/>
    <d v="2026-01-02T00:00:00"/>
    <d v="2026-01-02T09:00:00"/>
    <d v="2026-01-02T11:00:00"/>
    <n v="41.08"/>
    <s v="SCHADS"/>
    <n v="2"/>
    <n v="82.16"/>
    <n v="3366"/>
    <x v="5"/>
  </r>
  <r>
    <n v="10008039"/>
    <s v="Rizford ROXAS"/>
    <n v="10008039"/>
    <s v="NSW"/>
    <s v="casual"/>
    <d v="2026-01-02T00:00:00"/>
    <d v="2026-01-02T14:24:00"/>
    <d v="2026-01-02T16:30:00"/>
    <n v="38.520000000000003"/>
    <s v="SCHADS"/>
    <n v="0.1"/>
    <n v="3.8520000000000003"/>
    <n v="3366"/>
    <x v="5"/>
  </r>
  <r>
    <n v="10008039"/>
    <s v="Rizford ROXAS"/>
    <n v="10008039"/>
    <s v="NSW"/>
    <s v="casual"/>
    <d v="2026-01-02T00:00:00"/>
    <d v="2026-01-02T14:24:00"/>
    <d v="2026-01-02T16:30:00"/>
    <n v="44.59"/>
    <s v="SCHADS"/>
    <n v="2"/>
    <n v="89.18"/>
    <n v="3366"/>
    <x v="5"/>
  </r>
  <r>
    <n v="10008039"/>
    <s v="Rizford ROXAS"/>
    <n v="10008039"/>
    <s v="NSW"/>
    <s v="casual"/>
    <d v="2026-01-05T00:00:00"/>
    <d v="2026-01-05T08:00:00"/>
    <d v="2026-01-05T10:00:00"/>
    <n v="41.08"/>
    <s v="SCHADS"/>
    <n v="2"/>
    <n v="82.16"/>
    <n v="3366"/>
    <x v="5"/>
  </r>
  <r>
    <n v="10008039"/>
    <s v="Rizford ROXAS"/>
    <n v="10008039"/>
    <s v="NSW"/>
    <s v="casual"/>
    <d v="2026-01-05T00:00:00"/>
    <d v="2026-01-05T11:54:00"/>
    <d v="2026-01-05T14:00:00"/>
    <n v="38.520000000000003"/>
    <s v="SCHADS"/>
    <n v="0.1"/>
    <n v="3.8520000000000003"/>
    <n v="3366"/>
    <x v="5"/>
  </r>
  <r>
    <n v="10008039"/>
    <s v="Rizford ROXAS"/>
    <n v="10008039"/>
    <s v="NSW"/>
    <s v="casual"/>
    <d v="2026-01-05T00:00:00"/>
    <d v="2026-01-05T11:54:00"/>
    <d v="2026-01-05T14:00:00"/>
    <n v="44.59"/>
    <s v="SCHADS"/>
    <n v="2"/>
    <n v="89.18"/>
    <n v="3366"/>
    <x v="5"/>
  </r>
  <r>
    <n v="10008039"/>
    <s v="Rizford ROXAS"/>
    <n v="10008039"/>
    <s v="NSW"/>
    <s v="casual"/>
    <d v="2026-01-06T00:00:00"/>
    <d v="2026-01-06T08:20:00"/>
    <d v="2026-01-06T11:20:00"/>
    <n v="38.520000000000003"/>
    <s v="SCHADS"/>
    <n v="3"/>
    <n v="115.56"/>
    <n v="3366"/>
    <x v="5"/>
  </r>
  <r>
    <n v="10008039"/>
    <s v="Rizford ROXAS"/>
    <n v="10008039"/>
    <s v="NSW"/>
    <s v="casual"/>
    <d v="2026-01-06T00:00:00"/>
    <d v="2026-01-06T14:30:00"/>
    <d v="2026-01-06T16:30:00"/>
    <n v="44.59"/>
    <s v="SCHADS"/>
    <n v="2"/>
    <n v="89.18"/>
    <n v="3366"/>
    <x v="5"/>
  </r>
  <r>
    <n v="10008039"/>
    <s v="Rizford ROXAS"/>
    <n v="10008039"/>
    <s v="NSW"/>
    <s v="casual"/>
    <d v="2026-01-07T00:00:00"/>
    <d v="2026-01-07T12:30:00"/>
    <d v="2026-01-07T17:10:00"/>
    <n v="38.520000000000003"/>
    <s v="SCHADS"/>
    <n v="2.67"/>
    <n v="102.84840000000001"/>
    <n v="3366"/>
    <x v="5"/>
  </r>
  <r>
    <n v="10008039"/>
    <s v="Rizford ROXAS"/>
    <n v="10008039"/>
    <s v="NSW"/>
    <s v="casual"/>
    <d v="2026-01-07T00:00:00"/>
    <d v="2026-01-07T12:30:00"/>
    <d v="2026-01-07T17:10:00"/>
    <n v="44.59"/>
    <s v="SCHADS"/>
    <n v="2"/>
    <n v="89.18"/>
    <n v="3366"/>
    <x v="5"/>
  </r>
  <r>
    <n v="10008039"/>
    <s v="Rizford ROXAS"/>
    <n v="10008039"/>
    <s v="NSW"/>
    <s v="casual"/>
    <d v="2026-01-08T00:00:00"/>
    <d v="2026-01-08T08:10:00"/>
    <d v="2026-01-08T12:50:00"/>
    <n v="44.59"/>
    <s v="SCHADS"/>
    <n v="4"/>
    <n v="178.36"/>
    <n v="3366"/>
    <x v="5"/>
  </r>
  <r>
    <n v="10008039"/>
    <s v="Rizford ROXAS"/>
    <n v="10008039"/>
    <s v="NSW"/>
    <s v="casual"/>
    <d v="2026-01-08T00:00:00"/>
    <d v="2026-01-08T08:10:00"/>
    <d v="2026-01-08T12:50:00"/>
    <n v="38.520000000000003"/>
    <s v="SCHADS"/>
    <n v="0.17"/>
    <n v="6.5484000000000009"/>
    <n v="3366"/>
    <x v="5"/>
  </r>
  <r>
    <n v="10008039"/>
    <s v="Rizford ROXAS"/>
    <n v="10008039"/>
    <s v="NSW"/>
    <s v="casual"/>
    <d v="2026-01-08T00:00:00"/>
    <d v="2026-01-08T14:30:00"/>
    <d v="2026-01-08T16:30:00"/>
    <n v="44.59"/>
    <s v="SCHADS"/>
    <n v="2"/>
    <n v="89.18"/>
    <n v="3366"/>
    <x v="5"/>
  </r>
  <r>
    <n v="10008039"/>
    <s v="Rizford ROXAS"/>
    <n v="10008039"/>
    <s v="NSW"/>
    <s v="casual"/>
    <d v="2026-01-09T00:00:00"/>
    <d v="2026-01-09T09:00:00"/>
    <d v="2026-01-09T11:00:00"/>
    <n v="41.08"/>
    <s v="SCHADS"/>
    <n v="2"/>
    <n v="82.16"/>
    <n v="3366"/>
    <x v="5"/>
  </r>
  <r>
    <n v="10008039"/>
    <s v="Rizford ROXAS"/>
    <n v="10008039"/>
    <s v="NSW"/>
    <s v="casual"/>
    <d v="2026-01-09T00:00:00"/>
    <d v="2026-01-09T14:24:00"/>
    <d v="2026-01-09T16:30:00"/>
    <n v="38.520000000000003"/>
    <s v="SCHADS"/>
    <n v="0.1"/>
    <n v="3.8520000000000003"/>
    <n v="3366"/>
    <x v="5"/>
  </r>
  <r>
    <n v="10008039"/>
    <s v="Rizford ROXAS"/>
    <n v="10008039"/>
    <s v="NSW"/>
    <s v="casual"/>
    <d v="2026-01-09T00:00:00"/>
    <d v="2026-01-09T14:24:00"/>
    <d v="2026-01-09T16:30:00"/>
    <n v="44.59"/>
    <s v="SCHADS"/>
    <n v="2"/>
    <n v="89.18"/>
    <n v="3366"/>
    <x v="5"/>
  </r>
  <r>
    <n v="10008040"/>
    <s v="Eri SAKAGUCHI"/>
    <n v="10008040"/>
    <s v="NSW"/>
    <s v="casual"/>
    <d v="2025-12-31T00:00:00"/>
    <d v="2025-12-31T07:45:00"/>
    <d v="2025-12-31T15:45:00"/>
    <n v="43.24"/>
    <s v="SCHADS"/>
    <n v="5.05"/>
    <n v="218.36199999999999"/>
    <n v="3366"/>
    <x v="5"/>
  </r>
  <r>
    <n v="10008040"/>
    <s v="Eri SAKAGUCHI"/>
    <n v="10008040"/>
    <s v="NSW"/>
    <s v="casual"/>
    <d v="2025-12-31T00:00:00"/>
    <d v="2025-12-31T07:45:00"/>
    <d v="2025-12-31T15:45:00"/>
    <n v="38.520000000000003"/>
    <s v="SCHADS"/>
    <n v="1.95"/>
    <n v="75.114000000000004"/>
    <n v="3366"/>
    <x v="5"/>
  </r>
  <r>
    <n v="10008040"/>
    <s v="Eri SAKAGUCHI"/>
    <n v="10008040"/>
    <s v="NSW"/>
    <s v="casual"/>
    <d v="2026-01-07T00:00:00"/>
    <d v="2026-01-07T07:30:00"/>
    <d v="2026-01-07T15:45:00"/>
    <n v="43.24"/>
    <s v="SCHADS"/>
    <n v="5.05"/>
    <n v="218.36199999999999"/>
    <n v="3366"/>
    <x v="5"/>
  </r>
  <r>
    <n v="10008040"/>
    <s v="Eri SAKAGUCHI"/>
    <n v="10008040"/>
    <s v="NSW"/>
    <s v="casual"/>
    <d v="2026-01-07T00:00:00"/>
    <d v="2026-01-07T07:30:00"/>
    <d v="2026-01-07T15:45:00"/>
    <n v="38.520000000000003"/>
    <s v="SCHADS"/>
    <n v="2.2000000000000002"/>
    <n v="84.744000000000014"/>
    <n v="3366"/>
    <x v="5"/>
  </r>
  <r>
    <n v="10008040"/>
    <s v="Eri SAKAGUCHI"/>
    <n v="10008040"/>
    <s v="NSW"/>
    <s v="casual"/>
    <d v="2026-01-08T00:00:00"/>
    <d v="2026-01-08T07:00:00"/>
    <d v="2026-01-08T09:46:00"/>
    <n v="43.24"/>
    <s v="SCHADS"/>
    <n v="2.2999999999999998"/>
    <n v="99.451999999999998"/>
    <n v="3366"/>
    <x v="5"/>
  </r>
  <r>
    <n v="10008040"/>
    <s v="Eri SAKAGUCHI"/>
    <n v="10008040"/>
    <s v="NSW"/>
    <s v="casual"/>
    <d v="2026-01-08T00:00:00"/>
    <d v="2026-01-08T07:00:00"/>
    <d v="2026-01-08T09:46:00"/>
    <n v="38.520000000000003"/>
    <s v="SCHADS"/>
    <n v="0.47"/>
    <n v="18.104400000000002"/>
    <n v="3366"/>
    <x v="5"/>
  </r>
  <r>
    <n v="10008044"/>
    <s v="Christos STATHAKOPOULOS"/>
    <n v="10008044"/>
    <s v="NSW"/>
    <s v="casual"/>
    <d v="2025-12-29T00:00:00"/>
    <d v="2025-12-29T08:30:00"/>
    <d v="2025-12-29T11:10:00"/>
    <n v="44.59"/>
    <s v="SCHADS"/>
    <n v="2.5"/>
    <n v="111.47500000000001"/>
    <n v="3366"/>
    <x v="5"/>
  </r>
  <r>
    <n v="10008044"/>
    <s v="Christos STATHAKOPOULOS"/>
    <n v="10008044"/>
    <s v="NSW"/>
    <s v="casual"/>
    <d v="2025-12-29T00:00:00"/>
    <d v="2025-12-29T08:30:00"/>
    <d v="2025-12-29T11:10:00"/>
    <n v="40.25"/>
    <s v="SCHADS"/>
    <n v="0.17"/>
    <n v="6.8425000000000002"/>
    <n v="3366"/>
    <x v="5"/>
  </r>
  <r>
    <n v="10008044"/>
    <s v="Christos STATHAKOPOULOS"/>
    <n v="10008044"/>
    <s v="NSW"/>
    <s v="casual"/>
    <d v="2025-12-29T00:00:00"/>
    <d v="2025-12-29T12:04:00"/>
    <d v="2025-12-29T15:00:00"/>
    <n v="40.25"/>
    <s v="SCHADS"/>
    <n v="0.43"/>
    <n v="17.307500000000001"/>
    <n v="3366"/>
    <x v="5"/>
  </r>
  <r>
    <n v="10008044"/>
    <s v="Christos STATHAKOPOULOS"/>
    <n v="10008044"/>
    <s v="NSW"/>
    <s v="casual"/>
    <d v="2025-12-29T00:00:00"/>
    <d v="2025-12-29T12:04:00"/>
    <d v="2025-12-29T15:00:00"/>
    <n v="44.59"/>
    <s v="SCHADS"/>
    <n v="2"/>
    <n v="89.18"/>
    <n v="3366"/>
    <x v="5"/>
  </r>
  <r>
    <n v="10008044"/>
    <s v="Christos STATHAKOPOULOS"/>
    <n v="10008044"/>
    <s v="NSW"/>
    <s v="casual"/>
    <d v="2025-12-30T00:00:00"/>
    <d v="2025-12-30T14:30:00"/>
    <d v="2025-12-30T17:30:00"/>
    <n v="44.59"/>
    <s v="SCHADS"/>
    <n v="3"/>
    <n v="133.77000000000001"/>
    <n v="3366"/>
    <x v="5"/>
  </r>
  <r>
    <n v="10008044"/>
    <s v="Christos STATHAKOPOULOS"/>
    <n v="10008044"/>
    <s v="NSW"/>
    <s v="casual"/>
    <d v="2026-01-02T00:00:00"/>
    <d v="2026-01-02T14:30:00"/>
    <d v="2026-01-02T17:30:00"/>
    <n v="44.59"/>
    <s v="SCHADS"/>
    <n v="3"/>
    <n v="133.77000000000001"/>
    <n v="3366"/>
    <x v="5"/>
  </r>
  <r>
    <n v="10008044"/>
    <s v="Christos STATHAKOPOULOS"/>
    <n v="10008044"/>
    <s v="NSW"/>
    <s v="casual"/>
    <d v="2026-01-05T00:00:00"/>
    <d v="2026-01-05T08:30:00"/>
    <d v="2026-01-05T11:10:00"/>
    <n v="44.59"/>
    <s v="SCHADS"/>
    <n v="2.5"/>
    <n v="111.47500000000001"/>
    <n v="3366"/>
    <x v="5"/>
  </r>
  <r>
    <n v="10008044"/>
    <s v="Christos STATHAKOPOULOS"/>
    <n v="10008044"/>
    <s v="NSW"/>
    <s v="casual"/>
    <d v="2026-01-05T00:00:00"/>
    <d v="2026-01-05T08:30:00"/>
    <d v="2026-01-05T11:10:00"/>
    <n v="40.25"/>
    <s v="SCHADS"/>
    <n v="0.17"/>
    <n v="6.8425000000000002"/>
    <n v="3366"/>
    <x v="5"/>
  </r>
  <r>
    <n v="10008044"/>
    <s v="Christos STATHAKOPOULOS"/>
    <n v="10008044"/>
    <s v="NSW"/>
    <s v="casual"/>
    <d v="2026-01-05T00:00:00"/>
    <d v="2026-01-05T12:04:00"/>
    <d v="2026-01-05T15:00:00"/>
    <n v="40.25"/>
    <s v="SCHADS"/>
    <n v="0.43"/>
    <n v="17.307500000000001"/>
    <n v="3366"/>
    <x v="5"/>
  </r>
  <r>
    <n v="10008044"/>
    <s v="Christos STATHAKOPOULOS"/>
    <n v="10008044"/>
    <s v="NSW"/>
    <s v="casual"/>
    <d v="2026-01-05T00:00:00"/>
    <d v="2026-01-05T12:04:00"/>
    <d v="2026-01-05T15:00:00"/>
    <n v="44.59"/>
    <s v="SCHADS"/>
    <n v="2"/>
    <n v="89.18"/>
    <n v="3366"/>
    <x v="5"/>
  </r>
  <r>
    <n v="10008044"/>
    <s v="Christos STATHAKOPOULOS"/>
    <n v="10008044"/>
    <s v="NSW"/>
    <s v="casual"/>
    <d v="2026-01-06T00:00:00"/>
    <d v="2026-01-06T14:30:00"/>
    <d v="2026-01-06T17:30:00"/>
    <n v="44.59"/>
    <s v="SCHADS"/>
    <n v="3"/>
    <n v="133.77000000000001"/>
    <n v="3366"/>
    <x v="5"/>
  </r>
  <r>
    <n v="10008044"/>
    <s v="Christos STATHAKOPOULOS"/>
    <n v="10008044"/>
    <s v="NSW"/>
    <s v="casual"/>
    <d v="2026-01-08T00:00:00"/>
    <d v="2026-01-08T14:30:00"/>
    <d v="2026-01-08T16:30:00"/>
    <n v="44.59"/>
    <s v="SCHADS"/>
    <n v="2"/>
    <n v="89.18"/>
    <n v="3366"/>
    <x v="5"/>
  </r>
  <r>
    <n v="10008044"/>
    <s v="Christos STATHAKOPOULOS"/>
    <n v="10008044"/>
    <s v="NSW"/>
    <s v="casual"/>
    <d v="2026-01-09T00:00:00"/>
    <d v="2026-01-09T14:30:00"/>
    <d v="2026-01-09T17:30:00"/>
    <n v="44.59"/>
    <s v="SCHADS"/>
    <n v="3"/>
    <n v="133.77000000000001"/>
    <n v="3366"/>
    <x v="5"/>
  </r>
  <r>
    <n v="10008045"/>
    <s v="Worakan SUNTANON"/>
    <n v="10008045"/>
    <s v="NSW"/>
    <s v="casual"/>
    <d v="2025-12-30T00:00:00"/>
    <d v="2025-12-30T08:00:00"/>
    <d v="2025-12-30T17:40:00"/>
    <n v="38.520000000000003"/>
    <s v="SCHADS"/>
    <n v="5.33"/>
    <n v="205.31160000000003"/>
    <n v="3366"/>
    <x v="5"/>
  </r>
  <r>
    <n v="10008045"/>
    <s v="Worakan SUNTANON"/>
    <n v="10008045"/>
    <s v="NSW"/>
    <s v="casual"/>
    <d v="2025-12-30T00:00:00"/>
    <d v="2025-12-30T08:00:00"/>
    <d v="2025-12-30T17:40:00"/>
    <n v="43.22"/>
    <s v="SCHADS"/>
    <n v="3.83"/>
    <n v="165.5326"/>
    <n v="3366"/>
    <x v="5"/>
  </r>
  <r>
    <n v="10008045"/>
    <s v="Worakan SUNTANON"/>
    <n v="10008045"/>
    <s v="NSW"/>
    <s v="casual"/>
    <d v="2025-12-31T00:00:00"/>
    <d v="2025-12-31T08:00:00"/>
    <d v="2025-12-31T16:00:00"/>
    <n v="43.22"/>
    <s v="SCHADS"/>
    <n v="7"/>
    <n v="302.53999999999996"/>
    <n v="3366"/>
    <x v="5"/>
  </r>
  <r>
    <n v="10008045"/>
    <s v="Worakan SUNTANON"/>
    <n v="10008045"/>
    <s v="NSW"/>
    <s v="casual"/>
    <d v="2025-12-31T00:00:00"/>
    <d v="2025-12-31T08:00:00"/>
    <d v="2025-12-31T16:00:00"/>
    <n v="38.520000000000003"/>
    <s v="SCHADS"/>
    <n v="0.17"/>
    <n v="6.5484000000000009"/>
    <n v="3366"/>
    <x v="5"/>
  </r>
  <r>
    <n v="10008045"/>
    <s v="Worakan SUNTANON"/>
    <n v="10008045"/>
    <s v="NSW"/>
    <s v="casual"/>
    <d v="2026-01-02T00:00:00"/>
    <d v="2026-01-02T08:00:00"/>
    <d v="2026-01-02T11:00:00"/>
    <n v="38.520000000000003"/>
    <s v="SCHADS"/>
    <n v="3"/>
    <n v="115.56"/>
    <n v="3366"/>
    <x v="5"/>
  </r>
  <r>
    <n v="10008045"/>
    <s v="Worakan SUNTANON"/>
    <n v="10008045"/>
    <s v="NSW"/>
    <s v="casual"/>
    <d v="2026-01-02T00:00:00"/>
    <d v="2026-01-02T11:52:00"/>
    <d v="2026-01-02T16:10:00"/>
    <n v="38.520000000000003"/>
    <s v="SCHADS"/>
    <n v="0.3"/>
    <n v="11.556000000000001"/>
    <n v="3366"/>
    <x v="5"/>
  </r>
  <r>
    <n v="10008045"/>
    <s v="Worakan SUNTANON"/>
    <n v="10008045"/>
    <s v="NSW"/>
    <s v="casual"/>
    <d v="2026-01-02T00:00:00"/>
    <d v="2026-01-02T11:52:00"/>
    <d v="2026-01-02T16:10:00"/>
    <n v="43.22"/>
    <s v="SCHADS"/>
    <n v="4"/>
    <n v="172.88"/>
    <n v="3366"/>
    <x v="5"/>
  </r>
  <r>
    <n v="10008045"/>
    <s v="Worakan SUNTANON"/>
    <n v="10008045"/>
    <s v="NSW"/>
    <s v="casual"/>
    <d v="2026-01-05T00:00:00"/>
    <d v="2026-01-05T08:00:00"/>
    <d v="2026-01-05T16:00:00"/>
    <n v="38.520000000000003"/>
    <s v="SCHADS"/>
    <n v="3.5"/>
    <n v="134.82000000000002"/>
    <n v="3366"/>
    <x v="5"/>
  </r>
  <r>
    <n v="10008045"/>
    <s v="Worakan SUNTANON"/>
    <n v="10008045"/>
    <s v="NSW"/>
    <s v="casual"/>
    <d v="2026-01-05T00:00:00"/>
    <d v="2026-01-05T08:00:00"/>
    <d v="2026-01-05T16:00:00"/>
    <n v="43.22"/>
    <s v="SCHADS"/>
    <n v="4"/>
    <n v="172.88"/>
    <n v="3366"/>
    <x v="5"/>
  </r>
  <r>
    <n v="10008045"/>
    <s v="Worakan SUNTANON"/>
    <n v="10008045"/>
    <s v="NSW"/>
    <s v="casual"/>
    <d v="2026-01-06T00:00:00"/>
    <d v="2026-01-06T08:00:00"/>
    <d v="2026-01-06T17:40:00"/>
    <n v="38.520000000000003"/>
    <s v="SCHADS"/>
    <n v="5.33"/>
    <n v="205.31160000000003"/>
    <n v="3366"/>
    <x v="5"/>
  </r>
  <r>
    <n v="10008045"/>
    <s v="Worakan SUNTANON"/>
    <n v="10008045"/>
    <s v="NSW"/>
    <s v="casual"/>
    <d v="2026-01-06T00:00:00"/>
    <d v="2026-01-06T08:00:00"/>
    <d v="2026-01-06T17:40:00"/>
    <n v="43.22"/>
    <s v="SCHADS"/>
    <n v="3.83"/>
    <n v="165.5326"/>
    <n v="3366"/>
    <x v="5"/>
  </r>
  <r>
    <n v="10008045"/>
    <s v="Worakan SUNTANON"/>
    <n v="10008045"/>
    <s v="NSW"/>
    <s v="casual"/>
    <d v="2026-01-07T00:00:00"/>
    <d v="2026-01-07T08:00:00"/>
    <d v="2026-01-07T16:00:00"/>
    <n v="43.22"/>
    <s v="SCHADS"/>
    <n v="7"/>
    <n v="302.53999999999996"/>
    <n v="3366"/>
    <x v="5"/>
  </r>
  <r>
    <n v="10008045"/>
    <s v="Worakan SUNTANON"/>
    <n v="10008045"/>
    <s v="NSW"/>
    <s v="casual"/>
    <d v="2026-01-07T00:00:00"/>
    <d v="2026-01-07T08:00:00"/>
    <d v="2026-01-07T16:00:00"/>
    <n v="38.520000000000003"/>
    <s v="SCHADS"/>
    <n v="0.17"/>
    <n v="6.5484000000000009"/>
    <n v="3366"/>
    <x v="5"/>
  </r>
  <r>
    <n v="10008045"/>
    <s v="Worakan SUNTANON"/>
    <n v="10008045"/>
    <s v="NSW"/>
    <s v="casual"/>
    <d v="2026-01-08T00:00:00"/>
    <d v="2026-01-08T08:00:00"/>
    <d v="2026-01-08T16:00:00"/>
    <n v="38.520000000000003"/>
    <s v="SCHADS"/>
    <n v="3.17"/>
    <n v="122.1084"/>
    <n v="3366"/>
    <x v="5"/>
  </r>
  <r>
    <n v="10008045"/>
    <s v="Worakan SUNTANON"/>
    <n v="10008045"/>
    <s v="NSW"/>
    <s v="casual"/>
    <d v="2026-01-08T00:00:00"/>
    <d v="2026-01-08T08:00:00"/>
    <d v="2026-01-08T16:00:00"/>
    <n v="43.22"/>
    <s v="SCHADS"/>
    <n v="4"/>
    <n v="172.88"/>
    <n v="3366"/>
    <x v="5"/>
  </r>
  <r>
    <n v="10008045"/>
    <s v="Worakan SUNTANON"/>
    <n v="10008045"/>
    <s v="NSW"/>
    <s v="casual"/>
    <d v="2026-01-09T00:00:00"/>
    <d v="2026-01-09T12:00:00"/>
    <d v="2026-01-09T16:10:00"/>
    <n v="43.22"/>
    <s v="SCHADS"/>
    <n v="4"/>
    <n v="172.88"/>
    <n v="3366"/>
    <x v="5"/>
  </r>
  <r>
    <n v="10008045"/>
    <s v="Worakan SUNTANON"/>
    <n v="10008045"/>
    <s v="NSW"/>
    <s v="casual"/>
    <d v="2026-01-09T00:00:00"/>
    <d v="2026-01-09T12:00:00"/>
    <d v="2026-01-09T16:10:00"/>
    <n v="38.520000000000003"/>
    <s v="SCHADS"/>
    <n v="0.17"/>
    <n v="6.5484000000000009"/>
    <n v="3366"/>
    <x v="5"/>
  </r>
  <r>
    <n v="10008046"/>
    <s v="Jennifer TA"/>
    <n v="10008046"/>
    <s v="NSW"/>
    <s v="casual"/>
    <d v="2025-12-29T00:00:00"/>
    <d v="2025-12-29T10:00:00"/>
    <d v="2025-12-29T12:30:00"/>
    <n v="41.08"/>
    <s v="SCHADS"/>
    <n v="2.5"/>
    <n v="102.69999999999999"/>
    <n v="3366"/>
    <x v="5"/>
  </r>
  <r>
    <n v="10008046"/>
    <s v="Jennifer TA"/>
    <n v="10008046"/>
    <s v="NSW"/>
    <s v="casual"/>
    <d v="2026-01-02T00:00:00"/>
    <d v="2026-01-02T10:10:00"/>
    <d v="2026-01-02T12:10:00"/>
    <n v="41.08"/>
    <s v="SCHADS"/>
    <n v="2"/>
    <n v="82.16"/>
    <n v="3366"/>
    <x v="5"/>
  </r>
  <r>
    <n v="10008046"/>
    <s v="Jennifer TA"/>
    <n v="10008046"/>
    <s v="NSW"/>
    <s v="casual"/>
    <d v="2026-01-05T00:00:00"/>
    <d v="2026-01-05T10:00:00"/>
    <d v="2026-01-05T14:45:00"/>
    <n v="41.08"/>
    <s v="SCHADS"/>
    <n v="4.5"/>
    <n v="184.85999999999999"/>
    <n v="3366"/>
    <x v="5"/>
  </r>
  <r>
    <n v="10008046"/>
    <s v="Jennifer TA"/>
    <n v="10008046"/>
    <s v="NSW"/>
    <s v="casual"/>
    <d v="2026-01-05T00:00:00"/>
    <d v="2026-01-05T10:00:00"/>
    <d v="2026-01-05T14:45:00"/>
    <n v="42.6"/>
    <s v="SCHADS"/>
    <n v="0.25"/>
    <n v="10.65"/>
    <n v="3366"/>
    <x v="5"/>
  </r>
  <r>
    <n v="10008046"/>
    <s v="Jennifer TA"/>
    <n v="10008046"/>
    <s v="NSW"/>
    <s v="casual"/>
    <d v="2026-01-08T00:00:00"/>
    <d v="2026-01-08T10:00:00"/>
    <d v="2026-01-08T14:30:00"/>
    <n v="41.08"/>
    <s v="SCHADS"/>
    <n v="4"/>
    <n v="164.32"/>
    <n v="3366"/>
    <x v="5"/>
  </r>
  <r>
    <n v="10008046"/>
    <s v="Jennifer TA"/>
    <n v="10008046"/>
    <s v="NSW"/>
    <s v="casual"/>
    <d v="2026-01-08T00:00:00"/>
    <d v="2026-01-08T10:00:00"/>
    <d v="2026-01-08T14:30:00"/>
    <n v="42.6"/>
    <s v="SCHADS"/>
    <n v="0.5"/>
    <n v="21.3"/>
    <n v="3366"/>
    <x v="5"/>
  </r>
  <r>
    <n v="10008046"/>
    <s v="Jennifer TA"/>
    <n v="10008046"/>
    <s v="NSW"/>
    <s v="casual"/>
    <d v="2026-01-09T00:00:00"/>
    <d v="2026-01-09T10:30:00"/>
    <d v="2026-01-09T12:30:00"/>
    <n v="41.08"/>
    <s v="SCHADS"/>
    <n v="2"/>
    <n v="82.16"/>
    <n v="3366"/>
    <x v="5"/>
  </r>
  <r>
    <n v="10008047"/>
    <s v="Ana TAPAATOUTAI"/>
    <n v="10008047"/>
    <s v="NSW"/>
    <s v="casual"/>
    <d v="2025-12-29T00:00:00"/>
    <d v="2025-12-29T07:00:00"/>
    <d v="2025-12-29T14:00:00"/>
    <n v="38.520000000000003"/>
    <s v="SCHADS"/>
    <n v="7"/>
    <n v="269.64000000000004"/>
    <n v="3366"/>
    <x v="5"/>
  </r>
  <r>
    <n v="10008047"/>
    <s v="Ana TAPAATOUTAI"/>
    <n v="10008047"/>
    <s v="NSW"/>
    <s v="casual"/>
    <d v="2025-12-30T00:00:00"/>
    <d v="2025-12-30T08:30:00"/>
    <d v="2025-12-30T17:10:00"/>
    <n v="38.520000000000003"/>
    <s v="SCHADS"/>
    <n v="8.67"/>
    <n v="333.96840000000003"/>
    <n v="3366"/>
    <x v="5"/>
  </r>
  <r>
    <n v="10008047"/>
    <s v="Ana TAPAATOUTAI"/>
    <n v="10008047"/>
    <s v="NSW"/>
    <s v="casual"/>
    <d v="2026-01-02T00:00:00"/>
    <d v="2026-01-02T07:00:00"/>
    <d v="2026-01-02T13:10:00"/>
    <n v="38.520000000000003"/>
    <s v="SCHADS"/>
    <n v="6.17"/>
    <n v="237.66840000000002"/>
    <n v="3366"/>
    <x v="5"/>
  </r>
  <r>
    <n v="10008047"/>
    <s v="Ana TAPAATOUTAI"/>
    <n v="10008047"/>
    <s v="NSW"/>
    <s v="casual"/>
    <d v="2026-01-05T00:00:00"/>
    <d v="2026-01-05T07:00:00"/>
    <d v="2026-01-05T14:00:00"/>
    <n v="38.520000000000003"/>
    <s v="SCHADS"/>
    <n v="7"/>
    <n v="269.64000000000004"/>
    <n v="3366"/>
    <x v="5"/>
  </r>
  <r>
    <n v="10008047"/>
    <s v="Ana TAPAATOUTAI"/>
    <n v="10008047"/>
    <s v="NSW"/>
    <s v="casual"/>
    <d v="2026-01-05T00:00:00"/>
    <d v="2026-01-05T16:00:00"/>
    <d v="2026-01-05T17:15:00"/>
    <n v="38.520000000000003"/>
    <s v="SCHADS"/>
    <n v="0.25"/>
    <n v="9.6300000000000008"/>
    <n v="3366"/>
    <x v="5"/>
  </r>
  <r>
    <n v="10008047"/>
    <s v="Ana TAPAATOUTAI"/>
    <n v="10008047"/>
    <s v="NSW"/>
    <s v="casual"/>
    <d v="2026-01-06T00:00:00"/>
    <d v="2026-01-06T08:30:00"/>
    <d v="2026-01-06T17:10:00"/>
    <n v="38.520000000000003"/>
    <s v="SCHADS"/>
    <n v="8.67"/>
    <n v="333.96840000000003"/>
    <n v="3366"/>
    <x v="5"/>
  </r>
  <r>
    <n v="10008047"/>
    <s v="Ana TAPAATOUTAI"/>
    <n v="10008047"/>
    <s v="NSW"/>
    <s v="casual"/>
    <d v="2026-01-08T00:00:00"/>
    <d v="2026-01-08T08:30:00"/>
    <d v="2026-01-08T15:10:00"/>
    <n v="38.520000000000003"/>
    <s v="SCHADS"/>
    <n v="6.67"/>
    <n v="256.92840000000001"/>
    <n v="3366"/>
    <x v="5"/>
  </r>
  <r>
    <n v="10008047"/>
    <s v="Ana TAPAATOUTAI"/>
    <n v="10008047"/>
    <s v="NSW"/>
    <s v="casual"/>
    <d v="2026-01-08T00:00:00"/>
    <d v="2026-01-08T16:51:00"/>
    <d v="2026-01-08T19:00:00"/>
    <n v="38.520000000000003"/>
    <s v="SCHADS"/>
    <n v="2.15"/>
    <n v="82.817999999999998"/>
    <n v="3366"/>
    <x v="5"/>
  </r>
  <r>
    <n v="10008047"/>
    <s v="Ana TAPAATOUTAI"/>
    <n v="10008047"/>
    <s v="NSW"/>
    <s v="casual"/>
    <d v="2026-01-09T00:00:00"/>
    <d v="2026-01-09T07:00:00"/>
    <d v="2026-01-09T13:10:00"/>
    <n v="38.520000000000003"/>
    <s v="SCHADS"/>
    <n v="6.17"/>
    <n v="237.66840000000002"/>
    <n v="3366"/>
    <x v="5"/>
  </r>
  <r>
    <n v="10008050"/>
    <s v="Kuriakose THOMAS"/>
    <n v="10008050"/>
    <s v="NSW"/>
    <s v="casual"/>
    <d v="2025-12-30T00:00:00"/>
    <d v="2025-12-30T12:45:00"/>
    <d v="2025-12-30T14:45:00"/>
    <n v="38.520000000000003"/>
    <s v="SCHADS"/>
    <n v="2"/>
    <n v="77.040000000000006"/>
    <n v="3366"/>
    <x v="5"/>
  </r>
  <r>
    <n v="10008050"/>
    <s v="Kuriakose THOMAS"/>
    <n v="10008050"/>
    <s v="NSW"/>
    <s v="casual"/>
    <d v="2025-12-31T00:00:00"/>
    <d v="2025-12-31T09:00:00"/>
    <d v="2025-12-31T17:30:00"/>
    <n v="44.59"/>
    <s v="SCHADS"/>
    <n v="8.5"/>
    <n v="379.01500000000004"/>
    <n v="3366"/>
    <x v="5"/>
  </r>
  <r>
    <n v="10008050"/>
    <s v="Kuriakose THOMAS"/>
    <n v="10008050"/>
    <s v="NSW"/>
    <s v="casual"/>
    <d v="2026-01-05T00:00:00"/>
    <d v="2026-01-05T09:00:00"/>
    <d v="2026-01-05T17:00:00"/>
    <n v="44.59"/>
    <s v="SCHADS"/>
    <n v="8"/>
    <n v="356.72"/>
    <n v="3366"/>
    <x v="5"/>
  </r>
  <r>
    <n v="10008050"/>
    <s v="Kuriakose THOMAS"/>
    <n v="10008050"/>
    <s v="NSW"/>
    <s v="casual"/>
    <d v="2026-01-06T00:00:00"/>
    <d v="2026-01-06T10:00:00"/>
    <d v="2026-01-06T12:00:00"/>
    <n v="38.520000000000003"/>
    <s v="SCHADS"/>
    <n v="2"/>
    <n v="77.040000000000006"/>
    <n v="3366"/>
    <x v="5"/>
  </r>
  <r>
    <n v="10008050"/>
    <s v="Kuriakose THOMAS"/>
    <n v="10008050"/>
    <s v="NSW"/>
    <s v="casual"/>
    <d v="2026-01-07T00:00:00"/>
    <d v="2026-01-07T09:00:00"/>
    <d v="2026-01-07T19:00:00"/>
    <n v="44.59"/>
    <s v="SCHADS"/>
    <n v="10"/>
    <n v="445.90000000000003"/>
    <n v="3366"/>
    <x v="5"/>
  </r>
  <r>
    <n v="10008050"/>
    <s v="Kuriakose THOMAS"/>
    <n v="10008050"/>
    <s v="NSW"/>
    <s v="casual"/>
    <d v="2026-01-08T00:00:00"/>
    <d v="2026-01-08T10:00:00"/>
    <d v="2026-01-08T14:10:00"/>
    <n v="38.520000000000003"/>
    <s v="SCHADS"/>
    <n v="4.17"/>
    <n v="160.6284"/>
    <n v="3366"/>
    <x v="5"/>
  </r>
  <r>
    <n v="10008051"/>
    <s v="Peter TSOPEL"/>
    <n v="10008051"/>
    <s v="NSW"/>
    <s v="casual"/>
    <d v="2026-01-06T00:00:00"/>
    <d v="2026-01-06T13:00:00"/>
    <d v="2026-01-06T17:10:00"/>
    <n v="41.08"/>
    <s v="SCHADS"/>
    <n v="4"/>
    <n v="164.32"/>
    <n v="3366"/>
    <x v="5"/>
  </r>
  <r>
    <n v="10008051"/>
    <s v="Peter TSOPEL"/>
    <n v="10008051"/>
    <s v="NSW"/>
    <s v="casual"/>
    <d v="2026-01-06T00:00:00"/>
    <d v="2026-01-06T13:00:00"/>
    <d v="2026-01-06T17:10:00"/>
    <n v="38.520000000000003"/>
    <s v="SCHADS"/>
    <n v="0.17"/>
    <n v="6.5484000000000009"/>
    <n v="3366"/>
    <x v="5"/>
  </r>
  <r>
    <n v="10008051"/>
    <s v="Peter TSOPEL"/>
    <n v="10008051"/>
    <s v="NSW"/>
    <s v="casual"/>
    <d v="2026-01-07T00:00:00"/>
    <d v="2026-01-07T10:00:00"/>
    <d v="2026-01-07T14:10:00"/>
    <n v="41.08"/>
    <s v="SCHADS"/>
    <n v="4"/>
    <n v="164.32"/>
    <n v="3366"/>
    <x v="5"/>
  </r>
  <r>
    <n v="10008051"/>
    <s v="Peter TSOPEL"/>
    <n v="10008051"/>
    <s v="NSW"/>
    <s v="casual"/>
    <d v="2026-01-07T00:00:00"/>
    <d v="2026-01-07T10:00:00"/>
    <d v="2026-01-07T14:10:00"/>
    <n v="38.520000000000003"/>
    <s v="SCHADS"/>
    <n v="0.17"/>
    <n v="6.5484000000000009"/>
    <n v="3366"/>
    <x v="5"/>
  </r>
  <r>
    <n v="10008051"/>
    <s v="Peter TSOPEL"/>
    <n v="10008051"/>
    <s v="NSW"/>
    <s v="casual"/>
    <d v="2026-01-08T00:00:00"/>
    <d v="2026-01-08T13:00:00"/>
    <d v="2026-01-08T17:10:00"/>
    <n v="44.59"/>
    <s v="SCHADS"/>
    <n v="4"/>
    <n v="178.36"/>
    <n v="3366"/>
    <x v="5"/>
  </r>
  <r>
    <n v="10008051"/>
    <s v="Peter TSOPEL"/>
    <n v="10008051"/>
    <s v="NSW"/>
    <s v="casual"/>
    <d v="2026-01-08T00:00:00"/>
    <d v="2026-01-08T13:00:00"/>
    <d v="2026-01-08T17:10:00"/>
    <n v="38.520000000000003"/>
    <s v="SCHADS"/>
    <n v="0.17"/>
    <n v="6.5484000000000009"/>
    <n v="3366"/>
    <x v="5"/>
  </r>
  <r>
    <n v="10008051"/>
    <s v="Peter TSOPEL"/>
    <n v="10008051"/>
    <s v="NSW"/>
    <s v="casual"/>
    <d v="2026-01-09T00:00:00"/>
    <d v="2026-01-09T09:30:00"/>
    <d v="2026-01-09T16:40:00"/>
    <n v="41.08"/>
    <s v="SCHADS"/>
    <n v="3"/>
    <n v="123.24"/>
    <n v="3366"/>
    <x v="5"/>
  </r>
  <r>
    <n v="10008051"/>
    <s v="Peter TSOPEL"/>
    <n v="10008051"/>
    <s v="NSW"/>
    <s v="casual"/>
    <d v="2026-01-09T00:00:00"/>
    <d v="2026-01-09T09:30:00"/>
    <d v="2026-01-09T16:40:00"/>
    <n v="44.59"/>
    <s v="SCHADS"/>
    <n v="3"/>
    <n v="133.77000000000001"/>
    <n v="3366"/>
    <x v="5"/>
  </r>
  <r>
    <n v="10008051"/>
    <s v="Peter TSOPEL"/>
    <n v="10008051"/>
    <s v="NSW"/>
    <s v="casual"/>
    <d v="2026-01-09T00:00:00"/>
    <d v="2026-01-09T09:30:00"/>
    <d v="2026-01-09T16:40:00"/>
    <n v="38.520000000000003"/>
    <s v="SCHADS"/>
    <n v="0.17"/>
    <n v="6.5484000000000009"/>
    <n v="3366"/>
    <x v="5"/>
  </r>
  <r>
    <n v="10008052"/>
    <s v="Roslyn VITALE"/>
    <n v="10008052"/>
    <s v="NSW"/>
    <s v="casual"/>
    <d v="2025-12-30T00:00:00"/>
    <d v="2025-12-30T07:00:00"/>
    <d v="2025-12-30T09:10:00"/>
    <n v="44.59"/>
    <s v="SCHADS"/>
    <n v="2"/>
    <n v="89.18"/>
    <n v="3366"/>
    <x v="5"/>
  </r>
  <r>
    <n v="10008052"/>
    <s v="Roslyn VITALE"/>
    <n v="10008052"/>
    <s v="NSW"/>
    <s v="casual"/>
    <d v="2025-12-30T00:00:00"/>
    <d v="2025-12-30T07:00:00"/>
    <d v="2025-12-30T09:10:00"/>
    <n v="38.520000000000003"/>
    <s v="SCHADS"/>
    <n v="0.17"/>
    <n v="6.5484000000000009"/>
    <n v="3366"/>
    <x v="5"/>
  </r>
  <r>
    <n v="10008052"/>
    <s v="Roslyn VITALE"/>
    <n v="10008052"/>
    <s v="NSW"/>
    <s v="casual"/>
    <d v="2025-12-30T00:00:00"/>
    <d v="2025-12-30T12:00:00"/>
    <d v="2025-12-30T16:00:00"/>
    <n v="44.59"/>
    <s v="SCHADS"/>
    <n v="4"/>
    <n v="178.36"/>
    <n v="3366"/>
    <x v="5"/>
  </r>
  <r>
    <n v="10008052"/>
    <s v="Roslyn VITALE"/>
    <n v="10008052"/>
    <s v="NSW"/>
    <s v="casual"/>
    <d v="2025-12-31T00:00:00"/>
    <d v="2025-12-31T07:00:00"/>
    <d v="2025-12-31T09:20:00"/>
    <n v="44.59"/>
    <s v="SCHADS"/>
    <n v="2"/>
    <n v="89.18"/>
    <n v="3366"/>
    <x v="5"/>
  </r>
  <r>
    <n v="10008052"/>
    <s v="Roslyn VITALE"/>
    <n v="10008052"/>
    <s v="NSW"/>
    <s v="casual"/>
    <d v="2025-12-31T00:00:00"/>
    <d v="2025-12-31T07:00:00"/>
    <d v="2025-12-31T09:20:00"/>
    <n v="38.520000000000003"/>
    <s v="SCHADS"/>
    <n v="0.33"/>
    <n v="12.711600000000002"/>
    <n v="3366"/>
    <x v="5"/>
  </r>
  <r>
    <n v="10008052"/>
    <s v="Roslyn VITALE"/>
    <n v="10008052"/>
    <s v="NSW"/>
    <s v="casual"/>
    <d v="2026-01-02T00:00:00"/>
    <d v="2026-01-02T07:00:00"/>
    <d v="2026-01-02T16:20:00"/>
    <n v="44.59"/>
    <s v="SCHADS"/>
    <n v="8"/>
    <n v="356.72"/>
    <n v="3366"/>
    <x v="5"/>
  </r>
  <r>
    <n v="10008052"/>
    <s v="Roslyn VITALE"/>
    <n v="10008052"/>
    <s v="NSW"/>
    <s v="casual"/>
    <d v="2026-01-02T00:00:00"/>
    <d v="2026-01-02T07:00:00"/>
    <d v="2026-01-02T16:20:00"/>
    <n v="38.520000000000003"/>
    <s v="SCHADS"/>
    <n v="0.33"/>
    <n v="12.711600000000002"/>
    <n v="3366"/>
    <x v="5"/>
  </r>
  <r>
    <n v="10008052"/>
    <s v="Roslyn VITALE"/>
    <n v="10008052"/>
    <s v="NSW"/>
    <s v="casual"/>
    <d v="2026-01-05T00:00:00"/>
    <d v="2026-01-05T07:00:00"/>
    <d v="2026-01-05T12:10:00"/>
    <n v="44.59"/>
    <s v="SCHADS"/>
    <n v="2"/>
    <n v="89.18"/>
    <n v="3366"/>
    <x v="5"/>
  </r>
  <r>
    <n v="10008052"/>
    <s v="Roslyn VITALE"/>
    <n v="10008052"/>
    <s v="NSW"/>
    <s v="casual"/>
    <d v="2026-01-05T00:00:00"/>
    <d v="2026-01-05T07:00:00"/>
    <d v="2026-01-05T12:10:00"/>
    <n v="38.520000000000003"/>
    <s v="SCHADS"/>
    <n v="0.42"/>
    <n v="16.1784"/>
    <n v="3366"/>
    <x v="5"/>
  </r>
  <r>
    <n v="10008052"/>
    <s v="Roslyn VITALE"/>
    <n v="10008052"/>
    <s v="NSW"/>
    <s v="casual"/>
    <d v="2026-01-05T00:00:00"/>
    <d v="2026-01-05T07:00:00"/>
    <d v="2026-01-05T12:10:00"/>
    <n v="41.08"/>
    <s v="SCHADS"/>
    <n v="2"/>
    <n v="82.16"/>
    <n v="3366"/>
    <x v="5"/>
  </r>
  <r>
    <n v="10008052"/>
    <s v="Roslyn VITALE"/>
    <n v="10008052"/>
    <s v="NSW"/>
    <s v="casual"/>
    <d v="2026-01-06T00:00:00"/>
    <d v="2026-01-06T07:00:00"/>
    <d v="2026-01-06T09:10:00"/>
    <n v="44.59"/>
    <s v="SCHADS"/>
    <n v="2"/>
    <n v="89.18"/>
    <n v="3366"/>
    <x v="5"/>
  </r>
  <r>
    <n v="10008052"/>
    <s v="Roslyn VITALE"/>
    <n v="10008052"/>
    <s v="NSW"/>
    <s v="casual"/>
    <d v="2026-01-06T00:00:00"/>
    <d v="2026-01-06T07:00:00"/>
    <d v="2026-01-06T09:10:00"/>
    <n v="38.520000000000003"/>
    <s v="SCHADS"/>
    <n v="0.17"/>
    <n v="6.5484000000000009"/>
    <n v="3366"/>
    <x v="5"/>
  </r>
  <r>
    <n v="10008052"/>
    <s v="Roslyn VITALE"/>
    <n v="10008052"/>
    <s v="NSW"/>
    <s v="casual"/>
    <d v="2026-01-06T00:00:00"/>
    <d v="2026-01-06T12:00:00"/>
    <d v="2026-01-06T16:00:00"/>
    <n v="44.59"/>
    <s v="SCHADS"/>
    <n v="4"/>
    <n v="178.36"/>
    <n v="3366"/>
    <x v="5"/>
  </r>
  <r>
    <n v="10008052"/>
    <s v="Roslyn VITALE"/>
    <n v="10008052"/>
    <s v="NSW"/>
    <s v="casual"/>
    <d v="2026-01-07T00:00:00"/>
    <d v="2026-01-07T07:00:00"/>
    <d v="2026-01-07T09:20:00"/>
    <n v="44.59"/>
    <s v="SCHADS"/>
    <n v="2"/>
    <n v="89.18"/>
    <n v="3366"/>
    <x v="5"/>
  </r>
  <r>
    <n v="10008052"/>
    <s v="Roslyn VITALE"/>
    <n v="10008052"/>
    <s v="NSW"/>
    <s v="casual"/>
    <d v="2026-01-07T00:00:00"/>
    <d v="2026-01-07T07:00:00"/>
    <d v="2026-01-07T09:20:00"/>
    <n v="38.520000000000003"/>
    <s v="SCHADS"/>
    <n v="0.33"/>
    <n v="12.711600000000002"/>
    <n v="3366"/>
    <x v="5"/>
  </r>
  <r>
    <n v="10008052"/>
    <s v="Roslyn VITALE"/>
    <n v="10008052"/>
    <s v="NSW"/>
    <s v="casual"/>
    <d v="2026-01-07T00:00:00"/>
    <d v="2026-01-07T10:18:00"/>
    <d v="2026-01-07T13:30:00"/>
    <n v="38.520000000000003"/>
    <s v="SCHADS"/>
    <n v="0.2"/>
    <n v="7.7040000000000006"/>
    <n v="3366"/>
    <x v="5"/>
  </r>
  <r>
    <n v="10008052"/>
    <s v="Roslyn VITALE"/>
    <n v="10008052"/>
    <s v="NSW"/>
    <s v="casual"/>
    <d v="2026-01-07T00:00:00"/>
    <d v="2026-01-07T10:18:00"/>
    <d v="2026-01-07T13:30:00"/>
    <n v="41.08"/>
    <s v="SCHADS"/>
    <n v="3"/>
    <n v="123.24"/>
    <n v="3366"/>
    <x v="5"/>
  </r>
  <r>
    <n v="10008052"/>
    <s v="Roslyn VITALE"/>
    <n v="10008052"/>
    <s v="NSW"/>
    <s v="casual"/>
    <d v="2026-01-09T00:00:00"/>
    <d v="2026-01-09T07:00:00"/>
    <d v="2026-01-09T16:20:00"/>
    <n v="44.59"/>
    <s v="SCHADS"/>
    <n v="8"/>
    <n v="356.72"/>
    <n v="3366"/>
    <x v="5"/>
  </r>
  <r>
    <n v="10008052"/>
    <s v="Roslyn VITALE"/>
    <n v="10008052"/>
    <s v="NSW"/>
    <s v="casual"/>
    <d v="2026-01-09T00:00:00"/>
    <d v="2026-01-09T07:00:00"/>
    <d v="2026-01-09T16:20:00"/>
    <n v="38.520000000000003"/>
    <s v="SCHADS"/>
    <n v="0.33"/>
    <n v="12.711600000000002"/>
    <n v="3366"/>
    <x v="5"/>
  </r>
  <r>
    <n v="10008056"/>
    <s v="Jennifer WALL"/>
    <n v="10008056"/>
    <s v="NSW"/>
    <s v="casual"/>
    <d v="2026-01-02T00:00:00"/>
    <d v="2026-01-02T07:00:00"/>
    <d v="2026-01-02T12:30:00"/>
    <n v="38.520000000000003"/>
    <s v="SCHADS"/>
    <n v="5.33"/>
    <n v="205.31160000000003"/>
    <n v="3366"/>
    <x v="5"/>
  </r>
  <r>
    <n v="10008056"/>
    <s v="Jennifer WALL"/>
    <n v="10008056"/>
    <s v="NSW"/>
    <s v="casual"/>
    <d v="2026-01-09T00:00:00"/>
    <d v="2026-01-09T07:00:00"/>
    <d v="2026-01-09T12:30:00"/>
    <n v="38.520000000000003"/>
    <s v="SCHADS"/>
    <n v="5.33"/>
    <n v="205.31160000000003"/>
    <n v="3366"/>
    <x v="5"/>
  </r>
  <r>
    <n v="10008058"/>
    <s v="Jacqueline WILLING"/>
    <n v="10008058"/>
    <s v="NSW"/>
    <s v="casual"/>
    <d v="2025-12-29T00:00:00"/>
    <d v="2025-12-29T09:00:00"/>
    <d v="2025-12-29T11:00:00"/>
    <n v="38.520000000000003"/>
    <s v="SCHADS"/>
    <n v="2"/>
    <n v="77.040000000000006"/>
    <n v="3366"/>
    <x v="5"/>
  </r>
  <r>
    <n v="10008058"/>
    <s v="Jacqueline WILLING"/>
    <n v="10008058"/>
    <s v="NSW"/>
    <s v="casual"/>
    <d v="2025-12-29T00:00:00"/>
    <d v="2025-12-29T13:02:00"/>
    <d v="2025-12-29T17:10:00"/>
    <n v="38.520000000000003"/>
    <s v="SCHADS"/>
    <n v="4.13"/>
    <n v="159.08760000000001"/>
    <n v="3366"/>
    <x v="5"/>
  </r>
  <r>
    <n v="10008058"/>
    <s v="Jacqueline WILLING"/>
    <n v="10008058"/>
    <s v="NSW"/>
    <s v="casual"/>
    <d v="2025-12-30T00:00:00"/>
    <d v="2025-12-30T08:30:00"/>
    <d v="2025-12-30T13:45:00"/>
    <n v="38.520000000000003"/>
    <s v="SCHADS"/>
    <n v="5.25"/>
    <n v="202.23000000000002"/>
    <n v="3366"/>
    <x v="5"/>
  </r>
  <r>
    <n v="10008058"/>
    <s v="Jacqueline WILLING"/>
    <n v="10008058"/>
    <s v="NSW"/>
    <s v="casual"/>
    <d v="2025-12-30T00:00:00"/>
    <d v="2025-12-30T16:00:00"/>
    <d v="2025-12-30T18:00:00"/>
    <n v="44.59"/>
    <s v="SCHADS"/>
    <n v="2"/>
    <n v="89.18"/>
    <n v="3366"/>
    <x v="5"/>
  </r>
  <r>
    <n v="10008058"/>
    <s v="Jacqueline WILLING"/>
    <n v="10008058"/>
    <s v="NSW"/>
    <s v="casual"/>
    <d v="2025-12-31T00:00:00"/>
    <d v="2025-12-31T10:00:00"/>
    <d v="2025-12-31T17:10:00"/>
    <n v="38.520000000000003"/>
    <s v="SCHADS"/>
    <n v="2"/>
    <n v="77.040000000000006"/>
    <n v="3366"/>
    <x v="5"/>
  </r>
  <r>
    <n v="10008058"/>
    <s v="Jacqueline WILLING"/>
    <n v="10008058"/>
    <s v="NSW"/>
    <s v="casual"/>
    <d v="2025-12-31T00:00:00"/>
    <d v="2025-12-31T10:00:00"/>
    <d v="2025-12-31T17:10:00"/>
    <n v="44.59"/>
    <s v="SCHADS"/>
    <n v="5"/>
    <n v="222.95000000000002"/>
    <n v="3366"/>
    <x v="5"/>
  </r>
  <r>
    <n v="10008058"/>
    <s v="Jacqueline WILLING"/>
    <n v="10008058"/>
    <s v="NSW"/>
    <s v="casual"/>
    <d v="2026-01-02T00:00:00"/>
    <d v="2026-01-02T08:00:00"/>
    <d v="2026-01-02T17:00:00"/>
    <n v="38.520000000000003"/>
    <s v="SCHADS"/>
    <n v="3.25"/>
    <n v="125.19000000000001"/>
    <n v="3366"/>
    <x v="5"/>
  </r>
  <r>
    <n v="10008058"/>
    <s v="Jacqueline WILLING"/>
    <n v="10008058"/>
    <s v="NSW"/>
    <s v="casual"/>
    <d v="2026-01-02T00:00:00"/>
    <d v="2026-01-02T08:00:00"/>
    <d v="2026-01-02T17:00:00"/>
    <n v="44.59"/>
    <s v="SCHADS"/>
    <n v="4.5"/>
    <n v="200.65500000000003"/>
    <n v="3366"/>
    <x v="5"/>
  </r>
  <r>
    <n v="10008058"/>
    <s v="Jacqueline WILLING"/>
    <n v="10008058"/>
    <s v="NSW"/>
    <s v="casual"/>
    <d v="2026-01-05T00:00:00"/>
    <d v="2026-01-05T09:00:00"/>
    <d v="2026-01-05T11:00:00"/>
    <n v="38.520000000000003"/>
    <s v="SCHADS"/>
    <n v="2"/>
    <n v="77.040000000000006"/>
    <n v="3366"/>
    <x v="5"/>
  </r>
  <r>
    <n v="10008058"/>
    <s v="Jacqueline WILLING"/>
    <n v="10008058"/>
    <s v="NSW"/>
    <s v="casual"/>
    <d v="2026-01-05T00:00:00"/>
    <d v="2026-01-05T13:02:00"/>
    <d v="2026-01-05T17:10:00"/>
    <n v="38.520000000000003"/>
    <s v="SCHADS"/>
    <n v="4.13"/>
    <n v="159.08760000000001"/>
    <n v="3366"/>
    <x v="5"/>
  </r>
  <r>
    <n v="10008058"/>
    <s v="Jacqueline WILLING"/>
    <n v="10008058"/>
    <s v="NSW"/>
    <s v="casual"/>
    <d v="2026-01-06T00:00:00"/>
    <d v="2026-01-06T08:30:00"/>
    <d v="2026-01-06T11:30:00"/>
    <n v="38.520000000000003"/>
    <s v="SCHADS"/>
    <n v="3"/>
    <n v="115.56"/>
    <n v="3366"/>
    <x v="5"/>
  </r>
  <r>
    <n v="10008058"/>
    <s v="Jacqueline WILLING"/>
    <n v="10008058"/>
    <s v="NSW"/>
    <s v="casual"/>
    <d v="2026-01-06T00:00:00"/>
    <d v="2026-01-06T15:22:00"/>
    <d v="2026-01-06T18:00:00"/>
    <n v="38.520000000000003"/>
    <s v="SCHADS"/>
    <n v="0.63"/>
    <n v="24.267600000000002"/>
    <n v="3366"/>
    <x v="5"/>
  </r>
  <r>
    <n v="10008058"/>
    <s v="Jacqueline WILLING"/>
    <n v="10008058"/>
    <s v="NSW"/>
    <s v="casual"/>
    <d v="2026-01-06T00:00:00"/>
    <d v="2026-01-06T15:22:00"/>
    <d v="2026-01-06T18:00:00"/>
    <n v="44.59"/>
    <s v="SCHADS"/>
    <n v="2"/>
    <n v="89.18"/>
    <n v="3366"/>
    <x v="5"/>
  </r>
  <r>
    <n v="10008058"/>
    <s v="Jacqueline WILLING"/>
    <n v="10008058"/>
    <s v="NSW"/>
    <s v="casual"/>
    <d v="2026-01-07T00:00:00"/>
    <d v="2026-01-07T10:00:00"/>
    <d v="2026-01-07T17:10:00"/>
    <n v="38.520000000000003"/>
    <s v="SCHADS"/>
    <n v="2"/>
    <n v="77.040000000000006"/>
    <n v="3366"/>
    <x v="5"/>
  </r>
  <r>
    <n v="10008058"/>
    <s v="Jacqueline WILLING"/>
    <n v="10008058"/>
    <s v="NSW"/>
    <s v="casual"/>
    <d v="2026-01-07T00:00:00"/>
    <d v="2026-01-07T10:00:00"/>
    <d v="2026-01-07T17:10:00"/>
    <n v="44.59"/>
    <s v="SCHADS"/>
    <n v="5"/>
    <n v="222.95000000000002"/>
    <n v="3366"/>
    <x v="5"/>
  </r>
  <r>
    <n v="10008058"/>
    <s v="Jacqueline WILLING"/>
    <n v="10008058"/>
    <s v="NSW"/>
    <s v="casual"/>
    <d v="2026-01-08T00:00:00"/>
    <d v="2026-01-08T08:00:00"/>
    <d v="2026-01-08T11:15:00"/>
    <n v="38.520000000000003"/>
    <s v="SCHADS"/>
    <n v="1.5"/>
    <n v="57.78"/>
    <n v="3366"/>
    <x v="5"/>
  </r>
  <r>
    <n v="10008058"/>
    <s v="Jacqueline WILLING"/>
    <n v="10008058"/>
    <s v="NSW"/>
    <s v="casual"/>
    <d v="2026-01-08T00:00:00"/>
    <d v="2026-01-08T08:00:00"/>
    <d v="2026-01-08T11:15:00"/>
    <n v="43.24"/>
    <s v="SCHADS"/>
    <n v="1.75"/>
    <n v="75.67"/>
    <n v="3366"/>
    <x v="5"/>
  </r>
  <r>
    <n v="10008058"/>
    <s v="Jacqueline WILLING"/>
    <n v="10008058"/>
    <s v="NSW"/>
    <s v="casual"/>
    <d v="2026-01-08T00:00:00"/>
    <d v="2026-01-08T12:18:00"/>
    <d v="2026-01-08T18:00:00"/>
    <n v="38.520000000000003"/>
    <s v="SCHADS"/>
    <n v="3.2"/>
    <n v="123.26400000000001"/>
    <n v="3366"/>
    <x v="5"/>
  </r>
  <r>
    <n v="10008058"/>
    <s v="Jacqueline WILLING"/>
    <n v="10008058"/>
    <s v="NSW"/>
    <s v="casual"/>
    <d v="2026-01-08T00:00:00"/>
    <d v="2026-01-08T12:18:00"/>
    <d v="2026-01-08T18:00:00"/>
    <n v="44.59"/>
    <s v="SCHADS"/>
    <n v="2"/>
    <n v="89.18"/>
    <n v="3366"/>
    <x v="5"/>
  </r>
  <r>
    <n v="10008058"/>
    <s v="Jacqueline WILLING"/>
    <n v="10008058"/>
    <s v="NSW"/>
    <s v="casual"/>
    <d v="2026-01-09T00:00:00"/>
    <d v="2026-01-09T08:00:00"/>
    <d v="2026-01-09T17:00:00"/>
    <n v="38.520000000000003"/>
    <s v="SCHADS"/>
    <n v="3.25"/>
    <n v="125.19000000000001"/>
    <n v="3366"/>
    <x v="5"/>
  </r>
  <r>
    <n v="10008058"/>
    <s v="Jacqueline WILLING"/>
    <n v="10008058"/>
    <s v="NSW"/>
    <s v="casual"/>
    <d v="2026-01-09T00:00:00"/>
    <d v="2026-01-09T08:00:00"/>
    <d v="2026-01-09T17:00:00"/>
    <n v="44.59"/>
    <s v="SCHADS"/>
    <n v="4.5"/>
    <n v="200.65500000000003"/>
    <n v="3366"/>
    <x v="5"/>
  </r>
  <r>
    <n v="10008059"/>
    <s v="Ping XU"/>
    <n v="10008059"/>
    <s v="NSW"/>
    <s v="casual"/>
    <d v="2025-12-29T00:00:00"/>
    <d v="2025-12-29T09:00:00"/>
    <d v="2025-12-29T11:00:00"/>
    <n v="43.22"/>
    <s v="SCHADS"/>
    <n v="2"/>
    <n v="86.44"/>
    <n v="3366"/>
    <x v="5"/>
  </r>
  <r>
    <n v="10008059"/>
    <s v="Ping XU"/>
    <n v="10008059"/>
    <s v="NSW"/>
    <s v="casual"/>
    <d v="2025-12-30T00:00:00"/>
    <d v="2025-12-30T09:00:00"/>
    <d v="2025-12-30T16:00:00"/>
    <n v="43.22"/>
    <s v="SCHADS"/>
    <n v="6"/>
    <n v="259.32"/>
    <n v="3366"/>
    <x v="5"/>
  </r>
  <r>
    <n v="10008059"/>
    <s v="Ping XU"/>
    <n v="10008059"/>
    <s v="NSW"/>
    <s v="casual"/>
    <d v="2025-12-30T00:00:00"/>
    <d v="2025-12-30T09:00:00"/>
    <d v="2025-12-30T16:00:00"/>
    <n v="40.25"/>
    <s v="SCHADS"/>
    <n v="0.33"/>
    <n v="13.282500000000001"/>
    <n v="3366"/>
    <x v="5"/>
  </r>
  <r>
    <n v="10008059"/>
    <s v="Ping XU"/>
    <n v="10008059"/>
    <s v="NSW"/>
    <s v="casual"/>
    <d v="2025-12-30T00:00:00"/>
    <d v="2025-12-30T17:57:00"/>
    <d v="2025-12-30T20:00:00"/>
    <n v="40.25"/>
    <s v="SCHADS"/>
    <n v="0.05"/>
    <n v="2.0125000000000002"/>
    <n v="3366"/>
    <x v="5"/>
  </r>
  <r>
    <n v="10008059"/>
    <s v="Ping XU"/>
    <n v="10008059"/>
    <s v="NSW"/>
    <s v="casual"/>
    <d v="2025-12-30T00:00:00"/>
    <d v="2025-12-30T17:57:00"/>
    <d v="2025-12-30T20:00:00"/>
    <n v="43.22"/>
    <s v="SCHADS"/>
    <n v="2"/>
    <n v="86.44"/>
    <n v="3366"/>
    <x v="5"/>
  </r>
  <r>
    <n v="10008059"/>
    <s v="Ping XU"/>
    <n v="10008059"/>
    <s v="NSW"/>
    <s v="casual"/>
    <d v="2025-12-31T00:00:00"/>
    <d v="2025-12-31T09:00:00"/>
    <d v="2025-12-31T11:00:00"/>
    <n v="43.22"/>
    <s v="SCHADS"/>
    <n v="2"/>
    <n v="86.44"/>
    <n v="3366"/>
    <x v="5"/>
  </r>
  <r>
    <n v="10008059"/>
    <s v="Ping XU"/>
    <n v="10008059"/>
    <s v="NSW"/>
    <s v="casual"/>
    <d v="2026-01-02T00:00:00"/>
    <d v="2026-01-02T09:00:00"/>
    <d v="2026-01-02T13:25:00"/>
    <n v="43.22"/>
    <s v="SCHADS"/>
    <n v="2"/>
    <n v="86.44"/>
    <n v="3366"/>
    <x v="5"/>
  </r>
  <r>
    <n v="10008059"/>
    <s v="Ping XU"/>
    <n v="10008059"/>
    <s v="NSW"/>
    <s v="casual"/>
    <d v="2026-01-02T00:00:00"/>
    <d v="2026-01-02T09:00:00"/>
    <d v="2026-01-02T13:25:00"/>
    <n v="40.25"/>
    <s v="SCHADS"/>
    <n v="0.42"/>
    <n v="16.905000000000001"/>
    <n v="3366"/>
    <x v="5"/>
  </r>
  <r>
    <n v="10008059"/>
    <s v="Ping XU"/>
    <n v="10008059"/>
    <s v="NSW"/>
    <s v="casual"/>
    <d v="2026-01-02T00:00:00"/>
    <d v="2026-01-02T09:00:00"/>
    <d v="2026-01-02T13:25:00"/>
    <n v="43.24"/>
    <s v="SCHADS"/>
    <n v="2"/>
    <n v="86.48"/>
    <n v="3366"/>
    <x v="5"/>
  </r>
  <r>
    <n v="10008059"/>
    <s v="Ping XU"/>
    <n v="10008059"/>
    <s v="NSW"/>
    <s v="casual"/>
    <d v="2026-01-05T00:00:00"/>
    <d v="2026-01-05T09:00:00"/>
    <d v="2026-01-05T11:00:00"/>
    <n v="43.22"/>
    <s v="SCHADS"/>
    <n v="2"/>
    <n v="86.44"/>
    <n v="3366"/>
    <x v="5"/>
  </r>
  <r>
    <n v="10008059"/>
    <s v="Ping XU"/>
    <n v="10008059"/>
    <s v="NSW"/>
    <s v="casual"/>
    <d v="2026-01-05T00:00:00"/>
    <d v="2026-01-05T11:56:00"/>
    <d v="2026-01-05T16:00:00"/>
    <n v="40.25"/>
    <s v="SCHADS"/>
    <n v="7.0000000000000007E-2"/>
    <n v="2.8175000000000003"/>
    <n v="3366"/>
    <x v="5"/>
  </r>
  <r>
    <n v="10008059"/>
    <s v="Ping XU"/>
    <n v="10008059"/>
    <s v="NSW"/>
    <s v="casual"/>
    <d v="2026-01-05T00:00:00"/>
    <d v="2026-01-05T11:56:00"/>
    <d v="2026-01-05T16:00:00"/>
    <n v="43.22"/>
    <s v="SCHADS"/>
    <n v="4"/>
    <n v="172.88"/>
    <n v="3366"/>
    <x v="5"/>
  </r>
  <r>
    <n v="10008059"/>
    <s v="Ping XU"/>
    <n v="10008059"/>
    <s v="NSW"/>
    <s v="casual"/>
    <d v="2026-01-06T00:00:00"/>
    <d v="2026-01-06T09:00:00"/>
    <d v="2026-01-06T16:00:00"/>
    <n v="43.22"/>
    <s v="SCHADS"/>
    <n v="6"/>
    <n v="259.32"/>
    <n v="3366"/>
    <x v="5"/>
  </r>
  <r>
    <n v="10008059"/>
    <s v="Ping XU"/>
    <n v="10008059"/>
    <s v="NSW"/>
    <s v="casual"/>
    <d v="2026-01-06T00:00:00"/>
    <d v="2026-01-06T09:00:00"/>
    <d v="2026-01-06T16:00:00"/>
    <n v="40.25"/>
    <s v="SCHADS"/>
    <n v="0.33"/>
    <n v="13.282500000000001"/>
    <n v="3366"/>
    <x v="5"/>
  </r>
  <r>
    <n v="10008059"/>
    <s v="Ping XU"/>
    <n v="10008059"/>
    <s v="NSW"/>
    <s v="casual"/>
    <d v="2026-01-06T00:00:00"/>
    <d v="2026-01-06T17:57:00"/>
    <d v="2026-01-06T20:00:00"/>
    <n v="40.25"/>
    <s v="SCHADS"/>
    <n v="0.05"/>
    <n v="2.0125000000000002"/>
    <n v="3366"/>
    <x v="5"/>
  </r>
  <r>
    <n v="10008059"/>
    <s v="Ping XU"/>
    <n v="10008059"/>
    <s v="NSW"/>
    <s v="casual"/>
    <d v="2026-01-06T00:00:00"/>
    <d v="2026-01-06T17:57:00"/>
    <d v="2026-01-06T20:00:00"/>
    <n v="43.22"/>
    <s v="SCHADS"/>
    <n v="2"/>
    <n v="86.44"/>
    <n v="3366"/>
    <x v="5"/>
  </r>
  <r>
    <n v="10008059"/>
    <s v="Ping XU"/>
    <n v="10008059"/>
    <s v="NSW"/>
    <s v="casual"/>
    <d v="2026-01-07T00:00:00"/>
    <d v="2026-01-07T09:00:00"/>
    <d v="2026-01-07T11:00:00"/>
    <n v="43.22"/>
    <s v="SCHADS"/>
    <n v="2"/>
    <n v="86.44"/>
    <n v="3366"/>
    <x v="5"/>
  </r>
  <r>
    <n v="10008059"/>
    <s v="Ping XU"/>
    <n v="10008059"/>
    <s v="NSW"/>
    <s v="casual"/>
    <d v="2026-01-08T00:00:00"/>
    <d v="2026-01-08T09:00:00"/>
    <d v="2026-01-08T11:00:00"/>
    <n v="43.22"/>
    <s v="SCHADS"/>
    <n v="2"/>
    <n v="86.44"/>
    <n v="3366"/>
    <x v="5"/>
  </r>
  <r>
    <n v="10008059"/>
    <s v="Ping XU"/>
    <n v="10008059"/>
    <s v="NSW"/>
    <s v="casual"/>
    <d v="2026-01-08T00:00:00"/>
    <d v="2026-01-08T11:56:00"/>
    <d v="2026-01-08T16:00:00"/>
    <n v="40.25"/>
    <s v="SCHADS"/>
    <n v="7.0000000000000007E-2"/>
    <n v="2.8175000000000003"/>
    <n v="3366"/>
    <x v="5"/>
  </r>
  <r>
    <n v="10008059"/>
    <s v="Ping XU"/>
    <n v="10008059"/>
    <s v="NSW"/>
    <s v="casual"/>
    <d v="2026-01-08T00:00:00"/>
    <d v="2026-01-08T11:56:00"/>
    <d v="2026-01-08T16:00:00"/>
    <n v="43.22"/>
    <s v="SCHADS"/>
    <n v="4"/>
    <n v="172.88"/>
    <n v="3366"/>
    <x v="5"/>
  </r>
  <r>
    <n v="10008059"/>
    <s v="Ping XU"/>
    <n v="10008059"/>
    <s v="NSW"/>
    <s v="casual"/>
    <d v="2026-01-08T00:00:00"/>
    <d v="2026-01-08T18:00:00"/>
    <d v="2026-01-08T20:00:00"/>
    <n v="43.22"/>
    <s v="SCHADS"/>
    <n v="2"/>
    <n v="86.44"/>
    <n v="3366"/>
    <x v="5"/>
  </r>
  <r>
    <n v="10008059"/>
    <s v="Ping XU"/>
    <n v="10008059"/>
    <s v="NSW"/>
    <s v="casual"/>
    <d v="2026-01-09T00:00:00"/>
    <d v="2026-01-09T08:45:00"/>
    <d v="2026-01-09T13:25:00"/>
    <n v="43.22"/>
    <s v="SCHADS"/>
    <n v="2"/>
    <n v="86.44"/>
    <n v="3366"/>
    <x v="5"/>
  </r>
  <r>
    <n v="10008059"/>
    <s v="Ping XU"/>
    <n v="10008059"/>
    <s v="NSW"/>
    <s v="casual"/>
    <d v="2026-01-09T00:00:00"/>
    <d v="2026-01-09T08:45:00"/>
    <d v="2026-01-09T13:25:00"/>
    <n v="40.25"/>
    <s v="SCHADS"/>
    <n v="0.67"/>
    <n v="26.967500000000001"/>
    <n v="3366"/>
    <x v="5"/>
  </r>
  <r>
    <n v="10008059"/>
    <s v="Ping XU"/>
    <n v="10008059"/>
    <s v="NSW"/>
    <s v="casual"/>
    <d v="2026-01-09T00:00:00"/>
    <d v="2026-01-09T08:45:00"/>
    <d v="2026-01-09T13:25:00"/>
    <n v="43.24"/>
    <s v="SCHADS"/>
    <n v="2"/>
    <n v="86.48"/>
    <n v="3366"/>
    <x v="5"/>
  </r>
  <r>
    <n v="10008060"/>
    <s v="Paula ZABALA USSA"/>
    <n v="10008060"/>
    <s v="NSW"/>
    <s v="casual"/>
    <d v="2026-01-02T00:00:00"/>
    <d v="2026-01-02T11:30:00"/>
    <d v="2026-01-02T15:30:00"/>
    <n v="47.16"/>
    <s v="SCHADS"/>
    <n v="4"/>
    <n v="188.64"/>
    <n v="3366"/>
    <x v="5"/>
  </r>
  <r>
    <n v="10008060"/>
    <s v="Paula ZABALA USSA"/>
    <n v="10008060"/>
    <s v="NSW"/>
    <s v="casual"/>
    <d v="2026-01-09T00:00:00"/>
    <d v="2026-01-09T11:30:00"/>
    <d v="2026-01-09T15:30:00"/>
    <n v="47.16"/>
    <s v="SCHADS"/>
    <n v="4"/>
    <n v="188.64"/>
    <n v="3366"/>
    <x v="5"/>
  </r>
  <r>
    <n v="10008061"/>
    <s v="Maria ZEPINA"/>
    <n v="10008061"/>
    <s v="NSW"/>
    <s v="casual"/>
    <d v="2026-01-06T00:00:00"/>
    <d v="2026-01-06T07:00:00"/>
    <d v="2026-01-06T15:40:00"/>
    <n v="38.520000000000003"/>
    <s v="SCHADS"/>
    <n v="2.17"/>
    <n v="83.588400000000007"/>
    <n v="3366"/>
    <x v="5"/>
  </r>
  <r>
    <n v="10008061"/>
    <s v="Maria ZEPINA"/>
    <n v="10008061"/>
    <s v="NSW"/>
    <s v="casual"/>
    <d v="2026-01-06T00:00:00"/>
    <d v="2026-01-06T07:00:00"/>
    <d v="2026-01-06T15:40:00"/>
    <n v="43.22"/>
    <s v="SCHADS"/>
    <n v="6"/>
    <n v="259.32"/>
    <n v="3366"/>
    <x v="5"/>
  </r>
  <r>
    <n v="10008061"/>
    <s v="Maria ZEPINA"/>
    <n v="10008061"/>
    <s v="NSW"/>
    <s v="casual"/>
    <d v="2026-01-07T00:00:00"/>
    <d v="2026-01-07T07:00:00"/>
    <d v="2026-01-07T11:30:00"/>
    <n v="38.520000000000003"/>
    <s v="SCHADS"/>
    <n v="2"/>
    <n v="77.040000000000006"/>
    <n v="3366"/>
    <x v="5"/>
  </r>
  <r>
    <n v="10008061"/>
    <s v="Maria ZEPINA"/>
    <n v="10008061"/>
    <s v="NSW"/>
    <s v="casual"/>
    <d v="2026-01-07T00:00:00"/>
    <d v="2026-01-07T07:00:00"/>
    <d v="2026-01-07T11:30:00"/>
    <n v="43.22"/>
    <s v="SCHADS"/>
    <n v="2.5"/>
    <n v="108.05"/>
    <n v="3366"/>
    <x v="5"/>
  </r>
  <r>
    <n v="10008061"/>
    <s v="Maria ZEPINA"/>
    <n v="10008061"/>
    <s v="NSW"/>
    <s v="casual"/>
    <d v="2026-01-08T00:00:00"/>
    <d v="2026-01-08T07:30:00"/>
    <d v="2026-01-08T09:30:00"/>
    <n v="38.520000000000003"/>
    <s v="SCHADS"/>
    <n v="2"/>
    <n v="77.040000000000006"/>
    <n v="3366"/>
    <x v="5"/>
  </r>
  <r>
    <n v="10008062"/>
    <s v="Kehui ZUO"/>
    <n v="10008062"/>
    <s v="NSW"/>
    <s v="casual"/>
    <d v="2025-12-30T00:00:00"/>
    <d v="2025-12-30T14:00:00"/>
    <d v="2025-12-30T17:00:00"/>
    <n v="43.24"/>
    <s v="SCHADS"/>
    <n v="3"/>
    <n v="129.72"/>
    <n v="3366"/>
    <x v="5"/>
  </r>
  <r>
    <n v="10008062"/>
    <s v="Kehui ZUO"/>
    <n v="10008062"/>
    <s v="NSW"/>
    <s v="casual"/>
    <d v="2026-01-02T00:00:00"/>
    <d v="2026-01-02T09:00:00"/>
    <d v="2026-01-02T13:00:00"/>
    <n v="43.24"/>
    <s v="SCHADS"/>
    <n v="4"/>
    <n v="172.96"/>
    <n v="3366"/>
    <x v="5"/>
  </r>
  <r>
    <n v="10008062"/>
    <s v="Kehui ZUO"/>
    <n v="10008062"/>
    <s v="NSW"/>
    <s v="casual"/>
    <d v="2026-01-06T00:00:00"/>
    <d v="2026-01-06T13:55:00"/>
    <d v="2026-01-06T16:55:00"/>
    <n v="43.24"/>
    <s v="SCHADS"/>
    <n v="3"/>
    <n v="129.72"/>
    <n v="3366"/>
    <x v="5"/>
  </r>
  <r>
    <n v="10008062"/>
    <s v="Kehui ZUO"/>
    <n v="10008062"/>
    <s v="NSW"/>
    <s v="casual"/>
    <d v="2026-01-08T00:00:00"/>
    <d v="2026-01-08T09:00:00"/>
    <d v="2026-01-08T13:00:00"/>
    <n v="43.24"/>
    <s v="SCHADS"/>
    <n v="4"/>
    <n v="172.96"/>
    <n v="3366"/>
    <x v="5"/>
  </r>
  <r>
    <n v="10008063"/>
    <s v="Stephanie SMITH"/>
    <n v="10008063"/>
    <s v="NSW"/>
    <s v="casual"/>
    <d v="2025-12-29T00:00:00"/>
    <d v="2025-12-29T08:00:00"/>
    <d v="2025-12-29T11:00:00"/>
    <n v="41.08"/>
    <s v="SCHADS"/>
    <n v="2"/>
    <n v="82.16"/>
    <n v="3366"/>
    <x v="5"/>
  </r>
  <r>
    <n v="10008063"/>
    <s v="Stephanie SMITH"/>
    <n v="10008063"/>
    <s v="NSW"/>
    <s v="casual"/>
    <d v="2025-12-29T00:00:00"/>
    <d v="2025-12-29T08:00:00"/>
    <d v="2025-12-29T11:00:00"/>
    <n v="38.26"/>
    <s v="SCHADS"/>
    <n v="1"/>
    <n v="38.26"/>
    <n v="3366"/>
    <x v="5"/>
  </r>
  <r>
    <n v="10008063"/>
    <s v="Stephanie SMITH"/>
    <n v="10008063"/>
    <s v="NSW"/>
    <s v="casual"/>
    <d v="2025-12-29T00:00:00"/>
    <d v="2025-12-29T13:30:00"/>
    <d v="2025-12-29T15:30:00"/>
    <n v="44.59"/>
    <s v="SCHADS"/>
    <n v="2"/>
    <n v="89.18"/>
    <n v="3366"/>
    <x v="5"/>
  </r>
  <r>
    <n v="10008063"/>
    <s v="Stephanie SMITH"/>
    <n v="10008063"/>
    <s v="NSW"/>
    <s v="casual"/>
    <d v="2025-12-30T00:00:00"/>
    <d v="2025-12-30T08:00:00"/>
    <d v="2025-12-30T10:00:00"/>
    <n v="38.26"/>
    <s v="SCHADS"/>
    <n v="2"/>
    <n v="76.52"/>
    <n v="3366"/>
    <x v="5"/>
  </r>
  <r>
    <n v="10008063"/>
    <s v="Stephanie SMITH"/>
    <n v="10008063"/>
    <s v="NSW"/>
    <s v="casual"/>
    <d v="2025-12-31T00:00:00"/>
    <d v="2025-12-31T08:00:00"/>
    <d v="2025-12-31T15:45:00"/>
    <n v="38.26"/>
    <s v="SCHADS"/>
    <n v="2.75"/>
    <n v="105.21499999999999"/>
    <n v="3366"/>
    <x v="5"/>
  </r>
  <r>
    <n v="10008063"/>
    <s v="Stephanie SMITH"/>
    <n v="10008063"/>
    <s v="NSW"/>
    <s v="casual"/>
    <d v="2025-12-31T00:00:00"/>
    <d v="2025-12-31T08:00:00"/>
    <d v="2025-12-31T15:45:00"/>
    <n v="44.59"/>
    <s v="SCHADS"/>
    <n v="3"/>
    <n v="133.77000000000001"/>
    <n v="3366"/>
    <x v="5"/>
  </r>
  <r>
    <n v="10008063"/>
    <s v="Stephanie SMITH"/>
    <n v="10008063"/>
    <s v="NSW"/>
    <s v="casual"/>
    <d v="2025-12-31T00:00:00"/>
    <d v="2025-12-31T08:00:00"/>
    <d v="2025-12-31T15:45:00"/>
    <n v="41.08"/>
    <s v="SCHADS"/>
    <n v="2"/>
    <n v="82.16"/>
    <n v="3366"/>
    <x v="5"/>
  </r>
  <r>
    <n v="10008063"/>
    <s v="Stephanie SMITH"/>
    <n v="10008063"/>
    <s v="NSW"/>
    <s v="casual"/>
    <d v="2026-01-02T00:00:00"/>
    <d v="2026-01-02T10:00:00"/>
    <d v="2026-01-02T14:30:00"/>
    <n v="41.08"/>
    <s v="SCHADS"/>
    <n v="1"/>
    <n v="41.08"/>
    <n v="3366"/>
    <x v="5"/>
  </r>
  <r>
    <n v="10008063"/>
    <s v="Stephanie SMITH"/>
    <n v="10008063"/>
    <s v="NSW"/>
    <s v="casual"/>
    <d v="2026-01-02T00:00:00"/>
    <d v="2026-01-02T10:00:00"/>
    <d v="2026-01-02T14:30:00"/>
    <n v="38.26"/>
    <s v="SCHADS"/>
    <n v="0.33"/>
    <n v="12.6258"/>
    <n v="3366"/>
    <x v="5"/>
  </r>
  <r>
    <n v="10008063"/>
    <s v="Stephanie SMITH"/>
    <n v="10008063"/>
    <s v="NSW"/>
    <s v="casual"/>
    <d v="2026-01-02T00:00:00"/>
    <d v="2026-01-02T10:00:00"/>
    <d v="2026-01-02T14:30:00"/>
    <n v="44.59"/>
    <s v="SCHADS"/>
    <n v="3"/>
    <n v="133.77000000000001"/>
    <n v="3366"/>
    <x v="5"/>
  </r>
  <r>
    <n v="10008063"/>
    <s v="Stephanie SMITH"/>
    <n v="10008063"/>
    <s v="NSW"/>
    <s v="casual"/>
    <d v="2026-01-02T00:00:00"/>
    <d v="2026-01-02T18:03:00"/>
    <d v="2026-01-02T19:10:00"/>
    <n v="38.26"/>
    <s v="SCHADS"/>
    <n v="1.1200000000000001"/>
    <n v="42.851199999999999"/>
    <n v="3366"/>
    <x v="5"/>
  </r>
  <r>
    <n v="10008063"/>
    <s v="Stephanie SMITH"/>
    <n v="10008063"/>
    <s v="NSW"/>
    <s v="casual"/>
    <d v="2026-01-05T00:00:00"/>
    <d v="2026-01-05T09:00:00"/>
    <d v="2026-01-05T11:05:00"/>
    <n v="41.08"/>
    <s v="SCHADS"/>
    <n v="1.77"/>
    <n v="72.711600000000004"/>
    <n v="3366"/>
    <x v="5"/>
  </r>
  <r>
    <n v="10008063"/>
    <s v="Stephanie SMITH"/>
    <n v="10008063"/>
    <s v="NSW"/>
    <s v="casual"/>
    <d v="2026-01-05T00:00:00"/>
    <d v="2026-01-05T09:00:00"/>
    <d v="2026-01-05T11:05:00"/>
    <n v="38.26"/>
    <s v="SCHADS"/>
    <n v="0.32"/>
    <n v="12.2432"/>
    <n v="3366"/>
    <x v="5"/>
  </r>
  <r>
    <n v="10008063"/>
    <s v="Stephanie SMITH"/>
    <n v="10008063"/>
    <s v="NSW"/>
    <s v="casual"/>
    <d v="2026-01-05T00:00:00"/>
    <d v="2026-01-05T17:00:00"/>
    <d v="2026-01-05T19:00:00"/>
    <n v="38.26"/>
    <s v="SCHADS"/>
    <n v="2"/>
    <n v="76.52"/>
    <n v="3366"/>
    <x v="5"/>
  </r>
  <r>
    <n v="10008063"/>
    <s v="Stephanie SMITH"/>
    <n v="10008063"/>
    <s v="NSW"/>
    <s v="casual"/>
    <d v="2026-01-06T00:00:00"/>
    <d v="2026-01-06T08:00:00"/>
    <d v="2026-01-06T10:00:00"/>
    <n v="38.26"/>
    <s v="SCHADS"/>
    <n v="2"/>
    <n v="76.52"/>
    <n v="3366"/>
    <x v="5"/>
  </r>
  <r>
    <n v="10008063"/>
    <s v="Stephanie SMITH"/>
    <n v="10008063"/>
    <s v="NSW"/>
    <s v="casual"/>
    <d v="2026-01-07T00:00:00"/>
    <d v="2026-01-07T08:00:00"/>
    <d v="2026-01-07T15:45:00"/>
    <n v="38.26"/>
    <s v="SCHADS"/>
    <n v="2.75"/>
    <n v="105.21499999999999"/>
    <n v="3366"/>
    <x v="5"/>
  </r>
  <r>
    <n v="10008063"/>
    <s v="Stephanie SMITH"/>
    <n v="10008063"/>
    <s v="NSW"/>
    <s v="casual"/>
    <d v="2026-01-07T00:00:00"/>
    <d v="2026-01-07T08:00:00"/>
    <d v="2026-01-07T15:45:00"/>
    <n v="44.59"/>
    <s v="SCHADS"/>
    <n v="3"/>
    <n v="133.77000000000001"/>
    <n v="3366"/>
    <x v="5"/>
  </r>
  <r>
    <n v="10008063"/>
    <s v="Stephanie SMITH"/>
    <n v="10008063"/>
    <s v="NSW"/>
    <s v="casual"/>
    <d v="2026-01-07T00:00:00"/>
    <d v="2026-01-07T08:00:00"/>
    <d v="2026-01-07T15:45:00"/>
    <n v="41.08"/>
    <s v="SCHADS"/>
    <n v="2"/>
    <n v="82.16"/>
    <n v="3366"/>
    <x v="5"/>
  </r>
  <r>
    <n v="10008063"/>
    <s v="Stephanie SMITH"/>
    <n v="10008063"/>
    <s v="NSW"/>
    <s v="casual"/>
    <d v="2026-01-08T00:00:00"/>
    <d v="2026-01-08T08:00:00"/>
    <d v="2026-01-08T13:30:00"/>
    <n v="41.08"/>
    <s v="SCHADS"/>
    <n v="1"/>
    <n v="41.08"/>
    <n v="3366"/>
    <x v="5"/>
  </r>
  <r>
    <n v="10008063"/>
    <s v="Stephanie SMITH"/>
    <n v="10008063"/>
    <s v="NSW"/>
    <s v="casual"/>
    <d v="2026-01-08T00:00:00"/>
    <d v="2026-01-08T08:00:00"/>
    <d v="2026-01-08T13:30:00"/>
    <n v="44.59"/>
    <s v="SCHADS"/>
    <n v="4"/>
    <n v="178.36"/>
    <n v="3366"/>
    <x v="5"/>
  </r>
  <r>
    <n v="10008063"/>
    <s v="Stephanie SMITH"/>
    <n v="10008063"/>
    <s v="NSW"/>
    <s v="casual"/>
    <d v="2026-01-09T00:00:00"/>
    <d v="2026-01-09T08:00:00"/>
    <d v="2026-01-09T10:00:00"/>
    <n v="38.26"/>
    <s v="SCHADS"/>
    <n v="1"/>
    <n v="38.26"/>
    <n v="3366"/>
    <x v="5"/>
  </r>
  <r>
    <n v="10008063"/>
    <s v="Stephanie SMITH"/>
    <n v="10008063"/>
    <s v="NSW"/>
    <s v="casual"/>
    <d v="2026-01-09T00:00:00"/>
    <d v="2026-01-09T08:00:00"/>
    <d v="2026-01-09T10:00:00"/>
    <n v="41.08"/>
    <s v="SCHADS"/>
    <n v="1"/>
    <n v="41.08"/>
    <n v="3366"/>
    <x v="5"/>
  </r>
  <r>
    <n v="10008063"/>
    <s v="Stephanie SMITH"/>
    <n v="10008063"/>
    <s v="NSW"/>
    <s v="casual"/>
    <d v="2026-01-09T00:00:00"/>
    <d v="2026-01-09T17:00:00"/>
    <d v="2026-01-09T18:00:00"/>
    <n v="38.26"/>
    <s v="SCHADS"/>
    <n v="1"/>
    <n v="38.26"/>
    <n v="3366"/>
    <x v="5"/>
  </r>
  <r>
    <n v="10008066"/>
    <s v="Mirthy JENNIFER"/>
    <n v="10008066"/>
    <s v="NSW"/>
    <s v="casual"/>
    <d v="2025-12-30T00:00:00"/>
    <d v="2025-12-30T08:30:00"/>
    <d v="2025-12-30T10:30:00"/>
    <n v="41.08"/>
    <s v="SCHADS"/>
    <n v="2"/>
    <n v="82.16"/>
    <n v="3366"/>
    <x v="5"/>
  </r>
  <r>
    <n v="10008066"/>
    <s v="Mirthy JENNIFER"/>
    <n v="10008066"/>
    <s v="NSW"/>
    <s v="casual"/>
    <d v="2025-12-31T00:00:00"/>
    <d v="2025-12-31T08:30:00"/>
    <d v="2025-12-31T10:30:00"/>
    <n v="41.08"/>
    <s v="SCHADS"/>
    <n v="2"/>
    <n v="82.16"/>
    <n v="3366"/>
    <x v="5"/>
  </r>
  <r>
    <n v="10008066"/>
    <s v="Mirthy JENNIFER"/>
    <n v="10008066"/>
    <s v="NSW"/>
    <s v="casual"/>
    <d v="2026-01-05T00:00:00"/>
    <d v="2026-01-05T10:15:00"/>
    <d v="2026-01-05T12:15:00"/>
    <n v="41.08"/>
    <s v="SCHADS"/>
    <n v="2"/>
    <n v="82.16"/>
    <n v="3366"/>
    <x v="5"/>
  </r>
  <r>
    <n v="10008066"/>
    <s v="Mirthy JENNIFER"/>
    <n v="10008066"/>
    <s v="NSW"/>
    <s v="casual"/>
    <d v="2026-01-07T00:00:00"/>
    <d v="2026-01-07T10:45:00"/>
    <d v="2026-01-07T12:45:00"/>
    <n v="41.08"/>
    <s v="SCHADS"/>
    <n v="2"/>
    <n v="82.16"/>
    <n v="3366"/>
    <x v="5"/>
  </r>
  <r>
    <n v="10008066"/>
    <s v="Mirthy JENNIFER"/>
    <n v="10008066"/>
    <s v="NSW"/>
    <s v="casual"/>
    <d v="2026-01-09T00:00:00"/>
    <d v="2026-01-09T11:15:00"/>
    <d v="2026-01-09T13:45:00"/>
    <n v="41.08"/>
    <s v="SCHADS"/>
    <n v="2.5"/>
    <n v="102.69999999999999"/>
    <n v="3366"/>
    <x v="5"/>
  </r>
  <r>
    <n v="10008067"/>
    <s v="Erwin CUARTO"/>
    <n v="10008067"/>
    <s v="NSW"/>
    <s v="casual"/>
    <d v="2025-12-31T00:00:00"/>
    <d v="2025-12-31T09:00:00"/>
    <d v="2025-12-31T12:00:00"/>
    <n v="43.24"/>
    <s v="SCHADS"/>
    <n v="3"/>
    <n v="129.72"/>
    <n v="3366"/>
    <x v="5"/>
  </r>
  <r>
    <n v="10008071"/>
    <s v="Eric ANUNCIACION"/>
    <n v="10008071"/>
    <s v="NSW"/>
    <s v="casual"/>
    <d v="2026-01-02T00:00:00"/>
    <d v="2026-01-02T09:30:00"/>
    <d v="2026-01-02T12:30:00"/>
    <n v="47.16"/>
    <s v="SCHADS"/>
    <n v="3"/>
    <n v="141.47999999999999"/>
    <n v="3366"/>
    <x v="5"/>
  </r>
  <r>
    <n v="10008072"/>
    <s v="Emma BASSON"/>
    <n v="10008072"/>
    <s v="NSW"/>
    <s v="casual"/>
    <d v="2025-12-30T00:00:00"/>
    <d v="2025-12-30T08:00:00"/>
    <d v="2025-12-30T10:00:00"/>
    <n v="38.520000000000003"/>
    <s v="SCHADS"/>
    <n v="2"/>
    <n v="77.040000000000006"/>
    <n v="3366"/>
    <x v="5"/>
  </r>
  <r>
    <n v="10008072"/>
    <s v="Emma BASSON"/>
    <n v="10008072"/>
    <s v="NSW"/>
    <s v="casual"/>
    <d v="2025-12-31T00:00:00"/>
    <d v="2025-12-31T11:30:00"/>
    <d v="2025-12-31T15:30:00"/>
    <n v="44.59"/>
    <s v="SCHADS"/>
    <n v="3"/>
    <n v="133.77000000000001"/>
    <n v="3366"/>
    <x v="5"/>
  </r>
  <r>
    <n v="10008072"/>
    <s v="Emma BASSON"/>
    <n v="10008072"/>
    <s v="NSW"/>
    <s v="casual"/>
    <d v="2025-12-31T00:00:00"/>
    <d v="2025-12-31T11:30:00"/>
    <d v="2025-12-31T15:30:00"/>
    <n v="38.520000000000003"/>
    <s v="SCHADS"/>
    <n v="1"/>
    <n v="38.520000000000003"/>
    <n v="3366"/>
    <x v="5"/>
  </r>
  <r>
    <n v="10008073"/>
    <s v="Fazilat BEGUM"/>
    <n v="10008073"/>
    <s v="NSW"/>
    <s v="casual"/>
    <d v="2026-01-02T00:00:00"/>
    <d v="2026-01-02T06:30:00"/>
    <d v="2026-01-02T18:50:00"/>
    <n v="44.59"/>
    <s v="SCHADS"/>
    <n v="10"/>
    <n v="445.90000000000003"/>
    <n v="3366"/>
    <x v="5"/>
  </r>
  <r>
    <n v="10008073"/>
    <s v="Fazilat BEGUM"/>
    <n v="10008073"/>
    <s v="NSW"/>
    <s v="casual"/>
    <d v="2026-01-08T00:00:00"/>
    <d v="2026-01-08T06:30:00"/>
    <d v="2026-01-08T18:30:00"/>
    <n v="44.59"/>
    <s v="SCHADS"/>
    <n v="10"/>
    <n v="445.90000000000003"/>
    <n v="3366"/>
    <x v="5"/>
  </r>
  <r>
    <n v="10008073"/>
    <s v="Fazilat BEGUM"/>
    <n v="10008073"/>
    <s v="NSW"/>
    <s v="casual"/>
    <d v="2026-01-09T00:00:00"/>
    <d v="2026-01-09T06:30:00"/>
    <d v="2026-01-09T18:50:00"/>
    <n v="44.59"/>
    <s v="SCHADS"/>
    <n v="10"/>
    <n v="445.90000000000003"/>
    <n v="3366"/>
    <x v="5"/>
  </r>
  <r>
    <n v="10008074"/>
    <s v="Pilarcita BULLIVANT"/>
    <n v="10008074"/>
    <s v="NSW"/>
    <s v="casual"/>
    <d v="2025-12-31T00:00:00"/>
    <d v="2025-12-31T16:00:00"/>
    <d v="2025-12-31T17:00:00"/>
    <n v="38.520000000000003"/>
    <s v="SCHADS"/>
    <n v="1"/>
    <n v="38.520000000000003"/>
    <n v="3366"/>
    <x v="5"/>
  </r>
  <r>
    <n v="10008074"/>
    <s v="Pilarcita BULLIVANT"/>
    <n v="10008074"/>
    <s v="NSW"/>
    <s v="casual"/>
    <d v="2026-01-07T00:00:00"/>
    <d v="2026-01-07T16:00:00"/>
    <d v="2026-01-07T17:00:00"/>
    <n v="38.520000000000003"/>
    <s v="SCHADS"/>
    <n v="1"/>
    <n v="38.520000000000003"/>
    <n v="3366"/>
    <x v="5"/>
  </r>
  <r>
    <n v="10008074"/>
    <s v="Pilarcita BULLIVANT"/>
    <n v="10008074"/>
    <s v="NSW"/>
    <s v="casual"/>
    <d v="2026-01-09T00:00:00"/>
    <d v="2026-01-09T10:00:00"/>
    <d v="2026-01-09T13:00:00"/>
    <n v="38.520000000000003"/>
    <s v="SCHADS"/>
    <n v="3"/>
    <n v="115.56"/>
    <n v="3366"/>
    <x v="5"/>
  </r>
  <r>
    <n v="10008075"/>
    <s v="Nancy CANALES"/>
    <n v="10008075"/>
    <s v="NSW"/>
    <s v="casual"/>
    <d v="2025-12-29T00:00:00"/>
    <d v="2025-12-29T09:00:00"/>
    <d v="2025-12-29T17:00:00"/>
    <n v="44.59"/>
    <s v="SCHADS"/>
    <n v="7"/>
    <n v="312.13"/>
    <n v="3366"/>
    <x v="5"/>
  </r>
  <r>
    <n v="10008075"/>
    <s v="Nancy CANALES"/>
    <n v="10008075"/>
    <s v="NSW"/>
    <s v="casual"/>
    <d v="2025-12-29T00:00:00"/>
    <d v="2025-12-29T09:00:00"/>
    <d v="2025-12-29T17:00:00"/>
    <n v="38.520000000000003"/>
    <s v="SCHADS"/>
    <n v="0.5"/>
    <n v="19.260000000000002"/>
    <n v="3366"/>
    <x v="5"/>
  </r>
  <r>
    <n v="10008075"/>
    <s v="Nancy CANALES"/>
    <n v="10008075"/>
    <s v="NSW"/>
    <s v="casual"/>
    <d v="2025-12-30T00:00:00"/>
    <d v="2025-12-30T09:00:00"/>
    <d v="2025-12-30T18:00:00"/>
    <n v="44.59"/>
    <s v="SCHADS"/>
    <n v="7.25"/>
    <n v="323.27750000000003"/>
    <n v="3366"/>
    <x v="5"/>
  </r>
  <r>
    <n v="10008075"/>
    <s v="Nancy CANALES"/>
    <n v="10008075"/>
    <s v="NSW"/>
    <s v="casual"/>
    <d v="2025-12-30T00:00:00"/>
    <d v="2025-12-30T09:00:00"/>
    <d v="2025-12-30T18:00:00"/>
    <n v="38.520000000000003"/>
    <s v="SCHADS"/>
    <n v="1.25"/>
    <n v="48.150000000000006"/>
    <n v="3366"/>
    <x v="5"/>
  </r>
  <r>
    <n v="10008075"/>
    <s v="Nancy CANALES"/>
    <n v="10008075"/>
    <s v="NSW"/>
    <s v="casual"/>
    <d v="2025-12-31T00:00:00"/>
    <d v="2025-12-31T12:00:00"/>
    <d v="2025-12-31T18:10:00"/>
    <n v="44.59"/>
    <s v="SCHADS"/>
    <n v="6"/>
    <n v="267.54000000000002"/>
    <n v="3366"/>
    <x v="5"/>
  </r>
  <r>
    <n v="10008075"/>
    <s v="Nancy CANALES"/>
    <n v="10008075"/>
    <s v="NSW"/>
    <s v="casual"/>
    <d v="2025-12-31T00:00:00"/>
    <d v="2025-12-31T12:00:00"/>
    <d v="2025-12-31T18:10:00"/>
    <n v="38.520000000000003"/>
    <s v="SCHADS"/>
    <n v="0.17"/>
    <n v="6.5484000000000009"/>
    <n v="3366"/>
    <x v="5"/>
  </r>
  <r>
    <n v="10008075"/>
    <s v="Nancy CANALES"/>
    <n v="10008075"/>
    <s v="NSW"/>
    <s v="casual"/>
    <d v="2026-01-02T00:00:00"/>
    <d v="2026-01-02T09:00:00"/>
    <d v="2026-01-02T15:10:00"/>
    <n v="44.59"/>
    <s v="SCHADS"/>
    <n v="6"/>
    <n v="267.54000000000002"/>
    <n v="3366"/>
    <x v="5"/>
  </r>
  <r>
    <n v="10008075"/>
    <s v="Nancy CANALES"/>
    <n v="10008075"/>
    <s v="NSW"/>
    <s v="casual"/>
    <d v="2026-01-02T00:00:00"/>
    <d v="2026-01-02T09:00:00"/>
    <d v="2026-01-02T15:10:00"/>
    <n v="38.520000000000003"/>
    <s v="SCHADS"/>
    <n v="0.17"/>
    <n v="6.5484000000000009"/>
    <n v="3366"/>
    <x v="5"/>
  </r>
  <r>
    <n v="10008075"/>
    <s v="Nancy CANALES"/>
    <n v="10008075"/>
    <s v="NSW"/>
    <s v="casual"/>
    <d v="2026-01-05T00:00:00"/>
    <d v="2026-01-05T09:00:00"/>
    <d v="2026-01-05T17:00:00"/>
    <n v="44.59"/>
    <s v="SCHADS"/>
    <n v="7"/>
    <n v="312.13"/>
    <n v="3366"/>
    <x v="5"/>
  </r>
  <r>
    <n v="10008075"/>
    <s v="Nancy CANALES"/>
    <n v="10008075"/>
    <s v="NSW"/>
    <s v="casual"/>
    <d v="2026-01-05T00:00:00"/>
    <d v="2026-01-05T09:00:00"/>
    <d v="2026-01-05T17:00:00"/>
    <n v="38.520000000000003"/>
    <s v="SCHADS"/>
    <n v="0.5"/>
    <n v="19.260000000000002"/>
    <n v="3366"/>
    <x v="5"/>
  </r>
  <r>
    <n v="10008075"/>
    <s v="Nancy CANALES"/>
    <n v="10008075"/>
    <s v="NSW"/>
    <s v="casual"/>
    <d v="2026-01-06T00:00:00"/>
    <d v="2026-01-06T09:00:00"/>
    <d v="2026-01-06T18:00:00"/>
    <n v="44.59"/>
    <s v="SCHADS"/>
    <n v="7.25"/>
    <n v="323.27750000000003"/>
    <n v="3366"/>
    <x v="5"/>
  </r>
  <r>
    <n v="10008075"/>
    <s v="Nancy CANALES"/>
    <n v="10008075"/>
    <s v="NSW"/>
    <s v="casual"/>
    <d v="2026-01-06T00:00:00"/>
    <d v="2026-01-06T09:00:00"/>
    <d v="2026-01-06T18:00:00"/>
    <n v="38.520000000000003"/>
    <s v="SCHADS"/>
    <n v="1.25"/>
    <n v="48.150000000000006"/>
    <n v="3366"/>
    <x v="5"/>
  </r>
  <r>
    <n v="10008075"/>
    <s v="Nancy CANALES"/>
    <n v="10008075"/>
    <s v="NSW"/>
    <s v="casual"/>
    <d v="2026-01-07T00:00:00"/>
    <d v="2026-01-07T09:30:00"/>
    <d v="2026-01-07T17:15:00"/>
    <n v="44.59"/>
    <s v="SCHADS"/>
    <n v="7.75"/>
    <n v="345.57250000000005"/>
    <n v="3366"/>
    <x v="5"/>
  </r>
  <r>
    <n v="10008075"/>
    <s v="Nancy CANALES"/>
    <n v="10008075"/>
    <s v="NSW"/>
    <s v="casual"/>
    <d v="2026-01-08T00:00:00"/>
    <d v="2026-01-08T08:00:00"/>
    <d v="2026-01-08T11:30:00"/>
    <n v="44.59"/>
    <s v="SCHADS"/>
    <n v="3.5"/>
    <n v="156.065"/>
    <n v="3366"/>
    <x v="5"/>
  </r>
  <r>
    <n v="10008075"/>
    <s v="Nancy CANALES"/>
    <n v="10008075"/>
    <s v="NSW"/>
    <s v="casual"/>
    <d v="2026-01-09T00:00:00"/>
    <d v="2026-01-09T09:00:00"/>
    <d v="2026-01-09T15:10:00"/>
    <n v="44.59"/>
    <s v="SCHADS"/>
    <n v="6"/>
    <n v="267.54000000000002"/>
    <n v="3366"/>
    <x v="5"/>
  </r>
  <r>
    <n v="10008075"/>
    <s v="Nancy CANALES"/>
    <n v="10008075"/>
    <s v="NSW"/>
    <s v="casual"/>
    <d v="2026-01-09T00:00:00"/>
    <d v="2026-01-09T09:00:00"/>
    <d v="2026-01-09T15:10:00"/>
    <n v="38.520000000000003"/>
    <s v="SCHADS"/>
    <n v="0.17"/>
    <n v="6.5484000000000009"/>
    <n v="3366"/>
    <x v="5"/>
  </r>
  <r>
    <n v="10008076"/>
    <s v="Woori BAE"/>
    <n v="10008076"/>
    <s v="NSW"/>
    <s v="casual"/>
    <d v="2026-01-02T00:00:00"/>
    <d v="2026-01-02T14:30:00"/>
    <d v="2026-01-02T17:30:00"/>
    <n v="43.22"/>
    <s v="SCHADS"/>
    <n v="3"/>
    <n v="129.66"/>
    <n v="3366"/>
    <x v="5"/>
  </r>
  <r>
    <n v="10008076"/>
    <s v="Woori BAE"/>
    <n v="10008076"/>
    <s v="NSW"/>
    <s v="casual"/>
    <d v="2026-01-08T00:00:00"/>
    <d v="2026-01-08T15:00:00"/>
    <d v="2026-01-08T17:00:00"/>
    <n v="43.22"/>
    <s v="SCHADS"/>
    <n v="2"/>
    <n v="86.44"/>
    <n v="3366"/>
    <x v="5"/>
  </r>
  <r>
    <n v="10008076"/>
    <s v="Woori BAE"/>
    <n v="10008076"/>
    <s v="NSW"/>
    <s v="casual"/>
    <d v="2026-01-09T00:00:00"/>
    <d v="2026-01-09T14:30:00"/>
    <d v="2026-01-09T17:30:00"/>
    <n v="43.22"/>
    <s v="SCHADS"/>
    <n v="3"/>
    <n v="129.66"/>
    <n v="3366"/>
    <x v="5"/>
  </r>
  <r>
    <n v="10008084"/>
    <s v="Theresa Jilo DEMBY"/>
    <n v="10008084"/>
    <s v="NSW"/>
    <s v="casual"/>
    <d v="2025-12-30T00:00:00"/>
    <d v="2025-12-30T09:30:00"/>
    <d v="2025-12-30T14:00:00"/>
    <n v="43.24"/>
    <s v="SCHADS"/>
    <n v="1"/>
    <n v="43.24"/>
    <n v="3366"/>
    <x v="5"/>
  </r>
  <r>
    <n v="10008084"/>
    <s v="Theresa Jilo DEMBY"/>
    <n v="10008084"/>
    <s v="NSW"/>
    <s v="casual"/>
    <d v="2025-12-30T00:00:00"/>
    <d v="2025-12-30T09:30:00"/>
    <d v="2025-12-30T14:00:00"/>
    <n v="38.520000000000003"/>
    <s v="SCHADS"/>
    <n v="3.5"/>
    <n v="134.82000000000002"/>
    <n v="3366"/>
    <x v="5"/>
  </r>
  <r>
    <n v="10008084"/>
    <s v="Theresa Jilo DEMBY"/>
    <n v="10008084"/>
    <s v="NSW"/>
    <s v="casual"/>
    <d v="2025-12-31T00:00:00"/>
    <d v="2025-12-31T09:30:00"/>
    <d v="2025-12-31T15:00:00"/>
    <n v="43.24"/>
    <s v="SCHADS"/>
    <n v="2"/>
    <n v="86.48"/>
    <n v="3366"/>
    <x v="5"/>
  </r>
  <r>
    <n v="10008084"/>
    <s v="Theresa Jilo DEMBY"/>
    <n v="10008084"/>
    <s v="NSW"/>
    <s v="casual"/>
    <d v="2025-12-31T00:00:00"/>
    <d v="2025-12-31T09:30:00"/>
    <d v="2025-12-31T15:00:00"/>
    <n v="38.520000000000003"/>
    <s v="SCHADS"/>
    <n v="3.5"/>
    <n v="134.82000000000002"/>
    <n v="3366"/>
    <x v="5"/>
  </r>
  <r>
    <n v="10008084"/>
    <s v="Theresa Jilo DEMBY"/>
    <n v="10008084"/>
    <s v="NSW"/>
    <s v="casual"/>
    <d v="2026-01-05T00:00:00"/>
    <d v="2026-01-05T10:30:00"/>
    <d v="2026-01-05T13:30:00"/>
    <n v="38.520000000000003"/>
    <s v="SCHADS"/>
    <n v="3"/>
    <n v="115.56"/>
    <n v="3366"/>
    <x v="5"/>
  </r>
  <r>
    <n v="10008084"/>
    <s v="Theresa Jilo DEMBY"/>
    <n v="10008084"/>
    <s v="NSW"/>
    <s v="casual"/>
    <d v="2026-01-06T00:00:00"/>
    <d v="2026-01-06T09:30:00"/>
    <d v="2026-01-06T14:00:00"/>
    <n v="43.24"/>
    <s v="SCHADS"/>
    <n v="1"/>
    <n v="43.24"/>
    <n v="3366"/>
    <x v="5"/>
  </r>
  <r>
    <n v="10008084"/>
    <s v="Theresa Jilo DEMBY"/>
    <n v="10008084"/>
    <s v="NSW"/>
    <s v="casual"/>
    <d v="2026-01-06T00:00:00"/>
    <d v="2026-01-06T09:30:00"/>
    <d v="2026-01-06T14:00:00"/>
    <n v="38.520000000000003"/>
    <s v="SCHADS"/>
    <n v="3.5"/>
    <n v="134.82000000000002"/>
    <n v="3366"/>
    <x v="5"/>
  </r>
  <r>
    <n v="10008084"/>
    <s v="Theresa Jilo DEMBY"/>
    <n v="10008084"/>
    <s v="NSW"/>
    <s v="casual"/>
    <d v="2026-01-07T00:00:00"/>
    <d v="2026-01-07T09:30:00"/>
    <d v="2026-01-07T11:30:00"/>
    <n v="43.24"/>
    <s v="SCHADS"/>
    <n v="2"/>
    <n v="86.48"/>
    <n v="3366"/>
    <x v="5"/>
  </r>
  <r>
    <n v="10008084"/>
    <s v="Theresa Jilo DEMBY"/>
    <n v="10008084"/>
    <s v="NSW"/>
    <s v="casual"/>
    <d v="2026-01-08T00:00:00"/>
    <d v="2026-01-08T10:30:00"/>
    <d v="2026-01-08T13:30:00"/>
    <n v="38.520000000000003"/>
    <s v="SCHADS"/>
    <n v="3"/>
    <n v="115.56"/>
    <n v="3366"/>
    <x v="5"/>
  </r>
  <r>
    <n v="10008087"/>
    <s v="Simon ELPHICK"/>
    <n v="10008087"/>
    <s v="NSW"/>
    <s v="casual"/>
    <d v="2025-12-29T00:00:00"/>
    <d v="2025-12-29T12:00:00"/>
    <d v="2025-12-29T13:00:00"/>
    <n v="43.24"/>
    <s v="SCHADS"/>
    <n v="1"/>
    <n v="43.24"/>
    <n v="3366"/>
    <x v="5"/>
  </r>
  <r>
    <n v="10008087"/>
    <s v="Simon ELPHICK"/>
    <n v="10008087"/>
    <s v="NSW"/>
    <s v="casual"/>
    <d v="2025-12-29T00:00:00"/>
    <d v="2025-12-29T15:28:00"/>
    <d v="2025-12-29T17:00:00"/>
    <n v="38.520000000000003"/>
    <s v="SCHADS"/>
    <n v="1.53"/>
    <n v="58.935600000000008"/>
    <n v="3366"/>
    <x v="5"/>
  </r>
  <r>
    <n v="10008087"/>
    <s v="Simon ELPHICK"/>
    <n v="10008087"/>
    <s v="NSW"/>
    <s v="casual"/>
    <d v="2025-12-30T00:00:00"/>
    <d v="2025-12-30T07:45:00"/>
    <d v="2025-12-30T11:45:00"/>
    <n v="43.24"/>
    <s v="SCHADS"/>
    <n v="4"/>
    <n v="172.96"/>
    <n v="3366"/>
    <x v="5"/>
  </r>
  <r>
    <n v="10008087"/>
    <s v="Simon ELPHICK"/>
    <n v="10008087"/>
    <s v="NSW"/>
    <s v="casual"/>
    <d v="2025-12-30T00:00:00"/>
    <d v="2025-12-30T16:23:00"/>
    <d v="2025-12-30T18:00:00"/>
    <n v="38.520000000000003"/>
    <s v="SCHADS"/>
    <n v="1.62"/>
    <n v="62.402400000000007"/>
    <n v="3366"/>
    <x v="5"/>
  </r>
  <r>
    <n v="10008087"/>
    <s v="Simon ELPHICK"/>
    <n v="10008087"/>
    <s v="NSW"/>
    <s v="casual"/>
    <d v="2025-12-31T00:00:00"/>
    <d v="2025-12-31T09:30:00"/>
    <d v="2025-12-31T17:15:00"/>
    <n v="45.94"/>
    <s v="SCHADS"/>
    <n v="4"/>
    <n v="183.76"/>
    <n v="3366"/>
    <x v="5"/>
  </r>
  <r>
    <n v="10008087"/>
    <s v="Simon ELPHICK"/>
    <n v="10008087"/>
    <s v="NSW"/>
    <s v="casual"/>
    <d v="2025-12-31T00:00:00"/>
    <d v="2025-12-31T09:30:00"/>
    <d v="2025-12-31T17:15:00"/>
    <n v="43.24"/>
    <s v="SCHADS"/>
    <n v="2"/>
    <n v="86.48"/>
    <n v="3366"/>
    <x v="5"/>
  </r>
  <r>
    <n v="10008087"/>
    <s v="Simon ELPHICK"/>
    <n v="10008087"/>
    <s v="NSW"/>
    <s v="casual"/>
    <d v="2025-12-31T00:00:00"/>
    <d v="2025-12-31T09:30:00"/>
    <d v="2025-12-31T17:15:00"/>
    <n v="38.520000000000003"/>
    <s v="SCHADS"/>
    <n v="1.25"/>
    <n v="48.150000000000006"/>
    <n v="3366"/>
    <x v="5"/>
  </r>
  <r>
    <n v="10008087"/>
    <s v="Simon ELPHICK"/>
    <n v="10008087"/>
    <s v="NSW"/>
    <s v="casual"/>
    <d v="2026-01-02T00:00:00"/>
    <d v="2026-01-02T10:00:00"/>
    <d v="2026-01-02T17:00:00"/>
    <n v="43.24"/>
    <s v="SCHADS"/>
    <n v="3.5"/>
    <n v="151.34"/>
    <n v="3366"/>
    <x v="5"/>
  </r>
  <r>
    <n v="10008087"/>
    <s v="Simon ELPHICK"/>
    <n v="10008087"/>
    <s v="NSW"/>
    <s v="casual"/>
    <d v="2026-01-02T00:00:00"/>
    <d v="2026-01-02T10:00:00"/>
    <d v="2026-01-02T17:00:00"/>
    <n v="38.520000000000003"/>
    <s v="SCHADS"/>
    <n v="3.5"/>
    <n v="134.82000000000002"/>
    <n v="3366"/>
    <x v="5"/>
  </r>
  <r>
    <n v="10008087"/>
    <s v="Simon ELPHICK"/>
    <n v="10008087"/>
    <s v="NSW"/>
    <s v="casual"/>
    <d v="2026-01-05T00:00:00"/>
    <d v="2026-01-05T12:00:00"/>
    <d v="2026-01-05T13:00:00"/>
    <n v="43.24"/>
    <s v="SCHADS"/>
    <n v="1"/>
    <n v="43.24"/>
    <n v="3366"/>
    <x v="5"/>
  </r>
  <r>
    <n v="10008087"/>
    <s v="Simon ELPHICK"/>
    <n v="10008087"/>
    <s v="NSW"/>
    <s v="casual"/>
    <d v="2026-01-05T00:00:00"/>
    <d v="2026-01-05T15:28:00"/>
    <d v="2026-01-05T17:00:00"/>
    <n v="38.520000000000003"/>
    <s v="SCHADS"/>
    <n v="1.53"/>
    <n v="58.935600000000008"/>
    <n v="3366"/>
    <x v="5"/>
  </r>
  <r>
    <n v="10008087"/>
    <s v="Simon ELPHICK"/>
    <n v="10008087"/>
    <s v="NSW"/>
    <s v="casual"/>
    <d v="2026-01-06T00:00:00"/>
    <d v="2026-01-06T07:45:00"/>
    <d v="2026-01-06T11:45:00"/>
    <n v="43.24"/>
    <s v="SCHADS"/>
    <n v="4"/>
    <n v="172.96"/>
    <n v="3366"/>
    <x v="5"/>
  </r>
  <r>
    <n v="10008087"/>
    <s v="Simon ELPHICK"/>
    <n v="10008087"/>
    <s v="NSW"/>
    <s v="casual"/>
    <d v="2026-01-06T00:00:00"/>
    <d v="2026-01-06T16:23:00"/>
    <d v="2026-01-06T18:00:00"/>
    <n v="38.520000000000003"/>
    <s v="SCHADS"/>
    <n v="1.62"/>
    <n v="62.402400000000007"/>
    <n v="3366"/>
    <x v="5"/>
  </r>
  <r>
    <n v="10008087"/>
    <s v="Simon ELPHICK"/>
    <n v="10008087"/>
    <s v="NSW"/>
    <s v="casual"/>
    <d v="2026-01-07T00:00:00"/>
    <d v="2026-01-07T09:30:00"/>
    <d v="2026-01-07T17:15:00"/>
    <n v="45.94"/>
    <s v="SCHADS"/>
    <n v="4"/>
    <n v="183.76"/>
    <n v="3366"/>
    <x v="5"/>
  </r>
  <r>
    <n v="10008087"/>
    <s v="Simon ELPHICK"/>
    <n v="10008087"/>
    <s v="NSW"/>
    <s v="casual"/>
    <d v="2026-01-07T00:00:00"/>
    <d v="2026-01-07T09:30:00"/>
    <d v="2026-01-07T17:15:00"/>
    <n v="43.24"/>
    <s v="SCHADS"/>
    <n v="2"/>
    <n v="86.48"/>
    <n v="3366"/>
    <x v="5"/>
  </r>
  <r>
    <n v="10008087"/>
    <s v="Simon ELPHICK"/>
    <n v="10008087"/>
    <s v="NSW"/>
    <s v="casual"/>
    <d v="2026-01-07T00:00:00"/>
    <d v="2026-01-07T09:30:00"/>
    <d v="2026-01-07T17:15:00"/>
    <n v="38.520000000000003"/>
    <s v="SCHADS"/>
    <n v="1.25"/>
    <n v="48.150000000000006"/>
    <n v="3366"/>
    <x v="5"/>
  </r>
  <r>
    <n v="10008087"/>
    <s v="Simon ELPHICK"/>
    <n v="10008087"/>
    <s v="NSW"/>
    <s v="casual"/>
    <d v="2026-01-08T00:00:00"/>
    <d v="2026-01-08T11:00:00"/>
    <d v="2026-01-08T13:00:00"/>
    <n v="38.520000000000003"/>
    <s v="SCHADS"/>
    <n v="2"/>
    <n v="77.040000000000006"/>
    <n v="3366"/>
    <x v="5"/>
  </r>
  <r>
    <n v="10008087"/>
    <s v="Simon ELPHICK"/>
    <n v="10008087"/>
    <s v="NSW"/>
    <s v="casual"/>
    <d v="2026-01-08T00:00:00"/>
    <d v="2026-01-08T16:00:00"/>
    <d v="2026-01-08T17:00:00"/>
    <n v="38.520000000000003"/>
    <s v="SCHADS"/>
    <n v="1"/>
    <n v="38.520000000000003"/>
    <n v="3366"/>
    <x v="5"/>
  </r>
  <r>
    <n v="10008087"/>
    <s v="Simon ELPHICK"/>
    <n v="10008087"/>
    <s v="NSW"/>
    <s v="casual"/>
    <d v="2026-01-09T00:00:00"/>
    <d v="2026-01-09T10:00:00"/>
    <d v="2026-01-09T17:00:00"/>
    <n v="43.24"/>
    <s v="SCHADS"/>
    <n v="3.5"/>
    <n v="151.34"/>
    <n v="3366"/>
    <x v="5"/>
  </r>
  <r>
    <n v="10008087"/>
    <s v="Simon ELPHICK"/>
    <n v="10008087"/>
    <s v="NSW"/>
    <s v="casual"/>
    <d v="2026-01-09T00:00:00"/>
    <d v="2026-01-09T10:00:00"/>
    <d v="2026-01-09T17:00:00"/>
    <n v="38.520000000000003"/>
    <s v="SCHADS"/>
    <n v="3.5"/>
    <n v="134.82000000000002"/>
    <n v="3366"/>
    <x v="5"/>
  </r>
  <r>
    <n v="10008093"/>
    <s v="Sun Tart HO"/>
    <n v="10008093"/>
    <s v="NSW"/>
    <s v="casual"/>
    <d v="2026-01-02T00:00:00"/>
    <d v="2026-01-02T08:30:00"/>
    <d v="2026-01-02T10:30:00"/>
    <n v="40.25"/>
    <s v="SCHADS"/>
    <n v="2"/>
    <n v="80.5"/>
    <n v="3366"/>
    <x v="5"/>
  </r>
  <r>
    <n v="10008093"/>
    <s v="Sun Tart HO"/>
    <n v="10008093"/>
    <s v="NSW"/>
    <s v="casual"/>
    <d v="2026-01-09T00:00:00"/>
    <d v="2026-01-09T08:30:00"/>
    <d v="2026-01-09T10:30:00"/>
    <n v="40.25"/>
    <s v="SCHADS"/>
    <n v="2"/>
    <n v="80.5"/>
    <n v="3366"/>
    <x v="5"/>
  </r>
  <r>
    <n v="10008095"/>
    <s v="Chi-Kim HUYNH"/>
    <n v="10008095"/>
    <s v="NSW"/>
    <s v="casual"/>
    <d v="2025-12-29T00:00:00"/>
    <d v="2025-12-29T10:00:00"/>
    <d v="2025-12-29T13:00:00"/>
    <n v="39.049999999999997"/>
    <s v="SCHADS"/>
    <n v="3"/>
    <n v="117.14999999999999"/>
    <n v="3366"/>
    <x v="5"/>
  </r>
  <r>
    <n v="10008095"/>
    <s v="Chi-Kim HUYNH"/>
    <n v="10008095"/>
    <s v="NSW"/>
    <s v="casual"/>
    <d v="2025-12-31T00:00:00"/>
    <d v="2025-12-31T10:00:00"/>
    <d v="2025-12-31T13:00:00"/>
    <n v="39.049999999999997"/>
    <s v="SCHADS"/>
    <n v="3"/>
    <n v="117.14999999999999"/>
    <n v="3366"/>
    <x v="5"/>
  </r>
  <r>
    <n v="10008095"/>
    <s v="Chi-Kim HUYNH"/>
    <n v="10008095"/>
    <s v="NSW"/>
    <s v="casual"/>
    <d v="2026-01-02T00:00:00"/>
    <d v="2026-01-02T10:00:00"/>
    <d v="2026-01-02T13:00:00"/>
    <n v="39.049999999999997"/>
    <s v="SCHADS"/>
    <n v="3"/>
    <n v="117.14999999999999"/>
    <n v="3366"/>
    <x v="5"/>
  </r>
  <r>
    <n v="10008095"/>
    <s v="Chi-Kim HUYNH"/>
    <n v="10008095"/>
    <s v="NSW"/>
    <s v="casual"/>
    <d v="2026-01-05T00:00:00"/>
    <d v="2026-01-05T10:00:00"/>
    <d v="2026-01-05T13:00:00"/>
    <n v="39.049999999999997"/>
    <s v="SCHADS"/>
    <n v="3"/>
    <n v="117.14999999999999"/>
    <n v="3366"/>
    <x v="5"/>
  </r>
  <r>
    <n v="10008095"/>
    <s v="Chi-Kim HUYNH"/>
    <n v="10008095"/>
    <s v="NSW"/>
    <s v="casual"/>
    <d v="2026-01-07T00:00:00"/>
    <d v="2026-01-07T10:00:00"/>
    <d v="2026-01-07T13:00:00"/>
    <n v="39.049999999999997"/>
    <s v="SCHADS"/>
    <n v="3"/>
    <n v="117.14999999999999"/>
    <n v="3366"/>
    <x v="5"/>
  </r>
  <r>
    <n v="10008095"/>
    <s v="Chi-Kim HUYNH"/>
    <n v="10008095"/>
    <s v="NSW"/>
    <s v="casual"/>
    <d v="2026-01-09T00:00:00"/>
    <d v="2026-01-09T10:00:00"/>
    <d v="2026-01-09T13:00:00"/>
    <n v="39.049999999999997"/>
    <s v="SCHADS"/>
    <n v="3"/>
    <n v="117.14999999999999"/>
    <n v="3366"/>
    <x v="5"/>
  </r>
  <r>
    <n v="10008097"/>
    <s v="Josefina JANTSCHER"/>
    <n v="10008097"/>
    <s v="NSW"/>
    <s v="casual"/>
    <d v="2025-12-31T00:00:00"/>
    <d v="2025-12-31T09:00:00"/>
    <d v="2025-12-31T12:00:00"/>
    <n v="38.520000000000003"/>
    <s v="SCHADS - SIL"/>
    <n v="3"/>
    <n v="115.56"/>
    <n v="6018"/>
    <x v="5"/>
  </r>
  <r>
    <n v="10008097"/>
    <s v="Josefina JANTSCHER"/>
    <n v="10008097"/>
    <s v="NSW"/>
    <s v="casual"/>
    <d v="2026-01-07T00:00:00"/>
    <d v="2026-01-07T09:00:00"/>
    <d v="2026-01-07T12:00:00"/>
    <n v="38.520000000000003"/>
    <s v="SCHADS - SIL"/>
    <n v="3"/>
    <n v="115.56"/>
    <n v="6018"/>
    <x v="5"/>
  </r>
  <r>
    <n v="10008097"/>
    <s v="Josefina JANTSCHER"/>
    <n v="10008097"/>
    <s v="NSW"/>
    <s v="casual"/>
    <d v="2026-01-09T00:00:00"/>
    <d v="2026-01-09T07:00:00"/>
    <d v="2026-01-09T16:00:00"/>
    <n v="44.59"/>
    <s v="SCHADS - SIL"/>
    <n v="9"/>
    <n v="401.31000000000006"/>
    <n v="6018"/>
    <x v="5"/>
  </r>
  <r>
    <n v="10008098"/>
    <s v="Jeanne KAMANDA"/>
    <n v="10008098"/>
    <s v="NSW"/>
    <s v="casual"/>
    <d v="2025-12-29T00:00:00"/>
    <d v="2025-12-29T07:00:00"/>
    <d v="2025-12-29T16:00:00"/>
    <n v="43.22"/>
    <s v="SCHADS - SIL"/>
    <n v="9"/>
    <n v="388.98"/>
    <n v="6018"/>
    <x v="5"/>
  </r>
  <r>
    <n v="10008098"/>
    <s v="Jeanne KAMANDA"/>
    <n v="10008098"/>
    <s v="NSW"/>
    <s v="casual"/>
    <d v="2025-12-31T00:00:00"/>
    <d v="2025-12-31T07:00:00"/>
    <d v="2025-12-31T16:00:00"/>
    <n v="43.22"/>
    <s v="SCHADS - SIL"/>
    <n v="9"/>
    <n v="388.98"/>
    <n v="6018"/>
    <x v="5"/>
  </r>
  <r>
    <n v="10008098"/>
    <s v="Jeanne KAMANDA"/>
    <n v="10008098"/>
    <s v="NSW"/>
    <s v="casual"/>
    <d v="2026-01-02T00:00:00"/>
    <d v="2026-01-02T12:00:00"/>
    <d v="2026-01-02T16:00:00"/>
    <n v="43.22"/>
    <s v="SCHADS - SIL"/>
    <n v="4"/>
    <n v="172.88"/>
    <n v="6018"/>
    <x v="5"/>
  </r>
  <r>
    <n v="10008098"/>
    <s v="Jeanne KAMANDA"/>
    <n v="10008098"/>
    <s v="NSW"/>
    <s v="casual"/>
    <d v="2026-01-05T00:00:00"/>
    <d v="2026-01-05T07:00:00"/>
    <d v="2026-01-05T16:00:00"/>
    <n v="43.22"/>
    <s v="SCHADS - SIL"/>
    <n v="9"/>
    <n v="388.98"/>
    <n v="6018"/>
    <x v="5"/>
  </r>
  <r>
    <n v="10008098"/>
    <s v="Jeanne KAMANDA"/>
    <n v="10008098"/>
    <s v="NSW"/>
    <s v="casual"/>
    <d v="2026-01-06T00:00:00"/>
    <d v="2026-01-06T07:00:00"/>
    <d v="2026-01-06T09:00:00"/>
    <n v="43.22"/>
    <s v="SCHADS - SIL"/>
    <n v="2"/>
    <n v="86.44"/>
    <n v="6018"/>
    <x v="5"/>
  </r>
  <r>
    <n v="10008098"/>
    <s v="Jeanne KAMANDA"/>
    <n v="10008098"/>
    <s v="NSW"/>
    <s v="casual"/>
    <d v="2026-01-06T00:00:00"/>
    <d v="2026-01-06T12:00:00"/>
    <d v="2026-01-06T16:00:00"/>
    <n v="43.22"/>
    <s v="SCHADS - SIL"/>
    <n v="4"/>
    <n v="172.88"/>
    <n v="6018"/>
    <x v="5"/>
  </r>
  <r>
    <n v="10008098"/>
    <s v="Jeanne KAMANDA"/>
    <n v="10008098"/>
    <s v="NSW"/>
    <s v="casual"/>
    <d v="2026-01-07T00:00:00"/>
    <d v="2026-01-07T07:00:00"/>
    <d v="2026-01-07T16:00:00"/>
    <n v="43.22"/>
    <s v="SCHADS - SIL"/>
    <n v="9"/>
    <n v="388.98"/>
    <n v="6018"/>
    <x v="5"/>
  </r>
  <r>
    <n v="10008098"/>
    <s v="Jeanne KAMANDA"/>
    <n v="10008098"/>
    <s v="NSW"/>
    <s v="casual"/>
    <d v="2026-01-08T00:00:00"/>
    <d v="2026-01-08T07:00:00"/>
    <d v="2026-01-08T10:00:00"/>
    <n v="43.22"/>
    <s v="SCHADS - SIL"/>
    <n v="3"/>
    <n v="129.66"/>
    <n v="6018"/>
    <x v="5"/>
  </r>
  <r>
    <n v="10008098"/>
    <s v="Jeanne KAMANDA"/>
    <n v="10008098"/>
    <s v="NSW"/>
    <s v="casual"/>
    <d v="2026-01-08T00:00:00"/>
    <d v="2026-01-08T15:00:00"/>
    <d v="2026-01-08T16:00:00"/>
    <n v="43.22"/>
    <s v="SCHADS - SIL"/>
    <n v="1"/>
    <n v="43.22"/>
    <n v="6018"/>
    <x v="5"/>
  </r>
  <r>
    <n v="10008099"/>
    <s v="Tamara-Lee KENDALL"/>
    <n v="10008099"/>
    <s v="NSW"/>
    <s v="casual"/>
    <d v="2025-12-30T00:00:00"/>
    <d v="2025-12-30T10:00:00"/>
    <d v="2025-12-30T12:00:00"/>
    <n v="41.08"/>
    <s v="SCHADS"/>
    <n v="2"/>
    <n v="82.16"/>
    <n v="3366"/>
    <x v="5"/>
  </r>
  <r>
    <n v="10008099"/>
    <s v="Tamara-Lee KENDALL"/>
    <n v="10008099"/>
    <s v="NSW"/>
    <s v="casual"/>
    <d v="2025-12-30T00:00:00"/>
    <d v="2025-12-30T16:49:00"/>
    <d v="2025-12-30T19:00:00"/>
    <n v="38.520000000000003"/>
    <s v="SCHADS"/>
    <n v="2.1800000000000002"/>
    <n v="83.973600000000019"/>
    <n v="3366"/>
    <x v="5"/>
  </r>
  <r>
    <n v="10008099"/>
    <s v="Tamara-Lee KENDALL"/>
    <n v="10008099"/>
    <s v="NSW"/>
    <s v="casual"/>
    <d v="2025-12-31T00:00:00"/>
    <d v="2025-12-31T07:00:00"/>
    <d v="2025-12-31T09:00:00"/>
    <n v="38.520000000000003"/>
    <s v="SCHADS"/>
    <n v="2"/>
    <n v="77.040000000000006"/>
    <n v="3366"/>
    <x v="5"/>
  </r>
  <r>
    <n v="10008099"/>
    <s v="Tamara-Lee KENDALL"/>
    <n v="10008099"/>
    <s v="NSW"/>
    <s v="casual"/>
    <d v="2025-12-31T00:00:00"/>
    <d v="2025-12-31T10:55:00"/>
    <d v="2025-12-31T19:40:00"/>
    <n v="38.520000000000003"/>
    <s v="SCHADS"/>
    <n v="2"/>
    <n v="77.040000000000006"/>
    <n v="3366"/>
    <x v="5"/>
  </r>
  <r>
    <n v="10008099"/>
    <s v="Tamara-Lee KENDALL"/>
    <n v="10008099"/>
    <s v="NSW"/>
    <s v="casual"/>
    <d v="2025-12-31T00:00:00"/>
    <d v="2025-12-31T10:55:00"/>
    <d v="2025-12-31T19:40:00"/>
    <n v="43.22"/>
    <s v="SCHADS"/>
    <n v="6"/>
    <n v="259.32"/>
    <n v="3366"/>
    <x v="5"/>
  </r>
  <r>
    <n v="10008099"/>
    <s v="Tamara-Lee KENDALL"/>
    <n v="10008099"/>
    <s v="NSW"/>
    <s v="casual"/>
    <d v="2026-01-05T00:00:00"/>
    <d v="2026-01-05T07:00:00"/>
    <d v="2026-01-05T13:40:00"/>
    <n v="38.520000000000003"/>
    <s v="SCHADS"/>
    <n v="6.17"/>
    <n v="237.66840000000002"/>
    <n v="3366"/>
    <x v="5"/>
  </r>
  <r>
    <n v="10008099"/>
    <s v="Tamara-Lee KENDALL"/>
    <n v="10008099"/>
    <s v="NSW"/>
    <s v="casual"/>
    <d v="2026-01-05T00:00:00"/>
    <d v="2026-01-05T16:55:00"/>
    <d v="2026-01-05T19:00:00"/>
    <n v="38.520000000000003"/>
    <s v="SCHADS"/>
    <n v="2.08"/>
    <n v="80.121600000000015"/>
    <n v="3366"/>
    <x v="5"/>
  </r>
  <r>
    <n v="10008099"/>
    <s v="Tamara-Lee KENDALL"/>
    <n v="10008099"/>
    <s v="NSW"/>
    <s v="casual"/>
    <d v="2026-01-06T00:00:00"/>
    <d v="2026-01-06T10:00:00"/>
    <d v="2026-01-06T12:00:00"/>
    <n v="41.08"/>
    <s v="SCHADS"/>
    <n v="2"/>
    <n v="82.16"/>
    <n v="3366"/>
    <x v="5"/>
  </r>
  <r>
    <n v="10008099"/>
    <s v="Tamara-Lee KENDALL"/>
    <n v="10008099"/>
    <s v="NSW"/>
    <s v="casual"/>
    <d v="2026-01-06T00:00:00"/>
    <d v="2026-01-06T16:49:00"/>
    <d v="2026-01-06T19:00:00"/>
    <n v="38.520000000000003"/>
    <s v="SCHADS"/>
    <n v="2.1800000000000002"/>
    <n v="83.973600000000019"/>
    <n v="3366"/>
    <x v="5"/>
  </r>
  <r>
    <n v="10008099"/>
    <s v="Tamara-Lee KENDALL"/>
    <n v="10008099"/>
    <s v="NSW"/>
    <s v="casual"/>
    <d v="2026-01-07T00:00:00"/>
    <d v="2026-01-07T07:00:00"/>
    <d v="2026-01-07T09:00:00"/>
    <n v="38.520000000000003"/>
    <s v="SCHADS"/>
    <n v="2"/>
    <n v="77.040000000000006"/>
    <n v="3366"/>
    <x v="5"/>
  </r>
  <r>
    <n v="10008099"/>
    <s v="Tamara-Lee KENDALL"/>
    <n v="10008099"/>
    <s v="NSW"/>
    <s v="casual"/>
    <d v="2026-01-07T00:00:00"/>
    <d v="2026-01-07T10:55:00"/>
    <d v="2026-01-07T19:40:00"/>
    <n v="38.520000000000003"/>
    <s v="SCHADS"/>
    <n v="2"/>
    <n v="77.040000000000006"/>
    <n v="3366"/>
    <x v="5"/>
  </r>
  <r>
    <n v="10008099"/>
    <s v="Tamara-Lee KENDALL"/>
    <n v="10008099"/>
    <s v="NSW"/>
    <s v="casual"/>
    <d v="2026-01-07T00:00:00"/>
    <d v="2026-01-07T10:55:00"/>
    <d v="2026-01-07T19:40:00"/>
    <n v="43.22"/>
    <s v="SCHADS"/>
    <n v="6"/>
    <n v="259.32"/>
    <n v="3366"/>
    <x v="5"/>
  </r>
  <r>
    <n v="10008099"/>
    <s v="Tamara-Lee KENDALL"/>
    <n v="10008099"/>
    <s v="NSW"/>
    <s v="casual"/>
    <d v="2026-01-08T00:00:00"/>
    <d v="2026-01-08T07:00:00"/>
    <d v="2026-01-08T11:30:00"/>
    <n v="38.520000000000003"/>
    <s v="SCHADS"/>
    <n v="2.5"/>
    <n v="96.300000000000011"/>
    <n v="3366"/>
    <x v="5"/>
  </r>
  <r>
    <n v="10008099"/>
    <s v="Tamara-Lee KENDALL"/>
    <n v="10008099"/>
    <s v="NSW"/>
    <s v="casual"/>
    <d v="2026-01-08T00:00:00"/>
    <d v="2026-01-08T07:00:00"/>
    <d v="2026-01-08T11:30:00"/>
    <n v="41.08"/>
    <s v="SCHADS"/>
    <n v="2"/>
    <n v="82.16"/>
    <n v="3366"/>
    <x v="5"/>
  </r>
  <r>
    <n v="10008100"/>
    <s v="Yuphawadee KHAMPHERA"/>
    <n v="10008100"/>
    <s v="NSW"/>
    <s v="casual"/>
    <d v="2025-12-30T00:00:00"/>
    <d v="2025-12-30T08:00:00"/>
    <d v="2025-12-30T12:00:00"/>
    <n v="38.520000000000003"/>
    <s v="SCHADS"/>
    <n v="4"/>
    <n v="154.08000000000001"/>
    <n v="3366"/>
    <x v="5"/>
  </r>
  <r>
    <n v="10008100"/>
    <s v="Yuphawadee KHAMPHERA"/>
    <n v="10008100"/>
    <s v="NSW"/>
    <s v="casual"/>
    <d v="2025-12-31T00:00:00"/>
    <d v="2025-12-31T15:00:00"/>
    <d v="2025-12-31T18:00:00"/>
    <n v="38.520000000000003"/>
    <s v="SCHADS"/>
    <n v="3"/>
    <n v="115.56"/>
    <n v="3366"/>
    <x v="5"/>
  </r>
  <r>
    <n v="10008102"/>
    <s v="Corinne LE MERLE"/>
    <n v="10008102"/>
    <s v="NSW"/>
    <s v="casual"/>
    <d v="2025-12-29T00:00:00"/>
    <d v="2025-12-29T12:30:00"/>
    <d v="2025-12-29T15:30:00"/>
    <n v="38.520000000000003"/>
    <s v="SCHADS"/>
    <n v="3"/>
    <n v="115.56"/>
    <n v="3366"/>
    <x v="5"/>
  </r>
  <r>
    <n v="10008102"/>
    <s v="Corinne LE MERLE"/>
    <n v="10008102"/>
    <s v="NSW"/>
    <s v="casual"/>
    <d v="2025-12-30T00:00:00"/>
    <d v="2025-12-30T09:00:00"/>
    <d v="2025-12-30T15:10:00"/>
    <n v="38.520000000000003"/>
    <s v="SCHADS"/>
    <n v="1.67"/>
    <n v="64.328400000000002"/>
    <n v="3366"/>
    <x v="5"/>
  </r>
  <r>
    <n v="10008102"/>
    <s v="Corinne LE MERLE"/>
    <n v="10008102"/>
    <s v="NSW"/>
    <s v="casual"/>
    <d v="2025-12-30T00:00:00"/>
    <d v="2025-12-30T09:00:00"/>
    <d v="2025-12-30T15:10:00"/>
    <n v="47.16"/>
    <s v="SCHADS"/>
    <n v="4"/>
    <n v="188.64"/>
    <n v="3366"/>
    <x v="5"/>
  </r>
  <r>
    <n v="10008102"/>
    <s v="Corinne LE MERLE"/>
    <n v="10008102"/>
    <s v="NSW"/>
    <s v="casual"/>
    <d v="2026-01-02T00:00:00"/>
    <d v="2026-01-02T08:30:00"/>
    <d v="2026-01-02T10:10:00"/>
    <n v="38.520000000000003"/>
    <s v="SCHADS"/>
    <n v="1.67"/>
    <n v="64.328400000000002"/>
    <n v="3366"/>
    <x v="5"/>
  </r>
  <r>
    <n v="10008102"/>
    <s v="Corinne LE MERLE"/>
    <n v="10008102"/>
    <s v="NSW"/>
    <s v="casual"/>
    <d v="2026-01-05T00:00:00"/>
    <d v="2026-01-05T08:30:00"/>
    <d v="2026-01-05T15:00:00"/>
    <n v="38.520000000000003"/>
    <s v="SCHADS"/>
    <n v="2"/>
    <n v="77.040000000000006"/>
    <n v="3366"/>
    <x v="5"/>
  </r>
  <r>
    <n v="10008102"/>
    <s v="Corinne LE MERLE"/>
    <n v="10008102"/>
    <s v="NSW"/>
    <s v="casual"/>
    <d v="2026-01-05T00:00:00"/>
    <d v="2026-01-05T08:30:00"/>
    <d v="2026-01-05T15:00:00"/>
    <n v="47.16"/>
    <s v="SCHADS"/>
    <n v="4"/>
    <n v="188.64"/>
    <n v="3366"/>
    <x v="5"/>
  </r>
  <r>
    <n v="10008102"/>
    <s v="Corinne LE MERLE"/>
    <n v="10008102"/>
    <s v="NSW"/>
    <s v="casual"/>
    <d v="2026-01-06T00:00:00"/>
    <d v="2026-01-06T10:00:00"/>
    <d v="2026-01-06T13:40:00"/>
    <n v="47.16"/>
    <s v="SCHADS"/>
    <n v="3.67"/>
    <n v="173.07719999999998"/>
    <n v="3366"/>
    <x v="5"/>
  </r>
  <r>
    <n v="10008105"/>
    <s v="Gianne MACARANAS"/>
    <n v="10008105"/>
    <s v="NSW"/>
    <s v="casual"/>
    <d v="2025-12-31T00:00:00"/>
    <d v="2025-12-31T09:30:00"/>
    <d v="2025-12-31T17:50:00"/>
    <n v="40.25"/>
    <s v="SCHADS"/>
    <n v="8"/>
    <n v="322"/>
    <n v="3366"/>
    <x v="5"/>
  </r>
  <r>
    <n v="10008105"/>
    <s v="Gianne MACARANAS"/>
    <n v="10008105"/>
    <s v="NSW"/>
    <s v="casual"/>
    <d v="2026-01-07T00:00:00"/>
    <d v="2026-01-07T09:30:00"/>
    <d v="2026-01-07T17:50:00"/>
    <n v="40.25"/>
    <s v="SCHADS"/>
    <n v="8"/>
    <n v="322"/>
    <n v="3366"/>
    <x v="5"/>
  </r>
  <r>
    <n v="10008106"/>
    <s v="Christian MANALO"/>
    <n v="10008106"/>
    <s v="NSW"/>
    <s v="casual"/>
    <d v="2026-01-02T00:00:00"/>
    <d v="2026-01-02T13:00:00"/>
    <d v="2026-01-02T16:00:00"/>
    <n v="43.22"/>
    <s v="SCHADS"/>
    <n v="3"/>
    <n v="129.66"/>
    <n v="3366"/>
    <x v="5"/>
  </r>
  <r>
    <n v="10008106"/>
    <s v="Christian MANALO"/>
    <n v="10008106"/>
    <s v="NSW"/>
    <s v="casual"/>
    <d v="2026-01-06T00:00:00"/>
    <d v="2026-01-06T15:15:00"/>
    <d v="2026-01-06T17:45:00"/>
    <n v="43.22"/>
    <s v="SCHADS"/>
    <n v="2.5"/>
    <n v="108.05"/>
    <n v="3366"/>
    <x v="5"/>
  </r>
  <r>
    <n v="10008106"/>
    <s v="Christian MANALO"/>
    <n v="10008106"/>
    <s v="NSW"/>
    <s v="casual"/>
    <d v="2026-01-09T00:00:00"/>
    <d v="2026-01-09T13:00:00"/>
    <d v="2026-01-09T16:00:00"/>
    <n v="43.22"/>
    <s v="SCHADS"/>
    <n v="3"/>
    <n v="129.66"/>
    <n v="3366"/>
    <x v="5"/>
  </r>
  <r>
    <n v="10008108"/>
    <s v="Niki MATZOUNIS"/>
    <n v="10008108"/>
    <s v="NSW"/>
    <s v="casual"/>
    <d v="2025-12-29T00:00:00"/>
    <d v="2025-12-29T10:00:00"/>
    <d v="2025-12-29T13:00:00"/>
    <n v="47.16"/>
    <s v="SCHADS"/>
    <n v="3"/>
    <n v="141.47999999999999"/>
    <n v="3366"/>
    <x v="5"/>
  </r>
  <r>
    <n v="10008108"/>
    <s v="Niki MATZOUNIS"/>
    <n v="10008108"/>
    <s v="NSW"/>
    <s v="casual"/>
    <d v="2025-12-30T00:00:00"/>
    <d v="2025-12-30T15:00:00"/>
    <d v="2025-12-30T18:00:00"/>
    <n v="43.24"/>
    <s v="SCHADS"/>
    <n v="3"/>
    <n v="129.72"/>
    <n v="3366"/>
    <x v="5"/>
  </r>
  <r>
    <n v="10008108"/>
    <s v="Niki MATZOUNIS"/>
    <n v="10008108"/>
    <s v="NSW"/>
    <s v="casual"/>
    <d v="2025-12-31T00:00:00"/>
    <d v="2025-12-31T10:00:00"/>
    <d v="2025-12-31T16:00:00"/>
    <n v="47.16"/>
    <s v="SCHADS"/>
    <n v="5"/>
    <n v="235.79999999999998"/>
    <n v="3366"/>
    <x v="5"/>
  </r>
  <r>
    <n v="10008108"/>
    <s v="Niki MATZOUNIS"/>
    <n v="10008108"/>
    <s v="NSW"/>
    <s v="casual"/>
    <d v="2025-12-31T00:00:00"/>
    <d v="2025-12-31T10:00:00"/>
    <d v="2025-12-31T16:00:00"/>
    <n v="40.25"/>
    <s v="SCHADS"/>
    <n v="0.5"/>
    <n v="20.125"/>
    <n v="3366"/>
    <x v="5"/>
  </r>
  <r>
    <n v="10008108"/>
    <s v="Niki MATZOUNIS"/>
    <n v="10008108"/>
    <s v="NSW"/>
    <s v="casual"/>
    <d v="2026-01-02T00:00:00"/>
    <d v="2026-01-02T10:00:00"/>
    <d v="2026-01-02T16:00:00"/>
    <n v="43.24"/>
    <s v="SCHADS"/>
    <n v="5"/>
    <n v="216.20000000000002"/>
    <n v="3366"/>
    <x v="5"/>
  </r>
  <r>
    <n v="10008108"/>
    <s v="Niki MATZOUNIS"/>
    <n v="10008108"/>
    <s v="NSW"/>
    <s v="casual"/>
    <d v="2026-01-02T00:00:00"/>
    <d v="2026-01-02T10:00:00"/>
    <d v="2026-01-02T16:00:00"/>
    <n v="40.25"/>
    <s v="SCHADS"/>
    <n v="0.5"/>
    <n v="20.125"/>
    <n v="3366"/>
    <x v="5"/>
  </r>
  <r>
    <n v="10008108"/>
    <s v="Niki MATZOUNIS"/>
    <n v="10008108"/>
    <s v="NSW"/>
    <s v="casual"/>
    <d v="2026-01-05T00:00:00"/>
    <d v="2026-01-05T10:00:00"/>
    <d v="2026-01-05T13:00:00"/>
    <n v="47.16"/>
    <s v="SCHADS"/>
    <n v="3"/>
    <n v="141.47999999999999"/>
    <n v="3366"/>
    <x v="5"/>
  </r>
  <r>
    <n v="10008108"/>
    <s v="Niki MATZOUNIS"/>
    <n v="10008108"/>
    <s v="NSW"/>
    <s v="casual"/>
    <d v="2026-01-06T00:00:00"/>
    <d v="2026-01-06T15:00:00"/>
    <d v="2026-01-06T18:00:00"/>
    <n v="43.24"/>
    <s v="SCHADS"/>
    <n v="3"/>
    <n v="129.72"/>
    <n v="3366"/>
    <x v="5"/>
  </r>
  <r>
    <n v="10008108"/>
    <s v="Niki MATZOUNIS"/>
    <n v="10008108"/>
    <s v="NSW"/>
    <s v="casual"/>
    <d v="2026-01-07T00:00:00"/>
    <d v="2026-01-07T10:00:00"/>
    <d v="2026-01-07T16:00:00"/>
    <n v="47.16"/>
    <s v="SCHADS"/>
    <n v="5"/>
    <n v="235.79999999999998"/>
    <n v="3366"/>
    <x v="5"/>
  </r>
  <r>
    <n v="10008108"/>
    <s v="Niki MATZOUNIS"/>
    <n v="10008108"/>
    <s v="NSW"/>
    <s v="casual"/>
    <d v="2026-01-07T00:00:00"/>
    <d v="2026-01-07T10:00:00"/>
    <d v="2026-01-07T16:00:00"/>
    <n v="40.25"/>
    <s v="SCHADS"/>
    <n v="0.5"/>
    <n v="20.125"/>
    <n v="3366"/>
    <x v="5"/>
  </r>
  <r>
    <n v="10008108"/>
    <s v="Niki MATZOUNIS"/>
    <n v="10008108"/>
    <s v="NSW"/>
    <s v="casual"/>
    <d v="2026-01-08T00:00:00"/>
    <d v="2026-01-08T10:00:00"/>
    <d v="2026-01-08T12:10:00"/>
    <n v="43.24"/>
    <s v="SCHADS"/>
    <n v="2"/>
    <n v="86.48"/>
    <n v="3366"/>
    <x v="5"/>
  </r>
  <r>
    <n v="10008108"/>
    <s v="Niki MATZOUNIS"/>
    <n v="10008108"/>
    <s v="NSW"/>
    <s v="casual"/>
    <d v="2026-01-08T00:00:00"/>
    <d v="2026-01-08T10:00:00"/>
    <d v="2026-01-08T12:10:00"/>
    <n v="40.25"/>
    <s v="SCHADS"/>
    <n v="0.17"/>
    <n v="6.8425000000000002"/>
    <n v="3366"/>
    <x v="5"/>
  </r>
  <r>
    <n v="10008108"/>
    <s v="Niki MATZOUNIS"/>
    <n v="10008108"/>
    <s v="NSW"/>
    <s v="casual"/>
    <d v="2026-01-08T00:00:00"/>
    <d v="2026-01-08T12:50:00"/>
    <d v="2026-01-08T15:00:00"/>
    <n v="40.25"/>
    <s v="SCHADS"/>
    <n v="0.17"/>
    <n v="6.8425000000000002"/>
    <n v="3366"/>
    <x v="5"/>
  </r>
  <r>
    <n v="10008108"/>
    <s v="Niki MATZOUNIS"/>
    <n v="10008108"/>
    <s v="NSW"/>
    <s v="casual"/>
    <d v="2026-01-08T00:00:00"/>
    <d v="2026-01-08T12:50:00"/>
    <d v="2026-01-08T15:00:00"/>
    <n v="47.16"/>
    <s v="SCHADS"/>
    <n v="2"/>
    <n v="94.32"/>
    <n v="3366"/>
    <x v="5"/>
  </r>
  <r>
    <n v="10008108"/>
    <s v="Niki MATZOUNIS"/>
    <n v="10008108"/>
    <s v="NSW"/>
    <s v="casual"/>
    <d v="2026-01-09T00:00:00"/>
    <d v="2026-01-09T09:00:00"/>
    <d v="2026-01-09T14:20:00"/>
    <n v="43.24"/>
    <s v="SCHADS"/>
    <n v="5"/>
    <n v="216.20000000000002"/>
    <n v="3366"/>
    <x v="5"/>
  </r>
  <r>
    <n v="10008108"/>
    <s v="Niki MATZOUNIS"/>
    <n v="10008108"/>
    <s v="NSW"/>
    <s v="casual"/>
    <d v="2026-01-09T00:00:00"/>
    <d v="2026-01-09T09:00:00"/>
    <d v="2026-01-09T14:20:00"/>
    <n v="40.25"/>
    <s v="SCHADS"/>
    <n v="0.33"/>
    <n v="13.282500000000001"/>
    <n v="3366"/>
    <x v="5"/>
  </r>
  <r>
    <n v="10008109"/>
    <s v="Michael MUSYIMI"/>
    <n v="10008109"/>
    <s v="NSW"/>
    <s v="casual"/>
    <d v="2026-01-09T00:00:00"/>
    <d v="2026-01-09T17:00:00"/>
    <d v="2026-01-09T18:00:00"/>
    <n v="44.59"/>
    <s v="SCHADS - SIL"/>
    <n v="1"/>
    <n v="44.59"/>
    <n v="6018"/>
    <x v="5"/>
  </r>
  <r>
    <n v="10008110"/>
    <s v="Nazia NAHEED"/>
    <n v="10008110"/>
    <s v="NSW"/>
    <s v="casual"/>
    <d v="2025-12-29T00:00:00"/>
    <d v="2025-12-29T09:00:00"/>
    <d v="2025-12-29T14:30:00"/>
    <n v="41.08"/>
    <s v="SCHADS"/>
    <n v="2"/>
    <n v="82.16"/>
    <n v="3366"/>
    <x v="5"/>
  </r>
  <r>
    <n v="10008110"/>
    <s v="Nazia NAHEED"/>
    <n v="10008110"/>
    <s v="NSW"/>
    <s v="casual"/>
    <d v="2025-12-29T00:00:00"/>
    <d v="2025-12-29T09:00:00"/>
    <d v="2025-12-29T14:30:00"/>
    <n v="38.520000000000003"/>
    <s v="SCHADS"/>
    <n v="1.5"/>
    <n v="57.78"/>
    <n v="3366"/>
    <x v="5"/>
  </r>
  <r>
    <n v="10008110"/>
    <s v="Nazia NAHEED"/>
    <n v="10008110"/>
    <s v="NSW"/>
    <s v="casual"/>
    <d v="2025-12-29T00:00:00"/>
    <d v="2025-12-29T09:00:00"/>
    <d v="2025-12-29T14:30:00"/>
    <n v="43.22"/>
    <s v="SCHADS"/>
    <n v="2"/>
    <n v="86.44"/>
    <n v="3366"/>
    <x v="5"/>
  </r>
  <r>
    <n v="10008110"/>
    <s v="Nazia NAHEED"/>
    <n v="10008110"/>
    <s v="NSW"/>
    <s v="casual"/>
    <d v="2025-12-30T00:00:00"/>
    <d v="2025-12-30T09:00:00"/>
    <d v="2025-12-30T12:00:00"/>
    <n v="43.22"/>
    <s v="SCHADS"/>
    <n v="3"/>
    <n v="129.66"/>
    <n v="3366"/>
    <x v="5"/>
  </r>
  <r>
    <n v="10008110"/>
    <s v="Nazia NAHEED"/>
    <n v="10008110"/>
    <s v="NSW"/>
    <s v="casual"/>
    <d v="2025-12-31T00:00:00"/>
    <d v="2025-12-31T11:00:00"/>
    <d v="2025-12-31T17:40:00"/>
    <n v="41.08"/>
    <s v="SCHADS"/>
    <n v="2"/>
    <n v="82.16"/>
    <n v="3366"/>
    <x v="5"/>
  </r>
  <r>
    <n v="10008110"/>
    <s v="Nazia NAHEED"/>
    <n v="10008110"/>
    <s v="NSW"/>
    <s v="casual"/>
    <d v="2025-12-31T00:00:00"/>
    <d v="2025-12-31T11:00:00"/>
    <d v="2025-12-31T17:40:00"/>
    <n v="43.22"/>
    <s v="SCHADS"/>
    <n v="4"/>
    <n v="172.88"/>
    <n v="3366"/>
    <x v="5"/>
  </r>
  <r>
    <n v="10008110"/>
    <s v="Nazia NAHEED"/>
    <n v="10008110"/>
    <s v="NSW"/>
    <s v="casual"/>
    <d v="2025-12-31T00:00:00"/>
    <d v="2025-12-31T11:00:00"/>
    <d v="2025-12-31T17:40:00"/>
    <n v="38.520000000000003"/>
    <s v="SCHADS"/>
    <n v="0.17"/>
    <n v="6.5484000000000009"/>
    <n v="3366"/>
    <x v="5"/>
  </r>
  <r>
    <n v="10008110"/>
    <s v="Nazia NAHEED"/>
    <n v="10008110"/>
    <s v="NSW"/>
    <s v="casual"/>
    <d v="2026-01-02T00:00:00"/>
    <d v="2026-01-02T12:00:00"/>
    <d v="2026-01-02T18:02:00"/>
    <n v="43.22"/>
    <s v="SCHADS"/>
    <n v="3"/>
    <n v="129.66"/>
    <n v="3366"/>
    <x v="5"/>
  </r>
  <r>
    <n v="10008110"/>
    <s v="Nazia NAHEED"/>
    <n v="10008110"/>
    <s v="NSW"/>
    <s v="casual"/>
    <d v="2026-01-02T00:00:00"/>
    <d v="2026-01-02T12:00:00"/>
    <d v="2026-01-02T18:02:00"/>
    <n v="38.520000000000003"/>
    <s v="SCHADS"/>
    <n v="0.53"/>
    <n v="20.415600000000001"/>
    <n v="3366"/>
    <x v="5"/>
  </r>
  <r>
    <n v="10008110"/>
    <s v="Nazia NAHEED"/>
    <n v="10008110"/>
    <s v="NSW"/>
    <s v="casual"/>
    <d v="2026-01-02T00:00:00"/>
    <d v="2026-01-02T12:00:00"/>
    <d v="2026-01-02T18:02:00"/>
    <n v="41.08"/>
    <s v="SCHADS"/>
    <n v="2"/>
    <n v="82.16"/>
    <n v="3366"/>
    <x v="5"/>
  </r>
  <r>
    <n v="10008110"/>
    <s v="Nazia NAHEED"/>
    <n v="10008110"/>
    <s v="NSW"/>
    <s v="casual"/>
    <d v="2026-01-05T00:00:00"/>
    <d v="2026-01-05T09:30:00"/>
    <d v="2026-01-05T14:30:00"/>
    <n v="41.08"/>
    <s v="SCHADS"/>
    <n v="2"/>
    <n v="82.16"/>
    <n v="3366"/>
    <x v="5"/>
  </r>
  <r>
    <n v="10008110"/>
    <s v="Nazia NAHEED"/>
    <n v="10008110"/>
    <s v="NSW"/>
    <s v="casual"/>
    <d v="2026-01-05T00:00:00"/>
    <d v="2026-01-05T09:30:00"/>
    <d v="2026-01-05T14:30:00"/>
    <n v="38.520000000000003"/>
    <s v="SCHADS"/>
    <n v="1"/>
    <n v="38.520000000000003"/>
    <n v="3366"/>
    <x v="5"/>
  </r>
  <r>
    <n v="10008110"/>
    <s v="Nazia NAHEED"/>
    <n v="10008110"/>
    <s v="NSW"/>
    <s v="casual"/>
    <d v="2026-01-05T00:00:00"/>
    <d v="2026-01-05T09:30:00"/>
    <d v="2026-01-05T14:30:00"/>
    <n v="43.22"/>
    <s v="SCHADS"/>
    <n v="2"/>
    <n v="86.44"/>
    <n v="3366"/>
    <x v="5"/>
  </r>
  <r>
    <n v="10008110"/>
    <s v="Nazia NAHEED"/>
    <n v="10008110"/>
    <s v="NSW"/>
    <s v="casual"/>
    <d v="2026-01-06T00:00:00"/>
    <d v="2026-01-06T09:00:00"/>
    <d v="2026-01-06T12:00:00"/>
    <n v="43.22"/>
    <s v="SCHADS"/>
    <n v="3"/>
    <n v="129.66"/>
    <n v="3366"/>
    <x v="5"/>
  </r>
  <r>
    <n v="10008110"/>
    <s v="Nazia NAHEED"/>
    <n v="10008110"/>
    <s v="NSW"/>
    <s v="casual"/>
    <d v="2026-01-07T00:00:00"/>
    <d v="2026-01-07T11:00:00"/>
    <d v="2026-01-07T17:02:00"/>
    <n v="41.08"/>
    <s v="SCHADS"/>
    <n v="2"/>
    <n v="82.16"/>
    <n v="3366"/>
    <x v="5"/>
  </r>
  <r>
    <n v="10008110"/>
    <s v="Nazia NAHEED"/>
    <n v="10008110"/>
    <s v="NSW"/>
    <s v="casual"/>
    <d v="2026-01-07T00:00:00"/>
    <d v="2026-01-07T11:00:00"/>
    <d v="2026-01-07T17:02:00"/>
    <n v="38.520000000000003"/>
    <s v="SCHADS"/>
    <n v="3.53"/>
    <n v="135.97560000000001"/>
    <n v="3366"/>
    <x v="5"/>
  </r>
  <r>
    <n v="10008110"/>
    <s v="Nazia NAHEED"/>
    <n v="10008110"/>
    <s v="NSW"/>
    <s v="casual"/>
    <d v="2026-01-08T00:00:00"/>
    <d v="2026-01-08T08:00:00"/>
    <d v="2026-01-08T15:00:00"/>
    <n v="43.22"/>
    <s v="SCHADS"/>
    <n v="4"/>
    <n v="172.88"/>
    <n v="3366"/>
    <x v="5"/>
  </r>
  <r>
    <n v="10008110"/>
    <s v="Nazia NAHEED"/>
    <n v="10008110"/>
    <s v="NSW"/>
    <s v="casual"/>
    <d v="2026-01-08T00:00:00"/>
    <d v="2026-01-08T08:00:00"/>
    <d v="2026-01-08T15:00:00"/>
    <n v="38.520000000000003"/>
    <s v="SCHADS"/>
    <n v="0.5"/>
    <n v="19.260000000000002"/>
    <n v="3366"/>
    <x v="5"/>
  </r>
  <r>
    <n v="10008110"/>
    <s v="Nazia NAHEED"/>
    <n v="10008110"/>
    <s v="NSW"/>
    <s v="casual"/>
    <d v="2026-01-08T00:00:00"/>
    <d v="2026-01-08T08:00:00"/>
    <d v="2026-01-08T15:00:00"/>
    <n v="41.08"/>
    <s v="SCHADS"/>
    <n v="2"/>
    <n v="82.16"/>
    <n v="3366"/>
    <x v="5"/>
  </r>
  <r>
    <n v="10008110"/>
    <s v="Nazia NAHEED"/>
    <n v="10008110"/>
    <s v="NSW"/>
    <s v="casual"/>
    <d v="2026-01-09T00:00:00"/>
    <d v="2026-01-09T12:00:00"/>
    <d v="2026-01-09T18:02:00"/>
    <n v="43.22"/>
    <s v="SCHADS"/>
    <n v="3"/>
    <n v="129.66"/>
    <n v="3366"/>
    <x v="5"/>
  </r>
  <r>
    <n v="10008110"/>
    <s v="Nazia NAHEED"/>
    <n v="10008110"/>
    <s v="NSW"/>
    <s v="casual"/>
    <d v="2026-01-09T00:00:00"/>
    <d v="2026-01-09T12:00:00"/>
    <d v="2026-01-09T18:02:00"/>
    <n v="38.520000000000003"/>
    <s v="SCHADS"/>
    <n v="0.53"/>
    <n v="20.415600000000001"/>
    <n v="3366"/>
    <x v="5"/>
  </r>
  <r>
    <n v="10008110"/>
    <s v="Nazia NAHEED"/>
    <n v="10008110"/>
    <s v="NSW"/>
    <s v="casual"/>
    <d v="2026-01-09T00:00:00"/>
    <d v="2026-01-09T12:00:00"/>
    <d v="2026-01-09T18:02:00"/>
    <n v="41.08"/>
    <s v="SCHADS"/>
    <n v="2"/>
    <n v="82.16"/>
    <n v="3366"/>
    <x v="5"/>
  </r>
  <r>
    <n v="10008114"/>
    <s v="Soulivanh NORKEO"/>
    <n v="10008114"/>
    <s v="NSW"/>
    <s v="casual"/>
    <d v="2025-12-29T00:00:00"/>
    <d v="2025-12-29T07:00:00"/>
    <d v="2025-12-29T09:00:00"/>
    <n v="44.59"/>
    <s v="SCHADS"/>
    <n v="2"/>
    <n v="89.18"/>
    <n v="3366"/>
    <x v="5"/>
  </r>
  <r>
    <n v="10008114"/>
    <s v="Soulivanh NORKEO"/>
    <n v="10008114"/>
    <s v="NSW"/>
    <s v="casual"/>
    <d v="2025-12-30T00:00:00"/>
    <d v="2025-12-30T07:00:00"/>
    <d v="2025-12-30T09:00:00"/>
    <n v="44.59"/>
    <s v="SCHADS"/>
    <n v="2"/>
    <n v="89.18"/>
    <n v="3366"/>
    <x v="5"/>
  </r>
  <r>
    <n v="10008114"/>
    <s v="Soulivanh NORKEO"/>
    <n v="10008114"/>
    <s v="NSW"/>
    <s v="casual"/>
    <d v="2025-12-31T00:00:00"/>
    <d v="2025-12-31T09:00:00"/>
    <d v="2025-12-31T15:00:00"/>
    <n v="38.520000000000003"/>
    <s v="SCHADS"/>
    <n v="6"/>
    <n v="231.12"/>
    <n v="3366"/>
    <x v="5"/>
  </r>
  <r>
    <n v="10008114"/>
    <s v="Soulivanh NORKEO"/>
    <n v="10008114"/>
    <s v="NSW"/>
    <s v="casual"/>
    <d v="2026-01-05T00:00:00"/>
    <d v="2026-01-05T07:00:00"/>
    <d v="2026-01-05T18:00:00"/>
    <n v="44.59"/>
    <s v="SCHADS"/>
    <n v="2"/>
    <n v="89.18"/>
    <n v="3366"/>
    <x v="5"/>
  </r>
  <r>
    <n v="10008114"/>
    <s v="Soulivanh NORKEO"/>
    <n v="10008114"/>
    <s v="NSW"/>
    <s v="casual"/>
    <d v="2026-01-05T00:00:00"/>
    <d v="2026-01-05T07:00:00"/>
    <d v="2026-01-05T18:00:00"/>
    <n v="38.520000000000003"/>
    <s v="SCHADS"/>
    <n v="8"/>
    <n v="308.16000000000003"/>
    <n v="3366"/>
    <x v="5"/>
  </r>
  <r>
    <n v="10008114"/>
    <s v="Soulivanh NORKEO"/>
    <n v="10008114"/>
    <s v="NSW"/>
    <s v="casual"/>
    <d v="2026-01-06T00:00:00"/>
    <d v="2026-01-06T07:00:00"/>
    <d v="2026-01-06T09:00:00"/>
    <n v="44.59"/>
    <s v="SCHADS"/>
    <n v="2"/>
    <n v="89.18"/>
    <n v="3366"/>
    <x v="5"/>
  </r>
  <r>
    <n v="10008114"/>
    <s v="Soulivanh NORKEO"/>
    <n v="10008114"/>
    <s v="NSW"/>
    <s v="casual"/>
    <d v="2026-01-07T00:00:00"/>
    <d v="2026-01-07T09:00:00"/>
    <d v="2026-01-07T16:15:00"/>
    <n v="38.520000000000003"/>
    <s v="SCHADS"/>
    <n v="6.25"/>
    <n v="240.75000000000003"/>
    <n v="3366"/>
    <x v="5"/>
  </r>
  <r>
    <n v="10008114"/>
    <s v="Soulivanh NORKEO"/>
    <n v="10008114"/>
    <s v="NSW"/>
    <s v="casual"/>
    <d v="2026-01-07T00:00:00"/>
    <d v="2026-01-07T09:00:00"/>
    <d v="2026-01-07T16:15:00"/>
    <n v="44.59"/>
    <s v="SCHADS"/>
    <n v="1"/>
    <n v="44.59"/>
    <n v="3366"/>
    <x v="5"/>
  </r>
  <r>
    <n v="10008114"/>
    <s v="Soulivanh NORKEO"/>
    <n v="10008114"/>
    <s v="NSW"/>
    <s v="casual"/>
    <d v="2026-01-08T00:00:00"/>
    <d v="2026-01-08T07:00:00"/>
    <d v="2026-01-08T18:00:00"/>
    <n v="44.59"/>
    <s v="SCHADS"/>
    <n v="6"/>
    <n v="267.54000000000002"/>
    <n v="3366"/>
    <x v="5"/>
  </r>
  <r>
    <n v="10008114"/>
    <s v="Soulivanh NORKEO"/>
    <n v="10008114"/>
    <s v="NSW"/>
    <s v="casual"/>
    <d v="2026-01-08T00:00:00"/>
    <d v="2026-01-08T07:00:00"/>
    <d v="2026-01-08T18:00:00"/>
    <n v="38.520000000000003"/>
    <s v="SCHADS"/>
    <n v="4"/>
    <n v="154.08000000000001"/>
    <n v="3366"/>
    <x v="5"/>
  </r>
  <r>
    <n v="10008114"/>
    <s v="Soulivanh NORKEO"/>
    <n v="10008114"/>
    <s v="NSW"/>
    <s v="casual"/>
    <d v="2026-01-09T00:00:00"/>
    <d v="2026-01-09T07:00:00"/>
    <d v="2026-01-09T20:00:00"/>
    <n v="44.59"/>
    <s v="SCHADS"/>
    <n v="5.75"/>
    <n v="256.39250000000004"/>
    <n v="3366"/>
    <x v="5"/>
  </r>
  <r>
    <n v="10008114"/>
    <s v="Soulivanh NORKEO"/>
    <n v="10008114"/>
    <s v="NSW"/>
    <s v="casual"/>
    <d v="2026-01-09T00:00:00"/>
    <d v="2026-01-09T07:00:00"/>
    <d v="2026-01-09T20:00:00"/>
    <n v="38.520000000000003"/>
    <s v="SCHADS"/>
    <n v="3"/>
    <n v="115.56"/>
    <n v="3366"/>
    <x v="5"/>
  </r>
  <r>
    <n v="10008124"/>
    <s v="Maria Isabel ROMERO"/>
    <n v="10008124"/>
    <s v="NSW"/>
    <s v="casual"/>
    <d v="2025-12-30T00:00:00"/>
    <d v="2025-12-30T10:00:00"/>
    <d v="2025-12-30T12:00:00"/>
    <n v="43.24"/>
    <s v="SCHADS"/>
    <n v="2"/>
    <n v="86.48"/>
    <n v="3366"/>
    <x v="5"/>
  </r>
  <r>
    <n v="10008124"/>
    <s v="Maria Isabel ROMERO"/>
    <n v="10008124"/>
    <s v="NSW"/>
    <s v="casual"/>
    <d v="2025-12-31T00:00:00"/>
    <d v="2025-12-31T10:00:00"/>
    <d v="2025-12-31T12:00:00"/>
    <n v="43.24"/>
    <s v="SCHADS"/>
    <n v="2"/>
    <n v="86.48"/>
    <n v="3366"/>
    <x v="5"/>
  </r>
  <r>
    <n v="10008124"/>
    <s v="Maria Isabel ROMERO"/>
    <n v="10008124"/>
    <s v="NSW"/>
    <s v="casual"/>
    <d v="2026-01-06T00:00:00"/>
    <d v="2026-01-06T10:00:00"/>
    <d v="2026-01-06T12:00:00"/>
    <n v="43.24"/>
    <s v="SCHADS"/>
    <n v="2"/>
    <n v="86.48"/>
    <n v="3366"/>
    <x v="5"/>
  </r>
  <r>
    <n v="10008124"/>
    <s v="Maria Isabel ROMERO"/>
    <n v="10008124"/>
    <s v="NSW"/>
    <s v="casual"/>
    <d v="2026-01-07T00:00:00"/>
    <d v="2026-01-07T10:00:00"/>
    <d v="2026-01-07T12:00:00"/>
    <n v="43.24"/>
    <s v="SCHADS"/>
    <n v="2"/>
    <n v="86.48"/>
    <n v="3366"/>
    <x v="5"/>
  </r>
  <r>
    <n v="10008124"/>
    <s v="Maria Isabel ROMERO"/>
    <n v="10008124"/>
    <s v="NSW"/>
    <s v="casual"/>
    <d v="2026-01-08T00:00:00"/>
    <d v="2026-01-08T10:00:00"/>
    <d v="2026-01-08T12:00:00"/>
    <n v="43.24"/>
    <s v="SCHADS"/>
    <n v="2"/>
    <n v="86.48"/>
    <n v="3366"/>
    <x v="5"/>
  </r>
  <r>
    <n v="10008124"/>
    <s v="Maria Isabel ROMERO"/>
    <n v="10008124"/>
    <s v="NSW"/>
    <s v="casual"/>
    <d v="2026-01-09T00:00:00"/>
    <d v="2026-01-09T10:00:00"/>
    <d v="2026-01-09T12:00:00"/>
    <n v="43.24"/>
    <s v="SCHADS"/>
    <n v="2"/>
    <n v="86.48"/>
    <n v="3366"/>
    <x v="5"/>
  </r>
  <r>
    <n v="10008125"/>
    <s v="Rajesh SAHA"/>
    <n v="10008125"/>
    <s v="NSW"/>
    <s v="casual"/>
    <d v="2025-12-30T00:00:00"/>
    <d v="2025-12-30T13:30:00"/>
    <d v="2025-12-30T17:30:00"/>
    <n v="45.94"/>
    <s v="SCHADS"/>
    <n v="4"/>
    <n v="183.76"/>
    <n v="3366"/>
    <x v="5"/>
  </r>
  <r>
    <n v="10008125"/>
    <s v="Rajesh SAHA"/>
    <n v="10008125"/>
    <s v="NSW"/>
    <s v="casual"/>
    <d v="2025-12-31T00:00:00"/>
    <d v="2025-12-31T09:30:00"/>
    <d v="2025-12-31T16:30:00"/>
    <n v="45.94"/>
    <s v="SCHADS"/>
    <n v="6"/>
    <n v="275.64"/>
    <n v="3366"/>
    <x v="5"/>
  </r>
  <r>
    <n v="10008125"/>
    <s v="Rajesh SAHA"/>
    <n v="10008125"/>
    <s v="NSW"/>
    <s v="casual"/>
    <d v="2025-12-31T00:00:00"/>
    <d v="2025-12-31T09:30:00"/>
    <d v="2025-12-31T16:30:00"/>
    <n v="38.520000000000003"/>
    <s v="SCHADS"/>
    <n v="0.5"/>
    <n v="19.260000000000002"/>
    <n v="3366"/>
    <x v="5"/>
  </r>
  <r>
    <n v="10008125"/>
    <s v="Rajesh SAHA"/>
    <n v="10008125"/>
    <s v="NSW"/>
    <s v="casual"/>
    <d v="2026-01-06T00:00:00"/>
    <d v="2026-01-06T13:30:00"/>
    <d v="2026-01-06T17:30:00"/>
    <n v="45.94"/>
    <s v="SCHADS"/>
    <n v="4"/>
    <n v="183.76"/>
    <n v="3366"/>
    <x v="5"/>
  </r>
  <r>
    <n v="10008125"/>
    <s v="Rajesh SAHA"/>
    <n v="10008125"/>
    <s v="NSW"/>
    <s v="casual"/>
    <d v="2026-01-07T00:00:00"/>
    <d v="2026-01-07T09:30:00"/>
    <d v="2026-01-07T16:30:00"/>
    <n v="45.94"/>
    <s v="SCHADS"/>
    <n v="6"/>
    <n v="275.64"/>
    <n v="3366"/>
    <x v="5"/>
  </r>
  <r>
    <n v="10008125"/>
    <s v="Rajesh SAHA"/>
    <n v="10008125"/>
    <s v="NSW"/>
    <s v="casual"/>
    <d v="2026-01-07T00:00:00"/>
    <d v="2026-01-07T09:30:00"/>
    <d v="2026-01-07T16:30:00"/>
    <n v="38.520000000000003"/>
    <s v="SCHADS"/>
    <n v="0.5"/>
    <n v="19.260000000000002"/>
    <n v="3366"/>
    <x v="5"/>
  </r>
  <r>
    <n v="10008125"/>
    <s v="Rajesh SAHA"/>
    <n v="10008125"/>
    <s v="NSW"/>
    <s v="casual"/>
    <d v="2026-01-08T00:00:00"/>
    <d v="2026-01-08T10:00:00"/>
    <d v="2026-01-08T13:00:00"/>
    <n v="45.94"/>
    <s v="SCHADS"/>
    <n v="3"/>
    <n v="137.82"/>
    <n v="3366"/>
    <x v="5"/>
  </r>
  <r>
    <n v="10008127"/>
    <s v="Kallol SHARMA"/>
    <n v="10008127"/>
    <s v="NSW"/>
    <s v="casual"/>
    <d v="2025-12-29T00:00:00"/>
    <d v="2025-12-29T09:30:00"/>
    <d v="2025-12-29T13:30:00"/>
    <n v="44.59"/>
    <s v="SCHADS"/>
    <n v="4"/>
    <n v="178.36"/>
    <n v="3366"/>
    <x v="5"/>
  </r>
  <r>
    <n v="10008127"/>
    <s v="Kallol SHARMA"/>
    <n v="10008127"/>
    <s v="NSW"/>
    <s v="casual"/>
    <d v="2025-12-30T00:00:00"/>
    <d v="2025-12-30T08:00:00"/>
    <d v="2025-12-30T09:00:00"/>
    <n v="38.520000000000003"/>
    <s v="SCHADS"/>
    <n v="1"/>
    <n v="38.520000000000003"/>
    <n v="3366"/>
    <x v="5"/>
  </r>
  <r>
    <n v="10008127"/>
    <s v="Kallol SHARMA"/>
    <n v="10008127"/>
    <s v="NSW"/>
    <s v="casual"/>
    <d v="2025-12-30T00:00:00"/>
    <d v="2025-12-30T15:26:00"/>
    <d v="2025-12-30T19:30:00"/>
    <n v="38.520000000000003"/>
    <s v="SCHADS"/>
    <n v="7.0000000000000007E-2"/>
    <n v="2.6964000000000006"/>
    <n v="3366"/>
    <x v="5"/>
  </r>
  <r>
    <n v="10008127"/>
    <s v="Kallol SHARMA"/>
    <n v="10008127"/>
    <s v="NSW"/>
    <s v="casual"/>
    <d v="2025-12-30T00:00:00"/>
    <d v="2025-12-30T15:26:00"/>
    <d v="2025-12-30T19:30:00"/>
    <n v="44.59"/>
    <s v="SCHADS"/>
    <n v="4"/>
    <n v="178.36"/>
    <n v="3366"/>
    <x v="5"/>
  </r>
  <r>
    <n v="10008127"/>
    <s v="Kallol SHARMA"/>
    <n v="10008127"/>
    <s v="NSW"/>
    <s v="casual"/>
    <d v="2025-12-31T00:00:00"/>
    <d v="2025-12-31T14:00:00"/>
    <d v="2025-12-31T16:00:00"/>
    <n v="44.59"/>
    <s v="SCHADS"/>
    <n v="2"/>
    <n v="89.18"/>
    <n v="3366"/>
    <x v="5"/>
  </r>
  <r>
    <n v="10008127"/>
    <s v="Kallol SHARMA"/>
    <n v="10008127"/>
    <s v="NSW"/>
    <s v="casual"/>
    <d v="2026-01-02T00:00:00"/>
    <d v="2026-01-02T11:00:00"/>
    <d v="2026-01-02T15:00:00"/>
    <n v="44.59"/>
    <s v="SCHADS"/>
    <n v="4"/>
    <n v="178.36"/>
    <n v="3366"/>
    <x v="5"/>
  </r>
  <r>
    <n v="10008127"/>
    <s v="Kallol SHARMA"/>
    <n v="10008127"/>
    <s v="NSW"/>
    <s v="casual"/>
    <d v="2026-01-05T00:00:00"/>
    <d v="2026-01-05T09:30:00"/>
    <d v="2026-01-05T13:30:00"/>
    <n v="44.59"/>
    <s v="SCHADS"/>
    <n v="4"/>
    <n v="178.36"/>
    <n v="3366"/>
    <x v="5"/>
  </r>
  <r>
    <n v="10008127"/>
    <s v="Kallol SHARMA"/>
    <n v="10008127"/>
    <s v="NSW"/>
    <s v="casual"/>
    <d v="2026-01-09T00:00:00"/>
    <d v="2026-01-09T11:00:00"/>
    <d v="2026-01-09T15:00:00"/>
    <n v="44.59"/>
    <s v="SCHADS"/>
    <n v="4"/>
    <n v="178.36"/>
    <n v="3366"/>
    <x v="5"/>
  </r>
  <r>
    <n v="10008137"/>
    <s v="Bill VITOGIANNIS"/>
    <n v="10008137"/>
    <s v="NSW"/>
    <s v="casual"/>
    <d v="2025-12-30T00:00:00"/>
    <d v="2025-12-30T10:00:00"/>
    <d v="2025-12-30T12:00:00"/>
    <n v="43.24"/>
    <s v="SCHADS"/>
    <n v="2"/>
    <n v="86.48"/>
    <n v="3366"/>
    <x v="5"/>
  </r>
  <r>
    <n v="10008137"/>
    <s v="Bill VITOGIANNIS"/>
    <n v="10008137"/>
    <s v="NSW"/>
    <s v="casual"/>
    <d v="2025-12-31T00:00:00"/>
    <d v="2025-12-31T09:00:00"/>
    <d v="2025-12-31T11:00:00"/>
    <n v="43.24"/>
    <s v="SCHADS"/>
    <n v="2"/>
    <n v="86.48"/>
    <n v="3366"/>
    <x v="5"/>
  </r>
  <r>
    <n v="10008137"/>
    <s v="Bill VITOGIANNIS"/>
    <n v="10008137"/>
    <s v="NSW"/>
    <s v="casual"/>
    <d v="2026-01-02T00:00:00"/>
    <d v="2026-01-02T11:00:00"/>
    <d v="2026-01-02T14:00:00"/>
    <n v="43.24"/>
    <s v="SCHADS"/>
    <n v="3"/>
    <n v="129.72"/>
    <n v="3366"/>
    <x v="5"/>
  </r>
  <r>
    <n v="10008137"/>
    <s v="Bill VITOGIANNIS"/>
    <n v="10008137"/>
    <s v="NSW"/>
    <s v="casual"/>
    <d v="2026-01-05T00:00:00"/>
    <d v="2026-01-05T10:00:00"/>
    <d v="2026-01-05T13:00:00"/>
    <n v="43.24"/>
    <s v="SCHADS"/>
    <n v="3"/>
    <n v="129.72"/>
    <n v="3366"/>
    <x v="5"/>
  </r>
  <r>
    <n v="10008137"/>
    <s v="Bill VITOGIANNIS"/>
    <n v="10008137"/>
    <s v="NSW"/>
    <s v="casual"/>
    <d v="2026-01-09T00:00:00"/>
    <d v="2026-01-09T11:00:00"/>
    <d v="2026-01-09T14:00:00"/>
    <n v="43.24"/>
    <s v="SCHADS"/>
    <n v="3"/>
    <n v="129.72"/>
    <n v="3366"/>
    <x v="5"/>
  </r>
  <r>
    <n v="10008138"/>
    <s v="Xiuzhi WANG"/>
    <n v="10008138"/>
    <s v="NSW"/>
    <s v="casual"/>
    <d v="2026-01-02T00:00:00"/>
    <d v="2026-01-02T10:30:00"/>
    <d v="2026-01-02T15:30:00"/>
    <n v="41.08"/>
    <s v="SCHADS"/>
    <n v="5"/>
    <n v="205.39999999999998"/>
    <n v="3366"/>
    <x v="5"/>
  </r>
  <r>
    <n v="10008138"/>
    <s v="Xiuzhi WANG"/>
    <n v="10008138"/>
    <s v="NSW"/>
    <s v="casual"/>
    <d v="2026-01-09T00:00:00"/>
    <d v="2026-01-09T10:30:00"/>
    <d v="2026-01-09T15:30:00"/>
    <n v="41.08"/>
    <s v="SCHADS"/>
    <n v="5"/>
    <n v="205.39999999999998"/>
    <n v="3366"/>
    <x v="5"/>
  </r>
  <r>
    <n v="10008139"/>
    <s v="Lisa WOOD"/>
    <n v="10008139"/>
    <s v="NSW"/>
    <s v="casual"/>
    <d v="2025-12-30T00:00:00"/>
    <d v="2025-12-30T08:30:00"/>
    <d v="2025-12-30T12:45:00"/>
    <n v="38.520000000000003"/>
    <s v="SCHADS"/>
    <n v="2.25"/>
    <n v="86.67"/>
    <n v="3366"/>
    <x v="5"/>
  </r>
  <r>
    <n v="10008139"/>
    <s v="Lisa WOOD"/>
    <n v="10008139"/>
    <s v="NSW"/>
    <s v="casual"/>
    <d v="2025-12-30T00:00:00"/>
    <d v="2025-12-30T08:30:00"/>
    <d v="2025-12-30T12:45:00"/>
    <n v="43.24"/>
    <s v="SCHADS"/>
    <n v="2"/>
    <n v="86.48"/>
    <n v="3366"/>
    <x v="5"/>
  </r>
  <r>
    <n v="10008139"/>
    <s v="Lisa WOOD"/>
    <n v="10008139"/>
    <s v="NSW"/>
    <s v="casual"/>
    <d v="2025-12-31T00:00:00"/>
    <d v="2025-12-31T07:15:00"/>
    <d v="2025-12-31T12:15:00"/>
    <n v="43.24"/>
    <s v="SCHADS"/>
    <n v="4"/>
    <n v="172.96"/>
    <n v="3366"/>
    <x v="5"/>
  </r>
  <r>
    <n v="10008139"/>
    <s v="Lisa WOOD"/>
    <n v="10008139"/>
    <s v="NSW"/>
    <s v="casual"/>
    <d v="2025-12-31T00:00:00"/>
    <d v="2025-12-31T07:15:00"/>
    <d v="2025-12-31T12:15:00"/>
    <n v="38.520000000000003"/>
    <s v="SCHADS"/>
    <n v="0.42"/>
    <n v="16.1784"/>
    <n v="3366"/>
    <x v="5"/>
  </r>
  <r>
    <n v="10008139"/>
    <s v="Lisa WOOD"/>
    <n v="10008139"/>
    <s v="NSW"/>
    <s v="casual"/>
    <d v="2026-01-02T00:00:00"/>
    <d v="2026-01-02T07:15:00"/>
    <d v="2026-01-02T12:00:00"/>
    <n v="43.24"/>
    <s v="SCHADS"/>
    <n v="1"/>
    <n v="43.24"/>
    <n v="3366"/>
    <x v="5"/>
  </r>
  <r>
    <n v="10008139"/>
    <s v="Lisa WOOD"/>
    <n v="10008139"/>
    <s v="NSW"/>
    <s v="casual"/>
    <d v="2026-01-02T00:00:00"/>
    <d v="2026-01-02T07:15:00"/>
    <d v="2026-01-02T12:00:00"/>
    <n v="38.520000000000003"/>
    <s v="SCHADS"/>
    <n v="3.75"/>
    <n v="144.45000000000002"/>
    <n v="3366"/>
    <x v="5"/>
  </r>
  <r>
    <n v="10008139"/>
    <s v="Lisa WOOD"/>
    <n v="10008139"/>
    <s v="NSW"/>
    <s v="casual"/>
    <d v="2026-01-06T00:00:00"/>
    <d v="2026-01-06T08:30:00"/>
    <d v="2026-01-06T13:45:00"/>
    <n v="38.520000000000003"/>
    <s v="SCHADS"/>
    <n v="2.25"/>
    <n v="86.67"/>
    <n v="3366"/>
    <x v="5"/>
  </r>
  <r>
    <n v="10008139"/>
    <s v="Lisa WOOD"/>
    <n v="10008139"/>
    <s v="NSW"/>
    <s v="casual"/>
    <d v="2026-01-06T00:00:00"/>
    <d v="2026-01-06T08:30:00"/>
    <d v="2026-01-06T13:45:00"/>
    <n v="43.24"/>
    <s v="SCHADS"/>
    <n v="3"/>
    <n v="129.72"/>
    <n v="3366"/>
    <x v="5"/>
  </r>
  <r>
    <n v="10008139"/>
    <s v="Lisa WOOD"/>
    <n v="10008139"/>
    <s v="NSW"/>
    <s v="casual"/>
    <d v="2026-01-07T00:00:00"/>
    <d v="2026-01-07T07:15:00"/>
    <d v="2026-01-07T12:15:00"/>
    <n v="43.24"/>
    <s v="SCHADS"/>
    <n v="4"/>
    <n v="172.96"/>
    <n v="3366"/>
    <x v="5"/>
  </r>
  <r>
    <n v="10008139"/>
    <s v="Lisa WOOD"/>
    <n v="10008139"/>
    <s v="NSW"/>
    <s v="casual"/>
    <d v="2026-01-07T00:00:00"/>
    <d v="2026-01-07T07:15:00"/>
    <d v="2026-01-07T12:15:00"/>
    <n v="38.520000000000003"/>
    <s v="SCHADS"/>
    <n v="0.42"/>
    <n v="16.1784"/>
    <n v="3366"/>
    <x v="5"/>
  </r>
  <r>
    <n v="10008139"/>
    <s v="Lisa WOOD"/>
    <n v="10008139"/>
    <s v="NSW"/>
    <s v="casual"/>
    <d v="2026-01-08T00:00:00"/>
    <d v="2026-01-08T08:00:00"/>
    <d v="2026-01-08T14:20:00"/>
    <n v="38.520000000000003"/>
    <s v="SCHADS"/>
    <n v="2.33"/>
    <n v="89.75160000000001"/>
    <n v="3366"/>
    <x v="5"/>
  </r>
  <r>
    <n v="10008139"/>
    <s v="Lisa WOOD"/>
    <n v="10008139"/>
    <s v="NSW"/>
    <s v="casual"/>
    <d v="2026-01-08T00:00:00"/>
    <d v="2026-01-08T08:00:00"/>
    <d v="2026-01-08T14:20:00"/>
    <n v="43.24"/>
    <s v="SCHADS"/>
    <n v="4"/>
    <n v="172.96"/>
    <n v="3366"/>
    <x v="5"/>
  </r>
  <r>
    <n v="10008139"/>
    <s v="Lisa WOOD"/>
    <n v="10008139"/>
    <s v="NSW"/>
    <s v="casual"/>
    <d v="2026-01-09T00:00:00"/>
    <d v="2026-01-09T07:15:00"/>
    <d v="2026-01-09T12:00:00"/>
    <n v="43.24"/>
    <s v="SCHADS"/>
    <n v="1"/>
    <n v="43.24"/>
    <n v="3366"/>
    <x v="5"/>
  </r>
  <r>
    <n v="10008139"/>
    <s v="Lisa WOOD"/>
    <n v="10008139"/>
    <s v="NSW"/>
    <s v="casual"/>
    <d v="2026-01-09T00:00:00"/>
    <d v="2026-01-09T07:15:00"/>
    <d v="2026-01-09T12:00:00"/>
    <n v="38.520000000000003"/>
    <s v="SCHADS"/>
    <n v="3.75"/>
    <n v="144.45000000000002"/>
    <n v="3366"/>
    <x v="5"/>
  </r>
  <r>
    <n v="10008140"/>
    <s v="Joanne XIRAS"/>
    <n v="10008140"/>
    <s v="NSW"/>
    <s v="casual"/>
    <d v="2025-12-29T00:00:00"/>
    <d v="2025-12-29T09:00:00"/>
    <d v="2025-12-29T14:30:00"/>
    <n v="38.520000000000003"/>
    <s v="SCHADS"/>
    <n v="1.5"/>
    <n v="57.78"/>
    <n v="3366"/>
    <x v="5"/>
  </r>
  <r>
    <n v="10008140"/>
    <s v="Joanne XIRAS"/>
    <n v="10008140"/>
    <s v="NSW"/>
    <s v="casual"/>
    <d v="2025-12-29T00:00:00"/>
    <d v="2025-12-29T09:00:00"/>
    <d v="2025-12-29T14:30:00"/>
    <n v="44.59"/>
    <s v="SCHADS"/>
    <n v="2"/>
    <n v="89.18"/>
    <n v="3366"/>
    <x v="5"/>
  </r>
  <r>
    <n v="10008140"/>
    <s v="Joanne XIRAS"/>
    <n v="10008140"/>
    <s v="NSW"/>
    <s v="casual"/>
    <d v="2025-12-29T00:00:00"/>
    <d v="2025-12-29T09:00:00"/>
    <d v="2025-12-29T14:30:00"/>
    <n v="41.08"/>
    <s v="SCHADS"/>
    <n v="2"/>
    <n v="82.16"/>
    <n v="3366"/>
    <x v="5"/>
  </r>
  <r>
    <n v="10008140"/>
    <s v="Joanne XIRAS"/>
    <n v="10008140"/>
    <s v="NSW"/>
    <s v="casual"/>
    <d v="2025-12-30T00:00:00"/>
    <d v="2025-12-30T09:00:00"/>
    <d v="2025-12-30T13:00:00"/>
    <n v="41.08"/>
    <s v="SCHADS"/>
    <n v="3.5"/>
    <n v="143.78"/>
    <n v="3366"/>
    <x v="5"/>
  </r>
  <r>
    <n v="10008140"/>
    <s v="Joanne XIRAS"/>
    <n v="10008140"/>
    <s v="NSW"/>
    <s v="casual"/>
    <d v="2025-12-30T00:00:00"/>
    <d v="2025-12-30T09:00:00"/>
    <d v="2025-12-30T13:00:00"/>
    <n v="38.520000000000003"/>
    <s v="SCHADS"/>
    <n v="0.5"/>
    <n v="19.260000000000002"/>
    <n v="3366"/>
    <x v="5"/>
  </r>
  <r>
    <n v="10008140"/>
    <s v="Joanne XIRAS"/>
    <n v="10008140"/>
    <s v="NSW"/>
    <s v="casual"/>
    <d v="2025-12-31T00:00:00"/>
    <d v="2025-12-31T10:30:00"/>
    <d v="2025-12-31T17:00:00"/>
    <n v="41.08"/>
    <s v="SCHADS"/>
    <n v="6"/>
    <n v="246.48"/>
    <n v="3366"/>
    <x v="5"/>
  </r>
  <r>
    <n v="10008140"/>
    <s v="Joanne XIRAS"/>
    <n v="10008140"/>
    <s v="NSW"/>
    <s v="casual"/>
    <d v="2025-12-31T00:00:00"/>
    <d v="2025-12-31T10:30:00"/>
    <d v="2025-12-31T17:00:00"/>
    <n v="38.520000000000003"/>
    <s v="SCHADS"/>
    <n v="0.5"/>
    <n v="19.260000000000002"/>
    <n v="3366"/>
    <x v="5"/>
  </r>
  <r>
    <n v="10008140"/>
    <s v="Joanne XIRAS"/>
    <n v="10008140"/>
    <s v="NSW"/>
    <s v="casual"/>
    <d v="2026-01-05T00:00:00"/>
    <d v="2026-01-05T09:00:00"/>
    <d v="2026-01-05T14:30:00"/>
    <n v="38.520000000000003"/>
    <s v="SCHADS"/>
    <n v="1.5"/>
    <n v="57.78"/>
    <n v="3366"/>
    <x v="5"/>
  </r>
  <r>
    <n v="10008140"/>
    <s v="Joanne XIRAS"/>
    <n v="10008140"/>
    <s v="NSW"/>
    <s v="casual"/>
    <d v="2026-01-05T00:00:00"/>
    <d v="2026-01-05T09:00:00"/>
    <d v="2026-01-05T14:30:00"/>
    <n v="44.59"/>
    <s v="SCHADS"/>
    <n v="2"/>
    <n v="89.18"/>
    <n v="3366"/>
    <x v="5"/>
  </r>
  <r>
    <n v="10008140"/>
    <s v="Joanne XIRAS"/>
    <n v="10008140"/>
    <s v="NSW"/>
    <s v="casual"/>
    <d v="2026-01-05T00:00:00"/>
    <d v="2026-01-05T09:00:00"/>
    <d v="2026-01-05T14:30:00"/>
    <n v="41.08"/>
    <s v="SCHADS"/>
    <n v="2"/>
    <n v="82.16"/>
    <n v="3366"/>
    <x v="5"/>
  </r>
  <r>
    <n v="10008140"/>
    <s v="Joanne XIRAS"/>
    <n v="10008140"/>
    <s v="NSW"/>
    <s v="casual"/>
    <d v="2026-01-07T00:00:00"/>
    <d v="2026-01-07T10:30:00"/>
    <d v="2026-01-07T17:00:00"/>
    <n v="41.08"/>
    <s v="SCHADS"/>
    <n v="6"/>
    <n v="246.48"/>
    <n v="3366"/>
    <x v="5"/>
  </r>
  <r>
    <n v="10008140"/>
    <s v="Joanne XIRAS"/>
    <n v="10008140"/>
    <s v="NSW"/>
    <s v="casual"/>
    <d v="2026-01-07T00:00:00"/>
    <d v="2026-01-07T10:30:00"/>
    <d v="2026-01-07T17:00:00"/>
    <n v="38.520000000000003"/>
    <s v="SCHADS"/>
    <n v="0.5"/>
    <n v="19.260000000000002"/>
    <n v="3366"/>
    <x v="5"/>
  </r>
  <r>
    <n v="10008140"/>
    <s v="Joanne XIRAS"/>
    <n v="10008140"/>
    <s v="NSW"/>
    <s v="casual"/>
    <d v="2026-01-08T00:00:00"/>
    <d v="2026-01-08T07:50:00"/>
    <d v="2026-01-08T17:30:00"/>
    <n v="38.520000000000003"/>
    <s v="SCHADS"/>
    <n v="2.17"/>
    <n v="83.588400000000007"/>
    <n v="3366"/>
    <x v="5"/>
  </r>
  <r>
    <n v="10008140"/>
    <s v="Joanne XIRAS"/>
    <n v="10008140"/>
    <s v="NSW"/>
    <s v="casual"/>
    <d v="2026-01-08T00:00:00"/>
    <d v="2026-01-08T07:50:00"/>
    <d v="2026-01-08T17:30:00"/>
    <n v="41.08"/>
    <s v="SCHADS"/>
    <n v="6.5"/>
    <n v="267.02"/>
    <n v="3366"/>
    <x v="5"/>
  </r>
  <r>
    <n v="10008141"/>
    <s v="Huixia XU"/>
    <n v="10008141"/>
    <s v="NSW"/>
    <s v="casual"/>
    <d v="2025-12-29T00:00:00"/>
    <d v="2025-12-29T09:00:00"/>
    <d v="2025-12-29T11:00:00"/>
    <n v="43.24"/>
    <s v="SCHADS"/>
    <n v="2"/>
    <n v="86.48"/>
    <n v="3366"/>
    <x v="5"/>
  </r>
  <r>
    <n v="10008141"/>
    <s v="Huixia XU"/>
    <n v="10008141"/>
    <s v="NSW"/>
    <s v="casual"/>
    <d v="2025-12-30T00:00:00"/>
    <d v="2025-12-30T10:00:00"/>
    <d v="2025-12-30T12:00:00"/>
    <n v="43.24"/>
    <s v="SCHADS"/>
    <n v="2"/>
    <n v="86.48"/>
    <n v="3366"/>
    <x v="5"/>
  </r>
  <r>
    <n v="10008141"/>
    <s v="Huixia XU"/>
    <n v="10008141"/>
    <s v="NSW"/>
    <s v="casual"/>
    <d v="2025-12-31T00:00:00"/>
    <d v="2025-12-31T10:00:00"/>
    <d v="2025-12-31T12:00:00"/>
    <n v="43.24"/>
    <s v="SCHADS"/>
    <n v="2"/>
    <n v="86.48"/>
    <n v="3366"/>
    <x v="5"/>
  </r>
  <r>
    <n v="10008141"/>
    <s v="Huixia XU"/>
    <n v="10008141"/>
    <s v="NSW"/>
    <s v="casual"/>
    <d v="2026-01-02T00:00:00"/>
    <d v="2026-01-02T10:00:00"/>
    <d v="2026-01-02T12:00:00"/>
    <n v="43.24"/>
    <s v="SCHADS"/>
    <n v="2"/>
    <n v="86.48"/>
    <n v="3366"/>
    <x v="5"/>
  </r>
  <r>
    <n v="10008141"/>
    <s v="Huixia XU"/>
    <n v="10008141"/>
    <s v="NSW"/>
    <s v="casual"/>
    <d v="2026-01-05T00:00:00"/>
    <d v="2026-01-05T09:00:00"/>
    <d v="2026-01-05T11:00:00"/>
    <n v="43.24"/>
    <s v="SCHADS"/>
    <n v="2"/>
    <n v="86.48"/>
    <n v="3366"/>
    <x v="5"/>
  </r>
  <r>
    <n v="10008141"/>
    <s v="Huixia XU"/>
    <n v="10008141"/>
    <s v="NSW"/>
    <s v="casual"/>
    <d v="2026-01-06T00:00:00"/>
    <d v="2026-01-06T10:00:00"/>
    <d v="2026-01-06T12:00:00"/>
    <n v="43.24"/>
    <s v="SCHADS"/>
    <n v="2"/>
    <n v="86.48"/>
    <n v="3366"/>
    <x v="5"/>
  </r>
  <r>
    <n v="10008141"/>
    <s v="Huixia XU"/>
    <n v="10008141"/>
    <s v="NSW"/>
    <s v="casual"/>
    <d v="2026-01-07T00:00:00"/>
    <d v="2026-01-07T10:00:00"/>
    <d v="2026-01-07T12:00:00"/>
    <n v="43.24"/>
    <s v="SCHADS"/>
    <n v="2"/>
    <n v="86.48"/>
    <n v="3366"/>
    <x v="5"/>
  </r>
  <r>
    <n v="10008141"/>
    <s v="Huixia XU"/>
    <n v="10008141"/>
    <s v="NSW"/>
    <s v="casual"/>
    <d v="2026-01-08T00:00:00"/>
    <d v="2026-01-08T10:00:00"/>
    <d v="2026-01-08T12:00:00"/>
    <n v="43.24"/>
    <s v="SCHADS"/>
    <n v="2"/>
    <n v="86.48"/>
    <n v="3366"/>
    <x v="5"/>
  </r>
  <r>
    <n v="10008141"/>
    <s v="Huixia XU"/>
    <n v="10008141"/>
    <s v="NSW"/>
    <s v="casual"/>
    <d v="2026-01-09T00:00:00"/>
    <d v="2026-01-09T10:00:00"/>
    <d v="2026-01-09T12:00:00"/>
    <n v="43.24"/>
    <s v="SCHADS"/>
    <n v="2"/>
    <n v="86.48"/>
    <n v="3366"/>
    <x v="5"/>
  </r>
  <r>
    <n v="10008145"/>
    <s v="Yuchun BA"/>
    <n v="10008145"/>
    <s v="NSW"/>
    <s v="casual"/>
    <d v="2025-12-29T00:00:00"/>
    <d v="2025-12-29T11:00:00"/>
    <d v="2025-12-29T16:05:00"/>
    <n v="43.22"/>
    <s v="SCHADS"/>
    <n v="5.08"/>
    <n v="219.55760000000001"/>
    <n v="3366"/>
    <x v="5"/>
  </r>
  <r>
    <n v="10008145"/>
    <s v="Yuchun BA"/>
    <n v="10008145"/>
    <s v="NSW"/>
    <s v="casual"/>
    <d v="2026-01-05T00:00:00"/>
    <d v="2026-01-05T13:30:00"/>
    <d v="2026-01-05T18:45:00"/>
    <n v="43.22"/>
    <s v="SCHADS"/>
    <n v="5.25"/>
    <n v="226.905"/>
    <n v="3366"/>
    <x v="5"/>
  </r>
  <r>
    <n v="10008147"/>
    <s v="Grace CHAN"/>
    <n v="10008147"/>
    <s v="NSW"/>
    <s v="casual"/>
    <d v="2026-01-06T00:00:00"/>
    <d v="2026-01-06T08:00:00"/>
    <d v="2026-01-06T12:15:00"/>
    <n v="40.25"/>
    <s v="SCHADS"/>
    <n v="2.25"/>
    <n v="90.5625"/>
    <n v="3366"/>
    <x v="5"/>
  </r>
  <r>
    <n v="10008147"/>
    <s v="Grace CHAN"/>
    <n v="10008147"/>
    <s v="NSW"/>
    <s v="casual"/>
    <d v="2026-01-06T00:00:00"/>
    <d v="2026-01-06T08:00:00"/>
    <d v="2026-01-06T12:15:00"/>
    <n v="43.24"/>
    <s v="SCHADS"/>
    <n v="2"/>
    <n v="86.48"/>
    <n v="3366"/>
    <x v="5"/>
  </r>
  <r>
    <n v="10008154"/>
    <s v="Bishnu GAUCHAN"/>
    <n v="10008154"/>
    <s v="NSW"/>
    <s v="casual"/>
    <d v="2025-12-29T00:00:00"/>
    <d v="2025-12-29T07:55:00"/>
    <d v="2025-12-29T16:00:00"/>
    <n v="41.08"/>
    <s v="SCHADS"/>
    <n v="4"/>
    <n v="164.32"/>
    <n v="3366"/>
    <x v="5"/>
  </r>
  <r>
    <n v="10008154"/>
    <s v="Bishnu GAUCHAN"/>
    <n v="10008154"/>
    <s v="NSW"/>
    <s v="casual"/>
    <d v="2025-12-29T00:00:00"/>
    <d v="2025-12-29T07:55:00"/>
    <d v="2025-12-29T16:00:00"/>
    <n v="38.520000000000003"/>
    <s v="SCHADS"/>
    <n v="3.58"/>
    <n v="137.9016"/>
    <n v="3366"/>
    <x v="5"/>
  </r>
  <r>
    <n v="10008154"/>
    <s v="Bishnu GAUCHAN"/>
    <n v="10008154"/>
    <s v="NSW"/>
    <s v="casual"/>
    <d v="2025-12-30T00:00:00"/>
    <d v="2025-12-30T07:40:00"/>
    <d v="2025-12-30T16:00:00"/>
    <n v="41.08"/>
    <s v="SCHADS"/>
    <n v="4.25"/>
    <n v="174.59"/>
    <n v="3366"/>
    <x v="5"/>
  </r>
  <r>
    <n v="10008154"/>
    <s v="Bishnu GAUCHAN"/>
    <n v="10008154"/>
    <s v="NSW"/>
    <s v="casual"/>
    <d v="2025-12-30T00:00:00"/>
    <d v="2025-12-30T07:40:00"/>
    <d v="2025-12-30T16:00:00"/>
    <n v="38.520000000000003"/>
    <s v="SCHADS"/>
    <n v="3.58"/>
    <n v="137.9016"/>
    <n v="3366"/>
    <x v="5"/>
  </r>
  <r>
    <n v="10008154"/>
    <s v="Bishnu GAUCHAN"/>
    <n v="10008154"/>
    <s v="NSW"/>
    <s v="casual"/>
    <d v="2025-12-31T00:00:00"/>
    <d v="2025-12-31T08:00:00"/>
    <d v="2025-12-31T15:30:00"/>
    <n v="41.08"/>
    <s v="SCHADS"/>
    <n v="3.52"/>
    <n v="144.60159999999999"/>
    <n v="3366"/>
    <x v="5"/>
  </r>
  <r>
    <n v="10008154"/>
    <s v="Bishnu GAUCHAN"/>
    <n v="10008154"/>
    <s v="NSW"/>
    <s v="casual"/>
    <d v="2025-12-31T00:00:00"/>
    <d v="2025-12-31T08:00:00"/>
    <d v="2025-12-31T15:30:00"/>
    <n v="38.520000000000003"/>
    <s v="SCHADS"/>
    <n v="3.48"/>
    <n v="134.0496"/>
    <n v="3366"/>
    <x v="5"/>
  </r>
  <r>
    <n v="10008154"/>
    <s v="Bishnu GAUCHAN"/>
    <n v="10008154"/>
    <s v="NSW"/>
    <s v="casual"/>
    <d v="2026-01-02T00:00:00"/>
    <d v="2026-01-02T08:00:00"/>
    <d v="2026-01-02T15:45:00"/>
    <n v="41.08"/>
    <s v="SCHADS"/>
    <n v="6"/>
    <n v="246.48"/>
    <n v="3366"/>
    <x v="5"/>
  </r>
  <r>
    <n v="10008154"/>
    <s v="Bishnu GAUCHAN"/>
    <n v="10008154"/>
    <s v="NSW"/>
    <s v="casual"/>
    <d v="2026-01-02T00:00:00"/>
    <d v="2026-01-02T08:00:00"/>
    <d v="2026-01-02T15:45:00"/>
    <n v="38.520000000000003"/>
    <s v="SCHADS"/>
    <n v="1.25"/>
    <n v="48.150000000000006"/>
    <n v="3366"/>
    <x v="5"/>
  </r>
  <r>
    <n v="10008154"/>
    <s v="Bishnu GAUCHAN"/>
    <n v="10008154"/>
    <s v="NSW"/>
    <s v="casual"/>
    <d v="2026-01-05T00:00:00"/>
    <d v="2026-01-05T08:45:00"/>
    <d v="2026-01-05T15:30:00"/>
    <n v="41.08"/>
    <s v="SCHADS"/>
    <n v="3"/>
    <n v="123.24"/>
    <n v="3366"/>
    <x v="5"/>
  </r>
  <r>
    <n v="10008154"/>
    <s v="Bishnu GAUCHAN"/>
    <n v="10008154"/>
    <s v="NSW"/>
    <s v="casual"/>
    <d v="2026-01-05T00:00:00"/>
    <d v="2026-01-05T08:45:00"/>
    <d v="2026-01-05T15:30:00"/>
    <n v="38.520000000000003"/>
    <s v="SCHADS"/>
    <n v="3.25"/>
    <n v="125.19000000000001"/>
    <n v="3366"/>
    <x v="5"/>
  </r>
  <r>
    <n v="10008154"/>
    <s v="Bishnu GAUCHAN"/>
    <n v="10008154"/>
    <s v="NSW"/>
    <s v="casual"/>
    <d v="2026-01-06T00:00:00"/>
    <d v="2026-01-06T07:25:00"/>
    <d v="2026-01-06T16:00:00"/>
    <n v="41.08"/>
    <s v="SCHADS"/>
    <n v="5"/>
    <n v="205.39999999999998"/>
    <n v="3366"/>
    <x v="5"/>
  </r>
  <r>
    <n v="10008154"/>
    <s v="Bishnu GAUCHAN"/>
    <n v="10008154"/>
    <s v="NSW"/>
    <s v="casual"/>
    <d v="2026-01-06T00:00:00"/>
    <d v="2026-01-06T07:25:00"/>
    <d v="2026-01-06T16:00:00"/>
    <n v="38.520000000000003"/>
    <s v="SCHADS"/>
    <n v="3.08"/>
    <n v="118.64160000000001"/>
    <n v="3366"/>
    <x v="5"/>
  </r>
  <r>
    <n v="10008154"/>
    <s v="Bishnu GAUCHAN"/>
    <n v="10008154"/>
    <s v="NSW"/>
    <s v="casual"/>
    <d v="2026-01-07T00:00:00"/>
    <d v="2026-01-07T08:45:00"/>
    <d v="2026-01-07T15:30:00"/>
    <n v="41.08"/>
    <s v="SCHADS"/>
    <n v="3"/>
    <n v="123.24"/>
    <n v="3366"/>
    <x v="5"/>
  </r>
  <r>
    <n v="10008154"/>
    <s v="Bishnu GAUCHAN"/>
    <n v="10008154"/>
    <s v="NSW"/>
    <s v="casual"/>
    <d v="2026-01-07T00:00:00"/>
    <d v="2026-01-07T08:45:00"/>
    <d v="2026-01-07T15:30:00"/>
    <n v="38.520000000000003"/>
    <s v="SCHADS"/>
    <n v="3.25"/>
    <n v="125.19000000000001"/>
    <n v="3366"/>
    <x v="5"/>
  </r>
  <r>
    <n v="10008154"/>
    <s v="Bishnu GAUCHAN"/>
    <n v="10008154"/>
    <s v="NSW"/>
    <s v="casual"/>
    <d v="2026-01-08T00:00:00"/>
    <d v="2026-01-08T08:00:00"/>
    <d v="2026-01-08T14:10:00"/>
    <n v="41.08"/>
    <s v="SCHADS"/>
    <n v="5"/>
    <n v="205.39999999999998"/>
    <n v="3366"/>
    <x v="5"/>
  </r>
  <r>
    <n v="10008154"/>
    <s v="Bishnu GAUCHAN"/>
    <n v="10008154"/>
    <s v="NSW"/>
    <s v="casual"/>
    <d v="2026-01-08T00:00:00"/>
    <d v="2026-01-08T08:00:00"/>
    <d v="2026-01-08T14:10:00"/>
    <n v="38.520000000000003"/>
    <s v="SCHADS"/>
    <n v="0.67"/>
    <n v="25.808400000000002"/>
    <n v="3366"/>
    <x v="5"/>
  </r>
  <r>
    <n v="10008154"/>
    <s v="Bishnu GAUCHAN"/>
    <n v="10008154"/>
    <s v="NSW"/>
    <s v="casual"/>
    <d v="2026-01-09T00:00:00"/>
    <d v="2026-01-09T08:00:00"/>
    <d v="2026-01-09T15:45:00"/>
    <n v="41.08"/>
    <s v="SCHADS"/>
    <n v="6"/>
    <n v="246.48"/>
    <n v="3366"/>
    <x v="5"/>
  </r>
  <r>
    <n v="10008154"/>
    <s v="Bishnu GAUCHAN"/>
    <n v="10008154"/>
    <s v="NSW"/>
    <s v="casual"/>
    <d v="2026-01-09T00:00:00"/>
    <d v="2026-01-09T08:00:00"/>
    <d v="2026-01-09T15:45:00"/>
    <n v="38.520000000000003"/>
    <s v="SCHADS"/>
    <n v="1.25"/>
    <n v="48.150000000000006"/>
    <n v="3366"/>
    <x v="5"/>
  </r>
  <r>
    <n v="10008155"/>
    <s v="Sushmita GAUTAM"/>
    <n v="10008155"/>
    <s v="NSW"/>
    <s v="casual"/>
    <d v="2025-12-30T00:00:00"/>
    <d v="2025-12-30T07:00:00"/>
    <d v="2025-12-30T14:40:00"/>
    <n v="39.049999999999997"/>
    <s v="SCHADS"/>
    <n v="7.17"/>
    <n v="279.98849999999999"/>
    <n v="3366"/>
    <x v="5"/>
  </r>
  <r>
    <n v="10008155"/>
    <s v="Sushmita GAUTAM"/>
    <n v="10008155"/>
    <s v="NSW"/>
    <s v="casual"/>
    <d v="2026-01-09T00:00:00"/>
    <d v="2026-01-09T07:00:00"/>
    <d v="2026-01-09T14:00:00"/>
    <n v="39.049999999999997"/>
    <s v="SCHADS"/>
    <n v="7"/>
    <n v="273.34999999999997"/>
    <n v="3366"/>
    <x v="5"/>
  </r>
  <r>
    <n v="10008157"/>
    <s v="Xiaoming JIANG"/>
    <n v="10008157"/>
    <s v="NSW"/>
    <s v="casual"/>
    <d v="2026-01-02T00:00:00"/>
    <d v="2026-01-02T09:00:00"/>
    <d v="2026-01-02T12:00:00"/>
    <n v="43.24"/>
    <s v="SCHADS"/>
    <n v="3"/>
    <n v="129.72"/>
    <n v="3366"/>
    <x v="5"/>
  </r>
  <r>
    <n v="10008157"/>
    <s v="Xiaoming JIANG"/>
    <n v="10008157"/>
    <s v="NSW"/>
    <s v="casual"/>
    <d v="2026-01-08T00:00:00"/>
    <d v="2026-01-08T09:00:00"/>
    <d v="2026-01-08T12:00:00"/>
    <n v="43.24"/>
    <s v="SCHADS"/>
    <n v="3"/>
    <n v="129.72"/>
    <n v="3366"/>
    <x v="5"/>
  </r>
  <r>
    <n v="10008157"/>
    <s v="Xiaoming JIANG"/>
    <n v="10008157"/>
    <s v="NSW"/>
    <s v="casual"/>
    <d v="2026-01-08T00:00:00"/>
    <d v="2026-01-08T14:00:00"/>
    <d v="2026-01-08T16:00:00"/>
    <n v="43.24"/>
    <s v="SCHADS"/>
    <n v="2"/>
    <n v="86.48"/>
    <n v="3366"/>
    <x v="5"/>
  </r>
  <r>
    <n v="10008158"/>
    <s v="Doaa KABIL"/>
    <n v="10008158"/>
    <s v="NSW"/>
    <s v="casual"/>
    <d v="2025-12-29T00:00:00"/>
    <d v="2025-12-29T09:00:00"/>
    <d v="2025-12-29T14:30:00"/>
    <n v="43.24"/>
    <s v="SCHADS"/>
    <n v="4.5"/>
    <n v="194.58"/>
    <n v="3366"/>
    <x v="5"/>
  </r>
  <r>
    <n v="10008158"/>
    <s v="Doaa KABIL"/>
    <n v="10008158"/>
    <s v="NSW"/>
    <s v="casual"/>
    <d v="2025-12-29T00:00:00"/>
    <d v="2025-12-29T09:00:00"/>
    <d v="2025-12-29T14:30:00"/>
    <n v="40.25"/>
    <s v="SCHADS"/>
    <n v="1"/>
    <n v="40.25"/>
    <n v="3366"/>
    <x v="5"/>
  </r>
  <r>
    <n v="10008158"/>
    <s v="Doaa KABIL"/>
    <n v="10008158"/>
    <s v="NSW"/>
    <s v="casual"/>
    <d v="2025-12-31T00:00:00"/>
    <d v="2025-12-31T09:06:00"/>
    <d v="2025-12-31T11:30:00"/>
    <n v="43.24"/>
    <s v="SCHADS"/>
    <n v="2.02"/>
    <n v="87.344800000000006"/>
    <n v="3366"/>
    <x v="5"/>
  </r>
  <r>
    <n v="10008158"/>
    <s v="Doaa KABIL"/>
    <n v="10008158"/>
    <s v="NSW"/>
    <s v="casual"/>
    <d v="2025-12-31T00:00:00"/>
    <d v="2025-12-31T09:06:00"/>
    <d v="2025-12-31T11:30:00"/>
    <n v="40.25"/>
    <s v="SCHADS"/>
    <n v="0.38"/>
    <n v="15.295"/>
    <n v="3366"/>
    <x v="5"/>
  </r>
  <r>
    <n v="10008158"/>
    <s v="Doaa KABIL"/>
    <n v="10008158"/>
    <s v="NSW"/>
    <s v="casual"/>
    <d v="2026-01-02T00:00:00"/>
    <d v="2026-01-02T09:00:00"/>
    <d v="2026-01-02T14:27:00"/>
    <n v="43.24"/>
    <s v="SCHADS"/>
    <n v="4.5199999999999996"/>
    <n v="195.44479999999999"/>
    <n v="3366"/>
    <x v="5"/>
  </r>
  <r>
    <n v="10008158"/>
    <s v="Doaa KABIL"/>
    <n v="10008158"/>
    <s v="NSW"/>
    <s v="casual"/>
    <d v="2026-01-02T00:00:00"/>
    <d v="2026-01-02T09:00:00"/>
    <d v="2026-01-02T14:27:00"/>
    <n v="40.25"/>
    <s v="SCHADS"/>
    <n v="0.93"/>
    <n v="37.432500000000005"/>
    <n v="3366"/>
    <x v="5"/>
  </r>
  <r>
    <n v="10008158"/>
    <s v="Doaa KABIL"/>
    <n v="10008158"/>
    <s v="NSW"/>
    <s v="casual"/>
    <d v="2026-01-05T00:00:00"/>
    <d v="2026-01-05T09:00:00"/>
    <d v="2026-01-05T12:50:00"/>
    <n v="43.24"/>
    <s v="SCHADS"/>
    <n v="3.5"/>
    <n v="151.34"/>
    <n v="3366"/>
    <x v="5"/>
  </r>
  <r>
    <n v="10008158"/>
    <s v="Doaa KABIL"/>
    <n v="10008158"/>
    <s v="NSW"/>
    <s v="casual"/>
    <d v="2026-01-05T00:00:00"/>
    <d v="2026-01-05T09:00:00"/>
    <d v="2026-01-05T12:50:00"/>
    <n v="40.25"/>
    <s v="SCHADS"/>
    <n v="0.33"/>
    <n v="13.282500000000001"/>
    <n v="3366"/>
    <x v="5"/>
  </r>
  <r>
    <n v="10008158"/>
    <s v="Doaa KABIL"/>
    <n v="10008158"/>
    <s v="NSW"/>
    <s v="casual"/>
    <d v="2026-01-06T00:00:00"/>
    <d v="2026-01-06T09:00:00"/>
    <d v="2026-01-06T14:32:00"/>
    <n v="43.24"/>
    <s v="SCHADS"/>
    <n v="4.5"/>
    <n v="194.58"/>
    <n v="3366"/>
    <x v="5"/>
  </r>
  <r>
    <n v="10008158"/>
    <s v="Doaa KABIL"/>
    <n v="10008158"/>
    <s v="NSW"/>
    <s v="casual"/>
    <d v="2026-01-06T00:00:00"/>
    <d v="2026-01-06T09:00:00"/>
    <d v="2026-01-06T14:32:00"/>
    <n v="40.25"/>
    <s v="SCHADS"/>
    <n v="0.53"/>
    <n v="21.3325"/>
    <n v="3366"/>
    <x v="5"/>
  </r>
  <r>
    <n v="10008158"/>
    <s v="Doaa KABIL"/>
    <n v="10008158"/>
    <s v="NSW"/>
    <s v="casual"/>
    <d v="2026-01-07T00:00:00"/>
    <d v="2026-01-07T10:30:00"/>
    <d v="2026-01-07T13:27:00"/>
    <n v="43.24"/>
    <s v="SCHADS"/>
    <n v="2.58"/>
    <n v="111.5592"/>
    <n v="3366"/>
    <x v="5"/>
  </r>
  <r>
    <n v="10008158"/>
    <s v="Doaa KABIL"/>
    <n v="10008158"/>
    <s v="NSW"/>
    <s v="casual"/>
    <d v="2026-01-07T00:00:00"/>
    <d v="2026-01-07T10:30:00"/>
    <d v="2026-01-07T13:27:00"/>
    <n v="40.25"/>
    <s v="SCHADS"/>
    <n v="0.37"/>
    <n v="14.8925"/>
    <n v="3366"/>
    <x v="5"/>
  </r>
  <r>
    <n v="10008158"/>
    <s v="Doaa KABIL"/>
    <n v="10008158"/>
    <s v="NSW"/>
    <s v="casual"/>
    <d v="2026-01-09T00:00:00"/>
    <d v="2026-01-09T09:00:00"/>
    <d v="2026-01-09T15:35:00"/>
    <n v="43.22"/>
    <s v="SCHADS"/>
    <n v="3"/>
    <n v="129.66"/>
    <n v="3366"/>
    <x v="5"/>
  </r>
  <r>
    <n v="10008158"/>
    <s v="Doaa KABIL"/>
    <n v="10008158"/>
    <s v="NSW"/>
    <s v="casual"/>
    <d v="2026-01-09T00:00:00"/>
    <d v="2026-01-09T09:00:00"/>
    <d v="2026-01-09T15:35:00"/>
    <n v="40.25"/>
    <s v="SCHADS"/>
    <n v="1.08"/>
    <n v="43.470000000000006"/>
    <n v="3366"/>
    <x v="5"/>
  </r>
  <r>
    <n v="10008158"/>
    <s v="Doaa KABIL"/>
    <n v="10008158"/>
    <s v="NSW"/>
    <s v="casual"/>
    <d v="2026-01-09T00:00:00"/>
    <d v="2026-01-09T09:00:00"/>
    <d v="2026-01-09T15:35:00"/>
    <n v="43.24"/>
    <s v="SCHADS"/>
    <n v="2"/>
    <n v="86.48"/>
    <n v="3366"/>
    <x v="5"/>
  </r>
  <r>
    <n v="10008161"/>
    <s v="Shufang LI"/>
    <n v="10008161"/>
    <s v="NSW"/>
    <s v="casual"/>
    <d v="2025-12-30T00:00:00"/>
    <d v="2025-12-30T08:00:00"/>
    <d v="2025-12-30T15:45:00"/>
    <n v="43.24"/>
    <s v="SCHADS"/>
    <n v="7"/>
    <n v="302.68"/>
    <n v="3366"/>
    <x v="5"/>
  </r>
  <r>
    <n v="10008161"/>
    <s v="Shufang LI"/>
    <n v="10008161"/>
    <s v="NSW"/>
    <s v="casual"/>
    <d v="2025-12-30T00:00:00"/>
    <d v="2025-12-30T08:00:00"/>
    <d v="2025-12-30T15:45:00"/>
    <n v="38.520000000000003"/>
    <s v="SCHADS"/>
    <n v="0.25"/>
    <n v="9.6300000000000008"/>
    <n v="3366"/>
    <x v="5"/>
  </r>
  <r>
    <n v="10008161"/>
    <s v="Shufang LI"/>
    <n v="10008161"/>
    <s v="NSW"/>
    <s v="casual"/>
    <d v="2025-12-31T00:00:00"/>
    <d v="2025-12-31T09:00:00"/>
    <d v="2025-12-31T15:20:00"/>
    <n v="38.520000000000003"/>
    <s v="SCHADS"/>
    <n v="3.33"/>
    <n v="128.27160000000001"/>
    <n v="3366"/>
    <x v="5"/>
  </r>
  <r>
    <n v="10008161"/>
    <s v="Shufang LI"/>
    <n v="10008161"/>
    <s v="NSW"/>
    <s v="casual"/>
    <d v="2025-12-31T00:00:00"/>
    <d v="2025-12-31T09:00:00"/>
    <d v="2025-12-31T15:20:00"/>
    <n v="43.24"/>
    <s v="SCHADS"/>
    <n v="3"/>
    <n v="129.72"/>
    <n v="3366"/>
    <x v="5"/>
  </r>
  <r>
    <n v="10008161"/>
    <s v="Shufang LI"/>
    <n v="10008161"/>
    <s v="NSW"/>
    <s v="casual"/>
    <d v="2026-01-02T00:00:00"/>
    <d v="2026-01-02T09:00:00"/>
    <d v="2026-01-02T17:00:00"/>
    <n v="43.24"/>
    <s v="SCHADS"/>
    <n v="7"/>
    <n v="302.68"/>
    <n v="3366"/>
    <x v="5"/>
  </r>
  <r>
    <n v="10008161"/>
    <s v="Shufang LI"/>
    <n v="10008161"/>
    <s v="NSW"/>
    <s v="casual"/>
    <d v="2026-01-02T00:00:00"/>
    <d v="2026-01-02T09:00:00"/>
    <d v="2026-01-02T17:00:00"/>
    <n v="38.520000000000003"/>
    <s v="SCHADS"/>
    <n v="0.17"/>
    <n v="6.5484000000000009"/>
    <n v="3366"/>
    <x v="5"/>
  </r>
  <r>
    <n v="10008161"/>
    <s v="Shufang LI"/>
    <n v="10008161"/>
    <s v="NSW"/>
    <s v="casual"/>
    <d v="2026-01-05T00:00:00"/>
    <d v="2026-01-05T10:45:00"/>
    <d v="2026-01-05T12:45:00"/>
    <n v="43.24"/>
    <s v="SCHADS"/>
    <n v="2"/>
    <n v="86.48"/>
    <n v="3366"/>
    <x v="5"/>
  </r>
  <r>
    <n v="10008161"/>
    <s v="Shufang LI"/>
    <n v="10008161"/>
    <s v="NSW"/>
    <s v="casual"/>
    <d v="2026-01-06T00:00:00"/>
    <d v="2026-01-06T08:00:00"/>
    <d v="2026-01-06T17:45:00"/>
    <n v="43.24"/>
    <s v="SCHADS"/>
    <n v="9"/>
    <n v="389.16"/>
    <n v="3366"/>
    <x v="5"/>
  </r>
  <r>
    <n v="10008161"/>
    <s v="Shufang LI"/>
    <n v="10008161"/>
    <s v="NSW"/>
    <s v="casual"/>
    <d v="2026-01-06T00:00:00"/>
    <d v="2026-01-06T08:00:00"/>
    <d v="2026-01-06T17:45:00"/>
    <n v="38.520000000000003"/>
    <s v="SCHADS"/>
    <n v="0.25"/>
    <n v="9.6300000000000008"/>
    <n v="3366"/>
    <x v="5"/>
  </r>
  <r>
    <n v="10008161"/>
    <s v="Shufang LI"/>
    <n v="10008161"/>
    <s v="NSW"/>
    <s v="casual"/>
    <d v="2026-01-07T00:00:00"/>
    <d v="2026-01-07T16:00:00"/>
    <d v="2026-01-07T18:00:00"/>
    <n v="43.24"/>
    <s v="SCHADS"/>
    <n v="2"/>
    <n v="86.48"/>
    <n v="3366"/>
    <x v="5"/>
  </r>
  <r>
    <n v="10008161"/>
    <s v="Shufang LI"/>
    <n v="10008161"/>
    <s v="NSW"/>
    <s v="casual"/>
    <d v="2026-01-08T00:00:00"/>
    <d v="2026-01-08T15:00:00"/>
    <d v="2026-01-08T18:00:00"/>
    <n v="43.24"/>
    <s v="SCHADS"/>
    <n v="3"/>
    <n v="129.72"/>
    <n v="3366"/>
    <x v="5"/>
  </r>
  <r>
    <n v="10008161"/>
    <s v="Shufang LI"/>
    <n v="10008161"/>
    <s v="NSW"/>
    <s v="casual"/>
    <d v="2026-01-09T00:00:00"/>
    <d v="2026-01-09T09:00:00"/>
    <d v="2026-01-09T17:00:00"/>
    <n v="43.24"/>
    <s v="SCHADS"/>
    <n v="7"/>
    <n v="302.68"/>
    <n v="3366"/>
    <x v="5"/>
  </r>
  <r>
    <n v="10008161"/>
    <s v="Shufang LI"/>
    <n v="10008161"/>
    <s v="NSW"/>
    <s v="casual"/>
    <d v="2026-01-09T00:00:00"/>
    <d v="2026-01-09T09:00:00"/>
    <d v="2026-01-09T17:00:00"/>
    <n v="38.520000000000003"/>
    <s v="SCHADS"/>
    <n v="0.17"/>
    <n v="6.5484000000000009"/>
    <n v="3366"/>
    <x v="5"/>
  </r>
  <r>
    <n v="10008164"/>
    <s v="Albertina PETTENON"/>
    <n v="10008164"/>
    <s v="NSW"/>
    <s v="casual"/>
    <d v="2025-12-29T00:00:00"/>
    <d v="2025-12-29T08:00:00"/>
    <d v="2025-12-29T12:20:00"/>
    <n v="43.24"/>
    <s v="SCHADS"/>
    <n v="1"/>
    <n v="43.24"/>
    <n v="3366"/>
    <x v="5"/>
  </r>
  <r>
    <n v="10008164"/>
    <s v="Albertina PETTENON"/>
    <n v="10008164"/>
    <s v="NSW"/>
    <s v="casual"/>
    <d v="2025-12-29T00:00:00"/>
    <d v="2025-12-29T08:00:00"/>
    <d v="2025-12-29T12:20:00"/>
    <n v="40.25"/>
    <s v="SCHADS"/>
    <n v="2.83"/>
    <n v="113.9075"/>
    <n v="3366"/>
    <x v="5"/>
  </r>
  <r>
    <n v="10008164"/>
    <s v="Albertina PETTENON"/>
    <n v="10008164"/>
    <s v="NSW"/>
    <s v="casual"/>
    <d v="2025-12-30T00:00:00"/>
    <d v="2025-12-30T06:15:00"/>
    <d v="2025-12-30T16:00:00"/>
    <n v="44.59"/>
    <s v="SCHADS"/>
    <n v="2"/>
    <n v="89.18"/>
    <n v="3366"/>
    <x v="5"/>
  </r>
  <r>
    <n v="10008164"/>
    <s v="Albertina PETTENON"/>
    <n v="10008164"/>
    <s v="NSW"/>
    <s v="casual"/>
    <d v="2025-12-30T00:00:00"/>
    <d v="2025-12-30T06:15:00"/>
    <d v="2025-12-30T16:00:00"/>
    <n v="40.25"/>
    <s v="SCHADS"/>
    <n v="2.83"/>
    <n v="113.9075"/>
    <n v="3366"/>
    <x v="5"/>
  </r>
  <r>
    <n v="10008164"/>
    <s v="Albertina PETTENON"/>
    <n v="10008164"/>
    <s v="NSW"/>
    <s v="casual"/>
    <d v="2025-12-30T00:00:00"/>
    <d v="2025-12-30T06:15:00"/>
    <d v="2025-12-30T16:00:00"/>
    <n v="43.24"/>
    <s v="SCHADS"/>
    <n v="4"/>
    <n v="172.96"/>
    <n v="3366"/>
    <x v="5"/>
  </r>
  <r>
    <n v="10008164"/>
    <s v="Albertina PETTENON"/>
    <n v="10008164"/>
    <s v="NSW"/>
    <s v="casual"/>
    <d v="2025-12-31T00:00:00"/>
    <d v="2025-12-31T12:30:00"/>
    <d v="2025-12-31T14:30:00"/>
    <n v="43.24"/>
    <s v="SCHADS"/>
    <n v="2"/>
    <n v="86.48"/>
    <n v="3366"/>
    <x v="5"/>
  </r>
  <r>
    <n v="10008164"/>
    <s v="Albertina PETTENON"/>
    <n v="10008164"/>
    <s v="NSW"/>
    <s v="casual"/>
    <d v="2026-01-02T00:00:00"/>
    <d v="2026-01-02T10:30:00"/>
    <d v="2026-01-02T17:30:00"/>
    <n v="43.24"/>
    <s v="SCHADS"/>
    <n v="1"/>
    <n v="43.24"/>
    <n v="3366"/>
    <x v="5"/>
  </r>
  <r>
    <n v="10008164"/>
    <s v="Albertina PETTENON"/>
    <n v="10008164"/>
    <s v="NSW"/>
    <s v="casual"/>
    <d v="2026-01-02T00:00:00"/>
    <d v="2026-01-02T10:30:00"/>
    <d v="2026-01-02T17:30:00"/>
    <n v="40.25"/>
    <s v="SCHADS"/>
    <n v="3"/>
    <n v="120.75"/>
    <n v="3366"/>
    <x v="5"/>
  </r>
  <r>
    <n v="10008164"/>
    <s v="Albertina PETTENON"/>
    <n v="10008164"/>
    <s v="NSW"/>
    <s v="casual"/>
    <d v="2026-01-02T00:00:00"/>
    <d v="2026-01-02T10:30:00"/>
    <d v="2026-01-02T17:30:00"/>
    <n v="44.59"/>
    <s v="SCHADS"/>
    <n v="3"/>
    <n v="133.77000000000001"/>
    <n v="3366"/>
    <x v="5"/>
  </r>
  <r>
    <n v="10008166"/>
    <s v="Sonia RAMOS"/>
    <n v="10008166"/>
    <s v="NSW"/>
    <s v="casual"/>
    <d v="2025-12-29T00:00:00"/>
    <d v="2025-12-29T09:30:00"/>
    <d v="2025-12-29T11:30:00"/>
    <n v="43.24"/>
    <s v="SCHADS"/>
    <n v="2"/>
    <n v="86.48"/>
    <n v="3366"/>
    <x v="5"/>
  </r>
  <r>
    <n v="10008166"/>
    <s v="Sonia RAMOS"/>
    <n v="10008166"/>
    <s v="NSW"/>
    <s v="casual"/>
    <d v="2025-12-30T00:00:00"/>
    <d v="2025-12-30T11:00:00"/>
    <d v="2025-12-30T14:30:00"/>
    <n v="40.25"/>
    <s v="SCHADS"/>
    <n v="3.5"/>
    <n v="140.875"/>
    <n v="3366"/>
    <x v="5"/>
  </r>
  <r>
    <n v="10008166"/>
    <s v="Sonia RAMOS"/>
    <n v="10008166"/>
    <s v="NSW"/>
    <s v="casual"/>
    <d v="2025-12-31T00:00:00"/>
    <d v="2025-12-31T09:30:00"/>
    <d v="2025-12-31T14:40:00"/>
    <n v="43.22"/>
    <s v="SCHADS"/>
    <n v="5"/>
    <n v="216.1"/>
    <n v="3366"/>
    <x v="5"/>
  </r>
  <r>
    <n v="10008166"/>
    <s v="Sonia RAMOS"/>
    <n v="10008166"/>
    <s v="NSW"/>
    <s v="casual"/>
    <d v="2025-12-31T00:00:00"/>
    <d v="2025-12-31T09:30:00"/>
    <d v="2025-12-31T14:40:00"/>
    <n v="40.25"/>
    <s v="SCHADS"/>
    <n v="0.17"/>
    <n v="6.8425000000000002"/>
    <n v="3366"/>
    <x v="5"/>
  </r>
  <r>
    <n v="10008166"/>
    <s v="Sonia RAMOS"/>
    <n v="10008166"/>
    <s v="NSW"/>
    <s v="casual"/>
    <d v="2026-01-02T00:00:00"/>
    <d v="2026-01-02T09:00:00"/>
    <d v="2026-01-02T11:00:00"/>
    <n v="43.24"/>
    <s v="SCHADS"/>
    <n v="2"/>
    <n v="86.48"/>
    <n v="3366"/>
    <x v="5"/>
  </r>
  <r>
    <n v="10008166"/>
    <s v="Sonia RAMOS"/>
    <n v="10008166"/>
    <s v="NSW"/>
    <s v="casual"/>
    <d v="2026-01-05T00:00:00"/>
    <d v="2026-01-05T10:00:00"/>
    <d v="2026-01-05T16:30:00"/>
    <n v="43.24"/>
    <s v="SCHADS"/>
    <n v="3"/>
    <n v="129.72"/>
    <n v="3366"/>
    <x v="5"/>
  </r>
  <r>
    <n v="10008166"/>
    <s v="Sonia RAMOS"/>
    <n v="10008166"/>
    <s v="NSW"/>
    <s v="casual"/>
    <d v="2026-01-05T00:00:00"/>
    <d v="2026-01-05T10:00:00"/>
    <d v="2026-01-05T16:30:00"/>
    <n v="40.25"/>
    <s v="SCHADS"/>
    <n v="3.5"/>
    <n v="140.875"/>
    <n v="3366"/>
    <x v="5"/>
  </r>
  <r>
    <n v="10008166"/>
    <s v="Sonia RAMOS"/>
    <n v="10008166"/>
    <s v="NSW"/>
    <s v="casual"/>
    <d v="2026-01-06T00:00:00"/>
    <d v="2026-01-06T08:00:00"/>
    <d v="2026-01-06T13:00:00"/>
    <n v="43.24"/>
    <s v="SCHADS"/>
    <n v="5"/>
    <n v="216.20000000000002"/>
    <n v="3366"/>
    <x v="5"/>
  </r>
  <r>
    <n v="10008166"/>
    <s v="Sonia RAMOS"/>
    <n v="10008166"/>
    <s v="NSW"/>
    <s v="casual"/>
    <d v="2026-01-07T00:00:00"/>
    <d v="2026-01-07T09:30:00"/>
    <d v="2026-01-07T14:40:00"/>
    <n v="43.22"/>
    <s v="SCHADS"/>
    <n v="5"/>
    <n v="216.1"/>
    <n v="3366"/>
    <x v="5"/>
  </r>
  <r>
    <n v="10008166"/>
    <s v="Sonia RAMOS"/>
    <n v="10008166"/>
    <s v="NSW"/>
    <s v="casual"/>
    <d v="2026-01-07T00:00:00"/>
    <d v="2026-01-07T09:30:00"/>
    <d v="2026-01-07T14:40:00"/>
    <n v="40.25"/>
    <s v="SCHADS"/>
    <n v="0.17"/>
    <n v="6.8425000000000002"/>
    <n v="3366"/>
    <x v="5"/>
  </r>
  <r>
    <n v="10008166"/>
    <s v="Sonia RAMOS"/>
    <n v="10008166"/>
    <s v="NSW"/>
    <s v="casual"/>
    <d v="2026-01-08T00:00:00"/>
    <d v="2026-01-08T14:00:00"/>
    <d v="2026-01-08T18:00:00"/>
    <n v="43.22"/>
    <s v="SCHADS"/>
    <n v="4"/>
    <n v="172.88"/>
    <n v="3366"/>
    <x v="5"/>
  </r>
  <r>
    <n v="10008167"/>
    <s v="Fakhural Alam REYA"/>
    <n v="10008167"/>
    <s v="NSW"/>
    <s v="casual"/>
    <d v="2025-12-29T00:00:00"/>
    <d v="2025-12-29T12:00:00"/>
    <d v="2025-12-29T16:00:00"/>
    <n v="44.59"/>
    <s v="SCHADS"/>
    <n v="4"/>
    <n v="178.36"/>
    <n v="3366"/>
    <x v="5"/>
  </r>
  <r>
    <n v="10008167"/>
    <s v="Fakhural Alam REYA"/>
    <n v="10008167"/>
    <s v="NSW"/>
    <s v="casual"/>
    <d v="2025-12-30T00:00:00"/>
    <d v="2025-12-30T10:30:00"/>
    <d v="2025-12-30T13:35:00"/>
    <n v="44.59"/>
    <s v="SCHADS"/>
    <n v="3.08"/>
    <n v="137.33720000000002"/>
    <n v="3366"/>
    <x v="5"/>
  </r>
  <r>
    <n v="10008167"/>
    <s v="Fakhural Alam REYA"/>
    <n v="10008167"/>
    <s v="NSW"/>
    <s v="casual"/>
    <d v="2025-12-31T00:00:00"/>
    <d v="2025-12-31T09:30:00"/>
    <d v="2025-12-31T16:00:00"/>
    <n v="44.59"/>
    <s v="SCHADS"/>
    <n v="6"/>
    <n v="267.54000000000002"/>
    <n v="3366"/>
    <x v="5"/>
  </r>
  <r>
    <n v="10008167"/>
    <s v="Fakhural Alam REYA"/>
    <n v="10008167"/>
    <s v="NSW"/>
    <s v="casual"/>
    <d v="2026-01-02T00:00:00"/>
    <d v="2026-01-02T10:00:00"/>
    <d v="2026-01-02T15:00:00"/>
    <n v="44.59"/>
    <s v="SCHADS"/>
    <n v="4.25"/>
    <n v="189.50750000000002"/>
    <n v="3366"/>
    <x v="5"/>
  </r>
  <r>
    <n v="10008167"/>
    <s v="Fakhural Alam REYA"/>
    <n v="10008167"/>
    <s v="NSW"/>
    <s v="casual"/>
    <d v="2026-01-02T00:00:00"/>
    <d v="2026-01-02T10:00:00"/>
    <d v="2026-01-02T15:00:00"/>
    <n v="38.520000000000003"/>
    <s v="SCHADS"/>
    <n v="0.75"/>
    <n v="28.89"/>
    <n v="3366"/>
    <x v="5"/>
  </r>
  <r>
    <n v="10008167"/>
    <s v="Fakhural Alam REYA"/>
    <n v="10008167"/>
    <s v="NSW"/>
    <s v="casual"/>
    <d v="2026-01-05T00:00:00"/>
    <d v="2026-01-05T09:30:00"/>
    <d v="2026-01-05T13:20:00"/>
    <n v="44.59"/>
    <s v="SCHADS"/>
    <n v="3.83"/>
    <n v="170.77970000000002"/>
    <n v="3366"/>
    <x v="5"/>
  </r>
  <r>
    <n v="10008167"/>
    <s v="Fakhural Alam REYA"/>
    <n v="10008167"/>
    <s v="NSW"/>
    <s v="casual"/>
    <d v="2026-01-06T00:00:00"/>
    <d v="2026-01-06T10:30:00"/>
    <d v="2026-01-06T12:50:00"/>
    <n v="44.59"/>
    <s v="SCHADS"/>
    <n v="2.33"/>
    <n v="103.89470000000001"/>
    <n v="3366"/>
    <x v="5"/>
  </r>
  <r>
    <n v="10008167"/>
    <s v="Fakhural Alam REYA"/>
    <n v="10008167"/>
    <s v="NSW"/>
    <s v="casual"/>
    <d v="2026-01-07T00:00:00"/>
    <d v="2026-01-07T10:30:00"/>
    <d v="2026-01-07T12:55:00"/>
    <n v="44.59"/>
    <s v="SCHADS"/>
    <n v="2.42"/>
    <n v="107.90780000000001"/>
    <n v="3366"/>
    <x v="5"/>
  </r>
  <r>
    <n v="10008167"/>
    <s v="Fakhural Alam REYA"/>
    <n v="10008167"/>
    <s v="NSW"/>
    <s v="casual"/>
    <d v="2026-01-07T00:00:00"/>
    <d v="2026-01-07T14:00:00"/>
    <d v="2026-01-07T16:40:00"/>
    <n v="44.59"/>
    <s v="SCHADS"/>
    <n v="2.67"/>
    <n v="119.0553"/>
    <n v="3366"/>
    <x v="5"/>
  </r>
  <r>
    <n v="10008167"/>
    <s v="Fakhural Alam REYA"/>
    <n v="10008167"/>
    <s v="NSW"/>
    <s v="casual"/>
    <d v="2026-01-08T00:00:00"/>
    <d v="2026-01-08T13:00:00"/>
    <d v="2026-01-08T19:00:00"/>
    <n v="44.59"/>
    <s v="SCHADS"/>
    <n v="6"/>
    <n v="267.54000000000002"/>
    <n v="3366"/>
    <x v="5"/>
  </r>
  <r>
    <n v="10008167"/>
    <s v="Fakhural Alam REYA"/>
    <n v="10008167"/>
    <s v="NSW"/>
    <s v="casual"/>
    <d v="2026-01-09T00:00:00"/>
    <d v="2026-01-09T09:00:00"/>
    <d v="2026-01-09T16:00:00"/>
    <n v="44.59"/>
    <s v="SCHADS"/>
    <n v="7"/>
    <n v="312.13"/>
    <n v="3366"/>
    <x v="5"/>
  </r>
  <r>
    <n v="10008169"/>
    <s v="Dipendra SHRESTHA"/>
    <n v="10008169"/>
    <s v="NSW"/>
    <s v="casual"/>
    <d v="2025-12-29T00:00:00"/>
    <d v="2025-12-29T07:00:00"/>
    <d v="2025-12-29T12:30:00"/>
    <n v="38.520000000000003"/>
    <s v="SCHADS"/>
    <n v="5.5"/>
    <n v="211.86"/>
    <n v="3366"/>
    <x v="5"/>
  </r>
  <r>
    <n v="10008169"/>
    <s v="Dipendra SHRESTHA"/>
    <n v="10008169"/>
    <s v="NSW"/>
    <s v="casual"/>
    <d v="2025-12-31T00:00:00"/>
    <d v="2025-12-31T07:00:00"/>
    <d v="2025-12-31T12:30:00"/>
    <n v="38.520000000000003"/>
    <s v="SCHADS"/>
    <n v="5.5"/>
    <n v="211.86"/>
    <n v="3366"/>
    <x v="5"/>
  </r>
  <r>
    <n v="10008169"/>
    <s v="Dipendra SHRESTHA"/>
    <n v="10008169"/>
    <s v="NSW"/>
    <s v="casual"/>
    <d v="2026-01-05T00:00:00"/>
    <d v="2026-01-05T07:00:00"/>
    <d v="2026-01-05T12:30:00"/>
    <n v="38.520000000000003"/>
    <s v="SCHADS"/>
    <n v="5.5"/>
    <n v="211.86"/>
    <n v="3366"/>
    <x v="5"/>
  </r>
  <r>
    <n v="10008169"/>
    <s v="Dipendra SHRESTHA"/>
    <n v="10008169"/>
    <s v="NSW"/>
    <s v="casual"/>
    <d v="2026-01-07T00:00:00"/>
    <d v="2026-01-07T07:00:00"/>
    <d v="2026-01-07T12:30:00"/>
    <n v="38.520000000000003"/>
    <s v="SCHADS"/>
    <n v="5.5"/>
    <n v="211.86"/>
    <n v="3366"/>
    <x v="5"/>
  </r>
  <r>
    <n v="10008169"/>
    <s v="Dipendra SHRESTHA"/>
    <n v="10008169"/>
    <s v="NSW"/>
    <s v="casual"/>
    <d v="2026-01-08T00:00:00"/>
    <d v="2026-01-08T07:00:00"/>
    <d v="2026-01-08T12:30:00"/>
    <n v="38.520000000000003"/>
    <s v="SCHADS"/>
    <n v="5.33"/>
    <n v="205.31160000000003"/>
    <n v="3366"/>
    <x v="5"/>
  </r>
  <r>
    <n v="10008171"/>
    <s v="Joan SZELID"/>
    <n v="10008171"/>
    <s v="NSW"/>
    <s v="casual"/>
    <d v="2025-12-29T00:00:00"/>
    <d v="2025-12-29T09:30:00"/>
    <d v="2025-12-29T14:40:00"/>
    <n v="44.59"/>
    <s v="SCHADS"/>
    <n v="5"/>
    <n v="222.95000000000002"/>
    <n v="3366"/>
    <x v="5"/>
  </r>
  <r>
    <n v="10008171"/>
    <s v="Joan SZELID"/>
    <n v="10008171"/>
    <s v="NSW"/>
    <s v="casual"/>
    <d v="2025-12-29T00:00:00"/>
    <d v="2025-12-29T09:30:00"/>
    <d v="2025-12-29T14:40:00"/>
    <n v="38.520000000000003"/>
    <s v="SCHADS"/>
    <n v="0.17"/>
    <n v="6.5484000000000009"/>
    <n v="3366"/>
    <x v="5"/>
  </r>
  <r>
    <n v="10008171"/>
    <s v="Joan SZELID"/>
    <n v="10008171"/>
    <s v="NSW"/>
    <s v="casual"/>
    <d v="2025-12-31T00:00:00"/>
    <d v="2025-12-31T09:00:00"/>
    <d v="2025-12-31T13:00:00"/>
    <n v="44.59"/>
    <s v="SCHADS"/>
    <n v="4"/>
    <n v="178.36"/>
    <n v="3366"/>
    <x v="5"/>
  </r>
  <r>
    <n v="10008171"/>
    <s v="Joan SZELID"/>
    <n v="10008171"/>
    <s v="NSW"/>
    <s v="casual"/>
    <d v="2026-01-02T00:00:00"/>
    <d v="2026-01-02T12:00:00"/>
    <d v="2026-01-02T15:30:00"/>
    <n v="38.520000000000003"/>
    <s v="SCHADS"/>
    <n v="3.5"/>
    <n v="134.82000000000002"/>
    <n v="3366"/>
    <x v="5"/>
  </r>
  <r>
    <n v="10008171"/>
    <s v="Joan SZELID"/>
    <n v="10008171"/>
    <s v="NSW"/>
    <s v="casual"/>
    <d v="2026-01-05T00:00:00"/>
    <d v="2026-01-05T09:30:00"/>
    <d v="2026-01-05T14:40:00"/>
    <n v="44.59"/>
    <s v="SCHADS"/>
    <n v="5"/>
    <n v="222.95000000000002"/>
    <n v="3366"/>
    <x v="5"/>
  </r>
  <r>
    <n v="10008171"/>
    <s v="Joan SZELID"/>
    <n v="10008171"/>
    <s v="NSW"/>
    <s v="casual"/>
    <d v="2026-01-05T00:00:00"/>
    <d v="2026-01-05T09:30:00"/>
    <d v="2026-01-05T14:40:00"/>
    <n v="38.520000000000003"/>
    <s v="SCHADS"/>
    <n v="0.17"/>
    <n v="6.5484000000000009"/>
    <n v="3366"/>
    <x v="5"/>
  </r>
  <r>
    <n v="10008171"/>
    <s v="Joan SZELID"/>
    <n v="10008171"/>
    <s v="NSW"/>
    <s v="casual"/>
    <d v="2026-01-09T00:00:00"/>
    <d v="2026-01-09T12:00:00"/>
    <d v="2026-01-09T15:30:00"/>
    <n v="38.520000000000003"/>
    <s v="SCHADS"/>
    <n v="3.5"/>
    <n v="134.82000000000002"/>
    <n v="3366"/>
    <x v="5"/>
  </r>
  <r>
    <n v="10008172"/>
    <s v="Jenny Ho TANG"/>
    <n v="10008172"/>
    <s v="NSW"/>
    <s v="casual"/>
    <d v="2025-12-31T00:00:00"/>
    <d v="2025-12-31T12:00:00"/>
    <d v="2025-12-31T15:00:00"/>
    <n v="43.24"/>
    <s v="SCHADS"/>
    <n v="3"/>
    <n v="129.72"/>
    <n v="3366"/>
    <x v="5"/>
  </r>
  <r>
    <n v="10008172"/>
    <s v="Jenny Ho TANG"/>
    <n v="10008172"/>
    <s v="NSW"/>
    <s v="casual"/>
    <d v="2026-01-07T00:00:00"/>
    <d v="2026-01-07T12:00:00"/>
    <d v="2026-01-07T15:00:00"/>
    <n v="43.24"/>
    <s v="SCHADS"/>
    <n v="3"/>
    <n v="129.72"/>
    <n v="3366"/>
    <x v="5"/>
  </r>
  <r>
    <n v="10008173"/>
    <s v="Mahlia WAGNER"/>
    <n v="10008173"/>
    <s v="NSW"/>
    <s v="casual"/>
    <d v="2025-12-29T00:00:00"/>
    <d v="2025-12-29T09:50:00"/>
    <d v="2025-12-29T17:00:00"/>
    <n v="41.08"/>
    <s v="SCHADS"/>
    <n v="3"/>
    <n v="123.24"/>
    <n v="3366"/>
    <x v="5"/>
  </r>
  <r>
    <n v="10008173"/>
    <s v="Mahlia WAGNER"/>
    <n v="10008173"/>
    <s v="NSW"/>
    <s v="casual"/>
    <d v="2025-12-29T00:00:00"/>
    <d v="2025-12-29T09:50:00"/>
    <d v="2025-12-29T17:00:00"/>
    <n v="38.520000000000003"/>
    <s v="SCHADS"/>
    <n v="1.67"/>
    <n v="64.328400000000002"/>
    <n v="3366"/>
    <x v="5"/>
  </r>
  <r>
    <n v="10008173"/>
    <s v="Mahlia WAGNER"/>
    <n v="10008173"/>
    <s v="NSW"/>
    <s v="casual"/>
    <d v="2025-12-29T00:00:00"/>
    <d v="2025-12-29T09:50:00"/>
    <d v="2025-12-29T17:00:00"/>
    <n v="43.22"/>
    <s v="SCHADS"/>
    <n v="2.5"/>
    <n v="108.05"/>
    <n v="3366"/>
    <x v="5"/>
  </r>
  <r>
    <n v="10008173"/>
    <s v="Mahlia WAGNER"/>
    <n v="10008173"/>
    <s v="NSW"/>
    <s v="casual"/>
    <d v="2025-12-30T00:00:00"/>
    <d v="2025-12-30T10:00:00"/>
    <d v="2025-12-30T14:00:00"/>
    <n v="38.520000000000003"/>
    <s v="SCHADS"/>
    <n v="4"/>
    <n v="154.08000000000001"/>
    <n v="3366"/>
    <x v="5"/>
  </r>
  <r>
    <n v="10008173"/>
    <s v="Mahlia WAGNER"/>
    <n v="10008173"/>
    <s v="NSW"/>
    <s v="casual"/>
    <d v="2025-12-31T00:00:00"/>
    <d v="2025-12-31T09:30:00"/>
    <d v="2025-12-31T17:10:00"/>
    <n v="41.08"/>
    <s v="SCHADS"/>
    <n v="2"/>
    <n v="82.16"/>
    <n v="3366"/>
    <x v="5"/>
  </r>
  <r>
    <n v="10008173"/>
    <s v="Mahlia WAGNER"/>
    <n v="10008173"/>
    <s v="NSW"/>
    <s v="casual"/>
    <d v="2025-12-31T00:00:00"/>
    <d v="2025-12-31T09:30:00"/>
    <d v="2025-12-31T17:10:00"/>
    <n v="38.520000000000003"/>
    <s v="SCHADS"/>
    <n v="5.17"/>
    <n v="199.14840000000001"/>
    <n v="3366"/>
    <x v="5"/>
  </r>
  <r>
    <n v="10008173"/>
    <s v="Mahlia WAGNER"/>
    <n v="10008173"/>
    <s v="NSW"/>
    <s v="casual"/>
    <d v="2026-01-02T00:00:00"/>
    <d v="2026-01-02T10:00:00"/>
    <d v="2026-01-02T17:40:00"/>
    <n v="41.08"/>
    <s v="SCHADS"/>
    <n v="3"/>
    <n v="123.24"/>
    <n v="3366"/>
    <x v="5"/>
  </r>
  <r>
    <n v="10008173"/>
    <s v="Mahlia WAGNER"/>
    <n v="10008173"/>
    <s v="NSW"/>
    <s v="casual"/>
    <d v="2026-01-02T00:00:00"/>
    <d v="2026-01-02T10:00:00"/>
    <d v="2026-01-02T17:40:00"/>
    <n v="38.520000000000003"/>
    <s v="SCHADS"/>
    <n v="4.17"/>
    <n v="160.6284"/>
    <n v="3366"/>
    <x v="5"/>
  </r>
  <r>
    <n v="10008173"/>
    <s v="Mahlia WAGNER"/>
    <n v="10008173"/>
    <s v="NSW"/>
    <s v="casual"/>
    <d v="2026-01-05T00:00:00"/>
    <d v="2026-01-05T13:30:00"/>
    <d v="2026-01-05T17:00:00"/>
    <n v="38.520000000000003"/>
    <s v="SCHADS"/>
    <n v="1"/>
    <n v="38.520000000000003"/>
    <n v="3366"/>
    <x v="5"/>
  </r>
  <r>
    <n v="10008173"/>
    <s v="Mahlia WAGNER"/>
    <n v="10008173"/>
    <s v="NSW"/>
    <s v="casual"/>
    <d v="2026-01-05T00:00:00"/>
    <d v="2026-01-05T13:30:00"/>
    <d v="2026-01-05T17:00:00"/>
    <n v="43.22"/>
    <s v="SCHADS"/>
    <n v="2.5"/>
    <n v="108.05"/>
    <n v="3366"/>
    <x v="5"/>
  </r>
  <r>
    <n v="10008173"/>
    <s v="Mahlia WAGNER"/>
    <n v="10008173"/>
    <s v="NSW"/>
    <s v="casual"/>
    <d v="2026-01-06T00:00:00"/>
    <d v="2026-01-06T10:00:00"/>
    <d v="2026-01-06T14:00:00"/>
    <n v="38.520000000000003"/>
    <s v="SCHADS"/>
    <n v="4"/>
    <n v="154.08000000000001"/>
    <n v="3366"/>
    <x v="5"/>
  </r>
  <r>
    <n v="10008173"/>
    <s v="Mahlia WAGNER"/>
    <n v="10008173"/>
    <s v="NSW"/>
    <s v="casual"/>
    <d v="2026-01-07T00:00:00"/>
    <d v="2026-01-07T09:30:00"/>
    <d v="2026-01-07T17:40:00"/>
    <n v="41.08"/>
    <s v="SCHADS"/>
    <n v="2"/>
    <n v="82.16"/>
    <n v="3366"/>
    <x v="5"/>
  </r>
  <r>
    <n v="10008173"/>
    <s v="Mahlia WAGNER"/>
    <n v="10008173"/>
    <s v="NSW"/>
    <s v="casual"/>
    <d v="2026-01-07T00:00:00"/>
    <d v="2026-01-07T09:30:00"/>
    <d v="2026-01-07T17:40:00"/>
    <n v="38.520000000000003"/>
    <s v="SCHADS"/>
    <n v="5.67"/>
    <n v="218.40840000000003"/>
    <n v="3366"/>
    <x v="5"/>
  </r>
  <r>
    <n v="10008173"/>
    <s v="Mahlia WAGNER"/>
    <n v="10008173"/>
    <s v="NSW"/>
    <s v="casual"/>
    <d v="2026-01-08T00:00:00"/>
    <d v="2026-01-08T09:00:00"/>
    <d v="2026-01-08T18:10:00"/>
    <n v="43.22"/>
    <s v="SCHADS"/>
    <n v="8"/>
    <n v="345.76"/>
    <n v="3366"/>
    <x v="5"/>
  </r>
  <r>
    <n v="10008173"/>
    <s v="Mahlia WAGNER"/>
    <n v="10008173"/>
    <s v="NSW"/>
    <s v="casual"/>
    <d v="2026-01-08T00:00:00"/>
    <d v="2026-01-08T09:00:00"/>
    <d v="2026-01-08T18:10:00"/>
    <n v="38.520000000000003"/>
    <s v="SCHADS"/>
    <n v="0.83"/>
    <n v="31.971600000000002"/>
    <n v="3366"/>
    <x v="5"/>
  </r>
  <r>
    <n v="10008173"/>
    <s v="Mahlia WAGNER"/>
    <n v="10008173"/>
    <s v="NSW"/>
    <s v="casual"/>
    <d v="2026-01-09T00:00:00"/>
    <d v="2026-01-09T10:00:00"/>
    <d v="2026-01-09T17:40:00"/>
    <n v="41.08"/>
    <s v="SCHADS"/>
    <n v="3"/>
    <n v="123.24"/>
    <n v="3366"/>
    <x v="5"/>
  </r>
  <r>
    <n v="10008173"/>
    <s v="Mahlia WAGNER"/>
    <n v="10008173"/>
    <s v="NSW"/>
    <s v="casual"/>
    <d v="2026-01-09T00:00:00"/>
    <d v="2026-01-09T10:00:00"/>
    <d v="2026-01-09T17:40:00"/>
    <n v="38.520000000000003"/>
    <s v="SCHADS"/>
    <n v="4.17"/>
    <n v="160.6284"/>
    <n v="3366"/>
    <x v="5"/>
  </r>
  <r>
    <n v="10008174"/>
    <s v="Dong WANG"/>
    <n v="10008174"/>
    <s v="NSW"/>
    <s v="casual"/>
    <d v="2025-12-29T00:00:00"/>
    <d v="2025-12-29T08:30:00"/>
    <d v="2025-12-29T11:30:00"/>
    <n v="43.24"/>
    <s v="SCHADS"/>
    <n v="3"/>
    <n v="129.72"/>
    <n v="3366"/>
    <x v="5"/>
  </r>
  <r>
    <n v="10008174"/>
    <s v="Dong WANG"/>
    <n v="10008174"/>
    <s v="NSW"/>
    <s v="casual"/>
    <d v="2025-12-31T00:00:00"/>
    <d v="2025-12-31T08:00:00"/>
    <d v="2025-12-31T13:40:00"/>
    <n v="43.24"/>
    <s v="SCHADS"/>
    <n v="5"/>
    <n v="216.20000000000002"/>
    <n v="3366"/>
    <x v="5"/>
  </r>
  <r>
    <n v="10008174"/>
    <s v="Dong WANG"/>
    <n v="10008174"/>
    <s v="NSW"/>
    <s v="casual"/>
    <d v="2025-12-31T00:00:00"/>
    <d v="2025-12-31T08:00:00"/>
    <d v="2025-12-31T13:40:00"/>
    <n v="40.25"/>
    <s v="SCHADS"/>
    <n v="0.17"/>
    <n v="6.8425000000000002"/>
    <n v="3366"/>
    <x v="5"/>
  </r>
  <r>
    <n v="10008174"/>
    <s v="Dong WANG"/>
    <n v="10008174"/>
    <s v="NSW"/>
    <s v="casual"/>
    <d v="2026-01-02T00:00:00"/>
    <d v="2026-01-02T12:30:00"/>
    <d v="2026-01-02T15:30:00"/>
    <n v="43.24"/>
    <s v="SCHADS"/>
    <n v="3"/>
    <n v="129.72"/>
    <n v="3366"/>
    <x v="5"/>
  </r>
  <r>
    <n v="10008174"/>
    <s v="Dong WANG"/>
    <n v="10008174"/>
    <s v="NSW"/>
    <s v="casual"/>
    <d v="2026-01-05T00:00:00"/>
    <d v="2026-01-05T08:30:00"/>
    <d v="2026-01-05T11:30:00"/>
    <n v="43.24"/>
    <s v="SCHADS"/>
    <n v="3"/>
    <n v="129.72"/>
    <n v="3366"/>
    <x v="5"/>
  </r>
  <r>
    <n v="10008174"/>
    <s v="Dong WANG"/>
    <n v="10008174"/>
    <s v="NSW"/>
    <s v="casual"/>
    <d v="2026-01-07T00:00:00"/>
    <d v="2026-01-07T13:00:00"/>
    <d v="2026-01-07T16:00:00"/>
    <n v="43.24"/>
    <s v="SCHADS"/>
    <n v="3"/>
    <n v="129.72"/>
    <n v="3366"/>
    <x v="5"/>
  </r>
  <r>
    <n v="10008174"/>
    <s v="Dong WANG"/>
    <n v="10008174"/>
    <s v="NSW"/>
    <s v="casual"/>
    <d v="2026-01-08T00:00:00"/>
    <d v="2026-01-08T08:00:00"/>
    <d v="2026-01-08T17:00:00"/>
    <n v="43.24"/>
    <s v="SCHADS"/>
    <n v="8"/>
    <n v="345.92"/>
    <n v="3366"/>
    <x v="5"/>
  </r>
  <r>
    <n v="10008174"/>
    <s v="Dong WANG"/>
    <n v="10008174"/>
    <s v="NSW"/>
    <s v="casual"/>
    <d v="2026-01-08T00:00:00"/>
    <d v="2026-01-08T08:00:00"/>
    <d v="2026-01-08T17:00:00"/>
    <n v="40.25"/>
    <s v="SCHADS"/>
    <n v="0.5"/>
    <n v="20.125"/>
    <n v="3366"/>
    <x v="5"/>
  </r>
  <r>
    <n v="10008174"/>
    <s v="Dong WANG"/>
    <n v="10008174"/>
    <s v="NSW"/>
    <s v="casual"/>
    <d v="2026-01-09T00:00:00"/>
    <d v="2026-01-09T12:30:00"/>
    <d v="2026-01-09T15:30:00"/>
    <n v="43.24"/>
    <s v="SCHADS"/>
    <n v="3"/>
    <n v="129.72"/>
    <n v="3366"/>
    <x v="5"/>
  </r>
  <r>
    <n v="10008175"/>
    <s v="Zhengying WANG"/>
    <n v="10008175"/>
    <s v="NSW"/>
    <s v="casual"/>
    <d v="2025-12-29T00:00:00"/>
    <d v="2025-12-29T12:00:00"/>
    <d v="2025-12-29T16:21:00"/>
    <n v="43.22"/>
    <s v="SCHADS"/>
    <n v="3"/>
    <n v="129.66"/>
    <n v="3366"/>
    <x v="5"/>
  </r>
  <r>
    <n v="10008175"/>
    <s v="Zhengying WANG"/>
    <n v="10008175"/>
    <s v="NSW"/>
    <s v="casual"/>
    <d v="2025-12-29T00:00:00"/>
    <d v="2025-12-29T12:00:00"/>
    <d v="2025-12-29T16:21:00"/>
    <n v="38.520000000000003"/>
    <s v="SCHADS"/>
    <n v="0.57999999999999996"/>
    <n v="22.3416"/>
    <n v="3366"/>
    <x v="5"/>
  </r>
  <r>
    <n v="10008175"/>
    <s v="Zhengying WANG"/>
    <n v="10008175"/>
    <s v="NSW"/>
    <s v="casual"/>
    <d v="2025-12-29T00:00:00"/>
    <d v="2025-12-29T12:00:00"/>
    <d v="2025-12-29T16:21:00"/>
    <n v="41.08"/>
    <s v="SCHADS"/>
    <n v="0.77"/>
    <n v="31.631599999999999"/>
    <n v="3366"/>
    <x v="5"/>
  </r>
  <r>
    <n v="10008175"/>
    <s v="Zhengying WANG"/>
    <n v="10008175"/>
    <s v="NSW"/>
    <s v="casual"/>
    <d v="2025-12-30T00:00:00"/>
    <d v="2025-12-30T09:00:00"/>
    <d v="2025-12-30T12:00:00"/>
    <n v="41.08"/>
    <s v="SCHADS"/>
    <n v="2.5"/>
    <n v="102.69999999999999"/>
    <n v="3366"/>
    <x v="5"/>
  </r>
  <r>
    <n v="10008175"/>
    <s v="Zhengying WANG"/>
    <n v="10008175"/>
    <s v="NSW"/>
    <s v="casual"/>
    <d v="2025-12-31T00:00:00"/>
    <d v="2025-12-31T12:00:00"/>
    <d v="2025-12-31T15:00:00"/>
    <n v="43.22"/>
    <s v="SCHADS"/>
    <n v="3"/>
    <n v="129.66"/>
    <n v="3366"/>
    <x v="5"/>
  </r>
  <r>
    <n v="10008175"/>
    <s v="Zhengying WANG"/>
    <n v="10008175"/>
    <s v="NSW"/>
    <s v="casual"/>
    <d v="2026-01-02T00:00:00"/>
    <d v="2026-01-02T09:00:00"/>
    <d v="2026-01-02T14:30:00"/>
    <n v="41.08"/>
    <s v="SCHADS"/>
    <n v="2"/>
    <n v="82.16"/>
    <n v="3366"/>
    <x v="5"/>
  </r>
  <r>
    <n v="10008175"/>
    <s v="Zhengying WANG"/>
    <n v="10008175"/>
    <s v="NSW"/>
    <s v="casual"/>
    <d v="2026-01-02T00:00:00"/>
    <d v="2026-01-02T09:00:00"/>
    <d v="2026-01-02T14:30:00"/>
    <n v="38.520000000000003"/>
    <s v="SCHADS"/>
    <n v="0.5"/>
    <n v="19.260000000000002"/>
    <n v="3366"/>
    <x v="5"/>
  </r>
  <r>
    <n v="10008175"/>
    <s v="Zhengying WANG"/>
    <n v="10008175"/>
    <s v="NSW"/>
    <s v="casual"/>
    <d v="2026-01-02T00:00:00"/>
    <d v="2026-01-02T09:00:00"/>
    <d v="2026-01-02T14:30:00"/>
    <n v="43.22"/>
    <s v="SCHADS"/>
    <n v="3"/>
    <n v="129.66"/>
    <n v="3366"/>
    <x v="5"/>
  </r>
  <r>
    <n v="10008175"/>
    <s v="Zhengying WANG"/>
    <n v="10008175"/>
    <s v="NSW"/>
    <s v="casual"/>
    <d v="2026-01-05T00:00:00"/>
    <d v="2026-01-05T12:00:00"/>
    <d v="2026-01-05T15:00:00"/>
    <n v="43.22"/>
    <s v="SCHADS"/>
    <n v="3"/>
    <n v="129.66"/>
    <n v="3366"/>
    <x v="5"/>
  </r>
  <r>
    <n v="10008175"/>
    <s v="Zhengying WANG"/>
    <n v="10008175"/>
    <s v="NSW"/>
    <s v="casual"/>
    <d v="2026-01-06T00:00:00"/>
    <d v="2026-01-06T09:00:00"/>
    <d v="2026-01-06T16:40:00"/>
    <n v="41.08"/>
    <s v="SCHADS"/>
    <n v="6.5"/>
    <n v="267.02"/>
    <n v="3366"/>
    <x v="5"/>
  </r>
  <r>
    <n v="10008175"/>
    <s v="Zhengying WANG"/>
    <n v="10008175"/>
    <s v="NSW"/>
    <s v="casual"/>
    <d v="2026-01-06T00:00:00"/>
    <d v="2026-01-06T09:00:00"/>
    <d v="2026-01-06T16:40:00"/>
    <n v="38.520000000000003"/>
    <s v="SCHADS"/>
    <n v="0.5"/>
    <n v="19.260000000000002"/>
    <n v="3366"/>
    <x v="5"/>
  </r>
  <r>
    <n v="10008175"/>
    <s v="Zhengying WANG"/>
    <n v="10008175"/>
    <s v="NSW"/>
    <s v="casual"/>
    <d v="2026-01-07T00:00:00"/>
    <d v="2026-01-07T12:00:00"/>
    <d v="2026-01-07T15:00:00"/>
    <n v="43.22"/>
    <s v="SCHADS"/>
    <n v="3"/>
    <n v="129.66"/>
    <n v="3366"/>
    <x v="5"/>
  </r>
  <r>
    <n v="10008175"/>
    <s v="Zhengying WANG"/>
    <n v="10008175"/>
    <s v="NSW"/>
    <s v="casual"/>
    <d v="2026-01-08T00:00:00"/>
    <d v="2026-01-08T15:00:00"/>
    <d v="2026-01-08T17:00:00"/>
    <n v="41.08"/>
    <s v="SCHADS"/>
    <n v="2"/>
    <n v="82.16"/>
    <n v="3366"/>
    <x v="5"/>
  </r>
  <r>
    <n v="10008175"/>
    <s v="Zhengying WANG"/>
    <n v="10008175"/>
    <s v="NSW"/>
    <s v="casual"/>
    <d v="2026-01-09T00:00:00"/>
    <d v="2026-01-09T09:00:00"/>
    <d v="2026-01-09T11:00:00"/>
    <n v="41.08"/>
    <s v="SCHADS"/>
    <n v="2"/>
    <n v="82.16"/>
    <n v="3366"/>
    <x v="5"/>
  </r>
  <r>
    <n v="10008175"/>
    <s v="Zhengying WANG"/>
    <n v="10008175"/>
    <s v="NSW"/>
    <s v="casual"/>
    <d v="2026-01-09T00:00:00"/>
    <d v="2026-01-09T11:54:00"/>
    <d v="2026-01-09T15:00:00"/>
    <n v="38.520000000000003"/>
    <s v="SCHADS"/>
    <n v="0.1"/>
    <n v="3.8520000000000003"/>
    <n v="3366"/>
    <x v="5"/>
  </r>
  <r>
    <n v="10008175"/>
    <s v="Zhengying WANG"/>
    <n v="10008175"/>
    <s v="NSW"/>
    <s v="casual"/>
    <d v="2026-01-09T00:00:00"/>
    <d v="2026-01-09T11:54:00"/>
    <d v="2026-01-09T15:00:00"/>
    <n v="43.22"/>
    <s v="SCHADS"/>
    <n v="3"/>
    <n v="129.66"/>
    <n v="3366"/>
    <x v="5"/>
  </r>
  <r>
    <n v="10008175"/>
    <s v="Zhengying WANG"/>
    <n v="10008175"/>
    <s v="NSW"/>
    <s v="casual"/>
    <d v="2026-01-09T00:00:00"/>
    <d v="2026-01-09T15:47:00"/>
    <d v="2026-01-09T19:00:00"/>
    <n v="38.520000000000003"/>
    <s v="SCHADS"/>
    <n v="0.22"/>
    <n v="8.474400000000001"/>
    <n v="3366"/>
    <x v="5"/>
  </r>
  <r>
    <n v="10008175"/>
    <s v="Zhengying WANG"/>
    <n v="10008175"/>
    <s v="NSW"/>
    <s v="casual"/>
    <d v="2026-01-09T00:00:00"/>
    <d v="2026-01-09T15:47:00"/>
    <d v="2026-01-09T19:00:00"/>
    <n v="43.22"/>
    <s v="SCHADS"/>
    <n v="3"/>
    <n v="129.66"/>
    <n v="3366"/>
    <x v="5"/>
  </r>
  <r>
    <n v="10008178"/>
    <s v="Janie Yan Jing Xiang"/>
    <n v="10008178"/>
    <s v="NSW"/>
    <s v="casual"/>
    <d v="2025-12-29T00:00:00"/>
    <d v="2025-12-29T12:00:00"/>
    <d v="2025-12-29T15:00:00"/>
    <n v="44.59"/>
    <s v="SCHADS"/>
    <n v="3"/>
    <n v="133.77000000000001"/>
    <n v="3366"/>
    <x v="5"/>
  </r>
  <r>
    <n v="10008178"/>
    <s v="Janie Yan Jing Xiang"/>
    <n v="10008178"/>
    <s v="NSW"/>
    <s v="casual"/>
    <d v="2025-12-30T00:00:00"/>
    <d v="2025-12-30T12:00:00"/>
    <d v="2025-12-30T16:00:00"/>
    <n v="44.59"/>
    <s v="SCHADS"/>
    <n v="4"/>
    <n v="178.36"/>
    <n v="3366"/>
    <x v="5"/>
  </r>
  <r>
    <n v="10008178"/>
    <s v="Janie Yan Jing Xiang"/>
    <n v="10008178"/>
    <s v="NSW"/>
    <s v="casual"/>
    <d v="2026-01-05T00:00:00"/>
    <d v="2026-01-05T12:00:00"/>
    <d v="2026-01-05T15:00:00"/>
    <n v="44.59"/>
    <s v="SCHADS"/>
    <n v="3"/>
    <n v="133.77000000000001"/>
    <n v="3366"/>
    <x v="5"/>
  </r>
  <r>
    <n v="10008178"/>
    <s v="Janie Yan Jing Xiang"/>
    <n v="10008178"/>
    <s v="NSW"/>
    <s v="casual"/>
    <d v="2026-01-06T00:00:00"/>
    <d v="2026-01-06T12:00:00"/>
    <d v="2026-01-06T16:00:00"/>
    <n v="44.59"/>
    <s v="SCHADS"/>
    <n v="4"/>
    <n v="178.36"/>
    <n v="3366"/>
    <x v="5"/>
  </r>
  <r>
    <n v="10008178"/>
    <s v="Janie Yan Jing Xiang"/>
    <n v="10008178"/>
    <s v="NSW"/>
    <s v="casual"/>
    <d v="2026-01-07T00:00:00"/>
    <d v="2026-01-07T12:00:00"/>
    <d v="2026-01-07T15:00:00"/>
    <n v="44.59"/>
    <s v="SCHADS"/>
    <n v="3"/>
    <n v="133.77000000000001"/>
    <n v="3366"/>
    <x v="5"/>
  </r>
  <r>
    <n v="10008178"/>
    <s v="Janie Yan Jing Xiang"/>
    <n v="10008178"/>
    <s v="NSW"/>
    <s v="casual"/>
    <d v="2026-01-08T00:00:00"/>
    <d v="2026-01-08T12:00:00"/>
    <d v="2026-01-08T16:00:00"/>
    <n v="44.59"/>
    <s v="SCHADS"/>
    <n v="4"/>
    <n v="178.36"/>
    <n v="3366"/>
    <x v="5"/>
  </r>
  <r>
    <n v="10008179"/>
    <s v="Ya Ping YU"/>
    <n v="10008179"/>
    <s v="NSW"/>
    <s v="casual"/>
    <d v="2025-12-29T00:00:00"/>
    <d v="2025-12-29T09:30:00"/>
    <d v="2025-12-29T12:00:00"/>
    <n v="43.24"/>
    <s v="SCHADS"/>
    <n v="2.5"/>
    <n v="108.10000000000001"/>
    <n v="3366"/>
    <x v="5"/>
  </r>
  <r>
    <n v="10008179"/>
    <s v="Ya Ping YU"/>
    <n v="10008179"/>
    <s v="NSW"/>
    <s v="casual"/>
    <d v="2026-01-05T00:00:00"/>
    <d v="2026-01-05T09:30:00"/>
    <d v="2026-01-05T12:00:00"/>
    <n v="43.24"/>
    <s v="SCHADS"/>
    <n v="2.5"/>
    <n v="108.10000000000001"/>
    <n v="3366"/>
    <x v="5"/>
  </r>
  <r>
    <n v="10008180"/>
    <s v="Kexin ZOU"/>
    <n v="10008180"/>
    <s v="NSW"/>
    <s v="casual"/>
    <d v="2025-12-30T00:00:00"/>
    <d v="2025-12-30T09:00:00"/>
    <d v="2025-12-30T12:00:00"/>
    <n v="43.24"/>
    <s v="SCHADS"/>
    <n v="3"/>
    <n v="129.72"/>
    <n v="3366"/>
    <x v="5"/>
  </r>
  <r>
    <n v="10008180"/>
    <s v="Kexin ZOU"/>
    <n v="10008180"/>
    <s v="NSW"/>
    <s v="casual"/>
    <d v="2025-12-31T00:00:00"/>
    <d v="2025-12-31T09:00:00"/>
    <d v="2025-12-31T12:00:00"/>
    <n v="43.24"/>
    <s v="SCHADS"/>
    <n v="3"/>
    <n v="129.72"/>
    <n v="3366"/>
    <x v="5"/>
  </r>
  <r>
    <n v="10008180"/>
    <s v="Kexin ZOU"/>
    <n v="10008180"/>
    <s v="NSW"/>
    <s v="casual"/>
    <d v="2026-01-06T00:00:00"/>
    <d v="2026-01-06T09:00:00"/>
    <d v="2026-01-06T12:00:00"/>
    <n v="43.24"/>
    <s v="SCHADS"/>
    <n v="3"/>
    <n v="129.72"/>
    <n v="3366"/>
    <x v="5"/>
  </r>
  <r>
    <n v="10008180"/>
    <s v="Kexin ZOU"/>
    <n v="10008180"/>
    <s v="NSW"/>
    <s v="casual"/>
    <d v="2026-01-08T00:00:00"/>
    <d v="2026-01-08T09:00:00"/>
    <d v="2026-01-08T12:00:00"/>
    <n v="43.24"/>
    <s v="SCHADS"/>
    <n v="3"/>
    <n v="129.72"/>
    <n v="3366"/>
    <x v="5"/>
  </r>
  <r>
    <n v="10008185"/>
    <s v="Yingge CHENG"/>
    <n v="10008185"/>
    <s v="NSW"/>
    <s v="casual"/>
    <d v="2025-12-29T00:00:00"/>
    <d v="2025-12-29T09:00:00"/>
    <d v="2025-12-29T16:10:00"/>
    <n v="41.08"/>
    <s v="SCHADS"/>
    <n v="6.5"/>
    <n v="267.02"/>
    <n v="3366"/>
    <x v="5"/>
  </r>
  <r>
    <n v="10008185"/>
    <s v="Yingge CHENG"/>
    <n v="10008185"/>
    <s v="NSW"/>
    <s v="casual"/>
    <d v="2025-12-29T00:00:00"/>
    <d v="2025-12-29T09:00:00"/>
    <d v="2025-12-29T16:10:00"/>
    <n v="40.25"/>
    <s v="SCHADS"/>
    <n v="0.17"/>
    <n v="6.8425000000000002"/>
    <n v="3366"/>
    <x v="5"/>
  </r>
  <r>
    <n v="10008185"/>
    <s v="Yingge CHENG"/>
    <n v="10008185"/>
    <s v="NSW"/>
    <s v="casual"/>
    <d v="2025-12-30T00:00:00"/>
    <d v="2025-12-30T09:30:00"/>
    <d v="2025-12-30T17:10:00"/>
    <n v="41.08"/>
    <s v="SCHADS"/>
    <n v="7"/>
    <n v="287.56"/>
    <n v="3366"/>
    <x v="5"/>
  </r>
  <r>
    <n v="10008185"/>
    <s v="Yingge CHENG"/>
    <n v="10008185"/>
    <s v="NSW"/>
    <s v="casual"/>
    <d v="2025-12-30T00:00:00"/>
    <d v="2025-12-30T09:30:00"/>
    <d v="2025-12-30T17:10:00"/>
    <n v="40.25"/>
    <s v="SCHADS"/>
    <n v="0.67"/>
    <n v="26.967500000000001"/>
    <n v="3366"/>
    <x v="5"/>
  </r>
  <r>
    <n v="10008185"/>
    <s v="Yingge CHENG"/>
    <n v="10008185"/>
    <s v="NSW"/>
    <s v="casual"/>
    <d v="2025-12-31T00:00:00"/>
    <d v="2025-12-31T09:00:00"/>
    <d v="2025-12-31T16:10:00"/>
    <n v="41.08"/>
    <s v="SCHADS"/>
    <n v="6.5"/>
    <n v="267.02"/>
    <n v="3366"/>
    <x v="5"/>
  </r>
  <r>
    <n v="10008185"/>
    <s v="Yingge CHENG"/>
    <n v="10008185"/>
    <s v="NSW"/>
    <s v="casual"/>
    <d v="2025-12-31T00:00:00"/>
    <d v="2025-12-31T09:00:00"/>
    <d v="2025-12-31T16:10:00"/>
    <n v="40.25"/>
    <s v="SCHADS"/>
    <n v="0.17"/>
    <n v="6.8425000000000002"/>
    <n v="3366"/>
    <x v="5"/>
  </r>
  <r>
    <n v="10008185"/>
    <s v="Yingge CHENG"/>
    <n v="10008185"/>
    <s v="NSW"/>
    <s v="casual"/>
    <d v="2026-01-02T00:00:00"/>
    <d v="2026-01-02T09:00:00"/>
    <d v="2026-01-02T12:00:00"/>
    <n v="41.08"/>
    <s v="SCHADS"/>
    <n v="3"/>
    <n v="123.24"/>
    <n v="3366"/>
    <x v="5"/>
  </r>
  <r>
    <n v="10008185"/>
    <s v="Yingge CHENG"/>
    <n v="10008185"/>
    <s v="NSW"/>
    <s v="casual"/>
    <d v="2026-01-05T00:00:00"/>
    <d v="2026-01-05T09:00:00"/>
    <d v="2026-01-05T16:10:00"/>
    <n v="41.08"/>
    <s v="SCHADS"/>
    <n v="6.5"/>
    <n v="267.02"/>
    <n v="3366"/>
    <x v="5"/>
  </r>
  <r>
    <n v="10008185"/>
    <s v="Yingge CHENG"/>
    <n v="10008185"/>
    <s v="NSW"/>
    <s v="casual"/>
    <d v="2026-01-05T00:00:00"/>
    <d v="2026-01-05T09:00:00"/>
    <d v="2026-01-05T16:10:00"/>
    <n v="40.25"/>
    <s v="SCHADS"/>
    <n v="0.17"/>
    <n v="6.8425000000000002"/>
    <n v="3366"/>
    <x v="5"/>
  </r>
  <r>
    <n v="10008185"/>
    <s v="Yingge CHENG"/>
    <n v="10008185"/>
    <s v="NSW"/>
    <s v="casual"/>
    <d v="2026-01-06T00:00:00"/>
    <d v="2026-01-06T09:30:00"/>
    <d v="2026-01-06T17:10:00"/>
    <n v="41.08"/>
    <s v="SCHADS"/>
    <n v="7"/>
    <n v="287.56"/>
    <n v="3366"/>
    <x v="5"/>
  </r>
  <r>
    <n v="10008185"/>
    <s v="Yingge CHENG"/>
    <n v="10008185"/>
    <s v="NSW"/>
    <s v="casual"/>
    <d v="2026-01-06T00:00:00"/>
    <d v="2026-01-06T09:30:00"/>
    <d v="2026-01-06T17:10:00"/>
    <n v="40.25"/>
    <s v="SCHADS"/>
    <n v="0.67"/>
    <n v="26.967500000000001"/>
    <n v="3366"/>
    <x v="5"/>
  </r>
  <r>
    <n v="10008185"/>
    <s v="Yingge CHENG"/>
    <n v="10008185"/>
    <s v="NSW"/>
    <s v="casual"/>
    <d v="2026-01-07T00:00:00"/>
    <d v="2026-01-07T09:00:00"/>
    <d v="2026-01-07T16:10:00"/>
    <n v="41.08"/>
    <s v="SCHADS"/>
    <n v="6.5"/>
    <n v="267.02"/>
    <n v="3366"/>
    <x v="5"/>
  </r>
  <r>
    <n v="10008185"/>
    <s v="Yingge CHENG"/>
    <n v="10008185"/>
    <s v="NSW"/>
    <s v="casual"/>
    <d v="2026-01-07T00:00:00"/>
    <d v="2026-01-07T09:00:00"/>
    <d v="2026-01-07T16:10:00"/>
    <n v="40.25"/>
    <s v="SCHADS"/>
    <n v="0.17"/>
    <n v="6.8425000000000002"/>
    <n v="3366"/>
    <x v="5"/>
  </r>
  <r>
    <n v="10008185"/>
    <s v="Yingge CHENG"/>
    <n v="10008185"/>
    <s v="NSW"/>
    <s v="casual"/>
    <d v="2026-01-09T00:00:00"/>
    <d v="2026-01-09T09:00:00"/>
    <d v="2026-01-09T12:00:00"/>
    <n v="41.08"/>
    <s v="SCHADS"/>
    <n v="3"/>
    <n v="123.24"/>
    <n v="3366"/>
    <x v="5"/>
  </r>
  <r>
    <n v="10008189"/>
    <s v="Rehab ELBAHKIRI"/>
    <n v="10008189"/>
    <s v="NSW"/>
    <s v="casual"/>
    <d v="2026-01-06T00:00:00"/>
    <d v="2026-01-06T09:30:00"/>
    <d v="2026-01-06T13:30:00"/>
    <n v="43.22"/>
    <s v="SCHADS"/>
    <n v="4"/>
    <n v="172.88"/>
    <n v="3366"/>
    <x v="5"/>
  </r>
  <r>
    <n v="10008189"/>
    <s v="Rehab ELBAHKIRI"/>
    <n v="10008189"/>
    <s v="NSW"/>
    <s v="casual"/>
    <d v="2026-01-07T00:00:00"/>
    <d v="2026-01-07T09:30:00"/>
    <d v="2026-01-07T12:30:00"/>
    <n v="43.22"/>
    <s v="SCHADS"/>
    <n v="3"/>
    <n v="129.66"/>
    <n v="3366"/>
    <x v="5"/>
  </r>
  <r>
    <n v="10008190"/>
    <s v="Wen FU"/>
    <n v="10008190"/>
    <s v="NSW"/>
    <s v="casual"/>
    <d v="2025-12-30T00:00:00"/>
    <d v="2025-12-30T10:30:00"/>
    <d v="2025-12-30T13:30:00"/>
    <n v="43.24"/>
    <s v="SCHADS"/>
    <n v="3"/>
    <n v="129.72"/>
    <n v="3366"/>
    <x v="5"/>
  </r>
  <r>
    <n v="10008190"/>
    <s v="Wen FU"/>
    <n v="10008190"/>
    <s v="NSW"/>
    <s v="casual"/>
    <d v="2025-12-30T00:00:00"/>
    <d v="2025-12-30T17:00:00"/>
    <d v="2025-12-30T20:00:00"/>
    <n v="40.25"/>
    <s v="SCHADS"/>
    <n v="3"/>
    <n v="120.75"/>
    <n v="3366"/>
    <x v="5"/>
  </r>
  <r>
    <n v="10008190"/>
    <s v="Wen FU"/>
    <n v="10008190"/>
    <s v="NSW"/>
    <s v="casual"/>
    <d v="2025-12-31T00:00:00"/>
    <d v="2025-12-31T09:30:00"/>
    <d v="2025-12-31T13:30:00"/>
    <n v="45.94"/>
    <s v="SCHADS"/>
    <n v="4"/>
    <n v="183.76"/>
    <n v="3366"/>
    <x v="5"/>
  </r>
  <r>
    <n v="10008190"/>
    <s v="Wen FU"/>
    <n v="10008190"/>
    <s v="NSW"/>
    <s v="casual"/>
    <d v="2026-01-06T00:00:00"/>
    <d v="2026-01-06T10:30:00"/>
    <d v="2026-01-06T13:30:00"/>
    <n v="43.24"/>
    <s v="SCHADS"/>
    <n v="3"/>
    <n v="129.72"/>
    <n v="3366"/>
    <x v="5"/>
  </r>
  <r>
    <n v="10008190"/>
    <s v="Wen FU"/>
    <n v="10008190"/>
    <s v="NSW"/>
    <s v="casual"/>
    <d v="2026-01-07T00:00:00"/>
    <d v="2026-01-07T09:30:00"/>
    <d v="2026-01-07T13:30:00"/>
    <n v="45.94"/>
    <s v="SCHADS"/>
    <n v="4"/>
    <n v="183.76"/>
    <n v="3366"/>
    <x v="5"/>
  </r>
  <r>
    <n v="10008190"/>
    <s v="Wen FU"/>
    <n v="10008190"/>
    <s v="NSW"/>
    <s v="casual"/>
    <d v="2026-01-07T00:00:00"/>
    <d v="2026-01-07T14:52:00"/>
    <d v="2026-01-07T18:00:00"/>
    <n v="40.25"/>
    <s v="SCHADS"/>
    <n v="0.63"/>
    <n v="25.357500000000002"/>
    <n v="3366"/>
    <x v="5"/>
  </r>
  <r>
    <n v="10008190"/>
    <s v="Wen FU"/>
    <n v="10008190"/>
    <s v="NSW"/>
    <s v="casual"/>
    <d v="2026-01-07T00:00:00"/>
    <d v="2026-01-07T14:52:00"/>
    <d v="2026-01-07T18:00:00"/>
    <n v="43.24"/>
    <s v="SCHADS"/>
    <n v="2.5"/>
    <n v="108.10000000000001"/>
    <n v="3366"/>
    <x v="5"/>
  </r>
  <r>
    <n v="10008191"/>
    <s v="Luella GALLAGHER"/>
    <n v="10008191"/>
    <s v="NSW"/>
    <s v="casual"/>
    <d v="2026-01-05T00:00:00"/>
    <d v="2026-01-05T16:00:00"/>
    <d v="2026-01-05T20:00:00"/>
    <n v="38.520000000000003"/>
    <s v="SCHADS"/>
    <n v="4"/>
    <n v="154.08000000000001"/>
    <n v="3366"/>
    <x v="5"/>
  </r>
  <r>
    <n v="10008191"/>
    <s v="Luella GALLAGHER"/>
    <n v="10008191"/>
    <s v="NSW"/>
    <s v="casual"/>
    <d v="2026-01-08T00:00:00"/>
    <d v="2026-01-08T16:00:00"/>
    <d v="2026-01-08T20:00:00"/>
    <n v="38.520000000000003"/>
    <s v="SCHADS"/>
    <n v="4"/>
    <n v="154.08000000000001"/>
    <n v="3366"/>
    <x v="5"/>
  </r>
  <r>
    <n v="10008194"/>
    <s v="Xiao Qin  HE"/>
    <n v="10008194"/>
    <s v="NSW"/>
    <s v="casual"/>
    <d v="2026-01-02T00:00:00"/>
    <d v="2026-01-02T13:00:00"/>
    <d v="2026-01-02T16:00:00"/>
    <n v="43.24"/>
    <s v="SCHADS"/>
    <n v="3"/>
    <n v="129.72"/>
    <n v="3366"/>
    <x v="5"/>
  </r>
  <r>
    <n v="10008194"/>
    <s v="Xiao Qin  HE"/>
    <n v="10008194"/>
    <s v="NSW"/>
    <s v="casual"/>
    <d v="2026-01-06T00:00:00"/>
    <d v="2026-01-06T15:00:00"/>
    <d v="2026-01-06T18:00:00"/>
    <n v="43.24"/>
    <s v="SCHADS"/>
    <n v="3"/>
    <n v="129.72"/>
    <n v="3366"/>
    <x v="5"/>
  </r>
  <r>
    <n v="10008194"/>
    <s v="Xiao Qin  HE"/>
    <n v="10008194"/>
    <s v="NSW"/>
    <s v="casual"/>
    <d v="2026-01-09T00:00:00"/>
    <d v="2026-01-09T13:00:00"/>
    <d v="2026-01-09T16:00:00"/>
    <n v="43.24"/>
    <s v="SCHADS"/>
    <n v="3"/>
    <n v="129.72"/>
    <n v="3366"/>
    <x v="5"/>
  </r>
  <r>
    <n v="10008196"/>
    <s v="Shu Zhen HE"/>
    <n v="10008196"/>
    <s v="NSW"/>
    <s v="casual"/>
    <d v="2025-12-29T00:00:00"/>
    <d v="2025-12-29T09:00:00"/>
    <d v="2025-12-29T12:00:00"/>
    <n v="43.24"/>
    <s v="SCHADS"/>
    <n v="3"/>
    <n v="129.72"/>
    <n v="3366"/>
    <x v="5"/>
  </r>
  <r>
    <n v="10008196"/>
    <s v="Shu Zhen HE"/>
    <n v="10008196"/>
    <s v="NSW"/>
    <s v="casual"/>
    <d v="2025-12-30T00:00:00"/>
    <d v="2025-12-30T09:00:00"/>
    <d v="2025-12-30T12:00:00"/>
    <n v="43.24"/>
    <s v="SCHADS"/>
    <n v="3"/>
    <n v="129.72"/>
    <n v="3366"/>
    <x v="5"/>
  </r>
  <r>
    <n v="10008196"/>
    <s v="Shu Zhen HE"/>
    <n v="10008196"/>
    <s v="NSW"/>
    <s v="casual"/>
    <d v="2025-12-31T00:00:00"/>
    <d v="2025-12-31T09:00:00"/>
    <d v="2025-12-31T12:00:00"/>
    <n v="43.24"/>
    <s v="SCHADS"/>
    <n v="3"/>
    <n v="129.72"/>
    <n v="3366"/>
    <x v="5"/>
  </r>
  <r>
    <n v="10008196"/>
    <s v="Shu Zhen HE"/>
    <n v="10008196"/>
    <s v="NSW"/>
    <s v="casual"/>
    <d v="2026-01-05T00:00:00"/>
    <d v="2026-01-05T09:00:00"/>
    <d v="2026-01-05T12:00:00"/>
    <n v="43.24"/>
    <s v="SCHADS"/>
    <n v="3"/>
    <n v="129.72"/>
    <n v="3366"/>
    <x v="5"/>
  </r>
  <r>
    <n v="10008196"/>
    <s v="Shu Zhen HE"/>
    <n v="10008196"/>
    <s v="NSW"/>
    <s v="casual"/>
    <d v="2026-01-07T00:00:00"/>
    <d v="2026-01-07T09:00:00"/>
    <d v="2026-01-07T12:00:00"/>
    <n v="43.24"/>
    <s v="SCHADS"/>
    <n v="3"/>
    <n v="129.72"/>
    <n v="3366"/>
    <x v="5"/>
  </r>
  <r>
    <n v="10008196"/>
    <s v="Shu Zhen HE"/>
    <n v="10008196"/>
    <s v="NSW"/>
    <s v="casual"/>
    <d v="2026-01-08T00:00:00"/>
    <d v="2026-01-08T09:00:00"/>
    <d v="2026-01-08T12:00:00"/>
    <n v="43.24"/>
    <s v="SCHADS"/>
    <n v="3"/>
    <n v="129.72"/>
    <n v="3366"/>
    <x v="5"/>
  </r>
  <r>
    <n v="10008198"/>
    <s v="Longhua JIA"/>
    <n v="10008198"/>
    <s v="NSW"/>
    <s v="casual"/>
    <d v="2025-12-29T00:00:00"/>
    <d v="2025-12-29T09:00:00"/>
    <d v="2025-12-29T12:00:00"/>
    <n v="43.24"/>
    <s v="SCHADS"/>
    <n v="3"/>
    <n v="129.72"/>
    <n v="3366"/>
    <x v="5"/>
  </r>
  <r>
    <n v="10008198"/>
    <s v="Longhua JIA"/>
    <n v="10008198"/>
    <s v="NSW"/>
    <s v="casual"/>
    <d v="2025-12-31T00:00:00"/>
    <d v="2025-12-31T12:00:00"/>
    <d v="2025-12-31T17:10:00"/>
    <n v="43.24"/>
    <s v="SCHADS"/>
    <n v="5"/>
    <n v="216.20000000000002"/>
    <n v="3366"/>
    <x v="5"/>
  </r>
  <r>
    <n v="10008198"/>
    <s v="Longhua JIA"/>
    <n v="10008198"/>
    <s v="NSW"/>
    <s v="casual"/>
    <d v="2025-12-31T00:00:00"/>
    <d v="2025-12-31T12:00:00"/>
    <d v="2025-12-31T17:10:00"/>
    <n v="38.520000000000003"/>
    <s v="SCHADS"/>
    <n v="0.17"/>
    <n v="6.5484000000000009"/>
    <n v="3366"/>
    <x v="5"/>
  </r>
  <r>
    <n v="10008198"/>
    <s v="Longhua JIA"/>
    <n v="10008198"/>
    <s v="NSW"/>
    <s v="casual"/>
    <d v="2026-01-05T00:00:00"/>
    <d v="2026-01-05T09:00:00"/>
    <d v="2026-01-05T12:00:00"/>
    <n v="43.24"/>
    <s v="SCHADS"/>
    <n v="3"/>
    <n v="129.72"/>
    <n v="3366"/>
    <x v="5"/>
  </r>
  <r>
    <n v="10008198"/>
    <s v="Longhua JIA"/>
    <n v="10008198"/>
    <s v="NSW"/>
    <s v="casual"/>
    <d v="2026-01-07T00:00:00"/>
    <d v="2026-01-07T12:00:00"/>
    <d v="2026-01-07T17:10:00"/>
    <n v="43.24"/>
    <s v="SCHADS"/>
    <n v="5"/>
    <n v="216.20000000000002"/>
    <n v="3366"/>
    <x v="5"/>
  </r>
  <r>
    <n v="10008198"/>
    <s v="Longhua JIA"/>
    <n v="10008198"/>
    <s v="NSW"/>
    <s v="casual"/>
    <d v="2026-01-07T00:00:00"/>
    <d v="2026-01-07T12:00:00"/>
    <d v="2026-01-07T17:10:00"/>
    <n v="38.520000000000003"/>
    <s v="SCHADS"/>
    <n v="0.17"/>
    <n v="6.5484000000000009"/>
    <n v="3366"/>
    <x v="5"/>
  </r>
  <r>
    <n v="10008198"/>
    <s v="Longhua JIA"/>
    <n v="10008198"/>
    <s v="NSW"/>
    <s v="casual"/>
    <d v="2026-01-08T00:00:00"/>
    <d v="2026-01-08T09:00:00"/>
    <d v="2026-01-08T13:00:00"/>
    <n v="43.24"/>
    <s v="SCHADS"/>
    <n v="4"/>
    <n v="172.96"/>
    <n v="3366"/>
    <x v="5"/>
  </r>
  <r>
    <n v="10008199"/>
    <s v="Laura KOLTAI"/>
    <n v="10008199"/>
    <s v="NSW"/>
    <s v="casual"/>
    <d v="2025-12-29T00:00:00"/>
    <d v="2025-12-29T09:00:00"/>
    <d v="2025-12-29T14:11:00"/>
    <n v="43.24"/>
    <s v="SCHADS"/>
    <n v="4.2699999999999996"/>
    <n v="184.63479999999998"/>
    <n v="3366"/>
    <x v="5"/>
  </r>
  <r>
    <n v="10008199"/>
    <s v="Laura KOLTAI"/>
    <n v="10008199"/>
    <s v="NSW"/>
    <s v="casual"/>
    <d v="2025-12-29T00:00:00"/>
    <d v="2025-12-29T09:00:00"/>
    <d v="2025-12-29T14:11:00"/>
    <n v="40.25"/>
    <s v="SCHADS"/>
    <n v="0.92"/>
    <n v="37.03"/>
    <n v="3366"/>
    <x v="5"/>
  </r>
  <r>
    <n v="10008199"/>
    <s v="Laura KOLTAI"/>
    <n v="10008199"/>
    <s v="NSW"/>
    <s v="casual"/>
    <d v="2025-12-29T00:00:00"/>
    <d v="2025-12-29T16:06:00"/>
    <d v="2025-12-29T17:26:00"/>
    <n v="40.25"/>
    <s v="SCHADS"/>
    <n v="0.32"/>
    <n v="12.88"/>
    <n v="3366"/>
    <x v="5"/>
  </r>
  <r>
    <n v="10008199"/>
    <s v="Laura KOLTAI"/>
    <n v="10008199"/>
    <s v="NSW"/>
    <s v="casual"/>
    <d v="2025-12-29T00:00:00"/>
    <d v="2025-12-29T16:06:00"/>
    <d v="2025-12-29T17:26:00"/>
    <n v="43.24"/>
    <s v="SCHADS"/>
    <n v="1.02"/>
    <n v="44.104800000000004"/>
    <n v="3366"/>
    <x v="5"/>
  </r>
  <r>
    <n v="10008199"/>
    <s v="Laura KOLTAI"/>
    <n v="10008199"/>
    <s v="NSW"/>
    <s v="casual"/>
    <d v="2025-12-30T00:00:00"/>
    <d v="2025-12-30T09:00:00"/>
    <d v="2025-12-30T14:00:00"/>
    <n v="40.25"/>
    <s v="SCHADS"/>
    <n v="3"/>
    <n v="120.75"/>
    <n v="3366"/>
    <x v="5"/>
  </r>
  <r>
    <n v="10008199"/>
    <s v="Laura KOLTAI"/>
    <n v="10008199"/>
    <s v="NSW"/>
    <s v="casual"/>
    <d v="2025-12-30T00:00:00"/>
    <d v="2025-12-30T09:00:00"/>
    <d v="2025-12-30T14:00:00"/>
    <n v="44.59"/>
    <s v="SCHADS"/>
    <n v="2"/>
    <n v="89.18"/>
    <n v="3366"/>
    <x v="5"/>
  </r>
  <r>
    <n v="10008199"/>
    <s v="Laura KOLTAI"/>
    <n v="10008199"/>
    <s v="NSW"/>
    <s v="casual"/>
    <d v="2025-12-30T00:00:00"/>
    <d v="2025-12-30T16:50:00"/>
    <d v="2025-12-30T18:15:00"/>
    <n v="40.25"/>
    <s v="SCHADS"/>
    <n v="0.63"/>
    <n v="25.357500000000002"/>
    <n v="3366"/>
    <x v="5"/>
  </r>
  <r>
    <n v="10008199"/>
    <s v="Laura KOLTAI"/>
    <n v="10008199"/>
    <s v="NSW"/>
    <s v="casual"/>
    <d v="2025-12-30T00:00:00"/>
    <d v="2025-12-30T16:50:00"/>
    <d v="2025-12-30T18:15:00"/>
    <n v="43.24"/>
    <s v="SCHADS"/>
    <n v="0.78"/>
    <n v="33.727200000000003"/>
    <n v="3366"/>
    <x v="5"/>
  </r>
  <r>
    <n v="10008199"/>
    <s v="Laura KOLTAI"/>
    <n v="10008199"/>
    <s v="NSW"/>
    <s v="casual"/>
    <d v="2025-12-31T00:00:00"/>
    <d v="2025-12-31T09:00:00"/>
    <d v="2025-12-31T14:00:00"/>
    <n v="43.24"/>
    <s v="SCHADS"/>
    <n v="2"/>
    <n v="86.48"/>
    <n v="3366"/>
    <x v="5"/>
  </r>
  <r>
    <n v="10008199"/>
    <s v="Laura KOLTAI"/>
    <n v="10008199"/>
    <s v="NSW"/>
    <s v="casual"/>
    <d v="2025-12-31T00:00:00"/>
    <d v="2025-12-31T09:00:00"/>
    <d v="2025-12-31T14:00:00"/>
    <n v="40.25"/>
    <s v="SCHADS"/>
    <n v="2.5"/>
    <n v="100.625"/>
    <n v="3366"/>
    <x v="5"/>
  </r>
  <r>
    <n v="10008199"/>
    <s v="Laura KOLTAI"/>
    <n v="10008199"/>
    <s v="NSW"/>
    <s v="casual"/>
    <d v="2025-12-31T00:00:00"/>
    <d v="2025-12-31T15:10:00"/>
    <d v="2025-12-31T19:06:00"/>
    <n v="43.24"/>
    <s v="SCHADS"/>
    <n v="2.82"/>
    <n v="121.93680000000001"/>
    <n v="3366"/>
    <x v="5"/>
  </r>
  <r>
    <n v="10008199"/>
    <s v="Laura KOLTAI"/>
    <n v="10008199"/>
    <s v="NSW"/>
    <s v="casual"/>
    <d v="2025-12-31T00:00:00"/>
    <d v="2025-12-31T15:10:00"/>
    <d v="2025-12-31T19:06:00"/>
    <n v="40.25"/>
    <s v="SCHADS"/>
    <n v="1.1200000000000001"/>
    <n v="45.080000000000005"/>
    <n v="3366"/>
    <x v="5"/>
  </r>
  <r>
    <n v="10008199"/>
    <s v="Laura KOLTAI"/>
    <n v="10008199"/>
    <s v="NSW"/>
    <s v="casual"/>
    <d v="2026-01-02T00:00:00"/>
    <d v="2026-01-02T09:00:00"/>
    <d v="2026-01-02T11:00:00"/>
    <n v="43.24"/>
    <s v="SCHADS"/>
    <n v="2"/>
    <n v="86.48"/>
    <n v="3366"/>
    <x v="5"/>
  </r>
  <r>
    <n v="10008199"/>
    <s v="Laura KOLTAI"/>
    <n v="10008199"/>
    <s v="NSW"/>
    <s v="casual"/>
    <d v="2026-01-05T00:00:00"/>
    <d v="2026-01-05T08:00:00"/>
    <d v="2026-01-05T09:40:00"/>
    <n v="43.24"/>
    <s v="SCHADS"/>
    <n v="0.52"/>
    <n v="22.484800000000003"/>
    <n v="3366"/>
    <x v="5"/>
  </r>
  <r>
    <n v="10008199"/>
    <s v="Laura KOLTAI"/>
    <n v="10008199"/>
    <s v="NSW"/>
    <s v="casual"/>
    <d v="2026-01-05T00:00:00"/>
    <d v="2026-01-05T08:00:00"/>
    <d v="2026-01-05T09:40:00"/>
    <n v="40.25"/>
    <s v="SCHADS"/>
    <n v="0.15"/>
    <n v="6.0374999999999996"/>
    <n v="3366"/>
    <x v="5"/>
  </r>
  <r>
    <n v="10008199"/>
    <s v="Laura KOLTAI"/>
    <n v="10008199"/>
    <s v="NSW"/>
    <s v="casual"/>
    <d v="2026-01-05T00:00:00"/>
    <d v="2026-01-05T11:17:00"/>
    <d v="2026-01-05T14:32:00"/>
    <n v="40.25"/>
    <s v="SCHADS"/>
    <n v="0.93"/>
    <n v="37.432500000000005"/>
    <n v="3366"/>
    <x v="5"/>
  </r>
  <r>
    <n v="10008199"/>
    <s v="Laura KOLTAI"/>
    <n v="10008199"/>
    <s v="NSW"/>
    <s v="casual"/>
    <d v="2026-01-05T00:00:00"/>
    <d v="2026-01-05T11:17:00"/>
    <d v="2026-01-05T14:32:00"/>
    <n v="43.24"/>
    <s v="SCHADS"/>
    <n v="1.82"/>
    <n v="78.69680000000001"/>
    <n v="3366"/>
    <x v="5"/>
  </r>
  <r>
    <n v="10008199"/>
    <s v="Laura KOLTAI"/>
    <n v="10008199"/>
    <s v="NSW"/>
    <s v="casual"/>
    <d v="2026-01-06T00:00:00"/>
    <d v="2026-01-06T09:00:00"/>
    <d v="2026-01-06T11:00:00"/>
    <n v="40.25"/>
    <s v="SCHADS"/>
    <n v="2"/>
    <n v="80.5"/>
    <n v="3366"/>
    <x v="5"/>
  </r>
  <r>
    <n v="10008199"/>
    <s v="Laura KOLTAI"/>
    <n v="10008199"/>
    <s v="NSW"/>
    <s v="casual"/>
    <d v="2026-01-06T00:00:00"/>
    <d v="2026-01-06T11:37:00"/>
    <d v="2026-01-06T15:30:00"/>
    <n v="40.25"/>
    <s v="SCHADS"/>
    <n v="0.38"/>
    <n v="15.295"/>
    <n v="3366"/>
    <x v="5"/>
  </r>
  <r>
    <n v="10008199"/>
    <s v="Laura KOLTAI"/>
    <n v="10008199"/>
    <s v="NSW"/>
    <s v="casual"/>
    <d v="2026-01-06T00:00:00"/>
    <d v="2026-01-06T11:37:00"/>
    <d v="2026-01-06T15:30:00"/>
    <n v="44.59"/>
    <s v="SCHADS"/>
    <n v="3.5"/>
    <n v="156.065"/>
    <n v="3366"/>
    <x v="5"/>
  </r>
  <r>
    <n v="10008199"/>
    <s v="Laura KOLTAI"/>
    <n v="10008199"/>
    <s v="NSW"/>
    <s v="casual"/>
    <d v="2026-01-08T00:00:00"/>
    <d v="2026-01-08T09:00:00"/>
    <d v="2026-01-08T13:50:00"/>
    <n v="40.25"/>
    <s v="SCHADS"/>
    <n v="3.58"/>
    <n v="144.095"/>
    <n v="3366"/>
    <x v="5"/>
  </r>
  <r>
    <n v="10008199"/>
    <s v="Laura KOLTAI"/>
    <n v="10008199"/>
    <s v="NSW"/>
    <s v="casual"/>
    <d v="2026-01-08T00:00:00"/>
    <d v="2026-01-08T09:00:00"/>
    <d v="2026-01-08T13:50:00"/>
    <n v="43.24"/>
    <s v="SCHADS"/>
    <n v="0.25"/>
    <n v="10.81"/>
    <n v="3366"/>
    <x v="5"/>
  </r>
  <r>
    <n v="10008199"/>
    <s v="Laura KOLTAI"/>
    <n v="10008199"/>
    <s v="NSW"/>
    <s v="casual"/>
    <d v="2026-01-08T00:00:00"/>
    <d v="2026-01-08T15:42:00"/>
    <d v="2026-01-08T18:00:00"/>
    <n v="40.25"/>
    <s v="SCHADS"/>
    <n v="2.2999999999999998"/>
    <n v="92.574999999999989"/>
    <n v="3366"/>
    <x v="5"/>
  </r>
  <r>
    <n v="10008199"/>
    <s v="Laura KOLTAI"/>
    <n v="10008199"/>
    <s v="NSW"/>
    <s v="casual"/>
    <d v="2026-01-09T00:00:00"/>
    <d v="2026-01-09T08:00:00"/>
    <d v="2026-01-09T14:30:00"/>
    <n v="43.24"/>
    <s v="SCHADS"/>
    <n v="4.3499999999999996"/>
    <n v="188.09399999999999"/>
    <n v="3366"/>
    <x v="5"/>
  </r>
  <r>
    <n v="10008199"/>
    <s v="Laura KOLTAI"/>
    <n v="10008199"/>
    <s v="NSW"/>
    <s v="casual"/>
    <d v="2026-01-09T00:00:00"/>
    <d v="2026-01-09T08:00:00"/>
    <d v="2026-01-09T14:30:00"/>
    <n v="40.25"/>
    <s v="SCHADS"/>
    <n v="1.65"/>
    <n v="66.412499999999994"/>
    <n v="3366"/>
    <x v="5"/>
  </r>
  <r>
    <n v="10008202"/>
    <s v="Andy LEE"/>
    <n v="10008202"/>
    <s v="NSW"/>
    <s v="casual"/>
    <d v="2025-12-30T00:00:00"/>
    <d v="2025-12-30T09:00:00"/>
    <d v="2025-12-30T11:30:00"/>
    <n v="43.24"/>
    <s v="SCHADS"/>
    <n v="2.5"/>
    <n v="108.10000000000001"/>
    <n v="3366"/>
    <x v="5"/>
  </r>
  <r>
    <n v="10008202"/>
    <s v="Andy LEE"/>
    <n v="10008202"/>
    <s v="NSW"/>
    <s v="casual"/>
    <d v="2026-01-02T00:00:00"/>
    <d v="2026-01-02T09:00:00"/>
    <d v="2026-01-02T11:30:00"/>
    <n v="43.24"/>
    <s v="SCHADS"/>
    <n v="2.5"/>
    <n v="108.10000000000001"/>
    <n v="3366"/>
    <x v="5"/>
  </r>
  <r>
    <n v="10008202"/>
    <s v="Andy LEE"/>
    <n v="10008202"/>
    <s v="NSW"/>
    <s v="casual"/>
    <d v="2026-01-06T00:00:00"/>
    <d v="2026-01-06T09:00:00"/>
    <d v="2026-01-06T11:30:00"/>
    <n v="43.24"/>
    <s v="SCHADS"/>
    <n v="2.5"/>
    <n v="108.10000000000001"/>
    <n v="3366"/>
    <x v="5"/>
  </r>
  <r>
    <n v="10008202"/>
    <s v="Andy LEE"/>
    <n v="10008202"/>
    <s v="NSW"/>
    <s v="casual"/>
    <d v="2026-01-07T00:00:00"/>
    <d v="2026-01-07T13:00:00"/>
    <d v="2026-01-07T16:00:00"/>
    <n v="44.59"/>
    <s v="SCHADS"/>
    <n v="3"/>
    <n v="133.77000000000001"/>
    <n v="3366"/>
    <x v="5"/>
  </r>
  <r>
    <n v="10008202"/>
    <s v="Andy LEE"/>
    <n v="10008202"/>
    <s v="NSW"/>
    <s v="casual"/>
    <d v="2026-01-09T00:00:00"/>
    <d v="2026-01-09T09:00:00"/>
    <d v="2026-01-09T11:30:00"/>
    <n v="43.24"/>
    <s v="SCHADS"/>
    <n v="2.5"/>
    <n v="108.10000000000001"/>
    <n v="3366"/>
    <x v="5"/>
  </r>
  <r>
    <n v="10008203"/>
    <s v="Simon LI"/>
    <n v="10008203"/>
    <s v="NSW"/>
    <s v="casual"/>
    <d v="2025-12-29T00:00:00"/>
    <d v="2025-12-29T12:00:00"/>
    <d v="2025-12-29T15:00:00"/>
    <n v="43.24"/>
    <s v="SCHADS"/>
    <n v="3"/>
    <n v="129.72"/>
    <n v="3366"/>
    <x v="5"/>
  </r>
  <r>
    <n v="10008203"/>
    <s v="Simon LI"/>
    <n v="10008203"/>
    <s v="NSW"/>
    <s v="casual"/>
    <d v="2025-12-30T00:00:00"/>
    <d v="2025-12-30T12:00:00"/>
    <d v="2025-12-30T15:00:00"/>
    <n v="43.24"/>
    <s v="SCHADS"/>
    <n v="3"/>
    <n v="129.72"/>
    <n v="3366"/>
    <x v="5"/>
  </r>
  <r>
    <n v="10008203"/>
    <s v="Simon LI"/>
    <n v="10008203"/>
    <s v="NSW"/>
    <s v="casual"/>
    <d v="2025-12-31T00:00:00"/>
    <d v="2025-12-31T12:00:00"/>
    <d v="2025-12-31T15:00:00"/>
    <n v="43.24"/>
    <s v="SCHADS"/>
    <n v="3"/>
    <n v="129.72"/>
    <n v="3366"/>
    <x v="5"/>
  </r>
  <r>
    <n v="10008203"/>
    <s v="Simon LI"/>
    <n v="10008203"/>
    <s v="NSW"/>
    <s v="casual"/>
    <d v="2026-01-05T00:00:00"/>
    <d v="2026-01-05T12:00:00"/>
    <d v="2026-01-05T15:00:00"/>
    <n v="43.24"/>
    <s v="SCHADS"/>
    <n v="3"/>
    <n v="129.72"/>
    <n v="3366"/>
    <x v="5"/>
  </r>
  <r>
    <n v="10008203"/>
    <s v="Simon LI"/>
    <n v="10008203"/>
    <s v="NSW"/>
    <s v="casual"/>
    <d v="2026-01-07T00:00:00"/>
    <d v="2026-01-07T12:00:00"/>
    <d v="2026-01-07T15:00:00"/>
    <n v="43.24"/>
    <s v="SCHADS"/>
    <n v="3"/>
    <n v="129.72"/>
    <n v="3366"/>
    <x v="5"/>
  </r>
  <r>
    <n v="10008203"/>
    <s v="Simon LI"/>
    <n v="10008203"/>
    <s v="NSW"/>
    <s v="casual"/>
    <d v="2026-01-08T00:00:00"/>
    <d v="2026-01-08T12:00:00"/>
    <d v="2026-01-08T15:00:00"/>
    <n v="43.24"/>
    <s v="SCHADS"/>
    <n v="3"/>
    <n v="129.72"/>
    <n v="3366"/>
    <x v="5"/>
  </r>
  <r>
    <n v="10008204"/>
    <s v="Ying Hua LI"/>
    <n v="10008204"/>
    <s v="NSW"/>
    <s v="casual"/>
    <d v="2025-12-29T00:00:00"/>
    <d v="2025-12-29T10:30:00"/>
    <d v="2025-12-29T13:00:00"/>
    <n v="43.24"/>
    <s v="SCHADS"/>
    <n v="2.5"/>
    <n v="108.10000000000001"/>
    <n v="3366"/>
    <x v="5"/>
  </r>
  <r>
    <n v="10008204"/>
    <s v="Ying Hua LI"/>
    <n v="10008204"/>
    <s v="NSW"/>
    <s v="casual"/>
    <d v="2025-12-30T00:00:00"/>
    <d v="2025-12-30T09:30:00"/>
    <d v="2025-12-30T12:00:00"/>
    <n v="43.24"/>
    <s v="SCHADS"/>
    <n v="2.5"/>
    <n v="108.10000000000001"/>
    <n v="3366"/>
    <x v="5"/>
  </r>
  <r>
    <n v="10008204"/>
    <s v="Ying Hua LI"/>
    <n v="10008204"/>
    <s v="NSW"/>
    <s v="casual"/>
    <d v="2025-12-31T00:00:00"/>
    <d v="2025-12-31T10:30:00"/>
    <d v="2025-12-31T13:00:00"/>
    <n v="43.24"/>
    <s v="SCHADS"/>
    <n v="2.5"/>
    <n v="108.10000000000001"/>
    <n v="3366"/>
    <x v="5"/>
  </r>
  <r>
    <n v="10008204"/>
    <s v="Ying Hua LI"/>
    <n v="10008204"/>
    <s v="NSW"/>
    <s v="casual"/>
    <d v="2026-01-05T00:00:00"/>
    <d v="2026-01-05T10:30:00"/>
    <d v="2026-01-05T13:00:00"/>
    <n v="43.24"/>
    <s v="SCHADS"/>
    <n v="2.5"/>
    <n v="108.10000000000001"/>
    <n v="3366"/>
    <x v="5"/>
  </r>
  <r>
    <n v="10008204"/>
    <s v="Ying Hua LI"/>
    <n v="10008204"/>
    <s v="NSW"/>
    <s v="casual"/>
    <d v="2026-01-07T00:00:00"/>
    <d v="2026-01-07T10:30:00"/>
    <d v="2026-01-07T13:00:00"/>
    <n v="43.24"/>
    <s v="SCHADS"/>
    <n v="2.5"/>
    <n v="108.10000000000001"/>
    <n v="3366"/>
    <x v="5"/>
  </r>
  <r>
    <n v="10008204"/>
    <s v="Ying Hua LI"/>
    <n v="10008204"/>
    <s v="NSW"/>
    <s v="casual"/>
    <d v="2026-01-08T00:00:00"/>
    <d v="2026-01-08T09:30:00"/>
    <d v="2026-01-08T12:00:00"/>
    <n v="43.24"/>
    <s v="SCHADS"/>
    <n v="2.5"/>
    <n v="108.10000000000001"/>
    <n v="3366"/>
    <x v="5"/>
  </r>
  <r>
    <n v="10008208"/>
    <s v="Zhan Yun NG"/>
    <n v="10008208"/>
    <s v="NSW"/>
    <s v="casual"/>
    <d v="2025-12-29T00:00:00"/>
    <d v="2025-12-29T09:30:00"/>
    <d v="2025-12-29T13:30:00"/>
    <n v="44.59"/>
    <s v="SCHADS"/>
    <n v="4"/>
    <n v="178.36"/>
    <n v="3366"/>
    <x v="5"/>
  </r>
  <r>
    <n v="10008208"/>
    <s v="Zhan Yun NG"/>
    <n v="10008208"/>
    <s v="NSW"/>
    <s v="casual"/>
    <d v="2025-12-30T00:00:00"/>
    <d v="2025-12-30T09:30:00"/>
    <d v="2025-12-30T12:30:00"/>
    <n v="43.24"/>
    <s v="SCHADS"/>
    <n v="3"/>
    <n v="129.72"/>
    <n v="3366"/>
    <x v="5"/>
  </r>
  <r>
    <n v="10008208"/>
    <s v="Zhan Yun NG"/>
    <n v="10008208"/>
    <s v="NSW"/>
    <s v="casual"/>
    <d v="2026-01-02T00:00:00"/>
    <d v="2026-01-02T09:30:00"/>
    <d v="2026-01-02T14:30:00"/>
    <n v="43.24"/>
    <s v="SCHADS"/>
    <n v="5"/>
    <n v="216.20000000000002"/>
    <n v="3366"/>
    <x v="5"/>
  </r>
  <r>
    <n v="10008208"/>
    <s v="Zhan Yun NG"/>
    <n v="10008208"/>
    <s v="NSW"/>
    <s v="casual"/>
    <d v="2026-01-05T00:00:00"/>
    <d v="2026-01-05T09:30:00"/>
    <d v="2026-01-05T13:45:00"/>
    <n v="44.59"/>
    <s v="SCHADS"/>
    <n v="4.25"/>
    <n v="189.50750000000002"/>
    <n v="3366"/>
    <x v="5"/>
  </r>
  <r>
    <n v="10008208"/>
    <s v="Zhan Yun NG"/>
    <n v="10008208"/>
    <s v="NSW"/>
    <s v="casual"/>
    <d v="2026-01-06T00:00:00"/>
    <d v="2026-01-06T09:30:00"/>
    <d v="2026-01-06T11:30:00"/>
    <n v="43.24"/>
    <s v="SCHADS"/>
    <n v="2"/>
    <n v="86.48"/>
    <n v="3366"/>
    <x v="5"/>
  </r>
  <r>
    <n v="10008208"/>
    <s v="Zhan Yun NG"/>
    <n v="10008208"/>
    <s v="NSW"/>
    <s v="casual"/>
    <d v="2026-01-08T00:00:00"/>
    <d v="2026-01-08T09:30:00"/>
    <d v="2026-01-08T16:35:00"/>
    <n v="43.24"/>
    <s v="SCHADS"/>
    <n v="6.5"/>
    <n v="281.06"/>
    <n v="3366"/>
    <x v="5"/>
  </r>
  <r>
    <n v="10008208"/>
    <s v="Zhan Yun NG"/>
    <n v="10008208"/>
    <s v="NSW"/>
    <s v="casual"/>
    <d v="2026-01-08T00:00:00"/>
    <d v="2026-01-08T09:30:00"/>
    <d v="2026-01-08T16:35:00"/>
    <n v="40.25"/>
    <s v="SCHADS"/>
    <n v="0.08"/>
    <n v="3.22"/>
    <n v="3366"/>
    <x v="5"/>
  </r>
  <r>
    <n v="10008208"/>
    <s v="Zhan Yun NG"/>
    <n v="10008208"/>
    <s v="NSW"/>
    <s v="casual"/>
    <d v="2026-01-09T00:00:00"/>
    <d v="2026-01-09T09:30:00"/>
    <d v="2026-01-09T12:30:00"/>
    <n v="43.24"/>
    <s v="SCHADS"/>
    <n v="3"/>
    <n v="129.72"/>
    <n v="3366"/>
    <x v="5"/>
  </r>
  <r>
    <n v="10008210"/>
    <s v="Mikka OCAMPO"/>
    <n v="10008210"/>
    <s v="NSW"/>
    <s v="casual"/>
    <d v="2026-01-02T00:00:00"/>
    <d v="2026-01-02T08:30:00"/>
    <d v="2026-01-02T18:00:00"/>
    <n v="47.16"/>
    <s v="SCHADS"/>
    <n v="9.5"/>
    <n v="448.02"/>
    <n v="3366"/>
    <x v="5"/>
  </r>
  <r>
    <n v="10008210"/>
    <s v="Mikka OCAMPO"/>
    <n v="10008210"/>
    <s v="NSW"/>
    <s v="casual"/>
    <d v="2026-01-09T00:00:00"/>
    <d v="2026-01-09T08:30:00"/>
    <d v="2026-01-09T18:00:00"/>
    <n v="47.16"/>
    <s v="SCHADS"/>
    <n v="9.5"/>
    <n v="448.02"/>
    <n v="3366"/>
    <x v="5"/>
  </r>
  <r>
    <n v="10008213"/>
    <s v="Thi PHAM"/>
    <n v="10008213"/>
    <s v="NSW"/>
    <s v="casual"/>
    <d v="2025-12-29T00:00:00"/>
    <d v="2025-12-29T08:00:00"/>
    <d v="2025-12-29T15:00:00"/>
    <n v="41.08"/>
    <s v="SCHADS"/>
    <n v="2.77"/>
    <n v="113.7916"/>
    <n v="3366"/>
    <x v="5"/>
  </r>
  <r>
    <n v="10008213"/>
    <s v="Thi PHAM"/>
    <n v="10008213"/>
    <s v="NSW"/>
    <s v="casual"/>
    <d v="2025-12-29T00:00:00"/>
    <d v="2025-12-29T08:00:00"/>
    <d v="2025-12-29T15:00:00"/>
    <n v="38.520000000000003"/>
    <s v="SCHADS"/>
    <n v="3.48"/>
    <n v="134.0496"/>
    <n v="3366"/>
    <x v="5"/>
  </r>
  <r>
    <n v="10008213"/>
    <s v="Thi PHAM"/>
    <n v="10008213"/>
    <s v="NSW"/>
    <s v="casual"/>
    <d v="2025-12-29T00:00:00"/>
    <d v="2025-12-29T16:34:00"/>
    <d v="2025-12-29T18:45:00"/>
    <n v="38.520000000000003"/>
    <s v="SCHADS"/>
    <n v="2.1800000000000002"/>
    <n v="83.973600000000019"/>
    <n v="3366"/>
    <x v="5"/>
  </r>
  <r>
    <n v="10008213"/>
    <s v="Thi PHAM"/>
    <n v="10008213"/>
    <s v="NSW"/>
    <s v="casual"/>
    <d v="2025-12-30T00:00:00"/>
    <d v="2025-12-30T08:30:00"/>
    <d v="2025-12-30T10:30:00"/>
    <n v="43.22"/>
    <s v="SCHADS"/>
    <n v="2"/>
    <n v="86.44"/>
    <n v="3366"/>
    <x v="5"/>
  </r>
  <r>
    <n v="10008213"/>
    <s v="Thi PHAM"/>
    <n v="10008213"/>
    <s v="NSW"/>
    <s v="casual"/>
    <d v="2025-12-30T00:00:00"/>
    <d v="2025-12-30T11:41:00"/>
    <d v="2025-12-30T13:46:00"/>
    <n v="38.520000000000003"/>
    <s v="SCHADS"/>
    <n v="0.32"/>
    <n v="12.326400000000001"/>
    <n v="3366"/>
    <x v="5"/>
  </r>
  <r>
    <n v="10008213"/>
    <s v="Thi PHAM"/>
    <n v="10008213"/>
    <s v="NSW"/>
    <s v="casual"/>
    <d v="2025-12-30T00:00:00"/>
    <d v="2025-12-30T11:41:00"/>
    <d v="2025-12-30T13:46:00"/>
    <n v="41.08"/>
    <s v="SCHADS"/>
    <n v="1.77"/>
    <n v="72.711600000000004"/>
    <n v="3366"/>
    <x v="5"/>
  </r>
  <r>
    <n v="10008213"/>
    <s v="Thi PHAM"/>
    <n v="10008213"/>
    <s v="NSW"/>
    <s v="casual"/>
    <d v="2025-12-31T00:00:00"/>
    <d v="2025-12-31T08:00:00"/>
    <d v="2025-12-31T10:01:00"/>
    <n v="41.08"/>
    <s v="SCHADS"/>
    <n v="1.77"/>
    <n v="72.711600000000004"/>
    <n v="3366"/>
    <x v="5"/>
  </r>
  <r>
    <n v="10008213"/>
    <s v="Thi PHAM"/>
    <n v="10008213"/>
    <s v="NSW"/>
    <s v="casual"/>
    <d v="2025-12-31T00:00:00"/>
    <d v="2025-12-31T08:00:00"/>
    <d v="2025-12-31T10:01:00"/>
    <n v="38.520000000000003"/>
    <s v="SCHADS"/>
    <n v="0.25"/>
    <n v="9.6300000000000008"/>
    <n v="3366"/>
    <x v="5"/>
  </r>
  <r>
    <n v="10008213"/>
    <s v="Thi PHAM"/>
    <n v="10008213"/>
    <s v="NSW"/>
    <s v="casual"/>
    <d v="2025-12-31T00:00:00"/>
    <d v="2025-12-31T15:17:00"/>
    <d v="2025-12-31T16:56:00"/>
    <n v="38.520000000000003"/>
    <s v="SCHADS"/>
    <n v="0.62"/>
    <n v="23.882400000000001"/>
    <n v="3366"/>
    <x v="5"/>
  </r>
  <r>
    <n v="10008213"/>
    <s v="Thi PHAM"/>
    <n v="10008213"/>
    <s v="NSW"/>
    <s v="casual"/>
    <d v="2025-12-31T00:00:00"/>
    <d v="2025-12-31T15:17:00"/>
    <d v="2025-12-31T16:56:00"/>
    <n v="41.08"/>
    <s v="SCHADS"/>
    <n v="1.03"/>
    <n v="42.312399999999997"/>
    <n v="3366"/>
    <x v="5"/>
  </r>
  <r>
    <n v="10008213"/>
    <s v="Thi PHAM"/>
    <n v="10008213"/>
    <s v="NSW"/>
    <s v="casual"/>
    <d v="2026-01-02T00:00:00"/>
    <d v="2026-01-02T07:00:00"/>
    <d v="2026-01-02T11:30:00"/>
    <n v="41.08"/>
    <s v="SCHADS"/>
    <n v="3"/>
    <n v="123.24"/>
    <n v="3366"/>
    <x v="5"/>
  </r>
  <r>
    <n v="10008213"/>
    <s v="Thi PHAM"/>
    <n v="10008213"/>
    <s v="NSW"/>
    <s v="casual"/>
    <d v="2026-01-02T00:00:00"/>
    <d v="2026-01-02T07:00:00"/>
    <d v="2026-01-02T11:30:00"/>
    <n v="38.520000000000003"/>
    <s v="SCHADS"/>
    <n v="0.5"/>
    <n v="19.260000000000002"/>
    <n v="3366"/>
    <x v="5"/>
  </r>
  <r>
    <n v="10008213"/>
    <s v="Thi PHAM"/>
    <n v="10008213"/>
    <s v="NSW"/>
    <s v="casual"/>
    <d v="2026-01-02T00:00:00"/>
    <d v="2026-01-02T13:44:00"/>
    <d v="2026-01-02T18:15:00"/>
    <n v="38.520000000000003"/>
    <s v="SCHADS"/>
    <n v="0.52"/>
    <n v="20.030400000000004"/>
    <n v="3366"/>
    <x v="5"/>
  </r>
  <r>
    <n v="10008213"/>
    <s v="Thi PHAM"/>
    <n v="10008213"/>
    <s v="NSW"/>
    <s v="casual"/>
    <d v="2026-01-02T00:00:00"/>
    <d v="2026-01-02T13:44:00"/>
    <d v="2026-01-02T18:15:00"/>
    <n v="41.08"/>
    <s v="SCHADS"/>
    <n v="4"/>
    <n v="164.32"/>
    <n v="3366"/>
    <x v="5"/>
  </r>
  <r>
    <n v="10008213"/>
    <s v="Thi PHAM"/>
    <n v="10008213"/>
    <s v="NSW"/>
    <s v="casual"/>
    <d v="2026-01-05T00:00:00"/>
    <d v="2026-01-05T08:40:00"/>
    <d v="2026-01-05T15:45:00"/>
    <n v="41.08"/>
    <s v="SCHADS"/>
    <n v="2"/>
    <n v="82.16"/>
    <n v="3366"/>
    <x v="5"/>
  </r>
  <r>
    <n v="10008213"/>
    <s v="Thi PHAM"/>
    <n v="10008213"/>
    <s v="NSW"/>
    <s v="casual"/>
    <d v="2026-01-05T00:00:00"/>
    <d v="2026-01-05T08:40:00"/>
    <d v="2026-01-05T15:45:00"/>
    <n v="38.520000000000003"/>
    <s v="SCHADS"/>
    <n v="4.58"/>
    <n v="176.42160000000001"/>
    <n v="3366"/>
    <x v="5"/>
  </r>
  <r>
    <n v="10008213"/>
    <s v="Thi PHAM"/>
    <n v="10008213"/>
    <s v="NSW"/>
    <s v="casual"/>
    <d v="2026-01-05T00:00:00"/>
    <d v="2026-01-05T16:34:00"/>
    <d v="2026-01-05T18:45:00"/>
    <n v="38.520000000000003"/>
    <s v="SCHADS"/>
    <n v="2.1800000000000002"/>
    <n v="83.973600000000019"/>
    <n v="3366"/>
    <x v="5"/>
  </r>
  <r>
    <n v="10008213"/>
    <s v="Thi PHAM"/>
    <n v="10008213"/>
    <s v="NSW"/>
    <s v="casual"/>
    <d v="2026-01-06T00:00:00"/>
    <d v="2026-01-06T08:40:00"/>
    <d v="2026-01-06T14:56:00"/>
    <n v="41.08"/>
    <s v="SCHADS"/>
    <n v="4.7699999999999996"/>
    <n v="195.95159999999998"/>
    <n v="3366"/>
    <x v="5"/>
  </r>
  <r>
    <n v="10008213"/>
    <s v="Thi PHAM"/>
    <n v="10008213"/>
    <s v="NSW"/>
    <s v="casual"/>
    <d v="2026-01-06T00:00:00"/>
    <d v="2026-01-06T08:40:00"/>
    <d v="2026-01-06T14:56:00"/>
    <n v="38.520000000000003"/>
    <s v="SCHADS"/>
    <n v="1"/>
    <n v="38.520000000000003"/>
    <n v="3366"/>
    <x v="5"/>
  </r>
  <r>
    <n v="10008217"/>
    <s v="Jean Marielle SALAK"/>
    <n v="10008217"/>
    <s v="NSW"/>
    <s v="casual"/>
    <d v="2025-12-29T00:00:00"/>
    <d v="2025-12-29T14:30:00"/>
    <d v="2025-12-29T19:30:00"/>
    <n v="38.520000000000003"/>
    <s v="SCHADS"/>
    <n v="5"/>
    <n v="192.60000000000002"/>
    <n v="3366"/>
    <x v="5"/>
  </r>
  <r>
    <n v="10008217"/>
    <s v="Jean Marielle SALAK"/>
    <n v="10008217"/>
    <s v="NSW"/>
    <s v="casual"/>
    <d v="2025-12-31T00:00:00"/>
    <d v="2025-12-31T14:30:00"/>
    <d v="2025-12-31T19:30:00"/>
    <n v="38.520000000000003"/>
    <s v="SCHADS"/>
    <n v="5"/>
    <n v="192.60000000000002"/>
    <n v="3366"/>
    <x v="5"/>
  </r>
  <r>
    <n v="10008217"/>
    <s v="Jean Marielle SALAK"/>
    <n v="10008217"/>
    <s v="NSW"/>
    <s v="casual"/>
    <d v="2026-01-05T00:00:00"/>
    <d v="2026-01-05T14:30:00"/>
    <d v="2026-01-05T19:30:00"/>
    <n v="38.520000000000003"/>
    <s v="SCHADS"/>
    <n v="5"/>
    <n v="192.60000000000002"/>
    <n v="3366"/>
    <x v="5"/>
  </r>
  <r>
    <n v="10008217"/>
    <s v="Jean Marielle SALAK"/>
    <n v="10008217"/>
    <s v="NSW"/>
    <s v="casual"/>
    <d v="2026-01-06T00:00:00"/>
    <d v="2026-01-06T08:00:00"/>
    <d v="2026-01-06T12:00:00"/>
    <n v="38.520000000000003"/>
    <s v="SCHADS"/>
    <n v="4"/>
    <n v="154.08000000000001"/>
    <n v="3366"/>
    <x v="5"/>
  </r>
  <r>
    <n v="10008217"/>
    <s v="Jean Marielle SALAK"/>
    <n v="10008217"/>
    <s v="NSW"/>
    <s v="casual"/>
    <d v="2026-01-06T00:00:00"/>
    <d v="2026-01-06T14:30:00"/>
    <d v="2026-01-06T19:30:00"/>
    <n v="38.520000000000003"/>
    <s v="SCHADS"/>
    <n v="5"/>
    <n v="192.60000000000002"/>
    <n v="3366"/>
    <x v="5"/>
  </r>
  <r>
    <n v="10008217"/>
    <s v="Jean Marielle SALAK"/>
    <n v="10008217"/>
    <s v="NSW"/>
    <s v="casual"/>
    <d v="2026-01-07T00:00:00"/>
    <d v="2026-01-07T14:30:00"/>
    <d v="2026-01-07T19:30:00"/>
    <n v="38.520000000000003"/>
    <s v="SCHADS"/>
    <n v="5"/>
    <n v="192.60000000000002"/>
    <n v="3366"/>
    <x v="5"/>
  </r>
  <r>
    <n v="10008219"/>
    <s v="Michaela SIMPSON"/>
    <n v="10008219"/>
    <s v="NSW"/>
    <s v="casual"/>
    <d v="2025-12-29T00:00:00"/>
    <d v="2025-12-29T10:55:00"/>
    <d v="2025-12-29T14:00:00"/>
    <n v="40.25"/>
    <s v="SCHADS"/>
    <n v="0.08"/>
    <n v="3.22"/>
    <n v="3366"/>
    <x v="5"/>
  </r>
  <r>
    <n v="10008219"/>
    <s v="Michaela SIMPSON"/>
    <n v="10008219"/>
    <s v="NSW"/>
    <s v="casual"/>
    <d v="2025-12-29T00:00:00"/>
    <d v="2025-12-29T10:55:00"/>
    <d v="2025-12-29T14:00:00"/>
    <n v="43.24"/>
    <s v="SCHADS"/>
    <n v="3"/>
    <n v="129.72"/>
    <n v="3366"/>
    <x v="5"/>
  </r>
  <r>
    <n v="10008219"/>
    <s v="Michaela SIMPSON"/>
    <n v="10008219"/>
    <s v="NSW"/>
    <s v="casual"/>
    <d v="2025-12-30T00:00:00"/>
    <d v="2025-12-30T08:30:00"/>
    <d v="2025-12-30T12:00:00"/>
    <n v="40.25"/>
    <s v="SCHADS"/>
    <n v="3.5"/>
    <n v="140.875"/>
    <n v="3366"/>
    <x v="5"/>
  </r>
  <r>
    <n v="10008219"/>
    <s v="Michaela SIMPSON"/>
    <n v="10008219"/>
    <s v="NSW"/>
    <s v="casual"/>
    <d v="2026-01-02T00:00:00"/>
    <d v="2026-01-02T09:00:00"/>
    <d v="2026-01-02T14:50:00"/>
    <n v="43.24"/>
    <s v="SCHADS"/>
    <n v="3.68"/>
    <n v="159.12320000000003"/>
    <n v="3366"/>
    <x v="5"/>
  </r>
  <r>
    <n v="10008219"/>
    <s v="Michaela SIMPSON"/>
    <n v="10008219"/>
    <s v="NSW"/>
    <s v="casual"/>
    <d v="2026-01-05T00:00:00"/>
    <d v="2026-01-05T08:30:00"/>
    <d v="2026-01-05T11:30:00"/>
    <n v="40.25"/>
    <s v="SCHADS"/>
    <n v="3"/>
    <n v="120.75"/>
    <n v="3366"/>
    <x v="5"/>
  </r>
  <r>
    <n v="10008219"/>
    <s v="Michaela SIMPSON"/>
    <n v="10008219"/>
    <s v="NSW"/>
    <s v="casual"/>
    <d v="2026-01-06T00:00:00"/>
    <d v="2026-01-06T10:00:00"/>
    <d v="2026-01-06T13:00:00"/>
    <n v="40.25"/>
    <s v="SCHADS"/>
    <n v="3"/>
    <n v="120.75"/>
    <n v="3366"/>
    <x v="5"/>
  </r>
  <r>
    <n v="10008219"/>
    <s v="Michaela SIMPSON"/>
    <n v="10008219"/>
    <s v="NSW"/>
    <s v="casual"/>
    <d v="2026-01-06T00:00:00"/>
    <d v="2026-01-06T18:05:00"/>
    <d v="2026-01-06T19:05:00"/>
    <n v="40.25"/>
    <s v="SCHADS"/>
    <n v="1"/>
    <n v="40.25"/>
    <n v="3366"/>
    <x v="5"/>
  </r>
  <r>
    <n v="10008219"/>
    <s v="Michaela SIMPSON"/>
    <n v="10008219"/>
    <s v="NSW"/>
    <s v="casual"/>
    <d v="2026-01-08T00:00:00"/>
    <d v="2026-01-08T08:30:00"/>
    <d v="2026-01-08T12:00:00"/>
    <n v="40.25"/>
    <s v="SCHADS"/>
    <n v="3.5"/>
    <n v="140.875"/>
    <n v="3366"/>
    <x v="5"/>
  </r>
  <r>
    <n v="10008219"/>
    <s v="Michaela SIMPSON"/>
    <n v="10008219"/>
    <s v="NSW"/>
    <s v="casual"/>
    <d v="2026-01-09T00:00:00"/>
    <d v="2026-01-09T17:30:00"/>
    <d v="2026-01-09T18:30:00"/>
    <n v="40.25"/>
    <s v="SCHADS"/>
    <n v="1"/>
    <n v="40.25"/>
    <n v="3366"/>
    <x v="5"/>
  </r>
  <r>
    <n v="10008220"/>
    <s v="Penelope SKANDALAKIS"/>
    <n v="10008220"/>
    <s v="NSW"/>
    <s v="casual"/>
    <d v="2025-12-29T00:00:00"/>
    <d v="2025-12-29T09:00:00"/>
    <d v="2025-12-29T13:00:00"/>
    <n v="43.24"/>
    <s v="SCHADS"/>
    <n v="3.5"/>
    <n v="151.34"/>
    <n v="3366"/>
    <x v="5"/>
  </r>
  <r>
    <n v="10008220"/>
    <s v="Penelope SKANDALAKIS"/>
    <n v="10008220"/>
    <s v="NSW"/>
    <s v="casual"/>
    <d v="2025-12-29T00:00:00"/>
    <d v="2025-12-29T09:00:00"/>
    <d v="2025-12-29T13:00:00"/>
    <n v="40.25"/>
    <s v="SCHADS"/>
    <n v="0.5"/>
    <n v="20.125"/>
    <n v="3366"/>
    <x v="5"/>
  </r>
  <r>
    <n v="10008220"/>
    <s v="Penelope SKANDALAKIS"/>
    <n v="10008220"/>
    <s v="NSW"/>
    <s v="casual"/>
    <d v="2025-12-30T00:00:00"/>
    <d v="2025-12-30T09:00:00"/>
    <d v="2025-12-30T12:10:00"/>
    <n v="43.24"/>
    <s v="SCHADS"/>
    <n v="3"/>
    <n v="129.72"/>
    <n v="3366"/>
    <x v="5"/>
  </r>
  <r>
    <n v="10008220"/>
    <s v="Penelope SKANDALAKIS"/>
    <n v="10008220"/>
    <s v="NSW"/>
    <s v="casual"/>
    <d v="2025-12-30T00:00:00"/>
    <d v="2025-12-30T09:00:00"/>
    <d v="2025-12-30T12:10:00"/>
    <n v="40.25"/>
    <s v="SCHADS"/>
    <n v="0.17"/>
    <n v="6.8425000000000002"/>
    <n v="3366"/>
    <x v="5"/>
  </r>
  <r>
    <n v="10008220"/>
    <s v="Penelope SKANDALAKIS"/>
    <n v="10008220"/>
    <s v="NSW"/>
    <s v="casual"/>
    <d v="2025-12-30T00:00:00"/>
    <d v="2025-12-30T13:52:00"/>
    <d v="2025-12-30T15:00:00"/>
    <n v="40.25"/>
    <s v="SCHADS"/>
    <n v="0.13"/>
    <n v="5.2324999999999999"/>
    <n v="3366"/>
    <x v="5"/>
  </r>
  <r>
    <n v="10008220"/>
    <s v="Penelope SKANDALAKIS"/>
    <n v="10008220"/>
    <s v="NSW"/>
    <s v="casual"/>
    <d v="2025-12-30T00:00:00"/>
    <d v="2025-12-30T13:52:00"/>
    <d v="2025-12-30T15:00:00"/>
    <n v="43.22"/>
    <s v="SCHADS"/>
    <n v="1"/>
    <n v="43.22"/>
    <n v="3366"/>
    <x v="5"/>
  </r>
  <r>
    <n v="10008220"/>
    <s v="Penelope SKANDALAKIS"/>
    <n v="10008220"/>
    <s v="NSW"/>
    <s v="casual"/>
    <d v="2025-12-30T00:00:00"/>
    <d v="2025-12-30T16:52:00"/>
    <d v="2025-12-30T20:00:00"/>
    <n v="40.25"/>
    <s v="SCHADS"/>
    <n v="1.37"/>
    <n v="55.142500000000005"/>
    <n v="3366"/>
    <x v="5"/>
  </r>
  <r>
    <n v="10008220"/>
    <s v="Penelope SKANDALAKIS"/>
    <n v="10008220"/>
    <s v="NSW"/>
    <s v="casual"/>
    <d v="2025-12-30T00:00:00"/>
    <d v="2025-12-30T16:52:00"/>
    <d v="2025-12-30T20:00:00"/>
    <n v="43.24"/>
    <s v="SCHADS"/>
    <n v="1.77"/>
    <n v="76.534800000000004"/>
    <n v="3366"/>
    <x v="5"/>
  </r>
  <r>
    <n v="10008220"/>
    <s v="Penelope SKANDALAKIS"/>
    <n v="10008220"/>
    <s v="NSW"/>
    <s v="casual"/>
    <d v="2025-12-31T00:00:00"/>
    <d v="2025-12-31T09:00:00"/>
    <d v="2025-12-31T15:40:00"/>
    <n v="43.24"/>
    <s v="SCHADS"/>
    <n v="4"/>
    <n v="172.96"/>
    <n v="3366"/>
    <x v="5"/>
  </r>
  <r>
    <n v="10008220"/>
    <s v="Penelope SKANDALAKIS"/>
    <n v="10008220"/>
    <s v="NSW"/>
    <s v="casual"/>
    <d v="2025-12-31T00:00:00"/>
    <d v="2025-12-31T09:00:00"/>
    <d v="2025-12-31T15:40:00"/>
    <n v="40.25"/>
    <s v="SCHADS"/>
    <n v="0.67"/>
    <n v="26.967500000000001"/>
    <n v="3366"/>
    <x v="5"/>
  </r>
  <r>
    <n v="10008220"/>
    <s v="Penelope SKANDALAKIS"/>
    <n v="10008220"/>
    <s v="NSW"/>
    <s v="casual"/>
    <d v="2025-12-31T00:00:00"/>
    <d v="2025-12-31T09:00:00"/>
    <d v="2025-12-31T15:40:00"/>
    <n v="43.22"/>
    <s v="SCHADS"/>
    <n v="2"/>
    <n v="86.44"/>
    <n v="3366"/>
    <x v="5"/>
  </r>
  <r>
    <n v="10008220"/>
    <s v="Penelope SKANDALAKIS"/>
    <n v="10008220"/>
    <s v="NSW"/>
    <s v="casual"/>
    <d v="2026-01-02T00:00:00"/>
    <d v="2026-01-02T08:00:00"/>
    <d v="2026-01-02T14:10:00"/>
    <n v="43.24"/>
    <s v="SCHADS"/>
    <n v="5"/>
    <n v="216.20000000000002"/>
    <n v="3366"/>
    <x v="5"/>
  </r>
  <r>
    <n v="10008220"/>
    <s v="Penelope SKANDALAKIS"/>
    <n v="10008220"/>
    <s v="NSW"/>
    <s v="casual"/>
    <d v="2026-01-02T00:00:00"/>
    <d v="2026-01-02T08:00:00"/>
    <d v="2026-01-02T14:10:00"/>
    <n v="40.25"/>
    <s v="SCHADS"/>
    <n v="0.67"/>
    <n v="26.967500000000001"/>
    <n v="3366"/>
    <x v="5"/>
  </r>
  <r>
    <n v="10008220"/>
    <s v="Penelope SKANDALAKIS"/>
    <n v="10008220"/>
    <s v="NSW"/>
    <s v="casual"/>
    <d v="2026-01-02T00:00:00"/>
    <d v="2026-01-02T18:35:00"/>
    <d v="2026-01-02T20:00:00"/>
    <n v="40.25"/>
    <s v="SCHADS"/>
    <n v="0.42"/>
    <n v="16.905000000000001"/>
    <n v="3366"/>
    <x v="5"/>
  </r>
  <r>
    <n v="10008220"/>
    <s v="Penelope SKANDALAKIS"/>
    <n v="10008220"/>
    <s v="NSW"/>
    <s v="casual"/>
    <d v="2026-01-02T00:00:00"/>
    <d v="2026-01-02T18:35:00"/>
    <d v="2026-01-02T20:00:00"/>
    <n v="43.24"/>
    <s v="SCHADS"/>
    <n v="1"/>
    <n v="43.24"/>
    <n v="3366"/>
    <x v="5"/>
  </r>
  <r>
    <n v="10008220"/>
    <s v="Penelope SKANDALAKIS"/>
    <n v="10008220"/>
    <s v="NSW"/>
    <s v="casual"/>
    <d v="2026-01-05T00:00:00"/>
    <d v="2026-01-05T09:00:00"/>
    <d v="2026-01-05T16:00:00"/>
    <n v="43.24"/>
    <s v="SCHADS"/>
    <n v="5.5"/>
    <n v="237.82000000000002"/>
    <n v="3366"/>
    <x v="5"/>
  </r>
  <r>
    <n v="10008220"/>
    <s v="Penelope SKANDALAKIS"/>
    <n v="10008220"/>
    <s v="NSW"/>
    <s v="casual"/>
    <d v="2026-01-05T00:00:00"/>
    <d v="2026-01-05T09:00:00"/>
    <d v="2026-01-05T16:00:00"/>
    <n v="40.25"/>
    <s v="SCHADS"/>
    <n v="1.5"/>
    <n v="60.375"/>
    <n v="3366"/>
    <x v="5"/>
  </r>
  <r>
    <n v="10008220"/>
    <s v="Penelope SKANDALAKIS"/>
    <n v="10008220"/>
    <s v="NSW"/>
    <s v="casual"/>
    <d v="2026-01-06T00:00:00"/>
    <d v="2026-01-06T11:00:00"/>
    <d v="2026-01-06T13:00:00"/>
    <n v="43.24"/>
    <s v="SCHADS"/>
    <n v="2"/>
    <n v="86.48"/>
    <n v="3366"/>
    <x v="5"/>
  </r>
  <r>
    <n v="10008220"/>
    <s v="Penelope SKANDALAKIS"/>
    <n v="10008220"/>
    <s v="NSW"/>
    <s v="casual"/>
    <d v="2026-01-06T00:00:00"/>
    <d v="2026-01-06T17:17:00"/>
    <d v="2026-01-06T20:00:00"/>
    <n v="40.25"/>
    <s v="SCHADS"/>
    <n v="0.95"/>
    <n v="38.237499999999997"/>
    <n v="3366"/>
    <x v="5"/>
  </r>
  <r>
    <n v="10008220"/>
    <s v="Penelope SKANDALAKIS"/>
    <n v="10008220"/>
    <s v="NSW"/>
    <s v="casual"/>
    <d v="2026-01-06T00:00:00"/>
    <d v="2026-01-06T17:17:00"/>
    <d v="2026-01-06T20:00:00"/>
    <n v="43.24"/>
    <s v="SCHADS"/>
    <n v="1.77"/>
    <n v="76.534800000000004"/>
    <n v="3366"/>
    <x v="5"/>
  </r>
  <r>
    <n v="10008220"/>
    <s v="Penelope SKANDALAKIS"/>
    <n v="10008220"/>
    <s v="NSW"/>
    <s v="casual"/>
    <d v="2026-01-07T00:00:00"/>
    <d v="2026-01-07T09:00:00"/>
    <d v="2026-01-07T16:10:00"/>
    <n v="43.24"/>
    <s v="SCHADS"/>
    <n v="4"/>
    <n v="172.96"/>
    <n v="3366"/>
    <x v="5"/>
  </r>
  <r>
    <n v="10008220"/>
    <s v="Penelope SKANDALAKIS"/>
    <n v="10008220"/>
    <s v="NSW"/>
    <s v="casual"/>
    <d v="2026-01-07T00:00:00"/>
    <d v="2026-01-07T09:00:00"/>
    <d v="2026-01-07T16:10:00"/>
    <n v="40.25"/>
    <s v="SCHADS"/>
    <n v="0.67"/>
    <n v="26.967500000000001"/>
    <n v="3366"/>
    <x v="5"/>
  </r>
  <r>
    <n v="10008220"/>
    <s v="Penelope SKANDALAKIS"/>
    <n v="10008220"/>
    <s v="NSW"/>
    <s v="casual"/>
    <d v="2026-01-07T00:00:00"/>
    <d v="2026-01-07T09:00:00"/>
    <d v="2026-01-07T16:10:00"/>
    <n v="43.22"/>
    <s v="SCHADS"/>
    <n v="2"/>
    <n v="86.44"/>
    <n v="3366"/>
    <x v="5"/>
  </r>
  <r>
    <n v="10008222"/>
    <s v="Xinying SUN"/>
    <n v="10008222"/>
    <s v="NSW"/>
    <s v="casual"/>
    <d v="2025-12-30T00:00:00"/>
    <d v="2025-12-30T10:00:00"/>
    <d v="2025-12-30T13:00:00"/>
    <n v="45.94"/>
    <s v="SCHADS"/>
    <n v="3"/>
    <n v="137.82"/>
    <n v="3366"/>
    <x v="5"/>
  </r>
  <r>
    <n v="10008222"/>
    <s v="Xinying SUN"/>
    <n v="10008222"/>
    <s v="NSW"/>
    <s v="casual"/>
    <d v="2026-01-08T00:00:00"/>
    <d v="2026-01-08T10:00:00"/>
    <d v="2026-01-08T13:00:00"/>
    <n v="40.25"/>
    <s v="SCHADS"/>
    <n v="3"/>
    <n v="120.75"/>
    <n v="3366"/>
    <x v="5"/>
  </r>
  <r>
    <n v="10008229"/>
    <s v="Oyunnaran TUMENJARGAL"/>
    <n v="10008229"/>
    <s v="NSW"/>
    <s v="casual"/>
    <d v="2026-01-02T00:00:00"/>
    <d v="2026-01-02T07:00:00"/>
    <d v="2026-01-02T08:00:00"/>
    <n v="41.08"/>
    <s v="SCHADS"/>
    <n v="1"/>
    <n v="41.08"/>
    <n v="3366"/>
    <x v="5"/>
  </r>
  <r>
    <n v="10008229"/>
    <s v="Oyunnaran TUMENJARGAL"/>
    <n v="10008229"/>
    <s v="NSW"/>
    <s v="casual"/>
    <d v="2026-01-09T00:00:00"/>
    <d v="2026-01-09T07:00:00"/>
    <d v="2026-01-09T08:00:00"/>
    <n v="41.08"/>
    <s v="SCHADS"/>
    <n v="1"/>
    <n v="41.08"/>
    <n v="3366"/>
    <x v="5"/>
  </r>
  <r>
    <n v="10008231"/>
    <s v="Huihua CHAN"/>
    <n v="10008231"/>
    <s v="NSW"/>
    <s v="casual"/>
    <d v="2025-12-31T00:00:00"/>
    <d v="2025-12-31T09:00:00"/>
    <d v="2025-12-31T11:00:00"/>
    <n v="43.24"/>
    <s v="SCHADS"/>
    <n v="2"/>
    <n v="86.48"/>
    <n v="3366"/>
    <x v="5"/>
  </r>
  <r>
    <n v="10008231"/>
    <s v="Huihua CHAN"/>
    <n v="10008231"/>
    <s v="NSW"/>
    <s v="casual"/>
    <d v="2026-01-07T00:00:00"/>
    <d v="2026-01-07T09:00:00"/>
    <d v="2026-01-07T11:00:00"/>
    <n v="43.24"/>
    <s v="SCHADS"/>
    <n v="2"/>
    <n v="86.48"/>
    <n v="3366"/>
    <x v="5"/>
  </r>
  <r>
    <n v="10008234"/>
    <s v="Michelle DWYER"/>
    <n v="10008234"/>
    <s v="NSW"/>
    <s v="casual"/>
    <d v="2025-12-29T00:00:00"/>
    <d v="2025-12-29T08:30:00"/>
    <d v="2025-12-29T16:00:00"/>
    <n v="40.25"/>
    <s v="SCHADS"/>
    <n v="7.5"/>
    <n v="301.875"/>
    <n v="3366"/>
    <x v="5"/>
  </r>
  <r>
    <n v="10008234"/>
    <s v="Michelle DWYER"/>
    <n v="10008234"/>
    <s v="NSW"/>
    <s v="casual"/>
    <d v="2025-12-31T00:00:00"/>
    <d v="2025-12-31T08:30:00"/>
    <d v="2025-12-31T16:00:00"/>
    <n v="40.25"/>
    <s v="SCHADS"/>
    <n v="7.5"/>
    <n v="301.875"/>
    <n v="3366"/>
    <x v="5"/>
  </r>
  <r>
    <n v="10008234"/>
    <s v="Michelle DWYER"/>
    <n v="10008234"/>
    <s v="NSW"/>
    <s v="casual"/>
    <d v="2026-01-05T00:00:00"/>
    <d v="2026-01-05T08:30:00"/>
    <d v="2026-01-05T16:00:00"/>
    <n v="40.25"/>
    <s v="SCHADS"/>
    <n v="7.5"/>
    <n v="301.875"/>
    <n v="3366"/>
    <x v="5"/>
  </r>
  <r>
    <n v="10008234"/>
    <s v="Michelle DWYER"/>
    <n v="10008234"/>
    <s v="NSW"/>
    <s v="casual"/>
    <d v="2026-01-06T00:00:00"/>
    <d v="2026-01-06T10:00:00"/>
    <d v="2026-01-06T12:00:00"/>
    <n v="43.24"/>
    <s v="SCHADS"/>
    <n v="2"/>
    <n v="86.48"/>
    <n v="3366"/>
    <x v="5"/>
  </r>
  <r>
    <n v="10008234"/>
    <s v="Michelle DWYER"/>
    <n v="10008234"/>
    <s v="NSW"/>
    <s v="casual"/>
    <d v="2026-01-07T00:00:00"/>
    <d v="2026-01-07T08:30:00"/>
    <d v="2026-01-07T16:00:00"/>
    <n v="40.25"/>
    <s v="SCHADS"/>
    <n v="7.5"/>
    <n v="301.875"/>
    <n v="3366"/>
    <x v="5"/>
  </r>
  <r>
    <n v="10008234"/>
    <s v="Michelle DWYER"/>
    <n v="10008234"/>
    <s v="NSW"/>
    <s v="casual"/>
    <d v="2026-01-09T00:00:00"/>
    <d v="2026-01-09T13:00:00"/>
    <d v="2026-01-09T15:00:00"/>
    <n v="43.24"/>
    <s v="SCHADS"/>
    <n v="2"/>
    <n v="86.48"/>
    <n v="3366"/>
    <x v="5"/>
  </r>
  <r>
    <n v="10008239"/>
    <s v="Chunyan KANG"/>
    <n v="10008239"/>
    <s v="NSW"/>
    <s v="casual"/>
    <d v="2025-12-29T00:00:00"/>
    <d v="2025-12-29T09:30:00"/>
    <d v="2025-12-29T13:40:00"/>
    <n v="43.24"/>
    <s v="SCHADS"/>
    <n v="4"/>
    <n v="172.96"/>
    <n v="3366"/>
    <x v="5"/>
  </r>
  <r>
    <n v="10008239"/>
    <s v="Chunyan KANG"/>
    <n v="10008239"/>
    <s v="NSW"/>
    <s v="casual"/>
    <d v="2025-12-29T00:00:00"/>
    <d v="2025-12-29T09:30:00"/>
    <d v="2025-12-29T13:40:00"/>
    <n v="38.520000000000003"/>
    <s v="SCHADS"/>
    <n v="0.17"/>
    <n v="6.5484000000000009"/>
    <n v="3366"/>
    <x v="5"/>
  </r>
  <r>
    <n v="10008239"/>
    <s v="Chunyan KANG"/>
    <n v="10008239"/>
    <s v="NSW"/>
    <s v="casual"/>
    <d v="2026-01-05T00:00:00"/>
    <d v="2026-01-05T09:30:00"/>
    <d v="2026-01-05T13:40:00"/>
    <n v="43.24"/>
    <s v="SCHADS"/>
    <n v="4"/>
    <n v="172.96"/>
    <n v="3366"/>
    <x v="5"/>
  </r>
  <r>
    <n v="10008239"/>
    <s v="Chunyan KANG"/>
    <n v="10008239"/>
    <s v="NSW"/>
    <s v="casual"/>
    <d v="2026-01-05T00:00:00"/>
    <d v="2026-01-05T09:30:00"/>
    <d v="2026-01-05T13:40:00"/>
    <n v="38.520000000000003"/>
    <s v="SCHADS"/>
    <n v="0.17"/>
    <n v="6.5484000000000009"/>
    <n v="3366"/>
    <x v="5"/>
  </r>
  <r>
    <n v="10008240"/>
    <s v="Suriya KESISANG"/>
    <n v="10008240"/>
    <s v="NSW"/>
    <s v="casual"/>
    <d v="2025-12-29T00:00:00"/>
    <d v="2025-12-29T09:00:00"/>
    <d v="2025-12-29T13:00:00"/>
    <n v="38.520000000000003"/>
    <s v="SCHADS"/>
    <n v="4"/>
    <n v="154.08000000000001"/>
    <n v="3366"/>
    <x v="5"/>
  </r>
  <r>
    <n v="10008240"/>
    <s v="Suriya KESISANG"/>
    <n v="10008240"/>
    <s v="NSW"/>
    <s v="casual"/>
    <d v="2026-01-02T00:00:00"/>
    <d v="2026-01-02T06:00:00"/>
    <d v="2026-01-02T16:00:00"/>
    <n v="41.08"/>
    <s v="SCHADS"/>
    <n v="10"/>
    <n v="410.79999999999995"/>
    <n v="3366"/>
    <x v="5"/>
  </r>
  <r>
    <n v="10008240"/>
    <s v="Suriya KESISANG"/>
    <n v="10008240"/>
    <s v="NSW"/>
    <s v="casual"/>
    <d v="2026-01-05T00:00:00"/>
    <d v="2026-01-05T09:00:00"/>
    <d v="2026-01-05T13:00:00"/>
    <n v="38.520000000000003"/>
    <s v="SCHADS"/>
    <n v="4"/>
    <n v="154.08000000000001"/>
    <n v="3366"/>
    <x v="5"/>
  </r>
  <r>
    <n v="10008240"/>
    <s v="Suriya KESISANG"/>
    <n v="10008240"/>
    <s v="NSW"/>
    <s v="casual"/>
    <d v="2026-01-09T00:00:00"/>
    <d v="2026-01-09T06:00:00"/>
    <d v="2026-01-09T16:00:00"/>
    <n v="41.08"/>
    <s v="SCHADS"/>
    <n v="10"/>
    <n v="410.79999999999995"/>
    <n v="3366"/>
    <x v="5"/>
  </r>
  <r>
    <n v="10008241"/>
    <s v="Ranjit LAMICHHANE"/>
    <n v="10008241"/>
    <s v="NSW"/>
    <s v="casual"/>
    <d v="2025-12-29T00:00:00"/>
    <d v="2025-12-29T15:00:00"/>
    <d v="2025-12-29T16:00:00"/>
    <n v="43.24"/>
    <s v="SCHADS"/>
    <n v="1"/>
    <n v="43.24"/>
    <n v="3366"/>
    <x v="5"/>
  </r>
  <r>
    <n v="10008241"/>
    <s v="Ranjit LAMICHHANE"/>
    <n v="10008241"/>
    <s v="NSW"/>
    <s v="casual"/>
    <d v="2025-12-30T00:00:00"/>
    <d v="2025-12-30T07:00:00"/>
    <d v="2025-12-30T15:10:00"/>
    <n v="39.049999999999997"/>
    <s v="SCHADS"/>
    <n v="5.5"/>
    <n v="214.77499999999998"/>
    <n v="3366"/>
    <x v="5"/>
  </r>
  <r>
    <n v="10008241"/>
    <s v="Ranjit LAMICHHANE"/>
    <n v="10008241"/>
    <s v="NSW"/>
    <s v="casual"/>
    <d v="2025-12-30T00:00:00"/>
    <d v="2025-12-30T07:00:00"/>
    <d v="2025-12-30T15:10:00"/>
    <n v="43.24"/>
    <s v="SCHADS"/>
    <n v="2"/>
    <n v="86.48"/>
    <n v="3366"/>
    <x v="5"/>
  </r>
  <r>
    <n v="10008241"/>
    <s v="Ranjit LAMICHHANE"/>
    <n v="10008241"/>
    <s v="NSW"/>
    <s v="casual"/>
    <d v="2025-12-31T00:00:00"/>
    <d v="2025-12-31T08:00:00"/>
    <d v="2025-12-31T09:00:00"/>
    <n v="43.24"/>
    <s v="SCHADS"/>
    <n v="1"/>
    <n v="43.24"/>
    <n v="3366"/>
    <x v="5"/>
  </r>
  <r>
    <n v="10008241"/>
    <s v="Ranjit LAMICHHANE"/>
    <n v="10008241"/>
    <s v="NSW"/>
    <s v="casual"/>
    <d v="2026-01-05T00:00:00"/>
    <d v="2026-01-05T15:00:00"/>
    <d v="2026-01-05T16:00:00"/>
    <n v="43.24"/>
    <s v="SCHADS"/>
    <n v="1"/>
    <n v="43.24"/>
    <n v="3366"/>
    <x v="5"/>
  </r>
  <r>
    <n v="10008241"/>
    <s v="Ranjit LAMICHHANE"/>
    <n v="10008241"/>
    <s v="NSW"/>
    <s v="casual"/>
    <d v="2026-01-06T00:00:00"/>
    <d v="2026-01-06T07:00:00"/>
    <d v="2026-01-06T15:10:00"/>
    <n v="39.049999999999997"/>
    <s v="SCHADS"/>
    <n v="5.5"/>
    <n v="214.77499999999998"/>
    <n v="3366"/>
    <x v="5"/>
  </r>
  <r>
    <n v="10008241"/>
    <s v="Ranjit LAMICHHANE"/>
    <n v="10008241"/>
    <s v="NSW"/>
    <s v="casual"/>
    <d v="2026-01-06T00:00:00"/>
    <d v="2026-01-06T07:00:00"/>
    <d v="2026-01-06T15:10:00"/>
    <n v="43.24"/>
    <s v="SCHADS"/>
    <n v="2"/>
    <n v="86.48"/>
    <n v="3366"/>
    <x v="5"/>
  </r>
  <r>
    <n v="10008244"/>
    <s v="Tracey MORGAN"/>
    <n v="10008244"/>
    <s v="NSW"/>
    <s v="casual"/>
    <d v="2026-01-05T00:00:00"/>
    <d v="2026-01-05T09:00:00"/>
    <d v="2026-01-05T13:30:00"/>
    <n v="43.24"/>
    <s v="SCHADS"/>
    <n v="4"/>
    <n v="172.96"/>
    <n v="3366"/>
    <x v="5"/>
  </r>
  <r>
    <n v="10008244"/>
    <s v="Tracey MORGAN"/>
    <n v="10008244"/>
    <s v="NSW"/>
    <s v="casual"/>
    <d v="2026-01-05T00:00:00"/>
    <d v="2026-01-05T09:00:00"/>
    <d v="2026-01-05T13:30:00"/>
    <n v="40.25"/>
    <s v="SCHADS"/>
    <n v="0.5"/>
    <n v="20.125"/>
    <n v="3366"/>
    <x v="5"/>
  </r>
  <r>
    <n v="10008244"/>
    <s v="Tracey MORGAN"/>
    <n v="10008244"/>
    <s v="NSW"/>
    <s v="casual"/>
    <d v="2026-01-06T00:00:00"/>
    <d v="2026-01-06T09:00:00"/>
    <d v="2026-01-06T11:10:00"/>
    <n v="43.24"/>
    <s v="SCHADS"/>
    <n v="2"/>
    <n v="86.48"/>
    <n v="3366"/>
    <x v="5"/>
  </r>
  <r>
    <n v="10008244"/>
    <s v="Tracey MORGAN"/>
    <n v="10008244"/>
    <s v="NSW"/>
    <s v="casual"/>
    <d v="2026-01-06T00:00:00"/>
    <d v="2026-01-06T09:00:00"/>
    <d v="2026-01-06T11:10:00"/>
    <n v="40.25"/>
    <s v="SCHADS"/>
    <n v="0.17"/>
    <n v="6.8425000000000002"/>
    <n v="3366"/>
    <x v="5"/>
  </r>
  <r>
    <n v="10008244"/>
    <s v="Tracey MORGAN"/>
    <n v="10008244"/>
    <s v="NSW"/>
    <s v="casual"/>
    <d v="2026-01-08T00:00:00"/>
    <d v="2026-01-08T09:45:00"/>
    <d v="2026-01-08T15:30:00"/>
    <n v="43.24"/>
    <s v="SCHADS"/>
    <n v="4.5"/>
    <n v="194.58"/>
    <n v="3366"/>
    <x v="5"/>
  </r>
  <r>
    <n v="10008244"/>
    <s v="Tracey MORGAN"/>
    <n v="10008244"/>
    <s v="NSW"/>
    <s v="casual"/>
    <d v="2026-01-08T00:00:00"/>
    <d v="2026-01-08T09:45:00"/>
    <d v="2026-01-08T15:30:00"/>
    <n v="40.25"/>
    <s v="SCHADS"/>
    <n v="1.25"/>
    <n v="50.3125"/>
    <n v="3366"/>
    <x v="5"/>
  </r>
  <r>
    <n v="10008245"/>
    <s v="Zhilian QU"/>
    <n v="10008245"/>
    <s v="NSW"/>
    <s v="casual"/>
    <d v="2026-01-09T00:00:00"/>
    <d v="2026-01-09T12:30:00"/>
    <d v="2026-01-09T17:30:00"/>
    <n v="38.909999999999997"/>
    <s v="SCHADS"/>
    <n v="5"/>
    <n v="194.54999999999998"/>
    <n v="3366"/>
    <x v="5"/>
  </r>
  <r>
    <n v="10008247"/>
    <s v="Lysa RAYMUNDO"/>
    <n v="10008247"/>
    <s v="NSW"/>
    <s v="casual"/>
    <d v="2025-12-29T00:00:00"/>
    <d v="2025-12-29T07:00:00"/>
    <d v="2025-12-29T13:50:00"/>
    <n v="41.08"/>
    <s v="SCHADS"/>
    <n v="4.83"/>
    <n v="198.41639999999998"/>
    <n v="3366"/>
    <x v="5"/>
  </r>
  <r>
    <n v="10008247"/>
    <s v="Lysa RAYMUNDO"/>
    <n v="10008247"/>
    <s v="NSW"/>
    <s v="casual"/>
    <d v="2025-12-29T00:00:00"/>
    <d v="2025-12-29T07:00:00"/>
    <d v="2025-12-29T13:50:00"/>
    <n v="38.520000000000003"/>
    <s v="SCHADS"/>
    <n v="2"/>
    <n v="77.040000000000006"/>
    <n v="3366"/>
    <x v="5"/>
  </r>
  <r>
    <n v="10008247"/>
    <s v="Lysa RAYMUNDO"/>
    <n v="10008247"/>
    <s v="NSW"/>
    <s v="casual"/>
    <d v="2025-12-30T00:00:00"/>
    <d v="2025-12-30T08:00:00"/>
    <d v="2025-12-30T15:00:00"/>
    <n v="41.08"/>
    <s v="SCHADS"/>
    <n v="5.77"/>
    <n v="237.03159999999997"/>
    <n v="3366"/>
    <x v="5"/>
  </r>
  <r>
    <n v="10008247"/>
    <s v="Lysa RAYMUNDO"/>
    <n v="10008247"/>
    <s v="NSW"/>
    <s v="casual"/>
    <d v="2025-12-30T00:00:00"/>
    <d v="2025-12-30T08:00:00"/>
    <d v="2025-12-30T15:00:00"/>
    <n v="38.520000000000003"/>
    <s v="SCHADS"/>
    <n v="0.73"/>
    <n v="28.119600000000002"/>
    <n v="3366"/>
    <x v="5"/>
  </r>
  <r>
    <n v="10008247"/>
    <s v="Lysa RAYMUNDO"/>
    <n v="10008247"/>
    <s v="NSW"/>
    <s v="casual"/>
    <d v="2026-01-02T00:00:00"/>
    <d v="2026-01-02T08:00:00"/>
    <d v="2026-01-02T16:56:00"/>
    <n v="41.08"/>
    <s v="SCHADS"/>
    <n v="6.8"/>
    <n v="279.34399999999999"/>
    <n v="3366"/>
    <x v="5"/>
  </r>
  <r>
    <n v="10008247"/>
    <s v="Lysa RAYMUNDO"/>
    <n v="10008247"/>
    <s v="NSW"/>
    <s v="casual"/>
    <d v="2026-01-02T00:00:00"/>
    <d v="2026-01-02T08:00:00"/>
    <d v="2026-01-02T16:56:00"/>
    <n v="38.520000000000003"/>
    <s v="SCHADS"/>
    <n v="2.13"/>
    <n v="82.047600000000003"/>
    <n v="3366"/>
    <x v="5"/>
  </r>
  <r>
    <n v="10008247"/>
    <s v="Lysa RAYMUNDO"/>
    <n v="10008247"/>
    <s v="NSW"/>
    <s v="casual"/>
    <d v="2026-01-05T00:00:00"/>
    <d v="2026-01-05T08:00:00"/>
    <d v="2026-01-05T16:55:00"/>
    <n v="41.08"/>
    <s v="SCHADS"/>
    <n v="5.82"/>
    <n v="239.0856"/>
    <n v="3366"/>
    <x v="5"/>
  </r>
  <r>
    <n v="10008247"/>
    <s v="Lysa RAYMUNDO"/>
    <n v="10008247"/>
    <s v="NSW"/>
    <s v="casual"/>
    <d v="2026-01-05T00:00:00"/>
    <d v="2026-01-05T08:00:00"/>
    <d v="2026-01-05T16:55:00"/>
    <n v="38.520000000000003"/>
    <s v="SCHADS"/>
    <n v="2.27"/>
    <n v="87.440400000000011"/>
    <n v="3366"/>
    <x v="5"/>
  </r>
  <r>
    <n v="10008247"/>
    <s v="Lysa RAYMUNDO"/>
    <n v="10008247"/>
    <s v="NSW"/>
    <s v="casual"/>
    <d v="2026-01-06T00:00:00"/>
    <d v="2026-01-06T08:30:00"/>
    <d v="2026-01-06T15:11:00"/>
    <n v="41.08"/>
    <s v="SCHADS"/>
    <n v="5.33"/>
    <n v="218.9564"/>
    <n v="3366"/>
    <x v="5"/>
  </r>
  <r>
    <n v="10008247"/>
    <s v="Lysa RAYMUNDO"/>
    <n v="10008247"/>
    <s v="NSW"/>
    <s v="casual"/>
    <d v="2026-01-06T00:00:00"/>
    <d v="2026-01-06T08:30:00"/>
    <d v="2026-01-06T15:11:00"/>
    <n v="38.520000000000003"/>
    <s v="SCHADS"/>
    <n v="1.35"/>
    <n v="52.00200000000001"/>
    <n v="3366"/>
    <x v="5"/>
  </r>
  <r>
    <n v="10008247"/>
    <s v="Lysa RAYMUNDO"/>
    <n v="10008247"/>
    <s v="NSW"/>
    <s v="casual"/>
    <d v="2026-01-08T00:00:00"/>
    <d v="2026-01-08T08:00:00"/>
    <d v="2026-01-08T15:15:00"/>
    <n v="41.08"/>
    <s v="SCHADS"/>
    <n v="5.3"/>
    <n v="217.72399999999999"/>
    <n v="3366"/>
    <x v="5"/>
  </r>
  <r>
    <n v="10008247"/>
    <s v="Lysa RAYMUNDO"/>
    <n v="10008247"/>
    <s v="NSW"/>
    <s v="casual"/>
    <d v="2026-01-08T00:00:00"/>
    <d v="2026-01-08T08:00:00"/>
    <d v="2026-01-08T15:15:00"/>
    <n v="38.520000000000003"/>
    <s v="SCHADS"/>
    <n v="1.45"/>
    <n v="55.854000000000006"/>
    <n v="3366"/>
    <x v="5"/>
  </r>
  <r>
    <n v="10008247"/>
    <s v="Lysa RAYMUNDO"/>
    <n v="10008247"/>
    <s v="NSW"/>
    <s v="casual"/>
    <d v="2026-01-09T00:00:00"/>
    <d v="2026-01-09T07:00:00"/>
    <d v="2026-01-09T13:05:00"/>
    <n v="41.08"/>
    <s v="SCHADS"/>
    <n v="4.53"/>
    <n v="186.0924"/>
    <n v="3366"/>
    <x v="5"/>
  </r>
  <r>
    <n v="10008247"/>
    <s v="Lysa RAYMUNDO"/>
    <n v="10008247"/>
    <s v="NSW"/>
    <s v="casual"/>
    <d v="2026-01-09T00:00:00"/>
    <d v="2026-01-09T07:00:00"/>
    <d v="2026-01-09T13:05:00"/>
    <n v="38.520000000000003"/>
    <s v="SCHADS"/>
    <n v="1.1299999999999999"/>
    <n v="43.5276"/>
    <n v="3366"/>
    <x v="5"/>
  </r>
  <r>
    <n v="10008250"/>
    <s v="Renee SHAW"/>
    <n v="10008250"/>
    <s v="NSW"/>
    <s v="casual"/>
    <d v="2025-12-30T00:00:00"/>
    <d v="2025-12-30T08:45:00"/>
    <d v="2025-12-30T13:40:00"/>
    <n v="38.520000000000003"/>
    <s v="SCHADS"/>
    <n v="1.25"/>
    <n v="48.150000000000006"/>
    <n v="3366"/>
    <x v="5"/>
  </r>
  <r>
    <n v="10008250"/>
    <s v="Renee SHAW"/>
    <n v="10008250"/>
    <s v="NSW"/>
    <s v="casual"/>
    <d v="2025-12-30T00:00:00"/>
    <d v="2025-12-30T08:45:00"/>
    <d v="2025-12-30T13:40:00"/>
    <n v="44.59"/>
    <s v="SCHADS"/>
    <n v="3.67"/>
    <n v="163.64530000000002"/>
    <n v="3366"/>
    <x v="5"/>
  </r>
  <r>
    <n v="10008250"/>
    <s v="Renee SHAW"/>
    <n v="10008250"/>
    <s v="NSW"/>
    <s v="casual"/>
    <d v="2025-12-31T00:00:00"/>
    <d v="2025-12-31T10:00:00"/>
    <d v="2025-12-31T11:00:00"/>
    <n v="38.520000000000003"/>
    <s v="SCHADS"/>
    <n v="1"/>
    <n v="38.520000000000003"/>
    <n v="3366"/>
    <x v="5"/>
  </r>
  <r>
    <n v="10008250"/>
    <s v="Renee SHAW"/>
    <n v="10008250"/>
    <s v="NSW"/>
    <s v="casual"/>
    <d v="2026-01-02T00:00:00"/>
    <d v="2026-01-02T10:00:00"/>
    <d v="2026-01-02T12:55:00"/>
    <n v="38.520000000000003"/>
    <s v="SCHADS"/>
    <n v="1.25"/>
    <n v="48.150000000000006"/>
    <n v="3366"/>
    <x v="5"/>
  </r>
  <r>
    <n v="10008250"/>
    <s v="Renee SHAW"/>
    <n v="10008250"/>
    <s v="NSW"/>
    <s v="casual"/>
    <d v="2026-01-02T00:00:00"/>
    <d v="2026-01-02T10:00:00"/>
    <d v="2026-01-02T12:55:00"/>
    <n v="44.59"/>
    <s v="SCHADS"/>
    <n v="1.67"/>
    <n v="74.465299999999999"/>
    <n v="3366"/>
    <x v="5"/>
  </r>
  <r>
    <n v="10008250"/>
    <s v="Renee SHAW"/>
    <n v="10008250"/>
    <s v="NSW"/>
    <s v="casual"/>
    <d v="2026-01-08T00:00:00"/>
    <d v="2026-01-08T10:00:00"/>
    <d v="2026-01-08T14:00:00"/>
    <n v="38.520000000000003"/>
    <s v="SCHADS"/>
    <n v="4"/>
    <n v="154.08000000000001"/>
    <n v="3366"/>
    <x v="5"/>
  </r>
  <r>
    <n v="10008254"/>
    <s v="Xiaojiao TANG"/>
    <n v="10008254"/>
    <s v="NSW"/>
    <s v="casual"/>
    <d v="2025-12-29T00:00:00"/>
    <d v="2025-12-29T11:00:00"/>
    <d v="2025-12-29T13:00:00"/>
    <n v="43.24"/>
    <s v="SCHADS"/>
    <n v="2"/>
    <n v="86.48"/>
    <n v="3366"/>
    <x v="5"/>
  </r>
  <r>
    <n v="10008254"/>
    <s v="Xiaojiao TANG"/>
    <n v="10008254"/>
    <s v="NSW"/>
    <s v="casual"/>
    <d v="2025-12-31T00:00:00"/>
    <d v="2025-12-31T11:00:00"/>
    <d v="2025-12-31T13:30:00"/>
    <n v="43.24"/>
    <s v="SCHADS"/>
    <n v="2.5"/>
    <n v="108.10000000000001"/>
    <n v="3366"/>
    <x v="5"/>
  </r>
  <r>
    <n v="10008254"/>
    <s v="Xiaojiao TANG"/>
    <n v="10008254"/>
    <s v="NSW"/>
    <s v="casual"/>
    <d v="2026-01-02T00:00:00"/>
    <d v="2026-01-02T11:00:00"/>
    <d v="2026-01-02T13:30:00"/>
    <n v="43.24"/>
    <s v="SCHADS"/>
    <n v="2.5"/>
    <n v="108.10000000000001"/>
    <n v="3366"/>
    <x v="5"/>
  </r>
  <r>
    <n v="10008254"/>
    <s v="Xiaojiao TANG"/>
    <n v="10008254"/>
    <s v="NSW"/>
    <s v="casual"/>
    <d v="2026-01-05T00:00:00"/>
    <d v="2026-01-05T11:00:00"/>
    <d v="2026-01-05T13:00:00"/>
    <n v="43.24"/>
    <s v="SCHADS"/>
    <n v="2"/>
    <n v="86.48"/>
    <n v="3366"/>
    <x v="5"/>
  </r>
  <r>
    <n v="10008254"/>
    <s v="Xiaojiao TANG"/>
    <n v="10008254"/>
    <s v="NSW"/>
    <s v="casual"/>
    <d v="2026-01-07T00:00:00"/>
    <d v="2026-01-07T11:00:00"/>
    <d v="2026-01-07T13:30:00"/>
    <n v="43.24"/>
    <s v="SCHADS"/>
    <n v="2.5"/>
    <n v="108.10000000000001"/>
    <n v="3366"/>
    <x v="5"/>
  </r>
  <r>
    <n v="10008254"/>
    <s v="Xiaojiao TANG"/>
    <n v="10008254"/>
    <s v="NSW"/>
    <s v="casual"/>
    <d v="2026-01-09T00:00:00"/>
    <d v="2026-01-09T11:00:00"/>
    <d v="2026-01-09T13:30:00"/>
    <n v="43.24"/>
    <s v="SCHADS"/>
    <n v="2.5"/>
    <n v="108.10000000000001"/>
    <n v="3366"/>
    <x v="5"/>
  </r>
  <r>
    <n v="10008255"/>
    <s v="Yumi TASHIRO"/>
    <n v="10008255"/>
    <s v="NSW"/>
    <s v="casual"/>
    <d v="2025-12-29T00:00:00"/>
    <d v="2025-12-29T06:00:00"/>
    <d v="2025-12-29T13:00:00"/>
    <n v="40.25"/>
    <s v="SCHADS"/>
    <n v="4"/>
    <n v="161"/>
    <n v="3366"/>
    <x v="5"/>
  </r>
  <r>
    <n v="10008255"/>
    <s v="Yumi TASHIRO"/>
    <n v="10008255"/>
    <s v="NSW"/>
    <s v="casual"/>
    <d v="2025-12-29T00:00:00"/>
    <d v="2025-12-29T06:00:00"/>
    <d v="2025-12-29T13:00:00"/>
    <n v="47.16"/>
    <s v="SCHADS"/>
    <n v="2"/>
    <n v="94.32"/>
    <n v="3366"/>
    <x v="5"/>
  </r>
  <r>
    <n v="10008255"/>
    <s v="Yumi TASHIRO"/>
    <n v="10008255"/>
    <s v="NSW"/>
    <s v="casual"/>
    <d v="2025-12-29T00:00:00"/>
    <d v="2025-12-29T16:06:00"/>
    <d v="2025-12-29T18:00:00"/>
    <n v="40.25"/>
    <s v="SCHADS"/>
    <n v="1.9"/>
    <n v="76.474999999999994"/>
    <n v="3366"/>
    <x v="5"/>
  </r>
  <r>
    <n v="10008255"/>
    <s v="Yumi TASHIRO"/>
    <n v="10008255"/>
    <s v="NSW"/>
    <s v="casual"/>
    <d v="2025-12-30T00:00:00"/>
    <d v="2025-12-30T08:00:00"/>
    <d v="2025-12-30T14:00:00"/>
    <n v="40.25"/>
    <s v="SCHADS"/>
    <n v="5.17"/>
    <n v="208.0925"/>
    <n v="3366"/>
    <x v="5"/>
  </r>
  <r>
    <n v="10008255"/>
    <s v="Yumi TASHIRO"/>
    <n v="10008255"/>
    <s v="NSW"/>
    <s v="casual"/>
    <d v="2025-12-31T00:00:00"/>
    <d v="2025-12-31T06:00:00"/>
    <d v="2025-12-31T08:00:00"/>
    <n v="40.25"/>
    <s v="SCHADS"/>
    <n v="2"/>
    <n v="80.5"/>
    <n v="3366"/>
    <x v="5"/>
  </r>
  <r>
    <n v="10008255"/>
    <s v="Yumi TASHIRO"/>
    <n v="10008255"/>
    <s v="NSW"/>
    <s v="casual"/>
    <d v="2025-12-31T00:00:00"/>
    <d v="2025-12-31T10:00:00"/>
    <d v="2025-12-31T14:00:00"/>
    <n v="40.25"/>
    <s v="SCHADS"/>
    <n v="4"/>
    <n v="161"/>
    <n v="3366"/>
    <x v="5"/>
  </r>
  <r>
    <n v="10008255"/>
    <s v="Yumi TASHIRO"/>
    <n v="10008255"/>
    <s v="NSW"/>
    <s v="casual"/>
    <d v="2025-12-31T00:00:00"/>
    <d v="2025-12-31T16:00:00"/>
    <d v="2025-12-31T18:00:00"/>
    <n v="40.25"/>
    <s v="SCHADS"/>
    <n v="2"/>
    <n v="80.5"/>
    <n v="3366"/>
    <x v="5"/>
  </r>
  <r>
    <n v="10008255"/>
    <s v="Yumi TASHIRO"/>
    <n v="10008255"/>
    <s v="NSW"/>
    <s v="casual"/>
    <d v="2026-01-02T00:00:00"/>
    <d v="2026-01-02T09:00:00"/>
    <d v="2026-01-02T11:00:00"/>
    <n v="43.24"/>
    <s v="SCHADS"/>
    <n v="2"/>
    <n v="86.48"/>
    <n v="3366"/>
    <x v="5"/>
  </r>
  <r>
    <n v="10008255"/>
    <s v="Yumi TASHIRO"/>
    <n v="10008255"/>
    <s v="NSW"/>
    <s v="casual"/>
    <d v="2026-01-05T00:00:00"/>
    <d v="2026-01-05T06:00:00"/>
    <d v="2026-01-05T10:00:00"/>
    <n v="40.25"/>
    <s v="SCHADS"/>
    <n v="4"/>
    <n v="161"/>
    <n v="3366"/>
    <x v="5"/>
  </r>
  <r>
    <n v="10008255"/>
    <s v="Yumi TASHIRO"/>
    <n v="10008255"/>
    <s v="NSW"/>
    <s v="casual"/>
    <d v="2026-01-06T00:00:00"/>
    <d v="2026-01-06T09:00:00"/>
    <d v="2026-01-06T11:00:00"/>
    <n v="43.24"/>
    <s v="SCHADS"/>
    <n v="2"/>
    <n v="86.48"/>
    <n v="3366"/>
    <x v="5"/>
  </r>
  <r>
    <n v="10008255"/>
    <s v="Yumi TASHIRO"/>
    <n v="10008255"/>
    <s v="NSW"/>
    <s v="casual"/>
    <d v="2026-01-07T00:00:00"/>
    <d v="2026-01-07T06:00:00"/>
    <d v="2026-01-07T08:00:00"/>
    <n v="40.25"/>
    <s v="SCHADS"/>
    <n v="2"/>
    <n v="80.5"/>
    <n v="3366"/>
    <x v="5"/>
  </r>
  <r>
    <n v="10008255"/>
    <s v="Yumi TASHIRO"/>
    <n v="10008255"/>
    <s v="NSW"/>
    <s v="casual"/>
    <d v="2026-01-08T00:00:00"/>
    <d v="2026-01-08T08:00:00"/>
    <d v="2026-01-08T11:00:00"/>
    <n v="40.25"/>
    <s v="SCHADS"/>
    <n v="3"/>
    <n v="120.75"/>
    <n v="3366"/>
    <x v="5"/>
  </r>
  <r>
    <n v="10008257"/>
    <s v="Mark WHEATLEY"/>
    <n v="10008257"/>
    <s v="NSW"/>
    <s v="casual"/>
    <d v="2026-01-09T00:00:00"/>
    <d v="2026-01-09T08:30:00"/>
    <d v="2026-01-09T11:30:00"/>
    <n v="47.16"/>
    <s v="SCHADS"/>
    <n v="3"/>
    <n v="141.47999999999999"/>
    <n v="3366"/>
    <x v="5"/>
  </r>
  <r>
    <n v="10008261"/>
    <s v="Yu ZHUANG"/>
    <n v="10008261"/>
    <s v="NSW"/>
    <s v="casual"/>
    <d v="2025-12-29T00:00:00"/>
    <d v="2025-12-29T10:30:00"/>
    <d v="2025-12-29T13:30:00"/>
    <n v="41.08"/>
    <s v="SCHADS"/>
    <n v="3"/>
    <n v="123.24"/>
    <n v="3366"/>
    <x v="5"/>
  </r>
  <r>
    <n v="10008261"/>
    <s v="Yu ZHUANG"/>
    <n v="10008261"/>
    <s v="NSW"/>
    <s v="casual"/>
    <d v="2025-12-30T00:00:00"/>
    <d v="2025-12-30T09:30:00"/>
    <d v="2025-12-30T12:40:00"/>
    <n v="43.22"/>
    <s v="SCHADS"/>
    <n v="3"/>
    <n v="129.66"/>
    <n v="3366"/>
    <x v="5"/>
  </r>
  <r>
    <n v="10008261"/>
    <s v="Yu ZHUANG"/>
    <n v="10008261"/>
    <s v="NSW"/>
    <s v="casual"/>
    <d v="2025-12-30T00:00:00"/>
    <d v="2025-12-30T09:30:00"/>
    <d v="2025-12-30T12:40:00"/>
    <n v="38.520000000000003"/>
    <s v="SCHADS"/>
    <n v="0.17"/>
    <n v="6.5484000000000009"/>
    <n v="3366"/>
    <x v="5"/>
  </r>
  <r>
    <n v="10008261"/>
    <s v="Yu ZHUANG"/>
    <n v="10008261"/>
    <s v="NSW"/>
    <s v="casual"/>
    <d v="2025-12-30T00:00:00"/>
    <d v="2025-12-30T15:33:00"/>
    <d v="2025-12-30T20:00:00"/>
    <n v="38.520000000000003"/>
    <s v="SCHADS"/>
    <n v="0.45"/>
    <n v="17.334000000000003"/>
    <n v="3366"/>
    <x v="5"/>
  </r>
  <r>
    <n v="10008261"/>
    <s v="Yu ZHUANG"/>
    <n v="10008261"/>
    <s v="NSW"/>
    <s v="casual"/>
    <d v="2025-12-30T00:00:00"/>
    <d v="2025-12-30T15:33:00"/>
    <d v="2025-12-30T20:00:00"/>
    <n v="43.22"/>
    <s v="SCHADS"/>
    <n v="4"/>
    <n v="172.88"/>
    <n v="3366"/>
    <x v="5"/>
  </r>
  <r>
    <n v="10008261"/>
    <s v="Yu ZHUANG"/>
    <n v="10008261"/>
    <s v="NSW"/>
    <s v="casual"/>
    <d v="2026-01-02T00:00:00"/>
    <d v="2026-01-02T09:00:00"/>
    <d v="2026-01-02T17:20:00"/>
    <n v="43.22"/>
    <s v="SCHADS"/>
    <n v="8"/>
    <n v="345.76"/>
    <n v="3366"/>
    <x v="5"/>
  </r>
  <r>
    <n v="10008261"/>
    <s v="Yu ZHUANG"/>
    <n v="10008261"/>
    <s v="NSW"/>
    <s v="casual"/>
    <d v="2026-01-02T00:00:00"/>
    <d v="2026-01-02T09:00:00"/>
    <d v="2026-01-02T17:20:00"/>
    <n v="38.520000000000003"/>
    <s v="SCHADS"/>
    <n v="0.33"/>
    <n v="12.711600000000002"/>
    <n v="3366"/>
    <x v="5"/>
  </r>
  <r>
    <n v="10008261"/>
    <s v="Yu ZHUANG"/>
    <n v="10008261"/>
    <s v="NSW"/>
    <s v="casual"/>
    <d v="2026-01-05T00:00:00"/>
    <d v="2026-01-05T10:00:00"/>
    <d v="2026-01-05T17:00:00"/>
    <n v="41.08"/>
    <s v="SCHADS"/>
    <n v="7"/>
    <n v="287.56"/>
    <n v="3366"/>
    <x v="5"/>
  </r>
  <r>
    <n v="10008261"/>
    <s v="Yu ZHUANG"/>
    <n v="10008261"/>
    <s v="NSW"/>
    <s v="casual"/>
    <d v="2026-01-06T00:00:00"/>
    <d v="2026-01-06T09:30:00"/>
    <d v="2026-01-06T12:40:00"/>
    <n v="43.22"/>
    <s v="SCHADS"/>
    <n v="3"/>
    <n v="129.66"/>
    <n v="3366"/>
    <x v="5"/>
  </r>
  <r>
    <n v="10008261"/>
    <s v="Yu ZHUANG"/>
    <n v="10008261"/>
    <s v="NSW"/>
    <s v="casual"/>
    <d v="2026-01-06T00:00:00"/>
    <d v="2026-01-06T09:30:00"/>
    <d v="2026-01-06T12:40:00"/>
    <n v="38.520000000000003"/>
    <s v="SCHADS"/>
    <n v="0.17"/>
    <n v="6.5484000000000009"/>
    <n v="3366"/>
    <x v="5"/>
  </r>
  <r>
    <n v="10008261"/>
    <s v="Yu ZHUANG"/>
    <n v="10008261"/>
    <s v="NSW"/>
    <s v="casual"/>
    <d v="2026-01-06T00:00:00"/>
    <d v="2026-01-06T15:33:00"/>
    <d v="2026-01-06T20:00:00"/>
    <n v="38.520000000000003"/>
    <s v="SCHADS"/>
    <n v="0.45"/>
    <n v="17.334000000000003"/>
    <n v="3366"/>
    <x v="5"/>
  </r>
  <r>
    <n v="10008261"/>
    <s v="Yu ZHUANG"/>
    <n v="10008261"/>
    <s v="NSW"/>
    <s v="casual"/>
    <d v="2026-01-06T00:00:00"/>
    <d v="2026-01-06T15:33:00"/>
    <d v="2026-01-06T20:00:00"/>
    <n v="43.22"/>
    <s v="SCHADS"/>
    <n v="4"/>
    <n v="172.88"/>
    <n v="3366"/>
    <x v="5"/>
  </r>
  <r>
    <n v="10008261"/>
    <s v="Yu ZHUANG"/>
    <n v="10008261"/>
    <s v="NSW"/>
    <s v="casual"/>
    <d v="2026-01-09T00:00:00"/>
    <d v="2026-01-09T09:00:00"/>
    <d v="2026-01-09T17:20:00"/>
    <n v="43.22"/>
    <s v="SCHADS"/>
    <n v="8"/>
    <n v="345.76"/>
    <n v="3366"/>
    <x v="5"/>
  </r>
  <r>
    <n v="10008261"/>
    <s v="Yu ZHUANG"/>
    <n v="10008261"/>
    <s v="NSW"/>
    <s v="casual"/>
    <d v="2026-01-09T00:00:00"/>
    <d v="2026-01-09T09:00:00"/>
    <d v="2026-01-09T17:20:00"/>
    <n v="38.520000000000003"/>
    <s v="SCHADS"/>
    <n v="0.33"/>
    <n v="12.711600000000002"/>
    <n v="3366"/>
    <x v="5"/>
  </r>
  <r>
    <n v="10008264"/>
    <s v="Yan LIN"/>
    <n v="10008264"/>
    <s v="NSW"/>
    <s v="casual"/>
    <d v="2025-12-31T00:00:00"/>
    <d v="2025-12-31T07:30:00"/>
    <d v="2025-12-31T11:45:00"/>
    <n v="43.22"/>
    <s v="SCHADS"/>
    <n v="4"/>
    <n v="172.88"/>
    <n v="3366"/>
    <x v="5"/>
  </r>
  <r>
    <n v="10008264"/>
    <s v="Yan LIN"/>
    <n v="10008264"/>
    <s v="NSW"/>
    <s v="casual"/>
    <d v="2025-12-31T00:00:00"/>
    <d v="2025-12-31T07:30:00"/>
    <d v="2025-12-31T11:45:00"/>
    <n v="38.520000000000003"/>
    <s v="SCHADS"/>
    <n v="0.25"/>
    <n v="9.6300000000000008"/>
    <n v="3366"/>
    <x v="5"/>
  </r>
  <r>
    <n v="10008264"/>
    <s v="Yan LIN"/>
    <n v="10008264"/>
    <s v="NSW"/>
    <s v="casual"/>
    <d v="2026-01-02T00:00:00"/>
    <d v="2026-01-02T08:00:00"/>
    <d v="2026-01-02T11:00:00"/>
    <n v="43.22"/>
    <s v="SCHADS"/>
    <n v="3"/>
    <n v="129.66"/>
    <n v="3366"/>
    <x v="5"/>
  </r>
  <r>
    <n v="10008264"/>
    <s v="Yan LIN"/>
    <n v="10008264"/>
    <s v="NSW"/>
    <s v="casual"/>
    <d v="2026-01-07T00:00:00"/>
    <d v="2026-01-07T07:30:00"/>
    <d v="2026-01-07T11:45:00"/>
    <n v="43.22"/>
    <s v="SCHADS"/>
    <n v="4"/>
    <n v="172.88"/>
    <n v="3366"/>
    <x v="5"/>
  </r>
  <r>
    <n v="10008264"/>
    <s v="Yan LIN"/>
    <n v="10008264"/>
    <s v="NSW"/>
    <s v="casual"/>
    <d v="2026-01-07T00:00:00"/>
    <d v="2026-01-07T07:30:00"/>
    <d v="2026-01-07T11:45:00"/>
    <n v="38.520000000000003"/>
    <s v="SCHADS"/>
    <n v="0.25"/>
    <n v="9.6300000000000008"/>
    <n v="3366"/>
    <x v="5"/>
  </r>
  <r>
    <n v="10008264"/>
    <s v="Yan LIN"/>
    <n v="10008264"/>
    <s v="NSW"/>
    <s v="casual"/>
    <d v="2026-01-09T00:00:00"/>
    <d v="2026-01-09T08:00:00"/>
    <d v="2026-01-09T11:00:00"/>
    <n v="43.22"/>
    <s v="SCHADS"/>
    <n v="3"/>
    <n v="129.66"/>
    <n v="3366"/>
    <x v="5"/>
  </r>
  <r>
    <n v="10008266"/>
    <s v="Princess VIRAY"/>
    <n v="10008266"/>
    <s v="NSW"/>
    <s v="casual"/>
    <d v="2025-12-29T00:00:00"/>
    <d v="2025-12-29T08:00:00"/>
    <d v="2025-12-29T13:00:00"/>
    <n v="38.520000000000003"/>
    <s v="SCHADS"/>
    <n v="5"/>
    <n v="192.60000000000002"/>
    <n v="3366"/>
    <x v="5"/>
  </r>
  <r>
    <n v="10008266"/>
    <s v="Princess VIRAY"/>
    <n v="10008266"/>
    <s v="NSW"/>
    <s v="casual"/>
    <d v="2025-12-30T00:00:00"/>
    <d v="2025-12-30T09:30:00"/>
    <d v="2025-12-30T14:30:00"/>
    <n v="41.08"/>
    <s v="SCHADS"/>
    <n v="5"/>
    <n v="205.39999999999998"/>
    <n v="3366"/>
    <x v="5"/>
  </r>
  <r>
    <n v="10008266"/>
    <s v="Princess VIRAY"/>
    <n v="10008266"/>
    <s v="NSW"/>
    <s v="casual"/>
    <d v="2025-12-31T00:00:00"/>
    <d v="2025-12-31T16:00:00"/>
    <d v="2025-12-31T20:00:00"/>
    <n v="38.520000000000003"/>
    <s v="SCHADS"/>
    <n v="4"/>
    <n v="154.08000000000001"/>
    <n v="3366"/>
    <x v="5"/>
  </r>
  <r>
    <n v="10008266"/>
    <s v="Princess VIRAY"/>
    <n v="10008266"/>
    <s v="NSW"/>
    <s v="casual"/>
    <d v="2026-01-02T00:00:00"/>
    <d v="2026-01-02T08:00:00"/>
    <d v="2026-01-02T13:00:00"/>
    <n v="38.520000000000003"/>
    <s v="SCHADS"/>
    <n v="5"/>
    <n v="192.60000000000002"/>
    <n v="3366"/>
    <x v="5"/>
  </r>
  <r>
    <n v="10008266"/>
    <s v="Princess VIRAY"/>
    <n v="10008266"/>
    <s v="NSW"/>
    <s v="casual"/>
    <d v="2026-01-02T00:00:00"/>
    <d v="2026-01-02T15:40:00"/>
    <d v="2026-01-02T20:00:00"/>
    <n v="38.520000000000003"/>
    <s v="SCHADS"/>
    <n v="4.33"/>
    <n v="166.79160000000002"/>
    <n v="3366"/>
    <x v="5"/>
  </r>
  <r>
    <n v="10008266"/>
    <s v="Princess VIRAY"/>
    <n v="10008266"/>
    <s v="NSW"/>
    <s v="casual"/>
    <d v="2026-01-05T00:00:00"/>
    <d v="2026-01-05T08:00:00"/>
    <d v="2026-01-05T13:00:00"/>
    <n v="38.520000000000003"/>
    <s v="SCHADS"/>
    <n v="5"/>
    <n v="192.60000000000002"/>
    <n v="3366"/>
    <x v="5"/>
  </r>
  <r>
    <n v="10008266"/>
    <s v="Princess VIRAY"/>
    <n v="10008266"/>
    <s v="NSW"/>
    <s v="casual"/>
    <d v="2026-01-06T00:00:00"/>
    <d v="2026-01-06T09:30:00"/>
    <d v="2026-01-06T14:30:00"/>
    <n v="41.08"/>
    <s v="SCHADS"/>
    <n v="5"/>
    <n v="205.39999999999998"/>
    <n v="3366"/>
    <x v="5"/>
  </r>
  <r>
    <n v="10008266"/>
    <s v="Princess VIRAY"/>
    <n v="10008266"/>
    <s v="NSW"/>
    <s v="casual"/>
    <d v="2026-01-07T00:00:00"/>
    <d v="2026-01-07T08:30:00"/>
    <d v="2026-01-07T12:30:00"/>
    <n v="38.520000000000003"/>
    <s v="SCHADS"/>
    <n v="4"/>
    <n v="154.08000000000001"/>
    <n v="3366"/>
    <x v="5"/>
  </r>
  <r>
    <n v="10008266"/>
    <s v="Princess VIRAY"/>
    <n v="10008266"/>
    <s v="NSW"/>
    <s v="casual"/>
    <d v="2026-01-07T00:00:00"/>
    <d v="2026-01-07T16:00:00"/>
    <d v="2026-01-07T20:00:00"/>
    <n v="38.520000000000003"/>
    <s v="SCHADS"/>
    <n v="4"/>
    <n v="154.08000000000001"/>
    <n v="3366"/>
    <x v="5"/>
  </r>
  <r>
    <n v="10008266"/>
    <s v="Princess VIRAY"/>
    <n v="10008266"/>
    <s v="NSW"/>
    <s v="casual"/>
    <d v="2026-01-09T00:00:00"/>
    <d v="2026-01-09T08:00:00"/>
    <d v="2026-01-09T13:00:00"/>
    <n v="38.520000000000003"/>
    <s v="SCHADS"/>
    <n v="5"/>
    <n v="192.60000000000002"/>
    <n v="3366"/>
    <x v="5"/>
  </r>
  <r>
    <n v="10008266"/>
    <s v="Princess VIRAY"/>
    <n v="10008266"/>
    <s v="NSW"/>
    <s v="casual"/>
    <d v="2026-01-09T00:00:00"/>
    <d v="2026-01-09T15:40:00"/>
    <d v="2026-01-09T20:00:00"/>
    <n v="38.520000000000003"/>
    <s v="SCHADS"/>
    <n v="4.33"/>
    <n v="166.79160000000002"/>
    <n v="3366"/>
    <x v="5"/>
  </r>
  <r>
    <n v="10008268"/>
    <s v="Sagayamary D SOUZA"/>
    <n v="10008268"/>
    <s v="NSW"/>
    <s v="casual"/>
    <d v="2025-12-31T00:00:00"/>
    <d v="2025-12-31T16:30:00"/>
    <d v="2025-12-31T17:30:00"/>
    <n v="38.26"/>
    <s v="SCHADS"/>
    <n v="1"/>
    <n v="38.26"/>
    <n v="3366"/>
    <x v="5"/>
  </r>
  <r>
    <n v="10008268"/>
    <s v="Sagayamary D SOUZA"/>
    <n v="10008268"/>
    <s v="NSW"/>
    <s v="casual"/>
    <d v="2026-01-07T00:00:00"/>
    <d v="2026-01-07T16:30:00"/>
    <d v="2026-01-07T17:30:00"/>
    <n v="38.26"/>
    <s v="SCHADS"/>
    <n v="1"/>
    <n v="38.26"/>
    <n v="3366"/>
    <x v="5"/>
  </r>
  <r>
    <n v="10008268"/>
    <s v="Sagayamary D SOUZA"/>
    <n v="10008268"/>
    <s v="NSW"/>
    <s v="casual"/>
    <d v="2026-01-09T00:00:00"/>
    <d v="2026-01-09T16:30:00"/>
    <d v="2026-01-09T17:30:00"/>
    <n v="38.26"/>
    <s v="SCHADS"/>
    <n v="1"/>
    <n v="38.26"/>
    <n v="3366"/>
    <x v="5"/>
  </r>
  <r>
    <n v="10008270"/>
    <s v="Hui LI"/>
    <n v="10008270"/>
    <s v="NSW"/>
    <s v="casual"/>
    <d v="2025-12-31T00:00:00"/>
    <d v="2025-12-31T07:30:00"/>
    <d v="2025-12-31T09:30:00"/>
    <n v="40.25"/>
    <s v="SCHADS"/>
    <n v="2"/>
    <n v="80.5"/>
    <n v="3366"/>
    <x v="5"/>
  </r>
  <r>
    <n v="10008270"/>
    <s v="Hui LI"/>
    <n v="10008270"/>
    <s v="NSW"/>
    <s v="casual"/>
    <d v="2026-01-02T00:00:00"/>
    <d v="2026-01-02T09:30:00"/>
    <d v="2026-01-02T11:30:00"/>
    <n v="43.24"/>
    <s v="SCHADS"/>
    <n v="2"/>
    <n v="86.48"/>
    <n v="3366"/>
    <x v="5"/>
  </r>
  <r>
    <n v="10008270"/>
    <s v="Hui LI"/>
    <n v="10008270"/>
    <s v="NSW"/>
    <s v="casual"/>
    <d v="2026-01-07T00:00:00"/>
    <d v="2026-01-07T07:30:00"/>
    <d v="2026-01-07T09:30:00"/>
    <n v="40.25"/>
    <s v="SCHADS"/>
    <n v="2"/>
    <n v="80.5"/>
    <n v="3366"/>
    <x v="5"/>
  </r>
  <r>
    <n v="10008270"/>
    <s v="Hui LI"/>
    <n v="10008270"/>
    <s v="NSW"/>
    <s v="casual"/>
    <d v="2026-01-08T00:00:00"/>
    <d v="2026-01-08T09:00:00"/>
    <d v="2026-01-08T11:00:00"/>
    <n v="43.24"/>
    <s v="SCHADS"/>
    <n v="2"/>
    <n v="86.48"/>
    <n v="3366"/>
    <x v="5"/>
  </r>
  <r>
    <n v="10008270"/>
    <s v="Hui LI"/>
    <n v="10008270"/>
    <s v="NSW"/>
    <s v="casual"/>
    <d v="2026-01-09T00:00:00"/>
    <d v="2026-01-09T07:30:00"/>
    <d v="2026-01-09T10:00:00"/>
    <n v="40.25"/>
    <s v="SCHADS"/>
    <n v="2.5"/>
    <n v="100.625"/>
    <n v="3366"/>
    <x v="5"/>
  </r>
  <r>
    <n v="10008271"/>
    <s v="Yin LU"/>
    <n v="10008271"/>
    <s v="NSW"/>
    <s v="casual"/>
    <d v="2025-12-31T00:00:00"/>
    <d v="2025-12-31T15:30:00"/>
    <d v="2025-12-31T18:30:00"/>
    <n v="40.25"/>
    <s v="SCHADS"/>
    <n v="3"/>
    <n v="120.75"/>
    <n v="3366"/>
    <x v="5"/>
  </r>
  <r>
    <n v="10008271"/>
    <s v="Yin LU"/>
    <n v="10008271"/>
    <s v="NSW"/>
    <s v="casual"/>
    <d v="2026-01-02T00:00:00"/>
    <d v="2026-01-02T09:30:00"/>
    <d v="2026-01-02T13:40:00"/>
    <n v="43.24"/>
    <s v="SCHADS"/>
    <n v="4"/>
    <n v="172.96"/>
    <n v="3366"/>
    <x v="5"/>
  </r>
  <r>
    <n v="10008271"/>
    <s v="Yin LU"/>
    <n v="10008271"/>
    <s v="NSW"/>
    <s v="casual"/>
    <d v="2026-01-02T00:00:00"/>
    <d v="2026-01-02T09:30:00"/>
    <d v="2026-01-02T13:40:00"/>
    <n v="40.25"/>
    <s v="SCHADS"/>
    <n v="0.17"/>
    <n v="6.8425000000000002"/>
    <n v="3366"/>
    <x v="5"/>
  </r>
  <r>
    <n v="10008271"/>
    <s v="Yin LU"/>
    <n v="10008271"/>
    <s v="NSW"/>
    <s v="casual"/>
    <d v="2026-01-02T00:00:00"/>
    <d v="2026-01-02T15:21:00"/>
    <d v="2026-01-02T18:30:00"/>
    <n v="40.25"/>
    <s v="SCHADS"/>
    <n v="3.15"/>
    <n v="126.78749999999999"/>
    <n v="3366"/>
    <x v="5"/>
  </r>
  <r>
    <n v="10008271"/>
    <s v="Yin LU"/>
    <n v="10008271"/>
    <s v="NSW"/>
    <s v="casual"/>
    <d v="2026-01-07T00:00:00"/>
    <d v="2026-01-07T15:30:00"/>
    <d v="2026-01-07T18:30:00"/>
    <n v="40.25"/>
    <s v="SCHADS"/>
    <n v="3"/>
    <n v="120.75"/>
    <n v="3366"/>
    <x v="5"/>
  </r>
  <r>
    <n v="10008271"/>
    <s v="Yin LU"/>
    <n v="10008271"/>
    <s v="NSW"/>
    <s v="casual"/>
    <d v="2026-01-08T00:00:00"/>
    <d v="2026-01-08T15:30:00"/>
    <d v="2026-01-08T18:30:00"/>
    <n v="40.25"/>
    <s v="SCHADS"/>
    <n v="3"/>
    <n v="120.75"/>
    <n v="3366"/>
    <x v="5"/>
  </r>
  <r>
    <n v="10008271"/>
    <s v="Yin LU"/>
    <n v="10008271"/>
    <s v="NSW"/>
    <s v="casual"/>
    <d v="2026-01-09T00:00:00"/>
    <d v="2026-01-09T09:30:00"/>
    <d v="2026-01-09T13:40:00"/>
    <n v="43.24"/>
    <s v="SCHADS"/>
    <n v="4"/>
    <n v="172.96"/>
    <n v="3366"/>
    <x v="5"/>
  </r>
  <r>
    <n v="10008271"/>
    <s v="Yin LU"/>
    <n v="10008271"/>
    <s v="NSW"/>
    <s v="casual"/>
    <d v="2026-01-09T00:00:00"/>
    <d v="2026-01-09T09:30:00"/>
    <d v="2026-01-09T13:40:00"/>
    <n v="40.25"/>
    <s v="SCHADS"/>
    <n v="0.17"/>
    <n v="6.8425000000000002"/>
    <n v="3366"/>
    <x v="5"/>
  </r>
  <r>
    <n v="10008272"/>
    <s v="Thi Kim Hanh NGUYEN"/>
    <n v="10008272"/>
    <s v="NSW"/>
    <s v="casual"/>
    <d v="2025-12-29T00:00:00"/>
    <d v="2025-12-29T10:25:00"/>
    <d v="2025-12-29T15:10:00"/>
    <n v="43.24"/>
    <s v="SCHADS"/>
    <n v="4"/>
    <n v="172.96"/>
    <n v="3366"/>
    <x v="5"/>
  </r>
  <r>
    <n v="10008272"/>
    <s v="Thi Kim Hanh NGUYEN"/>
    <n v="10008272"/>
    <s v="NSW"/>
    <s v="casual"/>
    <d v="2025-12-29T00:00:00"/>
    <d v="2025-12-29T10:25:00"/>
    <d v="2025-12-29T15:10:00"/>
    <n v="40.25"/>
    <s v="SCHADS"/>
    <n v="0.75"/>
    <n v="30.1875"/>
    <n v="3366"/>
    <x v="5"/>
  </r>
  <r>
    <n v="10008272"/>
    <s v="Thi Kim Hanh NGUYEN"/>
    <n v="10008272"/>
    <s v="NSW"/>
    <s v="casual"/>
    <d v="2025-12-30T00:00:00"/>
    <d v="2025-12-30T15:00:00"/>
    <d v="2025-12-30T18:16:00"/>
    <n v="43.24"/>
    <s v="SCHADS"/>
    <n v="2.2799999999999998"/>
    <n v="98.587199999999996"/>
    <n v="3366"/>
    <x v="5"/>
  </r>
  <r>
    <n v="10008272"/>
    <s v="Thi Kim Hanh NGUYEN"/>
    <n v="10008272"/>
    <s v="NSW"/>
    <s v="casual"/>
    <d v="2025-12-30T00:00:00"/>
    <d v="2025-12-30T15:00:00"/>
    <d v="2025-12-30T18:16:00"/>
    <n v="40.25"/>
    <s v="SCHADS"/>
    <n v="0.98"/>
    <n v="39.445"/>
    <n v="3366"/>
    <x v="5"/>
  </r>
  <r>
    <n v="10008272"/>
    <s v="Thi Kim Hanh NGUYEN"/>
    <n v="10008272"/>
    <s v="NSW"/>
    <s v="casual"/>
    <d v="2025-12-31T00:00:00"/>
    <d v="2025-12-31T09:00:00"/>
    <d v="2025-12-31T16:46:00"/>
    <n v="43.24"/>
    <s v="SCHADS"/>
    <n v="5.77"/>
    <n v="249.4948"/>
    <n v="3366"/>
    <x v="5"/>
  </r>
  <r>
    <n v="10008272"/>
    <s v="Thi Kim Hanh NGUYEN"/>
    <n v="10008272"/>
    <s v="NSW"/>
    <s v="casual"/>
    <d v="2025-12-31T00:00:00"/>
    <d v="2025-12-31T09:00:00"/>
    <d v="2025-12-31T16:46:00"/>
    <n v="40.25"/>
    <s v="SCHADS"/>
    <n v="1.5"/>
    <n v="60.375"/>
    <n v="3366"/>
    <x v="5"/>
  </r>
  <r>
    <n v="10008272"/>
    <s v="Thi Kim Hanh NGUYEN"/>
    <n v="10008272"/>
    <s v="NSW"/>
    <s v="casual"/>
    <d v="2026-01-02T00:00:00"/>
    <d v="2026-01-02T09:40:00"/>
    <d v="2026-01-02T16:25:00"/>
    <n v="43.24"/>
    <s v="SCHADS"/>
    <n v="5"/>
    <n v="216.20000000000002"/>
    <n v="3366"/>
    <x v="5"/>
  </r>
  <r>
    <n v="10008272"/>
    <s v="Thi Kim Hanh NGUYEN"/>
    <n v="10008272"/>
    <s v="NSW"/>
    <s v="casual"/>
    <d v="2026-01-02T00:00:00"/>
    <d v="2026-01-02T09:40:00"/>
    <d v="2026-01-02T16:25:00"/>
    <n v="40.25"/>
    <s v="SCHADS"/>
    <n v="1.25"/>
    <n v="50.3125"/>
    <n v="3366"/>
    <x v="5"/>
  </r>
  <r>
    <n v="10008272"/>
    <s v="Thi Kim Hanh NGUYEN"/>
    <n v="10008272"/>
    <s v="NSW"/>
    <s v="casual"/>
    <d v="2026-01-05T00:00:00"/>
    <d v="2026-01-05T08:10:00"/>
    <d v="2026-01-05T15:40:00"/>
    <n v="43.24"/>
    <s v="SCHADS"/>
    <n v="5.77"/>
    <n v="249.4948"/>
    <n v="3366"/>
    <x v="5"/>
  </r>
  <r>
    <n v="10008272"/>
    <s v="Thi Kim Hanh NGUYEN"/>
    <n v="10008272"/>
    <s v="NSW"/>
    <s v="casual"/>
    <d v="2026-01-05T00:00:00"/>
    <d v="2026-01-05T08:10:00"/>
    <d v="2026-01-05T15:40:00"/>
    <n v="40.25"/>
    <s v="SCHADS"/>
    <n v="1.23"/>
    <n v="49.5075"/>
    <n v="3366"/>
    <x v="5"/>
  </r>
  <r>
    <n v="10008272"/>
    <s v="Thi Kim Hanh NGUYEN"/>
    <n v="10008272"/>
    <s v="NSW"/>
    <s v="casual"/>
    <d v="2026-01-06T00:00:00"/>
    <d v="2026-01-06T12:30:00"/>
    <d v="2026-01-06T14:00:00"/>
    <n v="43.24"/>
    <s v="SCHADS"/>
    <n v="1.5"/>
    <n v="64.86"/>
    <n v="3366"/>
    <x v="5"/>
  </r>
  <r>
    <n v="10008272"/>
    <s v="Thi Kim Hanh NGUYEN"/>
    <n v="10008272"/>
    <s v="NSW"/>
    <s v="casual"/>
    <d v="2026-01-07T00:00:00"/>
    <d v="2026-01-07T13:00:00"/>
    <d v="2026-01-07T15:00:00"/>
    <n v="43.24"/>
    <s v="SCHADS"/>
    <n v="2"/>
    <n v="86.48"/>
    <n v="3366"/>
    <x v="5"/>
  </r>
  <r>
    <n v="10008272"/>
    <s v="Thi Kim Hanh NGUYEN"/>
    <n v="10008272"/>
    <s v="NSW"/>
    <s v="casual"/>
    <d v="2026-01-08T00:00:00"/>
    <d v="2026-01-08T10:30:00"/>
    <d v="2026-01-08T19:26:00"/>
    <n v="43.24"/>
    <s v="SCHADS"/>
    <n v="6.28"/>
    <n v="271.54720000000003"/>
    <n v="3366"/>
    <x v="5"/>
  </r>
  <r>
    <n v="10008272"/>
    <s v="Thi Kim Hanh NGUYEN"/>
    <n v="10008272"/>
    <s v="NSW"/>
    <s v="casual"/>
    <d v="2026-01-08T00:00:00"/>
    <d v="2026-01-08T10:30:00"/>
    <d v="2026-01-08T19:26:00"/>
    <n v="40.25"/>
    <s v="SCHADS"/>
    <n v="1.65"/>
    <n v="66.412499999999994"/>
    <n v="3366"/>
    <x v="5"/>
  </r>
  <r>
    <n v="10008272"/>
    <s v="Thi Kim Hanh NGUYEN"/>
    <n v="10008272"/>
    <s v="NSW"/>
    <s v="casual"/>
    <d v="2026-01-09T00:00:00"/>
    <d v="2026-01-09T09:15:00"/>
    <d v="2026-01-09T18:01:00"/>
    <n v="43.24"/>
    <s v="SCHADS"/>
    <n v="6.03"/>
    <n v="260.73720000000003"/>
    <n v="3366"/>
    <x v="5"/>
  </r>
  <r>
    <n v="10008272"/>
    <s v="Thi Kim Hanh NGUYEN"/>
    <n v="10008272"/>
    <s v="NSW"/>
    <s v="casual"/>
    <d v="2026-01-09T00:00:00"/>
    <d v="2026-01-09T09:15:00"/>
    <d v="2026-01-09T18:01:00"/>
    <n v="40.25"/>
    <s v="SCHADS"/>
    <n v="2.23"/>
    <n v="89.757499999999993"/>
    <n v="3366"/>
    <x v="5"/>
  </r>
  <r>
    <n v="10008274"/>
    <s v="Jessica TOOMEY"/>
    <n v="10008274"/>
    <s v="NSW"/>
    <s v="casual"/>
    <d v="2025-12-29T00:00:00"/>
    <d v="2025-12-29T09:00:00"/>
    <d v="2025-12-29T14:30:00"/>
    <n v="43.24"/>
    <s v="SCHADS"/>
    <n v="1"/>
    <n v="43.24"/>
    <n v="3366"/>
    <x v="5"/>
  </r>
  <r>
    <n v="10008274"/>
    <s v="Jessica TOOMEY"/>
    <n v="10008274"/>
    <s v="NSW"/>
    <s v="casual"/>
    <d v="2025-12-29T00:00:00"/>
    <d v="2025-12-29T09:00:00"/>
    <d v="2025-12-29T14:30:00"/>
    <n v="40.25"/>
    <s v="SCHADS"/>
    <n v="2.5"/>
    <n v="100.625"/>
    <n v="3366"/>
    <x v="5"/>
  </r>
  <r>
    <n v="10008274"/>
    <s v="Jessica TOOMEY"/>
    <n v="10008274"/>
    <s v="NSW"/>
    <s v="casual"/>
    <d v="2025-12-29T00:00:00"/>
    <d v="2025-12-29T09:00:00"/>
    <d v="2025-12-29T14:30:00"/>
    <n v="47.16"/>
    <s v="SCHADS"/>
    <n v="2"/>
    <n v="94.32"/>
    <n v="3366"/>
    <x v="5"/>
  </r>
  <r>
    <n v="10008274"/>
    <s v="Jessica TOOMEY"/>
    <n v="10008274"/>
    <s v="NSW"/>
    <s v="casual"/>
    <d v="2025-12-30T00:00:00"/>
    <d v="2025-12-30T12:30:00"/>
    <d v="2025-12-30T16:30:00"/>
    <n v="47.16"/>
    <s v="SCHADS"/>
    <n v="4"/>
    <n v="188.64"/>
    <n v="3366"/>
    <x v="5"/>
  </r>
  <r>
    <n v="10008274"/>
    <s v="Jessica TOOMEY"/>
    <n v="10008274"/>
    <s v="NSW"/>
    <s v="casual"/>
    <d v="2025-12-31T00:00:00"/>
    <d v="2025-12-31T09:30:00"/>
    <d v="2025-12-31T11:40:00"/>
    <n v="47.16"/>
    <s v="SCHADS"/>
    <n v="2"/>
    <n v="94.32"/>
    <n v="3366"/>
    <x v="5"/>
  </r>
  <r>
    <n v="10008274"/>
    <s v="Jessica TOOMEY"/>
    <n v="10008274"/>
    <s v="NSW"/>
    <s v="casual"/>
    <d v="2025-12-31T00:00:00"/>
    <d v="2025-12-31T09:30:00"/>
    <d v="2025-12-31T11:40:00"/>
    <n v="40.25"/>
    <s v="SCHADS"/>
    <n v="0.17"/>
    <n v="6.8425000000000002"/>
    <n v="3366"/>
    <x v="5"/>
  </r>
  <r>
    <n v="10008274"/>
    <s v="Jessica TOOMEY"/>
    <n v="10008274"/>
    <s v="NSW"/>
    <s v="casual"/>
    <d v="2025-12-31T00:00:00"/>
    <d v="2025-12-31T13:11:00"/>
    <d v="2025-12-31T16:30:00"/>
    <n v="40.25"/>
    <s v="SCHADS"/>
    <n v="0.32"/>
    <n v="12.88"/>
    <n v="3366"/>
    <x v="5"/>
  </r>
  <r>
    <n v="10008274"/>
    <s v="Jessica TOOMEY"/>
    <n v="10008274"/>
    <s v="NSW"/>
    <s v="casual"/>
    <d v="2025-12-31T00:00:00"/>
    <d v="2025-12-31T13:11:00"/>
    <d v="2025-12-31T16:30:00"/>
    <n v="47.16"/>
    <s v="SCHADS"/>
    <n v="3"/>
    <n v="141.47999999999999"/>
    <n v="3366"/>
    <x v="5"/>
  </r>
  <r>
    <n v="10008274"/>
    <s v="Jessica TOOMEY"/>
    <n v="10008274"/>
    <s v="NSW"/>
    <s v="casual"/>
    <d v="2026-01-02T00:00:00"/>
    <d v="2026-01-02T12:30:00"/>
    <d v="2026-01-02T18:30:00"/>
    <n v="47.16"/>
    <s v="SCHADS"/>
    <n v="6"/>
    <n v="282.95999999999998"/>
    <n v="3366"/>
    <x v="5"/>
  </r>
  <r>
    <n v="10008274"/>
    <s v="Jessica TOOMEY"/>
    <n v="10008274"/>
    <s v="NSW"/>
    <s v="casual"/>
    <d v="2026-01-05T00:00:00"/>
    <d v="2026-01-05T10:30:00"/>
    <d v="2026-01-05T14:30:00"/>
    <n v="40.25"/>
    <s v="SCHADS"/>
    <n v="2"/>
    <n v="80.5"/>
    <n v="3366"/>
    <x v="5"/>
  </r>
  <r>
    <n v="10008274"/>
    <s v="Jessica TOOMEY"/>
    <n v="10008274"/>
    <s v="NSW"/>
    <s v="casual"/>
    <d v="2026-01-05T00:00:00"/>
    <d v="2026-01-05T10:30:00"/>
    <d v="2026-01-05T14:30:00"/>
    <n v="47.16"/>
    <s v="SCHADS"/>
    <n v="2"/>
    <n v="94.32"/>
    <n v="3366"/>
    <x v="5"/>
  </r>
  <r>
    <n v="10008274"/>
    <s v="Jessica TOOMEY"/>
    <n v="10008274"/>
    <s v="NSW"/>
    <s v="casual"/>
    <d v="2026-01-06T00:00:00"/>
    <d v="2026-01-06T12:30:00"/>
    <d v="2026-01-06T15:30:00"/>
    <n v="47.16"/>
    <s v="SCHADS"/>
    <n v="3"/>
    <n v="141.47999999999999"/>
    <n v="3366"/>
    <x v="5"/>
  </r>
  <r>
    <n v="10008274"/>
    <s v="Jessica TOOMEY"/>
    <n v="10008274"/>
    <s v="NSW"/>
    <s v="casual"/>
    <d v="2026-01-08T00:00:00"/>
    <d v="2026-01-08T09:00:00"/>
    <d v="2026-01-08T12:00:00"/>
    <n v="47.16"/>
    <s v="SCHADS"/>
    <n v="3"/>
    <n v="141.47999999999999"/>
    <n v="3366"/>
    <x v="5"/>
  </r>
  <r>
    <n v="10008274"/>
    <s v="Jessica TOOMEY"/>
    <n v="10008274"/>
    <s v="NSW"/>
    <s v="casual"/>
    <d v="2026-01-08T00:00:00"/>
    <d v="2026-01-08T13:17:00"/>
    <d v="2026-01-08T16:00:00"/>
    <n v="40.25"/>
    <s v="SCHADS"/>
    <n v="0.22"/>
    <n v="8.8550000000000004"/>
    <n v="3366"/>
    <x v="5"/>
  </r>
  <r>
    <n v="10008274"/>
    <s v="Jessica TOOMEY"/>
    <n v="10008274"/>
    <s v="NSW"/>
    <s v="casual"/>
    <d v="2026-01-08T00:00:00"/>
    <d v="2026-01-08T13:17:00"/>
    <d v="2026-01-08T16:00:00"/>
    <n v="47.16"/>
    <s v="SCHADS"/>
    <n v="2.5"/>
    <n v="117.89999999999999"/>
    <n v="3366"/>
    <x v="5"/>
  </r>
  <r>
    <n v="10008275"/>
    <s v="Zhe WANG"/>
    <n v="10008275"/>
    <s v="NSW"/>
    <s v="casual"/>
    <d v="2026-01-08T00:00:00"/>
    <d v="2026-01-08T09:30:00"/>
    <d v="2026-01-08T14:40:00"/>
    <n v="43.24"/>
    <s v="SCHADS"/>
    <n v="4.5"/>
    <n v="194.58"/>
    <n v="3366"/>
    <x v="5"/>
  </r>
  <r>
    <n v="10008275"/>
    <s v="Zhe WANG"/>
    <n v="10008275"/>
    <s v="NSW"/>
    <s v="casual"/>
    <d v="2026-01-08T00:00:00"/>
    <d v="2026-01-08T09:30:00"/>
    <d v="2026-01-08T14:40:00"/>
    <n v="40.25"/>
    <s v="SCHADS"/>
    <n v="0.17"/>
    <n v="6.8425000000000002"/>
    <n v="3366"/>
    <x v="5"/>
  </r>
  <r>
    <n v="10008279"/>
    <s v="Mingda CHEN"/>
    <n v="10008279"/>
    <s v="NSW"/>
    <s v="casual"/>
    <d v="2025-12-29T00:00:00"/>
    <d v="2025-12-29T09:00:00"/>
    <d v="2025-12-29T13:20:00"/>
    <n v="43.24"/>
    <s v="SCHADS"/>
    <n v="4"/>
    <n v="172.96"/>
    <n v="3366"/>
    <x v="5"/>
  </r>
  <r>
    <n v="10008279"/>
    <s v="Mingda CHEN"/>
    <n v="10008279"/>
    <s v="NSW"/>
    <s v="casual"/>
    <d v="2025-12-29T00:00:00"/>
    <d v="2025-12-29T09:00:00"/>
    <d v="2025-12-29T13:20:00"/>
    <n v="38.520000000000003"/>
    <s v="SCHADS"/>
    <n v="0.33"/>
    <n v="12.711600000000002"/>
    <n v="3366"/>
    <x v="5"/>
  </r>
  <r>
    <n v="10008279"/>
    <s v="Mingda CHEN"/>
    <n v="10008279"/>
    <s v="NSW"/>
    <s v="casual"/>
    <d v="2026-01-05T00:00:00"/>
    <d v="2026-01-05T08:50:00"/>
    <d v="2026-01-05T13:00:00"/>
    <n v="43.24"/>
    <s v="SCHADS"/>
    <n v="4"/>
    <n v="172.96"/>
    <n v="3366"/>
    <x v="5"/>
  </r>
  <r>
    <n v="10008279"/>
    <s v="Mingda CHEN"/>
    <n v="10008279"/>
    <s v="NSW"/>
    <s v="casual"/>
    <d v="2026-01-05T00:00:00"/>
    <d v="2026-01-05T08:50:00"/>
    <d v="2026-01-05T13:00:00"/>
    <n v="38.520000000000003"/>
    <s v="SCHADS"/>
    <n v="0.17"/>
    <n v="6.5484000000000009"/>
    <n v="3366"/>
    <x v="5"/>
  </r>
  <r>
    <n v="10008279"/>
    <s v="Mingda CHEN"/>
    <n v="10008279"/>
    <s v="NSW"/>
    <s v="casual"/>
    <d v="2026-01-07T00:00:00"/>
    <d v="2026-01-07T13:40:00"/>
    <d v="2026-01-07T16:45:00"/>
    <n v="43.24"/>
    <s v="SCHADS"/>
    <n v="2.52"/>
    <n v="108.96480000000001"/>
    <n v="3366"/>
    <x v="5"/>
  </r>
  <r>
    <n v="10008279"/>
    <s v="Mingda CHEN"/>
    <n v="10008279"/>
    <s v="NSW"/>
    <s v="casual"/>
    <d v="2026-01-07T00:00:00"/>
    <d v="2026-01-07T13:40:00"/>
    <d v="2026-01-07T16:45:00"/>
    <n v="38.520000000000003"/>
    <s v="SCHADS"/>
    <n v="0.56999999999999995"/>
    <n v="21.956399999999999"/>
    <n v="3366"/>
    <x v="5"/>
  </r>
  <r>
    <n v="10008280"/>
    <s v="Sidney CHOW"/>
    <n v="10008280"/>
    <s v="NSW"/>
    <s v="casual"/>
    <d v="2025-12-29T00:00:00"/>
    <d v="2025-12-29T08:00:00"/>
    <d v="2025-12-29T11:30:00"/>
    <n v="41.08"/>
    <s v="SCHADS"/>
    <n v="3"/>
    <n v="123.24"/>
    <n v="3366"/>
    <x v="5"/>
  </r>
  <r>
    <n v="10008280"/>
    <s v="Sidney CHOW"/>
    <n v="10008280"/>
    <s v="NSW"/>
    <s v="casual"/>
    <d v="2025-12-29T00:00:00"/>
    <d v="2025-12-29T08:00:00"/>
    <d v="2025-12-29T11:30:00"/>
    <n v="38.520000000000003"/>
    <s v="SCHADS"/>
    <n v="0.5"/>
    <n v="19.260000000000002"/>
    <n v="3366"/>
    <x v="5"/>
  </r>
  <r>
    <n v="10008280"/>
    <s v="Sidney CHOW"/>
    <n v="10008280"/>
    <s v="NSW"/>
    <s v="casual"/>
    <d v="2025-12-30T00:00:00"/>
    <d v="2025-12-30T09:00:00"/>
    <d v="2025-12-30T13:30:00"/>
    <n v="41.08"/>
    <s v="SCHADS"/>
    <n v="2"/>
    <n v="82.16"/>
    <n v="3366"/>
    <x v="5"/>
  </r>
  <r>
    <n v="10008280"/>
    <s v="Sidney CHOW"/>
    <n v="10008280"/>
    <s v="NSW"/>
    <s v="casual"/>
    <d v="2025-12-30T00:00:00"/>
    <d v="2025-12-30T09:00:00"/>
    <d v="2025-12-30T13:30:00"/>
    <n v="38.520000000000003"/>
    <s v="SCHADS"/>
    <n v="2.5"/>
    <n v="96.300000000000011"/>
    <n v="3366"/>
    <x v="5"/>
  </r>
  <r>
    <n v="10008280"/>
    <s v="Sidney CHOW"/>
    <n v="10008280"/>
    <s v="NSW"/>
    <s v="casual"/>
    <d v="2025-12-31T00:00:00"/>
    <d v="2025-12-31T08:00:00"/>
    <d v="2025-12-31T11:30:00"/>
    <n v="41.08"/>
    <s v="SCHADS"/>
    <n v="2.5"/>
    <n v="102.69999999999999"/>
    <n v="3366"/>
    <x v="5"/>
  </r>
  <r>
    <n v="10008280"/>
    <s v="Sidney CHOW"/>
    <n v="10008280"/>
    <s v="NSW"/>
    <s v="casual"/>
    <d v="2025-12-31T00:00:00"/>
    <d v="2025-12-31T08:00:00"/>
    <d v="2025-12-31T11:30:00"/>
    <n v="38.520000000000003"/>
    <s v="SCHADS"/>
    <n v="1"/>
    <n v="38.520000000000003"/>
    <n v="3366"/>
    <x v="5"/>
  </r>
  <r>
    <n v="10008280"/>
    <s v="Sidney CHOW"/>
    <n v="10008280"/>
    <s v="NSW"/>
    <s v="casual"/>
    <d v="2026-01-02T00:00:00"/>
    <d v="2026-01-02T09:00:00"/>
    <d v="2026-01-02T13:15:00"/>
    <n v="41.08"/>
    <s v="SCHADS"/>
    <n v="3"/>
    <n v="123.24"/>
    <n v="3366"/>
    <x v="5"/>
  </r>
  <r>
    <n v="10008280"/>
    <s v="Sidney CHOW"/>
    <n v="10008280"/>
    <s v="NSW"/>
    <s v="casual"/>
    <d v="2026-01-02T00:00:00"/>
    <d v="2026-01-02T09:00:00"/>
    <d v="2026-01-02T13:15:00"/>
    <n v="38.520000000000003"/>
    <s v="SCHADS"/>
    <n v="1.25"/>
    <n v="48.150000000000006"/>
    <n v="3366"/>
    <x v="5"/>
  </r>
  <r>
    <n v="10008280"/>
    <s v="Sidney CHOW"/>
    <n v="10008280"/>
    <s v="NSW"/>
    <s v="casual"/>
    <d v="2026-01-05T00:00:00"/>
    <d v="2026-01-05T08:00:00"/>
    <d v="2026-01-05T11:30:00"/>
    <n v="41.08"/>
    <s v="SCHADS"/>
    <n v="3"/>
    <n v="123.24"/>
    <n v="3366"/>
    <x v="5"/>
  </r>
  <r>
    <n v="10008280"/>
    <s v="Sidney CHOW"/>
    <n v="10008280"/>
    <s v="NSW"/>
    <s v="casual"/>
    <d v="2026-01-05T00:00:00"/>
    <d v="2026-01-05T08:00:00"/>
    <d v="2026-01-05T11:30:00"/>
    <n v="38.520000000000003"/>
    <s v="SCHADS"/>
    <n v="0.5"/>
    <n v="19.260000000000002"/>
    <n v="3366"/>
    <x v="5"/>
  </r>
  <r>
    <n v="10008280"/>
    <s v="Sidney CHOW"/>
    <n v="10008280"/>
    <s v="NSW"/>
    <s v="casual"/>
    <d v="2026-01-06T00:00:00"/>
    <d v="2026-01-06T09:00:00"/>
    <d v="2026-01-06T13:30:00"/>
    <n v="41.08"/>
    <s v="SCHADS"/>
    <n v="2"/>
    <n v="82.16"/>
    <n v="3366"/>
    <x v="5"/>
  </r>
  <r>
    <n v="10008280"/>
    <s v="Sidney CHOW"/>
    <n v="10008280"/>
    <s v="NSW"/>
    <s v="casual"/>
    <d v="2026-01-06T00:00:00"/>
    <d v="2026-01-06T09:00:00"/>
    <d v="2026-01-06T13:30:00"/>
    <n v="38.520000000000003"/>
    <s v="SCHADS"/>
    <n v="2.5"/>
    <n v="96.300000000000011"/>
    <n v="3366"/>
    <x v="5"/>
  </r>
  <r>
    <n v="10008280"/>
    <s v="Sidney CHOW"/>
    <n v="10008280"/>
    <s v="NSW"/>
    <s v="casual"/>
    <d v="2026-01-07T00:00:00"/>
    <d v="2026-01-07T08:30:00"/>
    <d v="2026-01-07T12:50:00"/>
    <n v="41.08"/>
    <s v="SCHADS"/>
    <n v="3.5"/>
    <n v="143.78"/>
    <n v="3366"/>
    <x v="5"/>
  </r>
  <r>
    <n v="10008280"/>
    <s v="Sidney CHOW"/>
    <n v="10008280"/>
    <s v="NSW"/>
    <s v="casual"/>
    <d v="2026-01-07T00:00:00"/>
    <d v="2026-01-07T08:30:00"/>
    <d v="2026-01-07T12:50:00"/>
    <n v="38.520000000000003"/>
    <s v="SCHADS"/>
    <n v="0.83"/>
    <n v="31.971600000000002"/>
    <n v="3366"/>
    <x v="5"/>
  </r>
  <r>
    <n v="10008280"/>
    <s v="Sidney CHOW"/>
    <n v="10008280"/>
    <s v="NSW"/>
    <s v="casual"/>
    <d v="2026-01-09T00:00:00"/>
    <d v="2026-01-09T08:00:00"/>
    <d v="2026-01-09T13:35:00"/>
    <n v="41.08"/>
    <s v="SCHADS"/>
    <n v="4"/>
    <n v="164.32"/>
    <n v="3366"/>
    <x v="5"/>
  </r>
  <r>
    <n v="10008280"/>
    <s v="Sidney CHOW"/>
    <n v="10008280"/>
    <s v="NSW"/>
    <s v="casual"/>
    <d v="2026-01-09T00:00:00"/>
    <d v="2026-01-09T08:00:00"/>
    <d v="2026-01-09T13:35:00"/>
    <n v="38.520000000000003"/>
    <s v="SCHADS"/>
    <n v="1.58"/>
    <n v="60.86160000000001"/>
    <n v="3366"/>
    <x v="5"/>
  </r>
  <r>
    <n v="10008281"/>
    <s v="Alexia GULLI"/>
    <n v="10008281"/>
    <s v="NSW"/>
    <s v="casual"/>
    <d v="2025-12-29T00:00:00"/>
    <d v="2025-12-29T07:00:00"/>
    <d v="2025-12-29T11:45:00"/>
    <n v="41.08"/>
    <s v="SCHADS"/>
    <n v="3.77"/>
    <n v="154.8716"/>
    <n v="3366"/>
    <x v="5"/>
  </r>
  <r>
    <n v="10008281"/>
    <s v="Alexia GULLI"/>
    <n v="10008281"/>
    <s v="NSW"/>
    <s v="casual"/>
    <d v="2025-12-29T00:00:00"/>
    <d v="2025-12-29T07:00:00"/>
    <d v="2025-12-29T11:45:00"/>
    <n v="38.520000000000003"/>
    <s v="SCHADS"/>
    <n v="0.98"/>
    <n v="37.749600000000001"/>
    <n v="3366"/>
    <x v="5"/>
  </r>
  <r>
    <n v="10008281"/>
    <s v="Alexia GULLI"/>
    <n v="10008281"/>
    <s v="NSW"/>
    <s v="casual"/>
    <d v="2025-12-29T00:00:00"/>
    <d v="2025-12-29T13:47:00"/>
    <d v="2025-12-29T16:41:00"/>
    <n v="38.520000000000003"/>
    <s v="SCHADS"/>
    <n v="0.63"/>
    <n v="24.267600000000002"/>
    <n v="3366"/>
    <x v="5"/>
  </r>
  <r>
    <n v="10008281"/>
    <s v="Alexia GULLI"/>
    <n v="10008281"/>
    <s v="NSW"/>
    <s v="casual"/>
    <d v="2025-12-29T00:00:00"/>
    <d v="2025-12-29T13:47:00"/>
    <d v="2025-12-29T16:41:00"/>
    <n v="43.22"/>
    <s v="SCHADS"/>
    <n v="1"/>
    <n v="43.22"/>
    <n v="3366"/>
    <x v="5"/>
  </r>
  <r>
    <n v="10008281"/>
    <s v="Alexia GULLI"/>
    <n v="10008281"/>
    <s v="NSW"/>
    <s v="casual"/>
    <d v="2025-12-29T00:00:00"/>
    <d v="2025-12-29T13:47:00"/>
    <d v="2025-12-29T16:41:00"/>
    <n v="41.08"/>
    <s v="SCHADS"/>
    <n v="0.77"/>
    <n v="31.631599999999999"/>
    <n v="3366"/>
    <x v="5"/>
  </r>
  <r>
    <n v="10008281"/>
    <s v="Alexia GULLI"/>
    <n v="10008281"/>
    <s v="NSW"/>
    <s v="casual"/>
    <d v="2025-12-30T00:00:00"/>
    <d v="2025-12-30T07:00:00"/>
    <d v="2025-12-30T13:40:00"/>
    <n v="41.08"/>
    <s v="SCHADS"/>
    <n v="5.07"/>
    <n v="208.2756"/>
    <n v="3366"/>
    <x v="5"/>
  </r>
  <r>
    <n v="10008281"/>
    <s v="Alexia GULLI"/>
    <n v="10008281"/>
    <s v="NSW"/>
    <s v="casual"/>
    <d v="2025-12-30T00:00:00"/>
    <d v="2025-12-30T07:00:00"/>
    <d v="2025-12-30T13:40:00"/>
    <n v="38.520000000000003"/>
    <s v="SCHADS"/>
    <n v="1.6"/>
    <n v="61.632000000000005"/>
    <n v="3366"/>
    <x v="5"/>
  </r>
  <r>
    <n v="10008281"/>
    <s v="Alexia GULLI"/>
    <n v="10008281"/>
    <s v="NSW"/>
    <s v="casual"/>
    <d v="2026-01-05T00:00:00"/>
    <d v="2026-01-05T08:00:00"/>
    <d v="2026-01-05T17:52:00"/>
    <n v="41.08"/>
    <s v="SCHADS"/>
    <n v="6.15"/>
    <n v="252.642"/>
    <n v="3366"/>
    <x v="5"/>
  </r>
  <r>
    <n v="10008281"/>
    <s v="Alexia GULLI"/>
    <n v="10008281"/>
    <s v="NSW"/>
    <s v="casual"/>
    <d v="2026-01-05T00:00:00"/>
    <d v="2026-01-05T08:00:00"/>
    <d v="2026-01-05T17:52:00"/>
    <n v="38.520000000000003"/>
    <s v="SCHADS"/>
    <n v="2.2200000000000002"/>
    <n v="85.514400000000009"/>
    <n v="3366"/>
    <x v="5"/>
  </r>
  <r>
    <n v="10008281"/>
    <s v="Alexia GULLI"/>
    <n v="10008281"/>
    <s v="NSW"/>
    <s v="casual"/>
    <d v="2026-01-05T00:00:00"/>
    <d v="2026-01-05T08:00:00"/>
    <d v="2026-01-05T17:52:00"/>
    <n v="43.22"/>
    <s v="SCHADS"/>
    <n v="1"/>
    <n v="43.22"/>
    <n v="3366"/>
    <x v="5"/>
  </r>
  <r>
    <n v="10008281"/>
    <s v="Alexia GULLI"/>
    <n v="10008281"/>
    <s v="NSW"/>
    <s v="casual"/>
    <d v="2026-01-06T00:00:00"/>
    <d v="2026-01-06T09:00:00"/>
    <d v="2026-01-06T13:30:00"/>
    <n v="41.08"/>
    <s v="SCHADS"/>
    <n v="2.77"/>
    <n v="113.7916"/>
    <n v="3366"/>
    <x v="5"/>
  </r>
  <r>
    <n v="10008281"/>
    <s v="Alexia GULLI"/>
    <n v="10008281"/>
    <s v="NSW"/>
    <s v="casual"/>
    <d v="2026-01-06T00:00:00"/>
    <d v="2026-01-06T09:00:00"/>
    <d v="2026-01-06T13:30:00"/>
    <n v="38.520000000000003"/>
    <s v="SCHADS"/>
    <n v="1.73"/>
    <n v="66.639600000000002"/>
    <n v="3366"/>
    <x v="5"/>
  </r>
  <r>
    <n v="10008281"/>
    <s v="Alexia GULLI"/>
    <n v="10008281"/>
    <s v="NSW"/>
    <s v="casual"/>
    <d v="2026-01-07T00:00:00"/>
    <d v="2026-01-07T08:55:00"/>
    <d v="2026-01-07T11:00:00"/>
    <n v="41.08"/>
    <s v="SCHADS"/>
    <n v="1.77"/>
    <n v="72.711600000000004"/>
    <n v="3366"/>
    <x v="5"/>
  </r>
  <r>
    <n v="10008281"/>
    <s v="Alexia GULLI"/>
    <n v="10008281"/>
    <s v="NSW"/>
    <s v="casual"/>
    <d v="2026-01-07T00:00:00"/>
    <d v="2026-01-07T08:55:00"/>
    <d v="2026-01-07T11:00:00"/>
    <n v="38.520000000000003"/>
    <s v="SCHADS"/>
    <n v="0.32"/>
    <n v="12.326400000000001"/>
    <n v="3366"/>
    <x v="5"/>
  </r>
  <r>
    <n v="10008281"/>
    <s v="Alexia GULLI"/>
    <n v="10008281"/>
    <s v="NSW"/>
    <s v="casual"/>
    <d v="2026-01-07T00:00:00"/>
    <d v="2026-01-07T14:52:00"/>
    <d v="2026-01-07T18:35:00"/>
    <n v="38.520000000000003"/>
    <s v="SCHADS"/>
    <n v="0.97"/>
    <n v="37.364400000000003"/>
    <n v="3366"/>
    <x v="5"/>
  </r>
  <r>
    <n v="10008281"/>
    <s v="Alexia GULLI"/>
    <n v="10008281"/>
    <s v="NSW"/>
    <s v="casual"/>
    <d v="2026-01-07T00:00:00"/>
    <d v="2026-01-07T14:52:00"/>
    <d v="2026-01-07T18:35:00"/>
    <n v="41.08"/>
    <s v="SCHADS"/>
    <n v="2.75"/>
    <n v="112.97"/>
    <n v="3366"/>
    <x v="5"/>
  </r>
  <r>
    <n v="10008281"/>
    <s v="Alexia GULLI"/>
    <n v="10008281"/>
    <s v="NSW"/>
    <s v="casual"/>
    <d v="2026-01-08T00:00:00"/>
    <d v="2026-01-08T09:10:00"/>
    <d v="2026-01-08T12:50:00"/>
    <n v="41.08"/>
    <s v="SCHADS"/>
    <n v="2.77"/>
    <n v="113.7916"/>
    <n v="3366"/>
    <x v="5"/>
  </r>
  <r>
    <n v="10008281"/>
    <s v="Alexia GULLI"/>
    <n v="10008281"/>
    <s v="NSW"/>
    <s v="casual"/>
    <d v="2026-01-08T00:00:00"/>
    <d v="2026-01-08T09:10:00"/>
    <d v="2026-01-08T12:50:00"/>
    <n v="38.520000000000003"/>
    <s v="SCHADS"/>
    <n v="0.9"/>
    <n v="34.668000000000006"/>
    <n v="3366"/>
    <x v="5"/>
  </r>
  <r>
    <n v="10008281"/>
    <s v="Alexia GULLI"/>
    <n v="10008281"/>
    <s v="NSW"/>
    <s v="casual"/>
    <d v="2026-01-08T00:00:00"/>
    <d v="2026-01-08T15:12:00"/>
    <d v="2026-01-08T17:45:00"/>
    <n v="38.520000000000003"/>
    <s v="SCHADS"/>
    <n v="1.03"/>
    <n v="39.675600000000003"/>
    <n v="3366"/>
    <x v="5"/>
  </r>
  <r>
    <n v="10008281"/>
    <s v="Alexia GULLI"/>
    <n v="10008281"/>
    <s v="NSW"/>
    <s v="casual"/>
    <d v="2026-01-08T00:00:00"/>
    <d v="2026-01-08T15:12:00"/>
    <d v="2026-01-08T17:45:00"/>
    <n v="41.08"/>
    <s v="SCHADS"/>
    <n v="1.52"/>
    <n v="62.441600000000001"/>
    <n v="3366"/>
    <x v="5"/>
  </r>
  <r>
    <n v="10008281"/>
    <s v="Alexia GULLI"/>
    <n v="10008281"/>
    <s v="NSW"/>
    <s v="casual"/>
    <d v="2026-01-09T00:00:00"/>
    <d v="2026-01-09T09:00:00"/>
    <d v="2026-01-09T14:55:00"/>
    <n v="41.08"/>
    <s v="SCHADS"/>
    <n v="4.2699999999999996"/>
    <n v="175.41159999999996"/>
    <n v="3366"/>
    <x v="5"/>
  </r>
  <r>
    <n v="10008281"/>
    <s v="Alexia GULLI"/>
    <n v="10008281"/>
    <s v="NSW"/>
    <s v="casual"/>
    <d v="2026-01-09T00:00:00"/>
    <d v="2026-01-09T09:00:00"/>
    <d v="2026-01-09T14:55:00"/>
    <n v="38.520000000000003"/>
    <s v="SCHADS"/>
    <n v="0.65"/>
    <n v="25.038000000000004"/>
    <n v="3366"/>
    <x v="5"/>
  </r>
  <r>
    <n v="10008281"/>
    <s v="Alexia GULLI"/>
    <n v="10008281"/>
    <s v="NSW"/>
    <s v="casual"/>
    <d v="2026-01-09T00:00:00"/>
    <d v="2026-01-09T15:47:00"/>
    <d v="2026-01-09T18:00:00"/>
    <n v="38.520000000000003"/>
    <s v="SCHADS"/>
    <n v="0.68"/>
    <n v="26.193600000000004"/>
    <n v="3366"/>
    <x v="5"/>
  </r>
  <r>
    <n v="10008281"/>
    <s v="Alexia GULLI"/>
    <n v="10008281"/>
    <s v="NSW"/>
    <s v="casual"/>
    <d v="2026-01-09T00:00:00"/>
    <d v="2026-01-09T15:47:00"/>
    <d v="2026-01-09T18:00:00"/>
    <n v="41.08"/>
    <s v="SCHADS"/>
    <n v="1.53"/>
    <n v="62.852399999999996"/>
    <n v="3366"/>
    <x v="5"/>
  </r>
  <r>
    <n v="10008285"/>
    <s v="Mi Young JUNG"/>
    <n v="10008285"/>
    <s v="NSW"/>
    <s v="casual"/>
    <d v="2025-12-31T00:00:00"/>
    <d v="2025-12-31T11:00:00"/>
    <d v="2025-12-31T13:00:00"/>
    <n v="41.08"/>
    <s v="SCHADS"/>
    <n v="2"/>
    <n v="82.16"/>
    <n v="3366"/>
    <x v="5"/>
  </r>
  <r>
    <n v="10008286"/>
    <s v="Young KIM"/>
    <n v="10008286"/>
    <s v="NSW"/>
    <s v="casual"/>
    <d v="2025-12-29T00:00:00"/>
    <d v="2025-12-29T08:00:00"/>
    <d v="2025-12-29T10:00:00"/>
    <n v="38.520000000000003"/>
    <s v="SCHADS"/>
    <n v="2"/>
    <n v="77.040000000000006"/>
    <n v="3366"/>
    <x v="5"/>
  </r>
  <r>
    <n v="10008286"/>
    <s v="Young KIM"/>
    <n v="10008286"/>
    <s v="NSW"/>
    <s v="casual"/>
    <d v="2025-12-29T00:00:00"/>
    <d v="2025-12-29T18:03:00"/>
    <d v="2025-12-29T19:30:00"/>
    <n v="38.520000000000003"/>
    <s v="SCHADS"/>
    <n v="1.45"/>
    <n v="55.854000000000006"/>
    <n v="3366"/>
    <x v="5"/>
  </r>
  <r>
    <n v="10008286"/>
    <s v="Young KIM"/>
    <n v="10008286"/>
    <s v="NSW"/>
    <s v="casual"/>
    <d v="2025-12-30T00:00:00"/>
    <d v="2025-12-30T09:00:00"/>
    <d v="2025-12-30T17:00:00"/>
    <n v="43.22"/>
    <s v="SCHADS"/>
    <n v="8"/>
    <n v="345.76"/>
    <n v="3366"/>
    <x v="5"/>
  </r>
  <r>
    <n v="10008286"/>
    <s v="Young KIM"/>
    <n v="10008286"/>
    <s v="NSW"/>
    <s v="casual"/>
    <d v="2025-12-31T00:00:00"/>
    <d v="2025-12-31T18:15:00"/>
    <d v="2025-12-31T19:15:00"/>
    <n v="38.520000000000003"/>
    <s v="SCHADS"/>
    <n v="1"/>
    <n v="38.520000000000003"/>
    <n v="3366"/>
    <x v="5"/>
  </r>
  <r>
    <n v="10008286"/>
    <s v="Young KIM"/>
    <n v="10008286"/>
    <s v="NSW"/>
    <s v="casual"/>
    <d v="2026-01-02T00:00:00"/>
    <d v="2026-01-02T09:00:00"/>
    <d v="2026-01-02T12:30:00"/>
    <n v="38.520000000000003"/>
    <s v="SCHADS"/>
    <n v="3.5"/>
    <n v="134.82000000000002"/>
    <n v="3366"/>
    <x v="5"/>
  </r>
  <r>
    <n v="10008286"/>
    <s v="Young KIM"/>
    <n v="10008286"/>
    <s v="NSW"/>
    <s v="casual"/>
    <d v="2026-01-05T00:00:00"/>
    <d v="2026-01-05T08:00:00"/>
    <d v="2026-01-05T10:00:00"/>
    <n v="38.520000000000003"/>
    <s v="SCHADS"/>
    <n v="2"/>
    <n v="77.040000000000006"/>
    <n v="3366"/>
    <x v="5"/>
  </r>
  <r>
    <n v="10008286"/>
    <s v="Young KIM"/>
    <n v="10008286"/>
    <s v="NSW"/>
    <s v="casual"/>
    <d v="2026-01-05T00:00:00"/>
    <d v="2026-01-05T18:03:00"/>
    <d v="2026-01-05T19:30:00"/>
    <n v="38.520000000000003"/>
    <s v="SCHADS"/>
    <n v="1.45"/>
    <n v="55.854000000000006"/>
    <n v="3366"/>
    <x v="5"/>
  </r>
  <r>
    <n v="10008286"/>
    <s v="Young KIM"/>
    <n v="10008286"/>
    <s v="NSW"/>
    <s v="casual"/>
    <d v="2026-01-06T00:00:00"/>
    <d v="2026-01-06T09:00:00"/>
    <d v="2026-01-06T17:00:00"/>
    <n v="43.22"/>
    <s v="SCHADS"/>
    <n v="8"/>
    <n v="345.76"/>
    <n v="3366"/>
    <x v="5"/>
  </r>
  <r>
    <n v="10008286"/>
    <s v="Young KIM"/>
    <n v="10008286"/>
    <s v="NSW"/>
    <s v="casual"/>
    <d v="2026-01-07T00:00:00"/>
    <d v="2026-01-07T18:15:00"/>
    <d v="2026-01-07T19:15:00"/>
    <n v="38.520000000000003"/>
    <s v="SCHADS"/>
    <n v="1"/>
    <n v="38.520000000000003"/>
    <n v="3366"/>
    <x v="5"/>
  </r>
  <r>
    <n v="10008286"/>
    <s v="Young KIM"/>
    <n v="10008286"/>
    <s v="NSW"/>
    <s v="casual"/>
    <d v="2026-01-08T00:00:00"/>
    <d v="2026-01-08T08:05:00"/>
    <d v="2026-01-08T10:05:00"/>
    <n v="38.520000000000003"/>
    <s v="SCHADS"/>
    <n v="2"/>
    <n v="77.040000000000006"/>
    <n v="3366"/>
    <x v="5"/>
  </r>
  <r>
    <n v="10008286"/>
    <s v="Young KIM"/>
    <n v="10008286"/>
    <s v="NSW"/>
    <s v="casual"/>
    <d v="2026-01-09T00:00:00"/>
    <d v="2026-01-09T18:15:00"/>
    <d v="2026-01-09T19:15:00"/>
    <n v="38.520000000000003"/>
    <s v="SCHADS"/>
    <n v="1"/>
    <n v="38.520000000000003"/>
    <n v="3366"/>
    <x v="5"/>
  </r>
  <r>
    <n v="10008291"/>
    <s v="Bing LI"/>
    <n v="10008291"/>
    <s v="NSW"/>
    <s v="casual"/>
    <d v="2025-12-29T00:00:00"/>
    <d v="2025-12-29T09:00:00"/>
    <d v="2025-12-29T12:35:00"/>
    <n v="47.16"/>
    <s v="SCHADS"/>
    <n v="3"/>
    <n v="141.47999999999999"/>
    <n v="3366"/>
    <x v="5"/>
  </r>
  <r>
    <n v="10008291"/>
    <s v="Bing LI"/>
    <n v="10008291"/>
    <s v="NSW"/>
    <s v="casual"/>
    <d v="2025-12-29T00:00:00"/>
    <d v="2025-12-29T09:00:00"/>
    <d v="2025-12-29T12:35:00"/>
    <n v="38.520000000000003"/>
    <s v="SCHADS"/>
    <n v="0.57999999999999996"/>
    <n v="22.3416"/>
    <n v="3366"/>
    <x v="5"/>
  </r>
  <r>
    <n v="10008291"/>
    <s v="Bing LI"/>
    <n v="10008291"/>
    <s v="NSW"/>
    <s v="casual"/>
    <d v="2025-12-30T00:00:00"/>
    <d v="2025-12-30T08:30:00"/>
    <d v="2025-12-30T10:30:00"/>
    <n v="38.520000000000003"/>
    <s v="SCHADS"/>
    <n v="2"/>
    <n v="77.040000000000006"/>
    <n v="3366"/>
    <x v="5"/>
  </r>
  <r>
    <n v="10008291"/>
    <s v="Bing LI"/>
    <n v="10008291"/>
    <s v="NSW"/>
    <s v="casual"/>
    <d v="2025-12-30T00:00:00"/>
    <d v="2025-12-30T14:39:00"/>
    <d v="2025-12-30T17:00:00"/>
    <n v="38.520000000000003"/>
    <s v="SCHADS"/>
    <n v="2.35"/>
    <n v="90.522000000000006"/>
    <n v="3366"/>
    <x v="5"/>
  </r>
  <r>
    <n v="10008291"/>
    <s v="Bing LI"/>
    <n v="10008291"/>
    <s v="NSW"/>
    <s v="casual"/>
    <d v="2025-12-31T00:00:00"/>
    <d v="2025-12-31T09:00:00"/>
    <d v="2025-12-31T13:00:00"/>
    <n v="47.16"/>
    <s v="SCHADS"/>
    <n v="4"/>
    <n v="188.64"/>
    <n v="3366"/>
    <x v="5"/>
  </r>
  <r>
    <n v="10008291"/>
    <s v="Bing LI"/>
    <n v="10008291"/>
    <s v="NSW"/>
    <s v="casual"/>
    <d v="2026-01-05T00:00:00"/>
    <d v="2026-01-05T09:00:00"/>
    <d v="2026-01-05T12:35:00"/>
    <n v="47.16"/>
    <s v="SCHADS"/>
    <n v="3"/>
    <n v="141.47999999999999"/>
    <n v="3366"/>
    <x v="5"/>
  </r>
  <r>
    <n v="10008291"/>
    <s v="Bing LI"/>
    <n v="10008291"/>
    <s v="NSW"/>
    <s v="casual"/>
    <d v="2026-01-05T00:00:00"/>
    <d v="2026-01-05T09:00:00"/>
    <d v="2026-01-05T12:35:00"/>
    <n v="38.520000000000003"/>
    <s v="SCHADS"/>
    <n v="0.57999999999999996"/>
    <n v="22.3416"/>
    <n v="3366"/>
    <x v="5"/>
  </r>
  <r>
    <n v="10008291"/>
    <s v="Bing LI"/>
    <n v="10008291"/>
    <s v="NSW"/>
    <s v="casual"/>
    <d v="2026-01-06T00:00:00"/>
    <d v="2026-01-06T08:30:00"/>
    <d v="2026-01-06T10:30:00"/>
    <n v="38.520000000000003"/>
    <s v="SCHADS"/>
    <n v="2"/>
    <n v="77.040000000000006"/>
    <n v="3366"/>
    <x v="5"/>
  </r>
  <r>
    <n v="10008291"/>
    <s v="Bing LI"/>
    <n v="10008291"/>
    <s v="NSW"/>
    <s v="casual"/>
    <d v="2026-01-06T00:00:00"/>
    <d v="2026-01-06T14:39:00"/>
    <d v="2026-01-06T17:00:00"/>
    <n v="38.520000000000003"/>
    <s v="SCHADS"/>
    <n v="2.35"/>
    <n v="90.522000000000006"/>
    <n v="3366"/>
    <x v="5"/>
  </r>
  <r>
    <n v="10008291"/>
    <s v="Bing LI"/>
    <n v="10008291"/>
    <s v="NSW"/>
    <s v="casual"/>
    <d v="2026-01-07T00:00:00"/>
    <d v="2026-01-07T09:00:00"/>
    <d v="2026-01-07T13:00:00"/>
    <n v="47.16"/>
    <s v="SCHADS"/>
    <n v="4"/>
    <n v="188.64"/>
    <n v="3366"/>
    <x v="5"/>
  </r>
  <r>
    <n v="10008291"/>
    <s v="Bing LI"/>
    <n v="10008291"/>
    <s v="NSW"/>
    <s v="casual"/>
    <d v="2026-01-08T00:00:00"/>
    <d v="2026-01-08T15:00:00"/>
    <d v="2026-01-08T17:00:00"/>
    <n v="38.520000000000003"/>
    <s v="SCHADS"/>
    <n v="2"/>
    <n v="77.040000000000006"/>
    <n v="3366"/>
    <x v="5"/>
  </r>
  <r>
    <n v="10008293"/>
    <s v="YuZhi LI"/>
    <n v="10008293"/>
    <s v="NSW"/>
    <s v="casual"/>
    <d v="2025-12-29T00:00:00"/>
    <d v="2025-12-29T08:40:00"/>
    <d v="2025-12-29T14:26:00"/>
    <n v="41.08"/>
    <s v="SCHADS"/>
    <n v="4.13"/>
    <n v="169.66039999999998"/>
    <n v="3366"/>
    <x v="5"/>
  </r>
  <r>
    <n v="10008293"/>
    <s v="YuZhi LI"/>
    <n v="10008293"/>
    <s v="NSW"/>
    <s v="casual"/>
    <d v="2025-12-29T00:00:00"/>
    <d v="2025-12-29T08:40:00"/>
    <d v="2025-12-29T14:26:00"/>
    <n v="38.520000000000003"/>
    <s v="SCHADS"/>
    <n v="1.63"/>
    <n v="62.787599999999998"/>
    <n v="3366"/>
    <x v="5"/>
  </r>
  <r>
    <n v="10008293"/>
    <s v="YuZhi LI"/>
    <n v="10008293"/>
    <s v="NSW"/>
    <s v="casual"/>
    <d v="2025-12-30T00:00:00"/>
    <d v="2025-12-30T08:00:00"/>
    <d v="2025-12-30T13:56:00"/>
    <n v="41.08"/>
    <s v="SCHADS"/>
    <n v="4.3"/>
    <n v="176.64399999999998"/>
    <n v="3366"/>
    <x v="5"/>
  </r>
  <r>
    <n v="10008293"/>
    <s v="YuZhi LI"/>
    <n v="10008293"/>
    <s v="NSW"/>
    <s v="casual"/>
    <d v="2025-12-30T00:00:00"/>
    <d v="2025-12-30T08:00:00"/>
    <d v="2025-12-30T13:56:00"/>
    <n v="38.520000000000003"/>
    <s v="SCHADS"/>
    <n v="1.63"/>
    <n v="62.787599999999998"/>
    <n v="3366"/>
    <x v="5"/>
  </r>
  <r>
    <n v="10008293"/>
    <s v="YuZhi LI"/>
    <n v="10008293"/>
    <s v="NSW"/>
    <s v="casual"/>
    <d v="2025-12-30T00:00:00"/>
    <d v="2025-12-30T15:43:00"/>
    <d v="2025-12-30T18:56:00"/>
    <n v="38.520000000000003"/>
    <s v="SCHADS"/>
    <n v="0.92"/>
    <n v="35.438400000000001"/>
    <n v="3366"/>
    <x v="5"/>
  </r>
  <r>
    <n v="10008293"/>
    <s v="YuZhi LI"/>
    <n v="10008293"/>
    <s v="NSW"/>
    <s v="casual"/>
    <d v="2025-12-30T00:00:00"/>
    <d v="2025-12-30T15:43:00"/>
    <d v="2025-12-30T18:56:00"/>
    <n v="41.08"/>
    <s v="SCHADS"/>
    <n v="2.2999999999999998"/>
    <n v="94.483999999999995"/>
    <n v="3366"/>
    <x v="5"/>
  </r>
  <r>
    <n v="10008293"/>
    <s v="YuZhi LI"/>
    <n v="10008293"/>
    <s v="NSW"/>
    <s v="casual"/>
    <d v="2025-12-31T00:00:00"/>
    <d v="2025-12-31T08:00:00"/>
    <d v="2025-12-31T10:05:00"/>
    <n v="41.08"/>
    <s v="SCHADS"/>
    <n v="2"/>
    <n v="82.16"/>
    <n v="3366"/>
    <x v="5"/>
  </r>
  <r>
    <n v="10008293"/>
    <s v="YuZhi LI"/>
    <n v="10008293"/>
    <s v="NSW"/>
    <s v="casual"/>
    <d v="2025-12-31T00:00:00"/>
    <d v="2025-12-31T08:00:00"/>
    <d v="2025-12-31T10:05:00"/>
    <n v="38.520000000000003"/>
    <s v="SCHADS"/>
    <n v="0.08"/>
    <n v="3.0816000000000003"/>
    <n v="3366"/>
    <x v="5"/>
  </r>
  <r>
    <n v="10008293"/>
    <s v="YuZhi LI"/>
    <n v="10008293"/>
    <s v="NSW"/>
    <s v="casual"/>
    <d v="2025-12-31T00:00:00"/>
    <d v="2025-12-31T11:34:00"/>
    <d v="2025-12-31T19:30:00"/>
    <n v="38.520000000000003"/>
    <s v="SCHADS"/>
    <n v="2.37"/>
    <n v="91.292400000000015"/>
    <n v="3366"/>
    <x v="5"/>
  </r>
  <r>
    <n v="10008293"/>
    <s v="YuZhi LI"/>
    <n v="10008293"/>
    <s v="NSW"/>
    <s v="casual"/>
    <d v="2025-12-31T00:00:00"/>
    <d v="2025-12-31T11:34:00"/>
    <d v="2025-12-31T19:30:00"/>
    <n v="41.08"/>
    <s v="SCHADS"/>
    <n v="5.07"/>
    <n v="208.2756"/>
    <n v="3366"/>
    <x v="5"/>
  </r>
  <r>
    <n v="10008293"/>
    <s v="YuZhi LI"/>
    <n v="10008293"/>
    <s v="NSW"/>
    <s v="casual"/>
    <d v="2026-01-02T00:00:00"/>
    <d v="2026-01-02T08:00:00"/>
    <d v="2026-01-02T18:25:00"/>
    <n v="41.08"/>
    <s v="SCHADS"/>
    <n v="5.48"/>
    <n v="225.11840000000001"/>
    <n v="3366"/>
    <x v="5"/>
  </r>
  <r>
    <n v="10008293"/>
    <s v="YuZhi LI"/>
    <n v="10008293"/>
    <s v="NSW"/>
    <s v="casual"/>
    <d v="2026-01-02T00:00:00"/>
    <d v="2026-01-02T08:00:00"/>
    <d v="2026-01-02T18:25:00"/>
    <n v="38.520000000000003"/>
    <s v="SCHADS"/>
    <n v="1.92"/>
    <n v="73.958399999999997"/>
    <n v="3366"/>
    <x v="5"/>
  </r>
  <r>
    <n v="10008293"/>
    <s v="YuZhi LI"/>
    <n v="10008293"/>
    <s v="NSW"/>
    <s v="casual"/>
    <d v="2026-01-05T00:00:00"/>
    <d v="2026-01-05T07:00:00"/>
    <d v="2026-01-05T14:00:00"/>
    <n v="41.08"/>
    <s v="SCHADS"/>
    <n v="4.87"/>
    <n v="200.05959999999999"/>
    <n v="3366"/>
    <x v="5"/>
  </r>
  <r>
    <n v="10008293"/>
    <s v="YuZhi LI"/>
    <n v="10008293"/>
    <s v="NSW"/>
    <s v="casual"/>
    <d v="2026-01-05T00:00:00"/>
    <d v="2026-01-05T07:00:00"/>
    <d v="2026-01-05T14:00:00"/>
    <n v="38.520000000000003"/>
    <s v="SCHADS"/>
    <n v="1.63"/>
    <n v="62.787599999999998"/>
    <n v="3366"/>
    <x v="5"/>
  </r>
  <r>
    <n v="10008293"/>
    <s v="YuZhi LI"/>
    <n v="10008293"/>
    <s v="NSW"/>
    <s v="casual"/>
    <d v="2026-01-05T00:00:00"/>
    <d v="2026-01-05T15:38:00"/>
    <d v="2026-01-05T18:10:00"/>
    <n v="38.520000000000003"/>
    <s v="SCHADS"/>
    <n v="0.77"/>
    <n v="29.660400000000003"/>
    <n v="3366"/>
    <x v="5"/>
  </r>
  <r>
    <n v="10008293"/>
    <s v="YuZhi LI"/>
    <n v="10008293"/>
    <s v="NSW"/>
    <s v="casual"/>
    <d v="2026-01-05T00:00:00"/>
    <d v="2026-01-05T15:38:00"/>
    <d v="2026-01-05T18:10:00"/>
    <n v="41.08"/>
    <s v="SCHADS"/>
    <n v="1.77"/>
    <n v="72.711600000000004"/>
    <n v="3366"/>
    <x v="5"/>
  </r>
  <r>
    <n v="10008293"/>
    <s v="YuZhi LI"/>
    <n v="10008293"/>
    <s v="NSW"/>
    <s v="casual"/>
    <d v="2026-01-06T00:00:00"/>
    <d v="2026-01-06T08:00:00"/>
    <d v="2026-01-06T19:06:00"/>
    <n v="41.08"/>
    <s v="SCHADS"/>
    <n v="6.5"/>
    <n v="267.02"/>
    <n v="3366"/>
    <x v="5"/>
  </r>
  <r>
    <n v="10008293"/>
    <s v="YuZhi LI"/>
    <n v="10008293"/>
    <s v="NSW"/>
    <s v="casual"/>
    <d v="2026-01-06T00:00:00"/>
    <d v="2026-01-06T08:00:00"/>
    <d v="2026-01-06T19:06:00"/>
    <n v="38.520000000000003"/>
    <s v="SCHADS"/>
    <n v="3.5"/>
    <n v="134.82000000000002"/>
    <n v="3366"/>
    <x v="5"/>
  </r>
  <r>
    <n v="10008293"/>
    <s v="YuZhi LI"/>
    <n v="10008293"/>
    <s v="NSW"/>
    <s v="casual"/>
    <d v="2026-01-07T00:00:00"/>
    <d v="2026-01-07T08:00:00"/>
    <d v="2026-01-07T15:25:00"/>
    <n v="41.08"/>
    <s v="SCHADS"/>
    <n v="5.3"/>
    <n v="217.72399999999999"/>
    <n v="3366"/>
    <x v="5"/>
  </r>
  <r>
    <n v="10008293"/>
    <s v="YuZhi LI"/>
    <n v="10008293"/>
    <s v="NSW"/>
    <s v="casual"/>
    <d v="2026-01-07T00:00:00"/>
    <d v="2026-01-07T08:00:00"/>
    <d v="2026-01-07T15:25:00"/>
    <n v="38.520000000000003"/>
    <s v="SCHADS"/>
    <n v="1.62"/>
    <n v="62.402400000000007"/>
    <n v="3366"/>
    <x v="5"/>
  </r>
  <r>
    <n v="10008293"/>
    <s v="YuZhi LI"/>
    <n v="10008293"/>
    <s v="NSW"/>
    <s v="casual"/>
    <d v="2026-01-08T00:00:00"/>
    <d v="2026-01-08T08:00:00"/>
    <d v="2026-01-08T13:40:00"/>
    <n v="41.08"/>
    <s v="SCHADS"/>
    <n v="4.5"/>
    <n v="184.85999999999999"/>
    <n v="3366"/>
    <x v="5"/>
  </r>
  <r>
    <n v="10008293"/>
    <s v="YuZhi LI"/>
    <n v="10008293"/>
    <s v="NSW"/>
    <s v="casual"/>
    <d v="2026-01-08T00:00:00"/>
    <d v="2026-01-08T08:00:00"/>
    <d v="2026-01-08T13:40:00"/>
    <n v="38.520000000000003"/>
    <s v="SCHADS"/>
    <n v="1.17"/>
    <n v="45.068400000000004"/>
    <n v="3366"/>
    <x v="5"/>
  </r>
  <r>
    <n v="10008293"/>
    <s v="YuZhi LI"/>
    <n v="10008293"/>
    <s v="NSW"/>
    <s v="casual"/>
    <d v="2026-01-09T00:00:00"/>
    <d v="2026-01-09T08:00:00"/>
    <d v="2026-01-09T19:36:00"/>
    <n v="41.08"/>
    <s v="SCHADS"/>
    <n v="4.05"/>
    <n v="166.374"/>
    <n v="3366"/>
    <x v="5"/>
  </r>
  <r>
    <n v="10008293"/>
    <s v="YuZhi LI"/>
    <n v="10008293"/>
    <s v="NSW"/>
    <s v="casual"/>
    <d v="2026-01-09T00:00:00"/>
    <d v="2026-01-09T08:00:00"/>
    <d v="2026-01-09T19:36:00"/>
    <n v="38.520000000000003"/>
    <s v="SCHADS"/>
    <n v="2.33"/>
    <n v="89.75160000000001"/>
    <n v="3366"/>
    <x v="5"/>
  </r>
  <r>
    <n v="10008294"/>
    <s v="Ting-Hui LIANG"/>
    <n v="10008294"/>
    <s v="NSW"/>
    <s v="casual"/>
    <d v="2025-12-29T00:00:00"/>
    <d v="2025-12-29T10:00:00"/>
    <d v="2025-12-29T11:00:00"/>
    <n v="43.24"/>
    <s v="SCHADS"/>
    <n v="1"/>
    <n v="43.24"/>
    <n v="3366"/>
    <x v="5"/>
  </r>
  <r>
    <n v="10008294"/>
    <s v="Ting-Hui LIANG"/>
    <n v="10008294"/>
    <s v="NSW"/>
    <s v="casual"/>
    <d v="2025-12-30T00:00:00"/>
    <d v="2025-12-30T11:30:00"/>
    <d v="2025-12-30T13:30:00"/>
    <n v="43.24"/>
    <s v="SCHADS"/>
    <n v="2"/>
    <n v="86.48"/>
    <n v="3366"/>
    <x v="5"/>
  </r>
  <r>
    <n v="10008294"/>
    <s v="Ting-Hui LIANG"/>
    <n v="10008294"/>
    <s v="NSW"/>
    <s v="casual"/>
    <d v="2026-01-02T00:00:00"/>
    <d v="2026-01-02T07:00:00"/>
    <d v="2026-01-02T14:00:00"/>
    <n v="43.24"/>
    <s v="SCHADS"/>
    <n v="5.53"/>
    <n v="239.11720000000003"/>
    <n v="3366"/>
    <x v="5"/>
  </r>
  <r>
    <n v="10008294"/>
    <s v="Ting-Hui LIANG"/>
    <n v="10008294"/>
    <s v="NSW"/>
    <s v="casual"/>
    <d v="2026-01-02T00:00:00"/>
    <d v="2026-01-02T07:00:00"/>
    <d v="2026-01-02T14:00:00"/>
    <n v="40.25"/>
    <s v="SCHADS"/>
    <n v="1.47"/>
    <n v="59.167499999999997"/>
    <n v="3366"/>
    <x v="5"/>
  </r>
  <r>
    <n v="10008294"/>
    <s v="Ting-Hui LIANG"/>
    <n v="10008294"/>
    <s v="NSW"/>
    <s v="casual"/>
    <d v="2026-01-06T00:00:00"/>
    <d v="2026-01-06T11:30:00"/>
    <d v="2026-01-06T13:30:00"/>
    <n v="43.24"/>
    <s v="SCHADS"/>
    <n v="2"/>
    <n v="86.48"/>
    <n v="3366"/>
    <x v="5"/>
  </r>
  <r>
    <n v="10008294"/>
    <s v="Ting-Hui LIANG"/>
    <n v="10008294"/>
    <s v="NSW"/>
    <s v="casual"/>
    <d v="2026-01-08T00:00:00"/>
    <d v="2026-01-08T15:30:00"/>
    <d v="2026-01-08T17:30:00"/>
    <n v="43.24"/>
    <s v="SCHADS"/>
    <n v="2"/>
    <n v="86.48"/>
    <n v="3366"/>
    <x v="5"/>
  </r>
  <r>
    <n v="10008294"/>
    <s v="Ting-Hui LIANG"/>
    <n v="10008294"/>
    <s v="NSW"/>
    <s v="casual"/>
    <d v="2026-01-09T00:00:00"/>
    <d v="2026-01-09T09:00:00"/>
    <d v="2026-01-09T18:30:00"/>
    <n v="43.24"/>
    <s v="SCHADS"/>
    <n v="7.77"/>
    <n v="335.97480000000002"/>
    <n v="3366"/>
    <x v="5"/>
  </r>
  <r>
    <n v="10008294"/>
    <s v="Ting-Hui LIANG"/>
    <n v="10008294"/>
    <s v="NSW"/>
    <s v="casual"/>
    <d v="2026-01-09T00:00:00"/>
    <d v="2026-01-09T09:00:00"/>
    <d v="2026-01-09T18:30:00"/>
    <n v="40.25"/>
    <s v="SCHADS"/>
    <n v="1.07"/>
    <n v="43.067500000000003"/>
    <n v="3366"/>
    <x v="5"/>
  </r>
  <r>
    <n v="10008295"/>
    <s v="WeiFang LIANG"/>
    <n v="10008295"/>
    <s v="NSW"/>
    <s v="casual"/>
    <d v="2025-12-31T00:00:00"/>
    <d v="2025-12-31T12:00:00"/>
    <d v="2025-12-31T15:00:00"/>
    <n v="41.08"/>
    <s v="SCHADS"/>
    <n v="3"/>
    <n v="123.24"/>
    <n v="3366"/>
    <x v="5"/>
  </r>
  <r>
    <n v="10008295"/>
    <s v="WeiFang LIANG"/>
    <n v="10008295"/>
    <s v="NSW"/>
    <s v="casual"/>
    <d v="2026-01-07T00:00:00"/>
    <d v="2026-01-07T12:00:00"/>
    <d v="2026-01-07T15:00:00"/>
    <n v="41.08"/>
    <s v="SCHADS"/>
    <n v="3"/>
    <n v="123.24"/>
    <n v="3366"/>
    <x v="5"/>
  </r>
  <r>
    <n v="10008296"/>
    <s v="Katherine LOFTS "/>
    <n v="10008296"/>
    <s v="NSW"/>
    <s v="casual"/>
    <d v="2026-01-05T00:00:00"/>
    <d v="2026-01-05T08:30:00"/>
    <d v="2026-01-05T10:30:00"/>
    <n v="38.520000000000003"/>
    <s v="SCHADS"/>
    <n v="2"/>
    <n v="77.040000000000006"/>
    <n v="3366"/>
    <x v="5"/>
  </r>
  <r>
    <n v="10008296"/>
    <s v="Katherine LOFTS "/>
    <n v="10008296"/>
    <s v="NSW"/>
    <s v="casual"/>
    <d v="2026-01-06T00:00:00"/>
    <d v="2026-01-06T09:00:00"/>
    <d v="2026-01-06T11:00:00"/>
    <n v="38.520000000000003"/>
    <s v="SCHADS"/>
    <n v="2"/>
    <n v="77.040000000000006"/>
    <n v="3366"/>
    <x v="5"/>
  </r>
  <r>
    <n v="10008296"/>
    <s v="Katherine LOFTS "/>
    <n v="10008296"/>
    <s v="NSW"/>
    <s v="casual"/>
    <d v="2026-01-06T00:00:00"/>
    <d v="2026-01-06T16:00:00"/>
    <d v="2026-01-06T17:00:00"/>
    <n v="38.520000000000003"/>
    <s v="SCHADS"/>
    <n v="1"/>
    <n v="38.520000000000003"/>
    <n v="3366"/>
    <x v="5"/>
  </r>
  <r>
    <n v="10008296"/>
    <s v="Katherine LOFTS "/>
    <n v="10008296"/>
    <s v="NSW"/>
    <s v="casual"/>
    <d v="2026-01-07T00:00:00"/>
    <d v="2026-01-07T09:00:00"/>
    <d v="2026-01-07T12:00:00"/>
    <n v="38.520000000000003"/>
    <s v="SCHADS"/>
    <n v="3"/>
    <n v="115.56"/>
    <n v="3366"/>
    <x v="5"/>
  </r>
  <r>
    <n v="10008296"/>
    <s v="Katherine LOFTS "/>
    <n v="10008296"/>
    <s v="NSW"/>
    <s v="casual"/>
    <d v="2026-01-09T00:00:00"/>
    <d v="2026-01-09T09:00:00"/>
    <d v="2026-01-09T11:00:00"/>
    <n v="38.520000000000003"/>
    <s v="SCHADS"/>
    <n v="2"/>
    <n v="77.040000000000006"/>
    <n v="3366"/>
    <x v="5"/>
  </r>
  <r>
    <n v="10008297"/>
    <s v="ShaoWei MAI"/>
    <n v="10008297"/>
    <s v="NSW"/>
    <s v="casual"/>
    <d v="2025-12-29T00:00:00"/>
    <d v="2025-12-29T10:20:00"/>
    <d v="2025-12-29T13:20:00"/>
    <n v="44.59"/>
    <s v="SCHADS"/>
    <n v="3"/>
    <n v="133.77000000000001"/>
    <n v="3366"/>
    <x v="5"/>
  </r>
  <r>
    <n v="10008297"/>
    <s v="ShaoWei MAI"/>
    <n v="10008297"/>
    <s v="NSW"/>
    <s v="casual"/>
    <d v="2026-01-02T00:00:00"/>
    <d v="2026-01-02T17:00:00"/>
    <d v="2026-01-02T19:00:00"/>
    <n v="38.520000000000003"/>
    <s v="SCHADS"/>
    <n v="2"/>
    <n v="77.040000000000006"/>
    <n v="3366"/>
    <x v="5"/>
  </r>
  <r>
    <n v="10008297"/>
    <s v="ShaoWei MAI"/>
    <n v="10008297"/>
    <s v="NSW"/>
    <s v="casual"/>
    <d v="2026-01-05T00:00:00"/>
    <d v="2026-01-05T10:20:00"/>
    <d v="2026-01-05T13:20:00"/>
    <n v="44.59"/>
    <s v="SCHADS"/>
    <n v="3"/>
    <n v="133.77000000000001"/>
    <n v="3366"/>
    <x v="5"/>
  </r>
  <r>
    <n v="10008297"/>
    <s v="ShaoWei MAI"/>
    <n v="10008297"/>
    <s v="NSW"/>
    <s v="casual"/>
    <d v="2026-01-09T00:00:00"/>
    <d v="2026-01-09T17:00:00"/>
    <d v="2026-01-09T19:00:00"/>
    <n v="38.520000000000003"/>
    <s v="SCHADS"/>
    <n v="2"/>
    <n v="77.040000000000006"/>
    <n v="3366"/>
    <x v="5"/>
  </r>
  <r>
    <n v="10008299"/>
    <s v="Minh Quan NGUYEN"/>
    <n v="10008299"/>
    <s v="NSW"/>
    <s v="casual"/>
    <d v="2025-12-29T00:00:00"/>
    <d v="2025-12-29T07:00:00"/>
    <d v="2025-12-29T09:00:00"/>
    <n v="38.520000000000003"/>
    <s v="SCHADS"/>
    <n v="2"/>
    <n v="77.040000000000006"/>
    <n v="3366"/>
    <x v="5"/>
  </r>
  <r>
    <n v="10008299"/>
    <s v="Minh Quan NGUYEN"/>
    <n v="10008299"/>
    <s v="NSW"/>
    <s v="casual"/>
    <d v="2026-01-05T00:00:00"/>
    <d v="2026-01-05T07:00:00"/>
    <d v="2026-01-05T09:00:00"/>
    <n v="38.520000000000003"/>
    <s v="SCHADS"/>
    <n v="2"/>
    <n v="77.040000000000006"/>
    <n v="3366"/>
    <x v="5"/>
  </r>
  <r>
    <n v="10008302"/>
    <s v="Lyn PENG"/>
    <n v="10008302"/>
    <s v="NSW"/>
    <s v="casual"/>
    <d v="2025-12-30T00:00:00"/>
    <d v="2025-12-30T12:15:00"/>
    <d v="2025-12-30T14:15:00"/>
    <n v="43.24"/>
    <s v="SCHADS"/>
    <n v="2"/>
    <n v="86.48"/>
    <n v="3366"/>
    <x v="5"/>
  </r>
  <r>
    <n v="10008302"/>
    <s v="Lyn PENG"/>
    <n v="10008302"/>
    <s v="NSW"/>
    <s v="casual"/>
    <d v="2025-12-31T00:00:00"/>
    <d v="2025-12-31T13:00:00"/>
    <d v="2025-12-31T15:00:00"/>
    <n v="38.520000000000003"/>
    <s v="SCHADS"/>
    <n v="2"/>
    <n v="77.040000000000006"/>
    <n v="3366"/>
    <x v="5"/>
  </r>
  <r>
    <n v="10008302"/>
    <s v="Lyn PENG"/>
    <n v="10008302"/>
    <s v="NSW"/>
    <s v="casual"/>
    <d v="2026-01-02T00:00:00"/>
    <d v="2026-01-02T09:10:00"/>
    <d v="2026-01-02T19:00:00"/>
    <n v="38.520000000000003"/>
    <s v="SCHADS"/>
    <n v="0.83"/>
    <n v="31.971600000000002"/>
    <n v="3366"/>
    <x v="5"/>
  </r>
  <r>
    <n v="10008302"/>
    <s v="Lyn PENG"/>
    <n v="10008302"/>
    <s v="NSW"/>
    <s v="casual"/>
    <d v="2026-01-02T00:00:00"/>
    <d v="2026-01-02T09:10:00"/>
    <d v="2026-01-02T19:00:00"/>
    <n v="44.59"/>
    <s v="SCHADS"/>
    <n v="8"/>
    <n v="356.72"/>
    <n v="3366"/>
    <x v="5"/>
  </r>
  <r>
    <n v="10008302"/>
    <s v="Lyn PENG"/>
    <n v="10008302"/>
    <s v="NSW"/>
    <s v="casual"/>
    <d v="2026-01-06T00:00:00"/>
    <d v="2026-01-06T12:15:00"/>
    <d v="2026-01-06T14:15:00"/>
    <n v="43.24"/>
    <s v="SCHADS"/>
    <n v="2"/>
    <n v="86.48"/>
    <n v="3366"/>
    <x v="5"/>
  </r>
  <r>
    <n v="10008302"/>
    <s v="Lyn PENG"/>
    <n v="10008302"/>
    <s v="NSW"/>
    <s v="casual"/>
    <d v="2026-01-07T00:00:00"/>
    <d v="2026-01-07T09:30:00"/>
    <d v="2026-01-07T12:30:00"/>
    <n v="43.24"/>
    <s v="SCHADS"/>
    <n v="3"/>
    <n v="129.72"/>
    <n v="3366"/>
    <x v="5"/>
  </r>
  <r>
    <n v="10008302"/>
    <s v="Lyn PENG"/>
    <n v="10008302"/>
    <s v="NSW"/>
    <s v="casual"/>
    <d v="2026-01-07T00:00:00"/>
    <d v="2026-01-07T15:10:00"/>
    <d v="2026-01-07T19:00:00"/>
    <n v="38.520000000000003"/>
    <s v="SCHADS"/>
    <n v="0.33"/>
    <n v="12.711600000000002"/>
    <n v="3366"/>
    <x v="5"/>
  </r>
  <r>
    <n v="10008302"/>
    <s v="Lyn PENG"/>
    <n v="10008302"/>
    <s v="NSW"/>
    <s v="casual"/>
    <d v="2026-01-07T00:00:00"/>
    <d v="2026-01-07T15:10:00"/>
    <d v="2026-01-07T19:00:00"/>
    <n v="44.59"/>
    <s v="SCHADS"/>
    <n v="3.5"/>
    <n v="156.065"/>
    <n v="3366"/>
    <x v="5"/>
  </r>
  <r>
    <n v="10008302"/>
    <s v="Lyn PENG"/>
    <n v="10008302"/>
    <s v="NSW"/>
    <s v="casual"/>
    <d v="2026-01-08T00:00:00"/>
    <d v="2026-01-08T09:30:00"/>
    <d v="2026-01-08T13:40:00"/>
    <n v="44.59"/>
    <s v="SCHADS"/>
    <n v="4"/>
    <n v="178.36"/>
    <n v="3366"/>
    <x v="5"/>
  </r>
  <r>
    <n v="10008302"/>
    <s v="Lyn PENG"/>
    <n v="10008302"/>
    <s v="NSW"/>
    <s v="casual"/>
    <d v="2026-01-08T00:00:00"/>
    <d v="2026-01-08T09:30:00"/>
    <d v="2026-01-08T13:40:00"/>
    <n v="38.520000000000003"/>
    <s v="SCHADS"/>
    <n v="0.17"/>
    <n v="6.5484000000000009"/>
    <n v="3366"/>
    <x v="5"/>
  </r>
  <r>
    <n v="10008302"/>
    <s v="Lyn PENG"/>
    <n v="10008302"/>
    <s v="NSW"/>
    <s v="casual"/>
    <d v="2026-01-08T00:00:00"/>
    <d v="2026-01-08T15:00:00"/>
    <d v="2026-01-08T19:00:00"/>
    <n v="44.59"/>
    <s v="SCHADS"/>
    <n v="4"/>
    <n v="178.36"/>
    <n v="3366"/>
    <x v="5"/>
  </r>
  <r>
    <n v="10008302"/>
    <s v="Lyn PENG"/>
    <n v="10008302"/>
    <s v="NSW"/>
    <s v="casual"/>
    <d v="2026-01-09T00:00:00"/>
    <d v="2026-01-09T09:30:00"/>
    <d v="2026-01-09T15:10:00"/>
    <n v="44.59"/>
    <s v="SCHADS"/>
    <n v="5.5"/>
    <n v="245.245"/>
    <n v="3366"/>
    <x v="5"/>
  </r>
  <r>
    <n v="10008302"/>
    <s v="Lyn PENG"/>
    <n v="10008302"/>
    <s v="NSW"/>
    <s v="casual"/>
    <d v="2026-01-09T00:00:00"/>
    <d v="2026-01-09T09:30:00"/>
    <d v="2026-01-09T15:10:00"/>
    <n v="38.520000000000003"/>
    <s v="SCHADS"/>
    <n v="0.17"/>
    <n v="6.5484000000000009"/>
    <n v="3366"/>
    <x v="5"/>
  </r>
  <r>
    <n v="10008308"/>
    <s v="Christine SABINO"/>
    <n v="10008308"/>
    <s v="NSW"/>
    <s v="casual"/>
    <d v="2025-12-29T00:00:00"/>
    <d v="2025-12-29T13:30:00"/>
    <d v="2025-12-29T16:30:00"/>
    <n v="41.08"/>
    <s v="SCHADS"/>
    <n v="3"/>
    <n v="123.24"/>
    <n v="3366"/>
    <x v="5"/>
  </r>
  <r>
    <n v="10008308"/>
    <s v="Christine SABINO"/>
    <n v="10008308"/>
    <s v="NSW"/>
    <s v="casual"/>
    <d v="2025-12-31T00:00:00"/>
    <d v="2025-12-31T13:02:00"/>
    <d v="2025-12-31T17:00:00"/>
    <n v="38.520000000000003"/>
    <s v="SCHADS"/>
    <n v="0.97"/>
    <n v="37.364400000000003"/>
    <n v="3366"/>
    <x v="5"/>
  </r>
  <r>
    <n v="10008308"/>
    <s v="Christine SABINO"/>
    <n v="10008308"/>
    <s v="NSW"/>
    <s v="casual"/>
    <d v="2025-12-31T00:00:00"/>
    <d v="2025-12-31T13:02:00"/>
    <d v="2025-12-31T17:00:00"/>
    <n v="41.08"/>
    <s v="SCHADS"/>
    <n v="3"/>
    <n v="123.24"/>
    <n v="3366"/>
    <x v="5"/>
  </r>
  <r>
    <n v="10008308"/>
    <s v="Christine SABINO"/>
    <n v="10008308"/>
    <s v="NSW"/>
    <s v="casual"/>
    <d v="2026-01-02T00:00:00"/>
    <d v="2026-01-02T12:00:00"/>
    <d v="2026-01-02T16:30:00"/>
    <n v="38.520000000000003"/>
    <s v="SCHADS"/>
    <n v="0.5"/>
    <n v="19.260000000000002"/>
    <n v="3366"/>
    <x v="5"/>
  </r>
  <r>
    <n v="10008308"/>
    <s v="Christine SABINO"/>
    <n v="10008308"/>
    <s v="NSW"/>
    <s v="casual"/>
    <d v="2026-01-02T00:00:00"/>
    <d v="2026-01-02T12:00:00"/>
    <d v="2026-01-02T16:30:00"/>
    <n v="41.08"/>
    <s v="SCHADS"/>
    <n v="3"/>
    <n v="123.24"/>
    <n v="3366"/>
    <x v="5"/>
  </r>
  <r>
    <n v="10008308"/>
    <s v="Christine SABINO"/>
    <n v="10008308"/>
    <s v="NSW"/>
    <s v="casual"/>
    <d v="2026-01-05T00:00:00"/>
    <d v="2026-01-05T13:30:00"/>
    <d v="2026-01-05T16:30:00"/>
    <n v="41.08"/>
    <s v="SCHADS"/>
    <n v="3"/>
    <n v="123.24"/>
    <n v="3366"/>
    <x v="5"/>
  </r>
  <r>
    <n v="10008308"/>
    <s v="Christine SABINO"/>
    <n v="10008308"/>
    <s v="NSW"/>
    <s v="casual"/>
    <d v="2026-01-07T00:00:00"/>
    <d v="2026-01-07T13:02:00"/>
    <d v="2026-01-07T17:00:00"/>
    <n v="38.520000000000003"/>
    <s v="SCHADS"/>
    <n v="0.97"/>
    <n v="37.364400000000003"/>
    <n v="3366"/>
    <x v="5"/>
  </r>
  <r>
    <n v="10008308"/>
    <s v="Christine SABINO"/>
    <n v="10008308"/>
    <s v="NSW"/>
    <s v="casual"/>
    <d v="2026-01-07T00:00:00"/>
    <d v="2026-01-07T13:02:00"/>
    <d v="2026-01-07T17:00:00"/>
    <n v="41.08"/>
    <s v="SCHADS"/>
    <n v="3"/>
    <n v="123.24"/>
    <n v="3366"/>
    <x v="5"/>
  </r>
  <r>
    <n v="10008308"/>
    <s v="Christine SABINO"/>
    <n v="10008308"/>
    <s v="NSW"/>
    <s v="casual"/>
    <d v="2026-01-09T00:00:00"/>
    <d v="2026-01-09T13:30:00"/>
    <d v="2026-01-09T16:30:00"/>
    <n v="41.08"/>
    <s v="SCHADS"/>
    <n v="3"/>
    <n v="123.24"/>
    <n v="3366"/>
    <x v="5"/>
  </r>
  <r>
    <n v="10008309"/>
    <s v="Yan Mun SHI"/>
    <n v="10008309"/>
    <s v="NSW"/>
    <s v="casual"/>
    <d v="2026-01-08T00:00:00"/>
    <d v="2026-01-08T09:00:00"/>
    <d v="2026-01-08T11:00:00"/>
    <n v="41.08"/>
    <s v="SCHADS"/>
    <n v="2"/>
    <n v="82.16"/>
    <n v="3366"/>
    <x v="5"/>
  </r>
  <r>
    <n v="10008313"/>
    <s v="XueQin WANG"/>
    <n v="10008313"/>
    <s v="NSW"/>
    <s v="casual"/>
    <d v="2025-12-29T00:00:00"/>
    <d v="2025-12-29T09:30:00"/>
    <d v="2025-12-29T13:30:00"/>
    <n v="41.08"/>
    <s v="SCHADS"/>
    <n v="4"/>
    <n v="164.32"/>
    <n v="3366"/>
    <x v="5"/>
  </r>
  <r>
    <n v="10008313"/>
    <s v="XueQin WANG"/>
    <n v="10008313"/>
    <s v="NSW"/>
    <s v="casual"/>
    <d v="2025-12-30T00:00:00"/>
    <d v="2025-12-30T09:45:00"/>
    <d v="2025-12-30T11:15:00"/>
    <n v="38.520000000000003"/>
    <s v="SCHADS"/>
    <n v="1.5"/>
    <n v="57.78"/>
    <n v="3366"/>
    <x v="5"/>
  </r>
  <r>
    <n v="10008313"/>
    <s v="XueQin WANG"/>
    <n v="10008313"/>
    <s v="NSW"/>
    <s v="casual"/>
    <d v="2025-12-31T00:00:00"/>
    <d v="2025-12-31T13:00:00"/>
    <d v="2025-12-31T17:00:00"/>
    <n v="43.22"/>
    <s v="SCHADS"/>
    <n v="4"/>
    <n v="172.88"/>
    <n v="3366"/>
    <x v="5"/>
  </r>
  <r>
    <n v="10008313"/>
    <s v="XueQin WANG"/>
    <n v="10008313"/>
    <s v="NSW"/>
    <s v="casual"/>
    <d v="2026-01-05T00:00:00"/>
    <d v="2026-01-05T09:30:00"/>
    <d v="2026-01-05T13:30:00"/>
    <n v="41.08"/>
    <s v="SCHADS"/>
    <n v="4"/>
    <n v="164.32"/>
    <n v="3366"/>
    <x v="5"/>
  </r>
  <r>
    <n v="10008314"/>
    <s v="Eun Joo WOO"/>
    <n v="10008314"/>
    <s v="NSW"/>
    <s v="casual"/>
    <d v="2025-12-29T00:00:00"/>
    <d v="2025-12-29T07:45:00"/>
    <d v="2025-12-29T09:45:00"/>
    <n v="44.59"/>
    <s v="SCHADS"/>
    <n v="2"/>
    <n v="89.18"/>
    <n v="3366"/>
    <x v="5"/>
  </r>
  <r>
    <n v="10008314"/>
    <s v="Eun Joo WOO"/>
    <n v="10008314"/>
    <s v="NSW"/>
    <s v="casual"/>
    <d v="2026-01-05T00:00:00"/>
    <d v="2026-01-05T07:45:00"/>
    <d v="2026-01-05T09:45:00"/>
    <n v="44.59"/>
    <s v="SCHADS"/>
    <n v="2"/>
    <n v="89.18"/>
    <n v="3366"/>
    <x v="5"/>
  </r>
  <r>
    <n v="10008323"/>
    <s v="Kylie HENDERSON"/>
    <n v="10008323"/>
    <s v="NSW"/>
    <s v="casual"/>
    <d v="2025-12-29T00:00:00"/>
    <d v="2025-12-29T09:30:00"/>
    <d v="2025-12-29T14:15:00"/>
    <n v="43.24"/>
    <s v="SCHADS"/>
    <n v="4"/>
    <n v="172.96"/>
    <n v="3366"/>
    <x v="5"/>
  </r>
  <r>
    <n v="10008323"/>
    <s v="Kylie HENDERSON"/>
    <n v="10008323"/>
    <s v="NSW"/>
    <s v="casual"/>
    <d v="2025-12-29T00:00:00"/>
    <d v="2025-12-29T09:30:00"/>
    <d v="2025-12-29T14:15:00"/>
    <n v="40.25"/>
    <s v="SCHADS"/>
    <n v="0.75"/>
    <n v="30.1875"/>
    <n v="3366"/>
    <x v="5"/>
  </r>
  <r>
    <n v="10008323"/>
    <s v="Kylie HENDERSON"/>
    <n v="10008323"/>
    <s v="NSW"/>
    <s v="casual"/>
    <d v="2026-01-05T00:00:00"/>
    <d v="2026-01-05T09:30:00"/>
    <d v="2026-01-05T14:15:00"/>
    <n v="43.24"/>
    <s v="SCHADS"/>
    <n v="4"/>
    <n v="172.96"/>
    <n v="3366"/>
    <x v="5"/>
  </r>
  <r>
    <n v="10008323"/>
    <s v="Kylie HENDERSON"/>
    <n v="10008323"/>
    <s v="NSW"/>
    <s v="casual"/>
    <d v="2026-01-05T00:00:00"/>
    <d v="2026-01-05T09:30:00"/>
    <d v="2026-01-05T14:15:00"/>
    <n v="40.25"/>
    <s v="SCHADS"/>
    <n v="0.75"/>
    <n v="30.1875"/>
    <n v="3366"/>
    <x v="5"/>
  </r>
  <r>
    <n v="10008323"/>
    <s v="Kylie HENDERSON"/>
    <n v="10008323"/>
    <s v="NSW"/>
    <s v="casual"/>
    <d v="2026-01-06T00:00:00"/>
    <d v="2026-01-06T12:00:00"/>
    <d v="2026-01-06T14:00:00"/>
    <n v="43.24"/>
    <s v="SCHADS"/>
    <n v="2"/>
    <n v="86.48"/>
    <n v="3366"/>
    <x v="5"/>
  </r>
  <r>
    <n v="10008324"/>
    <s v="Lei JIN"/>
    <n v="10008324"/>
    <s v="NSW"/>
    <s v="casual"/>
    <d v="2025-12-29T00:00:00"/>
    <d v="2025-12-29T13:30:00"/>
    <d v="2025-12-29T20:00:00"/>
    <n v="40.25"/>
    <s v="SCHADS"/>
    <n v="3.5"/>
    <n v="140.875"/>
    <n v="3366"/>
    <x v="5"/>
  </r>
  <r>
    <n v="10008324"/>
    <s v="Lei JIN"/>
    <n v="10008324"/>
    <s v="NSW"/>
    <s v="casual"/>
    <d v="2025-12-29T00:00:00"/>
    <d v="2025-12-29T13:30:00"/>
    <d v="2025-12-29T20:00:00"/>
    <n v="43.24"/>
    <s v="SCHADS"/>
    <n v="3"/>
    <n v="129.72"/>
    <n v="3366"/>
    <x v="5"/>
  </r>
  <r>
    <n v="10008324"/>
    <s v="Lei JIN"/>
    <n v="10008324"/>
    <s v="NSW"/>
    <s v="casual"/>
    <d v="2025-12-30T00:00:00"/>
    <d v="2025-12-30T11:45:00"/>
    <d v="2025-12-30T15:45:00"/>
    <n v="40.25"/>
    <s v="SCHADS"/>
    <n v="4"/>
    <n v="161"/>
    <n v="3366"/>
    <x v="5"/>
  </r>
  <r>
    <n v="10008324"/>
    <s v="Lei JIN"/>
    <n v="10008324"/>
    <s v="NSW"/>
    <s v="casual"/>
    <d v="2025-12-31T00:00:00"/>
    <d v="2025-12-31T10:15:00"/>
    <d v="2025-12-31T14:15:00"/>
    <n v="40.25"/>
    <s v="SCHADS"/>
    <n v="4"/>
    <n v="161"/>
    <n v="3366"/>
    <x v="5"/>
  </r>
  <r>
    <n v="10008324"/>
    <s v="Lei JIN"/>
    <n v="10008324"/>
    <s v="NSW"/>
    <s v="casual"/>
    <d v="2025-12-31T00:00:00"/>
    <d v="2025-12-31T15:38:00"/>
    <d v="2025-12-31T17:00:00"/>
    <n v="40.25"/>
    <s v="SCHADS"/>
    <n v="1.37"/>
    <n v="55.142500000000005"/>
    <n v="3366"/>
    <x v="5"/>
  </r>
  <r>
    <n v="10008324"/>
    <s v="Lei JIN"/>
    <n v="10008324"/>
    <s v="NSW"/>
    <s v="casual"/>
    <d v="2026-01-06T00:00:00"/>
    <d v="2026-01-06T11:45:00"/>
    <d v="2026-01-06T17:30:00"/>
    <n v="40.25"/>
    <s v="SCHADS"/>
    <n v="5.75"/>
    <n v="231.4375"/>
    <n v="3366"/>
    <x v="5"/>
  </r>
  <r>
    <n v="10008324"/>
    <s v="Lei JIN"/>
    <n v="10008324"/>
    <s v="NSW"/>
    <s v="casual"/>
    <d v="2026-01-07T00:00:00"/>
    <d v="2026-01-07T10:15:00"/>
    <d v="2026-01-07T14:15:00"/>
    <n v="40.25"/>
    <s v="SCHADS"/>
    <n v="4"/>
    <n v="161"/>
    <n v="3366"/>
    <x v="5"/>
  </r>
  <r>
    <n v="10008326"/>
    <s v="Xia LIU"/>
    <n v="10008326"/>
    <s v="NSW"/>
    <s v="casual"/>
    <d v="2025-12-29T00:00:00"/>
    <d v="2025-12-29T09:00:00"/>
    <d v="2025-12-29T14:10:00"/>
    <n v="43.22"/>
    <s v="SCHADS"/>
    <n v="5"/>
    <n v="216.1"/>
    <n v="3366"/>
    <x v="5"/>
  </r>
  <r>
    <n v="10008326"/>
    <s v="Xia LIU"/>
    <n v="10008326"/>
    <s v="NSW"/>
    <s v="casual"/>
    <d v="2025-12-29T00:00:00"/>
    <d v="2025-12-29T09:00:00"/>
    <d v="2025-12-29T14:10:00"/>
    <n v="40.25"/>
    <s v="SCHADS"/>
    <n v="0.17"/>
    <n v="6.8425000000000002"/>
    <n v="3366"/>
    <x v="5"/>
  </r>
  <r>
    <n v="10008326"/>
    <s v="Xia LIU"/>
    <n v="10008326"/>
    <s v="NSW"/>
    <s v="casual"/>
    <d v="2025-12-30T00:00:00"/>
    <d v="2025-12-30T09:00:00"/>
    <d v="2025-12-30T15:10:00"/>
    <n v="40.25"/>
    <s v="SCHADS"/>
    <n v="6.17"/>
    <n v="248.3425"/>
    <n v="3366"/>
    <x v="5"/>
  </r>
  <r>
    <n v="10008326"/>
    <s v="Xia LIU"/>
    <n v="10008326"/>
    <s v="NSW"/>
    <s v="casual"/>
    <d v="2025-12-31T00:00:00"/>
    <d v="2025-12-31T09:00:00"/>
    <d v="2025-12-31T16:30:00"/>
    <n v="43.22"/>
    <s v="SCHADS"/>
    <n v="5"/>
    <n v="216.1"/>
    <n v="3366"/>
    <x v="5"/>
  </r>
  <r>
    <n v="10008326"/>
    <s v="Xia LIU"/>
    <n v="10008326"/>
    <s v="NSW"/>
    <s v="casual"/>
    <d v="2025-12-31T00:00:00"/>
    <d v="2025-12-31T09:00:00"/>
    <d v="2025-12-31T16:30:00"/>
    <n v="40.25"/>
    <s v="SCHADS"/>
    <n v="2.5"/>
    <n v="100.625"/>
    <n v="3366"/>
    <x v="5"/>
  </r>
  <r>
    <n v="10008326"/>
    <s v="Xia LIU"/>
    <n v="10008326"/>
    <s v="NSW"/>
    <s v="casual"/>
    <d v="2026-01-02T00:00:00"/>
    <d v="2026-01-02T07:30:00"/>
    <d v="2026-01-02T16:00:00"/>
    <n v="43.24"/>
    <s v="SCHADS"/>
    <n v="3.25"/>
    <n v="140.53"/>
    <n v="3366"/>
    <x v="5"/>
  </r>
  <r>
    <n v="10008326"/>
    <s v="Xia LIU"/>
    <n v="10008326"/>
    <s v="NSW"/>
    <s v="casual"/>
    <d v="2026-01-02T00:00:00"/>
    <d v="2026-01-02T07:30:00"/>
    <d v="2026-01-02T16:00:00"/>
    <n v="40.25"/>
    <s v="SCHADS"/>
    <n v="0.25"/>
    <n v="10.0625"/>
    <n v="3366"/>
    <x v="5"/>
  </r>
  <r>
    <n v="10008326"/>
    <s v="Xia LIU"/>
    <n v="10008326"/>
    <s v="NSW"/>
    <s v="casual"/>
    <d v="2026-01-02T00:00:00"/>
    <d v="2026-01-02T07:30:00"/>
    <d v="2026-01-02T16:00:00"/>
    <n v="43.22"/>
    <s v="SCHADS"/>
    <n v="5"/>
    <n v="216.1"/>
    <n v="3366"/>
    <x v="5"/>
  </r>
  <r>
    <n v="10008326"/>
    <s v="Xia LIU"/>
    <n v="10008326"/>
    <s v="NSW"/>
    <s v="casual"/>
    <d v="2026-01-05T00:00:00"/>
    <d v="2026-01-05T09:00:00"/>
    <d v="2026-01-05T14:10:00"/>
    <n v="43.22"/>
    <s v="SCHADS"/>
    <n v="5"/>
    <n v="216.1"/>
    <n v="3366"/>
    <x v="5"/>
  </r>
  <r>
    <n v="10008326"/>
    <s v="Xia LIU"/>
    <n v="10008326"/>
    <s v="NSW"/>
    <s v="casual"/>
    <d v="2026-01-05T00:00:00"/>
    <d v="2026-01-05T09:00:00"/>
    <d v="2026-01-05T14:10:00"/>
    <n v="40.25"/>
    <s v="SCHADS"/>
    <n v="0.17"/>
    <n v="6.8425000000000002"/>
    <n v="3366"/>
    <x v="5"/>
  </r>
  <r>
    <n v="10008326"/>
    <s v="Xia LIU"/>
    <n v="10008326"/>
    <s v="NSW"/>
    <s v="casual"/>
    <d v="2026-01-06T00:00:00"/>
    <d v="2026-01-06T09:00:00"/>
    <d v="2026-01-06T15:10:00"/>
    <n v="40.25"/>
    <s v="SCHADS"/>
    <n v="6.17"/>
    <n v="248.3425"/>
    <n v="3366"/>
    <x v="5"/>
  </r>
  <r>
    <n v="10008326"/>
    <s v="Xia LIU"/>
    <n v="10008326"/>
    <s v="NSW"/>
    <s v="casual"/>
    <d v="2026-01-07T00:00:00"/>
    <d v="2026-01-07T09:00:00"/>
    <d v="2026-01-07T16:30:00"/>
    <n v="43.22"/>
    <s v="SCHADS"/>
    <n v="5"/>
    <n v="216.1"/>
    <n v="3366"/>
    <x v="5"/>
  </r>
  <r>
    <n v="10008326"/>
    <s v="Xia LIU"/>
    <n v="10008326"/>
    <s v="NSW"/>
    <s v="casual"/>
    <d v="2026-01-07T00:00:00"/>
    <d v="2026-01-07T09:00:00"/>
    <d v="2026-01-07T16:30:00"/>
    <n v="40.25"/>
    <s v="SCHADS"/>
    <n v="2.5"/>
    <n v="100.625"/>
    <n v="3366"/>
    <x v="5"/>
  </r>
  <r>
    <n v="10008326"/>
    <s v="Xia LIU"/>
    <n v="10008326"/>
    <s v="NSW"/>
    <s v="casual"/>
    <d v="2026-01-08T00:00:00"/>
    <d v="2026-01-08T09:00:00"/>
    <d v="2026-01-08T14:00:00"/>
    <n v="43.22"/>
    <s v="SCHADS"/>
    <n v="5"/>
    <n v="216.1"/>
    <n v="3366"/>
    <x v="5"/>
  </r>
  <r>
    <n v="10008326"/>
    <s v="Xia LIU"/>
    <n v="10008326"/>
    <s v="NSW"/>
    <s v="casual"/>
    <d v="2026-01-09T00:00:00"/>
    <d v="2026-01-09T07:30:00"/>
    <d v="2026-01-09T16:00:00"/>
    <n v="43.24"/>
    <s v="SCHADS"/>
    <n v="3.25"/>
    <n v="140.53"/>
    <n v="3366"/>
    <x v="5"/>
  </r>
  <r>
    <n v="10008326"/>
    <s v="Xia LIU"/>
    <n v="10008326"/>
    <s v="NSW"/>
    <s v="casual"/>
    <d v="2026-01-09T00:00:00"/>
    <d v="2026-01-09T07:30:00"/>
    <d v="2026-01-09T16:00:00"/>
    <n v="40.25"/>
    <s v="SCHADS"/>
    <n v="0.25"/>
    <n v="10.0625"/>
    <n v="3366"/>
    <x v="5"/>
  </r>
  <r>
    <n v="10008326"/>
    <s v="Xia LIU"/>
    <n v="10008326"/>
    <s v="NSW"/>
    <s v="casual"/>
    <d v="2026-01-09T00:00:00"/>
    <d v="2026-01-09T07:30:00"/>
    <d v="2026-01-09T16:00:00"/>
    <n v="43.22"/>
    <s v="SCHADS"/>
    <n v="5"/>
    <n v="216.1"/>
    <n v="3366"/>
    <x v="5"/>
  </r>
  <r>
    <n v="10008327"/>
    <s v="Paraskevi MATZOUNIS"/>
    <n v="10008327"/>
    <s v="NSW"/>
    <s v="casual"/>
    <d v="2025-12-29T00:00:00"/>
    <d v="2025-12-29T16:30:00"/>
    <d v="2025-12-29T18:30:00"/>
    <n v="43.22"/>
    <s v="SCHADS"/>
    <n v="2"/>
    <n v="86.44"/>
    <n v="3366"/>
    <x v="5"/>
  </r>
  <r>
    <n v="10008327"/>
    <s v="Paraskevi MATZOUNIS"/>
    <n v="10008327"/>
    <s v="NSW"/>
    <s v="casual"/>
    <d v="2025-12-30T00:00:00"/>
    <d v="2025-12-30T11:00:00"/>
    <d v="2025-12-30T16:02:00"/>
    <n v="43.22"/>
    <s v="SCHADS"/>
    <n v="2"/>
    <n v="86.44"/>
    <n v="3366"/>
    <x v="5"/>
  </r>
  <r>
    <n v="10008327"/>
    <s v="Paraskevi MATZOUNIS"/>
    <n v="10008327"/>
    <s v="NSW"/>
    <s v="casual"/>
    <d v="2025-12-30T00:00:00"/>
    <d v="2025-12-30T11:00:00"/>
    <d v="2025-12-30T16:02:00"/>
    <n v="40.25"/>
    <s v="SCHADS"/>
    <n v="2.5299999999999998"/>
    <n v="101.8325"/>
    <n v="3366"/>
    <x v="5"/>
  </r>
  <r>
    <n v="10008327"/>
    <s v="Paraskevi MATZOUNIS"/>
    <n v="10008327"/>
    <s v="NSW"/>
    <s v="casual"/>
    <d v="2025-12-31T00:00:00"/>
    <d v="2025-12-31T14:30:00"/>
    <d v="2025-12-31T18:30:00"/>
    <n v="40.25"/>
    <s v="SCHADS"/>
    <n v="2"/>
    <n v="80.5"/>
    <n v="3366"/>
    <x v="5"/>
  </r>
  <r>
    <n v="10008327"/>
    <s v="Paraskevi MATZOUNIS"/>
    <n v="10008327"/>
    <s v="NSW"/>
    <s v="casual"/>
    <d v="2025-12-31T00:00:00"/>
    <d v="2025-12-31T14:30:00"/>
    <d v="2025-12-31T18:30:00"/>
    <n v="43.22"/>
    <s v="SCHADS"/>
    <n v="2"/>
    <n v="86.44"/>
    <n v="3366"/>
    <x v="5"/>
  </r>
  <r>
    <n v="10008327"/>
    <s v="Paraskevi MATZOUNIS"/>
    <n v="10008327"/>
    <s v="NSW"/>
    <s v="casual"/>
    <d v="2026-01-05T00:00:00"/>
    <d v="2026-01-05T09:00:00"/>
    <d v="2026-01-05T16:20:00"/>
    <n v="43.24"/>
    <s v="SCHADS"/>
    <n v="4"/>
    <n v="172.96"/>
    <n v="3366"/>
    <x v="5"/>
  </r>
  <r>
    <n v="10008327"/>
    <s v="Paraskevi MATZOUNIS"/>
    <n v="10008327"/>
    <s v="NSW"/>
    <s v="casual"/>
    <d v="2026-01-05T00:00:00"/>
    <d v="2026-01-05T09:00:00"/>
    <d v="2026-01-05T16:20:00"/>
    <n v="40.25"/>
    <s v="SCHADS"/>
    <n v="0.83"/>
    <n v="33.407499999999999"/>
    <n v="3366"/>
    <x v="5"/>
  </r>
  <r>
    <n v="10008327"/>
    <s v="Paraskevi MATZOUNIS"/>
    <n v="10008327"/>
    <s v="NSW"/>
    <s v="casual"/>
    <d v="2026-01-05T00:00:00"/>
    <d v="2026-01-05T09:00:00"/>
    <d v="2026-01-05T16:20:00"/>
    <n v="43.22"/>
    <s v="SCHADS"/>
    <n v="2"/>
    <n v="86.44"/>
    <n v="3366"/>
    <x v="5"/>
  </r>
  <r>
    <n v="10008327"/>
    <s v="Paraskevi MATZOUNIS"/>
    <n v="10008327"/>
    <s v="NSW"/>
    <s v="casual"/>
    <d v="2026-01-06T00:00:00"/>
    <d v="2026-01-06T11:00:00"/>
    <d v="2026-01-06T16:02:00"/>
    <n v="43.22"/>
    <s v="SCHADS"/>
    <n v="2"/>
    <n v="86.44"/>
    <n v="3366"/>
    <x v="5"/>
  </r>
  <r>
    <n v="10008327"/>
    <s v="Paraskevi MATZOUNIS"/>
    <n v="10008327"/>
    <s v="NSW"/>
    <s v="casual"/>
    <d v="2026-01-06T00:00:00"/>
    <d v="2026-01-06T11:00:00"/>
    <d v="2026-01-06T16:02:00"/>
    <n v="40.25"/>
    <s v="SCHADS"/>
    <n v="2.5299999999999998"/>
    <n v="101.8325"/>
    <n v="3366"/>
    <x v="5"/>
  </r>
  <r>
    <n v="10008327"/>
    <s v="Paraskevi MATZOUNIS"/>
    <n v="10008327"/>
    <s v="NSW"/>
    <s v="casual"/>
    <d v="2026-01-07T00:00:00"/>
    <d v="2026-01-07T14:30:00"/>
    <d v="2026-01-07T18:30:00"/>
    <n v="40.25"/>
    <s v="SCHADS"/>
    <n v="2"/>
    <n v="80.5"/>
    <n v="3366"/>
    <x v="5"/>
  </r>
  <r>
    <n v="10008327"/>
    <s v="Paraskevi MATZOUNIS"/>
    <n v="10008327"/>
    <s v="NSW"/>
    <s v="casual"/>
    <d v="2026-01-07T00:00:00"/>
    <d v="2026-01-07T14:30:00"/>
    <d v="2026-01-07T18:30:00"/>
    <n v="43.22"/>
    <s v="SCHADS"/>
    <n v="2"/>
    <n v="86.44"/>
    <n v="3366"/>
    <x v="5"/>
  </r>
  <r>
    <n v="10008327"/>
    <s v="Paraskevi MATZOUNIS"/>
    <n v="10008327"/>
    <s v="NSW"/>
    <s v="casual"/>
    <d v="2026-01-08T00:00:00"/>
    <d v="2026-01-08T14:00:00"/>
    <d v="2026-01-08T17:00:00"/>
    <n v="43.22"/>
    <s v="SCHADS"/>
    <n v="3"/>
    <n v="129.66"/>
    <n v="3366"/>
    <x v="5"/>
  </r>
  <r>
    <n v="10008331"/>
    <s v="Sheena Mae APAC"/>
    <n v="10008331"/>
    <s v="NSW"/>
    <s v="casual"/>
    <d v="2025-12-29T00:00:00"/>
    <d v="2025-12-29T07:00:00"/>
    <d v="2025-12-29T11:10:00"/>
    <n v="38.520000000000003"/>
    <s v="SCHADS"/>
    <n v="4.17"/>
    <n v="160.6284"/>
    <n v="3366"/>
    <x v="5"/>
  </r>
  <r>
    <n v="10008331"/>
    <s v="Sheena Mae APAC"/>
    <n v="10008331"/>
    <s v="NSW"/>
    <s v="casual"/>
    <d v="2025-12-30T00:00:00"/>
    <d v="2025-12-30T07:00:00"/>
    <d v="2025-12-30T17:30:00"/>
    <n v="38.520000000000003"/>
    <s v="SCHADS"/>
    <n v="2"/>
    <n v="77.040000000000006"/>
    <n v="3366"/>
    <x v="5"/>
  </r>
  <r>
    <n v="10008331"/>
    <s v="Sheena Mae APAC"/>
    <n v="10008331"/>
    <s v="NSW"/>
    <s v="casual"/>
    <d v="2025-12-30T00:00:00"/>
    <d v="2025-12-30T07:00:00"/>
    <d v="2025-12-30T17:30:00"/>
    <n v="44.59"/>
    <s v="SCHADS"/>
    <n v="8"/>
    <n v="356.72"/>
    <n v="3366"/>
    <x v="5"/>
  </r>
  <r>
    <n v="10008331"/>
    <s v="Sheena Mae APAC"/>
    <n v="10008331"/>
    <s v="NSW"/>
    <s v="casual"/>
    <d v="2025-12-31T00:00:00"/>
    <d v="2025-12-31T07:00:00"/>
    <d v="2025-12-31T17:30:00"/>
    <n v="38.520000000000003"/>
    <s v="SCHADS"/>
    <n v="2"/>
    <n v="77.040000000000006"/>
    <n v="3366"/>
    <x v="5"/>
  </r>
  <r>
    <n v="10008331"/>
    <s v="Sheena Mae APAC"/>
    <n v="10008331"/>
    <s v="NSW"/>
    <s v="casual"/>
    <d v="2025-12-31T00:00:00"/>
    <d v="2025-12-31T07:00:00"/>
    <d v="2025-12-31T17:30:00"/>
    <n v="44.59"/>
    <s v="SCHADS"/>
    <n v="8"/>
    <n v="356.72"/>
    <n v="3366"/>
    <x v="5"/>
  </r>
  <r>
    <n v="10008331"/>
    <s v="Sheena Mae APAC"/>
    <n v="10008331"/>
    <s v="NSW"/>
    <s v="casual"/>
    <d v="2026-01-02T00:00:00"/>
    <d v="2026-01-02T10:00:00"/>
    <d v="2026-01-02T14:00:00"/>
    <n v="38.520000000000003"/>
    <s v="SCHADS"/>
    <n v="4"/>
    <n v="154.08000000000001"/>
    <n v="3366"/>
    <x v="5"/>
  </r>
  <r>
    <n v="10008331"/>
    <s v="Sheena Mae APAC"/>
    <n v="10008331"/>
    <s v="NSW"/>
    <s v="casual"/>
    <d v="2026-01-05T00:00:00"/>
    <d v="2026-01-05T07:00:00"/>
    <d v="2026-01-05T11:10:00"/>
    <n v="38.520000000000003"/>
    <s v="SCHADS"/>
    <n v="4.17"/>
    <n v="160.6284"/>
    <n v="3366"/>
    <x v="5"/>
  </r>
  <r>
    <n v="10008331"/>
    <s v="Sheena Mae APAC"/>
    <n v="10008331"/>
    <s v="NSW"/>
    <s v="casual"/>
    <d v="2026-01-06T00:00:00"/>
    <d v="2026-01-06T07:00:00"/>
    <d v="2026-01-06T17:30:00"/>
    <n v="38.520000000000003"/>
    <s v="SCHADS"/>
    <n v="2"/>
    <n v="77.040000000000006"/>
    <n v="3366"/>
    <x v="5"/>
  </r>
  <r>
    <n v="10008331"/>
    <s v="Sheena Mae APAC"/>
    <n v="10008331"/>
    <s v="NSW"/>
    <s v="casual"/>
    <d v="2026-01-06T00:00:00"/>
    <d v="2026-01-06T07:00:00"/>
    <d v="2026-01-06T17:30:00"/>
    <n v="44.59"/>
    <s v="SCHADS"/>
    <n v="8"/>
    <n v="356.72"/>
    <n v="3366"/>
    <x v="5"/>
  </r>
  <r>
    <n v="10008331"/>
    <s v="Sheena Mae APAC"/>
    <n v="10008331"/>
    <s v="NSW"/>
    <s v="casual"/>
    <d v="2026-01-07T00:00:00"/>
    <d v="2026-01-07T07:00:00"/>
    <d v="2026-01-07T17:30:00"/>
    <n v="38.520000000000003"/>
    <s v="SCHADS"/>
    <n v="2"/>
    <n v="77.040000000000006"/>
    <n v="3366"/>
    <x v="5"/>
  </r>
  <r>
    <n v="10008331"/>
    <s v="Sheena Mae APAC"/>
    <n v="10008331"/>
    <s v="NSW"/>
    <s v="casual"/>
    <d v="2026-01-07T00:00:00"/>
    <d v="2026-01-07T07:00:00"/>
    <d v="2026-01-07T17:30:00"/>
    <n v="44.59"/>
    <s v="SCHADS"/>
    <n v="8"/>
    <n v="356.72"/>
    <n v="3366"/>
    <x v="5"/>
  </r>
  <r>
    <n v="10008331"/>
    <s v="Sheena Mae APAC"/>
    <n v="10008331"/>
    <s v="NSW"/>
    <s v="casual"/>
    <d v="2026-01-08T00:00:00"/>
    <d v="2026-01-08T10:00:00"/>
    <d v="2026-01-08T14:00:00"/>
    <n v="38.520000000000003"/>
    <s v="SCHADS"/>
    <n v="1"/>
    <n v="38.520000000000003"/>
    <n v="3366"/>
    <x v="5"/>
  </r>
  <r>
    <n v="10008331"/>
    <s v="Sheena Mae APAC"/>
    <n v="10008331"/>
    <s v="NSW"/>
    <s v="casual"/>
    <d v="2026-01-08T00:00:00"/>
    <d v="2026-01-08T10:00:00"/>
    <d v="2026-01-08T14:00:00"/>
    <n v="44.59"/>
    <s v="SCHADS"/>
    <n v="3"/>
    <n v="133.77000000000001"/>
    <n v="3366"/>
    <x v="5"/>
  </r>
  <r>
    <n v="10008331"/>
    <s v="Sheena Mae APAC"/>
    <n v="10008331"/>
    <s v="NSW"/>
    <s v="casual"/>
    <d v="2026-01-09T00:00:00"/>
    <d v="2026-01-09T10:00:00"/>
    <d v="2026-01-09T14:00:00"/>
    <n v="38.520000000000003"/>
    <s v="SCHADS"/>
    <n v="4"/>
    <n v="154.08000000000001"/>
    <n v="3366"/>
    <x v="5"/>
  </r>
  <r>
    <n v="10008339"/>
    <s v="Corazon BONETE"/>
    <n v="10008339"/>
    <s v="NSW"/>
    <s v="casual"/>
    <d v="2026-01-02T00:00:00"/>
    <d v="2026-01-02T08:00:00"/>
    <d v="2026-01-02T13:00:00"/>
    <n v="44.59"/>
    <s v="SCHADS"/>
    <n v="5"/>
    <n v="222.95000000000002"/>
    <n v="3366"/>
    <x v="5"/>
  </r>
  <r>
    <n v="10008339"/>
    <s v="Corazon BONETE"/>
    <n v="10008339"/>
    <s v="NSW"/>
    <s v="casual"/>
    <d v="2026-01-07T00:00:00"/>
    <d v="2026-01-07T12:00:00"/>
    <d v="2026-01-07T16:40:00"/>
    <n v="43.24"/>
    <s v="SCHADS"/>
    <n v="4.5"/>
    <n v="194.58"/>
    <n v="3366"/>
    <x v="5"/>
  </r>
  <r>
    <n v="10008339"/>
    <s v="Corazon BONETE"/>
    <n v="10008339"/>
    <s v="NSW"/>
    <s v="casual"/>
    <d v="2026-01-07T00:00:00"/>
    <d v="2026-01-07T12:00:00"/>
    <d v="2026-01-07T16:40:00"/>
    <n v="38.520000000000003"/>
    <s v="SCHADS"/>
    <n v="0.17"/>
    <n v="6.5484000000000009"/>
    <n v="3366"/>
    <x v="5"/>
  </r>
  <r>
    <n v="10008339"/>
    <s v="Corazon BONETE"/>
    <n v="10008339"/>
    <s v="NSW"/>
    <s v="casual"/>
    <d v="2026-01-08T00:00:00"/>
    <d v="2026-01-08T08:00:00"/>
    <d v="2026-01-08T13:00:00"/>
    <n v="44.59"/>
    <s v="SCHADS"/>
    <n v="5"/>
    <n v="222.95000000000002"/>
    <n v="3366"/>
    <x v="5"/>
  </r>
  <r>
    <n v="10008339"/>
    <s v="Corazon BONETE"/>
    <n v="10008339"/>
    <s v="NSW"/>
    <s v="casual"/>
    <d v="2026-01-09T00:00:00"/>
    <d v="2026-01-09T08:00:00"/>
    <d v="2026-01-09T13:00:00"/>
    <n v="44.59"/>
    <s v="SCHADS"/>
    <n v="5"/>
    <n v="222.95000000000002"/>
    <n v="3366"/>
    <x v="5"/>
  </r>
  <r>
    <n v="10008341"/>
    <s v="Mei Yeng CHIN"/>
    <n v="10008341"/>
    <s v="NSW"/>
    <s v="casual"/>
    <d v="2025-12-31T00:00:00"/>
    <d v="2025-12-31T08:00:00"/>
    <d v="2025-12-31T11:30:00"/>
    <n v="41.08"/>
    <s v="SCHADS"/>
    <n v="3.25"/>
    <n v="133.51"/>
    <n v="3366"/>
    <x v="5"/>
  </r>
  <r>
    <n v="10008341"/>
    <s v="Mei Yeng CHIN"/>
    <n v="10008341"/>
    <s v="NSW"/>
    <s v="casual"/>
    <d v="2025-12-31T00:00:00"/>
    <d v="2025-12-31T08:00:00"/>
    <d v="2025-12-31T11:30:00"/>
    <n v="38.520000000000003"/>
    <s v="SCHADS"/>
    <n v="0.25"/>
    <n v="9.6300000000000008"/>
    <n v="3366"/>
    <x v="5"/>
  </r>
  <r>
    <n v="10008341"/>
    <s v="Mei Yeng CHIN"/>
    <n v="10008341"/>
    <s v="NSW"/>
    <s v="casual"/>
    <d v="2025-12-31T00:00:00"/>
    <d v="2025-12-31T14:48:00"/>
    <d v="2025-12-31T17:00:00"/>
    <n v="38.520000000000003"/>
    <s v="SCHADS"/>
    <n v="0.2"/>
    <n v="7.7040000000000006"/>
    <n v="3366"/>
    <x v="5"/>
  </r>
  <r>
    <n v="10008341"/>
    <s v="Mei Yeng CHIN"/>
    <n v="10008341"/>
    <s v="NSW"/>
    <s v="casual"/>
    <d v="2025-12-31T00:00:00"/>
    <d v="2025-12-31T14:48:00"/>
    <d v="2025-12-31T17:00:00"/>
    <n v="43.22"/>
    <s v="SCHADS"/>
    <n v="2"/>
    <n v="86.44"/>
    <n v="3366"/>
    <x v="5"/>
  </r>
  <r>
    <n v="10008341"/>
    <s v="Mei Yeng CHIN"/>
    <n v="10008341"/>
    <s v="NSW"/>
    <s v="casual"/>
    <d v="2026-01-02T00:00:00"/>
    <d v="2026-01-02T12:45:00"/>
    <d v="2026-01-02T14:55:00"/>
    <n v="41.08"/>
    <s v="SCHADS"/>
    <n v="2"/>
    <n v="82.16"/>
    <n v="3366"/>
    <x v="5"/>
  </r>
  <r>
    <n v="10008341"/>
    <s v="Mei Yeng CHIN"/>
    <n v="10008341"/>
    <s v="NSW"/>
    <s v="casual"/>
    <d v="2026-01-02T00:00:00"/>
    <d v="2026-01-02T12:45:00"/>
    <d v="2026-01-02T14:55:00"/>
    <n v="38.520000000000003"/>
    <s v="SCHADS"/>
    <n v="0.17"/>
    <n v="6.5484000000000009"/>
    <n v="3366"/>
    <x v="5"/>
  </r>
  <r>
    <n v="10008341"/>
    <s v="Mei Yeng CHIN"/>
    <n v="10008341"/>
    <s v="NSW"/>
    <s v="casual"/>
    <d v="2026-01-02T00:00:00"/>
    <d v="2026-01-02T15:27:00"/>
    <d v="2026-01-02T20:00:00"/>
    <n v="38.520000000000003"/>
    <s v="SCHADS"/>
    <n v="4.55"/>
    <n v="175.26600000000002"/>
    <n v="3366"/>
    <x v="5"/>
  </r>
  <r>
    <n v="10008341"/>
    <s v="Mei Yeng CHIN"/>
    <n v="10008341"/>
    <s v="NSW"/>
    <s v="casual"/>
    <d v="2026-01-05T00:00:00"/>
    <d v="2026-01-05T08:00:00"/>
    <d v="2026-01-05T12:47:00"/>
    <n v="43.22"/>
    <s v="SCHADS"/>
    <n v="2"/>
    <n v="86.44"/>
    <n v="3366"/>
    <x v="5"/>
  </r>
  <r>
    <n v="10008341"/>
    <s v="Mei Yeng CHIN"/>
    <n v="10008341"/>
    <s v="NSW"/>
    <s v="casual"/>
    <d v="2026-01-05T00:00:00"/>
    <d v="2026-01-05T08:00:00"/>
    <d v="2026-01-05T12:47:00"/>
    <n v="38.520000000000003"/>
    <s v="SCHADS"/>
    <n v="0.28000000000000003"/>
    <n v="10.785600000000002"/>
    <n v="3366"/>
    <x v="5"/>
  </r>
  <r>
    <n v="10008341"/>
    <s v="Mei Yeng CHIN"/>
    <n v="10008341"/>
    <s v="NSW"/>
    <s v="casual"/>
    <d v="2026-01-05T00:00:00"/>
    <d v="2026-01-05T08:00:00"/>
    <d v="2026-01-05T12:47:00"/>
    <n v="41.08"/>
    <s v="SCHADS"/>
    <n v="2"/>
    <n v="82.16"/>
    <n v="3366"/>
    <x v="5"/>
  </r>
  <r>
    <n v="10008341"/>
    <s v="Mei Yeng CHIN"/>
    <n v="10008341"/>
    <s v="NSW"/>
    <s v="casual"/>
    <d v="2026-01-08T00:00:00"/>
    <d v="2026-01-08T19:00:00"/>
    <d v="2026-01-08T20:00:00"/>
    <n v="38.520000000000003"/>
    <s v="SCHADS"/>
    <n v="1"/>
    <n v="38.520000000000003"/>
    <n v="3366"/>
    <x v="5"/>
  </r>
  <r>
    <n v="10008341"/>
    <s v="Mei Yeng CHIN"/>
    <n v="10008341"/>
    <s v="NSW"/>
    <s v="casual"/>
    <d v="2026-01-09T00:00:00"/>
    <d v="2026-01-09T12:30:00"/>
    <d v="2026-01-09T20:00:00"/>
    <n v="41.08"/>
    <s v="SCHADS"/>
    <n v="3"/>
    <n v="123.24"/>
    <n v="3366"/>
    <x v="5"/>
  </r>
  <r>
    <n v="10008341"/>
    <s v="Mei Yeng CHIN"/>
    <n v="10008341"/>
    <s v="NSW"/>
    <s v="casual"/>
    <d v="2026-01-09T00:00:00"/>
    <d v="2026-01-09T12:30:00"/>
    <d v="2026-01-09T20:00:00"/>
    <n v="38.520000000000003"/>
    <s v="SCHADS"/>
    <n v="3.5"/>
    <n v="134.82000000000002"/>
    <n v="3366"/>
    <x v="5"/>
  </r>
  <r>
    <n v="10008344"/>
    <s v="Winnie JACKSON"/>
    <n v="10008344"/>
    <s v="NSW"/>
    <s v="casual"/>
    <d v="2025-12-29T00:00:00"/>
    <d v="2025-12-29T09:00:00"/>
    <d v="2025-12-29T11:00:00"/>
    <n v="38.520000000000003"/>
    <s v="SCHADS"/>
    <n v="2"/>
    <n v="77.040000000000006"/>
    <n v="3366"/>
    <x v="5"/>
  </r>
  <r>
    <n v="10008344"/>
    <s v="Winnie JACKSON"/>
    <n v="10008344"/>
    <s v="NSW"/>
    <s v="casual"/>
    <d v="2025-12-30T00:00:00"/>
    <d v="2025-12-30T09:00:00"/>
    <d v="2025-12-30T11:00:00"/>
    <n v="38.520000000000003"/>
    <s v="SCHADS"/>
    <n v="2"/>
    <n v="77.040000000000006"/>
    <n v="3366"/>
    <x v="5"/>
  </r>
  <r>
    <n v="10008344"/>
    <s v="Winnie JACKSON"/>
    <n v="10008344"/>
    <s v="NSW"/>
    <s v="casual"/>
    <d v="2025-12-31T00:00:00"/>
    <d v="2025-12-31T13:00:00"/>
    <d v="2025-12-31T15:00:00"/>
    <n v="43.22"/>
    <s v="SCHADS"/>
    <n v="2"/>
    <n v="86.44"/>
    <n v="3366"/>
    <x v="5"/>
  </r>
  <r>
    <n v="10008344"/>
    <s v="Winnie JACKSON"/>
    <n v="10008344"/>
    <s v="NSW"/>
    <s v="casual"/>
    <d v="2026-01-02T00:00:00"/>
    <d v="2026-01-02T09:00:00"/>
    <d v="2026-01-02T12:15:00"/>
    <n v="38.520000000000003"/>
    <s v="SCHADS"/>
    <n v="1.25"/>
    <n v="48.150000000000006"/>
    <n v="3366"/>
    <x v="5"/>
  </r>
  <r>
    <n v="10008344"/>
    <s v="Winnie JACKSON"/>
    <n v="10008344"/>
    <s v="NSW"/>
    <s v="casual"/>
    <d v="2026-01-02T00:00:00"/>
    <d v="2026-01-02T09:00:00"/>
    <d v="2026-01-02T12:15:00"/>
    <n v="41.08"/>
    <s v="SCHADS"/>
    <n v="2"/>
    <n v="82.16"/>
    <n v="3366"/>
    <x v="5"/>
  </r>
  <r>
    <n v="10008344"/>
    <s v="Winnie JACKSON"/>
    <n v="10008344"/>
    <s v="NSW"/>
    <s v="casual"/>
    <d v="2026-01-02T00:00:00"/>
    <d v="2026-01-02T18:00:00"/>
    <d v="2026-01-02T20:00:00"/>
    <n v="38.520000000000003"/>
    <s v="SCHADS"/>
    <n v="2"/>
    <n v="77.040000000000006"/>
    <n v="3366"/>
    <x v="5"/>
  </r>
  <r>
    <n v="10008344"/>
    <s v="Winnie JACKSON"/>
    <n v="10008344"/>
    <s v="NSW"/>
    <s v="casual"/>
    <d v="2026-01-05T00:00:00"/>
    <d v="2026-01-05T09:00:00"/>
    <d v="2026-01-05T11:00:00"/>
    <n v="38.520000000000003"/>
    <s v="SCHADS"/>
    <n v="2"/>
    <n v="77.040000000000006"/>
    <n v="3366"/>
    <x v="5"/>
  </r>
  <r>
    <n v="10008344"/>
    <s v="Winnie JACKSON"/>
    <n v="10008344"/>
    <s v="NSW"/>
    <s v="casual"/>
    <d v="2026-01-06T00:00:00"/>
    <d v="2026-01-06T09:00:00"/>
    <d v="2026-01-06T11:00:00"/>
    <n v="38.520000000000003"/>
    <s v="SCHADS"/>
    <n v="2"/>
    <n v="77.040000000000006"/>
    <n v="3366"/>
    <x v="5"/>
  </r>
  <r>
    <n v="10008344"/>
    <s v="Winnie JACKSON"/>
    <n v="10008344"/>
    <s v="NSW"/>
    <s v="casual"/>
    <d v="2026-01-07T00:00:00"/>
    <d v="2026-01-07T13:00:00"/>
    <d v="2026-01-07T15:00:00"/>
    <n v="43.22"/>
    <s v="SCHADS"/>
    <n v="2"/>
    <n v="86.44"/>
    <n v="3366"/>
    <x v="5"/>
  </r>
  <r>
    <n v="10008344"/>
    <s v="Winnie JACKSON"/>
    <n v="10008344"/>
    <s v="NSW"/>
    <s v="casual"/>
    <d v="2026-01-08T00:00:00"/>
    <d v="2026-01-08T09:00:00"/>
    <d v="2026-01-08T11:00:00"/>
    <n v="38.520000000000003"/>
    <s v="SCHADS"/>
    <n v="2"/>
    <n v="77.040000000000006"/>
    <n v="3366"/>
    <x v="5"/>
  </r>
  <r>
    <n v="10008344"/>
    <s v="Winnie JACKSON"/>
    <n v="10008344"/>
    <s v="NSW"/>
    <s v="casual"/>
    <d v="2026-01-09T00:00:00"/>
    <d v="2026-01-09T09:00:00"/>
    <d v="2026-01-09T12:15:00"/>
    <n v="38.520000000000003"/>
    <s v="SCHADS"/>
    <n v="1.25"/>
    <n v="48.150000000000006"/>
    <n v="3366"/>
    <x v="5"/>
  </r>
  <r>
    <n v="10008344"/>
    <s v="Winnie JACKSON"/>
    <n v="10008344"/>
    <s v="NSW"/>
    <s v="casual"/>
    <d v="2026-01-09T00:00:00"/>
    <d v="2026-01-09T09:00:00"/>
    <d v="2026-01-09T12:15:00"/>
    <n v="41.08"/>
    <s v="SCHADS"/>
    <n v="2"/>
    <n v="82.16"/>
    <n v="3366"/>
    <x v="5"/>
  </r>
  <r>
    <n v="10008344"/>
    <s v="Winnie JACKSON"/>
    <n v="10008344"/>
    <s v="NSW"/>
    <s v="casual"/>
    <d v="2026-01-09T00:00:00"/>
    <d v="2026-01-09T18:00:00"/>
    <d v="2026-01-09T20:00:00"/>
    <n v="38.520000000000003"/>
    <s v="SCHADS"/>
    <n v="2"/>
    <n v="77.040000000000006"/>
    <n v="3366"/>
    <x v="5"/>
  </r>
  <r>
    <n v="10008346"/>
    <s v="Manoj KC"/>
    <n v="10008346"/>
    <s v="NSW"/>
    <s v="casual"/>
    <d v="2026-01-08T00:00:00"/>
    <d v="2026-01-08T07:00:00"/>
    <d v="2026-01-08T12:30:00"/>
    <n v="38.26"/>
    <s v="SCHADS"/>
    <n v="5.5"/>
    <n v="210.42999999999998"/>
    <n v="3366"/>
    <x v="5"/>
  </r>
  <r>
    <n v="10008348"/>
    <s v="Vicki KONTALIS"/>
    <n v="10008348"/>
    <s v="NSW"/>
    <s v="casual"/>
    <d v="2025-12-29T00:00:00"/>
    <d v="2025-12-29T09:00:00"/>
    <d v="2025-12-29T12:00:00"/>
    <n v="41.08"/>
    <s v="SCHADS"/>
    <n v="3"/>
    <n v="123.24"/>
    <n v="3366"/>
    <x v="5"/>
  </r>
  <r>
    <n v="10008348"/>
    <s v="Vicki KONTALIS"/>
    <n v="10008348"/>
    <s v="NSW"/>
    <s v="casual"/>
    <d v="2025-12-30T00:00:00"/>
    <d v="2025-12-30T07:30:00"/>
    <d v="2025-12-30T12:00:00"/>
    <n v="41.08"/>
    <s v="SCHADS"/>
    <n v="4"/>
    <n v="164.32"/>
    <n v="3366"/>
    <x v="5"/>
  </r>
  <r>
    <n v="10008348"/>
    <s v="Vicki KONTALIS"/>
    <n v="10008348"/>
    <s v="NSW"/>
    <s v="casual"/>
    <d v="2025-12-30T00:00:00"/>
    <d v="2025-12-30T07:30:00"/>
    <d v="2025-12-30T12:00:00"/>
    <n v="38.520000000000003"/>
    <s v="SCHADS"/>
    <n v="0.5"/>
    <n v="19.260000000000002"/>
    <n v="3366"/>
    <x v="5"/>
  </r>
  <r>
    <n v="10008348"/>
    <s v="Vicki KONTALIS"/>
    <n v="10008348"/>
    <s v="NSW"/>
    <s v="casual"/>
    <d v="2025-12-31T00:00:00"/>
    <d v="2025-12-31T09:00:00"/>
    <d v="2025-12-31T11:00:00"/>
    <n v="41.08"/>
    <s v="SCHADS"/>
    <n v="2"/>
    <n v="82.16"/>
    <n v="3366"/>
    <x v="5"/>
  </r>
  <r>
    <n v="10008349"/>
    <s v="WenWan LI"/>
    <n v="10008349"/>
    <s v="NSW"/>
    <s v="casual"/>
    <d v="2026-01-02T00:00:00"/>
    <d v="2026-01-02T14:30:00"/>
    <d v="2026-01-02T16:30:00"/>
    <n v="41.08"/>
    <s v="SCHADS"/>
    <n v="2"/>
    <n v="82.16"/>
    <n v="3366"/>
    <x v="5"/>
  </r>
  <r>
    <n v="10008349"/>
    <s v="WenWan LI"/>
    <n v="10008349"/>
    <s v="NSW"/>
    <s v="casual"/>
    <d v="2026-01-09T00:00:00"/>
    <d v="2026-01-09T10:30:00"/>
    <d v="2026-01-09T13:00:00"/>
    <n v="41.08"/>
    <s v="SCHADS"/>
    <n v="2.5"/>
    <n v="102.69999999999999"/>
    <n v="3366"/>
    <x v="5"/>
  </r>
  <r>
    <n v="10008349"/>
    <s v="WenWan LI"/>
    <n v="10008349"/>
    <s v="NSW"/>
    <s v="casual"/>
    <d v="2026-01-09T00:00:00"/>
    <d v="2026-01-09T14:08:00"/>
    <d v="2026-01-09T16:30:00"/>
    <n v="38.520000000000003"/>
    <s v="SCHADS"/>
    <n v="0.37"/>
    <n v="14.252400000000002"/>
    <n v="3366"/>
    <x v="5"/>
  </r>
  <r>
    <n v="10008349"/>
    <s v="WenWan LI"/>
    <n v="10008349"/>
    <s v="NSW"/>
    <s v="casual"/>
    <d v="2026-01-09T00:00:00"/>
    <d v="2026-01-09T14:08:00"/>
    <d v="2026-01-09T16:30:00"/>
    <n v="41.08"/>
    <s v="SCHADS"/>
    <n v="2"/>
    <n v="82.16"/>
    <n v="3366"/>
    <x v="5"/>
  </r>
  <r>
    <n v="10008352"/>
    <s v="Taea MARSHALL"/>
    <n v="10008352"/>
    <s v="NSW"/>
    <s v="casual"/>
    <d v="2025-12-29T00:00:00"/>
    <d v="2025-12-29T08:30:00"/>
    <d v="2025-12-29T10:50:00"/>
    <n v="38.520000000000003"/>
    <s v="SCHADS"/>
    <n v="2.33"/>
    <n v="89.75160000000001"/>
    <n v="3366"/>
    <x v="5"/>
  </r>
  <r>
    <n v="10008352"/>
    <s v="Taea MARSHALL"/>
    <n v="10008352"/>
    <s v="NSW"/>
    <s v="casual"/>
    <d v="2025-12-30T00:00:00"/>
    <d v="2025-12-30T09:00:00"/>
    <d v="2025-12-30T13:00:00"/>
    <n v="38.520000000000003"/>
    <s v="SCHADS"/>
    <n v="2.5"/>
    <n v="96.300000000000011"/>
    <n v="3366"/>
    <x v="5"/>
  </r>
  <r>
    <n v="10008352"/>
    <s v="Taea MARSHALL"/>
    <n v="10008352"/>
    <s v="NSW"/>
    <s v="casual"/>
    <d v="2025-12-30T00:00:00"/>
    <d v="2025-12-30T09:00:00"/>
    <d v="2025-12-30T13:00:00"/>
    <n v="41.08"/>
    <s v="SCHADS"/>
    <n v="1.5"/>
    <n v="61.62"/>
    <n v="3366"/>
    <x v="5"/>
  </r>
  <r>
    <n v="10008352"/>
    <s v="Taea MARSHALL"/>
    <n v="10008352"/>
    <s v="NSW"/>
    <s v="casual"/>
    <d v="2025-12-31T00:00:00"/>
    <d v="2025-12-31T09:00:00"/>
    <d v="2025-12-31T14:30:00"/>
    <n v="41.08"/>
    <s v="SCHADS"/>
    <n v="3"/>
    <n v="123.24"/>
    <n v="3366"/>
    <x v="5"/>
  </r>
  <r>
    <n v="10008352"/>
    <s v="Taea MARSHALL"/>
    <n v="10008352"/>
    <s v="NSW"/>
    <s v="casual"/>
    <d v="2025-12-31T00:00:00"/>
    <d v="2025-12-31T09:00:00"/>
    <d v="2025-12-31T14:30:00"/>
    <n v="38.520000000000003"/>
    <s v="SCHADS"/>
    <n v="2.5"/>
    <n v="96.300000000000011"/>
    <n v="3366"/>
    <x v="5"/>
  </r>
  <r>
    <n v="10008352"/>
    <s v="Taea MARSHALL"/>
    <n v="10008352"/>
    <s v="NSW"/>
    <s v="casual"/>
    <d v="2026-01-02T00:00:00"/>
    <d v="2026-01-02T09:00:00"/>
    <d v="2026-01-02T10:00:00"/>
    <n v="38.520000000000003"/>
    <s v="SCHADS"/>
    <n v="1"/>
    <n v="38.520000000000003"/>
    <n v="3366"/>
    <x v="5"/>
  </r>
  <r>
    <n v="10008352"/>
    <s v="Taea MARSHALL"/>
    <n v="10008352"/>
    <s v="NSW"/>
    <s v="casual"/>
    <d v="2026-01-06T00:00:00"/>
    <d v="2026-01-06T09:00:00"/>
    <d v="2026-01-06T13:10:00"/>
    <n v="41.08"/>
    <s v="SCHADS"/>
    <n v="4"/>
    <n v="164.32"/>
    <n v="3366"/>
    <x v="5"/>
  </r>
  <r>
    <n v="10008352"/>
    <s v="Taea MARSHALL"/>
    <n v="10008352"/>
    <s v="NSW"/>
    <s v="casual"/>
    <d v="2026-01-06T00:00:00"/>
    <d v="2026-01-06T09:00:00"/>
    <d v="2026-01-06T13:10:00"/>
    <n v="38.520000000000003"/>
    <s v="SCHADS"/>
    <n v="0.17"/>
    <n v="6.5484000000000009"/>
    <n v="3366"/>
    <x v="5"/>
  </r>
  <r>
    <n v="10008352"/>
    <s v="Taea MARSHALL"/>
    <n v="10008352"/>
    <s v="NSW"/>
    <s v="casual"/>
    <d v="2026-01-07T00:00:00"/>
    <d v="2026-01-07T09:00:00"/>
    <d v="2026-01-07T11:00:00"/>
    <n v="41.08"/>
    <s v="SCHADS"/>
    <n v="2"/>
    <n v="82.16"/>
    <n v="3366"/>
    <x v="5"/>
  </r>
  <r>
    <n v="10008352"/>
    <s v="Taea MARSHALL"/>
    <n v="10008352"/>
    <s v="NSW"/>
    <s v="casual"/>
    <d v="2026-01-07T00:00:00"/>
    <d v="2026-01-07T12:30:00"/>
    <d v="2026-01-07T14:30:00"/>
    <n v="38.520000000000003"/>
    <s v="SCHADS"/>
    <n v="2"/>
    <n v="77.040000000000006"/>
    <n v="3366"/>
    <x v="5"/>
  </r>
  <r>
    <n v="10008352"/>
    <s v="Taea MARSHALL"/>
    <n v="10008352"/>
    <s v="NSW"/>
    <s v="casual"/>
    <d v="2026-01-08T00:00:00"/>
    <d v="2026-01-08T08:50:00"/>
    <d v="2026-01-08T13:05:00"/>
    <n v="38.520000000000003"/>
    <s v="SCHADS"/>
    <n v="1.25"/>
    <n v="48.150000000000006"/>
    <n v="3366"/>
    <x v="5"/>
  </r>
  <r>
    <n v="10008352"/>
    <s v="Taea MARSHALL"/>
    <n v="10008352"/>
    <s v="NSW"/>
    <s v="casual"/>
    <d v="2026-01-08T00:00:00"/>
    <d v="2026-01-08T08:50:00"/>
    <d v="2026-01-08T13:05:00"/>
    <n v="41.08"/>
    <s v="SCHADS"/>
    <n v="3"/>
    <n v="123.24"/>
    <n v="3366"/>
    <x v="5"/>
  </r>
  <r>
    <n v="10008353"/>
    <s v="Thi Diem NGUYEN"/>
    <n v="10008353"/>
    <s v="NSW"/>
    <s v="casual"/>
    <d v="2025-12-29T00:00:00"/>
    <d v="2025-12-29T11:45:00"/>
    <d v="2025-12-29T13:45:00"/>
    <n v="41.08"/>
    <s v="SCHADS"/>
    <n v="2"/>
    <n v="82.16"/>
    <n v="3366"/>
    <x v="5"/>
  </r>
  <r>
    <n v="10008353"/>
    <s v="Thi Diem NGUYEN"/>
    <n v="10008353"/>
    <s v="NSW"/>
    <s v="casual"/>
    <d v="2025-12-31T00:00:00"/>
    <d v="2025-12-31T16:30:00"/>
    <d v="2025-12-31T18:30:00"/>
    <n v="38.520000000000003"/>
    <s v="SCHADS"/>
    <n v="2"/>
    <n v="77.040000000000006"/>
    <n v="3366"/>
    <x v="5"/>
  </r>
  <r>
    <n v="10008353"/>
    <s v="Thi Diem NGUYEN"/>
    <n v="10008353"/>
    <s v="NSW"/>
    <s v="casual"/>
    <d v="2026-01-02T00:00:00"/>
    <d v="2026-01-02T09:00:00"/>
    <d v="2026-01-02T10:15:00"/>
    <n v="41.08"/>
    <s v="SCHADS"/>
    <n v="1.25"/>
    <n v="51.349999999999994"/>
    <n v="3366"/>
    <x v="5"/>
  </r>
  <r>
    <n v="10008353"/>
    <s v="Thi Diem NGUYEN"/>
    <n v="10008353"/>
    <s v="NSW"/>
    <s v="casual"/>
    <d v="2026-01-02T00:00:00"/>
    <d v="2026-01-02T12:10:00"/>
    <d v="2026-01-02T17:05:00"/>
    <n v="41.08"/>
    <s v="SCHADS"/>
    <n v="4"/>
    <n v="164.32"/>
    <n v="3366"/>
    <x v="5"/>
  </r>
  <r>
    <n v="10008353"/>
    <s v="Thi Diem NGUYEN"/>
    <n v="10008353"/>
    <s v="NSW"/>
    <s v="casual"/>
    <d v="2026-01-02T00:00:00"/>
    <d v="2026-01-02T12:10:00"/>
    <d v="2026-01-02T17:05:00"/>
    <n v="38.520000000000003"/>
    <s v="SCHADS"/>
    <n v="0.92"/>
    <n v="35.438400000000001"/>
    <n v="3366"/>
    <x v="5"/>
  </r>
  <r>
    <n v="10008353"/>
    <s v="Thi Diem NGUYEN"/>
    <n v="10008353"/>
    <s v="NSW"/>
    <s v="casual"/>
    <d v="2026-01-05T00:00:00"/>
    <d v="2026-01-05T08:20:00"/>
    <d v="2026-01-05T10:01:00"/>
    <n v="41.08"/>
    <s v="SCHADS"/>
    <n v="1.28"/>
    <n v="52.5824"/>
    <n v="3366"/>
    <x v="5"/>
  </r>
  <r>
    <n v="10008353"/>
    <s v="Thi Diem NGUYEN"/>
    <n v="10008353"/>
    <s v="NSW"/>
    <s v="casual"/>
    <d v="2026-01-05T00:00:00"/>
    <d v="2026-01-05T08:20:00"/>
    <d v="2026-01-05T10:01:00"/>
    <n v="38.520000000000003"/>
    <s v="SCHADS"/>
    <n v="0.4"/>
    <n v="15.408000000000001"/>
    <n v="3366"/>
    <x v="5"/>
  </r>
  <r>
    <n v="10008353"/>
    <s v="Thi Diem NGUYEN"/>
    <n v="10008353"/>
    <s v="NSW"/>
    <s v="casual"/>
    <d v="2026-01-05T00:00:00"/>
    <d v="2026-01-05T11:20:00"/>
    <d v="2026-01-05T13:45:00"/>
    <n v="38.520000000000003"/>
    <s v="SCHADS"/>
    <n v="0.42"/>
    <n v="16.1784"/>
    <n v="3366"/>
    <x v="5"/>
  </r>
  <r>
    <n v="10008353"/>
    <s v="Thi Diem NGUYEN"/>
    <n v="10008353"/>
    <s v="NSW"/>
    <s v="casual"/>
    <d v="2026-01-05T00:00:00"/>
    <d v="2026-01-05T11:20:00"/>
    <d v="2026-01-05T13:45:00"/>
    <n v="41.08"/>
    <s v="SCHADS"/>
    <n v="2"/>
    <n v="82.16"/>
    <n v="3366"/>
    <x v="5"/>
  </r>
  <r>
    <n v="10008353"/>
    <s v="Thi Diem NGUYEN"/>
    <n v="10008353"/>
    <s v="NSW"/>
    <s v="casual"/>
    <d v="2026-01-06T00:00:00"/>
    <d v="2026-01-06T09:00:00"/>
    <d v="2026-01-06T14:10:00"/>
    <n v="41.08"/>
    <s v="SCHADS"/>
    <n v="4.3"/>
    <n v="176.64399999999998"/>
    <n v="3366"/>
    <x v="5"/>
  </r>
  <r>
    <n v="10008353"/>
    <s v="Thi Diem NGUYEN"/>
    <n v="10008353"/>
    <s v="NSW"/>
    <s v="casual"/>
    <d v="2026-01-06T00:00:00"/>
    <d v="2026-01-06T09:00:00"/>
    <d v="2026-01-06T14:10:00"/>
    <n v="38.520000000000003"/>
    <s v="SCHADS"/>
    <n v="0.87"/>
    <n v="33.5124"/>
    <n v="3366"/>
    <x v="5"/>
  </r>
  <r>
    <n v="10008353"/>
    <s v="Thi Diem NGUYEN"/>
    <n v="10008353"/>
    <s v="NSW"/>
    <s v="casual"/>
    <d v="2026-01-07T00:00:00"/>
    <d v="2026-01-07T08:35:00"/>
    <d v="2026-01-07T10:10:00"/>
    <n v="41.08"/>
    <s v="SCHADS"/>
    <n v="1.27"/>
    <n v="52.171599999999998"/>
    <n v="3366"/>
    <x v="5"/>
  </r>
  <r>
    <n v="10008353"/>
    <s v="Thi Diem NGUYEN"/>
    <n v="10008353"/>
    <s v="NSW"/>
    <s v="casual"/>
    <d v="2026-01-07T00:00:00"/>
    <d v="2026-01-07T08:35:00"/>
    <d v="2026-01-07T10:10:00"/>
    <n v="38.520000000000003"/>
    <s v="SCHADS"/>
    <n v="0.32"/>
    <n v="12.326400000000001"/>
    <n v="3366"/>
    <x v="5"/>
  </r>
  <r>
    <n v="10008353"/>
    <s v="Thi Diem NGUYEN"/>
    <n v="10008353"/>
    <s v="NSW"/>
    <s v="casual"/>
    <d v="2026-01-07T00:00:00"/>
    <d v="2026-01-07T11:37:00"/>
    <d v="2026-01-07T18:00:00"/>
    <n v="38.520000000000003"/>
    <s v="SCHADS"/>
    <n v="2.88"/>
    <n v="110.9376"/>
    <n v="3366"/>
    <x v="5"/>
  </r>
  <r>
    <n v="10008353"/>
    <s v="Thi Diem NGUYEN"/>
    <n v="10008353"/>
    <s v="NSW"/>
    <s v="casual"/>
    <d v="2026-01-07T00:00:00"/>
    <d v="2026-01-07T11:37:00"/>
    <d v="2026-01-07T18:00:00"/>
    <n v="41.08"/>
    <s v="SCHADS"/>
    <n v="2"/>
    <n v="82.16"/>
    <n v="3366"/>
    <x v="5"/>
  </r>
  <r>
    <n v="10008353"/>
    <s v="Thi Diem NGUYEN"/>
    <n v="10008353"/>
    <s v="NSW"/>
    <s v="casual"/>
    <d v="2026-01-07T00:00:00"/>
    <d v="2026-01-07T11:37:00"/>
    <d v="2026-01-07T18:00:00"/>
    <n v="43.22"/>
    <s v="SCHADS"/>
    <n v="1"/>
    <n v="43.22"/>
    <n v="3366"/>
    <x v="5"/>
  </r>
  <r>
    <n v="10008357"/>
    <s v="Preetika SINGH"/>
    <n v="10008357"/>
    <s v="NSW"/>
    <s v="casual"/>
    <d v="2025-12-29T00:00:00"/>
    <d v="2025-12-29T07:00:00"/>
    <d v="2025-12-29T19:00:00"/>
    <n v="43.24"/>
    <s v="SCHADS"/>
    <n v="10"/>
    <n v="432.40000000000003"/>
    <n v="3366"/>
    <x v="5"/>
  </r>
  <r>
    <n v="10008357"/>
    <s v="Preetika SINGH"/>
    <n v="10008357"/>
    <s v="NSW"/>
    <s v="casual"/>
    <d v="2025-12-30T00:00:00"/>
    <d v="2025-12-30T07:00:00"/>
    <d v="2025-12-30T19:00:00"/>
    <n v="43.24"/>
    <s v="SCHADS"/>
    <n v="10"/>
    <n v="432.40000000000003"/>
    <n v="3366"/>
    <x v="5"/>
  </r>
  <r>
    <n v="10008357"/>
    <s v="Preetika SINGH"/>
    <n v="10008357"/>
    <s v="NSW"/>
    <s v="casual"/>
    <d v="2026-01-05T00:00:00"/>
    <d v="2026-01-05T07:00:00"/>
    <d v="2026-01-05T18:30:00"/>
    <n v="43.24"/>
    <s v="SCHADS"/>
    <n v="9.75"/>
    <n v="421.59000000000003"/>
    <n v="3366"/>
    <x v="5"/>
  </r>
  <r>
    <n v="10008357"/>
    <s v="Preetika SINGH"/>
    <n v="10008357"/>
    <s v="NSW"/>
    <s v="casual"/>
    <d v="2026-01-05T00:00:00"/>
    <d v="2026-01-05T07:00:00"/>
    <d v="2026-01-05T18:30:00"/>
    <n v="38.520000000000003"/>
    <s v="SCHADS"/>
    <n v="0.25"/>
    <n v="9.6300000000000008"/>
    <n v="3366"/>
    <x v="5"/>
  </r>
  <r>
    <n v="10008357"/>
    <s v="Preetika SINGH"/>
    <n v="10008357"/>
    <s v="NSW"/>
    <s v="casual"/>
    <d v="2026-01-06T00:00:00"/>
    <d v="2026-01-06T07:00:00"/>
    <d v="2026-01-06T18:00:00"/>
    <n v="43.24"/>
    <s v="SCHADS"/>
    <n v="9.75"/>
    <n v="421.59000000000003"/>
    <n v="3366"/>
    <x v="5"/>
  </r>
  <r>
    <n v="10008357"/>
    <s v="Preetika SINGH"/>
    <n v="10008357"/>
    <s v="NSW"/>
    <s v="casual"/>
    <d v="2026-01-06T00:00:00"/>
    <d v="2026-01-06T07:00:00"/>
    <d v="2026-01-06T18:00:00"/>
    <n v="38.520000000000003"/>
    <s v="SCHADS"/>
    <n v="0.25"/>
    <n v="9.6300000000000008"/>
    <n v="3366"/>
    <x v="5"/>
  </r>
  <r>
    <n v="10008360"/>
    <s v="NingNing WANG"/>
    <n v="10008360"/>
    <s v="NSW"/>
    <s v="casual"/>
    <d v="2025-12-30T00:00:00"/>
    <d v="2025-12-30T09:30:00"/>
    <d v="2025-12-30T13:30:00"/>
    <n v="38.520000000000003"/>
    <s v="SCHADS"/>
    <n v="2.5"/>
    <n v="96.300000000000011"/>
    <n v="3366"/>
    <x v="5"/>
  </r>
  <r>
    <n v="10008360"/>
    <s v="NingNing WANG"/>
    <n v="10008360"/>
    <s v="NSW"/>
    <s v="casual"/>
    <d v="2025-12-30T00:00:00"/>
    <d v="2025-12-30T09:30:00"/>
    <d v="2025-12-30T13:30:00"/>
    <n v="41.08"/>
    <s v="SCHADS"/>
    <n v="1.5"/>
    <n v="61.62"/>
    <n v="3366"/>
    <x v="5"/>
  </r>
  <r>
    <n v="10008360"/>
    <s v="NingNing WANG"/>
    <n v="10008360"/>
    <s v="NSW"/>
    <s v="casual"/>
    <d v="2025-12-31T00:00:00"/>
    <d v="2025-12-31T09:30:00"/>
    <d v="2025-12-31T10:30:00"/>
    <n v="41.08"/>
    <s v="SCHADS"/>
    <n v="1"/>
    <n v="41.08"/>
    <n v="3366"/>
    <x v="5"/>
  </r>
  <r>
    <n v="10008360"/>
    <s v="NingNing WANG"/>
    <n v="10008360"/>
    <s v="NSW"/>
    <s v="casual"/>
    <d v="2026-01-02T00:00:00"/>
    <d v="2026-01-02T10:00:00"/>
    <d v="2026-01-02T13:00:00"/>
    <n v="41.08"/>
    <s v="SCHADS"/>
    <n v="3"/>
    <n v="123.24"/>
    <n v="3366"/>
    <x v="5"/>
  </r>
  <r>
    <n v="10008360"/>
    <s v="NingNing WANG"/>
    <n v="10008360"/>
    <s v="NSW"/>
    <s v="casual"/>
    <d v="2026-01-05T00:00:00"/>
    <d v="2026-01-05T09:30:00"/>
    <d v="2026-01-05T10:30:00"/>
    <n v="41.08"/>
    <s v="SCHADS"/>
    <n v="1"/>
    <n v="41.08"/>
    <n v="3366"/>
    <x v="5"/>
  </r>
  <r>
    <n v="10008360"/>
    <s v="NingNing WANG"/>
    <n v="10008360"/>
    <s v="NSW"/>
    <s v="casual"/>
    <d v="2026-01-06T00:00:00"/>
    <d v="2026-01-06T09:30:00"/>
    <d v="2026-01-06T11:30:00"/>
    <n v="38.520000000000003"/>
    <s v="SCHADS"/>
    <n v="2"/>
    <n v="77.040000000000006"/>
    <n v="3366"/>
    <x v="5"/>
  </r>
  <r>
    <n v="10008360"/>
    <s v="NingNing WANG"/>
    <n v="10008360"/>
    <s v="NSW"/>
    <s v="casual"/>
    <d v="2026-01-07T00:00:00"/>
    <d v="2026-01-07T09:30:00"/>
    <d v="2026-01-07T11:30:00"/>
    <n v="41.08"/>
    <s v="SCHADS"/>
    <n v="2"/>
    <n v="82.16"/>
    <n v="3366"/>
    <x v="5"/>
  </r>
  <r>
    <n v="10008360"/>
    <s v="NingNing WANG"/>
    <n v="10008360"/>
    <s v="NSW"/>
    <s v="casual"/>
    <d v="2026-01-09T00:00:00"/>
    <d v="2026-01-09T10:00:00"/>
    <d v="2026-01-09T14:10:00"/>
    <n v="41.08"/>
    <s v="SCHADS"/>
    <n v="3.77"/>
    <n v="154.8716"/>
    <n v="3366"/>
    <x v="5"/>
  </r>
  <r>
    <n v="10008360"/>
    <s v="NingNing WANG"/>
    <n v="10008360"/>
    <s v="NSW"/>
    <s v="casual"/>
    <d v="2026-01-09T00:00:00"/>
    <d v="2026-01-09T10:00:00"/>
    <d v="2026-01-09T14:10:00"/>
    <n v="38.520000000000003"/>
    <s v="SCHADS"/>
    <n v="0.4"/>
    <n v="15.408000000000001"/>
    <n v="3366"/>
    <x v="5"/>
  </r>
  <r>
    <n v="10008362"/>
    <s v="Xi ZHENG"/>
    <n v="10008362"/>
    <s v="NSW"/>
    <s v="casual"/>
    <d v="2025-12-29T00:00:00"/>
    <d v="2025-12-29T09:00:00"/>
    <d v="2025-12-29T12:00:00"/>
    <n v="41.08"/>
    <s v="SCHADS"/>
    <n v="3"/>
    <n v="123.24"/>
    <n v="3366"/>
    <x v="5"/>
  </r>
  <r>
    <n v="10008362"/>
    <s v="Xi ZHENG"/>
    <n v="10008362"/>
    <s v="NSW"/>
    <s v="casual"/>
    <d v="2026-01-06T00:00:00"/>
    <d v="2026-01-06T09:00:00"/>
    <d v="2026-01-06T12:00:00"/>
    <n v="41.08"/>
    <s v="SCHADS"/>
    <n v="3"/>
    <n v="123.24"/>
    <n v="3366"/>
    <x v="5"/>
  </r>
  <r>
    <n v="10008365"/>
    <s v="DanDan CHEN"/>
    <n v="10008365"/>
    <s v="NSW"/>
    <s v="casual"/>
    <d v="2026-01-02T00:00:00"/>
    <d v="2026-01-02T12:00:00"/>
    <d v="2026-01-02T14:00:00"/>
    <n v="43.24"/>
    <s v="SCHADS"/>
    <n v="2"/>
    <n v="86.48"/>
    <n v="3366"/>
    <x v="5"/>
  </r>
  <r>
    <n v="10008365"/>
    <s v="DanDan CHEN"/>
    <n v="10008365"/>
    <s v="NSW"/>
    <s v="casual"/>
    <d v="2026-01-07T00:00:00"/>
    <d v="2026-01-07T09:00:00"/>
    <d v="2026-01-07T11:00:00"/>
    <n v="40.25"/>
    <s v="SCHADS"/>
    <n v="2"/>
    <n v="80.5"/>
    <n v="3366"/>
    <x v="5"/>
  </r>
  <r>
    <n v="10008365"/>
    <s v="DanDan CHEN"/>
    <n v="10008365"/>
    <s v="NSW"/>
    <s v="casual"/>
    <d v="2026-01-09T00:00:00"/>
    <d v="2026-01-09T12:00:00"/>
    <d v="2026-01-09T14:00:00"/>
    <n v="43.24"/>
    <s v="SCHADS"/>
    <n v="2"/>
    <n v="86.48"/>
    <n v="3366"/>
    <x v="5"/>
  </r>
  <r>
    <n v="10008367"/>
    <s v="Kayla-Anne HODGE"/>
    <n v="10008367"/>
    <s v="NSW"/>
    <s v="casual"/>
    <d v="2025-12-29T00:00:00"/>
    <d v="2025-12-29T09:05:00"/>
    <d v="2025-12-29T15:35:00"/>
    <n v="41.08"/>
    <s v="SCHADS"/>
    <n v="5"/>
    <n v="205.39999999999998"/>
    <n v="3366"/>
    <x v="5"/>
  </r>
  <r>
    <n v="10008367"/>
    <s v="Kayla-Anne HODGE"/>
    <n v="10008367"/>
    <s v="NSW"/>
    <s v="casual"/>
    <d v="2025-12-29T00:00:00"/>
    <d v="2025-12-29T09:05:00"/>
    <d v="2025-12-29T15:35:00"/>
    <n v="38.520000000000003"/>
    <s v="SCHADS"/>
    <n v="1.5"/>
    <n v="57.78"/>
    <n v="3366"/>
    <x v="5"/>
  </r>
  <r>
    <n v="10008367"/>
    <s v="Kayla-Anne HODGE"/>
    <n v="10008367"/>
    <s v="NSW"/>
    <s v="casual"/>
    <d v="2025-12-30T00:00:00"/>
    <d v="2025-12-30T06:00:00"/>
    <d v="2025-12-30T15:30:00"/>
    <n v="38.520000000000003"/>
    <s v="SCHADS"/>
    <n v="4"/>
    <n v="154.08000000000001"/>
    <n v="3366"/>
    <x v="5"/>
  </r>
  <r>
    <n v="10008367"/>
    <s v="Kayla-Anne HODGE"/>
    <n v="10008367"/>
    <s v="NSW"/>
    <s v="casual"/>
    <d v="2025-12-30T00:00:00"/>
    <d v="2025-12-30T06:00:00"/>
    <d v="2025-12-30T15:30:00"/>
    <n v="41.08"/>
    <s v="SCHADS"/>
    <n v="5"/>
    <n v="205.39999999999998"/>
    <n v="3366"/>
    <x v="5"/>
  </r>
  <r>
    <n v="10008367"/>
    <s v="Kayla-Anne HODGE"/>
    <n v="10008367"/>
    <s v="NSW"/>
    <s v="casual"/>
    <d v="2026-01-02T00:00:00"/>
    <d v="2026-01-02T09:30:00"/>
    <d v="2026-01-02T15:15:00"/>
    <n v="41.08"/>
    <s v="SCHADS"/>
    <n v="5"/>
    <n v="205.39999999999998"/>
    <n v="3366"/>
    <x v="5"/>
  </r>
  <r>
    <n v="10008367"/>
    <s v="Kayla-Anne HODGE"/>
    <n v="10008367"/>
    <s v="NSW"/>
    <s v="casual"/>
    <d v="2026-01-02T00:00:00"/>
    <d v="2026-01-02T09:30:00"/>
    <d v="2026-01-02T15:15:00"/>
    <n v="38.520000000000003"/>
    <s v="SCHADS"/>
    <n v="0.75"/>
    <n v="28.89"/>
    <n v="3366"/>
    <x v="5"/>
  </r>
  <r>
    <n v="10008367"/>
    <s v="Kayla-Anne HODGE"/>
    <n v="10008367"/>
    <s v="NSW"/>
    <s v="casual"/>
    <d v="2026-01-05T00:00:00"/>
    <d v="2026-01-05T10:30:00"/>
    <d v="2026-01-05T11:30:00"/>
    <n v="41.08"/>
    <s v="SCHADS"/>
    <n v="1"/>
    <n v="41.08"/>
    <n v="3366"/>
    <x v="5"/>
  </r>
  <r>
    <n v="10008367"/>
    <s v="Kayla-Anne HODGE"/>
    <n v="10008367"/>
    <s v="NSW"/>
    <s v="casual"/>
    <d v="2026-01-05T00:00:00"/>
    <d v="2026-01-05T14:19:00"/>
    <d v="2026-01-05T18:00:00"/>
    <n v="38.520000000000003"/>
    <s v="SCHADS"/>
    <n v="2.68"/>
    <n v="103.23360000000001"/>
    <n v="3366"/>
    <x v="5"/>
  </r>
  <r>
    <n v="10008367"/>
    <s v="Kayla-Anne HODGE"/>
    <n v="10008367"/>
    <s v="NSW"/>
    <s v="casual"/>
    <d v="2026-01-05T00:00:00"/>
    <d v="2026-01-05T14:19:00"/>
    <d v="2026-01-05T18:00:00"/>
    <n v="41.08"/>
    <s v="SCHADS"/>
    <n v="1"/>
    <n v="41.08"/>
    <n v="3366"/>
    <x v="5"/>
  </r>
  <r>
    <n v="10008367"/>
    <s v="Kayla-Anne HODGE"/>
    <n v="10008367"/>
    <s v="NSW"/>
    <s v="casual"/>
    <d v="2026-01-06T00:00:00"/>
    <d v="2026-01-06T06:00:00"/>
    <d v="2026-01-06T08:00:00"/>
    <n v="38.520000000000003"/>
    <s v="SCHADS"/>
    <n v="2"/>
    <n v="77.040000000000006"/>
    <n v="3366"/>
    <x v="5"/>
  </r>
  <r>
    <n v="10008367"/>
    <s v="Kayla-Anne HODGE"/>
    <n v="10008367"/>
    <s v="NSW"/>
    <s v="casual"/>
    <d v="2026-01-06T00:00:00"/>
    <d v="2026-01-06T08:37:00"/>
    <d v="2026-01-06T15:30:00"/>
    <n v="38.520000000000003"/>
    <s v="SCHADS"/>
    <n v="0.88"/>
    <n v="33.897600000000004"/>
    <n v="3366"/>
    <x v="5"/>
  </r>
  <r>
    <n v="10008367"/>
    <s v="Kayla-Anne HODGE"/>
    <n v="10008367"/>
    <s v="NSW"/>
    <s v="casual"/>
    <d v="2026-01-06T00:00:00"/>
    <d v="2026-01-06T08:37:00"/>
    <d v="2026-01-06T15:30:00"/>
    <n v="41.08"/>
    <s v="SCHADS"/>
    <n v="5.5"/>
    <n v="225.94"/>
    <n v="3366"/>
    <x v="5"/>
  </r>
  <r>
    <n v="10008367"/>
    <s v="Kayla-Anne HODGE"/>
    <n v="10008367"/>
    <s v="NSW"/>
    <s v="casual"/>
    <d v="2026-01-07T00:00:00"/>
    <d v="2026-01-07T08:30:00"/>
    <d v="2026-01-07T14:30:00"/>
    <n v="41.08"/>
    <s v="SCHADS"/>
    <n v="5"/>
    <n v="205.39999999999998"/>
    <n v="3366"/>
    <x v="5"/>
  </r>
  <r>
    <n v="10008367"/>
    <s v="Kayla-Anne HODGE"/>
    <n v="10008367"/>
    <s v="NSW"/>
    <s v="casual"/>
    <d v="2026-01-07T00:00:00"/>
    <d v="2026-01-07T08:30:00"/>
    <d v="2026-01-07T14:30:00"/>
    <n v="38.520000000000003"/>
    <s v="SCHADS"/>
    <n v="0.5"/>
    <n v="19.260000000000002"/>
    <n v="3366"/>
    <x v="5"/>
  </r>
  <r>
    <n v="10008367"/>
    <s v="Kayla-Anne HODGE"/>
    <n v="10008367"/>
    <s v="NSW"/>
    <s v="casual"/>
    <d v="2026-01-08T00:00:00"/>
    <d v="2026-01-08T10:30:00"/>
    <d v="2026-01-08T18:00:00"/>
    <n v="41.08"/>
    <s v="SCHADS"/>
    <n v="3"/>
    <n v="123.24"/>
    <n v="3366"/>
    <x v="5"/>
  </r>
  <r>
    <n v="10008367"/>
    <s v="Kayla-Anne HODGE"/>
    <n v="10008367"/>
    <s v="NSW"/>
    <s v="casual"/>
    <d v="2026-01-08T00:00:00"/>
    <d v="2026-01-08T10:30:00"/>
    <d v="2026-01-08T18:00:00"/>
    <n v="38.520000000000003"/>
    <s v="SCHADS"/>
    <n v="3.5"/>
    <n v="134.82000000000002"/>
    <n v="3366"/>
    <x v="5"/>
  </r>
  <r>
    <n v="10008367"/>
    <s v="Kayla-Anne HODGE"/>
    <n v="10008367"/>
    <s v="NSW"/>
    <s v="casual"/>
    <d v="2026-01-09T00:00:00"/>
    <d v="2026-01-09T08:30:00"/>
    <d v="2026-01-09T14:00:00"/>
    <n v="41.08"/>
    <s v="SCHADS"/>
    <n v="4.5"/>
    <n v="184.85999999999999"/>
    <n v="3366"/>
    <x v="5"/>
  </r>
  <r>
    <n v="10008367"/>
    <s v="Kayla-Anne HODGE"/>
    <n v="10008367"/>
    <s v="NSW"/>
    <s v="casual"/>
    <d v="2026-01-09T00:00:00"/>
    <d v="2026-01-09T08:30:00"/>
    <d v="2026-01-09T14:00:00"/>
    <n v="38.520000000000003"/>
    <s v="SCHADS"/>
    <n v="1"/>
    <n v="38.520000000000003"/>
    <n v="3366"/>
    <x v="5"/>
  </r>
  <r>
    <n v="10008368"/>
    <s v="Hellen RANGIL"/>
    <n v="10008368"/>
    <s v="NSW"/>
    <s v="casual"/>
    <d v="2025-12-29T00:00:00"/>
    <d v="2025-12-29T09:00:00"/>
    <d v="2025-12-29T19:20:00"/>
    <n v="43.24"/>
    <s v="SCHADS"/>
    <n v="7.58"/>
    <n v="327.75920000000002"/>
    <n v="3366"/>
    <x v="5"/>
  </r>
  <r>
    <n v="10008368"/>
    <s v="Hellen RANGIL"/>
    <n v="10008368"/>
    <s v="NSW"/>
    <s v="casual"/>
    <d v="2025-12-29T00:00:00"/>
    <d v="2025-12-29T09:00:00"/>
    <d v="2025-12-29T19:20:00"/>
    <n v="40.25"/>
    <s v="SCHADS"/>
    <n v="2.25"/>
    <n v="90.5625"/>
    <n v="3366"/>
    <x v="5"/>
  </r>
  <r>
    <n v="10008368"/>
    <s v="Hellen RANGIL"/>
    <n v="10008368"/>
    <s v="NSW"/>
    <s v="casual"/>
    <d v="2025-12-30T00:00:00"/>
    <d v="2025-12-30T15:45:00"/>
    <d v="2025-12-30T19:31:00"/>
    <n v="43.24"/>
    <s v="SCHADS"/>
    <n v="3.07"/>
    <n v="132.74680000000001"/>
    <n v="3366"/>
    <x v="5"/>
  </r>
  <r>
    <n v="10008368"/>
    <s v="Hellen RANGIL"/>
    <n v="10008368"/>
    <s v="NSW"/>
    <s v="casual"/>
    <d v="2025-12-30T00:00:00"/>
    <d v="2025-12-30T15:45:00"/>
    <d v="2025-12-30T19:31:00"/>
    <n v="40.25"/>
    <s v="SCHADS"/>
    <n v="0.7"/>
    <n v="28.174999999999997"/>
    <n v="3366"/>
    <x v="5"/>
  </r>
  <r>
    <n v="10008368"/>
    <s v="Hellen RANGIL"/>
    <n v="10008368"/>
    <s v="NSW"/>
    <s v="casual"/>
    <d v="2025-12-31T00:00:00"/>
    <d v="2025-12-31T15:45:00"/>
    <d v="2025-12-31T19:36:00"/>
    <n v="43.24"/>
    <s v="SCHADS"/>
    <n v="3.07"/>
    <n v="132.74680000000001"/>
    <n v="3366"/>
    <x v="5"/>
  </r>
  <r>
    <n v="10008368"/>
    <s v="Hellen RANGIL"/>
    <n v="10008368"/>
    <s v="NSW"/>
    <s v="casual"/>
    <d v="2025-12-31T00:00:00"/>
    <d v="2025-12-31T15:45:00"/>
    <d v="2025-12-31T19:36:00"/>
    <n v="40.25"/>
    <s v="SCHADS"/>
    <n v="0.78"/>
    <n v="31.395"/>
    <n v="3366"/>
    <x v="5"/>
  </r>
  <r>
    <n v="10008368"/>
    <s v="Hellen RANGIL"/>
    <n v="10008368"/>
    <s v="NSW"/>
    <s v="casual"/>
    <d v="2026-01-02T00:00:00"/>
    <d v="2026-01-02T15:45:00"/>
    <d v="2026-01-02T19:31:00"/>
    <n v="43.24"/>
    <s v="SCHADS"/>
    <n v="3.07"/>
    <n v="132.74680000000001"/>
    <n v="3366"/>
    <x v="5"/>
  </r>
  <r>
    <n v="10008368"/>
    <s v="Hellen RANGIL"/>
    <n v="10008368"/>
    <s v="NSW"/>
    <s v="casual"/>
    <d v="2026-01-02T00:00:00"/>
    <d v="2026-01-02T15:45:00"/>
    <d v="2026-01-02T19:31:00"/>
    <n v="40.25"/>
    <s v="SCHADS"/>
    <n v="0.7"/>
    <n v="28.174999999999997"/>
    <n v="3366"/>
    <x v="5"/>
  </r>
  <r>
    <n v="10008368"/>
    <s v="Hellen RANGIL"/>
    <n v="10008368"/>
    <s v="NSW"/>
    <s v="casual"/>
    <d v="2026-01-05T00:00:00"/>
    <d v="2026-01-05T07:00:00"/>
    <d v="2026-01-05T19:30:00"/>
    <n v="43.24"/>
    <s v="SCHADS"/>
    <n v="7.58"/>
    <n v="327.75920000000002"/>
    <n v="3366"/>
    <x v="5"/>
  </r>
  <r>
    <n v="10008368"/>
    <s v="Hellen RANGIL"/>
    <n v="10008368"/>
    <s v="NSW"/>
    <s v="casual"/>
    <d v="2026-01-05T00:00:00"/>
    <d v="2026-01-05T07:00:00"/>
    <d v="2026-01-05T19:30:00"/>
    <n v="40.25"/>
    <s v="SCHADS"/>
    <n v="2.42"/>
    <n v="97.405000000000001"/>
    <n v="3366"/>
    <x v="5"/>
  </r>
  <r>
    <n v="10008368"/>
    <s v="Hellen RANGIL"/>
    <n v="10008368"/>
    <s v="NSW"/>
    <s v="casual"/>
    <d v="2026-01-06T00:00:00"/>
    <d v="2026-01-06T15:45:00"/>
    <d v="2026-01-06T19:31:00"/>
    <n v="43.24"/>
    <s v="SCHADS"/>
    <n v="3.07"/>
    <n v="132.74680000000001"/>
    <n v="3366"/>
    <x v="5"/>
  </r>
  <r>
    <n v="10008368"/>
    <s v="Hellen RANGIL"/>
    <n v="10008368"/>
    <s v="NSW"/>
    <s v="casual"/>
    <d v="2026-01-06T00:00:00"/>
    <d v="2026-01-06T15:45:00"/>
    <d v="2026-01-06T19:31:00"/>
    <n v="40.25"/>
    <s v="SCHADS"/>
    <n v="0.7"/>
    <n v="28.174999999999997"/>
    <n v="3366"/>
    <x v="5"/>
  </r>
  <r>
    <n v="10008368"/>
    <s v="Hellen RANGIL"/>
    <n v="10008368"/>
    <s v="NSW"/>
    <s v="casual"/>
    <d v="2026-01-07T00:00:00"/>
    <d v="2026-01-07T15:45:00"/>
    <d v="2026-01-07T19:36:00"/>
    <n v="43.24"/>
    <s v="SCHADS"/>
    <n v="3.07"/>
    <n v="132.74680000000001"/>
    <n v="3366"/>
    <x v="5"/>
  </r>
  <r>
    <n v="10008368"/>
    <s v="Hellen RANGIL"/>
    <n v="10008368"/>
    <s v="NSW"/>
    <s v="casual"/>
    <d v="2026-01-07T00:00:00"/>
    <d v="2026-01-07T15:45:00"/>
    <d v="2026-01-07T19:36:00"/>
    <n v="40.25"/>
    <s v="SCHADS"/>
    <n v="0.78"/>
    <n v="31.395"/>
    <n v="3366"/>
    <x v="5"/>
  </r>
  <r>
    <n v="10008368"/>
    <s v="Hellen RANGIL"/>
    <n v="10008368"/>
    <s v="NSW"/>
    <s v="casual"/>
    <d v="2026-01-08T00:00:00"/>
    <d v="2026-01-08T15:45:00"/>
    <d v="2026-01-08T19:31:00"/>
    <n v="43.24"/>
    <s v="SCHADS"/>
    <n v="3.07"/>
    <n v="132.74680000000001"/>
    <n v="3366"/>
    <x v="5"/>
  </r>
  <r>
    <n v="10008368"/>
    <s v="Hellen RANGIL"/>
    <n v="10008368"/>
    <s v="NSW"/>
    <s v="casual"/>
    <d v="2026-01-08T00:00:00"/>
    <d v="2026-01-08T15:45:00"/>
    <d v="2026-01-08T19:31:00"/>
    <n v="40.25"/>
    <s v="SCHADS"/>
    <n v="0.7"/>
    <n v="28.174999999999997"/>
    <n v="3366"/>
    <x v="5"/>
  </r>
  <r>
    <n v="10008368"/>
    <s v="Hellen RANGIL"/>
    <n v="10008368"/>
    <s v="NSW"/>
    <s v="casual"/>
    <d v="2026-01-09T00:00:00"/>
    <d v="2026-01-09T15:45:00"/>
    <d v="2026-01-09T19:31:00"/>
    <n v="43.24"/>
    <s v="SCHADS"/>
    <n v="3.07"/>
    <n v="132.74680000000001"/>
    <n v="3366"/>
    <x v="5"/>
  </r>
  <r>
    <n v="10008368"/>
    <s v="Hellen RANGIL"/>
    <n v="10008368"/>
    <s v="NSW"/>
    <s v="casual"/>
    <d v="2026-01-09T00:00:00"/>
    <d v="2026-01-09T15:45:00"/>
    <d v="2026-01-09T19:31:00"/>
    <n v="40.25"/>
    <s v="SCHADS"/>
    <n v="0.7"/>
    <n v="28.174999999999997"/>
    <n v="3366"/>
    <x v="5"/>
  </r>
  <r>
    <n v="10008369"/>
    <s v="XiaoYan WANG"/>
    <n v="10008369"/>
    <s v="NSW"/>
    <s v="casual"/>
    <d v="2025-12-30T00:00:00"/>
    <d v="2025-12-30T10:45:00"/>
    <d v="2025-12-30T16:55:00"/>
    <n v="43.24"/>
    <s v="SCHADS"/>
    <n v="5.75"/>
    <n v="248.63000000000002"/>
    <n v="3366"/>
    <x v="5"/>
  </r>
  <r>
    <n v="10008369"/>
    <s v="XiaoYan WANG"/>
    <n v="10008369"/>
    <s v="NSW"/>
    <s v="casual"/>
    <d v="2025-12-30T00:00:00"/>
    <d v="2025-12-30T10:45:00"/>
    <d v="2025-12-30T16:55:00"/>
    <n v="40.25"/>
    <s v="SCHADS"/>
    <n v="0.42"/>
    <n v="16.905000000000001"/>
    <n v="3366"/>
    <x v="5"/>
  </r>
  <r>
    <n v="10008369"/>
    <s v="XiaoYan WANG"/>
    <n v="10008369"/>
    <s v="NSW"/>
    <s v="casual"/>
    <d v="2026-01-06T00:00:00"/>
    <d v="2026-01-06T12:00:00"/>
    <d v="2026-01-06T16:00:00"/>
    <n v="43.24"/>
    <s v="SCHADS"/>
    <n v="4"/>
    <n v="172.96"/>
    <n v="3366"/>
    <x v="5"/>
  </r>
  <r>
    <n v="10008371"/>
    <s v="Christie WHITEHEAD"/>
    <n v="10008371"/>
    <s v="NSW"/>
    <s v="casual"/>
    <d v="2025-12-29T00:00:00"/>
    <d v="2025-12-29T09:00:00"/>
    <d v="2025-12-29T11:00:00"/>
    <n v="43.24"/>
    <s v="SCHADS"/>
    <n v="2"/>
    <n v="86.48"/>
    <n v="3366"/>
    <x v="5"/>
  </r>
  <r>
    <n v="10008371"/>
    <s v="Christie WHITEHEAD"/>
    <n v="10008371"/>
    <s v="NSW"/>
    <s v="casual"/>
    <d v="2025-12-29T00:00:00"/>
    <d v="2025-12-29T11:45:00"/>
    <d v="2025-12-29T13:45:00"/>
    <n v="43.24"/>
    <s v="SCHADS"/>
    <n v="2"/>
    <n v="86.48"/>
    <n v="3366"/>
    <x v="5"/>
  </r>
  <r>
    <n v="10008371"/>
    <s v="Christie WHITEHEAD"/>
    <n v="10008371"/>
    <s v="NSW"/>
    <s v="casual"/>
    <d v="2025-12-30T00:00:00"/>
    <d v="2025-12-30T09:00:00"/>
    <d v="2025-12-30T15:00:00"/>
    <n v="43.24"/>
    <s v="SCHADS"/>
    <n v="5"/>
    <n v="216.20000000000002"/>
    <n v="3366"/>
    <x v="5"/>
  </r>
  <r>
    <n v="10008371"/>
    <s v="Christie WHITEHEAD"/>
    <n v="10008371"/>
    <s v="NSW"/>
    <s v="casual"/>
    <d v="2025-12-30T00:00:00"/>
    <d v="2025-12-30T09:00:00"/>
    <d v="2025-12-30T15:00:00"/>
    <n v="40.25"/>
    <s v="SCHADS"/>
    <n v="0.33"/>
    <n v="13.282500000000001"/>
    <n v="3366"/>
    <x v="5"/>
  </r>
  <r>
    <n v="10008371"/>
    <s v="Christie WHITEHEAD"/>
    <n v="10008371"/>
    <s v="NSW"/>
    <s v="casual"/>
    <d v="2025-12-31T00:00:00"/>
    <d v="2025-12-31T09:00:00"/>
    <d v="2025-12-31T16:55:00"/>
    <n v="43.24"/>
    <s v="SCHADS"/>
    <n v="7"/>
    <n v="302.68"/>
    <n v="3366"/>
    <x v="5"/>
  </r>
  <r>
    <n v="10008371"/>
    <s v="Christie WHITEHEAD"/>
    <n v="10008371"/>
    <s v="NSW"/>
    <s v="casual"/>
    <d v="2025-12-31T00:00:00"/>
    <d v="2025-12-31T09:00:00"/>
    <d v="2025-12-31T16:55:00"/>
    <n v="40.25"/>
    <s v="SCHADS"/>
    <n v="0.33"/>
    <n v="13.282500000000001"/>
    <n v="3366"/>
    <x v="5"/>
  </r>
  <r>
    <n v="10008371"/>
    <s v="Christie WHITEHEAD"/>
    <n v="10008371"/>
    <s v="NSW"/>
    <s v="casual"/>
    <d v="2026-01-02T00:00:00"/>
    <d v="2026-01-02T10:00:00"/>
    <d v="2026-01-02T15:15:00"/>
    <n v="43.24"/>
    <s v="SCHADS"/>
    <n v="5"/>
    <n v="216.20000000000002"/>
    <n v="3366"/>
    <x v="5"/>
  </r>
  <r>
    <n v="10008371"/>
    <s v="Christie WHITEHEAD"/>
    <n v="10008371"/>
    <s v="NSW"/>
    <s v="casual"/>
    <d v="2026-01-02T00:00:00"/>
    <d v="2026-01-02T10:00:00"/>
    <d v="2026-01-02T15:15:00"/>
    <n v="40.25"/>
    <s v="SCHADS"/>
    <n v="0.25"/>
    <n v="10.0625"/>
    <n v="3366"/>
    <x v="5"/>
  </r>
  <r>
    <n v="10008371"/>
    <s v="Christie WHITEHEAD"/>
    <n v="10008371"/>
    <s v="NSW"/>
    <s v="casual"/>
    <d v="2026-01-05T00:00:00"/>
    <d v="2026-01-05T08:00:00"/>
    <d v="2026-01-05T10:00:00"/>
    <n v="40.25"/>
    <s v="SCHADS"/>
    <n v="2"/>
    <n v="80.5"/>
    <n v="3366"/>
    <x v="5"/>
  </r>
  <r>
    <n v="10008371"/>
    <s v="Christie WHITEHEAD"/>
    <n v="10008371"/>
    <s v="NSW"/>
    <s v="casual"/>
    <d v="2026-01-05T00:00:00"/>
    <d v="2026-01-05T11:45:00"/>
    <d v="2026-01-05T13:45:00"/>
    <n v="43.24"/>
    <s v="SCHADS"/>
    <n v="2"/>
    <n v="86.48"/>
    <n v="3366"/>
    <x v="5"/>
  </r>
  <r>
    <n v="10008371"/>
    <s v="Christie WHITEHEAD"/>
    <n v="10008371"/>
    <s v="NSW"/>
    <s v="casual"/>
    <d v="2026-01-06T00:00:00"/>
    <d v="2026-01-06T09:00:00"/>
    <d v="2026-01-06T13:20:00"/>
    <n v="43.24"/>
    <s v="SCHADS"/>
    <n v="4"/>
    <n v="172.96"/>
    <n v="3366"/>
    <x v="5"/>
  </r>
  <r>
    <n v="10008371"/>
    <s v="Christie WHITEHEAD"/>
    <n v="10008371"/>
    <s v="NSW"/>
    <s v="casual"/>
    <d v="2026-01-06T00:00:00"/>
    <d v="2026-01-06T09:00:00"/>
    <d v="2026-01-06T13:20:00"/>
    <n v="40.25"/>
    <s v="SCHADS"/>
    <n v="0.08"/>
    <n v="3.22"/>
    <n v="3366"/>
    <x v="5"/>
  </r>
  <r>
    <n v="10008371"/>
    <s v="Christie WHITEHEAD"/>
    <n v="10008371"/>
    <s v="NSW"/>
    <s v="casual"/>
    <d v="2026-01-07T00:00:00"/>
    <d v="2026-01-07T08:30:00"/>
    <d v="2026-01-07T14:35:00"/>
    <n v="40.25"/>
    <s v="SCHADS"/>
    <n v="2.33"/>
    <n v="93.782499999999999"/>
    <n v="3366"/>
    <x v="5"/>
  </r>
  <r>
    <n v="10008371"/>
    <s v="Christie WHITEHEAD"/>
    <n v="10008371"/>
    <s v="NSW"/>
    <s v="casual"/>
    <d v="2026-01-07T00:00:00"/>
    <d v="2026-01-07T08:30:00"/>
    <d v="2026-01-07T14:35:00"/>
    <n v="43.24"/>
    <s v="SCHADS"/>
    <n v="3"/>
    <n v="129.72"/>
    <n v="3366"/>
    <x v="5"/>
  </r>
  <r>
    <n v="10008371"/>
    <s v="Christie WHITEHEAD"/>
    <n v="10008371"/>
    <s v="NSW"/>
    <s v="casual"/>
    <d v="2026-01-08T00:00:00"/>
    <d v="2026-01-08T08:30:00"/>
    <d v="2026-01-08T17:00:00"/>
    <n v="40.25"/>
    <s v="SCHADS"/>
    <n v="1.5"/>
    <n v="60.375"/>
    <n v="3366"/>
    <x v="5"/>
  </r>
  <r>
    <n v="10008371"/>
    <s v="Christie WHITEHEAD"/>
    <n v="10008371"/>
    <s v="NSW"/>
    <s v="casual"/>
    <d v="2026-01-08T00:00:00"/>
    <d v="2026-01-08T08:30:00"/>
    <d v="2026-01-08T17:00:00"/>
    <n v="43.24"/>
    <s v="SCHADS"/>
    <n v="6.5"/>
    <n v="281.06"/>
    <n v="3366"/>
    <x v="5"/>
  </r>
  <r>
    <n v="10008371"/>
    <s v="Christie WHITEHEAD"/>
    <n v="10008371"/>
    <s v="NSW"/>
    <s v="casual"/>
    <d v="2026-01-09T00:00:00"/>
    <d v="2026-01-09T08:30:00"/>
    <d v="2026-01-09T13:00:00"/>
    <n v="40.25"/>
    <s v="SCHADS"/>
    <n v="1.5"/>
    <n v="60.375"/>
    <n v="3366"/>
    <x v="5"/>
  </r>
  <r>
    <n v="10008371"/>
    <s v="Christie WHITEHEAD"/>
    <n v="10008371"/>
    <s v="NSW"/>
    <s v="casual"/>
    <d v="2026-01-09T00:00:00"/>
    <d v="2026-01-09T08:30:00"/>
    <d v="2026-01-09T13:00:00"/>
    <n v="43.24"/>
    <s v="SCHADS"/>
    <n v="3"/>
    <n v="129.72"/>
    <n v="3366"/>
    <x v="5"/>
  </r>
  <r>
    <n v="10008374"/>
    <s v="Li ZHENG"/>
    <n v="10008374"/>
    <s v="NSW"/>
    <s v="casual"/>
    <d v="2026-01-09T00:00:00"/>
    <d v="2026-01-09T15:00:00"/>
    <d v="2026-01-09T18:00:00"/>
    <n v="47.16"/>
    <s v="SCHADS"/>
    <n v="3"/>
    <n v="141.47999999999999"/>
    <n v="3366"/>
    <x v="5"/>
  </r>
  <r>
    <n v="10008377"/>
    <s v="MeiRong CHEN"/>
    <n v="10008377"/>
    <s v="NSW"/>
    <s v="casual"/>
    <d v="2025-12-29T00:00:00"/>
    <d v="2025-12-29T09:00:00"/>
    <d v="2025-12-29T16:20:00"/>
    <n v="41.08"/>
    <s v="SCHADS"/>
    <n v="6"/>
    <n v="246.48"/>
    <n v="3366"/>
    <x v="5"/>
  </r>
  <r>
    <n v="10008377"/>
    <s v="MeiRong CHEN"/>
    <n v="10008377"/>
    <s v="NSW"/>
    <s v="casual"/>
    <d v="2025-12-29T00:00:00"/>
    <d v="2025-12-29T09:00:00"/>
    <d v="2025-12-29T16:20:00"/>
    <n v="38.520000000000003"/>
    <s v="SCHADS"/>
    <n v="0.83"/>
    <n v="31.971600000000002"/>
    <n v="3366"/>
    <x v="5"/>
  </r>
  <r>
    <n v="10008377"/>
    <s v="MeiRong CHEN"/>
    <n v="10008377"/>
    <s v="NSW"/>
    <s v="casual"/>
    <d v="2025-12-30T00:00:00"/>
    <d v="2025-12-30T09:30:00"/>
    <d v="2025-12-30T16:30:00"/>
    <n v="41.08"/>
    <s v="SCHADS"/>
    <n v="5.5"/>
    <n v="225.94"/>
    <n v="3366"/>
    <x v="5"/>
  </r>
  <r>
    <n v="10008377"/>
    <s v="MeiRong CHEN"/>
    <n v="10008377"/>
    <s v="NSW"/>
    <s v="casual"/>
    <d v="2025-12-30T00:00:00"/>
    <d v="2025-12-30T09:30:00"/>
    <d v="2025-12-30T16:30:00"/>
    <n v="38.520000000000003"/>
    <s v="SCHADS"/>
    <n v="1"/>
    <n v="38.520000000000003"/>
    <n v="3366"/>
    <x v="5"/>
  </r>
  <r>
    <n v="10008377"/>
    <s v="MeiRong CHEN"/>
    <n v="10008377"/>
    <s v="NSW"/>
    <s v="casual"/>
    <d v="2025-12-31T00:00:00"/>
    <d v="2025-12-31T09:30:00"/>
    <d v="2025-12-31T15:55:00"/>
    <n v="41.08"/>
    <s v="SCHADS"/>
    <n v="5"/>
    <n v="205.39999999999998"/>
    <n v="3366"/>
    <x v="5"/>
  </r>
  <r>
    <n v="10008377"/>
    <s v="MeiRong CHEN"/>
    <n v="10008377"/>
    <s v="NSW"/>
    <s v="casual"/>
    <d v="2025-12-31T00:00:00"/>
    <d v="2025-12-31T09:30:00"/>
    <d v="2025-12-31T15:55:00"/>
    <n v="38.520000000000003"/>
    <s v="SCHADS"/>
    <n v="0.92"/>
    <n v="35.438400000000001"/>
    <n v="3366"/>
    <x v="5"/>
  </r>
  <r>
    <n v="10008377"/>
    <s v="MeiRong CHEN"/>
    <n v="10008377"/>
    <s v="NSW"/>
    <s v="casual"/>
    <d v="2026-01-02T00:00:00"/>
    <d v="2026-01-02T11:00:00"/>
    <d v="2026-01-02T15:40:00"/>
    <n v="41.08"/>
    <s v="SCHADS"/>
    <n v="4"/>
    <n v="164.32"/>
    <n v="3366"/>
    <x v="5"/>
  </r>
  <r>
    <n v="10008377"/>
    <s v="MeiRong CHEN"/>
    <n v="10008377"/>
    <s v="NSW"/>
    <s v="casual"/>
    <d v="2026-01-02T00:00:00"/>
    <d v="2026-01-02T11:00:00"/>
    <d v="2026-01-02T15:40:00"/>
    <n v="38.520000000000003"/>
    <s v="SCHADS"/>
    <n v="0.67"/>
    <n v="25.808400000000002"/>
    <n v="3366"/>
    <x v="5"/>
  </r>
  <r>
    <n v="10008377"/>
    <s v="MeiRong CHEN"/>
    <n v="10008377"/>
    <s v="NSW"/>
    <s v="casual"/>
    <d v="2026-01-05T00:00:00"/>
    <d v="2026-01-05T09:00:00"/>
    <d v="2026-01-05T16:00:00"/>
    <n v="41.08"/>
    <s v="SCHADS"/>
    <n v="5.52"/>
    <n v="226.76159999999999"/>
    <n v="3366"/>
    <x v="5"/>
  </r>
  <r>
    <n v="10008377"/>
    <s v="MeiRong CHEN"/>
    <n v="10008377"/>
    <s v="NSW"/>
    <s v="casual"/>
    <d v="2026-01-05T00:00:00"/>
    <d v="2026-01-05T09:00:00"/>
    <d v="2026-01-05T16:00:00"/>
    <n v="38.520000000000003"/>
    <s v="SCHADS"/>
    <n v="0.98"/>
    <n v="37.749600000000001"/>
    <n v="3366"/>
    <x v="5"/>
  </r>
  <r>
    <n v="10008377"/>
    <s v="MeiRong CHEN"/>
    <n v="10008377"/>
    <s v="NSW"/>
    <s v="casual"/>
    <d v="2026-01-06T00:00:00"/>
    <d v="2026-01-06T09:15:00"/>
    <d v="2026-01-06T14:05:00"/>
    <n v="41.08"/>
    <s v="SCHADS"/>
    <n v="4"/>
    <n v="164.32"/>
    <n v="3366"/>
    <x v="5"/>
  </r>
  <r>
    <n v="10008377"/>
    <s v="MeiRong CHEN"/>
    <n v="10008377"/>
    <s v="NSW"/>
    <s v="casual"/>
    <d v="2026-01-06T00:00:00"/>
    <d v="2026-01-06T09:15:00"/>
    <d v="2026-01-06T14:05:00"/>
    <n v="38.520000000000003"/>
    <s v="SCHADS"/>
    <n v="0.83"/>
    <n v="31.971600000000002"/>
    <n v="3366"/>
    <x v="5"/>
  </r>
  <r>
    <n v="10008377"/>
    <s v="MeiRong CHEN"/>
    <n v="10008377"/>
    <s v="NSW"/>
    <s v="casual"/>
    <d v="2026-01-07T00:00:00"/>
    <d v="2026-01-07T09:50:00"/>
    <d v="2026-01-07T14:35:00"/>
    <n v="41.08"/>
    <s v="SCHADS"/>
    <n v="3.52"/>
    <n v="144.60159999999999"/>
    <n v="3366"/>
    <x v="5"/>
  </r>
  <r>
    <n v="10008377"/>
    <s v="MeiRong CHEN"/>
    <n v="10008377"/>
    <s v="NSW"/>
    <s v="casual"/>
    <d v="2026-01-07T00:00:00"/>
    <d v="2026-01-07T09:50:00"/>
    <d v="2026-01-07T14:35:00"/>
    <n v="38.520000000000003"/>
    <s v="SCHADS"/>
    <n v="1.23"/>
    <n v="47.379600000000003"/>
    <n v="3366"/>
    <x v="5"/>
  </r>
  <r>
    <n v="10008377"/>
    <s v="MeiRong CHEN"/>
    <n v="10008377"/>
    <s v="NSW"/>
    <s v="casual"/>
    <d v="2026-01-08T00:00:00"/>
    <d v="2026-01-08T09:00:00"/>
    <d v="2026-01-08T13:55:00"/>
    <n v="41.08"/>
    <s v="SCHADS"/>
    <n v="4.25"/>
    <n v="174.59"/>
    <n v="3366"/>
    <x v="5"/>
  </r>
  <r>
    <n v="10008377"/>
    <s v="MeiRong CHEN"/>
    <n v="10008377"/>
    <s v="NSW"/>
    <s v="casual"/>
    <d v="2026-01-08T00:00:00"/>
    <d v="2026-01-08T09:00:00"/>
    <d v="2026-01-08T13:55:00"/>
    <n v="38.520000000000003"/>
    <s v="SCHADS"/>
    <n v="0.67"/>
    <n v="25.808400000000002"/>
    <n v="3366"/>
    <x v="5"/>
  </r>
  <r>
    <n v="10008377"/>
    <s v="MeiRong CHEN"/>
    <n v="10008377"/>
    <s v="NSW"/>
    <s v="casual"/>
    <d v="2026-01-09T00:00:00"/>
    <d v="2026-01-09T09:00:00"/>
    <d v="2026-01-09T16:20:00"/>
    <n v="41.08"/>
    <s v="SCHADS"/>
    <n v="5.52"/>
    <n v="226.76159999999999"/>
    <n v="3366"/>
    <x v="5"/>
  </r>
  <r>
    <n v="10008377"/>
    <s v="MeiRong CHEN"/>
    <n v="10008377"/>
    <s v="NSW"/>
    <s v="casual"/>
    <d v="2026-01-09T00:00:00"/>
    <d v="2026-01-09T09:00:00"/>
    <d v="2026-01-09T16:20:00"/>
    <n v="38.520000000000003"/>
    <s v="SCHADS"/>
    <n v="1.32"/>
    <n v="50.84640000000001"/>
    <n v="3366"/>
    <x v="5"/>
  </r>
  <r>
    <n v="10008379"/>
    <s v="Gainelyn FORTEZ"/>
    <n v="10008379"/>
    <s v="NSW"/>
    <s v="casual"/>
    <d v="2025-12-30T00:00:00"/>
    <d v="2025-12-30T10:00:00"/>
    <d v="2025-12-30T15:00:00"/>
    <n v="38.520000000000003"/>
    <s v="SCHADS"/>
    <n v="5"/>
    <n v="192.60000000000002"/>
    <n v="3366"/>
    <x v="5"/>
  </r>
  <r>
    <n v="10008379"/>
    <s v="Gainelyn FORTEZ"/>
    <n v="10008379"/>
    <s v="NSW"/>
    <s v="casual"/>
    <d v="2025-12-31T00:00:00"/>
    <d v="2025-12-31T09:00:00"/>
    <d v="2025-12-31T12:00:00"/>
    <n v="38.520000000000003"/>
    <s v="SCHADS"/>
    <n v="3"/>
    <n v="115.56"/>
    <n v="3366"/>
    <x v="5"/>
  </r>
  <r>
    <n v="10008379"/>
    <s v="Gainelyn FORTEZ"/>
    <n v="10008379"/>
    <s v="NSW"/>
    <s v="casual"/>
    <d v="2026-01-02T00:00:00"/>
    <d v="2026-01-02T09:00:00"/>
    <d v="2026-01-02T13:00:00"/>
    <n v="38.520000000000003"/>
    <s v="SCHADS"/>
    <n v="4"/>
    <n v="154.08000000000001"/>
    <n v="3366"/>
    <x v="5"/>
  </r>
  <r>
    <n v="10008379"/>
    <s v="Gainelyn FORTEZ"/>
    <n v="10008379"/>
    <s v="NSW"/>
    <s v="casual"/>
    <d v="2026-01-06T00:00:00"/>
    <d v="2026-01-06T10:00:00"/>
    <d v="2026-01-06T15:00:00"/>
    <n v="38.520000000000003"/>
    <s v="SCHADS"/>
    <n v="5"/>
    <n v="192.60000000000002"/>
    <n v="3366"/>
    <x v="5"/>
  </r>
  <r>
    <n v="10008379"/>
    <s v="Gainelyn FORTEZ"/>
    <n v="10008379"/>
    <s v="NSW"/>
    <s v="casual"/>
    <d v="2026-01-07T00:00:00"/>
    <d v="2026-01-07T09:00:00"/>
    <d v="2026-01-07T12:00:00"/>
    <n v="38.520000000000003"/>
    <s v="SCHADS"/>
    <n v="3"/>
    <n v="115.56"/>
    <n v="3366"/>
    <x v="5"/>
  </r>
  <r>
    <n v="10008379"/>
    <s v="Gainelyn FORTEZ"/>
    <n v="10008379"/>
    <s v="NSW"/>
    <s v="casual"/>
    <d v="2026-01-08T00:00:00"/>
    <d v="2026-01-08T09:00:00"/>
    <d v="2026-01-08T16:00:00"/>
    <n v="38.520000000000003"/>
    <s v="SCHADS"/>
    <n v="7"/>
    <n v="269.64000000000004"/>
    <n v="3366"/>
    <x v="5"/>
  </r>
  <r>
    <n v="10008379"/>
    <s v="Gainelyn FORTEZ"/>
    <n v="10008379"/>
    <s v="NSW"/>
    <s v="casual"/>
    <d v="2026-01-09T00:00:00"/>
    <d v="2026-01-09T09:00:00"/>
    <d v="2026-01-09T13:00:00"/>
    <n v="38.520000000000003"/>
    <s v="SCHADS"/>
    <n v="4"/>
    <n v="154.08000000000001"/>
    <n v="3366"/>
    <x v="5"/>
  </r>
  <r>
    <n v="10008383"/>
    <s v="XiaoDan WU"/>
    <n v="10008383"/>
    <s v="NSW"/>
    <s v="casual"/>
    <d v="2025-12-30T00:00:00"/>
    <d v="2025-12-30T08:00:00"/>
    <d v="2025-12-30T10:00:00"/>
    <n v="43.22"/>
    <s v="SCHADS"/>
    <n v="2"/>
    <n v="86.44"/>
    <n v="3366"/>
    <x v="5"/>
  </r>
  <r>
    <n v="10008383"/>
    <s v="XiaoDan WU"/>
    <n v="10008383"/>
    <s v="NSW"/>
    <s v="casual"/>
    <d v="2025-12-31T00:00:00"/>
    <d v="2025-12-31T13:00:00"/>
    <d v="2025-12-31T15:00:00"/>
    <n v="41.08"/>
    <s v="SCHADS"/>
    <n v="2"/>
    <n v="82.16"/>
    <n v="3366"/>
    <x v="5"/>
  </r>
  <r>
    <n v="10008383"/>
    <s v="XiaoDan WU"/>
    <n v="10008383"/>
    <s v="NSW"/>
    <s v="casual"/>
    <d v="2025-12-31T00:00:00"/>
    <d v="2025-12-31T19:00:00"/>
    <d v="2025-12-31T20:00:00"/>
    <n v="38.520000000000003"/>
    <s v="SCHADS"/>
    <n v="1"/>
    <n v="38.520000000000003"/>
    <n v="3366"/>
    <x v="5"/>
  </r>
  <r>
    <n v="10008383"/>
    <s v="XiaoDan WU"/>
    <n v="10008383"/>
    <s v="NSW"/>
    <s v="casual"/>
    <d v="2026-01-02T00:00:00"/>
    <d v="2026-01-02T08:00:00"/>
    <d v="2026-01-02T10:00:00"/>
    <n v="41.08"/>
    <s v="SCHADS"/>
    <n v="2"/>
    <n v="82.16"/>
    <n v="3366"/>
    <x v="5"/>
  </r>
  <r>
    <n v="10008383"/>
    <s v="XiaoDan WU"/>
    <n v="10008383"/>
    <s v="NSW"/>
    <s v="casual"/>
    <d v="2026-01-02T00:00:00"/>
    <d v="2026-01-02T14:47:00"/>
    <d v="2026-01-02T17:00:00"/>
    <n v="38.520000000000003"/>
    <s v="SCHADS"/>
    <n v="0.22"/>
    <n v="8.474400000000001"/>
    <n v="3366"/>
    <x v="5"/>
  </r>
  <r>
    <n v="10008383"/>
    <s v="XiaoDan WU"/>
    <n v="10008383"/>
    <s v="NSW"/>
    <s v="casual"/>
    <d v="2026-01-02T00:00:00"/>
    <d v="2026-01-02T14:47:00"/>
    <d v="2026-01-02T17:00:00"/>
    <n v="43.22"/>
    <s v="SCHADS"/>
    <n v="2"/>
    <n v="86.44"/>
    <n v="3366"/>
    <x v="5"/>
  </r>
  <r>
    <n v="10008383"/>
    <s v="XiaoDan WU"/>
    <n v="10008383"/>
    <s v="NSW"/>
    <s v="casual"/>
    <d v="2026-01-05T00:00:00"/>
    <d v="2026-01-05T10:00:00"/>
    <d v="2026-01-05T14:30:00"/>
    <n v="41.08"/>
    <s v="SCHADS"/>
    <n v="3.53"/>
    <n v="145.01239999999999"/>
    <n v="3366"/>
    <x v="5"/>
  </r>
  <r>
    <n v="10008383"/>
    <s v="XiaoDan WU"/>
    <n v="10008383"/>
    <s v="NSW"/>
    <s v="casual"/>
    <d v="2026-01-05T00:00:00"/>
    <d v="2026-01-05T10:00:00"/>
    <d v="2026-01-05T14:30:00"/>
    <n v="38.520000000000003"/>
    <s v="SCHADS"/>
    <n v="0.97"/>
    <n v="37.364400000000003"/>
    <n v="3366"/>
    <x v="5"/>
  </r>
  <r>
    <n v="10008383"/>
    <s v="XiaoDan WU"/>
    <n v="10008383"/>
    <s v="NSW"/>
    <s v="casual"/>
    <d v="2026-01-06T00:00:00"/>
    <d v="2026-01-06T08:00:00"/>
    <d v="2026-01-06T10:00:00"/>
    <n v="43.22"/>
    <s v="SCHADS"/>
    <n v="2"/>
    <n v="86.44"/>
    <n v="3366"/>
    <x v="5"/>
  </r>
  <r>
    <n v="10008383"/>
    <s v="XiaoDan WU"/>
    <n v="10008383"/>
    <s v="NSW"/>
    <s v="casual"/>
    <d v="2026-01-07T00:00:00"/>
    <d v="2026-01-07T08:00:00"/>
    <d v="2026-01-07T10:00:00"/>
    <n v="43.22"/>
    <s v="SCHADS"/>
    <n v="2"/>
    <n v="86.44"/>
    <n v="3366"/>
    <x v="5"/>
  </r>
  <r>
    <n v="10008383"/>
    <s v="XiaoDan WU"/>
    <n v="10008383"/>
    <s v="NSW"/>
    <s v="casual"/>
    <d v="2026-01-07T00:00:00"/>
    <d v="2026-01-07T12:47:00"/>
    <d v="2026-01-07T15:00:00"/>
    <n v="38.520000000000003"/>
    <s v="SCHADS"/>
    <n v="0.22"/>
    <n v="8.474400000000001"/>
    <n v="3366"/>
    <x v="5"/>
  </r>
  <r>
    <n v="10008383"/>
    <s v="XiaoDan WU"/>
    <n v="10008383"/>
    <s v="NSW"/>
    <s v="casual"/>
    <d v="2026-01-07T00:00:00"/>
    <d v="2026-01-07T12:47:00"/>
    <d v="2026-01-07T15:00:00"/>
    <n v="41.08"/>
    <s v="SCHADS"/>
    <n v="2"/>
    <n v="82.16"/>
    <n v="3366"/>
    <x v="5"/>
  </r>
  <r>
    <n v="10008383"/>
    <s v="XiaoDan WU"/>
    <n v="10008383"/>
    <s v="NSW"/>
    <s v="casual"/>
    <d v="2026-01-07T00:00:00"/>
    <d v="2026-01-07T18:50:00"/>
    <d v="2026-01-07T20:00:00"/>
    <n v="38.520000000000003"/>
    <s v="SCHADS"/>
    <n v="1.17"/>
    <n v="45.068400000000004"/>
    <n v="3366"/>
    <x v="5"/>
  </r>
  <r>
    <n v="10008383"/>
    <s v="XiaoDan WU"/>
    <n v="10008383"/>
    <s v="NSW"/>
    <s v="casual"/>
    <d v="2026-01-08T00:00:00"/>
    <d v="2026-01-08T09:30:00"/>
    <d v="2026-01-08T11:30:00"/>
    <n v="41.08"/>
    <s v="SCHADS"/>
    <n v="2"/>
    <n v="82.16"/>
    <n v="3366"/>
    <x v="5"/>
  </r>
  <r>
    <n v="10008383"/>
    <s v="XiaoDan WU"/>
    <n v="10008383"/>
    <s v="NSW"/>
    <s v="casual"/>
    <d v="2026-01-08T00:00:00"/>
    <d v="2026-01-08T15:00:00"/>
    <d v="2026-01-08T17:00:00"/>
    <n v="43.22"/>
    <s v="SCHADS"/>
    <n v="2"/>
    <n v="86.44"/>
    <n v="3366"/>
    <x v="5"/>
  </r>
  <r>
    <n v="10008383"/>
    <s v="XiaoDan WU"/>
    <n v="10008383"/>
    <s v="NSW"/>
    <s v="casual"/>
    <d v="2026-01-09T00:00:00"/>
    <d v="2026-01-09T08:00:00"/>
    <d v="2026-01-09T11:25:00"/>
    <n v="41.08"/>
    <s v="SCHADS"/>
    <n v="3"/>
    <n v="123.24"/>
    <n v="3366"/>
    <x v="5"/>
  </r>
  <r>
    <n v="10008383"/>
    <s v="XiaoDan WU"/>
    <n v="10008383"/>
    <s v="NSW"/>
    <s v="casual"/>
    <d v="2026-01-09T00:00:00"/>
    <d v="2026-01-09T08:00:00"/>
    <d v="2026-01-09T11:25:00"/>
    <n v="38.520000000000003"/>
    <s v="SCHADS"/>
    <n v="0.42"/>
    <n v="16.1784"/>
    <n v="3366"/>
    <x v="5"/>
  </r>
  <r>
    <n v="10008383"/>
    <s v="XiaoDan WU"/>
    <n v="10008383"/>
    <s v="NSW"/>
    <s v="casual"/>
    <d v="2026-01-09T00:00:00"/>
    <d v="2026-01-09T14:39:00"/>
    <d v="2026-01-09T17:00:00"/>
    <n v="38.520000000000003"/>
    <s v="SCHADS"/>
    <n v="0.35"/>
    <n v="13.482000000000001"/>
    <n v="3366"/>
    <x v="5"/>
  </r>
  <r>
    <n v="10008383"/>
    <s v="XiaoDan WU"/>
    <n v="10008383"/>
    <s v="NSW"/>
    <s v="casual"/>
    <d v="2026-01-09T00:00:00"/>
    <d v="2026-01-09T14:39:00"/>
    <d v="2026-01-09T17:00:00"/>
    <n v="43.22"/>
    <s v="SCHADS"/>
    <n v="2"/>
    <n v="86.44"/>
    <n v="3366"/>
    <x v="5"/>
  </r>
  <r>
    <n v="10008385"/>
    <s v="Loren HAYES"/>
    <n v="10008385"/>
    <s v="NSW"/>
    <s v="casual"/>
    <d v="2025-12-29T00:00:00"/>
    <d v="2025-12-29T16:30:00"/>
    <d v="2025-12-29T17:30:00"/>
    <n v="38.520000000000003"/>
    <s v="SCHADS"/>
    <n v="1"/>
    <n v="38.520000000000003"/>
    <n v="3366"/>
    <x v="5"/>
  </r>
  <r>
    <n v="10008385"/>
    <s v="Loren HAYES"/>
    <n v="10008385"/>
    <s v="NSW"/>
    <s v="casual"/>
    <d v="2025-12-30T00:00:00"/>
    <d v="2025-12-30T16:30:00"/>
    <d v="2025-12-30T17:30:00"/>
    <n v="38.520000000000003"/>
    <s v="SCHADS"/>
    <n v="1"/>
    <n v="38.520000000000003"/>
    <n v="3366"/>
    <x v="5"/>
  </r>
  <r>
    <n v="10008385"/>
    <s v="Loren HAYES"/>
    <n v="10008385"/>
    <s v="NSW"/>
    <s v="casual"/>
    <d v="2025-12-31T00:00:00"/>
    <d v="2025-12-31T09:00:00"/>
    <d v="2025-12-31T10:00:00"/>
    <n v="38.520000000000003"/>
    <s v="SCHADS"/>
    <n v="1"/>
    <n v="38.520000000000003"/>
    <n v="3366"/>
    <x v="5"/>
  </r>
  <r>
    <n v="10008385"/>
    <s v="Loren HAYES"/>
    <n v="10008385"/>
    <s v="NSW"/>
    <s v="casual"/>
    <d v="2026-01-02T00:00:00"/>
    <d v="2026-01-02T16:30:00"/>
    <d v="2026-01-02T17:30:00"/>
    <n v="38.520000000000003"/>
    <s v="SCHADS"/>
    <n v="1"/>
    <n v="38.520000000000003"/>
    <n v="3366"/>
    <x v="5"/>
  </r>
  <r>
    <n v="10008385"/>
    <s v="Loren HAYES"/>
    <n v="10008385"/>
    <s v="NSW"/>
    <s v="casual"/>
    <d v="2026-01-05T00:00:00"/>
    <d v="2026-01-05T16:30:00"/>
    <d v="2026-01-05T17:30:00"/>
    <n v="38.520000000000003"/>
    <s v="SCHADS"/>
    <n v="1"/>
    <n v="38.520000000000003"/>
    <n v="3366"/>
    <x v="5"/>
  </r>
  <r>
    <n v="10008385"/>
    <s v="Loren HAYES"/>
    <n v="10008385"/>
    <s v="NSW"/>
    <s v="casual"/>
    <d v="2026-01-08T00:00:00"/>
    <d v="2026-01-08T16:30:00"/>
    <d v="2026-01-08T17:30:00"/>
    <n v="38.520000000000003"/>
    <s v="SCHADS"/>
    <n v="1"/>
    <n v="38.520000000000003"/>
    <n v="3366"/>
    <x v="5"/>
  </r>
  <r>
    <n v="10008386"/>
    <s v="Lihua LIN"/>
    <n v="10008386"/>
    <s v="NSW"/>
    <s v="casual"/>
    <d v="2025-12-29T00:00:00"/>
    <d v="2025-12-29T09:15:00"/>
    <d v="2025-12-29T10:01:00"/>
    <n v="43.24"/>
    <s v="SCHADS"/>
    <n v="0.77"/>
    <n v="33.294800000000002"/>
    <n v="3366"/>
    <x v="5"/>
  </r>
  <r>
    <n v="10008386"/>
    <s v="Lihua LIN"/>
    <n v="10008386"/>
    <s v="NSW"/>
    <s v="casual"/>
    <d v="2025-12-30T00:00:00"/>
    <d v="2025-12-30T09:30:00"/>
    <d v="2025-12-30T11:30:00"/>
    <n v="43.24"/>
    <s v="SCHADS"/>
    <n v="2"/>
    <n v="86.48"/>
    <n v="3366"/>
    <x v="5"/>
  </r>
  <r>
    <n v="10008386"/>
    <s v="Lihua LIN"/>
    <n v="10008386"/>
    <s v="NSW"/>
    <s v="casual"/>
    <d v="2026-01-02T00:00:00"/>
    <d v="2026-01-02T10:00:00"/>
    <d v="2026-01-02T12:30:00"/>
    <n v="43.24"/>
    <s v="SCHADS"/>
    <n v="2.5"/>
    <n v="108.10000000000001"/>
    <n v="3366"/>
    <x v="5"/>
  </r>
  <r>
    <n v="10008386"/>
    <s v="Lihua LIN"/>
    <n v="10008386"/>
    <s v="NSW"/>
    <s v="casual"/>
    <d v="2026-01-05T00:00:00"/>
    <d v="2026-01-05T09:15:00"/>
    <d v="2026-01-05T10:01:00"/>
    <n v="43.24"/>
    <s v="SCHADS"/>
    <n v="0.77"/>
    <n v="33.294800000000002"/>
    <n v="3366"/>
    <x v="5"/>
  </r>
  <r>
    <n v="10008386"/>
    <s v="Lihua LIN"/>
    <n v="10008386"/>
    <s v="NSW"/>
    <s v="casual"/>
    <d v="2026-01-06T00:00:00"/>
    <d v="2026-01-06T09:30:00"/>
    <d v="2026-01-06T11:30:00"/>
    <n v="43.24"/>
    <s v="SCHADS"/>
    <n v="2"/>
    <n v="86.48"/>
    <n v="3366"/>
    <x v="5"/>
  </r>
  <r>
    <n v="10008386"/>
    <s v="Lihua LIN"/>
    <n v="10008386"/>
    <s v="NSW"/>
    <s v="casual"/>
    <d v="2026-01-09T00:00:00"/>
    <d v="2026-01-09T10:00:00"/>
    <d v="2026-01-09T12:30:00"/>
    <n v="43.24"/>
    <s v="SCHADS"/>
    <n v="2.5"/>
    <n v="108.10000000000001"/>
    <n v="3366"/>
    <x v="5"/>
  </r>
  <r>
    <n v="10008393"/>
    <s v="Donna TATTERSALL"/>
    <n v="10008393"/>
    <s v="NSW"/>
    <s v="casual"/>
    <d v="2025-12-30T00:00:00"/>
    <d v="2025-12-30T08:00:00"/>
    <d v="2025-12-30T15:10:00"/>
    <n v="38.520000000000003"/>
    <s v="SCHADS"/>
    <n v="6.67"/>
    <n v="256.92840000000001"/>
    <n v="3366"/>
    <x v="5"/>
  </r>
  <r>
    <n v="10008393"/>
    <s v="Donna TATTERSALL"/>
    <n v="10008393"/>
    <s v="NSW"/>
    <s v="casual"/>
    <d v="2025-12-31T00:00:00"/>
    <d v="2025-12-31T08:00:00"/>
    <d v="2025-12-31T16:00:00"/>
    <n v="38.520000000000003"/>
    <s v="SCHADS"/>
    <n v="4"/>
    <n v="154.08000000000001"/>
    <n v="3366"/>
    <x v="5"/>
  </r>
  <r>
    <n v="10008393"/>
    <s v="Donna TATTERSALL"/>
    <n v="10008393"/>
    <s v="NSW"/>
    <s v="casual"/>
    <d v="2025-12-31T00:00:00"/>
    <d v="2025-12-31T08:00:00"/>
    <d v="2025-12-31T16:00:00"/>
    <n v="41.08"/>
    <s v="SCHADS"/>
    <n v="2"/>
    <n v="82.16"/>
    <n v="3366"/>
    <x v="5"/>
  </r>
  <r>
    <n v="10008393"/>
    <s v="Donna TATTERSALL"/>
    <n v="10008393"/>
    <s v="NSW"/>
    <s v="casual"/>
    <d v="2025-12-31T00:00:00"/>
    <d v="2025-12-31T08:00:00"/>
    <d v="2025-12-31T16:00:00"/>
    <n v="47.16"/>
    <s v="SCHADS"/>
    <n v="1.5"/>
    <n v="70.739999999999995"/>
    <n v="3366"/>
    <x v="5"/>
  </r>
  <r>
    <n v="10008393"/>
    <s v="Donna TATTERSALL"/>
    <n v="10008393"/>
    <s v="NSW"/>
    <s v="casual"/>
    <d v="2026-01-02T00:00:00"/>
    <d v="2026-01-02T08:00:00"/>
    <d v="2026-01-02T10:00:00"/>
    <n v="38.520000000000003"/>
    <s v="SCHADS"/>
    <n v="2"/>
    <n v="77.040000000000006"/>
    <n v="3366"/>
    <x v="5"/>
  </r>
  <r>
    <n v="10008393"/>
    <s v="Donna TATTERSALL"/>
    <n v="10008393"/>
    <s v="NSW"/>
    <s v="casual"/>
    <d v="2026-01-02T00:00:00"/>
    <d v="2026-01-02T12:22:00"/>
    <d v="2026-01-02T16:00:00"/>
    <n v="38.520000000000003"/>
    <s v="SCHADS"/>
    <n v="0.13"/>
    <n v="5.0076000000000009"/>
    <n v="3366"/>
    <x v="5"/>
  </r>
  <r>
    <n v="10008393"/>
    <s v="Donna TATTERSALL"/>
    <n v="10008393"/>
    <s v="NSW"/>
    <s v="casual"/>
    <d v="2026-01-02T00:00:00"/>
    <d v="2026-01-02T12:22:00"/>
    <d v="2026-01-02T16:00:00"/>
    <n v="47.16"/>
    <s v="SCHADS"/>
    <n v="3.5"/>
    <n v="165.06"/>
    <n v="3366"/>
    <x v="5"/>
  </r>
  <r>
    <n v="10008393"/>
    <s v="Donna TATTERSALL"/>
    <n v="10008393"/>
    <s v="NSW"/>
    <s v="casual"/>
    <d v="2026-01-02T00:00:00"/>
    <d v="2026-01-02T18:00:00"/>
    <d v="2026-01-02T19:00:00"/>
    <n v="38.520000000000003"/>
    <s v="SCHADS"/>
    <n v="1"/>
    <n v="38.520000000000003"/>
    <n v="3366"/>
    <x v="5"/>
  </r>
  <r>
    <n v="10008393"/>
    <s v="Donna TATTERSALL"/>
    <n v="10008393"/>
    <s v="NSW"/>
    <s v="casual"/>
    <d v="2026-01-05T00:00:00"/>
    <d v="2026-01-05T18:00:00"/>
    <d v="2026-01-05T19:00:00"/>
    <n v="38.520000000000003"/>
    <s v="SCHADS"/>
    <n v="1"/>
    <n v="38.520000000000003"/>
    <n v="3366"/>
    <x v="5"/>
  </r>
  <r>
    <n v="10008393"/>
    <s v="Donna TATTERSALL"/>
    <n v="10008393"/>
    <s v="NSW"/>
    <s v="casual"/>
    <d v="2026-01-06T00:00:00"/>
    <d v="2026-01-06T08:00:00"/>
    <d v="2026-01-06T15:10:00"/>
    <n v="38.520000000000003"/>
    <s v="SCHADS"/>
    <n v="6.67"/>
    <n v="256.92840000000001"/>
    <n v="3366"/>
    <x v="5"/>
  </r>
  <r>
    <n v="10008393"/>
    <s v="Donna TATTERSALL"/>
    <n v="10008393"/>
    <s v="NSW"/>
    <s v="casual"/>
    <d v="2026-01-07T00:00:00"/>
    <d v="2026-01-07T10:45:00"/>
    <d v="2026-01-07T16:00:00"/>
    <n v="41.08"/>
    <s v="SCHADS"/>
    <n v="2"/>
    <n v="82.16"/>
    <n v="3366"/>
    <x v="5"/>
  </r>
  <r>
    <n v="10008393"/>
    <s v="Donna TATTERSALL"/>
    <n v="10008393"/>
    <s v="NSW"/>
    <s v="casual"/>
    <d v="2026-01-07T00:00:00"/>
    <d v="2026-01-07T10:45:00"/>
    <d v="2026-01-07T16:00:00"/>
    <n v="38.520000000000003"/>
    <s v="SCHADS"/>
    <n v="1.75"/>
    <n v="67.410000000000011"/>
    <n v="3366"/>
    <x v="5"/>
  </r>
  <r>
    <n v="10008393"/>
    <s v="Donna TATTERSALL"/>
    <n v="10008393"/>
    <s v="NSW"/>
    <s v="casual"/>
    <d v="2026-01-07T00:00:00"/>
    <d v="2026-01-07T10:45:00"/>
    <d v="2026-01-07T16:00:00"/>
    <n v="47.16"/>
    <s v="SCHADS"/>
    <n v="1.5"/>
    <n v="70.739999999999995"/>
    <n v="3366"/>
    <x v="5"/>
  </r>
  <r>
    <n v="10008393"/>
    <s v="Donna TATTERSALL"/>
    <n v="10008393"/>
    <s v="NSW"/>
    <s v="casual"/>
    <d v="2026-01-07T00:00:00"/>
    <d v="2026-01-07T18:00:00"/>
    <d v="2026-01-07T19:00:00"/>
    <n v="38.520000000000003"/>
    <s v="SCHADS"/>
    <n v="1"/>
    <n v="38.520000000000003"/>
    <n v="3366"/>
    <x v="5"/>
  </r>
  <r>
    <n v="10008393"/>
    <s v="Donna TATTERSALL"/>
    <n v="10008393"/>
    <s v="NSW"/>
    <s v="casual"/>
    <d v="2026-01-08T00:00:00"/>
    <d v="2026-01-08T18:00:00"/>
    <d v="2026-01-08T19:00:00"/>
    <n v="38.520000000000003"/>
    <s v="SCHADS"/>
    <n v="1"/>
    <n v="38.520000000000003"/>
    <n v="3366"/>
    <x v="5"/>
  </r>
  <r>
    <n v="10008393"/>
    <s v="Donna TATTERSALL"/>
    <n v="10008393"/>
    <s v="NSW"/>
    <s v="casual"/>
    <d v="2026-01-09T00:00:00"/>
    <d v="2026-01-09T08:00:00"/>
    <d v="2026-01-09T10:00:00"/>
    <n v="38.520000000000003"/>
    <s v="SCHADS"/>
    <n v="2"/>
    <n v="77.040000000000006"/>
    <n v="3366"/>
    <x v="5"/>
  </r>
  <r>
    <n v="10008393"/>
    <s v="Donna TATTERSALL"/>
    <n v="10008393"/>
    <s v="NSW"/>
    <s v="casual"/>
    <d v="2026-01-09T00:00:00"/>
    <d v="2026-01-09T12:22:00"/>
    <d v="2026-01-09T16:00:00"/>
    <n v="38.520000000000003"/>
    <s v="SCHADS"/>
    <n v="0.13"/>
    <n v="5.0076000000000009"/>
    <n v="3366"/>
    <x v="5"/>
  </r>
  <r>
    <n v="10008393"/>
    <s v="Donna TATTERSALL"/>
    <n v="10008393"/>
    <s v="NSW"/>
    <s v="casual"/>
    <d v="2026-01-09T00:00:00"/>
    <d v="2026-01-09T12:22:00"/>
    <d v="2026-01-09T16:00:00"/>
    <n v="47.16"/>
    <s v="SCHADS"/>
    <n v="3.5"/>
    <n v="165.06"/>
    <n v="3366"/>
    <x v="5"/>
  </r>
  <r>
    <n v="10008393"/>
    <s v="Donna TATTERSALL"/>
    <n v="10008393"/>
    <s v="NSW"/>
    <s v="casual"/>
    <d v="2026-01-09T00:00:00"/>
    <d v="2026-01-09T18:00:00"/>
    <d v="2026-01-09T19:00:00"/>
    <n v="38.520000000000003"/>
    <s v="SCHADS"/>
    <n v="1"/>
    <n v="38.520000000000003"/>
    <n v="3366"/>
    <x v="5"/>
  </r>
  <r>
    <n v="10008394"/>
    <s v="Elizabeth KORANKYE"/>
    <n v="10008394"/>
    <s v="NSW"/>
    <s v="casual"/>
    <d v="2026-01-08T00:00:00"/>
    <d v="2026-01-08T10:00:00"/>
    <d v="2026-01-08T11:00:00"/>
    <n v="43.24"/>
    <s v="SCHADS"/>
    <n v="1"/>
    <n v="43.24"/>
    <n v="3366"/>
    <x v="5"/>
  </r>
  <r>
    <n v="10008395"/>
    <s v="Esther KHADARO"/>
    <n v="10008395"/>
    <s v="NSW"/>
    <s v="casual"/>
    <d v="2025-12-29T00:00:00"/>
    <d v="2025-12-29T07:00:00"/>
    <d v="2025-12-29T12:00:00"/>
    <n v="43.24"/>
    <s v="SCHADS"/>
    <n v="5"/>
    <n v="216.20000000000002"/>
    <n v="3366"/>
    <x v="5"/>
  </r>
  <r>
    <n v="10008395"/>
    <s v="Esther KHADARO"/>
    <n v="10008395"/>
    <s v="NSW"/>
    <s v="casual"/>
    <d v="2025-12-30T00:00:00"/>
    <d v="2025-12-30T07:00:00"/>
    <d v="2025-12-30T12:45:00"/>
    <n v="43.24"/>
    <s v="SCHADS"/>
    <n v="5.27"/>
    <n v="227.87479999999999"/>
    <n v="3366"/>
    <x v="5"/>
  </r>
  <r>
    <n v="10008395"/>
    <s v="Esther KHADARO"/>
    <n v="10008395"/>
    <s v="NSW"/>
    <s v="casual"/>
    <d v="2025-12-30T00:00:00"/>
    <d v="2025-12-30T07:00:00"/>
    <d v="2025-12-30T12:45:00"/>
    <n v="40.25"/>
    <s v="SCHADS"/>
    <n v="0.48"/>
    <n v="19.32"/>
    <n v="3366"/>
    <x v="5"/>
  </r>
  <r>
    <n v="10008395"/>
    <s v="Esther KHADARO"/>
    <n v="10008395"/>
    <s v="NSW"/>
    <s v="casual"/>
    <d v="2025-12-31T00:00:00"/>
    <d v="2025-12-31T10:40:00"/>
    <d v="2025-12-31T13:10:00"/>
    <n v="43.24"/>
    <s v="SCHADS"/>
    <n v="2.5"/>
    <n v="108.10000000000001"/>
    <n v="3366"/>
    <x v="5"/>
  </r>
  <r>
    <n v="10008395"/>
    <s v="Esther KHADARO"/>
    <n v="10008395"/>
    <s v="NSW"/>
    <s v="casual"/>
    <d v="2026-01-02T00:00:00"/>
    <d v="2026-01-02T09:15:00"/>
    <d v="2026-01-02T18:00:00"/>
    <n v="43.24"/>
    <s v="SCHADS"/>
    <n v="7"/>
    <n v="302.68"/>
    <n v="3366"/>
    <x v="5"/>
  </r>
  <r>
    <n v="10008395"/>
    <s v="Esther KHADARO"/>
    <n v="10008395"/>
    <s v="NSW"/>
    <s v="casual"/>
    <d v="2026-01-02T00:00:00"/>
    <d v="2026-01-02T09:15:00"/>
    <d v="2026-01-02T18:00:00"/>
    <n v="40.25"/>
    <s v="SCHADS"/>
    <n v="1.25"/>
    <n v="50.3125"/>
    <n v="3366"/>
    <x v="5"/>
  </r>
  <r>
    <n v="10008397"/>
    <s v="Jose LUNA"/>
    <n v="10008397"/>
    <s v="NSW"/>
    <s v="casual"/>
    <d v="2026-01-02T00:00:00"/>
    <d v="2026-01-02T09:00:00"/>
    <d v="2026-01-02T12:00:00"/>
    <n v="40.25"/>
    <s v="SCHADS"/>
    <n v="3"/>
    <n v="120.75"/>
    <n v="3366"/>
    <x v="5"/>
  </r>
  <r>
    <n v="10008397"/>
    <s v="Jose LUNA"/>
    <n v="10008397"/>
    <s v="NSW"/>
    <s v="casual"/>
    <d v="2026-01-08T00:00:00"/>
    <d v="2026-01-08T08:00:00"/>
    <d v="2026-01-08T11:10:00"/>
    <n v="40.25"/>
    <s v="SCHADS"/>
    <n v="1.17"/>
    <n v="47.092499999999994"/>
    <n v="3366"/>
    <x v="5"/>
  </r>
  <r>
    <n v="10008397"/>
    <s v="Jose LUNA"/>
    <n v="10008397"/>
    <s v="NSW"/>
    <s v="casual"/>
    <d v="2026-01-08T00:00:00"/>
    <d v="2026-01-08T08:00:00"/>
    <d v="2026-01-08T11:10:00"/>
    <n v="44.59"/>
    <s v="SCHADS"/>
    <n v="2"/>
    <n v="89.18"/>
    <n v="3366"/>
    <x v="5"/>
  </r>
  <r>
    <n v="10008397"/>
    <s v="Jose LUNA"/>
    <n v="10008397"/>
    <s v="NSW"/>
    <s v="casual"/>
    <d v="2026-01-08T00:00:00"/>
    <d v="2026-01-08T13:00:00"/>
    <d v="2026-01-08T16:30:00"/>
    <n v="40.25"/>
    <s v="SCHADS"/>
    <n v="3.5"/>
    <n v="140.875"/>
    <n v="3366"/>
    <x v="5"/>
  </r>
  <r>
    <n v="10008400"/>
    <s v="Mary ENRIQUEZ"/>
    <n v="10008400"/>
    <s v="NSW"/>
    <s v="casual"/>
    <d v="2025-12-31T00:00:00"/>
    <d v="2025-12-31T08:00:00"/>
    <d v="2025-12-31T14:55:00"/>
    <n v="43.24"/>
    <s v="SCHADS"/>
    <n v="5.33"/>
    <n v="230.4692"/>
    <n v="3366"/>
    <x v="5"/>
  </r>
  <r>
    <n v="10008400"/>
    <s v="Mary ENRIQUEZ"/>
    <n v="10008400"/>
    <s v="NSW"/>
    <s v="casual"/>
    <d v="2025-12-31T00:00:00"/>
    <d v="2025-12-31T08:00:00"/>
    <d v="2025-12-31T14:55:00"/>
    <n v="40.25"/>
    <s v="SCHADS"/>
    <n v="1.08"/>
    <n v="43.470000000000006"/>
    <n v="3366"/>
    <x v="5"/>
  </r>
  <r>
    <n v="10008400"/>
    <s v="Mary ENRIQUEZ"/>
    <n v="10008400"/>
    <s v="NSW"/>
    <s v="casual"/>
    <d v="2026-01-07T00:00:00"/>
    <d v="2026-01-07T08:00:00"/>
    <d v="2026-01-07T15:05:00"/>
    <n v="43.24"/>
    <s v="SCHADS"/>
    <n v="5.77"/>
    <n v="249.4948"/>
    <n v="3366"/>
    <x v="5"/>
  </r>
  <r>
    <n v="10008400"/>
    <s v="Mary ENRIQUEZ"/>
    <n v="10008400"/>
    <s v="NSW"/>
    <s v="casual"/>
    <d v="2026-01-07T00:00:00"/>
    <d v="2026-01-07T08:00:00"/>
    <d v="2026-01-07T15:05:00"/>
    <n v="40.25"/>
    <s v="SCHADS"/>
    <n v="0.82"/>
    <n v="33.004999999999995"/>
    <n v="3366"/>
    <x v="5"/>
  </r>
  <r>
    <n v="10008400"/>
    <s v="Mary ENRIQUEZ"/>
    <n v="10008400"/>
    <s v="NSW"/>
    <s v="casual"/>
    <d v="2026-01-08T00:00:00"/>
    <d v="2026-01-08T08:00:00"/>
    <d v="2026-01-08T15:15:00"/>
    <n v="43.24"/>
    <s v="SCHADS"/>
    <n v="5.57"/>
    <n v="240.84680000000003"/>
    <n v="3366"/>
    <x v="5"/>
  </r>
  <r>
    <n v="10008400"/>
    <s v="Mary ENRIQUEZ"/>
    <n v="10008400"/>
    <s v="NSW"/>
    <s v="casual"/>
    <d v="2026-01-08T00:00:00"/>
    <d v="2026-01-08T08:00:00"/>
    <d v="2026-01-08T15:15:00"/>
    <n v="40.25"/>
    <s v="SCHADS"/>
    <n v="1.18"/>
    <n v="47.494999999999997"/>
    <n v="3366"/>
    <x v="5"/>
  </r>
  <r>
    <n v="10008404"/>
    <s v="Mui LIM"/>
    <n v="10008404"/>
    <s v="NSW"/>
    <s v="casual"/>
    <d v="2025-12-29T00:00:00"/>
    <d v="2025-12-29T08:00:00"/>
    <d v="2025-12-29T11:00:00"/>
    <n v="40.25"/>
    <s v="SCHADS"/>
    <n v="3"/>
    <n v="120.75"/>
    <n v="3366"/>
    <x v="5"/>
  </r>
  <r>
    <n v="10008404"/>
    <s v="Mui LIM"/>
    <n v="10008404"/>
    <s v="NSW"/>
    <s v="casual"/>
    <d v="2026-01-02T00:00:00"/>
    <d v="2026-01-02T08:00:00"/>
    <d v="2026-01-02T13:20:00"/>
    <n v="40.25"/>
    <s v="SCHADS"/>
    <n v="3.33"/>
    <n v="134.0325"/>
    <n v="3366"/>
    <x v="5"/>
  </r>
  <r>
    <n v="10008404"/>
    <s v="Mui LIM"/>
    <n v="10008404"/>
    <s v="NSW"/>
    <s v="casual"/>
    <d v="2026-01-02T00:00:00"/>
    <d v="2026-01-02T08:00:00"/>
    <d v="2026-01-02T13:20:00"/>
    <n v="43.24"/>
    <s v="SCHADS"/>
    <n v="2"/>
    <n v="86.48"/>
    <n v="3366"/>
    <x v="5"/>
  </r>
  <r>
    <n v="10008404"/>
    <s v="Mui LIM"/>
    <n v="10008404"/>
    <s v="NSW"/>
    <s v="casual"/>
    <d v="2026-01-07T00:00:00"/>
    <d v="2026-01-07T16:00:00"/>
    <d v="2026-01-07T19:30:00"/>
    <n v="40.25"/>
    <s v="SCHADS"/>
    <n v="3.5"/>
    <n v="140.875"/>
    <n v="3366"/>
    <x v="5"/>
  </r>
  <r>
    <n v="10008404"/>
    <s v="Mui LIM"/>
    <n v="10008404"/>
    <s v="NSW"/>
    <s v="casual"/>
    <d v="2026-01-09T00:00:00"/>
    <d v="2026-01-09T08:00:00"/>
    <d v="2026-01-09T11:00:00"/>
    <n v="40.25"/>
    <s v="SCHADS"/>
    <n v="3"/>
    <n v="120.75"/>
    <n v="3366"/>
    <x v="5"/>
  </r>
  <r>
    <n v="10008406"/>
    <s v="QingQing ZHAO"/>
    <n v="10008406"/>
    <s v="NSW"/>
    <s v="casual"/>
    <d v="2025-12-29T00:00:00"/>
    <d v="2025-12-29T09:00:00"/>
    <d v="2025-12-29T11:00:00"/>
    <n v="43.24"/>
    <s v="SCHADS"/>
    <n v="2"/>
    <n v="86.48"/>
    <n v="3366"/>
    <x v="5"/>
  </r>
  <r>
    <n v="10008406"/>
    <s v="QingQing ZHAO"/>
    <n v="10008406"/>
    <s v="NSW"/>
    <s v="casual"/>
    <d v="2025-12-30T00:00:00"/>
    <d v="2025-12-30T10:00:00"/>
    <d v="2025-12-30T16:30:00"/>
    <n v="40.25"/>
    <s v="SCHADS"/>
    <n v="2.5"/>
    <n v="100.625"/>
    <n v="3366"/>
    <x v="5"/>
  </r>
  <r>
    <n v="10008406"/>
    <s v="QingQing ZHAO"/>
    <n v="10008406"/>
    <s v="NSW"/>
    <s v="casual"/>
    <d v="2025-12-30T00:00:00"/>
    <d v="2025-12-30T10:00:00"/>
    <d v="2025-12-30T16:30:00"/>
    <n v="43.24"/>
    <s v="SCHADS"/>
    <n v="4"/>
    <n v="172.96"/>
    <n v="3366"/>
    <x v="5"/>
  </r>
  <r>
    <n v="10008406"/>
    <s v="QingQing ZHAO"/>
    <n v="10008406"/>
    <s v="NSW"/>
    <s v="casual"/>
    <d v="2025-12-31T00:00:00"/>
    <d v="2025-12-31T12:00:00"/>
    <d v="2025-12-31T15:00:00"/>
    <n v="44.59"/>
    <s v="SCHADS"/>
    <n v="3"/>
    <n v="133.77000000000001"/>
    <n v="3366"/>
    <x v="5"/>
  </r>
  <r>
    <n v="10008406"/>
    <s v="QingQing ZHAO"/>
    <n v="10008406"/>
    <s v="NSW"/>
    <s v="casual"/>
    <d v="2026-01-02T00:00:00"/>
    <d v="2026-01-02T08:00:00"/>
    <d v="2026-01-02T14:30:00"/>
    <n v="40.25"/>
    <s v="SCHADS"/>
    <n v="6.5"/>
    <n v="261.625"/>
    <n v="3366"/>
    <x v="5"/>
  </r>
  <r>
    <n v="10008406"/>
    <s v="QingQing ZHAO"/>
    <n v="10008406"/>
    <s v="NSW"/>
    <s v="casual"/>
    <d v="2026-01-05T00:00:00"/>
    <d v="2026-01-05T09:00:00"/>
    <d v="2026-01-05T11:00:00"/>
    <n v="43.24"/>
    <s v="SCHADS"/>
    <n v="2"/>
    <n v="86.48"/>
    <n v="3366"/>
    <x v="5"/>
  </r>
  <r>
    <n v="10008406"/>
    <s v="QingQing ZHAO"/>
    <n v="10008406"/>
    <s v="NSW"/>
    <s v="casual"/>
    <d v="2026-01-05T00:00:00"/>
    <d v="2026-01-05T12:00:00"/>
    <d v="2026-01-05T16:00:00"/>
    <n v="44.59"/>
    <s v="SCHADS"/>
    <n v="4"/>
    <n v="178.36"/>
    <n v="3366"/>
    <x v="5"/>
  </r>
  <r>
    <n v="10008406"/>
    <s v="QingQing ZHAO"/>
    <n v="10008406"/>
    <s v="NSW"/>
    <s v="casual"/>
    <d v="2026-01-06T00:00:00"/>
    <d v="2026-01-06T10:00:00"/>
    <d v="2026-01-06T16:00:00"/>
    <n v="40.25"/>
    <s v="SCHADS"/>
    <n v="3.5"/>
    <n v="140.875"/>
    <n v="3366"/>
    <x v="5"/>
  </r>
  <r>
    <n v="10008406"/>
    <s v="QingQing ZHAO"/>
    <n v="10008406"/>
    <s v="NSW"/>
    <s v="casual"/>
    <d v="2026-01-06T00:00:00"/>
    <d v="2026-01-06T10:00:00"/>
    <d v="2026-01-06T16:00:00"/>
    <n v="44.59"/>
    <s v="SCHADS"/>
    <n v="2.5"/>
    <n v="111.47500000000001"/>
    <n v="3366"/>
    <x v="5"/>
  </r>
  <r>
    <n v="10008406"/>
    <s v="QingQing ZHAO"/>
    <n v="10008406"/>
    <s v="NSW"/>
    <s v="casual"/>
    <d v="2026-01-06T00:00:00"/>
    <d v="2026-01-06T17:45:00"/>
    <d v="2026-01-06T19:00:00"/>
    <n v="40.25"/>
    <s v="SCHADS"/>
    <n v="1.25"/>
    <n v="50.3125"/>
    <n v="3366"/>
    <x v="5"/>
  </r>
  <r>
    <n v="10008406"/>
    <s v="QingQing ZHAO"/>
    <n v="10008406"/>
    <s v="NSW"/>
    <s v="casual"/>
    <d v="2026-01-07T00:00:00"/>
    <d v="2026-01-07T08:00:00"/>
    <d v="2026-01-07T10:00:00"/>
    <n v="40.25"/>
    <s v="SCHADS"/>
    <n v="2"/>
    <n v="80.5"/>
    <n v="3366"/>
    <x v="5"/>
  </r>
  <r>
    <n v="10008406"/>
    <s v="QingQing ZHAO"/>
    <n v="10008406"/>
    <s v="NSW"/>
    <s v="casual"/>
    <d v="2026-01-07T00:00:00"/>
    <d v="2026-01-07T11:37:00"/>
    <d v="2026-01-07T15:00:00"/>
    <n v="40.25"/>
    <s v="SCHADS"/>
    <n v="0.38"/>
    <n v="15.295"/>
    <n v="3366"/>
    <x v="5"/>
  </r>
  <r>
    <n v="10008406"/>
    <s v="QingQing ZHAO"/>
    <n v="10008406"/>
    <s v="NSW"/>
    <s v="casual"/>
    <d v="2026-01-07T00:00:00"/>
    <d v="2026-01-07T11:37:00"/>
    <d v="2026-01-07T15:00:00"/>
    <n v="44.59"/>
    <s v="SCHADS"/>
    <n v="3"/>
    <n v="133.77000000000001"/>
    <n v="3366"/>
    <x v="5"/>
  </r>
  <r>
    <n v="10008406"/>
    <s v="QingQing ZHAO"/>
    <n v="10008406"/>
    <s v="NSW"/>
    <s v="casual"/>
    <d v="2026-01-08T00:00:00"/>
    <d v="2026-01-08T10:00:00"/>
    <d v="2026-01-08T20:00:00"/>
    <n v="40.25"/>
    <s v="SCHADS"/>
    <n v="9"/>
    <n v="362.25"/>
    <n v="3366"/>
    <x v="5"/>
  </r>
  <r>
    <n v="10008406"/>
    <s v="QingQing ZHAO"/>
    <n v="10008406"/>
    <s v="NSW"/>
    <s v="casual"/>
    <d v="2026-01-09T00:00:00"/>
    <d v="2026-01-09T08:00:00"/>
    <d v="2026-01-09T10:00:00"/>
    <n v="40.25"/>
    <s v="SCHADS"/>
    <n v="2"/>
    <n v="80.5"/>
    <n v="3366"/>
    <x v="5"/>
  </r>
  <r>
    <n v="10008406"/>
    <s v="QingQing ZHAO"/>
    <n v="10008406"/>
    <s v="NSW"/>
    <s v="casual"/>
    <d v="2026-01-09T00:00:00"/>
    <d v="2026-01-09T11:30:00"/>
    <d v="2026-01-09T15:00:00"/>
    <n v="44.59"/>
    <s v="SCHADS"/>
    <n v="3.5"/>
    <n v="156.065"/>
    <n v="3366"/>
    <x v="5"/>
  </r>
  <r>
    <n v="10008413"/>
    <s v="Thuy Thi Nguyen PHAM"/>
    <n v="10008413"/>
    <s v="NSW"/>
    <s v="casual"/>
    <d v="2025-12-29T00:00:00"/>
    <d v="2025-12-29T08:00:00"/>
    <d v="2025-12-29T13:40:00"/>
    <n v="40.25"/>
    <s v="SCHADS"/>
    <n v="5.17"/>
    <n v="208.0925"/>
    <n v="3366"/>
    <x v="5"/>
  </r>
  <r>
    <n v="10008413"/>
    <s v="Thuy Thi Nguyen PHAM"/>
    <n v="10008413"/>
    <s v="NSW"/>
    <s v="casual"/>
    <d v="2025-12-30T00:00:00"/>
    <d v="2025-12-30T08:00:00"/>
    <d v="2025-12-30T13:40:00"/>
    <n v="40.25"/>
    <s v="SCHADS"/>
    <n v="5.17"/>
    <n v="208.0925"/>
    <n v="3366"/>
    <x v="5"/>
  </r>
  <r>
    <n v="10008413"/>
    <s v="Thuy Thi Nguyen PHAM"/>
    <n v="10008413"/>
    <s v="NSW"/>
    <s v="casual"/>
    <d v="2025-12-30T00:00:00"/>
    <d v="2025-12-30T14:30:00"/>
    <d v="2025-12-30T19:30:00"/>
    <n v="40.25"/>
    <s v="SCHADS"/>
    <n v="4.83"/>
    <n v="194.4075"/>
    <n v="3366"/>
    <x v="5"/>
  </r>
  <r>
    <n v="10008413"/>
    <s v="Thuy Thi Nguyen PHAM"/>
    <n v="10008413"/>
    <s v="NSW"/>
    <s v="casual"/>
    <d v="2025-12-31T00:00:00"/>
    <d v="2025-12-31T08:00:00"/>
    <d v="2025-12-31T13:43:00"/>
    <n v="40.25"/>
    <s v="SCHADS"/>
    <n v="5.22"/>
    <n v="210.10499999999999"/>
    <n v="3366"/>
    <x v="5"/>
  </r>
  <r>
    <n v="10008413"/>
    <s v="Thuy Thi Nguyen PHAM"/>
    <n v="10008413"/>
    <s v="NSW"/>
    <s v="casual"/>
    <d v="2026-01-02T00:00:00"/>
    <d v="2026-01-02T08:30:00"/>
    <d v="2026-01-02T10:40:00"/>
    <n v="40.25"/>
    <s v="SCHADS"/>
    <n v="2.17"/>
    <n v="87.342500000000001"/>
    <n v="3366"/>
    <x v="5"/>
  </r>
  <r>
    <n v="10008413"/>
    <s v="Thuy Thi Nguyen PHAM"/>
    <n v="10008413"/>
    <s v="NSW"/>
    <s v="casual"/>
    <d v="2026-01-02T00:00:00"/>
    <d v="2026-01-02T14:30:00"/>
    <d v="2026-01-02T19:30:00"/>
    <n v="40.25"/>
    <s v="SCHADS"/>
    <n v="5"/>
    <n v="201.25"/>
    <n v="3366"/>
    <x v="5"/>
  </r>
  <r>
    <n v="10008413"/>
    <s v="Thuy Thi Nguyen PHAM"/>
    <n v="10008413"/>
    <s v="NSW"/>
    <s v="casual"/>
    <d v="2026-01-05T00:00:00"/>
    <d v="2026-01-05T08:00:00"/>
    <d v="2026-01-05T13:40:00"/>
    <n v="40.25"/>
    <s v="SCHADS"/>
    <n v="5.17"/>
    <n v="208.0925"/>
    <n v="3366"/>
    <x v="5"/>
  </r>
  <r>
    <n v="10008413"/>
    <s v="Thuy Thi Nguyen PHAM"/>
    <n v="10008413"/>
    <s v="NSW"/>
    <s v="casual"/>
    <d v="2026-01-06T00:00:00"/>
    <d v="2026-01-06T08:00:00"/>
    <d v="2026-01-06T13:40:00"/>
    <n v="40.25"/>
    <s v="SCHADS"/>
    <n v="5.17"/>
    <n v="208.0925"/>
    <n v="3366"/>
    <x v="5"/>
  </r>
  <r>
    <n v="10008413"/>
    <s v="Thuy Thi Nguyen PHAM"/>
    <n v="10008413"/>
    <s v="NSW"/>
    <s v="casual"/>
    <d v="2026-01-07T00:00:00"/>
    <d v="2026-01-07T08:00:00"/>
    <d v="2026-01-07T13:43:00"/>
    <n v="40.25"/>
    <s v="SCHADS"/>
    <n v="5.22"/>
    <n v="210.10499999999999"/>
    <n v="3366"/>
    <x v="5"/>
  </r>
  <r>
    <n v="10008413"/>
    <s v="Thuy Thi Nguyen PHAM"/>
    <n v="10008413"/>
    <s v="NSW"/>
    <s v="casual"/>
    <d v="2026-01-08T00:00:00"/>
    <d v="2026-01-08T07:30:00"/>
    <d v="2026-01-08T09:42:00"/>
    <n v="40.25"/>
    <s v="SCHADS"/>
    <n v="2.2000000000000002"/>
    <n v="88.550000000000011"/>
    <n v="3366"/>
    <x v="5"/>
  </r>
  <r>
    <n v="10008413"/>
    <s v="Thuy Thi Nguyen PHAM"/>
    <n v="10008413"/>
    <s v="NSW"/>
    <s v="casual"/>
    <d v="2026-01-08T00:00:00"/>
    <d v="2026-01-08T14:30:00"/>
    <d v="2026-01-08T20:00:00"/>
    <n v="40.25"/>
    <s v="SCHADS"/>
    <n v="5"/>
    <n v="201.25"/>
    <n v="3366"/>
    <x v="5"/>
  </r>
  <r>
    <n v="10008413"/>
    <s v="Thuy Thi Nguyen PHAM"/>
    <n v="10008413"/>
    <s v="NSW"/>
    <s v="casual"/>
    <d v="2026-01-09T00:00:00"/>
    <d v="2026-01-09T08:30:00"/>
    <d v="2026-01-09T10:40:00"/>
    <n v="40.25"/>
    <s v="SCHADS"/>
    <n v="2.17"/>
    <n v="87.342500000000001"/>
    <n v="3366"/>
    <x v="5"/>
  </r>
  <r>
    <n v="10008413"/>
    <s v="Thuy Thi Nguyen PHAM"/>
    <n v="10008413"/>
    <s v="NSW"/>
    <s v="casual"/>
    <d v="2026-01-09T00:00:00"/>
    <d v="2026-01-09T14:30:00"/>
    <d v="2026-01-09T19:30:00"/>
    <n v="40.25"/>
    <s v="SCHADS"/>
    <n v="5"/>
    <n v="201.25"/>
    <n v="3366"/>
    <x v="5"/>
  </r>
  <r>
    <n v="10008414"/>
    <s v="Toatepi PALU"/>
    <n v="10008414"/>
    <s v="NSW"/>
    <s v="casual"/>
    <d v="2025-12-29T00:00:00"/>
    <d v="2025-12-29T08:00:00"/>
    <d v="2025-12-29T12:35:00"/>
    <n v="40.25"/>
    <s v="SCHADS"/>
    <n v="4"/>
    <n v="161"/>
    <n v="3366"/>
    <x v="5"/>
  </r>
  <r>
    <n v="10008414"/>
    <s v="Toatepi PALU"/>
    <n v="10008414"/>
    <s v="NSW"/>
    <s v="casual"/>
    <d v="2025-12-29T00:00:00"/>
    <d v="2025-12-29T13:42:00"/>
    <d v="2025-12-29T15:10:00"/>
    <n v="40.25"/>
    <s v="SCHADS"/>
    <n v="1.47"/>
    <n v="59.167499999999997"/>
    <n v="3366"/>
    <x v="5"/>
  </r>
  <r>
    <n v="10008414"/>
    <s v="Toatepi PALU"/>
    <n v="10008414"/>
    <s v="NSW"/>
    <s v="casual"/>
    <d v="2025-12-29T00:00:00"/>
    <d v="2025-12-29T18:00:00"/>
    <d v="2025-12-29T19:00:00"/>
    <n v="40.25"/>
    <s v="SCHADS"/>
    <n v="1"/>
    <n v="40.25"/>
    <n v="3366"/>
    <x v="5"/>
  </r>
  <r>
    <n v="10008414"/>
    <s v="Toatepi PALU"/>
    <n v="10008414"/>
    <s v="NSW"/>
    <s v="casual"/>
    <d v="2025-12-30T00:00:00"/>
    <d v="2025-12-30T07:00:00"/>
    <d v="2025-12-30T12:00:00"/>
    <n v="40.25"/>
    <s v="SCHADS"/>
    <n v="2"/>
    <n v="80.5"/>
    <n v="3366"/>
    <x v="5"/>
  </r>
  <r>
    <n v="10008414"/>
    <s v="Toatepi PALU"/>
    <n v="10008414"/>
    <s v="NSW"/>
    <s v="casual"/>
    <d v="2025-12-30T00:00:00"/>
    <d v="2025-12-30T07:00:00"/>
    <d v="2025-12-30T12:00:00"/>
    <n v="45.94"/>
    <s v="SCHADS"/>
    <n v="3"/>
    <n v="137.82"/>
    <n v="3366"/>
    <x v="5"/>
  </r>
  <r>
    <n v="10008414"/>
    <s v="Toatepi PALU"/>
    <n v="10008414"/>
    <s v="NSW"/>
    <s v="casual"/>
    <d v="2025-12-30T00:00:00"/>
    <d v="2025-12-30T18:00:00"/>
    <d v="2025-12-30T19:00:00"/>
    <n v="40.25"/>
    <s v="SCHADS"/>
    <n v="1"/>
    <n v="40.25"/>
    <n v="3366"/>
    <x v="5"/>
  </r>
  <r>
    <n v="10008414"/>
    <s v="Toatepi PALU"/>
    <n v="10008414"/>
    <s v="NSW"/>
    <s v="casual"/>
    <d v="2025-12-31T00:00:00"/>
    <d v="2025-12-31T07:30:00"/>
    <d v="2025-12-31T09:30:00"/>
    <n v="40.25"/>
    <s v="SCHADS"/>
    <n v="2"/>
    <n v="80.5"/>
    <n v="3366"/>
    <x v="5"/>
  </r>
  <r>
    <n v="10008414"/>
    <s v="Toatepi PALU"/>
    <n v="10008414"/>
    <s v="NSW"/>
    <s v="casual"/>
    <d v="2025-12-31T00:00:00"/>
    <d v="2025-12-31T12:00:00"/>
    <d v="2025-12-31T15:00:00"/>
    <n v="40.25"/>
    <s v="SCHADS"/>
    <n v="3"/>
    <n v="120.75"/>
    <n v="3366"/>
    <x v="5"/>
  </r>
  <r>
    <n v="10008414"/>
    <s v="Toatepi PALU"/>
    <n v="10008414"/>
    <s v="NSW"/>
    <s v="casual"/>
    <d v="2025-12-31T00:00:00"/>
    <d v="2025-12-31T17:42:00"/>
    <d v="2025-12-31T19:00:00"/>
    <n v="40.25"/>
    <s v="SCHADS"/>
    <n v="1.3"/>
    <n v="52.325000000000003"/>
    <n v="3366"/>
    <x v="5"/>
  </r>
  <r>
    <n v="10008414"/>
    <s v="Toatepi PALU"/>
    <n v="10008414"/>
    <s v="NSW"/>
    <s v="casual"/>
    <d v="2026-01-02T00:00:00"/>
    <d v="2026-01-02T08:00:00"/>
    <d v="2026-01-02T10:00:00"/>
    <n v="40.25"/>
    <s v="SCHADS"/>
    <n v="2"/>
    <n v="80.5"/>
    <n v="3366"/>
    <x v="5"/>
  </r>
  <r>
    <n v="10008414"/>
    <s v="Toatepi PALU"/>
    <n v="10008414"/>
    <s v="NSW"/>
    <s v="casual"/>
    <d v="2026-01-02T00:00:00"/>
    <d v="2026-01-02T13:30:00"/>
    <d v="2026-01-02T15:30:00"/>
    <n v="40.25"/>
    <s v="SCHADS"/>
    <n v="2"/>
    <n v="80.5"/>
    <n v="3366"/>
    <x v="5"/>
  </r>
  <r>
    <n v="10008414"/>
    <s v="Toatepi PALU"/>
    <n v="10008414"/>
    <s v="NSW"/>
    <s v="casual"/>
    <d v="2026-01-02T00:00:00"/>
    <d v="2026-01-02T17:50:00"/>
    <d v="2026-01-02T19:00:00"/>
    <n v="40.25"/>
    <s v="SCHADS"/>
    <n v="1.17"/>
    <n v="47.092499999999994"/>
    <n v="3366"/>
    <x v="5"/>
  </r>
  <r>
    <n v="10008414"/>
    <s v="Toatepi PALU"/>
    <n v="10008414"/>
    <s v="NSW"/>
    <s v="casual"/>
    <d v="2026-01-05T00:00:00"/>
    <d v="2026-01-05T08:00:00"/>
    <d v="2026-01-05T10:00:00"/>
    <n v="40.25"/>
    <s v="SCHADS"/>
    <n v="2"/>
    <n v="80.5"/>
    <n v="3366"/>
    <x v="5"/>
  </r>
  <r>
    <n v="10008414"/>
    <s v="Toatepi PALU"/>
    <n v="10008414"/>
    <s v="NSW"/>
    <s v="casual"/>
    <d v="2026-01-05T00:00:00"/>
    <d v="2026-01-05T11:00:00"/>
    <d v="2026-01-05T16:10:00"/>
    <n v="40.25"/>
    <s v="SCHADS"/>
    <n v="4.17"/>
    <n v="167.8425"/>
    <n v="3366"/>
    <x v="5"/>
  </r>
  <r>
    <n v="10008414"/>
    <s v="Toatepi PALU"/>
    <n v="10008414"/>
    <s v="NSW"/>
    <s v="casual"/>
    <d v="2026-01-05T00:00:00"/>
    <d v="2026-01-05T18:00:00"/>
    <d v="2026-01-05T19:00:00"/>
    <n v="40.25"/>
    <s v="SCHADS"/>
    <n v="1"/>
    <n v="40.25"/>
    <n v="3366"/>
    <x v="5"/>
  </r>
  <r>
    <n v="10008414"/>
    <s v="Toatepi PALU"/>
    <n v="10008414"/>
    <s v="NSW"/>
    <s v="casual"/>
    <d v="2026-01-06T00:00:00"/>
    <d v="2026-01-06T08:00:00"/>
    <d v="2026-01-06T10:00:00"/>
    <n v="40.25"/>
    <s v="SCHADS"/>
    <n v="2"/>
    <n v="80.5"/>
    <n v="3366"/>
    <x v="5"/>
  </r>
  <r>
    <n v="10008414"/>
    <s v="Toatepi PALU"/>
    <n v="10008414"/>
    <s v="NSW"/>
    <s v="casual"/>
    <d v="2026-01-06T00:00:00"/>
    <d v="2026-01-06T12:00:00"/>
    <d v="2026-01-06T15:15:00"/>
    <n v="43.24"/>
    <s v="SCHADS"/>
    <n v="2"/>
    <n v="86.48"/>
    <n v="3366"/>
    <x v="5"/>
  </r>
  <r>
    <n v="10008414"/>
    <s v="Toatepi PALU"/>
    <n v="10008414"/>
    <s v="NSW"/>
    <s v="casual"/>
    <d v="2026-01-06T00:00:00"/>
    <d v="2026-01-06T12:00:00"/>
    <d v="2026-01-06T15:15:00"/>
    <n v="40.25"/>
    <s v="SCHADS"/>
    <n v="1.25"/>
    <n v="50.3125"/>
    <n v="3366"/>
    <x v="5"/>
  </r>
  <r>
    <n v="10008414"/>
    <s v="Toatepi PALU"/>
    <n v="10008414"/>
    <s v="NSW"/>
    <s v="casual"/>
    <d v="2026-01-06T00:00:00"/>
    <d v="2026-01-06T18:00:00"/>
    <d v="2026-01-06T19:00:00"/>
    <n v="40.25"/>
    <s v="SCHADS"/>
    <n v="1"/>
    <n v="40.25"/>
    <n v="3366"/>
    <x v="5"/>
  </r>
  <r>
    <n v="10008414"/>
    <s v="Toatepi PALU"/>
    <n v="10008414"/>
    <s v="NSW"/>
    <s v="casual"/>
    <d v="2026-01-07T00:00:00"/>
    <d v="2026-01-07T08:00:00"/>
    <d v="2026-01-07T12:30:00"/>
    <n v="40.25"/>
    <s v="SCHADS"/>
    <n v="4.5"/>
    <n v="181.125"/>
    <n v="3366"/>
    <x v="5"/>
  </r>
  <r>
    <n v="10008414"/>
    <s v="Toatepi PALU"/>
    <n v="10008414"/>
    <s v="NSW"/>
    <s v="casual"/>
    <d v="2026-01-07T00:00:00"/>
    <d v="2026-01-07T13:49:00"/>
    <d v="2026-01-07T15:05:00"/>
    <n v="40.25"/>
    <s v="SCHADS"/>
    <n v="1.27"/>
    <n v="51.1175"/>
    <n v="3366"/>
    <x v="5"/>
  </r>
  <r>
    <n v="10008414"/>
    <s v="Toatepi PALU"/>
    <n v="10008414"/>
    <s v="NSW"/>
    <s v="casual"/>
    <d v="2026-01-07T00:00:00"/>
    <d v="2026-01-07T18:00:00"/>
    <d v="2026-01-07T19:00:00"/>
    <n v="40.25"/>
    <s v="SCHADS"/>
    <n v="1"/>
    <n v="40.25"/>
    <n v="3366"/>
    <x v="5"/>
  </r>
  <r>
    <n v="10008414"/>
    <s v="Toatepi PALU"/>
    <n v="10008414"/>
    <s v="NSW"/>
    <s v="casual"/>
    <d v="2026-01-08T00:00:00"/>
    <d v="2026-01-08T08:00:00"/>
    <d v="2026-01-08T10:00:00"/>
    <n v="40.25"/>
    <s v="SCHADS"/>
    <n v="2"/>
    <n v="80.5"/>
    <n v="3366"/>
    <x v="5"/>
  </r>
  <r>
    <n v="10008414"/>
    <s v="Toatepi PALU"/>
    <n v="10008414"/>
    <s v="NSW"/>
    <s v="casual"/>
    <d v="2026-01-08T00:00:00"/>
    <d v="2026-01-08T14:45:00"/>
    <d v="2026-01-08T19:00:00"/>
    <n v="40.25"/>
    <s v="SCHADS"/>
    <n v="4.25"/>
    <n v="171.0625"/>
    <n v="3366"/>
    <x v="5"/>
  </r>
  <r>
    <n v="10008414"/>
    <s v="Toatepi PALU"/>
    <n v="10008414"/>
    <s v="NSW"/>
    <s v="casual"/>
    <d v="2026-01-09T00:00:00"/>
    <d v="2026-01-09T08:00:00"/>
    <d v="2026-01-09T13:30:00"/>
    <n v="40.25"/>
    <s v="SCHADS"/>
    <n v="5.5"/>
    <n v="221.375"/>
    <n v="3366"/>
    <x v="5"/>
  </r>
  <r>
    <n v="10008414"/>
    <s v="Toatepi PALU"/>
    <n v="10008414"/>
    <s v="NSW"/>
    <s v="casual"/>
    <d v="2026-01-09T00:00:00"/>
    <d v="2026-01-09T17:50:00"/>
    <d v="2026-01-09T19:00:00"/>
    <n v="40.25"/>
    <s v="SCHADS"/>
    <n v="1.17"/>
    <n v="47.092499999999994"/>
    <n v="3366"/>
    <x v="5"/>
  </r>
  <r>
    <n v="10008423"/>
    <s v="Michelle HALL"/>
    <n v="10008423"/>
    <s v="NSW"/>
    <s v="casual"/>
    <d v="2025-12-29T00:00:00"/>
    <d v="2025-12-29T06:30:00"/>
    <d v="2025-12-29T08:30:00"/>
    <n v="40.25"/>
    <s v="SCHADS"/>
    <n v="1"/>
    <n v="40.25"/>
    <n v="3366"/>
    <x v="5"/>
  </r>
  <r>
    <n v="10008423"/>
    <s v="Michelle HALL"/>
    <n v="10008423"/>
    <s v="NSW"/>
    <s v="casual"/>
    <d v="2025-12-29T00:00:00"/>
    <d v="2025-12-29T11:45:00"/>
    <d v="2025-12-29T14:00:00"/>
    <n v="40.25"/>
    <s v="SCHADS"/>
    <n v="2.25"/>
    <n v="90.5625"/>
    <n v="3366"/>
    <x v="5"/>
  </r>
  <r>
    <n v="10008423"/>
    <s v="Michelle HALL"/>
    <n v="10008423"/>
    <s v="NSW"/>
    <s v="casual"/>
    <d v="2025-12-29T00:00:00"/>
    <d v="2025-12-29T17:00:00"/>
    <d v="2025-12-29T18:00:00"/>
    <n v="40.25"/>
    <s v="SCHADS"/>
    <n v="1"/>
    <n v="40.25"/>
    <n v="3366"/>
    <x v="5"/>
  </r>
  <r>
    <n v="10008423"/>
    <s v="Michelle HALL"/>
    <n v="10008423"/>
    <s v="NSW"/>
    <s v="casual"/>
    <d v="2025-12-30T00:00:00"/>
    <d v="2025-12-30T06:30:00"/>
    <d v="2025-12-30T08:30:00"/>
    <n v="40.25"/>
    <s v="SCHADS"/>
    <n v="1"/>
    <n v="40.25"/>
    <n v="3366"/>
    <x v="5"/>
  </r>
  <r>
    <n v="10008423"/>
    <s v="Michelle HALL"/>
    <n v="10008423"/>
    <s v="NSW"/>
    <s v="casual"/>
    <d v="2025-12-30T00:00:00"/>
    <d v="2025-12-30T11:39:00"/>
    <d v="2025-12-30T14:00:00"/>
    <n v="40.25"/>
    <s v="SCHADS"/>
    <n v="2.35"/>
    <n v="94.587500000000006"/>
    <n v="3366"/>
    <x v="5"/>
  </r>
  <r>
    <n v="10008423"/>
    <s v="Michelle HALL"/>
    <n v="10008423"/>
    <s v="NSW"/>
    <s v="casual"/>
    <d v="2025-12-30T00:00:00"/>
    <d v="2025-12-30T15:00:00"/>
    <d v="2025-12-30T16:37:00"/>
    <n v="40.25"/>
    <s v="SCHADS"/>
    <n v="1.62"/>
    <n v="65.204999999999998"/>
    <n v="3366"/>
    <x v="5"/>
  </r>
  <r>
    <n v="10008423"/>
    <s v="Michelle HALL"/>
    <n v="10008423"/>
    <s v="NSW"/>
    <s v="casual"/>
    <d v="2025-12-31T00:00:00"/>
    <d v="2025-12-31T06:30:00"/>
    <d v="2025-12-31T10:25:00"/>
    <n v="40.25"/>
    <s v="SCHADS"/>
    <n v="3.17"/>
    <n v="127.5925"/>
    <n v="3366"/>
    <x v="5"/>
  </r>
  <r>
    <n v="10008423"/>
    <s v="Michelle HALL"/>
    <n v="10008423"/>
    <s v="NSW"/>
    <s v="casual"/>
    <d v="2025-12-31T00:00:00"/>
    <d v="2025-12-31T11:42:00"/>
    <d v="2025-12-31T14:00:00"/>
    <n v="40.25"/>
    <s v="SCHADS"/>
    <n v="2.2999999999999998"/>
    <n v="92.574999999999989"/>
    <n v="3366"/>
    <x v="5"/>
  </r>
  <r>
    <n v="10008423"/>
    <s v="Michelle HALL"/>
    <n v="10008423"/>
    <s v="NSW"/>
    <s v="casual"/>
    <d v="2026-01-02T00:00:00"/>
    <d v="2026-01-02T06:30:00"/>
    <d v="2026-01-02T11:00:00"/>
    <n v="40.25"/>
    <s v="SCHADS"/>
    <n v="3.5"/>
    <n v="140.875"/>
    <n v="3366"/>
    <x v="5"/>
  </r>
  <r>
    <n v="10008423"/>
    <s v="Michelle HALL"/>
    <n v="10008423"/>
    <s v="NSW"/>
    <s v="casual"/>
    <d v="2026-01-02T00:00:00"/>
    <d v="2026-01-02T06:30:00"/>
    <d v="2026-01-02T11:00:00"/>
    <n v="44.59"/>
    <s v="SCHADS"/>
    <n v="1"/>
    <n v="44.59"/>
    <n v="3366"/>
    <x v="5"/>
  </r>
  <r>
    <n v="10008423"/>
    <s v="Michelle HALL"/>
    <n v="10008423"/>
    <s v="NSW"/>
    <s v="casual"/>
    <d v="2026-01-05T00:00:00"/>
    <d v="2026-01-05T06:30:00"/>
    <d v="2026-01-05T09:45:00"/>
    <n v="40.25"/>
    <s v="SCHADS"/>
    <n v="1.25"/>
    <n v="50.3125"/>
    <n v="3366"/>
    <x v="5"/>
  </r>
  <r>
    <n v="10008423"/>
    <s v="Michelle HALL"/>
    <n v="10008423"/>
    <s v="NSW"/>
    <s v="casual"/>
    <d v="2026-01-05T00:00:00"/>
    <d v="2026-01-05T06:30:00"/>
    <d v="2026-01-05T09:45:00"/>
    <n v="44.59"/>
    <s v="SCHADS"/>
    <n v="2"/>
    <n v="89.18"/>
    <n v="3366"/>
    <x v="5"/>
  </r>
  <r>
    <n v="10008423"/>
    <s v="Michelle HALL"/>
    <n v="10008423"/>
    <s v="NSW"/>
    <s v="casual"/>
    <d v="2026-01-05T00:00:00"/>
    <d v="2026-01-05T11:45:00"/>
    <d v="2026-01-05T14:00:00"/>
    <n v="40.25"/>
    <s v="SCHADS"/>
    <n v="2.25"/>
    <n v="90.5625"/>
    <n v="3366"/>
    <x v="5"/>
  </r>
  <r>
    <n v="10008423"/>
    <s v="Michelle HALL"/>
    <n v="10008423"/>
    <s v="NSW"/>
    <s v="casual"/>
    <d v="2026-01-06T00:00:00"/>
    <d v="2026-01-06T06:30:00"/>
    <d v="2026-01-06T10:00:00"/>
    <n v="40.25"/>
    <s v="SCHADS"/>
    <n v="3"/>
    <n v="120.75"/>
    <n v="3366"/>
    <x v="5"/>
  </r>
  <r>
    <n v="10008423"/>
    <s v="Michelle HALL"/>
    <n v="10008423"/>
    <s v="NSW"/>
    <s v="casual"/>
    <d v="2026-01-06T00:00:00"/>
    <d v="2026-01-06T12:00:00"/>
    <d v="2026-01-06T14:00:00"/>
    <n v="40.25"/>
    <s v="SCHADS"/>
    <n v="2"/>
    <n v="80.5"/>
    <n v="3366"/>
    <x v="5"/>
  </r>
  <r>
    <n v="10008423"/>
    <s v="Michelle HALL"/>
    <n v="10008423"/>
    <s v="NSW"/>
    <s v="casual"/>
    <d v="2026-01-07T00:00:00"/>
    <d v="2026-01-07T06:30:00"/>
    <d v="2026-01-07T07:30:00"/>
    <n v="40.25"/>
    <s v="SCHADS"/>
    <n v="1"/>
    <n v="40.25"/>
    <n v="3366"/>
    <x v="5"/>
  </r>
  <r>
    <n v="10008423"/>
    <s v="Michelle HALL"/>
    <n v="10008423"/>
    <s v="NSW"/>
    <s v="casual"/>
    <d v="2026-01-07T00:00:00"/>
    <d v="2026-01-07T11:42:00"/>
    <d v="2026-01-07T15:00:00"/>
    <n v="40.25"/>
    <s v="SCHADS"/>
    <n v="2.2999999999999998"/>
    <n v="92.574999999999989"/>
    <n v="3366"/>
    <x v="5"/>
  </r>
  <r>
    <n v="10008423"/>
    <s v="Michelle HALL"/>
    <n v="10008423"/>
    <s v="NSW"/>
    <s v="casual"/>
    <d v="2026-01-08T00:00:00"/>
    <d v="2026-01-08T06:30:00"/>
    <d v="2026-01-08T12:30:00"/>
    <n v="40.25"/>
    <s v="SCHADS"/>
    <n v="5"/>
    <n v="201.25"/>
    <n v="3366"/>
    <x v="5"/>
  </r>
  <r>
    <n v="10008423"/>
    <s v="Michelle HALL"/>
    <n v="10008423"/>
    <s v="NSW"/>
    <s v="casual"/>
    <d v="2026-01-08T00:00:00"/>
    <d v="2026-01-08T06:30:00"/>
    <d v="2026-01-08T12:30:00"/>
    <n v="44.59"/>
    <s v="SCHADS"/>
    <n v="1"/>
    <n v="44.59"/>
    <n v="3366"/>
    <x v="5"/>
  </r>
  <r>
    <n v="10008423"/>
    <s v="Michelle HALL"/>
    <n v="10008423"/>
    <s v="NSW"/>
    <s v="casual"/>
    <d v="2026-01-09T00:00:00"/>
    <d v="2026-01-09T06:30:00"/>
    <d v="2026-01-09T07:30:00"/>
    <n v="40.25"/>
    <s v="SCHADS"/>
    <n v="1"/>
    <n v="40.25"/>
    <n v="3366"/>
    <x v="5"/>
  </r>
  <r>
    <n v="10008436"/>
    <s v="Carol-Lyn BROWN"/>
    <n v="10008436"/>
    <s v="NSW"/>
    <s v="casual"/>
    <d v="2025-12-29T00:00:00"/>
    <d v="2025-12-29T09:00:00"/>
    <d v="2025-12-29T15:35:00"/>
    <n v="43.24"/>
    <s v="SCHADS"/>
    <n v="5"/>
    <n v="216.20000000000002"/>
    <n v="3366"/>
    <x v="5"/>
  </r>
  <r>
    <n v="10008436"/>
    <s v="Carol-Lyn BROWN"/>
    <n v="10008436"/>
    <s v="NSW"/>
    <s v="casual"/>
    <d v="2025-12-29T00:00:00"/>
    <d v="2025-12-29T09:00:00"/>
    <d v="2025-12-29T15:35:00"/>
    <n v="40.25"/>
    <s v="SCHADS"/>
    <n v="0.75"/>
    <n v="30.1875"/>
    <n v="3366"/>
    <x v="5"/>
  </r>
  <r>
    <n v="10008436"/>
    <s v="Carol-Lyn BROWN"/>
    <n v="10008436"/>
    <s v="NSW"/>
    <s v="casual"/>
    <d v="2025-12-30T00:00:00"/>
    <d v="2025-12-30T09:00:00"/>
    <d v="2025-12-30T10:00:00"/>
    <n v="43.24"/>
    <s v="SCHADS"/>
    <n v="1"/>
    <n v="43.24"/>
    <n v="3366"/>
    <x v="5"/>
  </r>
  <r>
    <n v="10008436"/>
    <s v="Carol-Lyn BROWN"/>
    <n v="10008436"/>
    <s v="NSW"/>
    <s v="casual"/>
    <d v="2025-12-30T00:00:00"/>
    <d v="2025-12-30T12:45:00"/>
    <d v="2025-12-30T14:45:00"/>
    <n v="43.24"/>
    <s v="SCHADS"/>
    <n v="2"/>
    <n v="86.48"/>
    <n v="3366"/>
    <x v="5"/>
  </r>
  <r>
    <n v="10008436"/>
    <s v="Carol-Lyn BROWN"/>
    <n v="10008436"/>
    <s v="NSW"/>
    <s v="casual"/>
    <d v="2025-12-31T00:00:00"/>
    <d v="2025-12-31T09:00:00"/>
    <d v="2025-12-31T17:00:00"/>
    <n v="43.24"/>
    <s v="SCHADS"/>
    <n v="6.5"/>
    <n v="281.06"/>
    <n v="3366"/>
    <x v="5"/>
  </r>
  <r>
    <n v="10008436"/>
    <s v="Carol-Lyn BROWN"/>
    <n v="10008436"/>
    <s v="NSW"/>
    <s v="casual"/>
    <d v="2025-12-31T00:00:00"/>
    <d v="2025-12-31T09:00:00"/>
    <d v="2025-12-31T17:00:00"/>
    <n v="40.25"/>
    <s v="SCHADS"/>
    <n v="1"/>
    <n v="40.25"/>
    <n v="3366"/>
    <x v="5"/>
  </r>
  <r>
    <n v="10008436"/>
    <s v="Carol-Lyn BROWN"/>
    <n v="10008436"/>
    <s v="NSW"/>
    <s v="casual"/>
    <d v="2026-01-02T00:00:00"/>
    <d v="2026-01-02T08:35:00"/>
    <d v="2026-01-02T14:15:00"/>
    <n v="43.24"/>
    <s v="SCHADS"/>
    <n v="2"/>
    <n v="86.48"/>
    <n v="3366"/>
    <x v="5"/>
  </r>
  <r>
    <n v="10008436"/>
    <s v="Carol-Lyn BROWN"/>
    <n v="10008436"/>
    <s v="NSW"/>
    <s v="casual"/>
    <d v="2026-01-02T00:00:00"/>
    <d v="2026-01-02T08:35:00"/>
    <d v="2026-01-02T14:15:00"/>
    <n v="40.25"/>
    <s v="SCHADS"/>
    <n v="3.67"/>
    <n v="147.7175"/>
    <n v="3366"/>
    <x v="5"/>
  </r>
  <r>
    <n v="10008436"/>
    <s v="Carol-Lyn BROWN"/>
    <n v="10008436"/>
    <s v="NSW"/>
    <s v="casual"/>
    <d v="2026-01-05T00:00:00"/>
    <d v="2026-01-05T09:00:00"/>
    <d v="2026-01-05T10:00:00"/>
    <n v="43.24"/>
    <s v="SCHADS"/>
    <n v="1"/>
    <n v="43.24"/>
    <n v="3366"/>
    <x v="5"/>
  </r>
  <r>
    <n v="10008436"/>
    <s v="Carol-Lyn BROWN"/>
    <n v="10008436"/>
    <s v="NSW"/>
    <s v="casual"/>
    <d v="2026-01-06T00:00:00"/>
    <d v="2026-01-06T09:00:00"/>
    <d v="2026-01-06T10:00:00"/>
    <n v="43.24"/>
    <s v="SCHADS"/>
    <n v="1"/>
    <n v="43.24"/>
    <n v="3366"/>
    <x v="5"/>
  </r>
  <r>
    <n v="10008436"/>
    <s v="Carol-Lyn BROWN"/>
    <n v="10008436"/>
    <s v="NSW"/>
    <s v="casual"/>
    <d v="2026-01-07T00:00:00"/>
    <d v="2026-01-07T11:00:00"/>
    <d v="2026-01-07T14:10:00"/>
    <n v="44.59"/>
    <s v="SCHADS"/>
    <n v="3"/>
    <n v="133.77000000000001"/>
    <n v="3366"/>
    <x v="5"/>
  </r>
  <r>
    <n v="10008436"/>
    <s v="Carol-Lyn BROWN"/>
    <n v="10008436"/>
    <s v="NSW"/>
    <s v="casual"/>
    <d v="2026-01-07T00:00:00"/>
    <d v="2026-01-07T11:00:00"/>
    <d v="2026-01-07T14:10:00"/>
    <n v="40.25"/>
    <s v="SCHADS"/>
    <n v="0.17"/>
    <n v="6.8425000000000002"/>
    <n v="3366"/>
    <x v="5"/>
  </r>
  <r>
    <n v="10008436"/>
    <s v="Carol-Lyn BROWN"/>
    <n v="10008436"/>
    <s v="NSW"/>
    <s v="casual"/>
    <d v="2026-01-08T00:00:00"/>
    <d v="2026-01-08T09:00:00"/>
    <d v="2026-01-08T11:00:00"/>
    <n v="43.24"/>
    <s v="SCHADS"/>
    <n v="2"/>
    <n v="86.48"/>
    <n v="3366"/>
    <x v="5"/>
  </r>
  <r>
    <n v="10008436"/>
    <s v="Carol-Lyn BROWN"/>
    <n v="10008436"/>
    <s v="NSW"/>
    <s v="casual"/>
    <d v="2026-01-09T00:00:00"/>
    <d v="2026-01-09T10:30:00"/>
    <d v="2026-01-09T12:30:00"/>
    <n v="43.24"/>
    <s v="SCHADS"/>
    <n v="2"/>
    <n v="86.48"/>
    <n v="3366"/>
    <x v="5"/>
  </r>
  <r>
    <n v="10008437"/>
    <s v="Nicholas YANNOPOULOS"/>
    <n v="10008437"/>
    <s v="NSW"/>
    <s v="casual"/>
    <d v="2025-12-29T00:00:00"/>
    <d v="2025-12-29T09:00:00"/>
    <d v="2025-12-29T15:00:00"/>
    <n v="44.59"/>
    <s v="SCHADS"/>
    <n v="6"/>
    <n v="267.54000000000002"/>
    <n v="3366"/>
    <x v="5"/>
  </r>
  <r>
    <n v="10008437"/>
    <s v="Nicholas YANNOPOULOS"/>
    <n v="10008437"/>
    <s v="NSW"/>
    <s v="casual"/>
    <d v="2025-12-31T00:00:00"/>
    <d v="2025-12-31T09:00:00"/>
    <d v="2025-12-31T15:40:00"/>
    <n v="44.59"/>
    <s v="SCHADS"/>
    <n v="6"/>
    <n v="267.54000000000002"/>
    <n v="3366"/>
    <x v="5"/>
  </r>
  <r>
    <n v="10008437"/>
    <s v="Nicholas YANNOPOULOS"/>
    <n v="10008437"/>
    <s v="NSW"/>
    <s v="casual"/>
    <d v="2025-12-31T00:00:00"/>
    <d v="2025-12-31T09:00:00"/>
    <d v="2025-12-31T15:40:00"/>
    <n v="40.25"/>
    <s v="SCHADS"/>
    <n v="0.17"/>
    <n v="6.8425000000000002"/>
    <n v="3366"/>
    <x v="5"/>
  </r>
  <r>
    <n v="10008437"/>
    <s v="Nicholas YANNOPOULOS"/>
    <n v="10008437"/>
    <s v="NSW"/>
    <s v="casual"/>
    <d v="2026-01-02T00:00:00"/>
    <d v="2026-01-02T09:00:00"/>
    <d v="2026-01-02T15:00:00"/>
    <n v="44.59"/>
    <s v="SCHADS"/>
    <n v="6"/>
    <n v="267.54000000000002"/>
    <n v="3366"/>
    <x v="5"/>
  </r>
  <r>
    <n v="10008437"/>
    <s v="Nicholas YANNOPOULOS"/>
    <n v="10008437"/>
    <s v="NSW"/>
    <s v="casual"/>
    <d v="2026-01-05T00:00:00"/>
    <d v="2026-01-05T09:00:00"/>
    <d v="2026-01-05T15:00:00"/>
    <n v="44.59"/>
    <s v="SCHADS"/>
    <n v="6"/>
    <n v="267.54000000000002"/>
    <n v="3366"/>
    <x v="5"/>
  </r>
  <r>
    <n v="10008437"/>
    <s v="Nicholas YANNOPOULOS"/>
    <n v="10008437"/>
    <s v="NSW"/>
    <s v="casual"/>
    <d v="2026-01-07T00:00:00"/>
    <d v="2026-01-07T09:00:00"/>
    <d v="2026-01-07T15:40:00"/>
    <n v="44.59"/>
    <s v="SCHADS"/>
    <n v="6"/>
    <n v="267.54000000000002"/>
    <n v="3366"/>
    <x v="5"/>
  </r>
  <r>
    <n v="10008437"/>
    <s v="Nicholas YANNOPOULOS"/>
    <n v="10008437"/>
    <s v="NSW"/>
    <s v="casual"/>
    <d v="2026-01-07T00:00:00"/>
    <d v="2026-01-07T09:00:00"/>
    <d v="2026-01-07T15:40:00"/>
    <n v="40.25"/>
    <s v="SCHADS"/>
    <n v="0.17"/>
    <n v="6.8425000000000002"/>
    <n v="3366"/>
    <x v="5"/>
  </r>
  <r>
    <n v="10008437"/>
    <s v="Nicholas YANNOPOULOS"/>
    <n v="10008437"/>
    <s v="NSW"/>
    <s v="casual"/>
    <d v="2026-01-09T00:00:00"/>
    <d v="2026-01-09T09:00:00"/>
    <d v="2026-01-09T15:00:00"/>
    <n v="44.59"/>
    <s v="SCHADS"/>
    <n v="6"/>
    <n v="267.54000000000002"/>
    <n v="3366"/>
    <x v="5"/>
  </r>
  <r>
    <n v="10008439"/>
    <s v="Louise WHITTAKER"/>
    <n v="10008439"/>
    <s v="NSW"/>
    <s v="casual"/>
    <d v="2026-01-06T00:00:00"/>
    <d v="2026-01-06T10:00:00"/>
    <d v="2026-01-06T16:00:00"/>
    <n v="44.59"/>
    <s v="SCHADS"/>
    <n v="6"/>
    <n v="267.54000000000002"/>
    <n v="3366"/>
    <x v="5"/>
  </r>
  <r>
    <n v="10008443"/>
    <s v="Carrol SHEARMAN"/>
    <n v="10008443"/>
    <s v="NSW"/>
    <s v="casual"/>
    <d v="2025-12-29T00:00:00"/>
    <d v="2025-12-29T08:30:00"/>
    <d v="2025-12-29T15:00:00"/>
    <n v="43.24"/>
    <s v="SCHADS"/>
    <n v="4"/>
    <n v="172.96"/>
    <n v="3366"/>
    <x v="5"/>
  </r>
  <r>
    <n v="10008443"/>
    <s v="Carrol SHEARMAN"/>
    <n v="10008443"/>
    <s v="NSW"/>
    <s v="casual"/>
    <d v="2025-12-29T00:00:00"/>
    <d v="2025-12-29T08:30:00"/>
    <d v="2025-12-29T15:00:00"/>
    <n v="40.25"/>
    <s v="SCHADS"/>
    <n v="1.83"/>
    <n v="73.657499999999999"/>
    <n v="3366"/>
    <x v="5"/>
  </r>
  <r>
    <n v="10008443"/>
    <s v="Carrol SHEARMAN"/>
    <n v="10008443"/>
    <s v="NSW"/>
    <s v="casual"/>
    <d v="2025-12-29T00:00:00"/>
    <d v="2025-12-29T18:00:00"/>
    <d v="2025-12-29T19:00:00"/>
    <n v="40.25"/>
    <s v="SCHADS"/>
    <n v="1"/>
    <n v="40.25"/>
    <n v="3366"/>
    <x v="5"/>
  </r>
  <r>
    <n v="10008443"/>
    <s v="Carrol SHEARMAN"/>
    <n v="10008443"/>
    <s v="NSW"/>
    <s v="casual"/>
    <d v="2025-12-30T00:00:00"/>
    <d v="2025-12-30T08:30:00"/>
    <d v="2025-12-30T13:10:00"/>
    <n v="40.25"/>
    <s v="SCHADS"/>
    <n v="2.17"/>
    <n v="87.342500000000001"/>
    <n v="3366"/>
    <x v="5"/>
  </r>
  <r>
    <n v="10008443"/>
    <s v="Carrol SHEARMAN"/>
    <n v="10008443"/>
    <s v="NSW"/>
    <s v="casual"/>
    <d v="2025-12-30T00:00:00"/>
    <d v="2025-12-30T08:30:00"/>
    <d v="2025-12-30T13:10:00"/>
    <n v="43.24"/>
    <s v="SCHADS"/>
    <n v="2"/>
    <n v="86.48"/>
    <n v="3366"/>
    <x v="5"/>
  </r>
  <r>
    <n v="10008443"/>
    <s v="Carrol SHEARMAN"/>
    <n v="10008443"/>
    <s v="NSW"/>
    <s v="casual"/>
    <d v="2025-12-31T00:00:00"/>
    <d v="2025-12-31T08:00:00"/>
    <d v="2025-12-31T16:20:00"/>
    <n v="43.24"/>
    <s v="SCHADS"/>
    <n v="6"/>
    <n v="259.44"/>
    <n v="3366"/>
    <x v="5"/>
  </r>
  <r>
    <n v="10008443"/>
    <s v="Carrol SHEARMAN"/>
    <n v="10008443"/>
    <s v="NSW"/>
    <s v="casual"/>
    <d v="2025-12-31T00:00:00"/>
    <d v="2025-12-31T08:00:00"/>
    <d v="2025-12-31T16:20:00"/>
    <n v="40.25"/>
    <s v="SCHADS"/>
    <n v="1.33"/>
    <n v="53.532500000000006"/>
    <n v="3366"/>
    <x v="5"/>
  </r>
  <r>
    <n v="10008443"/>
    <s v="Carrol SHEARMAN"/>
    <n v="10008443"/>
    <s v="NSW"/>
    <s v="casual"/>
    <d v="2026-01-02T00:00:00"/>
    <d v="2026-01-02T08:30:00"/>
    <d v="2026-01-02T14:50:00"/>
    <n v="43.24"/>
    <s v="SCHADS"/>
    <n v="4"/>
    <n v="172.96"/>
    <n v="3366"/>
    <x v="5"/>
  </r>
  <r>
    <n v="10008443"/>
    <s v="Carrol SHEARMAN"/>
    <n v="10008443"/>
    <s v="NSW"/>
    <s v="casual"/>
    <d v="2026-01-02T00:00:00"/>
    <d v="2026-01-02T08:30:00"/>
    <d v="2026-01-02T14:50:00"/>
    <n v="40.25"/>
    <s v="SCHADS"/>
    <n v="2.33"/>
    <n v="93.782499999999999"/>
    <n v="3366"/>
    <x v="5"/>
  </r>
  <r>
    <n v="10008443"/>
    <s v="Carrol SHEARMAN"/>
    <n v="10008443"/>
    <s v="NSW"/>
    <s v="casual"/>
    <d v="2026-01-05T00:00:00"/>
    <d v="2026-01-05T08:30:00"/>
    <d v="2026-01-05T15:00:00"/>
    <n v="43.24"/>
    <s v="SCHADS"/>
    <n v="4"/>
    <n v="172.96"/>
    <n v="3366"/>
    <x v="5"/>
  </r>
  <r>
    <n v="10008443"/>
    <s v="Carrol SHEARMAN"/>
    <n v="10008443"/>
    <s v="NSW"/>
    <s v="casual"/>
    <d v="2026-01-05T00:00:00"/>
    <d v="2026-01-05T08:30:00"/>
    <d v="2026-01-05T15:00:00"/>
    <n v="40.25"/>
    <s v="SCHADS"/>
    <n v="2.5"/>
    <n v="100.625"/>
    <n v="3366"/>
    <x v="5"/>
  </r>
  <r>
    <n v="10008443"/>
    <s v="Carrol SHEARMAN"/>
    <n v="10008443"/>
    <s v="NSW"/>
    <s v="casual"/>
    <d v="2026-01-06T00:00:00"/>
    <d v="2026-01-06T08:30:00"/>
    <d v="2026-01-06T10:30:00"/>
    <n v="40.25"/>
    <s v="SCHADS"/>
    <n v="2"/>
    <n v="80.5"/>
    <n v="3366"/>
    <x v="5"/>
  </r>
  <r>
    <n v="10008443"/>
    <s v="Carrol SHEARMAN"/>
    <n v="10008443"/>
    <s v="NSW"/>
    <s v="casual"/>
    <d v="2026-01-06T00:00:00"/>
    <d v="2026-01-06T13:00:00"/>
    <d v="2026-01-06T19:00:00"/>
    <n v="43.24"/>
    <s v="SCHADS"/>
    <n v="3"/>
    <n v="129.72"/>
    <n v="3366"/>
    <x v="5"/>
  </r>
  <r>
    <n v="10008443"/>
    <s v="Carrol SHEARMAN"/>
    <n v="10008443"/>
    <s v="NSW"/>
    <s v="casual"/>
    <d v="2026-01-06T00:00:00"/>
    <d v="2026-01-06T13:00:00"/>
    <d v="2026-01-06T19:00:00"/>
    <n v="40.25"/>
    <s v="SCHADS"/>
    <n v="2"/>
    <n v="80.5"/>
    <n v="3366"/>
    <x v="5"/>
  </r>
  <r>
    <n v="10008443"/>
    <s v="Carrol SHEARMAN"/>
    <n v="10008443"/>
    <s v="NSW"/>
    <s v="casual"/>
    <d v="2026-01-07T00:00:00"/>
    <d v="2026-01-07T08:00:00"/>
    <d v="2026-01-07T15:20:00"/>
    <n v="43.24"/>
    <s v="SCHADS"/>
    <n v="6"/>
    <n v="259.44"/>
    <n v="3366"/>
    <x v="5"/>
  </r>
  <r>
    <n v="10008443"/>
    <s v="Carrol SHEARMAN"/>
    <n v="10008443"/>
    <s v="NSW"/>
    <s v="casual"/>
    <d v="2026-01-07T00:00:00"/>
    <d v="2026-01-07T08:00:00"/>
    <d v="2026-01-07T15:20:00"/>
    <n v="40.25"/>
    <s v="SCHADS"/>
    <n v="0.33"/>
    <n v="13.282500000000001"/>
    <n v="3366"/>
    <x v="5"/>
  </r>
  <r>
    <n v="10008443"/>
    <s v="Carrol SHEARMAN"/>
    <n v="10008443"/>
    <s v="NSW"/>
    <s v="casual"/>
    <d v="2026-01-07T00:00:00"/>
    <d v="2026-01-07T16:15:00"/>
    <d v="2026-01-07T19:20:00"/>
    <n v="40.25"/>
    <s v="SCHADS"/>
    <n v="0.08"/>
    <n v="3.22"/>
    <n v="3366"/>
    <x v="5"/>
  </r>
  <r>
    <n v="10008443"/>
    <s v="Carrol SHEARMAN"/>
    <n v="10008443"/>
    <s v="NSW"/>
    <s v="casual"/>
    <d v="2026-01-07T00:00:00"/>
    <d v="2026-01-07T16:15:00"/>
    <d v="2026-01-07T19:20:00"/>
    <n v="44.59"/>
    <s v="SCHADS"/>
    <n v="3"/>
    <n v="133.77000000000001"/>
    <n v="3366"/>
    <x v="5"/>
  </r>
  <r>
    <n v="10008443"/>
    <s v="Carrol SHEARMAN"/>
    <n v="10008443"/>
    <s v="NSW"/>
    <s v="casual"/>
    <d v="2026-01-08T00:00:00"/>
    <d v="2026-01-08T19:00:00"/>
    <d v="2026-01-08T20:00:00"/>
    <n v="40.25"/>
    <s v="SCHADS"/>
    <n v="1"/>
    <n v="40.25"/>
    <n v="3366"/>
    <x v="5"/>
  </r>
  <r>
    <n v="10008443"/>
    <s v="Carrol SHEARMAN"/>
    <n v="10008443"/>
    <s v="NSW"/>
    <s v="casual"/>
    <d v="2026-01-09T00:00:00"/>
    <d v="2026-01-09T08:30:00"/>
    <d v="2026-01-09T14:50:00"/>
    <n v="43.24"/>
    <s v="SCHADS"/>
    <n v="4"/>
    <n v="172.96"/>
    <n v="3366"/>
    <x v="5"/>
  </r>
  <r>
    <n v="10008443"/>
    <s v="Carrol SHEARMAN"/>
    <n v="10008443"/>
    <s v="NSW"/>
    <s v="casual"/>
    <d v="2026-01-09T00:00:00"/>
    <d v="2026-01-09T08:30:00"/>
    <d v="2026-01-09T14:50:00"/>
    <n v="40.25"/>
    <s v="SCHADS"/>
    <n v="2.33"/>
    <n v="93.782499999999999"/>
    <n v="3366"/>
    <x v="5"/>
  </r>
  <r>
    <n v="10008443"/>
    <s v="Carrol SHEARMAN"/>
    <n v="10008443"/>
    <s v="NSW"/>
    <s v="casual"/>
    <d v="2026-01-09T00:00:00"/>
    <d v="2026-01-09T19:00:00"/>
    <d v="2026-01-09T20:00:00"/>
    <n v="40.25"/>
    <s v="SCHADS"/>
    <n v="1"/>
    <n v="40.25"/>
    <n v="3366"/>
    <x v="5"/>
  </r>
  <r>
    <n v="10008445"/>
    <s v="Sylvia REZK"/>
    <n v="10008445"/>
    <s v="NSW"/>
    <s v="casual"/>
    <d v="2026-01-06T00:00:00"/>
    <d v="2026-01-06T09:30:00"/>
    <d v="2026-01-06T11:30:00"/>
    <n v="43.24"/>
    <s v="SCHADS"/>
    <n v="2"/>
    <n v="86.48"/>
    <n v="3366"/>
    <x v="5"/>
  </r>
  <r>
    <n v="10008445"/>
    <s v="Sylvia REZK"/>
    <n v="10008445"/>
    <s v="NSW"/>
    <s v="casual"/>
    <d v="2026-01-07T00:00:00"/>
    <d v="2026-01-07T08:30:00"/>
    <d v="2026-01-07T14:20:00"/>
    <n v="43.24"/>
    <s v="SCHADS"/>
    <n v="5"/>
    <n v="216.20000000000002"/>
    <n v="3366"/>
    <x v="5"/>
  </r>
  <r>
    <n v="10008445"/>
    <s v="Sylvia REZK"/>
    <n v="10008445"/>
    <s v="NSW"/>
    <s v="casual"/>
    <d v="2026-01-07T00:00:00"/>
    <d v="2026-01-07T08:30:00"/>
    <d v="2026-01-07T14:20:00"/>
    <n v="40.25"/>
    <s v="SCHADS"/>
    <n v="0.33"/>
    <n v="13.282500000000001"/>
    <n v="3366"/>
    <x v="5"/>
  </r>
  <r>
    <n v="10008445"/>
    <s v="Sylvia REZK"/>
    <n v="10008445"/>
    <s v="NSW"/>
    <s v="casual"/>
    <d v="2026-01-08T00:00:00"/>
    <d v="2026-01-08T08:30:00"/>
    <d v="2026-01-08T15:10:00"/>
    <n v="40.25"/>
    <s v="SCHADS"/>
    <n v="2.67"/>
    <n v="107.4675"/>
    <n v="3366"/>
    <x v="5"/>
  </r>
  <r>
    <n v="10008445"/>
    <s v="Sylvia REZK"/>
    <n v="10008445"/>
    <s v="NSW"/>
    <s v="casual"/>
    <d v="2026-01-08T00:00:00"/>
    <d v="2026-01-08T08:30:00"/>
    <d v="2026-01-08T15:10:00"/>
    <n v="43.24"/>
    <s v="SCHADS"/>
    <n v="4"/>
    <n v="172.96"/>
    <n v="3366"/>
    <x v="5"/>
  </r>
  <r>
    <n v="10008445"/>
    <s v="Sylvia REZK"/>
    <n v="10008445"/>
    <s v="NSW"/>
    <s v="casual"/>
    <d v="2026-01-09T00:00:00"/>
    <d v="2026-01-09T09:00:00"/>
    <d v="2026-01-09T11:00:00"/>
    <n v="43.24"/>
    <s v="SCHADS"/>
    <n v="2"/>
    <n v="86.48"/>
    <n v="3366"/>
    <x v="5"/>
  </r>
  <r>
    <n v="10008448"/>
    <s v="Ligia ROBINSON"/>
    <n v="10008448"/>
    <s v="NSW"/>
    <s v="casual"/>
    <d v="2026-01-02T00:00:00"/>
    <d v="2026-01-02T07:00:00"/>
    <d v="2026-01-02T13:40:00"/>
    <n v="43.24"/>
    <s v="SCHADS"/>
    <n v="3.53"/>
    <n v="152.63720000000001"/>
    <n v="3366"/>
    <x v="5"/>
  </r>
  <r>
    <n v="10008448"/>
    <s v="Ligia ROBINSON"/>
    <n v="10008448"/>
    <s v="NSW"/>
    <s v="casual"/>
    <d v="2026-01-02T00:00:00"/>
    <d v="2026-01-02T07:00:00"/>
    <d v="2026-01-02T13:40:00"/>
    <n v="40.25"/>
    <s v="SCHADS"/>
    <n v="3.13"/>
    <n v="125.9825"/>
    <n v="3366"/>
    <x v="5"/>
  </r>
  <r>
    <n v="10008448"/>
    <s v="Ligia ROBINSON"/>
    <n v="10008448"/>
    <s v="NSW"/>
    <s v="casual"/>
    <d v="2026-01-06T00:00:00"/>
    <d v="2026-01-06T09:00:00"/>
    <d v="2026-01-06T11:00:00"/>
    <n v="43.24"/>
    <s v="SCHADS"/>
    <n v="2"/>
    <n v="86.48"/>
    <n v="3366"/>
    <x v="5"/>
  </r>
  <r>
    <n v="10008448"/>
    <s v="Ligia ROBINSON"/>
    <n v="10008448"/>
    <s v="NSW"/>
    <s v="casual"/>
    <d v="2026-01-06T00:00:00"/>
    <d v="2026-01-06T12:50:00"/>
    <d v="2026-01-06T14:40:00"/>
    <n v="40.25"/>
    <s v="SCHADS"/>
    <n v="0.33"/>
    <n v="13.282500000000001"/>
    <n v="3366"/>
    <x v="5"/>
  </r>
  <r>
    <n v="10008448"/>
    <s v="Ligia ROBINSON"/>
    <n v="10008448"/>
    <s v="NSW"/>
    <s v="casual"/>
    <d v="2026-01-06T00:00:00"/>
    <d v="2026-01-06T12:50:00"/>
    <d v="2026-01-06T14:40:00"/>
    <n v="43.24"/>
    <s v="SCHADS"/>
    <n v="1.5"/>
    <n v="64.86"/>
    <n v="3366"/>
    <x v="5"/>
  </r>
  <r>
    <n v="10008448"/>
    <s v="Ligia ROBINSON"/>
    <n v="10008448"/>
    <s v="NSW"/>
    <s v="casual"/>
    <d v="2026-01-06T00:00:00"/>
    <d v="2026-01-06T17:00:00"/>
    <d v="2026-01-06T20:00:00"/>
    <n v="40.25"/>
    <s v="SCHADS"/>
    <n v="0.5"/>
    <n v="20.125"/>
    <n v="3366"/>
    <x v="5"/>
  </r>
  <r>
    <n v="10008448"/>
    <s v="Ligia ROBINSON"/>
    <n v="10008448"/>
    <s v="NSW"/>
    <s v="casual"/>
    <d v="2026-01-06T00:00:00"/>
    <d v="2026-01-06T17:00:00"/>
    <d v="2026-01-06T20:00:00"/>
    <n v="43.24"/>
    <s v="SCHADS"/>
    <n v="2.5"/>
    <n v="108.10000000000001"/>
    <n v="3366"/>
    <x v="5"/>
  </r>
  <r>
    <n v="10008448"/>
    <s v="Ligia ROBINSON"/>
    <n v="10008448"/>
    <s v="NSW"/>
    <s v="casual"/>
    <d v="2026-01-07T00:00:00"/>
    <d v="2026-01-07T14:45:00"/>
    <d v="2026-01-07T18:51:00"/>
    <n v="44.59"/>
    <s v="SCHADS"/>
    <n v="1"/>
    <n v="44.59"/>
    <n v="3366"/>
    <x v="5"/>
  </r>
  <r>
    <n v="10008448"/>
    <s v="Ligia ROBINSON"/>
    <n v="10008448"/>
    <s v="NSW"/>
    <s v="casual"/>
    <d v="2026-01-07T00:00:00"/>
    <d v="2026-01-07T14:45:00"/>
    <d v="2026-01-07T18:51:00"/>
    <n v="40.25"/>
    <s v="SCHADS"/>
    <n v="1.33"/>
    <n v="53.532500000000006"/>
    <n v="3366"/>
    <x v="5"/>
  </r>
  <r>
    <n v="10008448"/>
    <s v="Ligia ROBINSON"/>
    <n v="10008448"/>
    <s v="NSW"/>
    <s v="casual"/>
    <d v="2026-01-07T00:00:00"/>
    <d v="2026-01-07T14:45:00"/>
    <d v="2026-01-07T18:51:00"/>
    <n v="43.24"/>
    <s v="SCHADS"/>
    <n v="1.77"/>
    <n v="76.534800000000004"/>
    <n v="3366"/>
    <x v="5"/>
  </r>
  <r>
    <n v="10008448"/>
    <s v="Ligia ROBINSON"/>
    <n v="10008448"/>
    <s v="NSW"/>
    <s v="casual"/>
    <d v="2026-01-08T00:00:00"/>
    <d v="2026-01-08T10:30:00"/>
    <d v="2026-01-08T12:30:00"/>
    <n v="43.24"/>
    <s v="SCHADS"/>
    <n v="2"/>
    <n v="86.48"/>
    <n v="3366"/>
    <x v="5"/>
  </r>
  <r>
    <n v="10008448"/>
    <s v="Ligia ROBINSON"/>
    <n v="10008448"/>
    <s v="NSW"/>
    <s v="casual"/>
    <d v="2026-01-09T00:00:00"/>
    <d v="2026-01-09T07:00:00"/>
    <d v="2026-01-09T13:40:00"/>
    <n v="43.24"/>
    <s v="SCHADS"/>
    <n v="3.53"/>
    <n v="152.63720000000001"/>
    <n v="3366"/>
    <x v="5"/>
  </r>
  <r>
    <n v="10008448"/>
    <s v="Ligia ROBINSON"/>
    <n v="10008448"/>
    <s v="NSW"/>
    <s v="casual"/>
    <d v="2026-01-09T00:00:00"/>
    <d v="2026-01-09T07:00:00"/>
    <d v="2026-01-09T13:40:00"/>
    <n v="40.25"/>
    <s v="SCHADS"/>
    <n v="3.13"/>
    <n v="125.9825"/>
    <n v="3366"/>
    <x v="5"/>
  </r>
  <r>
    <n v="10008453"/>
    <s v="Christopher SANTORO"/>
    <n v="10008453"/>
    <s v="NSW"/>
    <s v="casual"/>
    <d v="2026-01-09T00:00:00"/>
    <d v="2026-01-09T12:00:00"/>
    <d v="2026-01-09T14:00:00"/>
    <n v="44.59"/>
    <s v="SCHADS"/>
    <n v="2"/>
    <n v="89.18"/>
    <n v="3366"/>
    <x v="5"/>
  </r>
  <r>
    <n v="10008455"/>
    <s v="Hyeyoon BANG"/>
    <n v="10008455"/>
    <s v="NSW"/>
    <s v="casual"/>
    <d v="2025-12-29T00:00:00"/>
    <d v="2025-12-29T07:15:00"/>
    <d v="2025-12-29T14:15:00"/>
    <n v="43.24"/>
    <s v="SCHADS"/>
    <n v="5.85"/>
    <n v="252.95400000000001"/>
    <n v="3366"/>
    <x v="5"/>
  </r>
  <r>
    <n v="10008455"/>
    <s v="Hyeyoon BANG"/>
    <n v="10008455"/>
    <s v="NSW"/>
    <s v="casual"/>
    <d v="2025-12-29T00:00:00"/>
    <d v="2025-12-29T07:15:00"/>
    <d v="2025-12-29T14:15:00"/>
    <n v="40.25"/>
    <s v="SCHADS"/>
    <n v="1.1499999999999999"/>
    <n v="46.287499999999994"/>
    <n v="3366"/>
    <x v="5"/>
  </r>
  <r>
    <n v="10008455"/>
    <s v="Hyeyoon BANG"/>
    <n v="10008455"/>
    <s v="NSW"/>
    <s v="casual"/>
    <d v="2026-01-02T00:00:00"/>
    <d v="2026-01-02T07:00:00"/>
    <d v="2026-01-02T12:50:00"/>
    <n v="43.24"/>
    <s v="SCHADS"/>
    <n v="4.7699999999999996"/>
    <n v="206.25479999999999"/>
    <n v="3366"/>
    <x v="5"/>
  </r>
  <r>
    <n v="10008455"/>
    <s v="Hyeyoon BANG"/>
    <n v="10008455"/>
    <s v="NSW"/>
    <s v="casual"/>
    <d v="2026-01-02T00:00:00"/>
    <d v="2026-01-02T07:00:00"/>
    <d v="2026-01-02T12:50:00"/>
    <n v="40.25"/>
    <s v="SCHADS"/>
    <n v="1.07"/>
    <n v="43.067500000000003"/>
    <n v="3366"/>
    <x v="5"/>
  </r>
  <r>
    <n v="10008455"/>
    <s v="Hyeyoon BANG"/>
    <n v="10008455"/>
    <s v="NSW"/>
    <s v="casual"/>
    <d v="2026-01-05T00:00:00"/>
    <d v="2026-01-05T08:00:00"/>
    <d v="2026-01-05T15:10:00"/>
    <n v="43.24"/>
    <s v="SCHADS"/>
    <n v="6.25"/>
    <n v="270.25"/>
    <n v="3366"/>
    <x v="5"/>
  </r>
  <r>
    <n v="10008455"/>
    <s v="Hyeyoon BANG"/>
    <n v="10008455"/>
    <s v="NSW"/>
    <s v="casual"/>
    <d v="2026-01-05T00:00:00"/>
    <d v="2026-01-05T08:00:00"/>
    <d v="2026-01-05T15:10:00"/>
    <n v="40.25"/>
    <s v="SCHADS"/>
    <n v="0.92"/>
    <n v="37.03"/>
    <n v="3366"/>
    <x v="5"/>
  </r>
  <r>
    <n v="10008455"/>
    <s v="Hyeyoon BANG"/>
    <n v="10008455"/>
    <s v="NSW"/>
    <s v="casual"/>
    <d v="2026-01-06T00:00:00"/>
    <d v="2026-01-06T08:00:00"/>
    <d v="2026-01-06T11:55:00"/>
    <n v="43.24"/>
    <s v="SCHADS"/>
    <n v="3.5"/>
    <n v="151.34"/>
    <n v="3366"/>
    <x v="5"/>
  </r>
  <r>
    <n v="10008455"/>
    <s v="Hyeyoon BANG"/>
    <n v="10008455"/>
    <s v="NSW"/>
    <s v="casual"/>
    <d v="2026-01-06T00:00:00"/>
    <d v="2026-01-06T08:00:00"/>
    <d v="2026-01-06T11:55:00"/>
    <n v="40.25"/>
    <s v="SCHADS"/>
    <n v="0.42"/>
    <n v="16.905000000000001"/>
    <n v="3366"/>
    <x v="5"/>
  </r>
  <r>
    <n v="10008455"/>
    <s v="Hyeyoon BANG"/>
    <n v="10008455"/>
    <s v="NSW"/>
    <s v="casual"/>
    <d v="2026-01-07T00:00:00"/>
    <d v="2026-01-07T09:00:00"/>
    <d v="2026-01-07T12:00:00"/>
    <n v="43.24"/>
    <s v="SCHADS"/>
    <n v="3"/>
    <n v="129.72"/>
    <n v="3366"/>
    <x v="5"/>
  </r>
  <r>
    <n v="10008455"/>
    <s v="Hyeyoon BANG"/>
    <n v="10008455"/>
    <s v="NSW"/>
    <s v="casual"/>
    <d v="2026-01-08T00:00:00"/>
    <d v="2026-01-08T08:40:00"/>
    <d v="2026-01-08T14:00:00"/>
    <n v="43.24"/>
    <s v="SCHADS"/>
    <n v="4"/>
    <n v="172.96"/>
    <n v="3366"/>
    <x v="5"/>
  </r>
  <r>
    <n v="10008455"/>
    <s v="Hyeyoon BANG"/>
    <n v="10008455"/>
    <s v="NSW"/>
    <s v="casual"/>
    <d v="2026-01-08T00:00:00"/>
    <d v="2026-01-08T08:40:00"/>
    <d v="2026-01-08T14:00:00"/>
    <n v="40.25"/>
    <s v="SCHADS"/>
    <n v="0.83"/>
    <n v="33.407499999999999"/>
    <n v="3366"/>
    <x v="5"/>
  </r>
  <r>
    <n v="10008455"/>
    <s v="Hyeyoon BANG"/>
    <n v="10008455"/>
    <s v="NSW"/>
    <s v="casual"/>
    <d v="2026-01-08T00:00:00"/>
    <d v="2026-01-08T15:42:00"/>
    <d v="2026-01-08T18:00:00"/>
    <n v="40.25"/>
    <s v="SCHADS"/>
    <n v="0.3"/>
    <n v="12.074999999999999"/>
    <n v="3366"/>
    <x v="5"/>
  </r>
  <r>
    <n v="10008455"/>
    <s v="Hyeyoon BANG"/>
    <n v="10008455"/>
    <s v="NSW"/>
    <s v="casual"/>
    <d v="2026-01-08T00:00:00"/>
    <d v="2026-01-08T15:42:00"/>
    <d v="2026-01-08T18:00:00"/>
    <n v="43.24"/>
    <s v="SCHADS"/>
    <n v="2"/>
    <n v="86.48"/>
    <n v="3366"/>
    <x v="5"/>
  </r>
  <r>
    <n v="10008455"/>
    <s v="Hyeyoon BANG"/>
    <n v="10008455"/>
    <s v="NSW"/>
    <s v="casual"/>
    <d v="2026-01-09T00:00:00"/>
    <d v="2026-01-09T08:30:00"/>
    <d v="2026-01-09T14:10:00"/>
    <n v="43.24"/>
    <s v="SCHADS"/>
    <n v="4.7699999999999996"/>
    <n v="206.25479999999999"/>
    <n v="3366"/>
    <x v="5"/>
  </r>
  <r>
    <n v="10008455"/>
    <s v="Hyeyoon BANG"/>
    <n v="10008455"/>
    <s v="NSW"/>
    <s v="casual"/>
    <d v="2026-01-09T00:00:00"/>
    <d v="2026-01-09T08:30:00"/>
    <d v="2026-01-09T14:10:00"/>
    <n v="40.25"/>
    <s v="SCHADS"/>
    <n v="0.9"/>
    <n v="36.225000000000001"/>
    <n v="3366"/>
    <x v="5"/>
  </r>
  <r>
    <n v="10008457"/>
    <s v="Andrew WALKERDEN"/>
    <n v="10008457"/>
    <s v="NSW"/>
    <s v="casual"/>
    <d v="2025-12-29T00:00:00"/>
    <d v="2025-12-29T09:00:00"/>
    <d v="2025-12-29T13:00:00"/>
    <n v="44.59"/>
    <s v="SCHADS"/>
    <n v="4"/>
    <n v="178.36"/>
    <n v="3366"/>
    <x v="5"/>
  </r>
  <r>
    <n v="10008457"/>
    <s v="Andrew WALKERDEN"/>
    <n v="10008457"/>
    <s v="NSW"/>
    <s v="casual"/>
    <d v="2026-01-02T00:00:00"/>
    <d v="2026-01-02T10:00:00"/>
    <d v="2026-01-02T14:00:00"/>
    <n v="44.59"/>
    <s v="SCHADS"/>
    <n v="4"/>
    <n v="178.36"/>
    <n v="3366"/>
    <x v="5"/>
  </r>
  <r>
    <n v="10008457"/>
    <s v="Andrew WALKERDEN"/>
    <n v="10008457"/>
    <s v="NSW"/>
    <s v="casual"/>
    <d v="2026-01-05T00:00:00"/>
    <d v="2026-01-05T09:00:00"/>
    <d v="2026-01-05T13:00:00"/>
    <n v="44.59"/>
    <s v="SCHADS"/>
    <n v="4"/>
    <n v="178.36"/>
    <n v="3366"/>
    <x v="5"/>
  </r>
  <r>
    <n v="10008457"/>
    <s v="Andrew WALKERDEN"/>
    <n v="10008457"/>
    <s v="NSW"/>
    <s v="casual"/>
    <d v="2026-01-09T00:00:00"/>
    <d v="2026-01-09T10:00:00"/>
    <d v="2026-01-09T14:00:00"/>
    <n v="44.59"/>
    <s v="SCHADS"/>
    <n v="4"/>
    <n v="178.36"/>
    <n v="3366"/>
    <x v="5"/>
  </r>
  <r>
    <n v="10008462"/>
    <s v="Anoma KIM"/>
    <n v="10008462"/>
    <s v="NSW"/>
    <s v="casual"/>
    <d v="2026-01-05T00:00:00"/>
    <d v="2026-01-05T07:40:00"/>
    <d v="2026-01-05T15:00:00"/>
    <n v="43.24"/>
    <s v="SCHADS"/>
    <n v="1.77"/>
    <n v="76.534800000000004"/>
    <n v="3366"/>
    <x v="5"/>
  </r>
  <r>
    <n v="10008462"/>
    <s v="Anoma KIM"/>
    <n v="10008462"/>
    <s v="NSW"/>
    <s v="casual"/>
    <d v="2026-01-05T00:00:00"/>
    <d v="2026-01-05T07:40:00"/>
    <d v="2026-01-05T15:00:00"/>
    <n v="40.25"/>
    <s v="SCHADS"/>
    <n v="5.07"/>
    <n v="204.06750000000002"/>
    <n v="3366"/>
    <x v="5"/>
  </r>
  <r>
    <n v="10008462"/>
    <s v="Anoma KIM"/>
    <n v="10008462"/>
    <s v="NSW"/>
    <s v="casual"/>
    <d v="2026-01-09T00:00:00"/>
    <d v="2026-01-09T09:00:00"/>
    <d v="2026-01-09T13:00:00"/>
    <n v="40.25"/>
    <s v="SCHADS"/>
    <n v="4"/>
    <n v="161"/>
    <n v="3366"/>
    <x v="5"/>
  </r>
  <r>
    <n v="10008463"/>
    <s v="Barry HUTCHISON"/>
    <n v="10008463"/>
    <s v="NSW"/>
    <s v="casual"/>
    <d v="2025-12-29T00:00:00"/>
    <d v="2025-12-29T11:00:00"/>
    <d v="2025-12-29T16:20:00"/>
    <n v="44.59"/>
    <s v="SCHADS"/>
    <n v="5"/>
    <n v="222.95000000000002"/>
    <n v="3366"/>
    <x v="5"/>
  </r>
  <r>
    <n v="10008463"/>
    <s v="Barry HUTCHISON"/>
    <n v="10008463"/>
    <s v="NSW"/>
    <s v="casual"/>
    <d v="2025-12-29T00:00:00"/>
    <d v="2025-12-29T11:00:00"/>
    <d v="2025-12-29T16:20:00"/>
    <n v="40.25"/>
    <s v="SCHADS"/>
    <n v="0.33"/>
    <n v="13.282500000000001"/>
    <n v="3366"/>
    <x v="5"/>
  </r>
  <r>
    <n v="10008463"/>
    <s v="Barry HUTCHISON"/>
    <n v="10008463"/>
    <s v="NSW"/>
    <s v="casual"/>
    <d v="2025-12-31T00:00:00"/>
    <d v="2025-12-31T08:00:00"/>
    <d v="2025-12-31T14:10:00"/>
    <n v="40.25"/>
    <s v="SCHADS"/>
    <n v="5.17"/>
    <n v="208.0925"/>
    <n v="3366"/>
    <x v="5"/>
  </r>
  <r>
    <n v="10008463"/>
    <s v="Barry HUTCHISON"/>
    <n v="10008463"/>
    <s v="NSW"/>
    <s v="casual"/>
    <d v="2026-01-02T00:00:00"/>
    <d v="2026-01-02T08:00:00"/>
    <d v="2026-01-02T11:00:00"/>
    <n v="44.59"/>
    <s v="SCHADS"/>
    <n v="1"/>
    <n v="44.59"/>
    <n v="3366"/>
    <x v="5"/>
  </r>
  <r>
    <n v="10008463"/>
    <s v="Barry HUTCHISON"/>
    <n v="10008463"/>
    <s v="NSW"/>
    <s v="casual"/>
    <d v="2026-01-02T00:00:00"/>
    <d v="2026-01-02T08:00:00"/>
    <d v="2026-01-02T11:00:00"/>
    <n v="40.25"/>
    <s v="SCHADS"/>
    <n v="2"/>
    <n v="80.5"/>
    <n v="3366"/>
    <x v="5"/>
  </r>
  <r>
    <n v="10008463"/>
    <s v="Barry HUTCHISON"/>
    <n v="10008463"/>
    <s v="NSW"/>
    <s v="casual"/>
    <d v="2026-01-05T00:00:00"/>
    <d v="2026-01-05T07:00:00"/>
    <d v="2026-01-05T16:45:00"/>
    <n v="40.25"/>
    <s v="SCHADS"/>
    <n v="1.75"/>
    <n v="70.4375"/>
    <n v="3366"/>
    <x v="5"/>
  </r>
  <r>
    <n v="10008463"/>
    <s v="Barry HUTCHISON"/>
    <n v="10008463"/>
    <s v="NSW"/>
    <s v="casual"/>
    <d v="2026-01-05T00:00:00"/>
    <d v="2026-01-05T07:00:00"/>
    <d v="2026-01-05T16:45:00"/>
    <n v="44.59"/>
    <s v="SCHADS"/>
    <n v="8"/>
    <n v="356.72"/>
    <n v="3366"/>
    <x v="5"/>
  </r>
  <r>
    <n v="10008463"/>
    <s v="Barry HUTCHISON"/>
    <n v="10008463"/>
    <s v="NSW"/>
    <s v="casual"/>
    <d v="2026-01-07T00:00:00"/>
    <d v="2026-01-07T08:00:00"/>
    <d v="2026-01-07T11:10:00"/>
    <n v="40.25"/>
    <s v="SCHADS"/>
    <n v="3.17"/>
    <n v="127.5925"/>
    <n v="3366"/>
    <x v="5"/>
  </r>
  <r>
    <n v="10008463"/>
    <s v="Barry HUTCHISON"/>
    <n v="10008463"/>
    <s v="NSW"/>
    <s v="casual"/>
    <d v="2026-01-09T00:00:00"/>
    <d v="2026-01-09T08:00:00"/>
    <d v="2026-01-09T11:00:00"/>
    <n v="44.59"/>
    <s v="SCHADS"/>
    <n v="1"/>
    <n v="44.59"/>
    <n v="3366"/>
    <x v="5"/>
  </r>
  <r>
    <n v="10008463"/>
    <s v="Barry HUTCHISON"/>
    <n v="10008463"/>
    <s v="NSW"/>
    <s v="casual"/>
    <d v="2026-01-09T00:00:00"/>
    <d v="2026-01-09T08:00:00"/>
    <d v="2026-01-09T11:00:00"/>
    <n v="40.25"/>
    <s v="SCHADS"/>
    <n v="2"/>
    <n v="80.5"/>
    <n v="3366"/>
    <x v="5"/>
  </r>
  <r>
    <n v="10008463"/>
    <s v="Barry HUTCHISON"/>
    <n v="10008463"/>
    <s v="NSW"/>
    <s v="casual"/>
    <d v="2026-01-09T00:00:00"/>
    <d v="2026-01-09T13:00:00"/>
    <d v="2026-01-09T14:00:00"/>
    <n v="40.25"/>
    <s v="SCHADS"/>
    <n v="1"/>
    <n v="40.25"/>
    <n v="3366"/>
    <x v="5"/>
  </r>
  <r>
    <n v="10008465"/>
    <s v="Zoie Lee MCMASTER"/>
    <n v="10008465"/>
    <s v="NSW"/>
    <s v="casual"/>
    <d v="2025-12-30T00:00:00"/>
    <d v="2025-12-30T10:30:00"/>
    <d v="2025-12-30T12:30:00"/>
    <n v="44.59"/>
    <s v="SCHADS"/>
    <n v="2"/>
    <n v="89.18"/>
    <n v="3366"/>
    <x v="5"/>
  </r>
  <r>
    <n v="10008465"/>
    <s v="Zoie Lee MCMASTER"/>
    <n v="10008465"/>
    <s v="NSW"/>
    <s v="casual"/>
    <d v="2025-12-31T00:00:00"/>
    <d v="2025-12-31T10:00:00"/>
    <d v="2025-12-31T16:50:00"/>
    <n v="43.24"/>
    <s v="SCHADS"/>
    <n v="6"/>
    <n v="259.44"/>
    <n v="3366"/>
    <x v="5"/>
  </r>
  <r>
    <n v="10008465"/>
    <s v="Zoie Lee MCMASTER"/>
    <n v="10008465"/>
    <s v="NSW"/>
    <s v="casual"/>
    <d v="2025-12-31T00:00:00"/>
    <d v="2025-12-31T10:00:00"/>
    <d v="2025-12-31T16:50:00"/>
    <n v="40.25"/>
    <s v="SCHADS"/>
    <n v="0.33"/>
    <n v="13.282500000000001"/>
    <n v="3366"/>
    <x v="5"/>
  </r>
  <r>
    <n v="10008465"/>
    <s v="Zoie Lee MCMASTER"/>
    <n v="10008465"/>
    <s v="NSW"/>
    <s v="casual"/>
    <d v="2026-01-02T00:00:00"/>
    <d v="2026-01-02T11:00:00"/>
    <d v="2026-01-02T17:15:00"/>
    <n v="40.25"/>
    <s v="SCHADS"/>
    <n v="5.25"/>
    <n v="211.3125"/>
    <n v="3366"/>
    <x v="5"/>
  </r>
  <r>
    <n v="10008465"/>
    <s v="Zoie Lee MCMASTER"/>
    <n v="10008465"/>
    <s v="NSW"/>
    <s v="casual"/>
    <d v="2026-01-05T00:00:00"/>
    <d v="2026-01-05T09:30:00"/>
    <d v="2026-01-05T16:00:00"/>
    <n v="43.24"/>
    <s v="SCHADS"/>
    <n v="1"/>
    <n v="43.24"/>
    <n v="3366"/>
    <x v="5"/>
  </r>
  <r>
    <n v="10008465"/>
    <s v="Zoie Lee MCMASTER"/>
    <n v="10008465"/>
    <s v="NSW"/>
    <s v="casual"/>
    <d v="2026-01-05T00:00:00"/>
    <d v="2026-01-05T09:30:00"/>
    <d v="2026-01-05T16:00:00"/>
    <n v="40.25"/>
    <s v="SCHADS"/>
    <n v="5.5"/>
    <n v="221.375"/>
    <n v="3366"/>
    <x v="5"/>
  </r>
  <r>
    <n v="10008465"/>
    <s v="Zoie Lee MCMASTER"/>
    <n v="10008465"/>
    <s v="NSW"/>
    <s v="casual"/>
    <d v="2026-01-06T00:00:00"/>
    <d v="2026-01-06T09:30:00"/>
    <d v="2026-01-06T15:30:00"/>
    <n v="43.24"/>
    <s v="SCHADS"/>
    <n v="5"/>
    <n v="216.20000000000002"/>
    <n v="3366"/>
    <x v="5"/>
  </r>
  <r>
    <n v="10008465"/>
    <s v="Zoie Lee MCMASTER"/>
    <n v="10008465"/>
    <s v="NSW"/>
    <s v="casual"/>
    <d v="2026-01-06T00:00:00"/>
    <d v="2026-01-06T09:30:00"/>
    <d v="2026-01-06T15:30:00"/>
    <n v="40.25"/>
    <s v="SCHADS"/>
    <n v="0.5"/>
    <n v="20.125"/>
    <n v="3366"/>
    <x v="5"/>
  </r>
  <r>
    <n v="10008465"/>
    <s v="Zoie Lee MCMASTER"/>
    <n v="10008465"/>
    <s v="NSW"/>
    <s v="casual"/>
    <d v="2026-01-07T00:00:00"/>
    <d v="2026-01-07T08:30:00"/>
    <d v="2026-01-07T14:30:00"/>
    <n v="43.24"/>
    <s v="SCHADS"/>
    <n v="5"/>
    <n v="216.20000000000002"/>
    <n v="3366"/>
    <x v="5"/>
  </r>
  <r>
    <n v="10008465"/>
    <s v="Zoie Lee MCMASTER"/>
    <n v="10008465"/>
    <s v="NSW"/>
    <s v="casual"/>
    <d v="2026-01-07T00:00:00"/>
    <d v="2026-01-07T08:30:00"/>
    <d v="2026-01-07T14:30:00"/>
    <n v="40.25"/>
    <s v="SCHADS"/>
    <n v="0.5"/>
    <n v="20.125"/>
    <n v="3366"/>
    <x v="5"/>
  </r>
  <r>
    <n v="10008465"/>
    <s v="Zoie Lee MCMASTER"/>
    <n v="10008465"/>
    <s v="NSW"/>
    <s v="casual"/>
    <d v="2026-01-08T00:00:00"/>
    <d v="2026-01-08T11:00:00"/>
    <d v="2026-01-08T16:30:00"/>
    <n v="40.25"/>
    <s v="SCHADS"/>
    <n v="5"/>
    <n v="201.25"/>
    <n v="3366"/>
    <x v="5"/>
  </r>
  <r>
    <n v="10008465"/>
    <s v="Zoie Lee MCMASTER"/>
    <n v="10008465"/>
    <s v="NSW"/>
    <s v="casual"/>
    <d v="2026-01-09T00:00:00"/>
    <d v="2026-01-09T11:00:00"/>
    <d v="2026-01-09T16:30:00"/>
    <n v="40.25"/>
    <s v="SCHADS"/>
    <n v="5"/>
    <n v="201.25"/>
    <n v="3366"/>
    <x v="5"/>
  </r>
  <r>
    <n v="10008467"/>
    <s v="Anna PROTONOTARIOS"/>
    <n v="10008467"/>
    <s v="NSW"/>
    <s v="casual"/>
    <d v="2025-12-30T00:00:00"/>
    <d v="2025-12-30T10:00:00"/>
    <d v="2025-12-30T13:00:00"/>
    <n v="44.59"/>
    <s v="SCHADS"/>
    <n v="3"/>
    <n v="133.77000000000001"/>
    <n v="3366"/>
    <x v="5"/>
  </r>
  <r>
    <n v="10008467"/>
    <s v="Anna PROTONOTARIOS"/>
    <n v="10008467"/>
    <s v="NSW"/>
    <s v="casual"/>
    <d v="2026-01-02T00:00:00"/>
    <d v="2026-01-02T10:00:00"/>
    <d v="2026-01-02T15:30:00"/>
    <n v="43.24"/>
    <s v="SCHADS"/>
    <n v="5"/>
    <n v="216.20000000000002"/>
    <n v="3366"/>
    <x v="5"/>
  </r>
  <r>
    <n v="10008467"/>
    <s v="Anna PROTONOTARIOS"/>
    <n v="10008467"/>
    <s v="NSW"/>
    <s v="casual"/>
    <d v="2026-01-02T00:00:00"/>
    <d v="2026-01-02T10:00:00"/>
    <d v="2026-01-02T15:30:00"/>
    <n v="40.25"/>
    <s v="SCHADS"/>
    <n v="0.5"/>
    <n v="20.125"/>
    <n v="3366"/>
    <x v="5"/>
  </r>
  <r>
    <n v="10008467"/>
    <s v="Anna PROTONOTARIOS"/>
    <n v="10008467"/>
    <s v="NSW"/>
    <s v="casual"/>
    <d v="2026-01-06T00:00:00"/>
    <d v="2026-01-06T10:00:00"/>
    <d v="2026-01-06T13:00:00"/>
    <n v="44.59"/>
    <s v="SCHADS"/>
    <n v="3"/>
    <n v="133.77000000000001"/>
    <n v="3366"/>
    <x v="5"/>
  </r>
  <r>
    <n v="10008467"/>
    <s v="Anna PROTONOTARIOS"/>
    <n v="10008467"/>
    <s v="NSW"/>
    <s v="casual"/>
    <d v="2026-01-08T00:00:00"/>
    <d v="2026-01-08T10:00:00"/>
    <d v="2026-01-08T12:00:00"/>
    <n v="43.24"/>
    <s v="SCHADS"/>
    <n v="2"/>
    <n v="86.48"/>
    <n v="3366"/>
    <x v="5"/>
  </r>
  <r>
    <n v="10008467"/>
    <s v="Anna PROTONOTARIOS"/>
    <n v="10008467"/>
    <s v="NSW"/>
    <s v="casual"/>
    <d v="2026-01-09T00:00:00"/>
    <d v="2026-01-09T10:00:00"/>
    <d v="2026-01-09T12:00:00"/>
    <n v="43.24"/>
    <s v="SCHADS"/>
    <n v="2"/>
    <n v="86.48"/>
    <n v="3366"/>
    <x v="5"/>
  </r>
  <r>
    <n v="10008468"/>
    <s v="Boris KUPKA"/>
    <n v="10008468"/>
    <s v="NSW"/>
    <s v="casual"/>
    <d v="2025-12-30T00:00:00"/>
    <d v="2025-12-30T10:00:00"/>
    <d v="2025-12-30T16:10:00"/>
    <n v="44.59"/>
    <s v="SCHADS"/>
    <n v="6"/>
    <n v="267.54000000000002"/>
    <n v="3366"/>
    <x v="5"/>
  </r>
  <r>
    <n v="10008468"/>
    <s v="Boris KUPKA"/>
    <n v="10008468"/>
    <s v="NSW"/>
    <s v="casual"/>
    <d v="2025-12-30T00:00:00"/>
    <d v="2025-12-30T10:00:00"/>
    <d v="2025-12-30T16:10:00"/>
    <n v="40.25"/>
    <s v="SCHADS"/>
    <n v="0.17"/>
    <n v="6.8425000000000002"/>
    <n v="3366"/>
    <x v="5"/>
  </r>
  <r>
    <n v="10008468"/>
    <s v="Boris KUPKA"/>
    <n v="10008468"/>
    <s v="NSW"/>
    <s v="casual"/>
    <d v="2026-01-02T00:00:00"/>
    <d v="2026-01-02T16:00:00"/>
    <d v="2026-01-02T18:00:00"/>
    <n v="40.25"/>
    <s v="SCHADS"/>
    <n v="2"/>
    <n v="80.5"/>
    <n v="3366"/>
    <x v="5"/>
  </r>
  <r>
    <n v="10008468"/>
    <s v="Boris KUPKA"/>
    <n v="10008468"/>
    <s v="NSW"/>
    <s v="casual"/>
    <d v="2026-01-08T00:00:00"/>
    <d v="2026-01-08T08:00:00"/>
    <d v="2026-01-08T16:10:00"/>
    <n v="40.25"/>
    <s v="SCHADS"/>
    <n v="2.17"/>
    <n v="87.342500000000001"/>
    <n v="3366"/>
    <x v="5"/>
  </r>
  <r>
    <n v="10008468"/>
    <s v="Boris KUPKA"/>
    <n v="10008468"/>
    <s v="NSW"/>
    <s v="casual"/>
    <d v="2026-01-08T00:00:00"/>
    <d v="2026-01-08T08:00:00"/>
    <d v="2026-01-08T16:10:00"/>
    <n v="44.59"/>
    <s v="SCHADS"/>
    <n v="5"/>
    <n v="222.95000000000002"/>
    <n v="3366"/>
    <x v="5"/>
  </r>
  <r>
    <n v="10008470"/>
    <s v="Antoinette GRIXTI"/>
    <n v="10008470"/>
    <s v="NSW"/>
    <s v="casual"/>
    <d v="2025-12-30T00:00:00"/>
    <d v="2025-12-30T10:30:00"/>
    <d v="2025-12-30T13:30:00"/>
    <n v="38.520000000000003"/>
    <s v="SCHADS"/>
    <n v="3"/>
    <n v="115.56"/>
    <n v="3366"/>
    <x v="5"/>
  </r>
  <r>
    <n v="10008470"/>
    <s v="Antoinette GRIXTI"/>
    <n v="10008470"/>
    <s v="NSW"/>
    <s v="casual"/>
    <d v="2025-12-30T00:00:00"/>
    <d v="2025-12-30T18:00:00"/>
    <d v="2025-12-30T20:00:00"/>
    <n v="41.08"/>
    <s v="SCHADS"/>
    <n v="2"/>
    <n v="82.16"/>
    <n v="3366"/>
    <x v="5"/>
  </r>
  <r>
    <n v="10008470"/>
    <s v="Antoinette GRIXTI"/>
    <n v="10008470"/>
    <s v="NSW"/>
    <s v="casual"/>
    <d v="2026-01-02T00:00:00"/>
    <d v="2026-01-02T11:00:00"/>
    <d v="2026-01-02T16:00:00"/>
    <n v="41.08"/>
    <s v="SCHADS"/>
    <n v="5"/>
    <n v="205.39999999999998"/>
    <n v="3366"/>
    <x v="5"/>
  </r>
  <r>
    <n v="10008470"/>
    <s v="Antoinette GRIXTI"/>
    <n v="10008470"/>
    <s v="NSW"/>
    <s v="casual"/>
    <d v="2026-01-06T00:00:00"/>
    <d v="2026-01-06T10:30:00"/>
    <d v="2026-01-06T13:30:00"/>
    <n v="38.520000000000003"/>
    <s v="SCHADS"/>
    <n v="3"/>
    <n v="115.56"/>
    <n v="3366"/>
    <x v="5"/>
  </r>
  <r>
    <n v="10008470"/>
    <s v="Antoinette GRIXTI"/>
    <n v="10008470"/>
    <s v="NSW"/>
    <s v="casual"/>
    <d v="2026-01-08T00:00:00"/>
    <d v="2026-01-08T12:00:00"/>
    <d v="2026-01-08T20:00:00"/>
    <n v="41.08"/>
    <s v="SCHADS"/>
    <n v="7"/>
    <n v="287.56"/>
    <n v="3366"/>
    <x v="5"/>
  </r>
  <r>
    <n v="10008470"/>
    <s v="Antoinette GRIXTI"/>
    <n v="10008470"/>
    <s v="NSW"/>
    <s v="casual"/>
    <d v="2026-01-08T00:00:00"/>
    <d v="2026-01-08T12:00:00"/>
    <d v="2026-01-08T20:00:00"/>
    <n v="38.520000000000003"/>
    <s v="SCHADS"/>
    <n v="0.5"/>
    <n v="19.260000000000002"/>
    <n v="3366"/>
    <x v="5"/>
  </r>
  <r>
    <n v="10008470"/>
    <s v="Antoinette GRIXTI"/>
    <n v="10008470"/>
    <s v="NSW"/>
    <s v="casual"/>
    <d v="2026-01-09T00:00:00"/>
    <d v="2026-01-09T09:15:00"/>
    <d v="2026-01-09T12:25:00"/>
    <n v="43.22"/>
    <s v="SCHADS"/>
    <n v="3"/>
    <n v="129.66"/>
    <n v="3366"/>
    <x v="5"/>
  </r>
  <r>
    <n v="10008470"/>
    <s v="Antoinette GRIXTI"/>
    <n v="10008470"/>
    <s v="NSW"/>
    <s v="casual"/>
    <d v="2026-01-09T00:00:00"/>
    <d v="2026-01-09T09:15:00"/>
    <d v="2026-01-09T12:25:00"/>
    <n v="38.520000000000003"/>
    <s v="SCHADS"/>
    <n v="0.17"/>
    <n v="6.5484000000000009"/>
    <n v="3366"/>
    <x v="5"/>
  </r>
  <r>
    <n v="10008473"/>
    <s v="Yao Yun HUANG"/>
    <n v="10008473"/>
    <s v="NSW"/>
    <s v="casual"/>
    <d v="2025-12-30T00:00:00"/>
    <d v="2025-12-30T07:55:00"/>
    <d v="2025-12-30T12:00:00"/>
    <n v="41.08"/>
    <s v="SCHADS"/>
    <n v="3.27"/>
    <n v="134.33160000000001"/>
    <n v="3366"/>
    <x v="5"/>
  </r>
  <r>
    <n v="10008473"/>
    <s v="Yao Yun HUANG"/>
    <n v="10008473"/>
    <s v="NSW"/>
    <s v="casual"/>
    <d v="2025-12-30T00:00:00"/>
    <d v="2025-12-30T07:55:00"/>
    <d v="2025-12-30T12:00:00"/>
    <n v="38.520000000000003"/>
    <s v="SCHADS"/>
    <n v="0.82"/>
    <n v="31.586400000000001"/>
    <n v="3366"/>
    <x v="5"/>
  </r>
  <r>
    <n v="10008473"/>
    <s v="Yao Yun HUANG"/>
    <n v="10008473"/>
    <s v="NSW"/>
    <s v="casual"/>
    <d v="2025-12-31T00:00:00"/>
    <d v="2025-12-31T11:30:00"/>
    <d v="2025-12-31T13:30:00"/>
    <n v="41.08"/>
    <s v="SCHADS"/>
    <n v="2"/>
    <n v="82.16"/>
    <n v="3366"/>
    <x v="5"/>
  </r>
  <r>
    <n v="10008473"/>
    <s v="Yao Yun HUANG"/>
    <n v="10008473"/>
    <s v="NSW"/>
    <s v="casual"/>
    <d v="2026-01-02T00:00:00"/>
    <d v="2026-01-02T09:20:00"/>
    <d v="2026-01-02T13:05:00"/>
    <n v="41.08"/>
    <s v="SCHADS"/>
    <n v="3.5"/>
    <n v="143.78"/>
    <n v="3366"/>
    <x v="5"/>
  </r>
  <r>
    <n v="10008473"/>
    <s v="Yao Yun HUANG"/>
    <n v="10008473"/>
    <s v="NSW"/>
    <s v="casual"/>
    <d v="2026-01-02T00:00:00"/>
    <d v="2026-01-02T09:20:00"/>
    <d v="2026-01-02T13:05:00"/>
    <n v="38.520000000000003"/>
    <s v="SCHADS"/>
    <n v="0.25"/>
    <n v="9.6300000000000008"/>
    <n v="3366"/>
    <x v="5"/>
  </r>
  <r>
    <n v="10008473"/>
    <s v="Yao Yun HUANG"/>
    <n v="10008473"/>
    <s v="NSW"/>
    <s v="casual"/>
    <d v="2026-01-06T00:00:00"/>
    <d v="2026-01-06T09:00:00"/>
    <d v="2026-01-06T17:30:00"/>
    <n v="38.520000000000003"/>
    <s v="SCHADS"/>
    <n v="2.25"/>
    <n v="86.67"/>
    <n v="3366"/>
    <x v="5"/>
  </r>
  <r>
    <n v="10008473"/>
    <s v="Yao Yun HUANG"/>
    <n v="10008473"/>
    <s v="NSW"/>
    <s v="casual"/>
    <d v="2026-01-06T00:00:00"/>
    <d v="2026-01-06T09:00:00"/>
    <d v="2026-01-06T17:30:00"/>
    <n v="41.08"/>
    <s v="SCHADS"/>
    <n v="2.5"/>
    <n v="102.69999999999999"/>
    <n v="3366"/>
    <x v="5"/>
  </r>
  <r>
    <n v="10008473"/>
    <s v="Yao Yun HUANG"/>
    <n v="10008473"/>
    <s v="NSW"/>
    <s v="casual"/>
    <d v="2026-01-06T00:00:00"/>
    <d v="2026-01-06T09:00:00"/>
    <d v="2026-01-06T17:30:00"/>
    <n v="43.22"/>
    <s v="SCHADS"/>
    <n v="3"/>
    <n v="129.66"/>
    <n v="3366"/>
    <x v="5"/>
  </r>
  <r>
    <n v="10008473"/>
    <s v="Yao Yun HUANG"/>
    <n v="10008473"/>
    <s v="NSW"/>
    <s v="casual"/>
    <d v="2026-01-07T00:00:00"/>
    <d v="2026-01-07T09:30:00"/>
    <d v="2026-01-07T13:30:00"/>
    <n v="41.08"/>
    <s v="SCHADS"/>
    <n v="3.5"/>
    <n v="143.78"/>
    <n v="3366"/>
    <x v="5"/>
  </r>
  <r>
    <n v="10008473"/>
    <s v="Yao Yun HUANG"/>
    <n v="10008473"/>
    <s v="NSW"/>
    <s v="casual"/>
    <d v="2026-01-07T00:00:00"/>
    <d v="2026-01-07T09:30:00"/>
    <d v="2026-01-07T13:30:00"/>
    <n v="38.520000000000003"/>
    <s v="SCHADS"/>
    <n v="0.5"/>
    <n v="19.260000000000002"/>
    <n v="3366"/>
    <x v="5"/>
  </r>
  <r>
    <n v="10008473"/>
    <s v="Yao Yun HUANG"/>
    <n v="10008473"/>
    <s v="NSW"/>
    <s v="casual"/>
    <d v="2026-01-08T00:00:00"/>
    <d v="2026-01-08T11:30:00"/>
    <d v="2026-01-08T16:00:00"/>
    <n v="38.520000000000003"/>
    <s v="SCHADS"/>
    <n v="1.5"/>
    <n v="57.78"/>
    <n v="3366"/>
    <x v="5"/>
  </r>
  <r>
    <n v="10008473"/>
    <s v="Yao Yun HUANG"/>
    <n v="10008473"/>
    <s v="NSW"/>
    <s v="casual"/>
    <d v="2026-01-08T00:00:00"/>
    <d v="2026-01-08T11:30:00"/>
    <d v="2026-01-08T16:00:00"/>
    <n v="43.22"/>
    <s v="SCHADS"/>
    <n v="3"/>
    <n v="129.66"/>
    <n v="3366"/>
    <x v="5"/>
  </r>
  <r>
    <n v="10008473"/>
    <s v="Yao Yun HUANG"/>
    <n v="10008473"/>
    <s v="NSW"/>
    <s v="casual"/>
    <d v="2026-01-09T00:00:00"/>
    <d v="2026-01-09T07:30:00"/>
    <d v="2026-01-09T10:40:00"/>
    <n v="41.08"/>
    <s v="SCHADS"/>
    <n v="2"/>
    <n v="82.16"/>
    <n v="3366"/>
    <x v="5"/>
  </r>
  <r>
    <n v="10008473"/>
    <s v="Yao Yun HUANG"/>
    <n v="10008473"/>
    <s v="NSW"/>
    <s v="casual"/>
    <d v="2026-01-09T00:00:00"/>
    <d v="2026-01-09T07:30:00"/>
    <d v="2026-01-09T10:40:00"/>
    <n v="38.520000000000003"/>
    <s v="SCHADS"/>
    <n v="0.67"/>
    <n v="25.808400000000002"/>
    <n v="3366"/>
    <x v="5"/>
  </r>
  <r>
    <n v="10008475"/>
    <s v="Sirjana KHATIWADA"/>
    <n v="10008475"/>
    <s v="NSW"/>
    <s v="casual"/>
    <d v="2026-01-05T00:00:00"/>
    <d v="2026-01-05T15:00:00"/>
    <d v="2026-01-05T18:56:00"/>
    <n v="43.24"/>
    <s v="SCHADS"/>
    <n v="3.53"/>
    <n v="152.63720000000001"/>
    <n v="3366"/>
    <x v="5"/>
  </r>
  <r>
    <n v="10008475"/>
    <s v="Sirjana KHATIWADA"/>
    <n v="10008475"/>
    <s v="NSW"/>
    <s v="casual"/>
    <d v="2026-01-05T00:00:00"/>
    <d v="2026-01-05T15:00:00"/>
    <d v="2026-01-05T18:56:00"/>
    <n v="40.25"/>
    <s v="SCHADS"/>
    <n v="0.4"/>
    <n v="16.100000000000001"/>
    <n v="3366"/>
    <x v="5"/>
  </r>
  <r>
    <n v="10008475"/>
    <s v="Sirjana KHATIWADA"/>
    <n v="10008475"/>
    <s v="NSW"/>
    <s v="casual"/>
    <d v="2026-01-09T00:00:00"/>
    <d v="2026-01-09T17:45:00"/>
    <d v="2026-01-09T19:45:00"/>
    <n v="43.24"/>
    <s v="SCHADS"/>
    <n v="2"/>
    <n v="86.48"/>
    <n v="3366"/>
    <x v="5"/>
  </r>
  <r>
    <n v="10008476"/>
    <s v="Federica BERTOZZO"/>
    <n v="10008476"/>
    <s v="NSW"/>
    <s v="casual"/>
    <d v="2025-12-31T00:00:00"/>
    <d v="2025-12-31T08:30:00"/>
    <d v="2025-12-31T17:40:00"/>
    <n v="40.25"/>
    <s v="SCHADS"/>
    <n v="5.5"/>
    <n v="221.375"/>
    <n v="3366"/>
    <x v="5"/>
  </r>
  <r>
    <n v="10008476"/>
    <s v="Federica BERTOZZO"/>
    <n v="10008476"/>
    <s v="NSW"/>
    <s v="casual"/>
    <d v="2025-12-31T00:00:00"/>
    <d v="2025-12-31T08:30:00"/>
    <d v="2025-12-31T17:40:00"/>
    <n v="43.22"/>
    <s v="SCHADS"/>
    <n v="2.5"/>
    <n v="108.05"/>
    <n v="3366"/>
    <x v="5"/>
  </r>
  <r>
    <n v="10008476"/>
    <s v="Federica BERTOZZO"/>
    <n v="10008476"/>
    <s v="NSW"/>
    <s v="casual"/>
    <d v="2026-01-06T00:00:00"/>
    <d v="2026-01-06T09:00:00"/>
    <d v="2026-01-06T14:00:00"/>
    <n v="40.25"/>
    <s v="SCHADS"/>
    <n v="2"/>
    <n v="80.5"/>
    <n v="3366"/>
    <x v="5"/>
  </r>
  <r>
    <n v="10008476"/>
    <s v="Federica BERTOZZO"/>
    <n v="10008476"/>
    <s v="NSW"/>
    <s v="casual"/>
    <d v="2026-01-06T00:00:00"/>
    <d v="2026-01-06T09:00:00"/>
    <d v="2026-01-06T14:00:00"/>
    <n v="43.22"/>
    <s v="SCHADS"/>
    <n v="3"/>
    <n v="129.66"/>
    <n v="3366"/>
    <x v="5"/>
  </r>
  <r>
    <n v="10008476"/>
    <s v="Federica BERTOZZO"/>
    <n v="10008476"/>
    <s v="NSW"/>
    <s v="casual"/>
    <d v="2026-01-07T00:00:00"/>
    <d v="2026-01-07T08:30:00"/>
    <d v="2026-01-07T17:40:00"/>
    <n v="40.25"/>
    <s v="SCHADS"/>
    <n v="5.5"/>
    <n v="221.375"/>
    <n v="3366"/>
    <x v="5"/>
  </r>
  <r>
    <n v="10008476"/>
    <s v="Federica BERTOZZO"/>
    <n v="10008476"/>
    <s v="NSW"/>
    <s v="casual"/>
    <d v="2026-01-07T00:00:00"/>
    <d v="2026-01-07T08:30:00"/>
    <d v="2026-01-07T17:40:00"/>
    <n v="43.22"/>
    <s v="SCHADS"/>
    <n v="2.5"/>
    <n v="108.05"/>
    <n v="3366"/>
    <x v="5"/>
  </r>
  <r>
    <n v="10008476"/>
    <s v="Federica BERTOZZO"/>
    <n v="10008476"/>
    <s v="NSW"/>
    <s v="casual"/>
    <d v="2026-01-09T00:00:00"/>
    <d v="2026-01-09T08:30:00"/>
    <d v="2026-01-09T10:00:00"/>
    <n v="40.25"/>
    <s v="SCHADS"/>
    <n v="1.5"/>
    <n v="60.375"/>
    <n v="3366"/>
    <x v="5"/>
  </r>
  <r>
    <n v="10008486"/>
    <s v="Barsha SHRESTHA"/>
    <n v="10008486"/>
    <s v="NSW"/>
    <s v="casual"/>
    <d v="2025-12-30T00:00:00"/>
    <d v="2025-12-30T07:00:00"/>
    <d v="2025-12-30T09:00:00"/>
    <n v="40.25"/>
    <s v="SCHADS"/>
    <n v="2"/>
    <n v="80.5"/>
    <n v="3366"/>
    <x v="5"/>
  </r>
  <r>
    <n v="10008486"/>
    <s v="Barsha SHRESTHA"/>
    <n v="10008486"/>
    <s v="NSW"/>
    <s v="casual"/>
    <d v="2026-01-06T00:00:00"/>
    <d v="2026-01-06T07:00:00"/>
    <d v="2026-01-06T09:00:00"/>
    <n v="40.25"/>
    <s v="SCHADS"/>
    <n v="2"/>
    <n v="80.5"/>
    <n v="3366"/>
    <x v="5"/>
  </r>
  <r>
    <n v="10008494"/>
    <s v="Wenqian CEN"/>
    <n v="10008494"/>
    <s v="NSW"/>
    <s v="casual"/>
    <d v="2025-12-29T00:00:00"/>
    <d v="2025-12-29T12:00:00"/>
    <d v="2025-12-29T16:00:00"/>
    <n v="43.22"/>
    <s v="SCHADS"/>
    <n v="4"/>
    <n v="172.88"/>
    <n v="3366"/>
    <x v="5"/>
  </r>
  <r>
    <n v="10008507"/>
    <s v="Ying XIONG"/>
    <n v="10008507"/>
    <s v="NSW"/>
    <s v="casual"/>
    <d v="2025-12-31T00:00:00"/>
    <d v="2025-12-31T10:00:00"/>
    <d v="2025-12-31T16:15:00"/>
    <n v="43.24"/>
    <s v="SCHADS"/>
    <n v="5.28"/>
    <n v="228.30720000000002"/>
    <n v="3366"/>
    <x v="5"/>
  </r>
  <r>
    <n v="10008507"/>
    <s v="Ying XIONG"/>
    <n v="10008507"/>
    <s v="NSW"/>
    <s v="casual"/>
    <d v="2025-12-31T00:00:00"/>
    <d v="2025-12-31T10:00:00"/>
    <d v="2025-12-31T16:15:00"/>
    <n v="40.25"/>
    <s v="SCHADS"/>
    <n v="0.47"/>
    <n v="18.9175"/>
    <n v="3366"/>
    <x v="5"/>
  </r>
  <r>
    <n v="10008507"/>
    <s v="Ying XIONG"/>
    <n v="10008507"/>
    <s v="NSW"/>
    <s v="casual"/>
    <d v="2026-01-07T00:00:00"/>
    <d v="2026-01-07T09:00:00"/>
    <d v="2026-01-07T11:00:00"/>
    <n v="43.24"/>
    <s v="SCHADS"/>
    <n v="2"/>
    <n v="86.48"/>
    <n v="3366"/>
    <x v="5"/>
  </r>
  <r>
    <n v="10008507"/>
    <s v="Ying XIONG"/>
    <n v="10008507"/>
    <s v="NSW"/>
    <s v="casual"/>
    <d v="2026-01-09T00:00:00"/>
    <d v="2026-01-09T11:00:00"/>
    <d v="2026-01-09T15:00:00"/>
    <n v="43.24"/>
    <s v="SCHADS"/>
    <n v="4"/>
    <n v="172.96"/>
    <n v="3366"/>
    <x v="5"/>
  </r>
  <r>
    <n v="10008509"/>
    <s v="Daniel MORA"/>
    <n v="10008509"/>
    <s v="NSW"/>
    <s v="casual"/>
    <d v="2026-01-08T00:00:00"/>
    <d v="2026-01-08T09:15:00"/>
    <d v="2026-01-08T11:15:00"/>
    <n v="44.59"/>
    <s v="SCHADS"/>
    <n v="2"/>
    <n v="89.18"/>
    <n v="3366"/>
    <x v="5"/>
  </r>
  <r>
    <n v="10008510"/>
    <s v="Karen HAMMOND"/>
    <n v="10008510"/>
    <s v="NSW"/>
    <s v="casual"/>
    <d v="2025-12-29T00:00:00"/>
    <d v="2025-12-29T09:00:00"/>
    <d v="2025-12-29T14:20:00"/>
    <n v="43.24"/>
    <s v="SCHADS"/>
    <n v="1"/>
    <n v="43.24"/>
    <n v="3366"/>
    <x v="5"/>
  </r>
  <r>
    <n v="10008510"/>
    <s v="Karen HAMMOND"/>
    <n v="10008510"/>
    <s v="NSW"/>
    <s v="casual"/>
    <d v="2025-12-29T00:00:00"/>
    <d v="2025-12-29T09:00:00"/>
    <d v="2025-12-29T14:20:00"/>
    <n v="40.25"/>
    <s v="SCHADS"/>
    <n v="3.33"/>
    <n v="134.0325"/>
    <n v="3366"/>
    <x v="5"/>
  </r>
  <r>
    <n v="10008510"/>
    <s v="Karen HAMMOND"/>
    <n v="10008510"/>
    <s v="NSW"/>
    <s v="casual"/>
    <d v="2025-12-29T00:00:00"/>
    <d v="2025-12-29T16:00:00"/>
    <d v="2025-12-29T18:00:00"/>
    <n v="40.25"/>
    <s v="SCHADS"/>
    <n v="2"/>
    <n v="80.5"/>
    <n v="3366"/>
    <x v="5"/>
  </r>
  <r>
    <n v="10008510"/>
    <s v="Karen HAMMOND"/>
    <n v="10008510"/>
    <s v="NSW"/>
    <s v="casual"/>
    <d v="2025-12-30T00:00:00"/>
    <d v="2025-12-30T06:00:00"/>
    <d v="2025-12-30T08:00:00"/>
    <n v="40.25"/>
    <s v="SCHADS"/>
    <n v="2"/>
    <n v="80.5"/>
    <n v="3366"/>
    <x v="5"/>
  </r>
  <r>
    <n v="10008510"/>
    <s v="Karen HAMMOND"/>
    <n v="10008510"/>
    <s v="NSW"/>
    <s v="casual"/>
    <d v="2025-12-30T00:00:00"/>
    <d v="2025-12-30T10:00:00"/>
    <d v="2025-12-30T14:00:00"/>
    <n v="40.25"/>
    <s v="SCHADS"/>
    <n v="4"/>
    <n v="161"/>
    <n v="3366"/>
    <x v="5"/>
  </r>
  <r>
    <n v="10008510"/>
    <s v="Karen HAMMOND"/>
    <n v="10008510"/>
    <s v="NSW"/>
    <s v="casual"/>
    <d v="2025-12-31T00:00:00"/>
    <d v="2025-12-31T06:00:00"/>
    <d v="2025-12-31T14:00:00"/>
    <n v="40.25"/>
    <s v="SCHADS"/>
    <n v="4"/>
    <n v="161"/>
    <n v="3366"/>
    <x v="5"/>
  </r>
  <r>
    <n v="10008510"/>
    <s v="Karen HAMMOND"/>
    <n v="10008510"/>
    <s v="NSW"/>
    <s v="casual"/>
    <d v="2025-12-31T00:00:00"/>
    <d v="2025-12-31T06:00:00"/>
    <d v="2025-12-31T14:00:00"/>
    <n v="43.24"/>
    <s v="SCHADS"/>
    <n v="4"/>
    <n v="172.96"/>
    <n v="3366"/>
    <x v="5"/>
  </r>
  <r>
    <n v="10008510"/>
    <s v="Karen HAMMOND"/>
    <n v="10008510"/>
    <s v="NSW"/>
    <s v="casual"/>
    <d v="2026-01-02T00:00:00"/>
    <d v="2026-01-02T09:00:00"/>
    <d v="2026-01-02T18:00:00"/>
    <n v="43.24"/>
    <s v="SCHADS"/>
    <n v="3"/>
    <n v="129.72"/>
    <n v="3366"/>
    <x v="5"/>
  </r>
  <r>
    <n v="10008510"/>
    <s v="Karen HAMMOND"/>
    <n v="10008510"/>
    <s v="NSW"/>
    <s v="casual"/>
    <d v="2026-01-02T00:00:00"/>
    <d v="2026-01-02T09:00:00"/>
    <d v="2026-01-02T18:00:00"/>
    <n v="44.59"/>
    <s v="SCHADS"/>
    <n v="3"/>
    <n v="133.77000000000001"/>
    <n v="3366"/>
    <x v="5"/>
  </r>
  <r>
    <n v="10008510"/>
    <s v="Karen HAMMOND"/>
    <n v="10008510"/>
    <s v="NSW"/>
    <s v="casual"/>
    <d v="2026-01-02T00:00:00"/>
    <d v="2026-01-02T09:00:00"/>
    <d v="2026-01-02T18:00:00"/>
    <n v="40.25"/>
    <s v="SCHADS"/>
    <n v="2.5"/>
    <n v="100.625"/>
    <n v="3366"/>
    <x v="5"/>
  </r>
  <r>
    <n v="10008510"/>
    <s v="Karen HAMMOND"/>
    <n v="10008510"/>
    <s v="NSW"/>
    <s v="casual"/>
    <d v="2026-01-05T00:00:00"/>
    <d v="2026-01-05T09:00:00"/>
    <d v="2026-01-05T14:20:00"/>
    <n v="43.24"/>
    <s v="SCHADS"/>
    <n v="1"/>
    <n v="43.24"/>
    <n v="3366"/>
    <x v="5"/>
  </r>
  <r>
    <n v="10008510"/>
    <s v="Karen HAMMOND"/>
    <n v="10008510"/>
    <s v="NSW"/>
    <s v="casual"/>
    <d v="2026-01-05T00:00:00"/>
    <d v="2026-01-05T09:00:00"/>
    <d v="2026-01-05T14:20:00"/>
    <n v="40.25"/>
    <s v="SCHADS"/>
    <n v="3.33"/>
    <n v="134.0325"/>
    <n v="3366"/>
    <x v="5"/>
  </r>
  <r>
    <n v="10008510"/>
    <s v="Karen HAMMOND"/>
    <n v="10008510"/>
    <s v="NSW"/>
    <s v="casual"/>
    <d v="2026-01-05T00:00:00"/>
    <d v="2026-01-05T16:00:00"/>
    <d v="2026-01-05T18:00:00"/>
    <n v="40.25"/>
    <s v="SCHADS"/>
    <n v="2"/>
    <n v="80.5"/>
    <n v="3366"/>
    <x v="5"/>
  </r>
  <r>
    <n v="10008510"/>
    <s v="Karen HAMMOND"/>
    <n v="10008510"/>
    <s v="NSW"/>
    <s v="casual"/>
    <d v="2026-01-06T00:00:00"/>
    <d v="2026-01-06T06:00:00"/>
    <d v="2026-01-06T08:00:00"/>
    <n v="40.25"/>
    <s v="SCHADS"/>
    <n v="2"/>
    <n v="80.5"/>
    <n v="3366"/>
    <x v="5"/>
  </r>
  <r>
    <n v="10008510"/>
    <s v="Karen HAMMOND"/>
    <n v="10008510"/>
    <s v="NSW"/>
    <s v="casual"/>
    <d v="2026-01-06T00:00:00"/>
    <d v="2026-01-06T10:00:00"/>
    <d v="2026-01-06T14:00:00"/>
    <n v="40.25"/>
    <s v="SCHADS"/>
    <n v="4"/>
    <n v="161"/>
    <n v="3366"/>
    <x v="5"/>
  </r>
  <r>
    <n v="10008510"/>
    <s v="Karen HAMMOND"/>
    <n v="10008510"/>
    <s v="NSW"/>
    <s v="casual"/>
    <d v="2026-01-07T00:00:00"/>
    <d v="2026-01-07T08:00:00"/>
    <d v="2026-01-07T14:00:00"/>
    <n v="40.25"/>
    <s v="SCHADS"/>
    <n v="2"/>
    <n v="80.5"/>
    <n v="3366"/>
    <x v="5"/>
  </r>
  <r>
    <n v="10008510"/>
    <s v="Karen HAMMOND"/>
    <n v="10008510"/>
    <s v="NSW"/>
    <s v="casual"/>
    <d v="2026-01-07T00:00:00"/>
    <d v="2026-01-07T08:00:00"/>
    <d v="2026-01-07T14:00:00"/>
    <n v="43.24"/>
    <s v="SCHADS"/>
    <n v="4"/>
    <n v="172.96"/>
    <n v="3366"/>
    <x v="5"/>
  </r>
  <r>
    <n v="10008510"/>
    <s v="Karen HAMMOND"/>
    <n v="10008510"/>
    <s v="NSW"/>
    <s v="casual"/>
    <d v="2026-01-09T00:00:00"/>
    <d v="2026-01-09T09:00:00"/>
    <d v="2026-01-09T18:00:00"/>
    <n v="43.24"/>
    <s v="SCHADS"/>
    <n v="3"/>
    <n v="129.72"/>
    <n v="3366"/>
    <x v="5"/>
  </r>
  <r>
    <n v="10008510"/>
    <s v="Karen HAMMOND"/>
    <n v="10008510"/>
    <s v="NSW"/>
    <s v="casual"/>
    <d v="2026-01-09T00:00:00"/>
    <d v="2026-01-09T09:00:00"/>
    <d v="2026-01-09T18:00:00"/>
    <n v="44.59"/>
    <s v="SCHADS"/>
    <n v="3"/>
    <n v="133.77000000000001"/>
    <n v="3366"/>
    <x v="5"/>
  </r>
  <r>
    <n v="10008510"/>
    <s v="Karen HAMMOND"/>
    <n v="10008510"/>
    <s v="NSW"/>
    <s v="casual"/>
    <d v="2026-01-09T00:00:00"/>
    <d v="2026-01-09T09:00:00"/>
    <d v="2026-01-09T18:00:00"/>
    <n v="40.25"/>
    <s v="SCHADS"/>
    <n v="2.5"/>
    <n v="100.625"/>
    <n v="3366"/>
    <x v="5"/>
  </r>
  <r>
    <n v="10008512"/>
    <s v="Nove PEJO"/>
    <n v="10008512"/>
    <s v="NSW"/>
    <s v="casual"/>
    <d v="2025-12-30T00:00:00"/>
    <d v="2025-12-30T11:30:00"/>
    <d v="2025-12-30T18:00:00"/>
    <n v="43.24"/>
    <s v="SCHADS"/>
    <n v="6.5"/>
    <n v="281.06"/>
    <n v="3366"/>
    <x v="5"/>
  </r>
  <r>
    <n v="10008512"/>
    <s v="Nove PEJO"/>
    <n v="10008512"/>
    <s v="NSW"/>
    <s v="casual"/>
    <d v="2025-12-31T00:00:00"/>
    <d v="2025-12-31T08:00:00"/>
    <d v="2025-12-31T20:00:00"/>
    <n v="40.25"/>
    <s v="SCHADS"/>
    <n v="4.5"/>
    <n v="181.125"/>
    <n v="3366"/>
    <x v="5"/>
  </r>
  <r>
    <n v="10008512"/>
    <s v="Nove PEJO"/>
    <n v="10008512"/>
    <s v="NSW"/>
    <s v="casual"/>
    <d v="2025-12-31T00:00:00"/>
    <d v="2025-12-31T08:00:00"/>
    <d v="2025-12-31T20:00:00"/>
    <n v="43.24"/>
    <s v="SCHADS"/>
    <n v="5.5"/>
    <n v="237.82000000000002"/>
    <n v="3366"/>
    <x v="5"/>
  </r>
  <r>
    <n v="10008512"/>
    <s v="Nove PEJO"/>
    <n v="10008512"/>
    <s v="NSW"/>
    <s v="casual"/>
    <d v="2026-01-02T00:00:00"/>
    <d v="2026-01-02T07:00:00"/>
    <d v="2026-01-02T11:00:00"/>
    <n v="40.25"/>
    <s v="SCHADS"/>
    <n v="4"/>
    <n v="161"/>
    <n v="3366"/>
    <x v="5"/>
  </r>
  <r>
    <n v="10008512"/>
    <s v="Nove PEJO"/>
    <n v="10008512"/>
    <s v="NSW"/>
    <s v="casual"/>
    <d v="2026-01-06T00:00:00"/>
    <d v="2026-01-06T11:30:00"/>
    <d v="2026-01-06T18:00:00"/>
    <n v="43.24"/>
    <s v="SCHADS"/>
    <n v="6.5"/>
    <n v="281.06"/>
    <n v="3366"/>
    <x v="5"/>
  </r>
  <r>
    <n v="10008512"/>
    <s v="Nove PEJO"/>
    <n v="10008512"/>
    <s v="NSW"/>
    <s v="casual"/>
    <d v="2026-01-07T00:00:00"/>
    <d v="2026-01-07T08:00:00"/>
    <d v="2026-01-07T18:00:00"/>
    <n v="40.25"/>
    <s v="SCHADS"/>
    <n v="4.5"/>
    <n v="181.125"/>
    <n v="3366"/>
    <x v="5"/>
  </r>
  <r>
    <n v="10008512"/>
    <s v="Nove PEJO"/>
    <n v="10008512"/>
    <s v="NSW"/>
    <s v="casual"/>
    <d v="2026-01-07T00:00:00"/>
    <d v="2026-01-07T08:00:00"/>
    <d v="2026-01-07T18:00:00"/>
    <n v="43.24"/>
    <s v="SCHADS"/>
    <n v="5"/>
    <n v="216.20000000000002"/>
    <n v="3366"/>
    <x v="5"/>
  </r>
  <r>
    <n v="10008512"/>
    <s v="Nove PEJO"/>
    <n v="10008512"/>
    <s v="NSW"/>
    <s v="casual"/>
    <d v="2026-01-08T00:00:00"/>
    <d v="2026-01-08T07:00:00"/>
    <d v="2026-01-08T12:20:00"/>
    <n v="40.25"/>
    <s v="SCHADS"/>
    <n v="5.33"/>
    <n v="214.5325"/>
    <n v="3366"/>
    <x v="5"/>
  </r>
  <r>
    <n v="10008514"/>
    <s v="Emmalee POCZIK"/>
    <n v="10008514"/>
    <s v="VIC"/>
    <s v="casual"/>
    <d v="2026-01-02T00:00:00"/>
    <d v="2026-01-02T08:00:00"/>
    <d v="2026-01-02T13:10:00"/>
    <n v="40.25"/>
    <s v="SCHADS"/>
    <n v="5"/>
    <n v="201.25"/>
    <n v="3366"/>
    <x v="5"/>
  </r>
  <r>
    <n v="10008514"/>
    <s v="Emmalee POCZIK"/>
    <n v="10008514"/>
    <s v="VIC"/>
    <s v="casual"/>
    <d v="2026-01-05T00:00:00"/>
    <d v="2026-01-05T08:00:00"/>
    <d v="2026-01-05T15:40:00"/>
    <n v="43.24"/>
    <s v="SCHADS"/>
    <n v="5.03"/>
    <n v="217.49720000000002"/>
    <n v="3366"/>
    <x v="5"/>
  </r>
  <r>
    <n v="10008514"/>
    <s v="Emmalee POCZIK"/>
    <n v="10008514"/>
    <s v="VIC"/>
    <s v="casual"/>
    <d v="2026-01-05T00:00:00"/>
    <d v="2026-01-05T08:00:00"/>
    <d v="2026-01-05T15:40:00"/>
    <n v="40.25"/>
    <s v="SCHADS"/>
    <n v="2.63"/>
    <n v="105.8575"/>
    <n v="3366"/>
    <x v="5"/>
  </r>
  <r>
    <n v="10008514"/>
    <s v="Emmalee POCZIK"/>
    <n v="10008514"/>
    <s v="VIC"/>
    <s v="casual"/>
    <d v="2026-01-06T00:00:00"/>
    <d v="2026-01-06T08:30:00"/>
    <d v="2026-01-06T16:35:00"/>
    <n v="43.24"/>
    <s v="SCHADS"/>
    <n v="5.25"/>
    <n v="227.01000000000002"/>
    <n v="3366"/>
    <x v="5"/>
  </r>
  <r>
    <n v="10008514"/>
    <s v="Emmalee POCZIK"/>
    <n v="10008514"/>
    <s v="VIC"/>
    <s v="casual"/>
    <d v="2026-01-06T00:00:00"/>
    <d v="2026-01-06T08:30:00"/>
    <d v="2026-01-06T16:35:00"/>
    <n v="40.25"/>
    <s v="SCHADS"/>
    <n v="2.67"/>
    <n v="107.4675"/>
    <n v="3366"/>
    <x v="5"/>
  </r>
  <r>
    <n v="10008514"/>
    <s v="Emmalee POCZIK"/>
    <n v="10008514"/>
    <s v="VIC"/>
    <s v="casual"/>
    <d v="2026-01-07T00:00:00"/>
    <d v="2026-01-07T08:00:00"/>
    <d v="2026-01-07T14:20:00"/>
    <n v="40.25"/>
    <s v="SCHADS"/>
    <n v="6.33"/>
    <n v="254.7825"/>
    <n v="3366"/>
    <x v="5"/>
  </r>
  <r>
    <n v="10008514"/>
    <s v="Emmalee POCZIK"/>
    <n v="10008514"/>
    <s v="VIC"/>
    <s v="casual"/>
    <d v="2026-01-09T00:00:00"/>
    <d v="2026-01-09T08:00:00"/>
    <d v="2026-01-09T13:10:00"/>
    <n v="40.25"/>
    <s v="SCHADS"/>
    <n v="5"/>
    <n v="201.25"/>
    <n v="3366"/>
    <x v="5"/>
  </r>
  <r>
    <n v="10008516"/>
    <s v="Giulio CUZZILLA"/>
    <n v="10008516"/>
    <s v="NSW"/>
    <s v="casual"/>
    <d v="2025-12-29T00:00:00"/>
    <d v="2025-12-29T10:30:00"/>
    <d v="2025-12-29T13:30:00"/>
    <n v="44.59"/>
    <s v="SCHADS"/>
    <n v="3"/>
    <n v="133.77000000000001"/>
    <n v="3366"/>
    <x v="5"/>
  </r>
  <r>
    <n v="10008516"/>
    <s v="Giulio CUZZILLA"/>
    <n v="10008516"/>
    <s v="NSW"/>
    <s v="casual"/>
    <d v="2025-12-30T00:00:00"/>
    <d v="2025-12-30T08:30:00"/>
    <d v="2025-12-30T12:30:00"/>
    <n v="40.25"/>
    <s v="SCHADS"/>
    <n v="4"/>
    <n v="161"/>
    <n v="3366"/>
    <x v="5"/>
  </r>
  <r>
    <n v="10008516"/>
    <s v="Giulio CUZZILLA"/>
    <n v="10008516"/>
    <s v="NSW"/>
    <s v="casual"/>
    <d v="2026-01-05T00:00:00"/>
    <d v="2026-01-05T10:30:00"/>
    <d v="2026-01-05T13:30:00"/>
    <n v="44.59"/>
    <s v="SCHADS"/>
    <n v="3"/>
    <n v="133.77000000000001"/>
    <n v="3366"/>
    <x v="5"/>
  </r>
  <r>
    <n v="10008516"/>
    <s v="Giulio CUZZILLA"/>
    <n v="10008516"/>
    <s v="NSW"/>
    <s v="casual"/>
    <d v="2026-01-06T00:00:00"/>
    <d v="2026-01-06T08:30:00"/>
    <d v="2026-01-06T12:30:00"/>
    <n v="40.25"/>
    <s v="SCHADS"/>
    <n v="4"/>
    <n v="161"/>
    <n v="3366"/>
    <x v="5"/>
  </r>
  <r>
    <n v="10008516"/>
    <s v="Giulio CUZZILLA"/>
    <n v="10008516"/>
    <s v="NSW"/>
    <s v="casual"/>
    <d v="2026-01-08T00:00:00"/>
    <d v="2026-01-08T12:00:00"/>
    <d v="2026-01-08T15:30:00"/>
    <n v="40.25"/>
    <s v="SCHADS"/>
    <n v="1"/>
    <n v="40.25"/>
    <n v="3366"/>
    <x v="5"/>
  </r>
  <r>
    <n v="10008516"/>
    <s v="Giulio CUZZILLA"/>
    <n v="10008516"/>
    <s v="NSW"/>
    <s v="casual"/>
    <d v="2026-01-08T00:00:00"/>
    <d v="2026-01-08T12:00:00"/>
    <d v="2026-01-08T15:30:00"/>
    <n v="44.59"/>
    <s v="SCHADS"/>
    <n v="2"/>
    <n v="89.18"/>
    <n v="3366"/>
    <x v="5"/>
  </r>
  <r>
    <n v="10008521"/>
    <s v="Haein HO"/>
    <n v="10008521"/>
    <s v="NSW"/>
    <s v="casual"/>
    <d v="2025-12-29T00:00:00"/>
    <d v="2025-12-29T09:00:00"/>
    <d v="2025-12-29T11:45:00"/>
    <n v="43.24"/>
    <s v="SCHADS"/>
    <n v="2.5"/>
    <n v="108.10000000000001"/>
    <n v="3366"/>
    <x v="5"/>
  </r>
  <r>
    <n v="10008521"/>
    <s v="Haein HO"/>
    <n v="10008521"/>
    <s v="NSW"/>
    <s v="casual"/>
    <d v="2025-12-29T00:00:00"/>
    <d v="2025-12-29T09:00:00"/>
    <d v="2025-12-29T11:45:00"/>
    <n v="40.25"/>
    <s v="SCHADS"/>
    <n v="0.25"/>
    <n v="10.0625"/>
    <n v="3366"/>
    <x v="5"/>
  </r>
  <r>
    <n v="10008521"/>
    <s v="Haein HO"/>
    <n v="10008521"/>
    <s v="NSW"/>
    <s v="casual"/>
    <d v="2025-12-30T00:00:00"/>
    <d v="2025-12-30T08:00:00"/>
    <d v="2025-12-30T11:00:00"/>
    <n v="40.25"/>
    <s v="SCHADS"/>
    <n v="3"/>
    <n v="120.75"/>
    <n v="3366"/>
    <x v="5"/>
  </r>
  <r>
    <n v="10008521"/>
    <s v="Haein HO"/>
    <n v="10008521"/>
    <s v="NSW"/>
    <s v="casual"/>
    <d v="2025-12-31T00:00:00"/>
    <d v="2025-12-31T09:00:00"/>
    <d v="2025-12-31T13:06:00"/>
    <n v="43.24"/>
    <s v="SCHADS"/>
    <n v="3.53"/>
    <n v="152.63720000000001"/>
    <n v="3366"/>
    <x v="5"/>
  </r>
  <r>
    <n v="10008521"/>
    <s v="Haein HO"/>
    <n v="10008521"/>
    <s v="NSW"/>
    <s v="casual"/>
    <d v="2025-12-31T00:00:00"/>
    <d v="2025-12-31T09:00:00"/>
    <d v="2025-12-31T13:06:00"/>
    <n v="40.25"/>
    <s v="SCHADS"/>
    <n v="0.56999999999999995"/>
    <n v="22.942499999999999"/>
    <n v="3366"/>
    <x v="5"/>
  </r>
  <r>
    <n v="10008521"/>
    <s v="Haein HO"/>
    <n v="10008521"/>
    <s v="NSW"/>
    <s v="casual"/>
    <d v="2026-01-02T00:00:00"/>
    <d v="2026-01-02T08:00:00"/>
    <d v="2026-01-02T13:00:00"/>
    <n v="43.24"/>
    <s v="SCHADS"/>
    <n v="4"/>
    <n v="172.96"/>
    <n v="3366"/>
    <x v="5"/>
  </r>
  <r>
    <n v="10008521"/>
    <s v="Haein HO"/>
    <n v="10008521"/>
    <s v="NSW"/>
    <s v="casual"/>
    <d v="2026-01-02T00:00:00"/>
    <d v="2026-01-02T08:00:00"/>
    <d v="2026-01-02T13:00:00"/>
    <n v="40.25"/>
    <s v="SCHADS"/>
    <n v="0.5"/>
    <n v="20.125"/>
    <n v="3366"/>
    <x v="5"/>
  </r>
  <r>
    <n v="10008521"/>
    <s v="Haein HO"/>
    <n v="10008521"/>
    <s v="NSW"/>
    <s v="casual"/>
    <d v="2026-01-05T00:00:00"/>
    <d v="2026-01-05T09:00:00"/>
    <d v="2026-01-05T11:45:00"/>
    <n v="43.24"/>
    <s v="SCHADS"/>
    <n v="1.5"/>
    <n v="64.86"/>
    <n v="3366"/>
    <x v="5"/>
  </r>
  <r>
    <n v="10008521"/>
    <s v="Haein HO"/>
    <n v="10008521"/>
    <s v="NSW"/>
    <s v="casual"/>
    <d v="2026-01-05T00:00:00"/>
    <d v="2026-01-05T09:00:00"/>
    <d v="2026-01-05T11:45:00"/>
    <n v="40.25"/>
    <s v="SCHADS"/>
    <n v="1.25"/>
    <n v="50.3125"/>
    <n v="3366"/>
    <x v="5"/>
  </r>
  <r>
    <n v="10008521"/>
    <s v="Haein HO"/>
    <n v="10008521"/>
    <s v="NSW"/>
    <s v="casual"/>
    <d v="2026-01-06T00:00:00"/>
    <d v="2026-01-06T08:00:00"/>
    <d v="2026-01-06T13:30:00"/>
    <n v="40.25"/>
    <s v="SCHADS"/>
    <n v="3.5"/>
    <n v="140.875"/>
    <n v="3366"/>
    <x v="5"/>
  </r>
  <r>
    <n v="10008521"/>
    <s v="Haein HO"/>
    <n v="10008521"/>
    <s v="NSW"/>
    <s v="casual"/>
    <d v="2026-01-06T00:00:00"/>
    <d v="2026-01-06T08:00:00"/>
    <d v="2026-01-06T13:30:00"/>
    <n v="43.24"/>
    <s v="SCHADS"/>
    <n v="2"/>
    <n v="86.48"/>
    <n v="3366"/>
    <x v="5"/>
  </r>
  <r>
    <n v="10008521"/>
    <s v="Haein HO"/>
    <n v="10008521"/>
    <s v="NSW"/>
    <s v="casual"/>
    <d v="2026-01-07T00:00:00"/>
    <d v="2026-01-07T10:00:00"/>
    <d v="2026-01-07T16:00:00"/>
    <n v="43.24"/>
    <s v="SCHADS"/>
    <n v="2"/>
    <n v="86.48"/>
    <n v="3366"/>
    <x v="5"/>
  </r>
  <r>
    <n v="10008521"/>
    <s v="Haein HO"/>
    <n v="10008521"/>
    <s v="NSW"/>
    <s v="casual"/>
    <d v="2026-01-07T00:00:00"/>
    <d v="2026-01-07T10:00:00"/>
    <d v="2026-01-07T16:00:00"/>
    <n v="40.25"/>
    <s v="SCHADS"/>
    <n v="0.25"/>
    <n v="10.0625"/>
    <n v="3366"/>
    <x v="5"/>
  </r>
  <r>
    <n v="10008521"/>
    <s v="Haein HO"/>
    <n v="10008521"/>
    <s v="NSW"/>
    <s v="casual"/>
    <d v="2026-01-07T00:00:00"/>
    <d v="2026-01-07T10:00:00"/>
    <d v="2026-01-07T16:00:00"/>
    <n v="44.59"/>
    <s v="SCHADS"/>
    <n v="3.25"/>
    <n v="144.91750000000002"/>
    <n v="3366"/>
    <x v="5"/>
  </r>
  <r>
    <n v="10008521"/>
    <s v="Haein HO"/>
    <n v="10008521"/>
    <s v="NSW"/>
    <s v="casual"/>
    <d v="2026-01-08T00:00:00"/>
    <d v="2026-01-08T10:30:00"/>
    <d v="2026-01-08T13:40:00"/>
    <n v="43.24"/>
    <s v="SCHADS"/>
    <n v="3"/>
    <n v="129.72"/>
    <n v="3366"/>
    <x v="5"/>
  </r>
  <r>
    <n v="10008521"/>
    <s v="Haein HO"/>
    <n v="10008521"/>
    <s v="NSW"/>
    <s v="casual"/>
    <d v="2026-01-08T00:00:00"/>
    <d v="2026-01-08T10:30:00"/>
    <d v="2026-01-08T13:40:00"/>
    <n v="40.25"/>
    <s v="SCHADS"/>
    <n v="0.17"/>
    <n v="6.8425000000000002"/>
    <n v="3366"/>
    <x v="5"/>
  </r>
  <r>
    <n v="10008521"/>
    <s v="Haein HO"/>
    <n v="10008521"/>
    <s v="NSW"/>
    <s v="casual"/>
    <d v="2026-01-09T00:00:00"/>
    <d v="2026-01-09T10:00:00"/>
    <d v="2026-01-09T12:00:00"/>
    <n v="43.24"/>
    <s v="SCHADS"/>
    <n v="2"/>
    <n v="86.48"/>
    <n v="3366"/>
    <x v="5"/>
  </r>
  <r>
    <n v="10008527"/>
    <s v="Corie-Jae HIBBERD"/>
    <n v="10008527"/>
    <s v="NSW"/>
    <s v="casual"/>
    <d v="2026-01-07T00:00:00"/>
    <d v="2026-01-07T10:00:00"/>
    <d v="2026-01-07T14:00:00"/>
    <n v="44.59"/>
    <s v="SCHADS"/>
    <n v="4"/>
    <n v="178.36"/>
    <n v="3366"/>
    <x v="5"/>
  </r>
  <r>
    <n v="10008530"/>
    <s v="Alishia Anderson"/>
    <n v="10008530"/>
    <s v="NSW"/>
    <s v="casual"/>
    <d v="2025-12-29T00:00:00"/>
    <d v="2025-12-29T08:30:00"/>
    <d v="2025-12-29T12:30:00"/>
    <n v="40.25"/>
    <s v="SCHADS"/>
    <n v="4"/>
    <n v="161"/>
    <n v="3366"/>
    <x v="5"/>
  </r>
  <r>
    <n v="10008530"/>
    <s v="Alishia Anderson"/>
    <n v="10008530"/>
    <s v="NSW"/>
    <s v="casual"/>
    <d v="2026-01-05T00:00:00"/>
    <d v="2026-01-05T09:30:00"/>
    <d v="2026-01-05T15:10:00"/>
    <n v="44.59"/>
    <s v="SCHADS"/>
    <n v="5.5"/>
    <n v="245.245"/>
    <n v="3366"/>
    <x v="5"/>
  </r>
  <r>
    <n v="10008530"/>
    <s v="Alishia Anderson"/>
    <n v="10008530"/>
    <s v="NSW"/>
    <s v="casual"/>
    <d v="2026-01-05T00:00:00"/>
    <d v="2026-01-05T09:30:00"/>
    <d v="2026-01-05T15:10:00"/>
    <n v="40.25"/>
    <s v="SCHADS"/>
    <n v="0.17"/>
    <n v="6.8425000000000002"/>
    <n v="3366"/>
    <x v="5"/>
  </r>
  <r>
    <n v="10008530"/>
    <s v="Alishia Anderson"/>
    <n v="10008530"/>
    <s v="NSW"/>
    <s v="casual"/>
    <d v="2026-01-06T00:00:00"/>
    <d v="2026-01-06T10:30:00"/>
    <d v="2026-01-06T14:30:00"/>
    <n v="40.25"/>
    <s v="SCHADS"/>
    <n v="1.5"/>
    <n v="60.375"/>
    <n v="3366"/>
    <x v="5"/>
  </r>
  <r>
    <n v="10008530"/>
    <s v="Alishia Anderson"/>
    <n v="10008530"/>
    <s v="NSW"/>
    <s v="casual"/>
    <d v="2026-01-06T00:00:00"/>
    <d v="2026-01-06T10:30:00"/>
    <d v="2026-01-06T14:30:00"/>
    <n v="44.59"/>
    <s v="SCHADS"/>
    <n v="2.5"/>
    <n v="111.47500000000001"/>
    <n v="3366"/>
    <x v="5"/>
  </r>
  <r>
    <n v="10008530"/>
    <s v="Alishia Anderson"/>
    <n v="10008530"/>
    <s v="NSW"/>
    <s v="casual"/>
    <d v="2026-01-07T00:00:00"/>
    <d v="2026-01-07T11:30:00"/>
    <d v="2026-01-07T15:40:00"/>
    <n v="44.59"/>
    <s v="SCHADS"/>
    <n v="0.5"/>
    <n v="22.295000000000002"/>
    <n v="3366"/>
    <x v="5"/>
  </r>
  <r>
    <n v="10008530"/>
    <s v="Alishia Anderson"/>
    <n v="10008530"/>
    <s v="NSW"/>
    <s v="casual"/>
    <d v="2026-01-08T00:00:00"/>
    <d v="2026-01-08T10:30:00"/>
    <d v="2026-01-08T15:10:00"/>
    <n v="44.59"/>
    <s v="SCHADS"/>
    <n v="4.5"/>
    <n v="200.65500000000003"/>
    <n v="3366"/>
    <x v="5"/>
  </r>
  <r>
    <n v="10008530"/>
    <s v="Alishia Anderson"/>
    <n v="10008530"/>
    <s v="NSW"/>
    <s v="casual"/>
    <d v="2026-01-08T00:00:00"/>
    <d v="2026-01-08T10:30:00"/>
    <d v="2026-01-08T15:10:00"/>
    <n v="40.25"/>
    <s v="SCHADS"/>
    <n v="0.17"/>
    <n v="6.8425000000000002"/>
    <n v="3366"/>
    <x v="5"/>
  </r>
  <r>
    <n v="10008535"/>
    <s v="Olivia OTTAWAY"/>
    <n v="10008535"/>
    <s v="NSW"/>
    <s v="casual"/>
    <d v="2025-12-29T00:00:00"/>
    <d v="2025-12-29T09:00:00"/>
    <d v="2025-12-29T13:57:00"/>
    <n v="43.24"/>
    <s v="SCHADS"/>
    <n v="1"/>
    <n v="43.24"/>
    <n v="3366"/>
    <x v="5"/>
  </r>
  <r>
    <n v="10008535"/>
    <s v="Olivia OTTAWAY"/>
    <n v="10008535"/>
    <s v="NSW"/>
    <s v="casual"/>
    <d v="2025-12-29T00:00:00"/>
    <d v="2025-12-29T09:00:00"/>
    <d v="2025-12-29T13:57:00"/>
    <n v="40.25"/>
    <s v="SCHADS"/>
    <n v="3.45"/>
    <n v="138.86250000000001"/>
    <n v="3366"/>
    <x v="5"/>
  </r>
  <r>
    <n v="10008535"/>
    <s v="Olivia OTTAWAY"/>
    <n v="10008535"/>
    <s v="NSW"/>
    <s v="casual"/>
    <d v="2025-12-29T00:00:00"/>
    <d v="2025-12-29T15:58:00"/>
    <d v="2025-12-29T18:15:00"/>
    <n v="40.25"/>
    <s v="SCHADS"/>
    <n v="2.2799999999999998"/>
    <n v="91.77"/>
    <n v="3366"/>
    <x v="5"/>
  </r>
  <r>
    <n v="10008535"/>
    <s v="Olivia OTTAWAY"/>
    <n v="10008535"/>
    <s v="NSW"/>
    <s v="casual"/>
    <d v="2025-12-30T00:00:00"/>
    <d v="2025-12-30T11:00:00"/>
    <d v="2025-12-30T13:00:00"/>
    <n v="40.25"/>
    <s v="SCHADS"/>
    <n v="2"/>
    <n v="80.5"/>
    <n v="3366"/>
    <x v="5"/>
  </r>
  <r>
    <n v="10008535"/>
    <s v="Olivia OTTAWAY"/>
    <n v="10008535"/>
    <s v="NSW"/>
    <s v="casual"/>
    <d v="2026-01-05T00:00:00"/>
    <d v="2026-01-05T09:00:00"/>
    <d v="2026-01-05T13:15:00"/>
    <n v="43.24"/>
    <s v="SCHADS"/>
    <n v="1"/>
    <n v="43.24"/>
    <n v="3366"/>
    <x v="5"/>
  </r>
  <r>
    <n v="10008535"/>
    <s v="Olivia OTTAWAY"/>
    <n v="10008535"/>
    <s v="NSW"/>
    <s v="casual"/>
    <d v="2026-01-05T00:00:00"/>
    <d v="2026-01-05T09:00:00"/>
    <d v="2026-01-05T13:15:00"/>
    <n v="40.25"/>
    <s v="SCHADS"/>
    <n v="3.25"/>
    <n v="130.8125"/>
    <n v="3366"/>
    <x v="5"/>
  </r>
  <r>
    <n v="10008535"/>
    <s v="Olivia OTTAWAY"/>
    <n v="10008535"/>
    <s v="NSW"/>
    <s v="casual"/>
    <d v="2026-01-05T00:00:00"/>
    <d v="2026-01-05T15:58:00"/>
    <d v="2026-01-05T18:15:00"/>
    <n v="40.25"/>
    <s v="SCHADS"/>
    <n v="2.2799999999999998"/>
    <n v="91.77"/>
    <n v="3366"/>
    <x v="5"/>
  </r>
  <r>
    <n v="10008535"/>
    <s v="Olivia OTTAWAY"/>
    <n v="10008535"/>
    <s v="NSW"/>
    <s v="casual"/>
    <d v="2026-01-06T00:00:00"/>
    <d v="2026-01-06T10:00:00"/>
    <d v="2026-01-06T13:00:00"/>
    <n v="40.25"/>
    <s v="SCHADS"/>
    <n v="3"/>
    <n v="120.75"/>
    <n v="3366"/>
    <x v="5"/>
  </r>
  <r>
    <n v="10008535"/>
    <s v="Olivia OTTAWAY"/>
    <n v="10008535"/>
    <s v="NSW"/>
    <s v="casual"/>
    <d v="2026-01-06T00:00:00"/>
    <d v="2026-01-06T16:15:00"/>
    <d v="2026-01-06T18:15:00"/>
    <n v="40.25"/>
    <s v="SCHADS"/>
    <n v="2"/>
    <n v="80.5"/>
    <n v="3366"/>
    <x v="5"/>
  </r>
  <r>
    <n v="10008535"/>
    <s v="Olivia OTTAWAY"/>
    <n v="10008535"/>
    <s v="NSW"/>
    <s v="casual"/>
    <d v="2026-01-07T00:00:00"/>
    <d v="2026-01-07T09:00:00"/>
    <d v="2026-01-07T13:15:00"/>
    <n v="43.24"/>
    <s v="SCHADS"/>
    <n v="1"/>
    <n v="43.24"/>
    <n v="3366"/>
    <x v="5"/>
  </r>
  <r>
    <n v="10008535"/>
    <s v="Olivia OTTAWAY"/>
    <n v="10008535"/>
    <s v="NSW"/>
    <s v="casual"/>
    <d v="2026-01-07T00:00:00"/>
    <d v="2026-01-07T09:00:00"/>
    <d v="2026-01-07T13:15:00"/>
    <n v="40.25"/>
    <s v="SCHADS"/>
    <n v="3.25"/>
    <n v="130.8125"/>
    <n v="3366"/>
    <x v="5"/>
  </r>
  <r>
    <n v="10008535"/>
    <s v="Olivia OTTAWAY"/>
    <n v="10008535"/>
    <s v="NSW"/>
    <s v="casual"/>
    <d v="2026-01-08T00:00:00"/>
    <d v="2026-01-08T10:15:00"/>
    <d v="2026-01-08T13:15:00"/>
    <n v="40.25"/>
    <s v="SCHADS"/>
    <n v="3"/>
    <n v="120.75"/>
    <n v="3366"/>
    <x v="5"/>
  </r>
  <r>
    <n v="10008537"/>
    <s v="Yim Mui WONG"/>
    <n v="10008537"/>
    <s v="NSW"/>
    <s v="casual"/>
    <d v="2025-12-30T00:00:00"/>
    <d v="2025-12-30T09:00:00"/>
    <d v="2025-12-30T14:40:00"/>
    <n v="41.08"/>
    <s v="SCHADS"/>
    <n v="5"/>
    <n v="205.39999999999998"/>
    <n v="3366"/>
    <x v="5"/>
  </r>
  <r>
    <n v="10008537"/>
    <s v="Yim Mui WONG"/>
    <n v="10008537"/>
    <s v="NSW"/>
    <s v="casual"/>
    <d v="2025-12-30T00:00:00"/>
    <d v="2025-12-30T09:00:00"/>
    <d v="2025-12-30T14:40:00"/>
    <n v="38.520000000000003"/>
    <s v="SCHADS"/>
    <n v="0.17"/>
    <n v="6.5484000000000009"/>
    <n v="3366"/>
    <x v="5"/>
  </r>
  <r>
    <n v="10008537"/>
    <s v="Yim Mui WONG"/>
    <n v="10008537"/>
    <s v="NSW"/>
    <s v="casual"/>
    <d v="2026-01-02T00:00:00"/>
    <d v="2026-01-02T12:00:00"/>
    <d v="2026-01-02T15:00:00"/>
    <n v="41.08"/>
    <s v="SCHADS"/>
    <n v="3"/>
    <n v="123.24"/>
    <n v="3366"/>
    <x v="5"/>
  </r>
  <r>
    <n v="10008537"/>
    <s v="Yim Mui WONG"/>
    <n v="10008537"/>
    <s v="NSW"/>
    <s v="casual"/>
    <d v="2026-01-06T00:00:00"/>
    <d v="2026-01-06T09:00:00"/>
    <d v="2026-01-06T14:40:00"/>
    <n v="41.08"/>
    <s v="SCHADS"/>
    <n v="5"/>
    <n v="205.39999999999998"/>
    <n v="3366"/>
    <x v="5"/>
  </r>
  <r>
    <n v="10008537"/>
    <s v="Yim Mui WONG"/>
    <n v="10008537"/>
    <s v="NSW"/>
    <s v="casual"/>
    <d v="2026-01-06T00:00:00"/>
    <d v="2026-01-06T09:00:00"/>
    <d v="2026-01-06T14:40:00"/>
    <n v="38.520000000000003"/>
    <s v="SCHADS"/>
    <n v="0.17"/>
    <n v="6.5484000000000009"/>
    <n v="3366"/>
    <x v="5"/>
  </r>
  <r>
    <n v="10008537"/>
    <s v="Yim Mui WONG"/>
    <n v="10008537"/>
    <s v="NSW"/>
    <s v="casual"/>
    <d v="2026-01-09T00:00:00"/>
    <d v="2026-01-09T12:00:00"/>
    <d v="2026-01-09T15:00:00"/>
    <n v="41.08"/>
    <s v="SCHADS"/>
    <n v="3"/>
    <n v="123.24"/>
    <n v="3366"/>
    <x v="5"/>
  </r>
  <r>
    <n v="10008543"/>
    <s v="Vivienne Wu"/>
    <n v="10008543"/>
    <s v="NSW"/>
    <s v="casual"/>
    <d v="2026-01-06T00:00:00"/>
    <d v="2026-01-06T10:15:00"/>
    <d v="2026-01-06T13:35:00"/>
    <n v="41.08"/>
    <s v="SCHADS"/>
    <n v="3"/>
    <n v="123.24"/>
    <n v="3366"/>
    <x v="5"/>
  </r>
  <r>
    <n v="10008543"/>
    <s v="Vivienne Wu"/>
    <n v="10008543"/>
    <s v="NSW"/>
    <s v="casual"/>
    <d v="2026-01-06T00:00:00"/>
    <d v="2026-01-06T10:15:00"/>
    <d v="2026-01-06T13:35:00"/>
    <n v="38.26"/>
    <s v="SCHADS"/>
    <n v="0.33"/>
    <n v="12.6258"/>
    <n v="3366"/>
    <x v="5"/>
  </r>
  <r>
    <n v="10008543"/>
    <s v="Vivienne Wu"/>
    <n v="10008543"/>
    <s v="NSW"/>
    <s v="casual"/>
    <d v="2026-01-07T00:00:00"/>
    <d v="2026-01-07T09:00:00"/>
    <d v="2026-01-07T14:30:00"/>
    <n v="41.08"/>
    <s v="SCHADS"/>
    <n v="4.53"/>
    <n v="186.0924"/>
    <n v="3366"/>
    <x v="5"/>
  </r>
  <r>
    <n v="10008543"/>
    <s v="Vivienne Wu"/>
    <n v="10008543"/>
    <s v="NSW"/>
    <s v="casual"/>
    <d v="2026-01-07T00:00:00"/>
    <d v="2026-01-07T09:00:00"/>
    <d v="2026-01-07T14:30:00"/>
    <n v="38.26"/>
    <s v="SCHADS"/>
    <n v="0.97"/>
    <n v="37.112199999999994"/>
    <n v="3366"/>
    <x v="5"/>
  </r>
  <r>
    <n v="10008543"/>
    <s v="Vivienne Wu"/>
    <n v="10008543"/>
    <s v="NSW"/>
    <s v="casual"/>
    <d v="2026-01-08T00:00:00"/>
    <d v="2026-01-08T12:00:00"/>
    <d v="2026-01-08T13:51:00"/>
    <n v="41.08"/>
    <s v="SCHADS"/>
    <n v="1.77"/>
    <n v="72.711600000000004"/>
    <n v="3366"/>
    <x v="5"/>
  </r>
  <r>
    <n v="10008543"/>
    <s v="Vivienne Wu"/>
    <n v="10008543"/>
    <s v="NSW"/>
    <s v="casual"/>
    <d v="2026-01-08T00:00:00"/>
    <d v="2026-01-08T12:00:00"/>
    <d v="2026-01-08T13:51:00"/>
    <n v="38.26"/>
    <s v="SCHADS"/>
    <n v="0.08"/>
    <n v="3.0608"/>
    <n v="3366"/>
    <x v="5"/>
  </r>
  <r>
    <n v="10008544"/>
    <s v="Yanqi ZHENG"/>
    <n v="10008544"/>
    <s v="NSW"/>
    <s v="casual"/>
    <d v="2026-01-02T00:00:00"/>
    <d v="2026-01-02T08:00:00"/>
    <d v="2026-01-02T16:10:00"/>
    <n v="41.08"/>
    <s v="SCHADS"/>
    <n v="7"/>
    <n v="287.56"/>
    <n v="3366"/>
    <x v="5"/>
  </r>
  <r>
    <n v="10008544"/>
    <s v="Yanqi ZHENG"/>
    <n v="10008544"/>
    <s v="NSW"/>
    <s v="casual"/>
    <d v="2026-01-02T00:00:00"/>
    <d v="2026-01-02T08:00:00"/>
    <d v="2026-01-02T16:10:00"/>
    <n v="38.26"/>
    <s v="SCHADS"/>
    <n v="0.17"/>
    <n v="6.5042"/>
    <n v="3366"/>
    <x v="5"/>
  </r>
  <r>
    <n v="10008544"/>
    <s v="Yanqi ZHENG"/>
    <n v="10008544"/>
    <s v="NSW"/>
    <s v="casual"/>
    <d v="2026-01-05T00:00:00"/>
    <d v="2026-01-05T09:00:00"/>
    <d v="2026-01-05T12:00:00"/>
    <n v="41.08"/>
    <s v="SCHADS"/>
    <n v="3"/>
    <n v="123.24"/>
    <n v="3366"/>
    <x v="5"/>
  </r>
  <r>
    <n v="10008544"/>
    <s v="Yanqi ZHENG"/>
    <n v="10008544"/>
    <s v="NSW"/>
    <s v="casual"/>
    <d v="2026-01-06T00:00:00"/>
    <d v="2026-01-06T08:00:00"/>
    <d v="2026-01-06T16:10:00"/>
    <n v="41.08"/>
    <s v="SCHADS"/>
    <n v="7"/>
    <n v="287.56"/>
    <n v="3366"/>
    <x v="5"/>
  </r>
  <r>
    <n v="10008544"/>
    <s v="Yanqi ZHENG"/>
    <n v="10008544"/>
    <s v="NSW"/>
    <s v="casual"/>
    <d v="2026-01-06T00:00:00"/>
    <d v="2026-01-06T08:00:00"/>
    <d v="2026-01-06T16:10:00"/>
    <n v="38.26"/>
    <s v="SCHADS"/>
    <n v="0.17"/>
    <n v="6.5042"/>
    <n v="3366"/>
    <x v="5"/>
  </r>
  <r>
    <n v="10008544"/>
    <s v="Yanqi ZHENG"/>
    <n v="10008544"/>
    <s v="NSW"/>
    <s v="casual"/>
    <d v="2026-01-07T00:00:00"/>
    <d v="2026-01-07T08:00:00"/>
    <d v="2026-01-07T16:10:00"/>
    <n v="41.08"/>
    <s v="SCHADS"/>
    <n v="7"/>
    <n v="287.56"/>
    <n v="3366"/>
    <x v="5"/>
  </r>
  <r>
    <n v="10008544"/>
    <s v="Yanqi ZHENG"/>
    <n v="10008544"/>
    <s v="NSW"/>
    <s v="casual"/>
    <d v="2026-01-07T00:00:00"/>
    <d v="2026-01-07T08:00:00"/>
    <d v="2026-01-07T16:10:00"/>
    <n v="38.26"/>
    <s v="SCHADS"/>
    <n v="0.17"/>
    <n v="6.5042"/>
    <n v="3366"/>
    <x v="5"/>
  </r>
  <r>
    <n v="10008544"/>
    <s v="Yanqi ZHENG"/>
    <n v="10008544"/>
    <s v="NSW"/>
    <s v="casual"/>
    <d v="2026-01-09T00:00:00"/>
    <d v="2026-01-09T08:00:00"/>
    <d v="2026-01-09T16:10:00"/>
    <n v="41.08"/>
    <s v="SCHADS"/>
    <n v="7"/>
    <n v="287.56"/>
    <n v="3366"/>
    <x v="5"/>
  </r>
  <r>
    <n v="10008544"/>
    <s v="Yanqi ZHENG"/>
    <n v="10008544"/>
    <s v="NSW"/>
    <s v="casual"/>
    <d v="2026-01-09T00:00:00"/>
    <d v="2026-01-09T08:00:00"/>
    <d v="2026-01-09T16:10:00"/>
    <n v="38.26"/>
    <s v="SCHADS"/>
    <n v="0.17"/>
    <n v="6.5042"/>
    <n v="3366"/>
    <x v="5"/>
  </r>
  <r>
    <n v="10009863"/>
    <s v="Honey ZAATHANG"/>
    <n v="10009863"/>
    <s v="VIC"/>
    <s v="casual"/>
    <d v="2025-12-29T00:00:00"/>
    <d v="2025-12-29T08:30:00"/>
    <d v="2025-12-29T14:30:00"/>
    <n v="38.26"/>
    <s v="SCHADS"/>
    <n v="6"/>
    <n v="229.56"/>
    <n v="3366"/>
    <x v="5"/>
  </r>
  <r>
    <n v="10009863"/>
    <s v="Honey ZAATHANG"/>
    <n v="10009863"/>
    <s v="VIC"/>
    <s v="casual"/>
    <d v="2025-12-31T00:00:00"/>
    <d v="2025-12-31T08:30:00"/>
    <d v="2025-12-31T14:30:00"/>
    <n v="38.26"/>
    <s v="SCHADS"/>
    <n v="6"/>
    <n v="229.56"/>
    <n v="3366"/>
    <x v="5"/>
  </r>
  <r>
    <n v="10009863"/>
    <s v="Honey ZAATHANG"/>
    <n v="10009863"/>
    <s v="VIC"/>
    <s v="casual"/>
    <d v="2026-01-02T00:00:00"/>
    <d v="2026-01-02T08:30:00"/>
    <d v="2026-01-02T14:30:00"/>
    <n v="38.26"/>
    <s v="SCHADS"/>
    <n v="6"/>
    <n v="229.56"/>
    <n v="3366"/>
    <x v="5"/>
  </r>
  <r>
    <n v="10009863"/>
    <s v="Honey ZAATHANG"/>
    <n v="10009863"/>
    <s v="VIC"/>
    <s v="casual"/>
    <d v="2026-01-05T00:00:00"/>
    <d v="2026-01-05T08:30:00"/>
    <d v="2026-01-05T14:30:00"/>
    <n v="38.26"/>
    <s v="SCHADS"/>
    <n v="6"/>
    <n v="229.56"/>
    <n v="3366"/>
    <x v="5"/>
  </r>
  <r>
    <n v="10009863"/>
    <s v="Honey ZAATHANG"/>
    <n v="10009863"/>
    <s v="VIC"/>
    <s v="casual"/>
    <d v="2026-01-07T00:00:00"/>
    <d v="2026-01-07T08:30:00"/>
    <d v="2026-01-07T14:30:00"/>
    <n v="38.26"/>
    <s v="SCHADS"/>
    <n v="6"/>
    <n v="229.56"/>
    <n v="3366"/>
    <x v="5"/>
  </r>
  <r>
    <n v="10009863"/>
    <s v="Honey ZAATHANG"/>
    <n v="10009863"/>
    <s v="VIC"/>
    <s v="casual"/>
    <d v="2026-01-08T00:00:00"/>
    <d v="2026-01-08T08:30:00"/>
    <d v="2026-01-08T14:30:00"/>
    <n v="38.26"/>
    <s v="SCHADS"/>
    <n v="6"/>
    <n v="229.56"/>
    <n v="3366"/>
    <x v="5"/>
  </r>
  <r>
    <n v="10009864"/>
    <s v="Halima LOMAN"/>
    <n v="10009864"/>
    <s v="VIC"/>
    <s v="casual"/>
    <d v="2025-12-29T00:00:00"/>
    <d v="2025-12-29T10:00:00"/>
    <d v="2025-12-29T12:00:00"/>
    <n v="43.24"/>
    <s v="SCHADS"/>
    <n v="2"/>
    <n v="86.48"/>
    <n v="3366"/>
    <x v="5"/>
  </r>
  <r>
    <n v="10009864"/>
    <s v="Halima LOMAN"/>
    <n v="10009864"/>
    <s v="VIC"/>
    <s v="casual"/>
    <d v="2025-12-30T00:00:00"/>
    <d v="2025-12-30T14:30:00"/>
    <d v="2025-12-30T19:30:00"/>
    <n v="38.26"/>
    <s v="SCHADS"/>
    <n v="5"/>
    <n v="191.29999999999998"/>
    <n v="3366"/>
    <x v="5"/>
  </r>
  <r>
    <n v="10009864"/>
    <s v="Halima LOMAN"/>
    <n v="10009864"/>
    <s v="VIC"/>
    <s v="casual"/>
    <d v="2025-12-31T00:00:00"/>
    <d v="2025-12-31T09:30:00"/>
    <d v="2025-12-31T14:10:00"/>
    <n v="43.24"/>
    <s v="SCHADS"/>
    <n v="4"/>
    <n v="172.96"/>
    <n v="3366"/>
    <x v="5"/>
  </r>
  <r>
    <n v="10009864"/>
    <s v="Halima LOMAN"/>
    <n v="10009864"/>
    <s v="VIC"/>
    <s v="casual"/>
    <d v="2025-12-31T00:00:00"/>
    <d v="2025-12-31T09:30:00"/>
    <d v="2025-12-31T14:10:00"/>
    <n v="38.26"/>
    <s v="SCHADS"/>
    <n v="0.67"/>
    <n v="25.6342"/>
    <n v="3366"/>
    <x v="5"/>
  </r>
  <r>
    <n v="10009864"/>
    <s v="Halima LOMAN"/>
    <n v="10009864"/>
    <s v="VIC"/>
    <s v="casual"/>
    <d v="2026-01-02T00:00:00"/>
    <d v="2026-01-02T08:30:00"/>
    <d v="2026-01-02T14:00:00"/>
    <n v="38.26"/>
    <s v="SCHADS"/>
    <n v="2.5"/>
    <n v="95.649999999999991"/>
    <n v="3366"/>
    <x v="5"/>
  </r>
  <r>
    <n v="10009864"/>
    <s v="Halima LOMAN"/>
    <n v="10009864"/>
    <s v="VIC"/>
    <s v="casual"/>
    <d v="2026-01-02T00:00:00"/>
    <d v="2026-01-02T08:30:00"/>
    <d v="2026-01-02T14:00:00"/>
    <n v="43.24"/>
    <s v="SCHADS"/>
    <n v="3"/>
    <n v="129.72"/>
    <n v="3366"/>
    <x v="5"/>
  </r>
  <r>
    <n v="10009864"/>
    <s v="Halima LOMAN"/>
    <n v="10009864"/>
    <s v="VIC"/>
    <s v="casual"/>
    <d v="2026-01-05T00:00:00"/>
    <d v="2026-01-05T10:00:00"/>
    <d v="2026-01-05T12:00:00"/>
    <n v="43.24"/>
    <s v="SCHADS"/>
    <n v="2"/>
    <n v="86.48"/>
    <n v="3366"/>
    <x v="5"/>
  </r>
  <r>
    <n v="10009864"/>
    <s v="Halima LOMAN"/>
    <n v="10009864"/>
    <s v="VIC"/>
    <s v="casual"/>
    <d v="2026-01-05T00:00:00"/>
    <d v="2026-01-05T14:15:00"/>
    <d v="2026-01-05T16:15:00"/>
    <n v="43.24"/>
    <s v="SCHADS"/>
    <n v="2"/>
    <n v="86.48"/>
    <n v="3366"/>
    <x v="5"/>
  </r>
  <r>
    <n v="10009864"/>
    <s v="Halima LOMAN"/>
    <n v="10009864"/>
    <s v="VIC"/>
    <s v="casual"/>
    <d v="2026-01-06T00:00:00"/>
    <d v="2026-01-06T10:00:00"/>
    <d v="2026-01-06T16:00:00"/>
    <n v="43.24"/>
    <s v="SCHADS"/>
    <n v="6"/>
    <n v="259.44"/>
    <n v="3366"/>
    <x v="5"/>
  </r>
  <r>
    <n v="10009864"/>
    <s v="Halima LOMAN"/>
    <n v="10009864"/>
    <s v="VIC"/>
    <s v="casual"/>
    <d v="2026-01-07T00:00:00"/>
    <d v="2026-01-07T09:30:00"/>
    <d v="2026-01-07T15:30:00"/>
    <n v="43.24"/>
    <s v="SCHADS"/>
    <n v="5"/>
    <n v="216.20000000000002"/>
    <n v="3366"/>
    <x v="5"/>
  </r>
  <r>
    <n v="10009864"/>
    <s v="Halima LOMAN"/>
    <n v="10009864"/>
    <s v="VIC"/>
    <s v="casual"/>
    <d v="2026-01-07T00:00:00"/>
    <d v="2026-01-07T09:30:00"/>
    <d v="2026-01-07T15:30:00"/>
    <n v="38.26"/>
    <s v="SCHADS"/>
    <n v="1"/>
    <n v="38.26"/>
    <n v="3366"/>
    <x v="5"/>
  </r>
  <r>
    <n v="10009864"/>
    <s v="Halima LOMAN"/>
    <n v="10009864"/>
    <s v="VIC"/>
    <s v="casual"/>
    <d v="2026-01-08T00:00:00"/>
    <d v="2026-01-08T09:30:00"/>
    <d v="2026-01-08T13:55:00"/>
    <n v="43.24"/>
    <s v="SCHADS"/>
    <n v="2"/>
    <n v="86.48"/>
    <n v="3366"/>
    <x v="5"/>
  </r>
  <r>
    <n v="10009864"/>
    <s v="Halima LOMAN"/>
    <n v="10009864"/>
    <s v="VIC"/>
    <s v="casual"/>
    <d v="2026-01-08T00:00:00"/>
    <d v="2026-01-08T09:30:00"/>
    <d v="2026-01-08T13:55:00"/>
    <n v="38.26"/>
    <s v="SCHADS"/>
    <n v="2.42"/>
    <n v="92.589199999999991"/>
    <n v="3366"/>
    <x v="5"/>
  </r>
  <r>
    <n v="10009864"/>
    <s v="Halima LOMAN"/>
    <n v="10009864"/>
    <s v="VIC"/>
    <s v="casual"/>
    <d v="2026-01-09T00:00:00"/>
    <d v="2026-01-09T09:30:00"/>
    <d v="2026-01-09T13:00:00"/>
    <n v="43.24"/>
    <s v="SCHADS"/>
    <n v="3"/>
    <n v="129.72"/>
    <n v="3366"/>
    <x v="5"/>
  </r>
  <r>
    <n v="10009864"/>
    <s v="Halima LOMAN"/>
    <n v="10009864"/>
    <s v="VIC"/>
    <s v="casual"/>
    <d v="2026-01-09T00:00:00"/>
    <d v="2026-01-09T09:30:00"/>
    <d v="2026-01-09T13:00:00"/>
    <n v="38.26"/>
    <s v="SCHADS"/>
    <n v="0.5"/>
    <n v="19.13"/>
    <n v="3366"/>
    <x v="5"/>
  </r>
  <r>
    <n v="10009869"/>
    <s v="Yan JING"/>
    <n v="10009869"/>
    <s v="VIC"/>
    <s v="casual"/>
    <d v="2025-12-30T00:00:00"/>
    <d v="2025-12-30T09:30:00"/>
    <d v="2025-12-30T11:30:00"/>
    <n v="38.26"/>
    <s v="SCHADS"/>
    <n v="2"/>
    <n v="76.52"/>
    <n v="3366"/>
    <x v="5"/>
  </r>
  <r>
    <n v="10009869"/>
    <s v="Yan JING"/>
    <n v="10009869"/>
    <s v="VIC"/>
    <s v="casual"/>
    <d v="2025-12-30T00:00:00"/>
    <d v="2025-12-30T15:51:00"/>
    <d v="2025-12-30T19:45:00"/>
    <n v="38.26"/>
    <s v="SCHADS"/>
    <n v="0.9"/>
    <n v="34.433999999999997"/>
    <n v="3366"/>
    <x v="5"/>
  </r>
  <r>
    <n v="10009869"/>
    <s v="Yan JING"/>
    <n v="10009869"/>
    <s v="VIC"/>
    <s v="casual"/>
    <d v="2025-12-30T00:00:00"/>
    <d v="2025-12-30T15:51:00"/>
    <d v="2025-12-30T19:45:00"/>
    <n v="43.24"/>
    <s v="SCHADS"/>
    <n v="3"/>
    <n v="129.72"/>
    <n v="3366"/>
    <x v="5"/>
  </r>
  <r>
    <n v="10009869"/>
    <s v="Yan JING"/>
    <n v="10009869"/>
    <s v="VIC"/>
    <s v="casual"/>
    <d v="2026-01-02T00:00:00"/>
    <d v="2026-01-02T07:45:00"/>
    <d v="2026-01-02T17:15:00"/>
    <n v="43.24"/>
    <s v="SCHADS"/>
    <n v="7.53"/>
    <n v="325.59720000000004"/>
    <n v="3366"/>
    <x v="5"/>
  </r>
  <r>
    <n v="10009869"/>
    <s v="Yan JING"/>
    <n v="10009869"/>
    <s v="VIC"/>
    <s v="casual"/>
    <d v="2026-01-02T00:00:00"/>
    <d v="2026-01-02T07:45:00"/>
    <d v="2026-01-02T17:15:00"/>
    <n v="38.26"/>
    <s v="SCHADS"/>
    <n v="1.47"/>
    <n v="56.242199999999997"/>
    <n v="3366"/>
    <x v="5"/>
  </r>
  <r>
    <n v="10009869"/>
    <s v="Yan JING"/>
    <n v="10009869"/>
    <s v="VIC"/>
    <s v="casual"/>
    <d v="2026-01-05T00:00:00"/>
    <d v="2026-01-05T07:45:00"/>
    <d v="2026-01-05T12:20:00"/>
    <n v="43.24"/>
    <s v="SCHADS"/>
    <n v="1.53"/>
    <n v="66.157200000000003"/>
    <n v="3366"/>
    <x v="5"/>
  </r>
  <r>
    <n v="10009869"/>
    <s v="Yan JING"/>
    <n v="10009869"/>
    <s v="VIC"/>
    <s v="casual"/>
    <d v="2026-01-05T00:00:00"/>
    <d v="2026-01-05T07:45:00"/>
    <d v="2026-01-05T12:20:00"/>
    <n v="38.26"/>
    <s v="SCHADS"/>
    <n v="0.55000000000000004"/>
    <n v="21.042999999999999"/>
    <n v="3366"/>
    <x v="5"/>
  </r>
  <r>
    <n v="10009869"/>
    <s v="Yan JING"/>
    <n v="10009869"/>
    <s v="VIC"/>
    <s v="casual"/>
    <d v="2026-01-05T00:00:00"/>
    <d v="2026-01-05T07:45:00"/>
    <d v="2026-01-05T12:20:00"/>
    <n v="47.16"/>
    <s v="SCHADS"/>
    <n v="2"/>
    <n v="94.32"/>
    <n v="3366"/>
    <x v="5"/>
  </r>
  <r>
    <n v="10009869"/>
    <s v="Yan JING"/>
    <n v="10009869"/>
    <s v="VIC"/>
    <s v="casual"/>
    <d v="2026-01-05T00:00:00"/>
    <d v="2026-01-05T15:48:00"/>
    <d v="2026-01-05T19:45:00"/>
    <n v="38.26"/>
    <s v="SCHADS"/>
    <n v="0.95"/>
    <n v="36.346999999999994"/>
    <n v="3366"/>
    <x v="5"/>
  </r>
  <r>
    <n v="10009869"/>
    <s v="Yan JING"/>
    <n v="10009869"/>
    <s v="VIC"/>
    <s v="casual"/>
    <d v="2026-01-05T00:00:00"/>
    <d v="2026-01-05T15:48:00"/>
    <d v="2026-01-05T19:45:00"/>
    <n v="43.24"/>
    <s v="SCHADS"/>
    <n v="3"/>
    <n v="129.72"/>
    <n v="3366"/>
    <x v="5"/>
  </r>
  <r>
    <n v="10009869"/>
    <s v="Yan JING"/>
    <n v="10009869"/>
    <s v="VIC"/>
    <s v="casual"/>
    <d v="2026-01-06T00:00:00"/>
    <d v="2026-01-06T09:30:00"/>
    <d v="2026-01-06T11:30:00"/>
    <n v="38.26"/>
    <s v="SCHADS"/>
    <n v="2"/>
    <n v="76.52"/>
    <n v="3366"/>
    <x v="5"/>
  </r>
  <r>
    <n v="10009869"/>
    <s v="Yan JING"/>
    <n v="10009869"/>
    <s v="VIC"/>
    <s v="casual"/>
    <d v="2026-01-06T00:00:00"/>
    <d v="2026-01-06T15:51:00"/>
    <d v="2026-01-06T19:45:00"/>
    <n v="38.26"/>
    <s v="SCHADS"/>
    <n v="0.9"/>
    <n v="34.433999999999997"/>
    <n v="3366"/>
    <x v="5"/>
  </r>
  <r>
    <n v="10009869"/>
    <s v="Yan JING"/>
    <n v="10009869"/>
    <s v="VIC"/>
    <s v="casual"/>
    <d v="2026-01-06T00:00:00"/>
    <d v="2026-01-06T15:51:00"/>
    <d v="2026-01-06T19:45:00"/>
    <n v="43.24"/>
    <s v="SCHADS"/>
    <n v="3"/>
    <n v="129.72"/>
    <n v="3366"/>
    <x v="5"/>
  </r>
  <r>
    <n v="10009869"/>
    <s v="Yan JING"/>
    <n v="10009869"/>
    <s v="VIC"/>
    <s v="casual"/>
    <d v="2026-01-07T00:00:00"/>
    <d v="2026-01-07T11:45:00"/>
    <d v="2026-01-07T19:15:00"/>
    <n v="43.24"/>
    <s v="SCHADS"/>
    <n v="4.5"/>
    <n v="194.58"/>
    <n v="3366"/>
    <x v="5"/>
  </r>
  <r>
    <n v="10009869"/>
    <s v="Yan JING"/>
    <n v="10009869"/>
    <s v="VIC"/>
    <s v="casual"/>
    <d v="2026-01-07T00:00:00"/>
    <d v="2026-01-07T11:45:00"/>
    <d v="2026-01-07T19:15:00"/>
    <n v="38.26"/>
    <s v="SCHADS"/>
    <n v="3"/>
    <n v="114.78"/>
    <n v="3366"/>
    <x v="5"/>
  </r>
  <r>
    <n v="10009869"/>
    <s v="Yan JING"/>
    <n v="10009869"/>
    <s v="VIC"/>
    <s v="casual"/>
    <d v="2026-01-08T00:00:00"/>
    <d v="2026-01-08T16:30:00"/>
    <d v="2026-01-08T19:45:00"/>
    <n v="43.24"/>
    <s v="SCHADS"/>
    <n v="3"/>
    <n v="129.72"/>
    <n v="3366"/>
    <x v="5"/>
  </r>
  <r>
    <n v="10009869"/>
    <s v="Yan JING"/>
    <n v="10009869"/>
    <s v="VIC"/>
    <s v="casual"/>
    <d v="2026-01-08T00:00:00"/>
    <d v="2026-01-08T16:30:00"/>
    <d v="2026-01-08T19:45:00"/>
    <n v="38.26"/>
    <s v="SCHADS"/>
    <n v="0.25"/>
    <n v="9.5649999999999995"/>
    <n v="3366"/>
    <x v="5"/>
  </r>
  <r>
    <n v="10009869"/>
    <s v="Yan JING"/>
    <n v="10009869"/>
    <s v="VIC"/>
    <s v="casual"/>
    <d v="2026-01-09T00:00:00"/>
    <d v="2026-01-09T07:45:00"/>
    <d v="2026-01-09T17:15:00"/>
    <n v="43.24"/>
    <s v="SCHADS"/>
    <n v="7.53"/>
    <n v="325.59720000000004"/>
    <n v="3366"/>
    <x v="5"/>
  </r>
  <r>
    <n v="10009869"/>
    <s v="Yan JING"/>
    <n v="10009869"/>
    <s v="VIC"/>
    <s v="casual"/>
    <d v="2026-01-09T00:00:00"/>
    <d v="2026-01-09T07:45:00"/>
    <d v="2026-01-09T17:15:00"/>
    <n v="38.26"/>
    <s v="SCHADS"/>
    <n v="1.47"/>
    <n v="56.242199999999997"/>
    <n v="3366"/>
    <x v="5"/>
  </r>
  <r>
    <n v="10032016"/>
    <s v="Leidy GARCIA GONZALEZ"/>
    <n v="10032016"/>
    <s v="NSW"/>
    <s v="casual"/>
    <d v="2025-12-29T00:00:00"/>
    <d v="2025-12-29T08:00:00"/>
    <d v="2025-12-29T11:21:00"/>
    <n v="43.24"/>
    <s v="SCHADS"/>
    <n v="2.5499999999999998"/>
    <n v="110.262"/>
    <n v="3366"/>
    <x v="5"/>
  </r>
  <r>
    <n v="10032016"/>
    <s v="Leidy GARCIA GONZALEZ"/>
    <n v="10032016"/>
    <s v="NSW"/>
    <s v="casual"/>
    <d v="2025-12-29T00:00:00"/>
    <d v="2025-12-29T08:00:00"/>
    <d v="2025-12-29T11:21:00"/>
    <n v="34.44"/>
    <s v="SCHADS"/>
    <n v="0.8"/>
    <n v="27.552"/>
    <n v="3366"/>
    <x v="5"/>
  </r>
  <r>
    <n v="10061111"/>
    <s v="Uthayabavani THANAPALASINGHAM"/>
    <n v="10061111"/>
    <s v="NSW"/>
    <s v="casual"/>
    <d v="2026-01-09T00:00:00"/>
    <d v="2026-01-09T07:00:00"/>
    <d v="2026-01-09T17:51:00"/>
    <n v="43.24"/>
    <s v="SCHADS"/>
    <n v="7.48"/>
    <n v="323.43520000000001"/>
    <n v="3366"/>
    <x v="5"/>
  </r>
  <r>
    <n v="10061111"/>
    <s v="Uthayabavani THANAPALASINGHAM"/>
    <n v="10061111"/>
    <s v="NSW"/>
    <s v="casual"/>
    <d v="2026-01-09T00:00:00"/>
    <d v="2026-01-09T07:00:00"/>
    <d v="2026-01-09T17:51:00"/>
    <n v="38.26"/>
    <s v="SCHADS"/>
    <n v="2.52"/>
    <n v="96.415199999999999"/>
    <n v="3366"/>
    <x v="5"/>
  </r>
  <r>
    <n v="10064395"/>
    <s v="Saiying YANG"/>
    <n v="10064395"/>
    <s v="NSW"/>
    <s v="casual"/>
    <d v="2026-01-02T00:00:00"/>
    <d v="2026-01-02T07:00:00"/>
    <d v="2026-01-02T18:11:00"/>
    <n v="43.24"/>
    <s v="SCHADS"/>
    <n v="7.92"/>
    <n v="342.46080000000001"/>
    <n v="3366"/>
    <x v="5"/>
  </r>
  <r>
    <n v="10064395"/>
    <s v="Saiying YANG"/>
    <n v="10064395"/>
    <s v="NSW"/>
    <s v="casual"/>
    <d v="2026-01-02T00:00:00"/>
    <d v="2026-01-02T07:00:00"/>
    <d v="2026-01-02T18:11:00"/>
    <n v="38.26"/>
    <s v="SCHADS"/>
    <n v="2.08"/>
    <n v="79.580799999999996"/>
    <n v="3366"/>
    <x v="5"/>
  </r>
  <r>
    <n v="10064395"/>
    <s v="Saiying YANG"/>
    <n v="10064395"/>
    <s v="NSW"/>
    <s v="casual"/>
    <d v="2026-01-06T00:00:00"/>
    <d v="2026-01-06T07:00:00"/>
    <d v="2026-01-06T10:06:00"/>
    <n v="43.24"/>
    <s v="SCHADS"/>
    <n v="1.53"/>
    <n v="66.157200000000003"/>
    <n v="3366"/>
    <x v="5"/>
  </r>
  <r>
    <n v="10064395"/>
    <s v="Saiying YANG"/>
    <n v="10064395"/>
    <s v="NSW"/>
    <s v="casual"/>
    <d v="2026-01-06T00:00:00"/>
    <d v="2026-01-06T07:00:00"/>
    <d v="2026-01-06T10:06:00"/>
    <n v="38.26"/>
    <s v="SCHADS"/>
    <n v="1.57"/>
    <n v="60.068199999999997"/>
    <n v="3366"/>
    <x v="5"/>
  </r>
  <r>
    <n v="10064395"/>
    <s v="Saiying YANG"/>
    <n v="10064395"/>
    <s v="NSW"/>
    <s v="casual"/>
    <d v="2026-01-07T00:00:00"/>
    <d v="2026-01-07T08:00:00"/>
    <d v="2026-01-07T11:16:00"/>
    <n v="38.26"/>
    <s v="SCHADS"/>
    <n v="1.73"/>
    <n v="66.189799999999991"/>
    <n v="3366"/>
    <x v="5"/>
  </r>
  <r>
    <n v="10064395"/>
    <s v="Saiying YANG"/>
    <n v="10064395"/>
    <s v="NSW"/>
    <s v="casual"/>
    <d v="2026-01-07T00:00:00"/>
    <d v="2026-01-07T08:00:00"/>
    <d v="2026-01-07T11:16:00"/>
    <n v="43.24"/>
    <s v="SCHADS"/>
    <n v="1.53"/>
    <n v="66.157200000000003"/>
    <n v="3366"/>
    <x v="5"/>
  </r>
  <r>
    <n v="10064395"/>
    <s v="Saiying YANG"/>
    <n v="10064395"/>
    <s v="NSW"/>
    <s v="casual"/>
    <d v="2026-01-07T00:00:00"/>
    <d v="2026-01-07T15:50:00"/>
    <d v="2026-01-07T19:05:00"/>
    <n v="43.24"/>
    <s v="SCHADS"/>
    <n v="2.5299999999999998"/>
    <n v="109.3972"/>
    <n v="3366"/>
    <x v="5"/>
  </r>
  <r>
    <n v="10064395"/>
    <s v="Saiying YANG"/>
    <n v="10064395"/>
    <s v="NSW"/>
    <s v="casual"/>
    <d v="2026-01-07T00:00:00"/>
    <d v="2026-01-07T15:50:00"/>
    <d v="2026-01-07T19:05:00"/>
    <n v="38.26"/>
    <s v="SCHADS"/>
    <n v="0.72"/>
    <n v="27.547199999999997"/>
    <n v="3366"/>
    <x v="5"/>
  </r>
  <r>
    <n v="10064395"/>
    <s v="Saiying YANG"/>
    <n v="10064395"/>
    <s v="NSW"/>
    <s v="casual"/>
    <d v="2026-01-08T00:00:00"/>
    <d v="2026-01-08T08:00:00"/>
    <d v="2026-01-08T11:11:00"/>
    <n v="38.26"/>
    <s v="SCHADS"/>
    <n v="1.65"/>
    <n v="63.128999999999991"/>
    <n v="3366"/>
    <x v="5"/>
  </r>
  <r>
    <n v="10064395"/>
    <s v="Saiying YANG"/>
    <n v="10064395"/>
    <s v="NSW"/>
    <s v="casual"/>
    <d v="2026-01-08T00:00:00"/>
    <d v="2026-01-08T08:00:00"/>
    <d v="2026-01-08T11:11:00"/>
    <n v="43.24"/>
    <s v="SCHADS"/>
    <n v="1.53"/>
    <n v="66.157200000000003"/>
    <n v="3366"/>
    <x v="5"/>
  </r>
  <r>
    <n v="10064395"/>
    <s v="Saiying YANG"/>
    <n v="10064395"/>
    <s v="NSW"/>
    <s v="casual"/>
    <d v="2026-01-08T00:00:00"/>
    <d v="2026-01-08T15:35:00"/>
    <d v="2026-01-08T19:01:00"/>
    <n v="38.26"/>
    <s v="SCHADS"/>
    <n v="1.1299999999999999"/>
    <n v="43.233799999999995"/>
    <n v="3366"/>
    <x v="5"/>
  </r>
  <r>
    <n v="10064395"/>
    <s v="Saiying YANG"/>
    <n v="10064395"/>
    <s v="NSW"/>
    <s v="casual"/>
    <d v="2026-01-08T00:00:00"/>
    <d v="2026-01-08T15:35:00"/>
    <d v="2026-01-08T19:01:00"/>
    <n v="43.24"/>
    <s v="SCHADS"/>
    <n v="2.2999999999999998"/>
    <n v="99.451999999999998"/>
    <n v="3366"/>
    <x v="5"/>
  </r>
  <r>
    <n v="10064395"/>
    <s v="Saiying YANG"/>
    <n v="10064395"/>
    <s v="NSW"/>
    <s v="casual"/>
    <d v="2026-01-09T00:00:00"/>
    <d v="2026-01-09T07:00:00"/>
    <d v="2026-01-09T18:06:00"/>
    <n v="43.24"/>
    <s v="SCHADS"/>
    <n v="8"/>
    <n v="345.92"/>
    <n v="3366"/>
    <x v="5"/>
  </r>
  <r>
    <n v="10064395"/>
    <s v="Saiying YANG"/>
    <n v="10064395"/>
    <s v="NSW"/>
    <s v="casual"/>
    <d v="2026-01-09T00:00:00"/>
    <d v="2026-01-09T07:00:00"/>
    <d v="2026-01-09T18:06:00"/>
    <n v="38.26"/>
    <s v="SCHADS"/>
    <n v="2"/>
    <n v="76.52"/>
    <n v="3366"/>
    <x v="5"/>
  </r>
  <r>
    <n v="10064400"/>
    <s v="Suman KOIRALA"/>
    <n v="10064400"/>
    <s v="NSW"/>
    <s v="casual"/>
    <d v="2026-01-05T00:00:00"/>
    <d v="2026-01-05T12:00:00"/>
    <d v="2026-01-05T17:40:00"/>
    <n v="44.59"/>
    <s v="SCHADS"/>
    <n v="5"/>
    <n v="222.95000000000002"/>
    <n v="3366"/>
    <x v="5"/>
  </r>
  <r>
    <n v="10064400"/>
    <s v="Suman KOIRALA"/>
    <n v="10064400"/>
    <s v="NSW"/>
    <s v="casual"/>
    <d v="2026-01-05T00:00:00"/>
    <d v="2026-01-05T12:00:00"/>
    <d v="2026-01-05T17:40:00"/>
    <n v="38.26"/>
    <s v="SCHADS"/>
    <n v="0.17"/>
    <n v="6.5042"/>
    <n v="3366"/>
    <x v="5"/>
  </r>
  <r>
    <n v="10064405"/>
    <s v="Dean JOHNSON"/>
    <n v="10064405"/>
    <s v="NSW"/>
    <s v="casual"/>
    <d v="2025-12-29T00:00:00"/>
    <d v="2025-12-29T09:00:00"/>
    <d v="2025-12-29T15:00:00"/>
    <n v="41.08"/>
    <s v="SCHADS"/>
    <n v="5.5"/>
    <n v="225.94"/>
    <n v="3366"/>
    <x v="5"/>
  </r>
  <r>
    <n v="10064405"/>
    <s v="Dean JOHNSON"/>
    <n v="10064405"/>
    <s v="NSW"/>
    <s v="casual"/>
    <d v="2025-12-29T00:00:00"/>
    <d v="2025-12-29T09:00:00"/>
    <d v="2025-12-29T15:00:00"/>
    <n v="38.26"/>
    <s v="SCHADS"/>
    <n v="0.5"/>
    <n v="19.13"/>
    <n v="3366"/>
    <x v="5"/>
  </r>
  <r>
    <n v="10064405"/>
    <s v="Dean JOHNSON"/>
    <n v="10064405"/>
    <s v="NSW"/>
    <s v="casual"/>
    <d v="2025-12-30T00:00:00"/>
    <d v="2025-12-30T09:00:00"/>
    <d v="2025-12-30T13:00:00"/>
    <n v="41.08"/>
    <s v="SCHADS"/>
    <n v="3"/>
    <n v="123.24"/>
    <n v="3366"/>
    <x v="5"/>
  </r>
  <r>
    <n v="10064405"/>
    <s v="Dean JOHNSON"/>
    <n v="10064405"/>
    <s v="NSW"/>
    <s v="casual"/>
    <d v="2025-12-30T00:00:00"/>
    <d v="2025-12-30T09:00:00"/>
    <d v="2025-12-30T13:00:00"/>
    <n v="38.26"/>
    <s v="SCHADS"/>
    <n v="1"/>
    <n v="38.26"/>
    <n v="3366"/>
    <x v="5"/>
  </r>
  <r>
    <n v="10064405"/>
    <s v="Dean JOHNSON"/>
    <n v="10064405"/>
    <s v="NSW"/>
    <s v="casual"/>
    <d v="2025-12-31T00:00:00"/>
    <d v="2025-12-31T09:00:00"/>
    <d v="2025-12-31T14:30:00"/>
    <n v="41.08"/>
    <s v="SCHADS"/>
    <n v="4.5"/>
    <n v="184.85999999999999"/>
    <n v="3366"/>
    <x v="5"/>
  </r>
  <r>
    <n v="10064405"/>
    <s v="Dean JOHNSON"/>
    <n v="10064405"/>
    <s v="NSW"/>
    <s v="casual"/>
    <d v="2025-12-31T00:00:00"/>
    <d v="2025-12-31T09:00:00"/>
    <d v="2025-12-31T14:30:00"/>
    <n v="38.26"/>
    <s v="SCHADS"/>
    <n v="1"/>
    <n v="38.26"/>
    <n v="3366"/>
    <x v="5"/>
  </r>
  <r>
    <n v="10064405"/>
    <s v="Dean JOHNSON"/>
    <n v="10064405"/>
    <s v="NSW"/>
    <s v="casual"/>
    <d v="2026-01-02T00:00:00"/>
    <d v="2026-01-02T09:00:00"/>
    <d v="2026-01-02T15:00:00"/>
    <n v="41.08"/>
    <s v="SCHADS"/>
    <n v="3.5"/>
    <n v="143.78"/>
    <n v="3366"/>
    <x v="5"/>
  </r>
  <r>
    <n v="10064405"/>
    <s v="Dean JOHNSON"/>
    <n v="10064405"/>
    <s v="NSW"/>
    <s v="casual"/>
    <d v="2026-01-02T00:00:00"/>
    <d v="2026-01-02T09:00:00"/>
    <d v="2026-01-02T15:00:00"/>
    <n v="38.26"/>
    <s v="SCHADS"/>
    <n v="2.5"/>
    <n v="95.649999999999991"/>
    <n v="3366"/>
    <x v="5"/>
  </r>
  <r>
    <n v="10064405"/>
    <s v="Dean JOHNSON"/>
    <n v="10064405"/>
    <s v="NSW"/>
    <s v="casual"/>
    <d v="2026-01-05T00:00:00"/>
    <d v="2026-01-05T11:00:00"/>
    <d v="2026-01-05T13:00:00"/>
    <n v="41.08"/>
    <s v="SCHADS"/>
    <n v="2"/>
    <n v="82.16"/>
    <n v="3366"/>
    <x v="5"/>
  </r>
  <r>
    <n v="10064405"/>
    <s v="Dean JOHNSON"/>
    <n v="10064405"/>
    <s v="NSW"/>
    <s v="casual"/>
    <d v="2026-01-06T00:00:00"/>
    <d v="2026-01-06T10:00:00"/>
    <d v="2026-01-06T12:00:00"/>
    <n v="38.26"/>
    <s v="SCHADS"/>
    <n v="2"/>
    <n v="76.52"/>
    <n v="3366"/>
    <x v="5"/>
  </r>
  <r>
    <n v="10064405"/>
    <s v="Dean JOHNSON"/>
    <n v="10064405"/>
    <s v="NSW"/>
    <s v="casual"/>
    <d v="2026-01-06T00:00:00"/>
    <d v="2026-01-06T12:33:00"/>
    <d v="2026-01-06T15:00:00"/>
    <n v="38.26"/>
    <s v="SCHADS"/>
    <n v="2.4500000000000002"/>
    <n v="93.737000000000009"/>
    <n v="3366"/>
    <x v="5"/>
  </r>
  <r>
    <n v="10064405"/>
    <s v="Dean JOHNSON"/>
    <n v="10064405"/>
    <s v="NSW"/>
    <s v="casual"/>
    <d v="2026-01-07T00:00:00"/>
    <d v="2026-01-07T09:00:00"/>
    <d v="2026-01-07T12:30:00"/>
    <n v="41.08"/>
    <s v="SCHADS"/>
    <n v="3"/>
    <n v="123.24"/>
    <n v="3366"/>
    <x v="5"/>
  </r>
  <r>
    <n v="10064405"/>
    <s v="Dean JOHNSON"/>
    <n v="10064405"/>
    <s v="NSW"/>
    <s v="casual"/>
    <d v="2026-01-07T00:00:00"/>
    <d v="2026-01-07T09:00:00"/>
    <d v="2026-01-07T12:30:00"/>
    <n v="38.26"/>
    <s v="SCHADS"/>
    <n v="0.5"/>
    <n v="19.13"/>
    <n v="3366"/>
    <x v="5"/>
  </r>
  <r>
    <n v="10064405"/>
    <s v="Dean JOHNSON"/>
    <n v="10064405"/>
    <s v="NSW"/>
    <s v="casual"/>
    <d v="2026-01-08T00:00:00"/>
    <d v="2026-01-08T09:00:00"/>
    <d v="2026-01-08T11:00:00"/>
    <n v="41.08"/>
    <s v="SCHADS"/>
    <n v="2"/>
    <n v="82.16"/>
    <n v="3366"/>
    <x v="5"/>
  </r>
  <r>
    <n v="10064405"/>
    <s v="Dean JOHNSON"/>
    <n v="10064405"/>
    <s v="NSW"/>
    <s v="casual"/>
    <d v="2026-01-09T00:00:00"/>
    <d v="2026-01-09T10:00:00"/>
    <d v="2026-01-09T12:00:00"/>
    <n v="41.08"/>
    <s v="SCHADS"/>
    <n v="2"/>
    <n v="82.16"/>
    <n v="3366"/>
    <x v="5"/>
  </r>
  <r>
    <n v="10064408"/>
    <s v="Angie FORIGUA GALINDO"/>
    <n v="10064408"/>
    <s v="NSW"/>
    <s v="casual"/>
    <d v="2025-12-29T00:00:00"/>
    <d v="2025-12-29T16:00:00"/>
    <d v="2025-12-29T18:00:00"/>
    <n v="38.909999999999997"/>
    <s v="SCHADS"/>
    <n v="2"/>
    <n v="77.819999999999993"/>
    <n v="3366"/>
    <x v="5"/>
  </r>
  <r>
    <n v="10064408"/>
    <s v="Angie FORIGUA GALINDO"/>
    <n v="10064408"/>
    <s v="NSW"/>
    <s v="casual"/>
    <d v="2025-12-30T00:00:00"/>
    <d v="2025-12-30T12:00:00"/>
    <d v="2025-12-30T16:00:00"/>
    <n v="38.909999999999997"/>
    <s v="SCHADS"/>
    <n v="4"/>
    <n v="155.63999999999999"/>
    <n v="3366"/>
    <x v="5"/>
  </r>
  <r>
    <n v="10064408"/>
    <s v="Angie FORIGUA GALINDO"/>
    <n v="10064408"/>
    <s v="NSW"/>
    <s v="casual"/>
    <d v="2025-12-31T00:00:00"/>
    <d v="2025-12-31T09:30:00"/>
    <d v="2025-12-31T11:30:00"/>
    <n v="38.909999999999997"/>
    <s v="SCHADS"/>
    <n v="2"/>
    <n v="77.819999999999993"/>
    <n v="3366"/>
    <x v="5"/>
  </r>
  <r>
    <n v="10064408"/>
    <s v="Angie FORIGUA GALINDO"/>
    <n v="10064408"/>
    <s v="NSW"/>
    <s v="casual"/>
    <d v="2026-01-02T00:00:00"/>
    <d v="2026-01-02T08:30:00"/>
    <d v="2026-01-02T16:00:00"/>
    <n v="38.909999999999997"/>
    <s v="SCHADS"/>
    <n v="6"/>
    <n v="233.45999999999998"/>
    <n v="3366"/>
    <x v="5"/>
  </r>
  <r>
    <n v="10064408"/>
    <s v="Angie FORIGUA GALINDO"/>
    <n v="10064408"/>
    <s v="NSW"/>
    <s v="casual"/>
    <d v="2026-01-02T00:00:00"/>
    <d v="2026-01-02T08:30:00"/>
    <d v="2026-01-02T16:00:00"/>
    <n v="36.18"/>
    <s v="SCHADS"/>
    <n v="1.5"/>
    <n v="54.269999999999996"/>
    <n v="3366"/>
    <x v="5"/>
  </r>
  <r>
    <n v="10064408"/>
    <s v="Angie FORIGUA GALINDO"/>
    <n v="10064408"/>
    <s v="NSW"/>
    <s v="casual"/>
    <d v="2026-01-05T00:00:00"/>
    <d v="2026-01-05T09:00:00"/>
    <d v="2026-01-05T11:00:00"/>
    <n v="38.909999999999997"/>
    <s v="SCHADS"/>
    <n v="2"/>
    <n v="77.819999999999993"/>
    <n v="3366"/>
    <x v="5"/>
  </r>
  <r>
    <n v="10064408"/>
    <s v="Angie FORIGUA GALINDO"/>
    <n v="10064408"/>
    <s v="NSW"/>
    <s v="casual"/>
    <d v="2026-01-05T00:00:00"/>
    <d v="2026-01-05T12:33:00"/>
    <d v="2026-01-05T18:30:00"/>
    <n v="36.18"/>
    <s v="SCHADS"/>
    <n v="5.95"/>
    <n v="215.27100000000002"/>
    <n v="3366"/>
    <x v="5"/>
  </r>
  <r>
    <n v="10064408"/>
    <s v="Angie FORIGUA GALINDO"/>
    <n v="10064408"/>
    <s v="NSW"/>
    <s v="casual"/>
    <d v="2026-01-06T00:00:00"/>
    <d v="2026-01-06T12:30:00"/>
    <d v="2026-01-06T18:00:00"/>
    <n v="38.909999999999997"/>
    <s v="SCHADS"/>
    <n v="2"/>
    <n v="77.819999999999993"/>
    <n v="3366"/>
    <x v="5"/>
  </r>
  <r>
    <n v="10064408"/>
    <s v="Angie FORIGUA GALINDO"/>
    <n v="10064408"/>
    <s v="NSW"/>
    <s v="casual"/>
    <d v="2026-01-06T00:00:00"/>
    <d v="2026-01-06T12:30:00"/>
    <d v="2026-01-06T18:00:00"/>
    <n v="36.18"/>
    <s v="SCHADS"/>
    <n v="3.5"/>
    <n v="126.63"/>
    <n v="3366"/>
    <x v="5"/>
  </r>
  <r>
    <n v="10064408"/>
    <s v="Angie FORIGUA GALINDO"/>
    <n v="10064408"/>
    <s v="NSW"/>
    <s v="casual"/>
    <d v="2026-01-07T00:00:00"/>
    <d v="2026-01-07T09:00:00"/>
    <d v="2026-01-07T11:00:00"/>
    <n v="38.909999999999997"/>
    <s v="SCHADS"/>
    <n v="2"/>
    <n v="77.819999999999993"/>
    <n v="3366"/>
    <x v="5"/>
  </r>
  <r>
    <n v="10064408"/>
    <s v="Angie FORIGUA GALINDO"/>
    <n v="10064408"/>
    <s v="NSW"/>
    <s v="casual"/>
    <d v="2026-01-08T00:00:00"/>
    <d v="2026-01-08T09:00:00"/>
    <d v="2026-01-08T11:00:00"/>
    <n v="38.909999999999997"/>
    <s v="SCHADS"/>
    <n v="2"/>
    <n v="77.819999999999993"/>
    <n v="3366"/>
    <x v="5"/>
  </r>
  <r>
    <n v="10064408"/>
    <s v="Angie FORIGUA GALINDO"/>
    <n v="10064408"/>
    <s v="NSW"/>
    <s v="casual"/>
    <d v="2026-01-08T00:00:00"/>
    <d v="2026-01-08T11:42:00"/>
    <d v="2026-01-08T16:00:00"/>
    <n v="36.18"/>
    <s v="SCHADS"/>
    <n v="0.3"/>
    <n v="10.853999999999999"/>
    <n v="3366"/>
    <x v="5"/>
  </r>
  <r>
    <n v="10064408"/>
    <s v="Angie FORIGUA GALINDO"/>
    <n v="10064408"/>
    <s v="NSW"/>
    <s v="casual"/>
    <d v="2026-01-08T00:00:00"/>
    <d v="2026-01-08T11:42:00"/>
    <d v="2026-01-08T16:00:00"/>
    <n v="38.909999999999997"/>
    <s v="SCHADS"/>
    <n v="4"/>
    <n v="155.63999999999999"/>
    <n v="3366"/>
    <x v="5"/>
  </r>
  <r>
    <n v="10064408"/>
    <s v="Angie FORIGUA GALINDO"/>
    <n v="10064408"/>
    <s v="NSW"/>
    <s v="casual"/>
    <d v="2026-01-09T00:00:00"/>
    <d v="2026-01-09T09:00:00"/>
    <d v="2026-01-09T11:00:00"/>
    <n v="38.909999999999997"/>
    <s v="SCHADS"/>
    <n v="2"/>
    <n v="77.819999999999993"/>
    <n v="3366"/>
    <x v="5"/>
  </r>
  <r>
    <n v="10064408"/>
    <s v="Angie FORIGUA GALINDO"/>
    <n v="10064408"/>
    <s v="NSW"/>
    <s v="casual"/>
    <d v="2026-01-09T00:00:00"/>
    <d v="2026-01-09T11:39:00"/>
    <d v="2026-01-09T14:00:00"/>
    <n v="36.18"/>
    <s v="SCHADS"/>
    <n v="0.35"/>
    <n v="12.662999999999998"/>
    <n v="3366"/>
    <x v="5"/>
  </r>
  <r>
    <n v="10064408"/>
    <s v="Angie FORIGUA GALINDO"/>
    <n v="10064408"/>
    <s v="NSW"/>
    <s v="casual"/>
    <d v="2026-01-09T00:00:00"/>
    <d v="2026-01-09T11:39:00"/>
    <d v="2026-01-09T14:00:00"/>
    <n v="38.909999999999997"/>
    <s v="SCHADS"/>
    <n v="2"/>
    <n v="77.819999999999993"/>
    <n v="3366"/>
    <x v="5"/>
  </r>
  <r>
    <n v="10064408"/>
    <s v="Angie FORIGUA GALINDO"/>
    <n v="10064408"/>
    <s v="NSW"/>
    <s v="casual"/>
    <d v="2026-01-09T00:00:00"/>
    <d v="2026-01-09T15:00:00"/>
    <d v="2026-01-09T17:00:00"/>
    <n v="36.18"/>
    <s v="SCHADS"/>
    <n v="2"/>
    <n v="72.36"/>
    <n v="3366"/>
    <x v="5"/>
  </r>
  <r>
    <n v="10064409"/>
    <s v="Junfei SONG"/>
    <n v="10064409"/>
    <s v="NSW"/>
    <s v="casual"/>
    <d v="2025-12-29T00:00:00"/>
    <d v="2025-12-29T09:15:00"/>
    <d v="2025-12-29T17:30:00"/>
    <n v="38.26"/>
    <s v="SCHADS"/>
    <n v="6.25"/>
    <n v="239.125"/>
    <n v="3366"/>
    <x v="5"/>
  </r>
  <r>
    <n v="10064409"/>
    <s v="Junfei SONG"/>
    <n v="10064409"/>
    <s v="NSW"/>
    <s v="casual"/>
    <d v="2025-12-29T00:00:00"/>
    <d v="2025-12-29T09:15:00"/>
    <d v="2025-12-29T17:30:00"/>
    <n v="41.08"/>
    <s v="SCHADS"/>
    <n v="2"/>
    <n v="82.16"/>
    <n v="3366"/>
    <x v="5"/>
  </r>
  <r>
    <n v="10064409"/>
    <s v="Junfei SONG"/>
    <n v="10064409"/>
    <s v="NSW"/>
    <s v="casual"/>
    <d v="2025-12-30T00:00:00"/>
    <d v="2025-12-30T09:00:00"/>
    <d v="2025-12-30T15:45:00"/>
    <n v="41.08"/>
    <s v="SCHADS"/>
    <n v="6"/>
    <n v="246.48"/>
    <n v="3366"/>
    <x v="5"/>
  </r>
  <r>
    <n v="10064409"/>
    <s v="Junfei SONG"/>
    <n v="10064409"/>
    <s v="NSW"/>
    <s v="casual"/>
    <d v="2025-12-30T00:00:00"/>
    <d v="2025-12-30T09:00:00"/>
    <d v="2025-12-30T15:45:00"/>
    <n v="38.26"/>
    <s v="SCHADS"/>
    <n v="0.75"/>
    <n v="28.695"/>
    <n v="3366"/>
    <x v="5"/>
  </r>
  <r>
    <n v="10064409"/>
    <s v="Junfei SONG"/>
    <n v="10064409"/>
    <s v="NSW"/>
    <s v="casual"/>
    <d v="2025-12-30T00:00:00"/>
    <d v="2025-12-30T16:30:00"/>
    <d v="2025-12-30T18:30:00"/>
    <n v="38.26"/>
    <s v="SCHADS"/>
    <n v="2"/>
    <n v="76.52"/>
    <n v="3366"/>
    <x v="5"/>
  </r>
  <r>
    <n v="10064409"/>
    <s v="Junfei SONG"/>
    <n v="10064409"/>
    <s v="NSW"/>
    <s v="casual"/>
    <d v="2025-12-31T00:00:00"/>
    <d v="2025-12-31T09:00:00"/>
    <d v="2025-12-31T13:00:00"/>
    <n v="41.08"/>
    <s v="SCHADS"/>
    <n v="3.5"/>
    <n v="143.78"/>
    <n v="3366"/>
    <x v="5"/>
  </r>
  <r>
    <n v="10064409"/>
    <s v="Junfei SONG"/>
    <n v="10064409"/>
    <s v="NSW"/>
    <s v="casual"/>
    <d v="2025-12-31T00:00:00"/>
    <d v="2025-12-31T09:00:00"/>
    <d v="2025-12-31T13:00:00"/>
    <n v="38.26"/>
    <s v="SCHADS"/>
    <n v="0.5"/>
    <n v="19.13"/>
    <n v="3366"/>
    <x v="5"/>
  </r>
  <r>
    <n v="10064409"/>
    <s v="Junfei SONG"/>
    <n v="10064409"/>
    <s v="NSW"/>
    <s v="casual"/>
    <d v="2025-12-31T00:00:00"/>
    <d v="2025-12-31T13:51:00"/>
    <d v="2025-12-31T17:15:00"/>
    <n v="38.26"/>
    <s v="SCHADS"/>
    <n v="1.9"/>
    <n v="72.693999999999988"/>
    <n v="3366"/>
    <x v="5"/>
  </r>
  <r>
    <n v="10064409"/>
    <s v="Junfei SONG"/>
    <n v="10064409"/>
    <s v="NSW"/>
    <s v="casual"/>
    <d v="2025-12-31T00:00:00"/>
    <d v="2025-12-31T13:51:00"/>
    <d v="2025-12-31T17:15:00"/>
    <n v="41.08"/>
    <s v="SCHADS"/>
    <n v="1.5"/>
    <n v="61.62"/>
    <n v="3366"/>
    <x v="5"/>
  </r>
  <r>
    <n v="10064409"/>
    <s v="Junfei SONG"/>
    <n v="10064409"/>
    <s v="NSW"/>
    <s v="casual"/>
    <d v="2026-01-02T00:00:00"/>
    <d v="2026-01-02T09:30:00"/>
    <d v="2026-01-02T14:00:00"/>
    <n v="41.08"/>
    <s v="SCHADS"/>
    <n v="2"/>
    <n v="82.16"/>
    <n v="3366"/>
    <x v="5"/>
  </r>
  <r>
    <n v="10064409"/>
    <s v="Junfei SONG"/>
    <n v="10064409"/>
    <s v="NSW"/>
    <s v="casual"/>
    <d v="2026-01-02T00:00:00"/>
    <d v="2026-01-02T09:30:00"/>
    <d v="2026-01-02T14:00:00"/>
    <n v="38.26"/>
    <s v="SCHADS"/>
    <n v="2.5"/>
    <n v="95.649999999999991"/>
    <n v="3366"/>
    <x v="5"/>
  </r>
  <r>
    <n v="10064409"/>
    <s v="Junfei SONG"/>
    <n v="10064409"/>
    <s v="NSW"/>
    <s v="casual"/>
    <d v="2026-01-05T00:00:00"/>
    <d v="2026-01-05T09:00:00"/>
    <d v="2026-01-05T17:00:00"/>
    <n v="41.08"/>
    <s v="SCHADS"/>
    <n v="3.5"/>
    <n v="143.78"/>
    <n v="3366"/>
    <x v="5"/>
  </r>
  <r>
    <n v="10064409"/>
    <s v="Junfei SONG"/>
    <n v="10064409"/>
    <s v="NSW"/>
    <s v="casual"/>
    <d v="2026-01-05T00:00:00"/>
    <d v="2026-01-05T09:00:00"/>
    <d v="2026-01-05T17:00:00"/>
    <n v="38.26"/>
    <s v="SCHADS"/>
    <n v="4.5"/>
    <n v="172.17"/>
    <n v="3366"/>
    <x v="5"/>
  </r>
  <r>
    <n v="10064409"/>
    <s v="Junfei SONG"/>
    <n v="10064409"/>
    <s v="NSW"/>
    <s v="casual"/>
    <d v="2026-01-06T00:00:00"/>
    <d v="2026-01-06T09:30:00"/>
    <d v="2026-01-06T15:30:00"/>
    <n v="38.26"/>
    <s v="SCHADS"/>
    <n v="6"/>
    <n v="229.56"/>
    <n v="3366"/>
    <x v="5"/>
  </r>
  <r>
    <n v="10064409"/>
    <s v="Junfei SONG"/>
    <n v="10064409"/>
    <s v="NSW"/>
    <s v="casual"/>
    <d v="2026-01-07T00:00:00"/>
    <d v="2026-01-07T10:15:00"/>
    <d v="2026-01-07T16:45:00"/>
    <n v="41.08"/>
    <s v="SCHADS"/>
    <n v="4"/>
    <n v="164.32"/>
    <n v="3366"/>
    <x v="5"/>
  </r>
  <r>
    <n v="10064409"/>
    <s v="Junfei SONG"/>
    <n v="10064409"/>
    <s v="NSW"/>
    <s v="casual"/>
    <d v="2026-01-07T00:00:00"/>
    <d v="2026-01-07T10:15:00"/>
    <d v="2026-01-07T16:45:00"/>
    <n v="38.26"/>
    <s v="SCHADS"/>
    <n v="2.5"/>
    <n v="95.649999999999991"/>
    <n v="3366"/>
    <x v="5"/>
  </r>
  <r>
    <n v="10064409"/>
    <s v="Junfei SONG"/>
    <n v="10064409"/>
    <s v="NSW"/>
    <s v="casual"/>
    <d v="2026-01-08T00:00:00"/>
    <d v="2026-01-08T09:00:00"/>
    <d v="2026-01-08T17:00:00"/>
    <n v="41.08"/>
    <s v="SCHADS"/>
    <n v="5"/>
    <n v="205.39999999999998"/>
    <n v="3366"/>
    <x v="5"/>
  </r>
  <r>
    <n v="10064409"/>
    <s v="Junfei SONG"/>
    <n v="10064409"/>
    <s v="NSW"/>
    <s v="casual"/>
    <d v="2026-01-08T00:00:00"/>
    <d v="2026-01-08T09:00:00"/>
    <d v="2026-01-08T17:00:00"/>
    <n v="38.26"/>
    <s v="SCHADS"/>
    <n v="3"/>
    <n v="114.78"/>
    <n v="3366"/>
    <x v="5"/>
  </r>
  <r>
    <n v="10064409"/>
    <s v="Junfei SONG"/>
    <n v="10064409"/>
    <s v="NSW"/>
    <s v="casual"/>
    <d v="2026-01-09T00:00:00"/>
    <d v="2026-01-09T09:45:00"/>
    <d v="2026-01-09T16:00:00"/>
    <n v="41.08"/>
    <s v="SCHADS"/>
    <n v="3"/>
    <n v="123.24"/>
    <n v="3366"/>
    <x v="5"/>
  </r>
  <r>
    <n v="10064409"/>
    <s v="Junfei SONG"/>
    <n v="10064409"/>
    <s v="NSW"/>
    <s v="casual"/>
    <d v="2026-01-09T00:00:00"/>
    <d v="2026-01-09T09:45:00"/>
    <d v="2026-01-09T16:00:00"/>
    <n v="38.26"/>
    <s v="SCHADS"/>
    <n v="3.25"/>
    <n v="124.345"/>
    <n v="3366"/>
    <x v="5"/>
  </r>
  <r>
    <n v="10064411"/>
    <s v="Julie NJOMO"/>
    <n v="10064411"/>
    <s v="NSW"/>
    <s v="casual"/>
    <d v="2025-12-29T00:00:00"/>
    <d v="2025-12-29T07:30:00"/>
    <d v="2025-12-29T15:05:00"/>
    <n v="43.24"/>
    <s v="SCHADS"/>
    <n v="6.05"/>
    <n v="261.60200000000003"/>
    <n v="3366"/>
    <x v="5"/>
  </r>
  <r>
    <n v="10064411"/>
    <s v="Julie NJOMO"/>
    <n v="10064411"/>
    <s v="NSW"/>
    <s v="casual"/>
    <d v="2025-12-29T00:00:00"/>
    <d v="2025-12-29T07:30:00"/>
    <d v="2025-12-29T15:05:00"/>
    <n v="40.25"/>
    <s v="SCHADS"/>
    <n v="1.03"/>
    <n v="41.457500000000003"/>
    <n v="3366"/>
    <x v="5"/>
  </r>
  <r>
    <n v="10064411"/>
    <s v="Julie NJOMO"/>
    <n v="10064411"/>
    <s v="NSW"/>
    <s v="casual"/>
    <d v="2025-12-31T00:00:00"/>
    <d v="2025-12-31T07:30:00"/>
    <d v="2025-12-31T19:36:00"/>
    <n v="43.24"/>
    <s v="SCHADS"/>
    <n v="8"/>
    <n v="345.92"/>
    <n v="3366"/>
    <x v="5"/>
  </r>
  <r>
    <n v="10064411"/>
    <s v="Julie NJOMO"/>
    <n v="10064411"/>
    <s v="NSW"/>
    <s v="casual"/>
    <d v="2025-12-31T00:00:00"/>
    <d v="2025-12-31T07:30:00"/>
    <d v="2025-12-31T19:36:00"/>
    <n v="40.25"/>
    <s v="SCHADS"/>
    <n v="2"/>
    <n v="80.5"/>
    <n v="3366"/>
    <x v="5"/>
  </r>
  <r>
    <n v="10064411"/>
    <s v="Julie NJOMO"/>
    <n v="10064411"/>
    <s v="NSW"/>
    <s v="casual"/>
    <d v="2026-01-02T00:00:00"/>
    <d v="2026-01-02T07:00:00"/>
    <d v="2026-01-02T19:00:00"/>
    <n v="43.24"/>
    <s v="SCHADS"/>
    <n v="8.8000000000000007"/>
    <n v="380.51200000000006"/>
    <n v="3366"/>
    <x v="5"/>
  </r>
  <r>
    <n v="10064411"/>
    <s v="Julie NJOMO"/>
    <n v="10064411"/>
    <s v="NSW"/>
    <s v="casual"/>
    <d v="2026-01-02T00:00:00"/>
    <d v="2026-01-02T07:00:00"/>
    <d v="2026-01-02T19:00:00"/>
    <n v="40.25"/>
    <s v="SCHADS"/>
    <n v="1.2"/>
    <n v="48.3"/>
    <n v="3366"/>
    <x v="5"/>
  </r>
  <r>
    <n v="10064411"/>
    <s v="Julie NJOMO"/>
    <n v="10064411"/>
    <s v="NSW"/>
    <s v="casual"/>
    <d v="2026-01-05T00:00:00"/>
    <d v="2026-01-05T07:30:00"/>
    <d v="2026-01-05T17:50:00"/>
    <n v="43.24"/>
    <s v="SCHADS"/>
    <n v="8.32"/>
    <n v="359.75680000000006"/>
    <n v="3366"/>
    <x v="5"/>
  </r>
  <r>
    <n v="10064411"/>
    <s v="Julie NJOMO"/>
    <n v="10064411"/>
    <s v="NSW"/>
    <s v="casual"/>
    <d v="2026-01-05T00:00:00"/>
    <d v="2026-01-05T07:30:00"/>
    <d v="2026-01-05T17:50:00"/>
    <n v="40.25"/>
    <s v="SCHADS"/>
    <n v="1.43"/>
    <n v="57.557499999999997"/>
    <n v="3366"/>
    <x v="5"/>
  </r>
  <r>
    <n v="10064411"/>
    <s v="Julie NJOMO"/>
    <n v="10064411"/>
    <s v="NSW"/>
    <s v="casual"/>
    <d v="2026-01-07T00:00:00"/>
    <d v="2026-01-07T07:40:00"/>
    <d v="2026-01-07T15:40:00"/>
    <n v="43.24"/>
    <s v="SCHADS"/>
    <n v="6.2"/>
    <n v="268.08800000000002"/>
    <n v="3366"/>
    <x v="5"/>
  </r>
  <r>
    <n v="10064411"/>
    <s v="Julie NJOMO"/>
    <n v="10064411"/>
    <s v="NSW"/>
    <s v="casual"/>
    <d v="2026-01-07T00:00:00"/>
    <d v="2026-01-07T07:40:00"/>
    <d v="2026-01-07T15:40:00"/>
    <n v="40.25"/>
    <s v="SCHADS"/>
    <n v="1.3"/>
    <n v="52.325000000000003"/>
    <n v="3366"/>
    <x v="5"/>
  </r>
  <r>
    <n v="10064411"/>
    <s v="Julie NJOMO"/>
    <n v="10064411"/>
    <s v="NSW"/>
    <s v="casual"/>
    <d v="2026-01-08T00:00:00"/>
    <d v="2026-01-08T07:00:00"/>
    <d v="2026-01-08T11:35:00"/>
    <n v="43.24"/>
    <s v="SCHADS"/>
    <n v="3.53"/>
    <n v="152.63720000000001"/>
    <n v="3366"/>
    <x v="5"/>
  </r>
  <r>
    <n v="10064411"/>
    <s v="Julie NJOMO"/>
    <n v="10064411"/>
    <s v="NSW"/>
    <s v="casual"/>
    <d v="2026-01-08T00:00:00"/>
    <d v="2026-01-08T07:00:00"/>
    <d v="2026-01-08T11:35:00"/>
    <n v="40.25"/>
    <s v="SCHADS"/>
    <n v="1.05"/>
    <n v="42.262500000000003"/>
    <n v="3366"/>
    <x v="5"/>
  </r>
  <r>
    <n v="10064412"/>
    <s v="Anish PUPNEJA"/>
    <n v="10064412"/>
    <s v="NSW"/>
    <s v="casual"/>
    <d v="2025-12-30T00:00:00"/>
    <d v="2025-12-30T10:00:00"/>
    <d v="2025-12-30T17:00:00"/>
    <n v="43.22"/>
    <s v="SCHADS"/>
    <n v="7"/>
    <n v="302.53999999999996"/>
    <n v="3366"/>
    <x v="5"/>
  </r>
  <r>
    <n v="10064412"/>
    <s v="Anish PUPNEJA"/>
    <n v="10064412"/>
    <s v="NSW"/>
    <s v="casual"/>
    <d v="2025-12-31T00:00:00"/>
    <d v="2025-12-31T11:30:00"/>
    <d v="2025-12-31T15:30:00"/>
    <n v="43.22"/>
    <s v="SCHADS"/>
    <n v="4"/>
    <n v="172.88"/>
    <n v="3366"/>
    <x v="5"/>
  </r>
  <r>
    <n v="10064412"/>
    <s v="Anish PUPNEJA"/>
    <n v="10064412"/>
    <s v="NSW"/>
    <s v="casual"/>
    <d v="2026-01-02T00:00:00"/>
    <d v="2026-01-02T12:00:00"/>
    <d v="2026-01-02T15:00:00"/>
    <n v="43.22"/>
    <s v="SCHADS"/>
    <n v="3"/>
    <n v="129.66"/>
    <n v="3366"/>
    <x v="5"/>
  </r>
  <r>
    <n v="10064412"/>
    <s v="Anish PUPNEJA"/>
    <n v="10064412"/>
    <s v="NSW"/>
    <s v="casual"/>
    <d v="2026-01-06T00:00:00"/>
    <d v="2026-01-06T10:00:00"/>
    <d v="2026-01-06T16:00:00"/>
    <n v="43.22"/>
    <s v="SCHADS"/>
    <n v="6"/>
    <n v="259.32"/>
    <n v="3366"/>
    <x v="5"/>
  </r>
  <r>
    <n v="10064412"/>
    <s v="Anish PUPNEJA"/>
    <n v="10064412"/>
    <s v="NSW"/>
    <s v="casual"/>
    <d v="2026-01-07T00:00:00"/>
    <d v="2026-01-07T11:30:00"/>
    <d v="2026-01-07T14:30:00"/>
    <n v="43.22"/>
    <s v="SCHADS"/>
    <n v="3"/>
    <n v="129.66"/>
    <n v="3366"/>
    <x v="5"/>
  </r>
  <r>
    <n v="10064412"/>
    <s v="Anish PUPNEJA"/>
    <n v="10064412"/>
    <s v="NSW"/>
    <s v="casual"/>
    <d v="2026-01-09T00:00:00"/>
    <d v="2026-01-09T12:00:00"/>
    <d v="2026-01-09T15:00:00"/>
    <n v="43.22"/>
    <s v="SCHADS"/>
    <n v="3"/>
    <n v="129.66"/>
    <n v="3366"/>
    <x v="5"/>
  </r>
  <r>
    <n v="10080143"/>
    <s v="Lourdes CONWAY"/>
    <n v="10080143"/>
    <s v="NSW"/>
    <s v="casual"/>
    <d v="2025-12-31T00:00:00"/>
    <d v="2025-12-31T06:55:00"/>
    <d v="2025-12-31T13:40:00"/>
    <n v="43.24"/>
    <s v="SCHADS"/>
    <n v="4.83"/>
    <n v="208.84920000000002"/>
    <n v="3366"/>
    <x v="5"/>
  </r>
  <r>
    <n v="10080143"/>
    <s v="Lourdes CONWAY"/>
    <n v="10080143"/>
    <s v="NSW"/>
    <s v="casual"/>
    <d v="2025-12-31T00:00:00"/>
    <d v="2025-12-31T06:55:00"/>
    <d v="2025-12-31T13:40:00"/>
    <n v="34.44"/>
    <s v="SCHADS"/>
    <n v="1.42"/>
    <n v="48.904799999999994"/>
    <n v="3366"/>
    <x v="5"/>
  </r>
  <r>
    <n v="10080143"/>
    <s v="Lourdes CONWAY"/>
    <n v="10080143"/>
    <s v="NSW"/>
    <s v="casual"/>
    <d v="2026-01-02T00:00:00"/>
    <d v="2026-01-02T07:00:00"/>
    <d v="2026-01-02T18:46:00"/>
    <n v="43.24"/>
    <s v="SCHADS"/>
    <n v="7.38"/>
    <n v="319.1112"/>
    <n v="3366"/>
    <x v="5"/>
  </r>
  <r>
    <n v="10080143"/>
    <s v="Lourdes CONWAY"/>
    <n v="10080143"/>
    <s v="NSW"/>
    <s v="casual"/>
    <d v="2026-01-02T00:00:00"/>
    <d v="2026-01-02T07:00:00"/>
    <d v="2026-01-02T18:46:00"/>
    <n v="34.44"/>
    <s v="SCHADS"/>
    <n v="2.62"/>
    <n v="90.232799999999997"/>
    <n v="3366"/>
    <x v="5"/>
  </r>
  <r>
    <n v="10080143"/>
    <s v="Lourdes CONWAY"/>
    <n v="10080143"/>
    <s v="NSW"/>
    <s v="casual"/>
    <d v="2026-01-07T00:00:00"/>
    <d v="2026-01-07T06:55:00"/>
    <d v="2026-01-07T12:46:00"/>
    <n v="43.24"/>
    <s v="SCHADS"/>
    <n v="2.2999999999999998"/>
    <n v="99.451999999999998"/>
    <n v="3366"/>
    <x v="5"/>
  </r>
  <r>
    <n v="10080143"/>
    <s v="Lourdes CONWAY"/>
    <n v="10080143"/>
    <s v="NSW"/>
    <s v="casual"/>
    <d v="2026-01-07T00:00:00"/>
    <d v="2026-01-07T06:55:00"/>
    <d v="2026-01-07T12:46:00"/>
    <n v="34.44"/>
    <s v="SCHADS"/>
    <n v="3.55"/>
    <n v="122.26199999999999"/>
    <n v="3366"/>
    <x v="5"/>
  </r>
  <r>
    <n v="10080143"/>
    <s v="Lourdes CONWAY"/>
    <n v="10080143"/>
    <s v="NSW"/>
    <s v="casual"/>
    <d v="2026-01-09T00:00:00"/>
    <d v="2026-01-09T07:00:00"/>
    <d v="2026-01-09T18:46:00"/>
    <n v="43.24"/>
    <s v="SCHADS"/>
    <n v="7.38"/>
    <n v="319.1112"/>
    <n v="3366"/>
    <x v="5"/>
  </r>
  <r>
    <n v="10080143"/>
    <s v="Lourdes CONWAY"/>
    <n v="10080143"/>
    <s v="NSW"/>
    <s v="casual"/>
    <d v="2026-01-09T00:00:00"/>
    <d v="2026-01-09T07:00:00"/>
    <d v="2026-01-09T18:46:00"/>
    <n v="34.44"/>
    <s v="SCHADS"/>
    <n v="2.62"/>
    <n v="90.232799999999997"/>
    <n v="3366"/>
    <x v="5"/>
  </r>
  <r>
    <n v="10104173"/>
    <s v="Rastu PUN"/>
    <n v="10104173"/>
    <s v="NSW"/>
    <s v="casual"/>
    <d v="2025-12-29T00:00:00"/>
    <d v="2025-12-29T10:00:00"/>
    <d v="2025-12-29T14:00:00"/>
    <n v="38.26"/>
    <s v="SCHADS"/>
    <n v="4"/>
    <n v="153.04"/>
    <n v="3366"/>
    <x v="5"/>
  </r>
  <r>
    <n v="10104173"/>
    <s v="Rastu PUN"/>
    <n v="10104173"/>
    <s v="NSW"/>
    <s v="casual"/>
    <d v="2025-12-30T00:00:00"/>
    <d v="2025-12-30T08:00:00"/>
    <d v="2025-12-30T15:00:00"/>
    <n v="38.26"/>
    <s v="SCHADS"/>
    <n v="2.25"/>
    <n v="86.084999999999994"/>
    <n v="3366"/>
    <x v="5"/>
  </r>
  <r>
    <n v="10104173"/>
    <s v="Rastu PUN"/>
    <n v="10104173"/>
    <s v="NSW"/>
    <s v="casual"/>
    <d v="2025-12-30T00:00:00"/>
    <d v="2025-12-30T08:00:00"/>
    <d v="2025-12-30T15:00:00"/>
    <n v="43.24"/>
    <s v="SCHADS"/>
    <n v="4"/>
    <n v="172.96"/>
    <n v="3366"/>
    <x v="5"/>
  </r>
  <r>
    <n v="10104173"/>
    <s v="Rastu PUN"/>
    <n v="10104173"/>
    <s v="NSW"/>
    <s v="casual"/>
    <d v="2025-12-31T00:00:00"/>
    <d v="2025-12-31T10:00:00"/>
    <d v="2025-12-31T14:30:00"/>
    <n v="43.24"/>
    <s v="SCHADS"/>
    <n v="2"/>
    <n v="86.48"/>
    <n v="3366"/>
    <x v="5"/>
  </r>
  <r>
    <n v="10104173"/>
    <s v="Rastu PUN"/>
    <n v="10104173"/>
    <s v="NSW"/>
    <s v="casual"/>
    <d v="2025-12-31T00:00:00"/>
    <d v="2025-12-31T10:00:00"/>
    <d v="2025-12-31T14:30:00"/>
    <n v="38.26"/>
    <s v="SCHADS"/>
    <n v="2.5"/>
    <n v="95.649999999999991"/>
    <n v="3366"/>
    <x v="5"/>
  </r>
  <r>
    <n v="10104173"/>
    <s v="Rastu PUN"/>
    <n v="10104173"/>
    <s v="NSW"/>
    <s v="casual"/>
    <d v="2026-01-02T00:00:00"/>
    <d v="2026-01-02T10:00:00"/>
    <d v="2026-01-02T12:00:00"/>
    <n v="43.24"/>
    <s v="SCHADS"/>
    <n v="2"/>
    <n v="86.48"/>
    <n v="3366"/>
    <x v="5"/>
  </r>
  <r>
    <n v="10104173"/>
    <s v="Rastu PUN"/>
    <n v="10104173"/>
    <s v="NSW"/>
    <s v="casual"/>
    <d v="2026-01-05T00:00:00"/>
    <d v="2026-01-05T10:00:00"/>
    <d v="2026-01-05T14:00:00"/>
    <n v="38.26"/>
    <s v="SCHADS"/>
    <n v="4"/>
    <n v="153.04"/>
    <n v="3366"/>
    <x v="5"/>
  </r>
  <r>
    <n v="10104173"/>
    <s v="Rastu PUN"/>
    <n v="10104173"/>
    <s v="NSW"/>
    <s v="casual"/>
    <d v="2026-01-06T00:00:00"/>
    <d v="2026-01-06T08:00:00"/>
    <d v="2026-01-06T12:30:00"/>
    <n v="38.26"/>
    <s v="SCHADS"/>
    <n v="2"/>
    <n v="76.52"/>
    <n v="3366"/>
    <x v="5"/>
  </r>
  <r>
    <n v="10104173"/>
    <s v="Rastu PUN"/>
    <n v="10104173"/>
    <s v="NSW"/>
    <s v="casual"/>
    <d v="2026-01-06T00:00:00"/>
    <d v="2026-01-06T08:00:00"/>
    <d v="2026-01-06T12:30:00"/>
    <n v="43.24"/>
    <s v="SCHADS"/>
    <n v="2"/>
    <n v="86.48"/>
    <n v="3366"/>
    <x v="5"/>
  </r>
  <r>
    <n v="10104173"/>
    <s v="Rastu PUN"/>
    <n v="10104173"/>
    <s v="NSW"/>
    <s v="casual"/>
    <d v="2026-01-09T00:00:00"/>
    <d v="2026-01-09T08:00:00"/>
    <d v="2026-01-09T10:00:00"/>
    <n v="38.26"/>
    <s v="SCHADS"/>
    <n v="2"/>
    <n v="76.52"/>
    <n v="3366"/>
    <x v="5"/>
  </r>
  <r>
    <n v="10124115"/>
    <s v="Sharon CHEPKIRUI"/>
    <n v="10124115"/>
    <s v="VIC"/>
    <s v="casual"/>
    <d v="2025-12-30T00:00:00"/>
    <d v="2025-12-30T09:00:00"/>
    <d v="2025-12-30T14:30:00"/>
    <n v="34.68"/>
    <s v="SCHADS"/>
    <n v="5.5"/>
    <n v="190.74"/>
    <n v="3366"/>
    <x v="5"/>
  </r>
  <r>
    <n v="10124115"/>
    <s v="Sharon CHEPKIRUI"/>
    <n v="10124115"/>
    <s v="VIC"/>
    <s v="casual"/>
    <d v="2025-12-31T00:00:00"/>
    <d v="2025-12-31T09:00:00"/>
    <d v="2025-12-31T19:30:00"/>
    <n v="34.68"/>
    <s v="SCHADS"/>
    <n v="10"/>
    <n v="346.8"/>
    <n v="3366"/>
    <x v="5"/>
  </r>
  <r>
    <n v="10143047"/>
    <s v="Jaryd WISE"/>
    <n v="10143047"/>
    <s v="NSW"/>
    <s v="casual"/>
    <d v="2025-12-29T00:00:00"/>
    <d v="2025-12-29T08:00:00"/>
    <d v="2025-12-29T11:00:00"/>
    <n v="38.520000000000003"/>
    <s v="SCHADS"/>
    <n v="3"/>
    <n v="115.56"/>
    <n v="3366"/>
    <x v="5"/>
  </r>
  <r>
    <n v="10143047"/>
    <s v="Jaryd WISE"/>
    <n v="10143047"/>
    <s v="NSW"/>
    <s v="casual"/>
    <d v="2025-12-30T00:00:00"/>
    <d v="2025-12-30T08:00:00"/>
    <d v="2025-12-30T11:00:00"/>
    <n v="38.520000000000003"/>
    <s v="SCHADS"/>
    <n v="3"/>
    <n v="115.56"/>
    <n v="3366"/>
    <x v="5"/>
  </r>
  <r>
    <n v="10143047"/>
    <s v="Jaryd WISE"/>
    <n v="10143047"/>
    <s v="NSW"/>
    <s v="casual"/>
    <d v="2025-12-31T00:00:00"/>
    <d v="2025-12-31T08:00:00"/>
    <d v="2025-12-31T11:00:00"/>
    <n v="38.520000000000003"/>
    <s v="SCHADS"/>
    <n v="3"/>
    <n v="115.56"/>
    <n v="3366"/>
    <x v="5"/>
  </r>
  <r>
    <n v="10143047"/>
    <s v="Jaryd WISE"/>
    <n v="10143047"/>
    <s v="NSW"/>
    <s v="casual"/>
    <d v="2026-01-05T00:00:00"/>
    <d v="2026-01-05T08:00:00"/>
    <d v="2026-01-05T11:00:00"/>
    <n v="38.520000000000003"/>
    <s v="SCHADS"/>
    <n v="3"/>
    <n v="115.56"/>
    <n v="3366"/>
    <x v="5"/>
  </r>
  <r>
    <n v="10143047"/>
    <s v="Jaryd WISE"/>
    <n v="10143047"/>
    <s v="NSW"/>
    <s v="casual"/>
    <d v="2026-01-08T00:00:00"/>
    <d v="2026-01-08T08:00:00"/>
    <d v="2026-01-08T12:00:00"/>
    <n v="43.22"/>
    <s v="SCHADS"/>
    <n v="4"/>
    <n v="172.88"/>
    <n v="3366"/>
    <x v="5"/>
  </r>
  <r>
    <n v="10143047"/>
    <s v="Jaryd WISE"/>
    <n v="10143047"/>
    <s v="NSW"/>
    <s v="casual"/>
    <d v="2026-01-09T00:00:00"/>
    <d v="2026-01-09T08:00:00"/>
    <d v="2026-01-09T11:00:00"/>
    <n v="38.520000000000003"/>
    <s v="SCHADS"/>
    <n v="2"/>
    <n v="77.040000000000006"/>
    <n v="3366"/>
    <x v="5"/>
  </r>
  <r>
    <n v="10143047"/>
    <s v="Jaryd WISE"/>
    <n v="10143047"/>
    <s v="NSW"/>
    <s v="casual"/>
    <d v="2026-01-09T00:00:00"/>
    <d v="2026-01-09T08:00:00"/>
    <d v="2026-01-09T11:00:00"/>
    <n v="43.22"/>
    <s v="SCHADS"/>
    <n v="1"/>
    <n v="43.22"/>
    <n v="3366"/>
    <x v="5"/>
  </r>
  <r>
    <n v="10166330"/>
    <s v="Tayla CRAIG"/>
    <n v="10166330"/>
    <s v="NSW"/>
    <s v="casual"/>
    <d v="2025-12-29T00:00:00"/>
    <d v="2025-12-29T08:00:00"/>
    <d v="2025-12-29T11:00:00"/>
    <n v="43.24"/>
    <s v="SCHADS"/>
    <n v="3"/>
    <n v="129.72"/>
    <n v="3366"/>
    <x v="5"/>
  </r>
  <r>
    <n v="10166330"/>
    <s v="Tayla CRAIG"/>
    <n v="10166330"/>
    <s v="NSW"/>
    <s v="casual"/>
    <d v="2025-12-30T00:00:00"/>
    <d v="2025-12-30T08:00:00"/>
    <d v="2025-12-30T16:05:00"/>
    <n v="43.24"/>
    <s v="SCHADS"/>
    <n v="6.75"/>
    <n v="291.87"/>
    <n v="3366"/>
    <x v="5"/>
  </r>
  <r>
    <n v="10166330"/>
    <s v="Tayla CRAIG"/>
    <n v="10166330"/>
    <s v="NSW"/>
    <s v="casual"/>
    <d v="2025-12-30T00:00:00"/>
    <d v="2025-12-30T08:00:00"/>
    <d v="2025-12-30T16:05:00"/>
    <n v="34.44"/>
    <s v="SCHADS"/>
    <n v="0.83"/>
    <n v="28.585199999999997"/>
    <n v="3366"/>
    <x v="5"/>
  </r>
  <r>
    <n v="10166330"/>
    <s v="Tayla CRAIG"/>
    <n v="10166330"/>
    <s v="NSW"/>
    <s v="casual"/>
    <d v="2025-12-31T00:00:00"/>
    <d v="2025-12-31T08:00:00"/>
    <d v="2025-12-31T11:00:00"/>
    <n v="43.24"/>
    <s v="SCHADS"/>
    <n v="3"/>
    <n v="129.72"/>
    <n v="3366"/>
    <x v="5"/>
  </r>
  <r>
    <n v="10166330"/>
    <s v="Tayla CRAIG"/>
    <n v="10166330"/>
    <s v="NSW"/>
    <s v="casual"/>
    <d v="2025-12-31T00:00:00"/>
    <d v="2025-12-31T14:07:00"/>
    <d v="2025-12-31T16:15:00"/>
    <n v="34.44"/>
    <s v="SCHADS"/>
    <n v="0.13"/>
    <n v="4.4771999999999998"/>
    <n v="3366"/>
    <x v="5"/>
  </r>
  <r>
    <n v="10166330"/>
    <s v="Tayla CRAIG"/>
    <n v="10166330"/>
    <s v="NSW"/>
    <s v="casual"/>
    <d v="2025-12-31T00:00:00"/>
    <d v="2025-12-31T14:07:00"/>
    <d v="2025-12-31T16:15:00"/>
    <n v="43.24"/>
    <s v="SCHADS"/>
    <n v="2"/>
    <n v="86.48"/>
    <n v="3366"/>
    <x v="5"/>
  </r>
  <r>
    <n v="10166330"/>
    <s v="Tayla CRAIG"/>
    <n v="10166330"/>
    <s v="NSW"/>
    <s v="casual"/>
    <d v="2026-01-02T00:00:00"/>
    <d v="2026-01-02T08:00:00"/>
    <d v="2026-01-02T11:00:00"/>
    <n v="43.24"/>
    <s v="SCHADS"/>
    <n v="3"/>
    <n v="129.72"/>
    <n v="3366"/>
    <x v="5"/>
  </r>
  <r>
    <n v="10166330"/>
    <s v="Tayla CRAIG"/>
    <n v="10166330"/>
    <s v="NSW"/>
    <s v="casual"/>
    <d v="2026-01-05T00:00:00"/>
    <d v="2026-01-05T08:00:00"/>
    <d v="2026-01-05T11:00:00"/>
    <n v="43.24"/>
    <s v="SCHADS"/>
    <n v="3"/>
    <n v="129.72"/>
    <n v="3366"/>
    <x v="5"/>
  </r>
  <r>
    <n v="10166330"/>
    <s v="Tayla CRAIG"/>
    <n v="10166330"/>
    <s v="NSW"/>
    <s v="casual"/>
    <d v="2026-01-06T00:00:00"/>
    <d v="2026-01-06T08:00:00"/>
    <d v="2026-01-06T15:35:00"/>
    <n v="43.24"/>
    <s v="SCHADS"/>
    <n v="5.75"/>
    <n v="248.63000000000002"/>
    <n v="3366"/>
    <x v="5"/>
  </r>
  <r>
    <n v="10166330"/>
    <s v="Tayla CRAIG"/>
    <n v="10166330"/>
    <s v="NSW"/>
    <s v="casual"/>
    <d v="2026-01-06T00:00:00"/>
    <d v="2026-01-06T08:00:00"/>
    <d v="2026-01-06T15:35:00"/>
    <n v="34.44"/>
    <s v="SCHADS"/>
    <n v="0.83"/>
    <n v="28.585199999999997"/>
    <n v="3366"/>
    <x v="5"/>
  </r>
  <r>
    <n v="10166330"/>
    <s v="Tayla CRAIG"/>
    <n v="10166330"/>
    <s v="NSW"/>
    <s v="casual"/>
    <d v="2026-01-07T00:00:00"/>
    <d v="2026-01-07T08:00:00"/>
    <d v="2026-01-07T15:00:00"/>
    <n v="43.24"/>
    <s v="SCHADS"/>
    <n v="5.77"/>
    <n v="249.4948"/>
    <n v="3366"/>
    <x v="5"/>
  </r>
  <r>
    <n v="10166330"/>
    <s v="Tayla CRAIG"/>
    <n v="10166330"/>
    <s v="NSW"/>
    <s v="casual"/>
    <d v="2026-01-07T00:00:00"/>
    <d v="2026-01-07T08:00:00"/>
    <d v="2026-01-07T15:00:00"/>
    <n v="34.44"/>
    <s v="SCHADS"/>
    <n v="0.56999999999999995"/>
    <n v="19.630799999999997"/>
    <n v="3366"/>
    <x v="5"/>
  </r>
  <r>
    <n v="10192999"/>
    <s v="Erin PASSER"/>
    <n v="10192999"/>
    <s v="NSW"/>
    <s v="casual"/>
    <d v="2025-12-29T00:00:00"/>
    <d v="2025-12-29T08:00:00"/>
    <d v="2025-12-29T10:00:00"/>
    <n v="43.24"/>
    <s v="SCHADS"/>
    <n v="2"/>
    <n v="86.48"/>
    <n v="3366"/>
    <x v="5"/>
  </r>
  <r>
    <n v="10192999"/>
    <s v="Erin PASSER"/>
    <n v="10192999"/>
    <s v="NSW"/>
    <s v="casual"/>
    <d v="2025-12-29T00:00:00"/>
    <d v="2025-12-29T14:22:00"/>
    <d v="2025-12-29T18:46:00"/>
    <n v="34.44"/>
    <s v="SCHADS"/>
    <n v="1.33"/>
    <n v="45.805199999999999"/>
    <n v="3366"/>
    <x v="5"/>
  </r>
  <r>
    <n v="10192999"/>
    <s v="Erin PASSER"/>
    <n v="10192999"/>
    <s v="NSW"/>
    <s v="casual"/>
    <d v="2025-12-29T00:00:00"/>
    <d v="2025-12-29T14:22:00"/>
    <d v="2025-12-29T18:46:00"/>
    <n v="43.24"/>
    <s v="SCHADS"/>
    <n v="3.07"/>
    <n v="132.74680000000001"/>
    <n v="3366"/>
    <x v="5"/>
  </r>
  <r>
    <n v="10192999"/>
    <s v="Erin PASSER"/>
    <n v="10192999"/>
    <s v="NSW"/>
    <s v="casual"/>
    <d v="2025-12-30T00:00:00"/>
    <d v="2025-12-30T06:40:00"/>
    <d v="2025-12-30T15:00:00"/>
    <n v="43.24"/>
    <s v="SCHADS"/>
    <n v="6.77"/>
    <n v="292.73480000000001"/>
    <n v="3366"/>
    <x v="5"/>
  </r>
  <r>
    <n v="10192999"/>
    <s v="Erin PASSER"/>
    <n v="10192999"/>
    <s v="NSW"/>
    <s v="casual"/>
    <d v="2025-12-30T00:00:00"/>
    <d v="2025-12-30T06:40:00"/>
    <d v="2025-12-30T15:00:00"/>
    <n v="34.44"/>
    <s v="SCHADS"/>
    <n v="1.57"/>
    <n v="54.070799999999998"/>
    <n v="3366"/>
    <x v="5"/>
  </r>
  <r>
    <n v="10192999"/>
    <s v="Erin PASSER"/>
    <n v="10192999"/>
    <s v="NSW"/>
    <s v="casual"/>
    <d v="2025-12-30T00:00:00"/>
    <d v="2025-12-30T16:50:00"/>
    <d v="2025-12-30T18:51:00"/>
    <n v="34.44"/>
    <s v="SCHADS"/>
    <n v="0.25"/>
    <n v="8.61"/>
    <n v="3366"/>
    <x v="5"/>
  </r>
  <r>
    <n v="10192999"/>
    <s v="Erin PASSER"/>
    <n v="10192999"/>
    <s v="NSW"/>
    <s v="casual"/>
    <d v="2025-12-30T00:00:00"/>
    <d v="2025-12-30T16:50:00"/>
    <d v="2025-12-30T18:51:00"/>
    <n v="43.24"/>
    <s v="SCHADS"/>
    <n v="0.43"/>
    <n v="18.5932"/>
    <n v="3366"/>
    <x v="5"/>
  </r>
  <r>
    <n v="10192999"/>
    <s v="Erin PASSER"/>
    <n v="10192999"/>
    <s v="NSW"/>
    <s v="casual"/>
    <d v="2025-12-31T00:00:00"/>
    <d v="2025-12-31T07:00:00"/>
    <d v="2025-12-31T12:00:00"/>
    <n v="43.24"/>
    <s v="SCHADS"/>
    <n v="0.77"/>
    <n v="33.294800000000002"/>
    <n v="3366"/>
    <x v="5"/>
  </r>
  <r>
    <n v="10192999"/>
    <s v="Erin PASSER"/>
    <n v="10192999"/>
    <s v="NSW"/>
    <s v="casual"/>
    <d v="2025-12-31T00:00:00"/>
    <d v="2025-12-31T07:00:00"/>
    <d v="2025-12-31T12:00:00"/>
    <n v="34.44"/>
    <s v="SCHADS"/>
    <n v="4.2300000000000004"/>
    <n v="145.68120000000002"/>
    <n v="3366"/>
    <x v="5"/>
  </r>
  <r>
    <n v="10192999"/>
    <s v="Erin PASSER"/>
    <n v="10192999"/>
    <s v="NSW"/>
    <s v="casual"/>
    <d v="2025-12-31T00:00:00"/>
    <d v="2025-12-31T13:03:00"/>
    <d v="2025-12-31T18:30:00"/>
    <n v="34.44"/>
    <s v="SCHADS"/>
    <n v="5.0199999999999996"/>
    <n v="172.88879999999997"/>
    <n v="3366"/>
    <x v="5"/>
  </r>
  <r>
    <n v="10192999"/>
    <s v="Erin PASSER"/>
    <n v="10192999"/>
    <s v="NSW"/>
    <s v="casual"/>
    <d v="2026-01-02T00:00:00"/>
    <d v="2026-01-02T07:00:00"/>
    <d v="2026-01-02T16:46:00"/>
    <n v="43.24"/>
    <s v="SCHADS"/>
    <n v="2.2999999999999998"/>
    <n v="99.451999999999998"/>
    <n v="3366"/>
    <x v="5"/>
  </r>
  <r>
    <n v="10192999"/>
    <s v="Erin PASSER"/>
    <n v="10192999"/>
    <s v="NSW"/>
    <s v="casual"/>
    <d v="2026-01-02T00:00:00"/>
    <d v="2026-01-02T07:00:00"/>
    <d v="2026-01-02T16:46:00"/>
    <n v="34.44"/>
    <s v="SCHADS"/>
    <n v="1.1200000000000001"/>
    <n v="38.572800000000001"/>
    <n v="3366"/>
    <x v="5"/>
  </r>
  <r>
    <n v="10192999"/>
    <s v="Erin PASSER"/>
    <n v="10192999"/>
    <s v="NSW"/>
    <s v="casual"/>
    <d v="2026-01-05T00:00:00"/>
    <d v="2026-01-05T08:00:00"/>
    <d v="2026-01-05T09:45:00"/>
    <n v="43.24"/>
    <s v="SCHADS"/>
    <n v="1.75"/>
    <n v="75.67"/>
    <n v="3366"/>
    <x v="5"/>
  </r>
  <r>
    <n v="10192999"/>
    <s v="Erin PASSER"/>
    <n v="10192999"/>
    <s v="NSW"/>
    <s v="casual"/>
    <d v="2026-01-05T00:00:00"/>
    <d v="2026-01-05T16:30:00"/>
    <d v="2026-01-05T18:45:00"/>
    <n v="43.24"/>
    <s v="SCHADS"/>
    <n v="1.77"/>
    <n v="76.534800000000004"/>
    <n v="3366"/>
    <x v="5"/>
  </r>
  <r>
    <n v="10192999"/>
    <s v="Erin PASSER"/>
    <n v="10192999"/>
    <s v="NSW"/>
    <s v="casual"/>
    <d v="2026-01-05T00:00:00"/>
    <d v="2026-01-05T16:30:00"/>
    <d v="2026-01-05T18:45:00"/>
    <n v="34.44"/>
    <s v="SCHADS"/>
    <n v="0.48"/>
    <n v="16.531199999999998"/>
    <n v="3366"/>
    <x v="5"/>
  </r>
  <r>
    <n v="10192999"/>
    <s v="Erin PASSER"/>
    <n v="10192999"/>
    <s v="NSW"/>
    <s v="casual"/>
    <d v="2026-01-06T00:00:00"/>
    <d v="2026-01-06T06:40:00"/>
    <d v="2026-01-06T18:36:00"/>
    <n v="43.24"/>
    <s v="SCHADS"/>
    <n v="8.02"/>
    <n v="346.78480000000002"/>
    <n v="3366"/>
    <x v="5"/>
  </r>
  <r>
    <n v="10192999"/>
    <s v="Erin PASSER"/>
    <n v="10192999"/>
    <s v="NSW"/>
    <s v="casual"/>
    <d v="2026-01-06T00:00:00"/>
    <d v="2026-01-06T06:40:00"/>
    <d v="2026-01-06T18:36:00"/>
    <n v="34.44"/>
    <s v="SCHADS"/>
    <n v="1.98"/>
    <n v="68.191199999999995"/>
    <n v="3366"/>
    <x v="5"/>
  </r>
  <r>
    <n v="10192999"/>
    <s v="Erin PASSER"/>
    <n v="10192999"/>
    <s v="NSW"/>
    <s v="casual"/>
    <d v="2026-01-07T00:00:00"/>
    <d v="2026-01-07T07:00:00"/>
    <d v="2026-01-07T18:20:00"/>
    <n v="43.24"/>
    <s v="SCHADS"/>
    <n v="6.95"/>
    <n v="300.51800000000003"/>
    <n v="3366"/>
    <x v="5"/>
  </r>
  <r>
    <n v="10192999"/>
    <s v="Erin PASSER"/>
    <n v="10192999"/>
    <s v="NSW"/>
    <s v="casual"/>
    <d v="2026-01-07T00:00:00"/>
    <d v="2026-01-07T07:00:00"/>
    <d v="2026-01-07T18:20:00"/>
    <n v="34.44"/>
    <s v="SCHADS"/>
    <n v="3.05"/>
    <n v="105.04199999999999"/>
    <n v="3366"/>
    <x v="5"/>
  </r>
  <r>
    <n v="10192999"/>
    <s v="Erin PASSER"/>
    <n v="10192999"/>
    <s v="NSW"/>
    <s v="casual"/>
    <d v="2026-01-08T00:00:00"/>
    <d v="2026-01-08T08:00:00"/>
    <d v="2026-01-08T19:25:00"/>
    <n v="43.24"/>
    <s v="SCHADS"/>
    <n v="7.3"/>
    <n v="315.65199999999999"/>
    <n v="3366"/>
    <x v="5"/>
  </r>
  <r>
    <n v="10192999"/>
    <s v="Erin PASSER"/>
    <n v="10192999"/>
    <s v="NSW"/>
    <s v="casual"/>
    <d v="2026-01-08T00:00:00"/>
    <d v="2026-01-08T08:00:00"/>
    <d v="2026-01-08T19:25:00"/>
    <n v="34.44"/>
    <s v="SCHADS"/>
    <n v="2.7"/>
    <n v="92.988"/>
    <n v="3366"/>
    <x v="5"/>
  </r>
  <r>
    <n v="10192999"/>
    <s v="Erin PASSER"/>
    <n v="10192999"/>
    <s v="NSW"/>
    <s v="casual"/>
    <d v="2026-01-09T00:00:00"/>
    <d v="2026-01-09T11:00:00"/>
    <d v="2026-01-09T17:45:00"/>
    <n v="34.44"/>
    <s v="SCHADS"/>
    <n v="3.75"/>
    <n v="129.14999999999998"/>
    <n v="3366"/>
    <x v="5"/>
  </r>
  <r>
    <n v="10193000"/>
    <s v="Joanne John Joy BONA"/>
    <n v="10193000"/>
    <s v="NSW"/>
    <s v="casual"/>
    <d v="2026-01-02T00:00:00"/>
    <d v="2026-01-02T11:00:00"/>
    <d v="2026-01-02T13:00:00"/>
    <n v="34.68"/>
    <s v="SCHADS"/>
    <n v="2"/>
    <n v="69.36"/>
    <n v="3366"/>
    <x v="5"/>
  </r>
  <r>
    <n v="10223664"/>
    <s v="Fei LI"/>
    <n v="10223664"/>
    <s v="NSW"/>
    <s v="casual"/>
    <d v="2025-12-29T00:00:00"/>
    <d v="2025-12-29T07:00:00"/>
    <d v="2025-12-29T13:50:00"/>
    <n v="43.24"/>
    <s v="SCHADS"/>
    <n v="5.05"/>
    <n v="218.36199999999999"/>
    <n v="3366"/>
    <x v="5"/>
  </r>
  <r>
    <n v="10223664"/>
    <s v="Fei LI"/>
    <n v="10223664"/>
    <s v="NSW"/>
    <s v="casual"/>
    <d v="2025-12-29T00:00:00"/>
    <d v="2025-12-29T07:00:00"/>
    <d v="2025-12-29T13:50:00"/>
    <n v="34.68"/>
    <s v="SCHADS"/>
    <n v="1.28"/>
    <n v="44.3904"/>
    <n v="3366"/>
    <x v="5"/>
  </r>
  <r>
    <n v="10223664"/>
    <s v="Fei LI"/>
    <n v="10223664"/>
    <s v="NSW"/>
    <s v="casual"/>
    <d v="2025-12-29T00:00:00"/>
    <d v="2025-12-29T15:15:00"/>
    <d v="2025-12-29T19:21:00"/>
    <n v="43.24"/>
    <s v="SCHADS"/>
    <n v="2.85"/>
    <n v="123.23400000000001"/>
    <n v="3366"/>
    <x v="5"/>
  </r>
  <r>
    <n v="10223664"/>
    <s v="Fei LI"/>
    <n v="10223664"/>
    <s v="NSW"/>
    <s v="casual"/>
    <d v="2025-12-29T00:00:00"/>
    <d v="2025-12-29T15:15:00"/>
    <d v="2025-12-29T19:21:00"/>
    <n v="34.68"/>
    <s v="SCHADS"/>
    <n v="0.82"/>
    <n v="28.4376"/>
    <n v="3366"/>
    <x v="5"/>
  </r>
  <r>
    <n v="10223664"/>
    <s v="Fei LI"/>
    <n v="10223664"/>
    <s v="NSW"/>
    <s v="casual"/>
    <d v="2025-12-30T00:00:00"/>
    <d v="2025-12-30T07:00:00"/>
    <d v="2025-12-30T13:45:00"/>
    <n v="43.24"/>
    <s v="SCHADS"/>
    <n v="4.57"/>
    <n v="197.60680000000002"/>
    <n v="3366"/>
    <x v="5"/>
  </r>
  <r>
    <n v="10223664"/>
    <s v="Fei LI"/>
    <n v="10223664"/>
    <s v="NSW"/>
    <s v="casual"/>
    <d v="2025-12-30T00:00:00"/>
    <d v="2025-12-30T07:00:00"/>
    <d v="2025-12-30T13:45:00"/>
    <n v="34.68"/>
    <s v="SCHADS"/>
    <n v="1.68"/>
    <n v="58.2624"/>
    <n v="3366"/>
    <x v="5"/>
  </r>
  <r>
    <n v="10223664"/>
    <s v="Fei LI"/>
    <n v="10223664"/>
    <s v="NSW"/>
    <s v="casual"/>
    <d v="2025-12-31T00:00:00"/>
    <d v="2025-12-31T07:00:00"/>
    <d v="2025-12-31T18:21:00"/>
    <n v="43.24"/>
    <s v="SCHADS"/>
    <n v="8.3000000000000007"/>
    <n v="358.89200000000005"/>
    <n v="3366"/>
    <x v="5"/>
  </r>
  <r>
    <n v="10223664"/>
    <s v="Fei LI"/>
    <n v="10223664"/>
    <s v="NSW"/>
    <s v="casual"/>
    <d v="2025-12-31T00:00:00"/>
    <d v="2025-12-31T07:00:00"/>
    <d v="2025-12-31T18:21:00"/>
    <n v="34.68"/>
    <s v="SCHADS"/>
    <n v="1.7"/>
    <n v="58.955999999999996"/>
    <n v="3366"/>
    <x v="5"/>
  </r>
  <r>
    <n v="10223664"/>
    <s v="Fei LI"/>
    <n v="10223664"/>
    <s v="NSW"/>
    <s v="casual"/>
    <d v="2026-01-05T00:00:00"/>
    <d v="2026-01-05T07:00:00"/>
    <d v="2026-01-05T17:51:00"/>
    <n v="43.24"/>
    <s v="SCHADS"/>
    <n v="7.45"/>
    <n v="322.13800000000003"/>
    <n v="3366"/>
    <x v="5"/>
  </r>
  <r>
    <n v="10223664"/>
    <s v="Fei LI"/>
    <n v="10223664"/>
    <s v="NSW"/>
    <s v="casual"/>
    <d v="2026-01-05T00:00:00"/>
    <d v="2026-01-05T07:00:00"/>
    <d v="2026-01-05T17:51:00"/>
    <n v="34.68"/>
    <s v="SCHADS"/>
    <n v="2.5499999999999998"/>
    <n v="88.433999999999997"/>
    <n v="3366"/>
    <x v="5"/>
  </r>
  <r>
    <n v="10223664"/>
    <s v="Fei LI"/>
    <n v="10223664"/>
    <s v="NSW"/>
    <s v="casual"/>
    <d v="2026-01-06T00:00:00"/>
    <d v="2026-01-06T11:20:00"/>
    <d v="2026-01-06T17:46:00"/>
    <n v="43.24"/>
    <s v="SCHADS"/>
    <n v="4.57"/>
    <n v="197.60680000000002"/>
    <n v="3366"/>
    <x v="5"/>
  </r>
  <r>
    <n v="10223664"/>
    <s v="Fei LI"/>
    <n v="10223664"/>
    <s v="NSW"/>
    <s v="casual"/>
    <d v="2026-01-06T00:00:00"/>
    <d v="2026-01-06T11:20:00"/>
    <d v="2026-01-06T17:46:00"/>
    <n v="34.68"/>
    <s v="SCHADS"/>
    <n v="1.37"/>
    <n v="47.511600000000001"/>
    <n v="3366"/>
    <x v="5"/>
  </r>
  <r>
    <n v="10223664"/>
    <s v="Fei LI"/>
    <n v="10223664"/>
    <s v="NSW"/>
    <s v="casual"/>
    <d v="2026-01-07T00:00:00"/>
    <d v="2026-01-07T07:00:00"/>
    <d v="2026-01-07T13:45:00"/>
    <n v="43.24"/>
    <s v="SCHADS"/>
    <n v="4.83"/>
    <n v="208.84920000000002"/>
    <n v="3366"/>
    <x v="5"/>
  </r>
  <r>
    <n v="10223664"/>
    <s v="Fei LI"/>
    <n v="10223664"/>
    <s v="NSW"/>
    <s v="casual"/>
    <d v="2026-01-07T00:00:00"/>
    <d v="2026-01-07T07:00:00"/>
    <d v="2026-01-07T13:45:00"/>
    <n v="34.68"/>
    <s v="SCHADS"/>
    <n v="1.42"/>
    <n v="49.245599999999996"/>
    <n v="3366"/>
    <x v="5"/>
  </r>
  <r>
    <n v="10223664"/>
    <s v="Fei LI"/>
    <n v="10223664"/>
    <s v="NSW"/>
    <s v="casual"/>
    <d v="2026-01-07T00:00:00"/>
    <d v="2026-01-07T15:00:00"/>
    <d v="2026-01-07T19:15:00"/>
    <n v="43.24"/>
    <s v="SCHADS"/>
    <n v="2.8"/>
    <n v="121.072"/>
    <n v="3366"/>
    <x v="5"/>
  </r>
  <r>
    <n v="10223664"/>
    <s v="Fei LI"/>
    <n v="10223664"/>
    <s v="NSW"/>
    <s v="casual"/>
    <d v="2026-01-07T00:00:00"/>
    <d v="2026-01-07T15:00:00"/>
    <d v="2026-01-07T19:15:00"/>
    <n v="34.68"/>
    <s v="SCHADS"/>
    <n v="0.95"/>
    <n v="32.945999999999998"/>
    <n v="3366"/>
    <x v="5"/>
  </r>
  <r>
    <n v="10223664"/>
    <s v="Fei LI"/>
    <n v="10223664"/>
    <s v="NSW"/>
    <s v="casual"/>
    <d v="2026-01-08T00:00:00"/>
    <d v="2026-01-08T16:40:00"/>
    <d v="2026-01-08T18:12:00"/>
    <n v="43.24"/>
    <s v="SCHADS"/>
    <n v="1.53"/>
    <n v="66.157200000000003"/>
    <n v="3366"/>
    <x v="5"/>
  </r>
  <r>
    <n v="10223980"/>
    <s v="Pratikshya POKHAREL"/>
    <n v="10223980"/>
    <s v="NSW"/>
    <s v="casual"/>
    <d v="2025-12-29T00:00:00"/>
    <d v="2025-12-29T16:15:00"/>
    <d v="2025-12-29T18:51:00"/>
    <n v="43.24"/>
    <s v="SCHADS"/>
    <n v="2.2999999999999998"/>
    <n v="99.451999999999998"/>
    <n v="3366"/>
    <x v="5"/>
  </r>
  <r>
    <n v="10223980"/>
    <s v="Pratikshya POKHAREL"/>
    <n v="10223980"/>
    <s v="NSW"/>
    <s v="casual"/>
    <d v="2025-12-29T00:00:00"/>
    <d v="2025-12-29T16:15:00"/>
    <d v="2025-12-29T18:51:00"/>
    <n v="34.68"/>
    <s v="SCHADS"/>
    <n v="0.3"/>
    <n v="10.404"/>
    <n v="3366"/>
    <x v="5"/>
  </r>
  <r>
    <n v="10223980"/>
    <s v="Pratikshya POKHAREL"/>
    <n v="10223980"/>
    <s v="NSW"/>
    <s v="casual"/>
    <d v="2025-12-30T00:00:00"/>
    <d v="2025-12-30T07:00:00"/>
    <d v="2025-12-30T13:00:00"/>
    <n v="43.24"/>
    <s v="SCHADS"/>
    <n v="4.07"/>
    <n v="175.98680000000002"/>
    <n v="3366"/>
    <x v="5"/>
  </r>
  <r>
    <n v="10223980"/>
    <s v="Pratikshya POKHAREL"/>
    <n v="10223980"/>
    <s v="NSW"/>
    <s v="casual"/>
    <d v="2025-12-30T00:00:00"/>
    <d v="2025-12-30T07:00:00"/>
    <d v="2025-12-30T13:00:00"/>
    <n v="34.68"/>
    <s v="SCHADS"/>
    <n v="1.43"/>
    <n v="49.592399999999998"/>
    <n v="3366"/>
    <x v="5"/>
  </r>
  <r>
    <n v="10223980"/>
    <s v="Pratikshya POKHAREL"/>
    <n v="10223980"/>
    <s v="NSW"/>
    <s v="casual"/>
    <d v="2025-12-30T00:00:00"/>
    <d v="2025-12-30T15:37:00"/>
    <d v="2025-12-30T18:35:00"/>
    <n v="34.68"/>
    <s v="SCHADS"/>
    <n v="0.35"/>
    <n v="12.138"/>
    <n v="3366"/>
    <x v="5"/>
  </r>
  <r>
    <n v="10223980"/>
    <s v="Pratikshya POKHAREL"/>
    <n v="10223980"/>
    <s v="NSW"/>
    <s v="casual"/>
    <d v="2025-12-30T00:00:00"/>
    <d v="2025-12-30T15:37:00"/>
    <d v="2025-12-30T18:35:00"/>
    <n v="43.24"/>
    <s v="SCHADS"/>
    <n v="2.62"/>
    <n v="113.28880000000001"/>
    <n v="3366"/>
    <x v="5"/>
  </r>
  <r>
    <n v="10223980"/>
    <s v="Pratikshya POKHAREL"/>
    <n v="10223980"/>
    <s v="NSW"/>
    <s v="casual"/>
    <d v="2026-01-09T00:00:00"/>
    <d v="2026-01-09T16:00:00"/>
    <d v="2026-01-09T19:06:00"/>
    <n v="43.24"/>
    <s v="SCHADS"/>
    <n v="2.5299999999999998"/>
    <n v="109.3972"/>
    <n v="3366"/>
    <x v="5"/>
  </r>
  <r>
    <n v="10223980"/>
    <s v="Pratikshya POKHAREL"/>
    <n v="10223980"/>
    <s v="NSW"/>
    <s v="casual"/>
    <d v="2026-01-09T00:00:00"/>
    <d v="2026-01-09T16:00:00"/>
    <d v="2026-01-09T19:06:00"/>
    <n v="34.68"/>
    <s v="SCHADS"/>
    <n v="0.56999999999999995"/>
    <n v="19.767599999999998"/>
    <n v="3366"/>
    <x v="5"/>
  </r>
  <r>
    <n v="10224081"/>
    <s v="Seong Hwa JEON"/>
    <n v="10224081"/>
    <s v="NSW"/>
    <s v="casual"/>
    <d v="2025-12-31T00:00:00"/>
    <d v="2025-12-31T09:00:00"/>
    <d v="2025-12-31T09:46:00"/>
    <n v="43.24"/>
    <s v="SCHADS"/>
    <n v="0.77"/>
    <n v="33.294800000000002"/>
    <n v="3366"/>
    <x v="5"/>
  </r>
  <r>
    <n v="10224081"/>
    <s v="Seong Hwa JEON"/>
    <n v="10224081"/>
    <s v="NSW"/>
    <s v="casual"/>
    <d v="2025-12-31T00:00:00"/>
    <d v="2025-12-31T14:08:00"/>
    <d v="2025-12-31T18:00:00"/>
    <n v="34.44"/>
    <s v="SCHADS"/>
    <n v="0.6"/>
    <n v="20.663999999999998"/>
    <n v="3366"/>
    <x v="5"/>
  </r>
  <r>
    <n v="10224081"/>
    <s v="Seong Hwa JEON"/>
    <n v="10224081"/>
    <s v="NSW"/>
    <s v="casual"/>
    <d v="2025-12-31T00:00:00"/>
    <d v="2025-12-31T14:08:00"/>
    <d v="2025-12-31T18:00:00"/>
    <n v="43.24"/>
    <s v="SCHADS"/>
    <n v="3.27"/>
    <n v="141.3948"/>
    <n v="3366"/>
    <x v="5"/>
  </r>
  <r>
    <n v="10224081"/>
    <s v="Seong Hwa JEON"/>
    <n v="10224081"/>
    <s v="NSW"/>
    <s v="casual"/>
    <d v="2026-01-05T00:00:00"/>
    <d v="2026-01-05T16:00:00"/>
    <d v="2026-01-05T19:06:00"/>
    <n v="43.24"/>
    <s v="SCHADS"/>
    <n v="2.2999999999999998"/>
    <n v="99.451999999999998"/>
    <n v="3366"/>
    <x v="5"/>
  </r>
  <r>
    <n v="10224081"/>
    <s v="Seong Hwa JEON"/>
    <n v="10224081"/>
    <s v="NSW"/>
    <s v="casual"/>
    <d v="2026-01-05T00:00:00"/>
    <d v="2026-01-05T16:00:00"/>
    <d v="2026-01-05T19:06:00"/>
    <n v="34.44"/>
    <s v="SCHADS"/>
    <n v="0.8"/>
    <n v="27.552"/>
    <n v="3366"/>
    <x v="5"/>
  </r>
  <r>
    <n v="10224081"/>
    <s v="Seong Hwa JEON"/>
    <n v="10224081"/>
    <s v="NSW"/>
    <s v="casual"/>
    <d v="2026-01-06T00:00:00"/>
    <d v="2026-01-06T09:00:00"/>
    <d v="2026-01-06T19:15:00"/>
    <n v="43.24"/>
    <s v="SCHADS"/>
    <n v="6.3"/>
    <n v="272.41199999999998"/>
    <n v="3366"/>
    <x v="5"/>
  </r>
  <r>
    <n v="10224081"/>
    <s v="Seong Hwa JEON"/>
    <n v="10224081"/>
    <s v="NSW"/>
    <s v="casual"/>
    <d v="2026-01-06T00:00:00"/>
    <d v="2026-01-06T09:00:00"/>
    <d v="2026-01-06T19:15:00"/>
    <n v="34.44"/>
    <s v="SCHADS"/>
    <n v="2.95"/>
    <n v="101.598"/>
    <n v="3366"/>
    <x v="5"/>
  </r>
  <r>
    <n v="10224081"/>
    <s v="Seong Hwa JEON"/>
    <n v="10224081"/>
    <s v="NSW"/>
    <s v="casual"/>
    <d v="2026-01-08T00:00:00"/>
    <d v="2026-01-08T07:10:00"/>
    <d v="2026-01-08T14:00:00"/>
    <n v="43.24"/>
    <s v="SCHADS"/>
    <n v="4.32"/>
    <n v="186.79680000000002"/>
    <n v="3366"/>
    <x v="5"/>
  </r>
  <r>
    <n v="10224081"/>
    <s v="Seong Hwa JEON"/>
    <n v="10224081"/>
    <s v="NSW"/>
    <s v="casual"/>
    <d v="2026-01-08T00:00:00"/>
    <d v="2026-01-08T07:10:00"/>
    <d v="2026-01-08T14:00:00"/>
    <n v="34.44"/>
    <s v="SCHADS"/>
    <n v="2.02"/>
    <n v="69.568799999999996"/>
    <n v="3366"/>
    <x v="5"/>
  </r>
  <r>
    <n v="10224195"/>
    <s v="Deborah CHRISTE CABRAL"/>
    <n v="10224195"/>
    <s v="NSW"/>
    <s v="casual"/>
    <d v="2025-12-29T00:00:00"/>
    <d v="2025-12-29T08:00:00"/>
    <d v="2025-12-29T17:36:00"/>
    <n v="43.24"/>
    <s v="SCHADS"/>
    <n v="6.65"/>
    <n v="287.54600000000005"/>
    <n v="3366"/>
    <x v="5"/>
  </r>
  <r>
    <n v="10224195"/>
    <s v="Deborah CHRISTE CABRAL"/>
    <n v="10224195"/>
    <s v="NSW"/>
    <s v="casual"/>
    <d v="2025-12-29T00:00:00"/>
    <d v="2025-12-29T08:00:00"/>
    <d v="2025-12-29T17:36:00"/>
    <n v="34.68"/>
    <s v="SCHADS"/>
    <n v="2.4500000000000002"/>
    <n v="84.966000000000008"/>
    <n v="3366"/>
    <x v="5"/>
  </r>
  <r>
    <n v="10224195"/>
    <s v="Deborah CHRISTE CABRAL"/>
    <n v="10224195"/>
    <s v="NSW"/>
    <s v="casual"/>
    <d v="2025-12-30T00:00:00"/>
    <d v="2025-12-30T15:30:00"/>
    <d v="2025-12-30T18:36:00"/>
    <n v="43.24"/>
    <s v="SCHADS"/>
    <n v="2.5499999999999998"/>
    <n v="110.262"/>
    <n v="3366"/>
    <x v="5"/>
  </r>
  <r>
    <n v="10224195"/>
    <s v="Deborah CHRISTE CABRAL"/>
    <n v="10224195"/>
    <s v="NSW"/>
    <s v="casual"/>
    <d v="2025-12-30T00:00:00"/>
    <d v="2025-12-30T15:30:00"/>
    <d v="2025-12-30T18:36:00"/>
    <n v="34.68"/>
    <s v="SCHADS"/>
    <n v="0.55000000000000004"/>
    <n v="19.074000000000002"/>
    <n v="3366"/>
    <x v="5"/>
  </r>
  <r>
    <n v="10224195"/>
    <s v="Deborah CHRISTE CABRAL"/>
    <n v="10224195"/>
    <s v="NSW"/>
    <s v="casual"/>
    <d v="2025-12-31T00:00:00"/>
    <d v="2025-12-31T07:00:00"/>
    <d v="2025-12-31T09:21:00"/>
    <n v="43.24"/>
    <s v="SCHADS"/>
    <n v="2.0499999999999998"/>
    <n v="88.641999999999996"/>
    <n v="3366"/>
    <x v="5"/>
  </r>
  <r>
    <n v="10224195"/>
    <s v="Deborah CHRISTE CABRAL"/>
    <n v="10224195"/>
    <s v="NSW"/>
    <s v="casual"/>
    <d v="2025-12-31T00:00:00"/>
    <d v="2025-12-31T07:00:00"/>
    <d v="2025-12-31T09:21:00"/>
    <n v="34.68"/>
    <s v="SCHADS"/>
    <n v="0.3"/>
    <n v="10.404"/>
    <n v="3366"/>
    <x v="5"/>
  </r>
  <r>
    <n v="10224195"/>
    <s v="Deborah CHRISTE CABRAL"/>
    <n v="10224195"/>
    <s v="NSW"/>
    <s v="casual"/>
    <d v="2026-01-05T00:00:00"/>
    <d v="2026-01-05T08:00:00"/>
    <d v="2026-01-05T17:56:00"/>
    <n v="43.24"/>
    <s v="SCHADS"/>
    <n v="6.37"/>
    <n v="275.43880000000001"/>
    <n v="3366"/>
    <x v="5"/>
  </r>
  <r>
    <n v="10224195"/>
    <s v="Deborah CHRISTE CABRAL"/>
    <n v="10224195"/>
    <s v="NSW"/>
    <s v="casual"/>
    <d v="2026-01-05T00:00:00"/>
    <d v="2026-01-05T08:00:00"/>
    <d v="2026-01-05T17:56:00"/>
    <n v="34.68"/>
    <s v="SCHADS"/>
    <n v="3.07"/>
    <n v="106.46759999999999"/>
    <n v="3366"/>
    <x v="5"/>
  </r>
  <r>
    <n v="10224195"/>
    <s v="Deborah CHRISTE CABRAL"/>
    <n v="10224195"/>
    <s v="NSW"/>
    <s v="casual"/>
    <d v="2026-01-06T00:00:00"/>
    <d v="2026-01-06T15:00:00"/>
    <d v="2026-01-06T18:51:00"/>
    <n v="43.24"/>
    <s v="SCHADS"/>
    <n v="3.32"/>
    <n v="143.55680000000001"/>
    <n v="3366"/>
    <x v="5"/>
  </r>
  <r>
    <n v="10224195"/>
    <s v="Deborah CHRISTE CABRAL"/>
    <n v="10224195"/>
    <s v="NSW"/>
    <s v="casual"/>
    <d v="2026-01-06T00:00:00"/>
    <d v="2026-01-06T15:00:00"/>
    <d v="2026-01-06T18:51:00"/>
    <n v="34.68"/>
    <s v="SCHADS"/>
    <n v="0.53"/>
    <n v="18.380400000000002"/>
    <n v="3366"/>
    <x v="5"/>
  </r>
  <r>
    <n v="10224195"/>
    <s v="Deborah CHRISTE CABRAL"/>
    <n v="10224195"/>
    <s v="NSW"/>
    <s v="casual"/>
    <d v="2026-01-08T00:00:00"/>
    <d v="2026-01-08T07:00:00"/>
    <d v="2026-01-08T14:00:00"/>
    <n v="43.24"/>
    <s v="SCHADS"/>
    <n v="5.83"/>
    <n v="252.08920000000001"/>
    <n v="3366"/>
    <x v="5"/>
  </r>
  <r>
    <n v="10224195"/>
    <s v="Deborah CHRISTE CABRAL"/>
    <n v="10224195"/>
    <s v="NSW"/>
    <s v="casual"/>
    <d v="2026-01-08T00:00:00"/>
    <d v="2026-01-08T07:00:00"/>
    <d v="2026-01-08T14:00:00"/>
    <n v="34.68"/>
    <s v="SCHADS"/>
    <n v="0.67"/>
    <n v="23.235600000000002"/>
    <n v="3366"/>
    <x v="5"/>
  </r>
  <r>
    <n v="10224195"/>
    <s v="Deborah CHRISTE CABRAL"/>
    <n v="10224195"/>
    <s v="NSW"/>
    <s v="casual"/>
    <d v="2026-01-08T00:00:00"/>
    <d v="2026-01-08T15:52:00"/>
    <d v="2026-01-08T18:35:00"/>
    <n v="34.68"/>
    <s v="SCHADS"/>
    <n v="0.68"/>
    <n v="23.5824"/>
    <n v="3366"/>
    <x v="5"/>
  </r>
  <r>
    <n v="10224195"/>
    <s v="Deborah CHRISTE CABRAL"/>
    <n v="10224195"/>
    <s v="NSW"/>
    <s v="casual"/>
    <d v="2026-01-08T00:00:00"/>
    <d v="2026-01-08T15:52:00"/>
    <d v="2026-01-08T18:35:00"/>
    <n v="43.24"/>
    <s v="SCHADS"/>
    <n v="2.0299999999999998"/>
    <n v="87.777199999999993"/>
    <n v="3366"/>
    <x v="5"/>
  </r>
  <r>
    <n v="10224195"/>
    <s v="Deborah CHRISTE CABRAL"/>
    <n v="10224195"/>
    <s v="NSW"/>
    <s v="casual"/>
    <d v="2026-01-09T00:00:00"/>
    <d v="2026-01-09T09:35:00"/>
    <d v="2026-01-09T18:31:00"/>
    <n v="43.24"/>
    <s v="SCHADS"/>
    <n v="7.32"/>
    <n v="316.51680000000005"/>
    <n v="3366"/>
    <x v="5"/>
  </r>
  <r>
    <n v="10224195"/>
    <s v="Deborah CHRISTE CABRAL"/>
    <n v="10224195"/>
    <s v="NSW"/>
    <s v="casual"/>
    <d v="2026-01-09T00:00:00"/>
    <d v="2026-01-09T09:35:00"/>
    <d v="2026-01-09T18:31:00"/>
    <n v="34.68"/>
    <s v="SCHADS"/>
    <n v="0.95"/>
    <n v="32.945999999999998"/>
    <n v="3366"/>
    <x v="5"/>
  </r>
  <r>
    <n v="10236068"/>
    <s v="Valeria MUNOZ CARRASCO"/>
    <n v="10236068"/>
    <s v="NSW"/>
    <s v="casual"/>
    <d v="2025-12-29T00:00:00"/>
    <d v="2025-12-29T08:00:00"/>
    <d v="2025-12-29T14:00:00"/>
    <n v="41.08"/>
    <s v="SCHADS"/>
    <n v="3.75"/>
    <n v="154.04999999999998"/>
    <n v="3366"/>
    <x v="5"/>
  </r>
  <r>
    <n v="10236068"/>
    <s v="Valeria MUNOZ CARRASCO"/>
    <n v="10236068"/>
    <s v="NSW"/>
    <s v="casual"/>
    <d v="2025-12-29T00:00:00"/>
    <d v="2025-12-29T08:00:00"/>
    <d v="2025-12-29T14:00:00"/>
    <n v="34.44"/>
    <s v="SCHADS"/>
    <n v="2.25"/>
    <n v="77.489999999999995"/>
    <n v="3366"/>
    <x v="5"/>
  </r>
  <r>
    <n v="10236068"/>
    <s v="Valeria MUNOZ CARRASCO"/>
    <n v="10236068"/>
    <s v="NSW"/>
    <s v="casual"/>
    <d v="2025-12-29T00:00:00"/>
    <d v="2025-12-29T17:00:00"/>
    <d v="2025-12-29T18:00:00"/>
    <n v="41.08"/>
    <s v="SCHADS"/>
    <n v="1"/>
    <n v="41.08"/>
    <n v="3366"/>
    <x v="5"/>
  </r>
  <r>
    <n v="10236068"/>
    <s v="Valeria MUNOZ CARRASCO"/>
    <n v="10236068"/>
    <s v="NSW"/>
    <s v="casual"/>
    <d v="2025-12-30T00:00:00"/>
    <d v="2025-12-30T08:00:00"/>
    <d v="2025-12-30T19:01:00"/>
    <n v="41.08"/>
    <s v="SCHADS"/>
    <n v="8.2799999999999994"/>
    <n v="340.14239999999995"/>
    <n v="3366"/>
    <x v="5"/>
  </r>
  <r>
    <n v="10236068"/>
    <s v="Valeria MUNOZ CARRASCO"/>
    <n v="10236068"/>
    <s v="NSW"/>
    <s v="casual"/>
    <d v="2025-12-30T00:00:00"/>
    <d v="2025-12-30T08:00:00"/>
    <d v="2025-12-30T19:01:00"/>
    <n v="34.44"/>
    <s v="SCHADS"/>
    <n v="1.72"/>
    <n v="59.236799999999995"/>
    <n v="3366"/>
    <x v="5"/>
  </r>
  <r>
    <n v="10236068"/>
    <s v="Valeria MUNOZ CARRASCO"/>
    <n v="10236068"/>
    <s v="NSW"/>
    <s v="casual"/>
    <d v="2026-01-05T00:00:00"/>
    <d v="2026-01-05T08:00:00"/>
    <d v="2026-01-05T14:00:00"/>
    <n v="41.08"/>
    <s v="SCHADS"/>
    <n v="3.77"/>
    <n v="154.8716"/>
    <n v="3366"/>
    <x v="5"/>
  </r>
  <r>
    <n v="10236068"/>
    <s v="Valeria MUNOZ CARRASCO"/>
    <n v="10236068"/>
    <s v="NSW"/>
    <s v="casual"/>
    <d v="2026-01-05T00:00:00"/>
    <d v="2026-01-05T08:00:00"/>
    <d v="2026-01-05T14:00:00"/>
    <n v="34.44"/>
    <s v="SCHADS"/>
    <n v="2.23"/>
    <n v="76.801199999999994"/>
    <n v="3366"/>
    <x v="5"/>
  </r>
  <r>
    <n v="10236068"/>
    <s v="Valeria MUNOZ CARRASCO"/>
    <n v="10236068"/>
    <s v="NSW"/>
    <s v="casual"/>
    <d v="2026-01-06T00:00:00"/>
    <d v="2026-01-06T07:55:00"/>
    <d v="2026-01-06T11:10:00"/>
    <n v="41.08"/>
    <s v="SCHADS"/>
    <n v="1"/>
    <n v="41.08"/>
    <n v="3366"/>
    <x v="5"/>
  </r>
  <r>
    <n v="10236068"/>
    <s v="Valeria MUNOZ CARRASCO"/>
    <n v="10236068"/>
    <s v="NSW"/>
    <s v="casual"/>
    <d v="2026-01-06T00:00:00"/>
    <d v="2026-01-06T07:55:00"/>
    <d v="2026-01-06T11:10:00"/>
    <n v="34.44"/>
    <s v="SCHADS"/>
    <n v="2.25"/>
    <n v="77.489999999999995"/>
    <n v="3366"/>
    <x v="5"/>
  </r>
  <r>
    <n v="10236068"/>
    <s v="Valeria MUNOZ CARRASCO"/>
    <n v="10236068"/>
    <s v="NSW"/>
    <s v="casual"/>
    <d v="2026-01-06T00:00:00"/>
    <d v="2026-01-06T14:31:00"/>
    <d v="2026-01-06T16:30:00"/>
    <n v="34.44"/>
    <s v="SCHADS"/>
    <n v="1.22"/>
    <n v="42.016799999999996"/>
    <n v="3366"/>
    <x v="5"/>
  </r>
  <r>
    <n v="10236068"/>
    <s v="Valeria MUNOZ CARRASCO"/>
    <n v="10236068"/>
    <s v="NSW"/>
    <s v="casual"/>
    <d v="2026-01-06T00:00:00"/>
    <d v="2026-01-06T14:31:00"/>
    <d v="2026-01-06T16:30:00"/>
    <n v="41.08"/>
    <s v="SCHADS"/>
    <n v="0.77"/>
    <n v="31.631599999999999"/>
    <n v="3366"/>
    <x v="5"/>
  </r>
  <r>
    <n v="10236068"/>
    <s v="Valeria MUNOZ CARRASCO"/>
    <n v="10236068"/>
    <s v="NSW"/>
    <s v="casual"/>
    <d v="2026-01-08T00:00:00"/>
    <d v="2026-01-08T09:00:00"/>
    <d v="2026-01-08T12:00:00"/>
    <n v="41.08"/>
    <s v="SCHADS"/>
    <n v="3"/>
    <n v="123.24"/>
    <n v="3366"/>
    <x v="5"/>
  </r>
  <r>
    <n v="10236068"/>
    <s v="Valeria MUNOZ CARRASCO"/>
    <n v="10236068"/>
    <s v="NSW"/>
    <s v="casual"/>
    <d v="2026-01-08T00:00:00"/>
    <d v="2026-01-08T14:37:00"/>
    <d v="2026-01-08T18:11:00"/>
    <n v="34.44"/>
    <s v="SCHADS"/>
    <n v="0.8"/>
    <n v="27.552"/>
    <n v="3366"/>
    <x v="5"/>
  </r>
  <r>
    <n v="10236068"/>
    <s v="Valeria MUNOZ CARRASCO"/>
    <n v="10236068"/>
    <s v="NSW"/>
    <s v="casual"/>
    <d v="2026-01-08T00:00:00"/>
    <d v="2026-01-08T14:37:00"/>
    <d v="2026-01-08T18:11:00"/>
    <n v="41.08"/>
    <s v="SCHADS"/>
    <n v="2.77"/>
    <n v="113.7916"/>
    <n v="3366"/>
    <x v="5"/>
  </r>
  <r>
    <n v="10236068"/>
    <s v="Valeria MUNOZ CARRASCO"/>
    <n v="10236068"/>
    <s v="NSW"/>
    <s v="casual"/>
    <d v="2026-01-09T00:00:00"/>
    <d v="2026-01-09T09:00:00"/>
    <d v="2026-01-09T10:00:00"/>
    <n v="41.08"/>
    <s v="SCHADS"/>
    <n v="1"/>
    <n v="41.08"/>
    <n v="3366"/>
    <x v="5"/>
  </r>
  <r>
    <n v="10277857"/>
    <s v="Emalee ROBEY"/>
    <n v="10277857"/>
    <s v="VIC"/>
    <s v="casual"/>
    <d v="2025-12-29T00:00:00"/>
    <d v="2025-12-29T08:00:00"/>
    <d v="2025-12-29T13:15:00"/>
    <n v="43.24"/>
    <s v="SCHADS"/>
    <n v="2"/>
    <n v="86.48"/>
    <n v="3366"/>
    <x v="5"/>
  </r>
  <r>
    <n v="10277857"/>
    <s v="Emalee ROBEY"/>
    <n v="10277857"/>
    <s v="VIC"/>
    <s v="casual"/>
    <d v="2025-12-29T00:00:00"/>
    <d v="2025-12-29T08:00:00"/>
    <d v="2025-12-29T13:15:00"/>
    <n v="34.68"/>
    <s v="SCHADS"/>
    <n v="3.25"/>
    <n v="112.71"/>
    <n v="3366"/>
    <x v="5"/>
  </r>
  <r>
    <n v="10277857"/>
    <s v="Emalee ROBEY"/>
    <n v="10277857"/>
    <s v="VIC"/>
    <s v="casual"/>
    <d v="2025-12-30T00:00:00"/>
    <d v="2025-12-30T09:30:00"/>
    <d v="2025-12-30T16:15:00"/>
    <n v="43.24"/>
    <s v="SCHADS"/>
    <n v="2.5"/>
    <n v="108.10000000000001"/>
    <n v="3366"/>
    <x v="5"/>
  </r>
  <r>
    <n v="10277857"/>
    <s v="Emalee ROBEY"/>
    <n v="10277857"/>
    <s v="VIC"/>
    <s v="casual"/>
    <d v="2025-12-30T00:00:00"/>
    <d v="2025-12-30T09:30:00"/>
    <d v="2025-12-30T16:15:00"/>
    <n v="34.68"/>
    <s v="SCHADS"/>
    <n v="3.75"/>
    <n v="130.05000000000001"/>
    <n v="3366"/>
    <x v="5"/>
  </r>
  <r>
    <n v="10277857"/>
    <s v="Emalee ROBEY"/>
    <n v="10277857"/>
    <s v="VIC"/>
    <s v="casual"/>
    <d v="2026-01-02T00:00:00"/>
    <d v="2026-01-02T09:00:00"/>
    <d v="2026-01-02T10:00:00"/>
    <n v="43.24"/>
    <s v="SCHADS"/>
    <n v="1"/>
    <n v="43.24"/>
    <n v="3366"/>
    <x v="5"/>
  </r>
  <r>
    <n v="10277857"/>
    <s v="Emalee ROBEY"/>
    <n v="10277857"/>
    <s v="VIC"/>
    <s v="casual"/>
    <d v="2026-01-05T00:00:00"/>
    <d v="2026-01-05T08:30:00"/>
    <d v="2026-01-05T17:00:00"/>
    <n v="43.24"/>
    <s v="SCHADS"/>
    <n v="1"/>
    <n v="43.24"/>
    <n v="3366"/>
    <x v="5"/>
  </r>
  <r>
    <n v="10277857"/>
    <s v="Emalee ROBEY"/>
    <n v="10277857"/>
    <s v="VIC"/>
    <s v="casual"/>
    <d v="2026-01-05T00:00:00"/>
    <d v="2026-01-05T08:30:00"/>
    <d v="2026-01-05T17:00:00"/>
    <n v="34.68"/>
    <s v="SCHADS"/>
    <n v="7.5"/>
    <n v="260.10000000000002"/>
    <n v="3366"/>
    <x v="5"/>
  </r>
  <r>
    <n v="10277857"/>
    <s v="Emalee ROBEY"/>
    <n v="10277857"/>
    <s v="VIC"/>
    <s v="casual"/>
    <d v="2026-01-06T00:00:00"/>
    <d v="2026-01-06T09:30:00"/>
    <d v="2026-01-06T17:00:00"/>
    <n v="43.24"/>
    <s v="SCHADS"/>
    <n v="3"/>
    <n v="129.72"/>
    <n v="3366"/>
    <x v="5"/>
  </r>
  <r>
    <n v="10277857"/>
    <s v="Emalee ROBEY"/>
    <n v="10277857"/>
    <s v="VIC"/>
    <s v="casual"/>
    <d v="2026-01-06T00:00:00"/>
    <d v="2026-01-06T09:30:00"/>
    <d v="2026-01-06T17:00:00"/>
    <n v="34.68"/>
    <s v="SCHADS"/>
    <n v="1.5"/>
    <n v="52.019999999999996"/>
    <n v="3366"/>
    <x v="5"/>
  </r>
  <r>
    <n v="10277857"/>
    <s v="Emalee ROBEY"/>
    <n v="10277857"/>
    <s v="VIC"/>
    <s v="casual"/>
    <d v="2026-01-06T00:00:00"/>
    <d v="2026-01-06T09:30:00"/>
    <d v="2026-01-06T17:00:00"/>
    <n v="43.22"/>
    <s v="SCHADS"/>
    <n v="3"/>
    <n v="129.66"/>
    <n v="3366"/>
    <x v="5"/>
  </r>
  <r>
    <n v="10277857"/>
    <s v="Emalee ROBEY"/>
    <n v="10277857"/>
    <s v="VIC"/>
    <s v="casual"/>
    <d v="2026-01-07T00:00:00"/>
    <d v="2026-01-07T11:00:00"/>
    <d v="2026-01-07T14:30:00"/>
    <n v="43.24"/>
    <s v="SCHADS"/>
    <n v="3"/>
    <n v="129.72"/>
    <n v="3366"/>
    <x v="5"/>
  </r>
  <r>
    <n v="10277857"/>
    <s v="Emalee ROBEY"/>
    <n v="10277857"/>
    <s v="VIC"/>
    <s v="casual"/>
    <d v="2026-01-07T00:00:00"/>
    <d v="2026-01-07T11:00:00"/>
    <d v="2026-01-07T14:30:00"/>
    <n v="34.68"/>
    <s v="SCHADS"/>
    <n v="0.5"/>
    <n v="17.34"/>
    <n v="3366"/>
    <x v="5"/>
  </r>
  <r>
    <n v="10277857"/>
    <s v="Emalee ROBEY"/>
    <n v="10277857"/>
    <s v="VIC"/>
    <s v="casual"/>
    <d v="2026-01-08T00:00:00"/>
    <d v="2026-01-08T09:00:00"/>
    <d v="2026-01-08T10:45:00"/>
    <n v="43.24"/>
    <s v="SCHADS"/>
    <n v="1.75"/>
    <n v="75.67"/>
    <n v="3366"/>
    <x v="5"/>
  </r>
  <r>
    <n v="10277857"/>
    <s v="Emalee ROBEY"/>
    <n v="10277857"/>
    <s v="VIC"/>
    <s v="casual"/>
    <d v="2026-01-09T00:00:00"/>
    <d v="2026-01-09T09:30:00"/>
    <d v="2026-01-09T11:45:00"/>
    <n v="43.24"/>
    <s v="SCHADS"/>
    <n v="2"/>
    <n v="86.48"/>
    <n v="3366"/>
    <x v="5"/>
  </r>
  <r>
    <n v="10277857"/>
    <s v="Emalee ROBEY"/>
    <n v="10277857"/>
    <s v="VIC"/>
    <s v="casual"/>
    <d v="2026-01-09T00:00:00"/>
    <d v="2026-01-09T09:30:00"/>
    <d v="2026-01-09T11:45:00"/>
    <n v="34.68"/>
    <s v="SCHADS"/>
    <n v="0.25"/>
    <n v="8.67"/>
    <n v="3366"/>
    <x v="5"/>
  </r>
  <r>
    <n v="10280569"/>
    <s v="Camila SUAREZ LOZANO"/>
    <n v="10280569"/>
    <s v="NSW"/>
    <s v="casual"/>
    <d v="2026-01-09T00:00:00"/>
    <d v="2026-01-09T10:30:00"/>
    <d v="2026-01-09T13:30:00"/>
    <n v="43.22"/>
    <s v="SCHADS"/>
    <n v="3"/>
    <n v="129.66"/>
    <n v="3366"/>
    <x v="5"/>
  </r>
  <r>
    <n v="10280780"/>
    <s v="Clare Culligan"/>
    <n v="10280780"/>
    <s v="NSW"/>
    <s v="casual"/>
    <d v="2026-01-07T00:00:00"/>
    <d v="2026-01-07T08:30:00"/>
    <d v="2026-01-07T12:45:00"/>
    <n v="44.59"/>
    <s v="SCHADS"/>
    <n v="1"/>
    <n v="44.59"/>
    <n v="3366"/>
    <x v="5"/>
  </r>
  <r>
    <n v="10280780"/>
    <s v="Clare Culligan"/>
    <n v="10280780"/>
    <s v="NSW"/>
    <s v="casual"/>
    <d v="2026-01-07T00:00:00"/>
    <d v="2026-01-07T08:30:00"/>
    <d v="2026-01-07T12:45:00"/>
    <n v="34.68"/>
    <s v="SCHADS"/>
    <n v="0.25"/>
    <n v="8.67"/>
    <n v="3366"/>
    <x v="5"/>
  </r>
  <r>
    <n v="10280780"/>
    <s v="Clare Culligan"/>
    <n v="10280780"/>
    <s v="NSW"/>
    <s v="casual"/>
    <d v="2026-01-07T00:00:00"/>
    <d v="2026-01-07T08:30:00"/>
    <d v="2026-01-07T12:45:00"/>
    <n v="41.08"/>
    <s v="SCHADS"/>
    <n v="3"/>
    <n v="123.24"/>
    <n v="3366"/>
    <x v="5"/>
  </r>
  <r>
    <n v="10280780"/>
    <s v="Clare Culligan"/>
    <n v="10280780"/>
    <s v="NSW"/>
    <s v="casual"/>
    <d v="2026-01-08T00:00:00"/>
    <d v="2026-01-08T08:00:00"/>
    <d v="2026-01-08T15:16:00"/>
    <n v="41.08"/>
    <s v="SCHADS"/>
    <n v="5.3"/>
    <n v="217.72399999999999"/>
    <n v="3366"/>
    <x v="5"/>
  </r>
  <r>
    <n v="10280780"/>
    <s v="Clare Culligan"/>
    <n v="10280780"/>
    <s v="NSW"/>
    <s v="casual"/>
    <d v="2026-01-08T00:00:00"/>
    <d v="2026-01-08T08:00:00"/>
    <d v="2026-01-08T15:16:00"/>
    <n v="34.68"/>
    <s v="SCHADS"/>
    <n v="1.97"/>
    <n v="68.319599999999994"/>
    <n v="3366"/>
    <x v="5"/>
  </r>
  <r>
    <n v="10280780"/>
    <s v="Clare Culligan"/>
    <n v="10280780"/>
    <s v="NSW"/>
    <s v="casual"/>
    <d v="2026-01-09T00:00:00"/>
    <d v="2026-01-09T10:15:00"/>
    <d v="2026-01-09T18:46:00"/>
    <n v="41.08"/>
    <s v="SCHADS"/>
    <n v="7.33"/>
    <n v="301.1164"/>
    <n v="3366"/>
    <x v="5"/>
  </r>
  <r>
    <n v="10280780"/>
    <s v="Clare Culligan"/>
    <n v="10280780"/>
    <s v="NSW"/>
    <s v="casual"/>
    <d v="2026-01-09T00:00:00"/>
    <d v="2026-01-09T10:15:00"/>
    <d v="2026-01-09T18:46:00"/>
    <n v="34.68"/>
    <s v="SCHADS"/>
    <n v="0.77"/>
    <n v="26.703600000000002"/>
    <n v="3366"/>
    <x v="5"/>
  </r>
  <r>
    <n v="10280781"/>
    <s v="Deanne THATCHER"/>
    <n v="10280781"/>
    <s v="NSW"/>
    <s v="casual"/>
    <d v="2025-12-29T00:00:00"/>
    <d v="2025-12-29T06:00:00"/>
    <d v="2025-12-29T08:20:00"/>
    <n v="34.68"/>
    <s v="SCHADS"/>
    <n v="2.33"/>
    <n v="80.804400000000001"/>
    <n v="3366"/>
    <x v="5"/>
  </r>
  <r>
    <n v="10280781"/>
    <s v="Deanne THATCHER"/>
    <n v="10280781"/>
    <s v="NSW"/>
    <s v="casual"/>
    <d v="2025-12-29T00:00:00"/>
    <d v="2025-12-29T09:00:00"/>
    <d v="2025-12-29T16:00:00"/>
    <n v="43.24"/>
    <s v="SCHADS"/>
    <n v="5"/>
    <n v="216.20000000000002"/>
    <n v="3366"/>
    <x v="5"/>
  </r>
  <r>
    <n v="10280781"/>
    <s v="Deanne THATCHER"/>
    <n v="10280781"/>
    <s v="NSW"/>
    <s v="casual"/>
    <d v="2025-12-29T00:00:00"/>
    <d v="2025-12-29T09:00:00"/>
    <d v="2025-12-29T16:00:00"/>
    <n v="34.68"/>
    <s v="SCHADS"/>
    <n v="1"/>
    <n v="34.68"/>
    <n v="3366"/>
    <x v="5"/>
  </r>
  <r>
    <n v="10280781"/>
    <s v="Deanne THATCHER"/>
    <n v="10280781"/>
    <s v="NSW"/>
    <s v="casual"/>
    <d v="2025-12-30T00:00:00"/>
    <d v="2025-12-30T09:00:00"/>
    <d v="2025-12-30T12:00:00"/>
    <n v="43.24"/>
    <s v="SCHADS"/>
    <n v="2"/>
    <n v="86.48"/>
    <n v="3366"/>
    <x v="5"/>
  </r>
  <r>
    <n v="10280781"/>
    <s v="Deanne THATCHER"/>
    <n v="10280781"/>
    <s v="NSW"/>
    <s v="casual"/>
    <d v="2025-12-30T00:00:00"/>
    <d v="2025-12-30T16:00:00"/>
    <d v="2025-12-30T19:30:00"/>
    <n v="34.68"/>
    <s v="SCHADS"/>
    <n v="3.5"/>
    <n v="121.38"/>
    <n v="3366"/>
    <x v="5"/>
  </r>
  <r>
    <n v="10280781"/>
    <s v="Deanne THATCHER"/>
    <n v="10280781"/>
    <s v="NSW"/>
    <s v="casual"/>
    <d v="2025-12-31T00:00:00"/>
    <d v="2025-12-31T16:00:00"/>
    <d v="2025-12-31T19:30:00"/>
    <n v="34.68"/>
    <s v="SCHADS"/>
    <n v="3.5"/>
    <n v="121.38"/>
    <n v="3366"/>
    <x v="5"/>
  </r>
  <r>
    <n v="10280781"/>
    <s v="Deanne THATCHER"/>
    <n v="10280781"/>
    <s v="NSW"/>
    <s v="casual"/>
    <d v="2026-01-02T00:00:00"/>
    <d v="2026-01-02T10:00:00"/>
    <d v="2026-01-02T15:15:00"/>
    <n v="34.68"/>
    <s v="SCHADS"/>
    <n v="5.25"/>
    <n v="182.07"/>
    <n v="3366"/>
    <x v="5"/>
  </r>
  <r>
    <n v="10280781"/>
    <s v="Deanne THATCHER"/>
    <n v="10280781"/>
    <s v="NSW"/>
    <s v="casual"/>
    <d v="2026-01-02T00:00:00"/>
    <d v="2026-01-02T16:52:00"/>
    <d v="2026-01-02T18:00:00"/>
    <n v="34.68"/>
    <s v="SCHADS"/>
    <n v="1.1299999999999999"/>
    <n v="39.188399999999994"/>
    <n v="3366"/>
    <x v="5"/>
  </r>
  <r>
    <n v="10280781"/>
    <s v="Deanne THATCHER"/>
    <n v="10280781"/>
    <s v="NSW"/>
    <s v="casual"/>
    <d v="2026-01-05T00:00:00"/>
    <d v="2026-01-05T06:00:00"/>
    <d v="2026-01-05T08:00:00"/>
    <n v="34.68"/>
    <s v="SCHADS"/>
    <n v="2"/>
    <n v="69.36"/>
    <n v="3366"/>
    <x v="5"/>
  </r>
  <r>
    <n v="10280781"/>
    <s v="Deanne THATCHER"/>
    <n v="10280781"/>
    <s v="NSW"/>
    <s v="casual"/>
    <d v="2026-01-05T00:00:00"/>
    <d v="2026-01-05T09:00:00"/>
    <d v="2026-01-05T11:20:00"/>
    <n v="43.24"/>
    <s v="SCHADS"/>
    <n v="2"/>
    <n v="86.48"/>
    <n v="3366"/>
    <x v="5"/>
  </r>
  <r>
    <n v="10280781"/>
    <s v="Deanne THATCHER"/>
    <n v="10280781"/>
    <s v="NSW"/>
    <s v="casual"/>
    <d v="2026-01-05T00:00:00"/>
    <d v="2026-01-05T09:00:00"/>
    <d v="2026-01-05T11:20:00"/>
    <n v="34.68"/>
    <s v="SCHADS"/>
    <n v="0.33"/>
    <n v="11.4444"/>
    <n v="3366"/>
    <x v="5"/>
  </r>
  <r>
    <n v="10280781"/>
    <s v="Deanne THATCHER"/>
    <n v="10280781"/>
    <s v="NSW"/>
    <s v="casual"/>
    <d v="2026-01-05T00:00:00"/>
    <d v="2026-01-05T12:19:00"/>
    <d v="2026-01-05T18:00:00"/>
    <n v="34.68"/>
    <s v="SCHADS"/>
    <n v="1.68"/>
    <n v="58.2624"/>
    <n v="3366"/>
    <x v="5"/>
  </r>
  <r>
    <n v="10280781"/>
    <s v="Deanne THATCHER"/>
    <n v="10280781"/>
    <s v="NSW"/>
    <s v="casual"/>
    <d v="2026-01-05T00:00:00"/>
    <d v="2026-01-05T12:19:00"/>
    <d v="2026-01-05T18:00:00"/>
    <n v="43.24"/>
    <s v="SCHADS"/>
    <n v="3"/>
    <n v="129.72"/>
    <n v="3366"/>
    <x v="5"/>
  </r>
  <r>
    <n v="10280781"/>
    <s v="Deanne THATCHER"/>
    <n v="10280781"/>
    <s v="NSW"/>
    <s v="casual"/>
    <d v="2026-01-08T00:00:00"/>
    <d v="2026-01-08T09:30:00"/>
    <d v="2026-01-08T11:30:00"/>
    <n v="43.24"/>
    <s v="SCHADS"/>
    <n v="2"/>
    <n v="86.48"/>
    <n v="3366"/>
    <x v="5"/>
  </r>
  <r>
    <n v="10280781"/>
    <s v="Deanne THATCHER"/>
    <n v="10280781"/>
    <s v="NSW"/>
    <s v="casual"/>
    <d v="2026-01-08T00:00:00"/>
    <d v="2026-01-08T13:20:00"/>
    <d v="2026-01-08T15:00:00"/>
    <n v="34.68"/>
    <s v="SCHADS"/>
    <n v="1.67"/>
    <n v="57.915599999999998"/>
    <n v="3366"/>
    <x v="5"/>
  </r>
  <r>
    <n v="10280781"/>
    <s v="Deanne THATCHER"/>
    <n v="10280781"/>
    <s v="NSW"/>
    <s v="casual"/>
    <d v="2026-01-08T00:00:00"/>
    <d v="2026-01-08T18:30:00"/>
    <d v="2026-01-08T19:30:00"/>
    <n v="34.68"/>
    <s v="SCHADS"/>
    <n v="1"/>
    <n v="34.68"/>
    <n v="3366"/>
    <x v="5"/>
  </r>
  <r>
    <n v="10280781"/>
    <s v="Deanne THATCHER"/>
    <n v="10280781"/>
    <s v="NSW"/>
    <s v="casual"/>
    <d v="2026-01-09T00:00:00"/>
    <d v="2026-01-09T14:00:00"/>
    <d v="2026-01-09T18:00:00"/>
    <n v="34.68"/>
    <s v="SCHADS"/>
    <n v="4"/>
    <n v="138.72"/>
    <n v="3366"/>
    <x v="5"/>
  </r>
  <r>
    <n v="10310320"/>
    <s v="Pooja GOODLUCK"/>
    <n v="10310320"/>
    <s v="NSW"/>
    <s v="casual"/>
    <d v="2025-12-29T00:00:00"/>
    <d v="2025-12-29T09:30:00"/>
    <d v="2025-12-29T10:30:00"/>
    <n v="39.6"/>
    <s v="SCHADS"/>
    <n v="1"/>
    <n v="39.6"/>
    <n v="3366"/>
    <x v="5"/>
  </r>
  <r>
    <n v="10310320"/>
    <s v="Pooja GOODLUCK"/>
    <n v="10310320"/>
    <s v="NSW"/>
    <s v="casual"/>
    <d v="2025-12-29T00:00:00"/>
    <d v="2025-12-29T12:38:00"/>
    <d v="2025-12-29T15:15:00"/>
    <n v="38.26"/>
    <s v="SCHADS"/>
    <n v="0.62"/>
    <n v="23.7212"/>
    <n v="3366"/>
    <x v="5"/>
  </r>
  <r>
    <n v="10310320"/>
    <s v="Pooja GOODLUCK"/>
    <n v="10310320"/>
    <s v="NSW"/>
    <s v="casual"/>
    <d v="2025-12-29T00:00:00"/>
    <d v="2025-12-29T12:38:00"/>
    <d v="2025-12-29T15:15:00"/>
    <n v="39.6"/>
    <s v="SCHADS"/>
    <n v="2"/>
    <n v="79.2"/>
    <n v="3366"/>
    <x v="5"/>
  </r>
  <r>
    <n v="10310320"/>
    <s v="Pooja GOODLUCK"/>
    <n v="10310320"/>
    <s v="NSW"/>
    <s v="casual"/>
    <d v="2025-12-30T00:00:00"/>
    <d v="2025-12-30T09:30:00"/>
    <d v="2025-12-30T13:20:00"/>
    <n v="39.6"/>
    <s v="SCHADS"/>
    <n v="3"/>
    <n v="118.80000000000001"/>
    <n v="3366"/>
    <x v="5"/>
  </r>
  <r>
    <n v="10310320"/>
    <s v="Pooja GOODLUCK"/>
    <n v="10310320"/>
    <s v="NSW"/>
    <s v="casual"/>
    <d v="2025-12-30T00:00:00"/>
    <d v="2025-12-30T09:30:00"/>
    <d v="2025-12-30T13:20:00"/>
    <n v="38.26"/>
    <s v="SCHADS"/>
    <n v="0.83"/>
    <n v="31.755799999999997"/>
    <n v="3366"/>
    <x v="5"/>
  </r>
  <r>
    <n v="10310320"/>
    <s v="Pooja GOODLUCK"/>
    <n v="10310320"/>
    <s v="NSW"/>
    <s v="casual"/>
    <d v="2025-12-31T00:00:00"/>
    <d v="2025-12-31T12:00:00"/>
    <d v="2025-12-31T13:10:00"/>
    <n v="39.6"/>
    <s v="SCHADS"/>
    <n v="1"/>
    <n v="39.6"/>
    <n v="3366"/>
    <x v="5"/>
  </r>
  <r>
    <n v="10310320"/>
    <s v="Pooja GOODLUCK"/>
    <n v="10310320"/>
    <s v="NSW"/>
    <s v="casual"/>
    <d v="2025-12-31T00:00:00"/>
    <d v="2025-12-31T12:00:00"/>
    <d v="2025-12-31T13:10:00"/>
    <n v="38.26"/>
    <s v="SCHADS"/>
    <n v="0.17"/>
    <n v="6.5042"/>
    <n v="3366"/>
    <x v="5"/>
  </r>
  <r>
    <n v="10310320"/>
    <s v="Pooja GOODLUCK"/>
    <n v="10310320"/>
    <s v="NSW"/>
    <s v="casual"/>
    <d v="2026-01-02T00:00:00"/>
    <d v="2026-01-02T09:30:00"/>
    <d v="2026-01-02T10:30:00"/>
    <n v="39.6"/>
    <s v="SCHADS"/>
    <n v="1"/>
    <n v="39.6"/>
    <n v="3366"/>
    <x v="5"/>
  </r>
  <r>
    <n v="10310320"/>
    <s v="Pooja GOODLUCK"/>
    <n v="10310320"/>
    <s v="NSW"/>
    <s v="casual"/>
    <d v="2026-01-05T00:00:00"/>
    <d v="2026-01-05T09:30:00"/>
    <d v="2026-01-05T11:45:00"/>
    <n v="39.6"/>
    <s v="SCHADS"/>
    <n v="2"/>
    <n v="79.2"/>
    <n v="3366"/>
    <x v="5"/>
  </r>
  <r>
    <n v="10310320"/>
    <s v="Pooja GOODLUCK"/>
    <n v="10310320"/>
    <s v="NSW"/>
    <s v="casual"/>
    <d v="2026-01-05T00:00:00"/>
    <d v="2026-01-05T09:30:00"/>
    <d v="2026-01-05T11:45:00"/>
    <n v="38.26"/>
    <s v="SCHADS"/>
    <n v="0.25"/>
    <n v="9.5649999999999995"/>
    <n v="3366"/>
    <x v="5"/>
  </r>
  <r>
    <n v="10310320"/>
    <s v="Pooja GOODLUCK"/>
    <n v="10310320"/>
    <s v="NSW"/>
    <s v="casual"/>
    <d v="2026-01-05T00:00:00"/>
    <d v="2026-01-05T13:45:00"/>
    <d v="2026-01-05T14:45:00"/>
    <n v="39.6"/>
    <s v="SCHADS"/>
    <n v="1"/>
    <n v="39.6"/>
    <n v="3366"/>
    <x v="5"/>
  </r>
  <r>
    <n v="10310320"/>
    <s v="Pooja GOODLUCK"/>
    <n v="10310320"/>
    <s v="NSW"/>
    <s v="casual"/>
    <d v="2026-01-06T00:00:00"/>
    <d v="2026-01-06T11:00:00"/>
    <d v="2026-01-06T13:30:00"/>
    <n v="39.6"/>
    <s v="SCHADS"/>
    <n v="2"/>
    <n v="79.2"/>
    <n v="3366"/>
    <x v="5"/>
  </r>
  <r>
    <n v="10310320"/>
    <s v="Pooja GOODLUCK"/>
    <n v="10310320"/>
    <s v="NSW"/>
    <s v="casual"/>
    <d v="2026-01-06T00:00:00"/>
    <d v="2026-01-06T11:00:00"/>
    <d v="2026-01-06T13:30:00"/>
    <n v="38.26"/>
    <s v="SCHADS"/>
    <n v="0.5"/>
    <n v="19.13"/>
    <n v="3366"/>
    <x v="5"/>
  </r>
  <r>
    <n v="10317175"/>
    <s v="Yolette LESTER"/>
    <n v="10317175"/>
    <s v="NSW"/>
    <s v="casual"/>
    <d v="2025-12-30T00:00:00"/>
    <d v="2025-12-30T08:35:00"/>
    <d v="2025-12-30T11:30:00"/>
    <n v="43.24"/>
    <s v="SCHADS"/>
    <n v="2.52"/>
    <n v="108.96480000000001"/>
    <n v="3366"/>
    <x v="5"/>
  </r>
  <r>
    <n v="10317175"/>
    <s v="Yolette LESTER"/>
    <n v="10317175"/>
    <s v="NSW"/>
    <s v="casual"/>
    <d v="2025-12-30T00:00:00"/>
    <d v="2025-12-30T08:35:00"/>
    <d v="2025-12-30T11:30:00"/>
    <n v="34.68"/>
    <s v="SCHADS"/>
    <n v="0.4"/>
    <n v="13.872"/>
    <n v="3366"/>
    <x v="5"/>
  </r>
  <r>
    <n v="10317175"/>
    <s v="Yolette LESTER"/>
    <n v="10317175"/>
    <s v="NSW"/>
    <s v="casual"/>
    <d v="2026-01-05T00:00:00"/>
    <d v="2026-01-05T07:30:00"/>
    <d v="2026-01-05T10:16:00"/>
    <n v="43.24"/>
    <s v="SCHADS"/>
    <n v="2.2799999999999998"/>
    <n v="98.587199999999996"/>
    <n v="3366"/>
    <x v="5"/>
  </r>
  <r>
    <n v="10317175"/>
    <s v="Yolette LESTER"/>
    <n v="10317175"/>
    <s v="NSW"/>
    <s v="casual"/>
    <d v="2026-01-05T00:00:00"/>
    <d v="2026-01-05T07:30:00"/>
    <d v="2026-01-05T10:16:00"/>
    <n v="34.68"/>
    <s v="SCHADS"/>
    <n v="0.48"/>
    <n v="16.6464"/>
    <n v="3366"/>
    <x v="5"/>
  </r>
  <r>
    <n v="10354113"/>
    <s v="Jumoke OMUVWIE"/>
    <n v="10354113"/>
    <s v="NSW"/>
    <s v="casual"/>
    <d v="2025-12-29T00:00:00"/>
    <d v="2025-12-29T07:00:00"/>
    <d v="2025-12-29T13:30:00"/>
    <n v="43.24"/>
    <s v="SCHADS"/>
    <n v="5.3"/>
    <n v="229.172"/>
    <n v="3366"/>
    <x v="5"/>
  </r>
  <r>
    <n v="10354113"/>
    <s v="Jumoke OMUVWIE"/>
    <n v="10354113"/>
    <s v="NSW"/>
    <s v="casual"/>
    <d v="2025-12-29T00:00:00"/>
    <d v="2025-12-29T07:00:00"/>
    <d v="2025-12-29T13:30:00"/>
    <n v="34.68"/>
    <s v="SCHADS"/>
    <n v="1.2"/>
    <n v="41.616"/>
    <n v="3366"/>
    <x v="5"/>
  </r>
  <r>
    <n v="10354113"/>
    <s v="Jumoke OMUVWIE"/>
    <n v="10354113"/>
    <s v="NSW"/>
    <s v="casual"/>
    <d v="2025-12-30T00:00:00"/>
    <d v="2025-12-30T07:40:00"/>
    <d v="2025-12-30T17:35:00"/>
    <n v="43.24"/>
    <s v="SCHADS"/>
    <n v="7.28"/>
    <n v="314.78720000000004"/>
    <n v="3366"/>
    <x v="5"/>
  </r>
  <r>
    <n v="10354113"/>
    <s v="Jumoke OMUVWIE"/>
    <n v="10354113"/>
    <s v="NSW"/>
    <s v="casual"/>
    <d v="2025-12-30T00:00:00"/>
    <d v="2025-12-30T07:40:00"/>
    <d v="2025-12-30T17:35:00"/>
    <n v="34.68"/>
    <s v="SCHADS"/>
    <n v="2.13"/>
    <n v="73.868399999999994"/>
    <n v="3366"/>
    <x v="5"/>
  </r>
  <r>
    <n v="10354113"/>
    <s v="Jumoke OMUVWIE"/>
    <n v="10354113"/>
    <s v="NSW"/>
    <s v="casual"/>
    <d v="2025-12-31T00:00:00"/>
    <d v="2025-12-31T07:00:00"/>
    <d v="2025-12-31T13:25:00"/>
    <n v="43.24"/>
    <s v="SCHADS"/>
    <n v="5.07"/>
    <n v="219.22680000000003"/>
    <n v="3366"/>
    <x v="5"/>
  </r>
  <r>
    <n v="10354113"/>
    <s v="Jumoke OMUVWIE"/>
    <n v="10354113"/>
    <s v="NSW"/>
    <s v="casual"/>
    <d v="2025-12-31T00:00:00"/>
    <d v="2025-12-31T07:00:00"/>
    <d v="2025-12-31T13:25:00"/>
    <n v="34.68"/>
    <s v="SCHADS"/>
    <n v="1.35"/>
    <n v="46.818000000000005"/>
    <n v="3366"/>
    <x v="5"/>
  </r>
  <r>
    <n v="10354113"/>
    <s v="Jumoke OMUVWIE"/>
    <n v="10354113"/>
    <s v="NSW"/>
    <s v="casual"/>
    <d v="2026-01-02T00:00:00"/>
    <d v="2026-01-02T07:50:00"/>
    <d v="2026-01-02T14:15:00"/>
    <n v="43.24"/>
    <s v="SCHADS"/>
    <n v="4.53"/>
    <n v="195.87720000000002"/>
    <n v="3366"/>
    <x v="5"/>
  </r>
  <r>
    <n v="10354113"/>
    <s v="Jumoke OMUVWIE"/>
    <n v="10354113"/>
    <s v="NSW"/>
    <s v="casual"/>
    <d v="2026-01-02T00:00:00"/>
    <d v="2026-01-02T07:50:00"/>
    <d v="2026-01-02T14:15:00"/>
    <n v="34.68"/>
    <s v="SCHADS"/>
    <n v="0.88"/>
    <n v="30.5184"/>
    <n v="3366"/>
    <x v="5"/>
  </r>
  <r>
    <n v="10354113"/>
    <s v="Jumoke OMUVWIE"/>
    <n v="10354113"/>
    <s v="NSW"/>
    <s v="casual"/>
    <d v="2026-01-02T00:00:00"/>
    <d v="2026-01-02T15:40:00"/>
    <d v="2026-01-02T18:46:00"/>
    <n v="34.68"/>
    <s v="SCHADS"/>
    <n v="0.8"/>
    <n v="27.744"/>
    <n v="3366"/>
    <x v="5"/>
  </r>
  <r>
    <n v="10354113"/>
    <s v="Jumoke OMUVWIE"/>
    <n v="10354113"/>
    <s v="NSW"/>
    <s v="casual"/>
    <d v="2026-01-02T00:00:00"/>
    <d v="2026-01-02T15:40:00"/>
    <d v="2026-01-02T18:46:00"/>
    <n v="43.24"/>
    <s v="SCHADS"/>
    <n v="2.2999999999999998"/>
    <n v="99.451999999999998"/>
    <n v="3366"/>
    <x v="5"/>
  </r>
  <r>
    <n v="10354113"/>
    <s v="Jumoke OMUVWIE"/>
    <n v="10354113"/>
    <s v="NSW"/>
    <s v="casual"/>
    <d v="2026-01-05T00:00:00"/>
    <d v="2026-01-05T07:00:00"/>
    <d v="2026-01-05T13:30:00"/>
    <n v="43.24"/>
    <s v="SCHADS"/>
    <n v="5.3"/>
    <n v="229.172"/>
    <n v="3366"/>
    <x v="5"/>
  </r>
  <r>
    <n v="10354113"/>
    <s v="Jumoke OMUVWIE"/>
    <n v="10354113"/>
    <s v="NSW"/>
    <s v="casual"/>
    <d v="2026-01-05T00:00:00"/>
    <d v="2026-01-05T07:00:00"/>
    <d v="2026-01-05T13:30:00"/>
    <n v="34.68"/>
    <s v="SCHADS"/>
    <n v="1.2"/>
    <n v="41.616"/>
    <n v="3366"/>
    <x v="5"/>
  </r>
  <r>
    <n v="10354113"/>
    <s v="Jumoke OMUVWIE"/>
    <n v="10354113"/>
    <s v="NSW"/>
    <s v="casual"/>
    <d v="2026-01-06T00:00:00"/>
    <d v="2026-01-06T07:00:00"/>
    <d v="2026-01-06T17:21:00"/>
    <n v="43.24"/>
    <s v="SCHADS"/>
    <n v="7.03"/>
    <n v="303.97720000000004"/>
    <n v="3366"/>
    <x v="5"/>
  </r>
  <r>
    <n v="10354113"/>
    <s v="Jumoke OMUVWIE"/>
    <n v="10354113"/>
    <s v="NSW"/>
    <s v="casual"/>
    <d v="2026-01-06T00:00:00"/>
    <d v="2026-01-06T07:00:00"/>
    <d v="2026-01-06T17:21:00"/>
    <n v="34.68"/>
    <s v="SCHADS"/>
    <n v="2.3199999999999998"/>
    <n v="80.457599999999999"/>
    <n v="3366"/>
    <x v="5"/>
  </r>
  <r>
    <n v="10354113"/>
    <s v="Jumoke OMUVWIE"/>
    <n v="10354113"/>
    <s v="NSW"/>
    <s v="casual"/>
    <d v="2026-01-07T00:00:00"/>
    <d v="2026-01-07T07:00:00"/>
    <d v="2026-01-07T13:25:00"/>
    <n v="43.24"/>
    <s v="SCHADS"/>
    <n v="5.07"/>
    <n v="219.22680000000003"/>
    <n v="3366"/>
    <x v="5"/>
  </r>
  <r>
    <n v="10354113"/>
    <s v="Jumoke OMUVWIE"/>
    <n v="10354113"/>
    <s v="NSW"/>
    <s v="casual"/>
    <d v="2026-01-07T00:00:00"/>
    <d v="2026-01-07T07:00:00"/>
    <d v="2026-01-07T13:25:00"/>
    <n v="34.68"/>
    <s v="SCHADS"/>
    <n v="1.35"/>
    <n v="46.818000000000005"/>
    <n v="3366"/>
    <x v="5"/>
  </r>
  <r>
    <n v="10354113"/>
    <s v="Jumoke OMUVWIE"/>
    <n v="10354113"/>
    <s v="NSW"/>
    <s v="casual"/>
    <d v="2026-01-08T00:00:00"/>
    <d v="2026-01-08T07:02:00"/>
    <d v="2026-01-08T12:00:00"/>
    <n v="43.24"/>
    <s v="SCHADS"/>
    <n v="3.63"/>
    <n v="156.96119999999999"/>
    <n v="3366"/>
    <x v="5"/>
  </r>
  <r>
    <n v="10354113"/>
    <s v="Jumoke OMUVWIE"/>
    <n v="10354113"/>
    <s v="NSW"/>
    <s v="casual"/>
    <d v="2026-01-08T00:00:00"/>
    <d v="2026-01-08T07:02:00"/>
    <d v="2026-01-08T12:00:00"/>
    <n v="34.68"/>
    <s v="SCHADS"/>
    <n v="0.83"/>
    <n v="28.784399999999998"/>
    <n v="3366"/>
    <x v="5"/>
  </r>
  <r>
    <n v="10354113"/>
    <s v="Jumoke OMUVWIE"/>
    <n v="10354113"/>
    <s v="NSW"/>
    <s v="casual"/>
    <d v="2026-01-09T00:00:00"/>
    <d v="2026-01-09T07:45:00"/>
    <d v="2026-01-09T14:35:00"/>
    <n v="43.24"/>
    <s v="SCHADS"/>
    <n v="5.07"/>
    <n v="219.22680000000003"/>
    <n v="3366"/>
    <x v="5"/>
  </r>
  <r>
    <n v="10354113"/>
    <s v="Jumoke OMUVWIE"/>
    <n v="10354113"/>
    <s v="NSW"/>
    <s v="casual"/>
    <d v="2026-01-09T00:00:00"/>
    <d v="2026-01-09T07:45:00"/>
    <d v="2026-01-09T14:35:00"/>
    <n v="34.68"/>
    <s v="SCHADS"/>
    <n v="1.27"/>
    <n v="44.043599999999998"/>
    <n v="3366"/>
    <x v="5"/>
  </r>
  <r>
    <n v="10354113"/>
    <s v="Jumoke OMUVWIE"/>
    <n v="10354113"/>
    <s v="NSW"/>
    <s v="casual"/>
    <d v="2026-01-09T00:00:00"/>
    <d v="2026-01-09T15:45:00"/>
    <d v="2026-01-09T17:36:00"/>
    <n v="43.24"/>
    <s v="SCHADS"/>
    <n v="1.52"/>
    <n v="65.724800000000002"/>
    <n v="3366"/>
    <x v="5"/>
  </r>
  <r>
    <n v="10354113"/>
    <s v="Jumoke OMUVWIE"/>
    <n v="10354113"/>
    <s v="NSW"/>
    <s v="casual"/>
    <d v="2026-01-09T00:00:00"/>
    <d v="2026-01-09T15:45:00"/>
    <d v="2026-01-09T17:36:00"/>
    <n v="34.68"/>
    <s v="SCHADS"/>
    <n v="0.33"/>
    <n v="11.4444"/>
    <n v="3366"/>
    <x v="5"/>
  </r>
  <r>
    <n v="10354205"/>
    <s v="Hardeep KAUR"/>
    <n v="10354205"/>
    <s v="NSW"/>
    <s v="casual"/>
    <d v="2025-12-29T00:00:00"/>
    <d v="2025-12-29T07:30:00"/>
    <d v="2025-12-29T11:21:00"/>
    <n v="43.24"/>
    <s v="SCHADS"/>
    <n v="3.05"/>
    <n v="131.88200000000001"/>
    <n v="3366"/>
    <x v="5"/>
  </r>
  <r>
    <n v="10354205"/>
    <s v="Hardeep KAUR"/>
    <n v="10354205"/>
    <s v="NSW"/>
    <s v="casual"/>
    <d v="2025-12-29T00:00:00"/>
    <d v="2025-12-29T07:30:00"/>
    <d v="2025-12-29T11:21:00"/>
    <n v="34.68"/>
    <s v="SCHADS"/>
    <n v="0.8"/>
    <n v="27.744"/>
    <n v="3366"/>
    <x v="5"/>
  </r>
  <r>
    <n v="10354205"/>
    <s v="Hardeep KAUR"/>
    <n v="10354205"/>
    <s v="NSW"/>
    <s v="casual"/>
    <d v="2025-12-30T00:00:00"/>
    <d v="2025-12-30T07:45:00"/>
    <d v="2025-12-30T12:10:00"/>
    <n v="43.24"/>
    <s v="SCHADS"/>
    <n v="3.77"/>
    <n v="163.01480000000001"/>
    <n v="3366"/>
    <x v="5"/>
  </r>
  <r>
    <n v="10354205"/>
    <s v="Hardeep KAUR"/>
    <n v="10354205"/>
    <s v="NSW"/>
    <s v="casual"/>
    <d v="2025-12-30T00:00:00"/>
    <d v="2025-12-30T07:45:00"/>
    <d v="2025-12-30T12:10:00"/>
    <n v="34.68"/>
    <s v="SCHADS"/>
    <n v="0.48"/>
    <n v="16.6464"/>
    <n v="3366"/>
    <x v="5"/>
  </r>
  <r>
    <n v="10354205"/>
    <s v="Hardeep KAUR"/>
    <n v="10354205"/>
    <s v="NSW"/>
    <s v="casual"/>
    <d v="2026-01-02T00:00:00"/>
    <d v="2026-01-02T07:00:00"/>
    <d v="2026-01-02T10:45:00"/>
    <n v="43.24"/>
    <s v="SCHADS"/>
    <n v="1"/>
    <n v="43.24"/>
    <n v="3366"/>
    <x v="5"/>
  </r>
  <r>
    <n v="10354205"/>
    <s v="Hardeep KAUR"/>
    <n v="10354205"/>
    <s v="NSW"/>
    <s v="casual"/>
    <d v="2026-01-02T00:00:00"/>
    <d v="2026-01-02T07:00:00"/>
    <d v="2026-01-02T10:45:00"/>
    <n v="34.68"/>
    <s v="SCHADS"/>
    <n v="2.25"/>
    <n v="78.03"/>
    <n v="3366"/>
    <x v="5"/>
  </r>
  <r>
    <n v="10354304"/>
    <s v="Emmy SUGE"/>
    <n v="10354304"/>
    <s v="NSW"/>
    <s v="casual"/>
    <d v="2025-12-29T00:00:00"/>
    <d v="2025-12-29T08:25:00"/>
    <d v="2025-12-29T14:10:00"/>
    <n v="41.08"/>
    <s v="SCHADS"/>
    <n v="4.3"/>
    <n v="176.64399999999998"/>
    <n v="3366"/>
    <x v="5"/>
  </r>
  <r>
    <n v="10354304"/>
    <s v="Emmy SUGE"/>
    <n v="10354304"/>
    <s v="NSW"/>
    <s v="casual"/>
    <d v="2025-12-29T00:00:00"/>
    <d v="2025-12-29T08:25:00"/>
    <d v="2025-12-29T14:10:00"/>
    <n v="34.68"/>
    <s v="SCHADS"/>
    <n v="1.45"/>
    <n v="50.286000000000001"/>
    <n v="3366"/>
    <x v="5"/>
  </r>
  <r>
    <n v="10354304"/>
    <s v="Emmy SUGE"/>
    <n v="10354304"/>
    <s v="NSW"/>
    <s v="casual"/>
    <d v="2025-12-31T00:00:00"/>
    <d v="2025-12-31T16:00:00"/>
    <d v="2025-12-31T19:06:00"/>
    <n v="41.08"/>
    <s v="SCHADS"/>
    <n v="2.5299999999999998"/>
    <n v="103.93239999999999"/>
    <n v="3366"/>
    <x v="5"/>
  </r>
  <r>
    <n v="10354304"/>
    <s v="Emmy SUGE"/>
    <n v="10354304"/>
    <s v="NSW"/>
    <s v="casual"/>
    <d v="2025-12-31T00:00:00"/>
    <d v="2025-12-31T16:00:00"/>
    <d v="2025-12-31T19:06:00"/>
    <n v="34.68"/>
    <s v="SCHADS"/>
    <n v="0.56999999999999995"/>
    <n v="19.767599999999998"/>
    <n v="3366"/>
    <x v="5"/>
  </r>
  <r>
    <n v="10354304"/>
    <s v="Emmy SUGE"/>
    <n v="10354304"/>
    <s v="NSW"/>
    <s v="casual"/>
    <d v="2026-01-02T00:00:00"/>
    <d v="2026-01-02T07:00:00"/>
    <d v="2026-01-02T14:45:00"/>
    <n v="41.08"/>
    <s v="SCHADS"/>
    <n v="6.07"/>
    <n v="249.35560000000001"/>
    <n v="3366"/>
    <x v="5"/>
  </r>
  <r>
    <n v="10354304"/>
    <s v="Emmy SUGE"/>
    <n v="10354304"/>
    <s v="NSW"/>
    <s v="casual"/>
    <d v="2026-01-02T00:00:00"/>
    <d v="2026-01-02T07:00:00"/>
    <d v="2026-01-02T14:45:00"/>
    <n v="34.68"/>
    <s v="SCHADS"/>
    <n v="1.18"/>
    <n v="40.922399999999996"/>
    <n v="3366"/>
    <x v="5"/>
  </r>
  <r>
    <n v="10354304"/>
    <s v="Emmy SUGE"/>
    <n v="10354304"/>
    <s v="NSW"/>
    <s v="casual"/>
    <d v="2026-01-02T00:00:00"/>
    <d v="2026-01-02T16:00:00"/>
    <d v="2026-01-02T19:16:00"/>
    <n v="41.08"/>
    <s v="SCHADS"/>
    <n v="2.0299999999999998"/>
    <n v="83.392399999999995"/>
    <n v="3366"/>
    <x v="5"/>
  </r>
  <r>
    <n v="10354304"/>
    <s v="Emmy SUGE"/>
    <n v="10354304"/>
    <s v="NSW"/>
    <s v="casual"/>
    <d v="2026-01-02T00:00:00"/>
    <d v="2026-01-02T16:00:00"/>
    <d v="2026-01-02T19:16:00"/>
    <n v="34.68"/>
    <s v="SCHADS"/>
    <n v="0.73"/>
    <n v="25.316399999999998"/>
    <n v="3366"/>
    <x v="5"/>
  </r>
  <r>
    <n v="10354304"/>
    <s v="Emmy SUGE"/>
    <n v="10354304"/>
    <s v="NSW"/>
    <s v="casual"/>
    <d v="2026-01-05T00:00:00"/>
    <d v="2026-01-05T07:00:00"/>
    <d v="2026-01-05T14:30:00"/>
    <n v="41.08"/>
    <s v="SCHADS"/>
    <n v="5.07"/>
    <n v="208.2756"/>
    <n v="3366"/>
    <x v="5"/>
  </r>
  <r>
    <n v="10354304"/>
    <s v="Emmy SUGE"/>
    <n v="10354304"/>
    <s v="NSW"/>
    <s v="casual"/>
    <d v="2026-01-05T00:00:00"/>
    <d v="2026-01-05T07:00:00"/>
    <d v="2026-01-05T14:30:00"/>
    <n v="34.68"/>
    <s v="SCHADS"/>
    <n v="1.93"/>
    <n v="66.932400000000001"/>
    <n v="3366"/>
    <x v="5"/>
  </r>
  <r>
    <n v="10354304"/>
    <s v="Emmy SUGE"/>
    <n v="10354304"/>
    <s v="NSW"/>
    <s v="casual"/>
    <d v="2026-01-07T00:00:00"/>
    <d v="2026-01-07T16:00:00"/>
    <d v="2026-01-07T19:06:00"/>
    <n v="41.08"/>
    <s v="SCHADS"/>
    <n v="2.5299999999999998"/>
    <n v="103.93239999999999"/>
    <n v="3366"/>
    <x v="5"/>
  </r>
  <r>
    <n v="10354304"/>
    <s v="Emmy SUGE"/>
    <n v="10354304"/>
    <s v="NSW"/>
    <s v="casual"/>
    <d v="2026-01-07T00:00:00"/>
    <d v="2026-01-07T16:00:00"/>
    <d v="2026-01-07T19:06:00"/>
    <n v="34.68"/>
    <s v="SCHADS"/>
    <n v="0.56999999999999995"/>
    <n v="19.767599999999998"/>
    <n v="3366"/>
    <x v="5"/>
  </r>
  <r>
    <n v="10354304"/>
    <s v="Emmy SUGE"/>
    <n v="10354304"/>
    <s v="NSW"/>
    <s v="casual"/>
    <d v="2026-01-09T00:00:00"/>
    <d v="2026-01-09T07:00:00"/>
    <d v="2026-01-09T14:20:00"/>
    <n v="41.08"/>
    <s v="SCHADS"/>
    <n v="5.3"/>
    <n v="217.72399999999999"/>
    <n v="3366"/>
    <x v="5"/>
  </r>
  <r>
    <n v="10354304"/>
    <s v="Emmy SUGE"/>
    <n v="10354304"/>
    <s v="NSW"/>
    <s v="casual"/>
    <d v="2026-01-09T00:00:00"/>
    <d v="2026-01-09T07:00:00"/>
    <d v="2026-01-09T14:20:00"/>
    <n v="34.68"/>
    <s v="SCHADS"/>
    <n v="1.03"/>
    <n v="35.720399999999998"/>
    <n v="3366"/>
    <x v="5"/>
  </r>
  <r>
    <n v="10354304"/>
    <s v="Emmy SUGE"/>
    <n v="10354304"/>
    <s v="NSW"/>
    <s v="casual"/>
    <d v="2026-01-09T00:00:00"/>
    <d v="2026-01-09T16:00:00"/>
    <d v="2026-01-09T19:16:00"/>
    <n v="41.08"/>
    <s v="SCHADS"/>
    <n v="2.27"/>
    <n v="93.251599999999996"/>
    <n v="3366"/>
    <x v="5"/>
  </r>
  <r>
    <n v="10354304"/>
    <s v="Emmy SUGE"/>
    <n v="10354304"/>
    <s v="NSW"/>
    <s v="casual"/>
    <d v="2026-01-09T00:00:00"/>
    <d v="2026-01-09T16:00:00"/>
    <d v="2026-01-09T19:16:00"/>
    <n v="34.68"/>
    <s v="SCHADS"/>
    <n v="0.73"/>
    <n v="25.316399999999998"/>
    <n v="3366"/>
    <x v="5"/>
  </r>
  <r>
    <n v="10402575"/>
    <s v="Gaya REENA SAJI"/>
    <n v="10402575"/>
    <s v="VIC"/>
    <s v="casual"/>
    <d v="2026-01-02T00:00:00"/>
    <d v="2026-01-02T06:00:00"/>
    <d v="2026-01-02T08:00:00"/>
    <n v="34.68"/>
    <s v="SCHADS"/>
    <n v="2"/>
    <n v="69.36"/>
    <n v="3366"/>
    <x v="5"/>
  </r>
  <r>
    <n v="10402575"/>
    <s v="Gaya REENA SAJI"/>
    <n v="10402575"/>
    <s v="VIC"/>
    <s v="casual"/>
    <d v="2026-01-02T00:00:00"/>
    <d v="2026-01-02T08:58:00"/>
    <d v="2026-01-02T13:00:00"/>
    <n v="34.68"/>
    <s v="SCHADS"/>
    <n v="1.03"/>
    <n v="35.720399999999998"/>
    <n v="3366"/>
    <x v="5"/>
  </r>
  <r>
    <n v="10402575"/>
    <s v="Gaya REENA SAJI"/>
    <n v="10402575"/>
    <s v="VIC"/>
    <s v="casual"/>
    <d v="2026-01-02T00:00:00"/>
    <d v="2026-01-02T08:58:00"/>
    <d v="2026-01-02T13:00:00"/>
    <n v="41.08"/>
    <s v="SCHADS"/>
    <n v="3"/>
    <n v="123.24"/>
    <n v="3366"/>
    <x v="5"/>
  </r>
  <r>
    <n v="10402575"/>
    <s v="Gaya REENA SAJI"/>
    <n v="10402575"/>
    <s v="VIC"/>
    <s v="casual"/>
    <d v="2026-01-02T00:00:00"/>
    <d v="2026-01-02T13:32:00"/>
    <d v="2026-01-02T18:00:00"/>
    <n v="34.68"/>
    <s v="SCHADS"/>
    <n v="0.97"/>
    <n v="33.639600000000002"/>
    <n v="3366"/>
    <x v="5"/>
  </r>
  <r>
    <n v="10402575"/>
    <s v="Gaya REENA SAJI"/>
    <n v="10402575"/>
    <s v="VIC"/>
    <s v="casual"/>
    <d v="2026-01-02T00:00:00"/>
    <d v="2026-01-02T13:32:00"/>
    <d v="2026-01-02T18:00:00"/>
    <n v="41.08"/>
    <s v="SCHADS"/>
    <n v="3"/>
    <n v="123.24"/>
    <n v="3366"/>
    <x v="5"/>
  </r>
  <r>
    <n v="10402575"/>
    <s v="Gaya REENA SAJI"/>
    <n v="10402575"/>
    <s v="VIC"/>
    <s v="casual"/>
    <d v="2026-01-09T00:00:00"/>
    <d v="2026-01-09T06:00:00"/>
    <d v="2026-01-09T08:00:00"/>
    <n v="34.68"/>
    <s v="SCHADS"/>
    <n v="2"/>
    <n v="69.36"/>
    <n v="3366"/>
    <x v="5"/>
  </r>
  <r>
    <n v="10402575"/>
    <s v="Gaya REENA SAJI"/>
    <n v="10402575"/>
    <s v="VIC"/>
    <s v="casual"/>
    <d v="2026-01-09T00:00:00"/>
    <d v="2026-01-09T08:32:00"/>
    <d v="2026-01-09T16:00:00"/>
    <n v="34.68"/>
    <s v="SCHADS"/>
    <n v="0.47"/>
    <n v="16.299599999999998"/>
    <n v="3366"/>
    <x v="5"/>
  </r>
  <r>
    <n v="10402575"/>
    <s v="Gaya REENA SAJI"/>
    <n v="10402575"/>
    <s v="VIC"/>
    <s v="casual"/>
    <d v="2026-01-09T00:00:00"/>
    <d v="2026-01-09T08:32:00"/>
    <d v="2026-01-09T16:00:00"/>
    <n v="41.08"/>
    <s v="SCHADS"/>
    <n v="7"/>
    <n v="287.56"/>
    <n v="3366"/>
    <x v="5"/>
  </r>
  <r>
    <n v="10402774"/>
    <s v="Ann RIORDAN"/>
    <n v="10402774"/>
    <s v="VIC"/>
    <s v="casual"/>
    <d v="2025-12-29T00:00:00"/>
    <d v="2025-12-29T08:00:00"/>
    <d v="2025-12-29T14:45:00"/>
    <n v="43.24"/>
    <s v="SCHADS"/>
    <n v="5.5"/>
    <n v="237.82000000000002"/>
    <n v="3366"/>
    <x v="5"/>
  </r>
  <r>
    <n v="10402774"/>
    <s v="Ann RIORDAN"/>
    <n v="10402774"/>
    <s v="VIC"/>
    <s v="casual"/>
    <d v="2025-12-29T00:00:00"/>
    <d v="2025-12-29T08:00:00"/>
    <d v="2025-12-29T14:45:00"/>
    <n v="38.520000000000003"/>
    <s v="SCHADS"/>
    <n v="1.25"/>
    <n v="48.150000000000006"/>
    <n v="3366"/>
    <x v="5"/>
  </r>
  <r>
    <n v="10402774"/>
    <s v="Ann RIORDAN"/>
    <n v="10402774"/>
    <s v="VIC"/>
    <s v="casual"/>
    <d v="2025-12-30T00:00:00"/>
    <d v="2025-12-30T08:00:00"/>
    <d v="2025-12-30T10:00:00"/>
    <n v="43.24"/>
    <s v="SCHADS"/>
    <n v="2"/>
    <n v="86.48"/>
    <n v="3366"/>
    <x v="5"/>
  </r>
  <r>
    <n v="10402774"/>
    <s v="Ann RIORDAN"/>
    <n v="10402774"/>
    <s v="VIC"/>
    <s v="casual"/>
    <d v="2025-12-30T00:00:00"/>
    <d v="2025-12-30T13:40:00"/>
    <d v="2025-12-30T16:00:00"/>
    <n v="38.520000000000003"/>
    <s v="SCHADS"/>
    <n v="0.33"/>
    <n v="12.711600000000002"/>
    <n v="3366"/>
    <x v="5"/>
  </r>
  <r>
    <n v="10402774"/>
    <s v="Ann RIORDAN"/>
    <n v="10402774"/>
    <s v="VIC"/>
    <s v="casual"/>
    <d v="2025-12-30T00:00:00"/>
    <d v="2025-12-30T13:40:00"/>
    <d v="2025-12-30T16:00:00"/>
    <n v="43.24"/>
    <s v="SCHADS"/>
    <n v="2"/>
    <n v="86.48"/>
    <n v="3366"/>
    <x v="5"/>
  </r>
  <r>
    <n v="10402774"/>
    <s v="Ann RIORDAN"/>
    <n v="10402774"/>
    <s v="VIC"/>
    <s v="casual"/>
    <d v="2025-12-31T00:00:00"/>
    <d v="2025-12-31T08:00:00"/>
    <d v="2025-12-31T10:45:00"/>
    <n v="43.24"/>
    <s v="SCHADS"/>
    <n v="2.5"/>
    <n v="108.10000000000001"/>
    <n v="3366"/>
    <x v="5"/>
  </r>
  <r>
    <n v="10402774"/>
    <s v="Ann RIORDAN"/>
    <n v="10402774"/>
    <s v="VIC"/>
    <s v="casual"/>
    <d v="2025-12-31T00:00:00"/>
    <d v="2025-12-31T08:00:00"/>
    <d v="2025-12-31T10:45:00"/>
    <n v="38.520000000000003"/>
    <s v="SCHADS"/>
    <n v="0.25"/>
    <n v="9.6300000000000008"/>
    <n v="3366"/>
    <x v="5"/>
  </r>
  <r>
    <n v="10402774"/>
    <s v="Ann RIORDAN"/>
    <n v="10402774"/>
    <s v="VIC"/>
    <s v="casual"/>
    <d v="2026-01-05T00:00:00"/>
    <d v="2026-01-05T08:00:00"/>
    <d v="2026-01-05T15:30:00"/>
    <n v="43.24"/>
    <s v="SCHADS"/>
    <n v="5.5"/>
    <n v="237.82000000000002"/>
    <n v="3366"/>
    <x v="5"/>
  </r>
  <r>
    <n v="10402774"/>
    <s v="Ann RIORDAN"/>
    <n v="10402774"/>
    <s v="VIC"/>
    <s v="casual"/>
    <d v="2026-01-05T00:00:00"/>
    <d v="2026-01-05T08:00:00"/>
    <d v="2026-01-05T15:30:00"/>
    <n v="38.520000000000003"/>
    <s v="SCHADS"/>
    <n v="1.5"/>
    <n v="57.78"/>
    <n v="3366"/>
    <x v="5"/>
  </r>
  <r>
    <n v="10402774"/>
    <s v="Ann RIORDAN"/>
    <n v="10402774"/>
    <s v="VIC"/>
    <s v="casual"/>
    <d v="2026-01-06T00:00:00"/>
    <d v="2026-01-06T08:00:00"/>
    <d v="2026-01-06T10:00:00"/>
    <n v="43.24"/>
    <s v="SCHADS"/>
    <n v="2"/>
    <n v="86.48"/>
    <n v="3366"/>
    <x v="5"/>
  </r>
  <r>
    <n v="10402774"/>
    <s v="Ann RIORDAN"/>
    <n v="10402774"/>
    <s v="VIC"/>
    <s v="casual"/>
    <d v="2026-01-06T00:00:00"/>
    <d v="2026-01-06T12:00:00"/>
    <d v="2026-01-06T16:00:00"/>
    <n v="43.24"/>
    <s v="SCHADS"/>
    <n v="3"/>
    <n v="129.72"/>
    <n v="3366"/>
    <x v="5"/>
  </r>
  <r>
    <n v="10402774"/>
    <s v="Ann RIORDAN"/>
    <n v="10402774"/>
    <s v="VIC"/>
    <s v="casual"/>
    <d v="2026-01-06T00:00:00"/>
    <d v="2026-01-06T12:00:00"/>
    <d v="2026-01-06T16:00:00"/>
    <n v="38.520000000000003"/>
    <s v="SCHADS"/>
    <n v="1"/>
    <n v="38.520000000000003"/>
    <n v="3366"/>
    <x v="5"/>
  </r>
  <r>
    <n v="10402774"/>
    <s v="Ann RIORDAN"/>
    <n v="10402774"/>
    <s v="VIC"/>
    <s v="casual"/>
    <d v="2026-01-07T00:00:00"/>
    <d v="2026-01-07T08:00:00"/>
    <d v="2026-01-07T10:45:00"/>
    <n v="43.24"/>
    <s v="SCHADS"/>
    <n v="2.5"/>
    <n v="108.10000000000001"/>
    <n v="3366"/>
    <x v="5"/>
  </r>
  <r>
    <n v="10402774"/>
    <s v="Ann RIORDAN"/>
    <n v="10402774"/>
    <s v="VIC"/>
    <s v="casual"/>
    <d v="2026-01-07T00:00:00"/>
    <d v="2026-01-07T08:00:00"/>
    <d v="2026-01-07T10:45:00"/>
    <n v="38.520000000000003"/>
    <s v="SCHADS"/>
    <n v="0.25"/>
    <n v="9.6300000000000008"/>
    <n v="3366"/>
    <x v="5"/>
  </r>
  <r>
    <n v="10402774"/>
    <s v="Ann RIORDAN"/>
    <n v="10402774"/>
    <s v="VIC"/>
    <s v="casual"/>
    <d v="2026-01-09T00:00:00"/>
    <d v="2026-01-09T09:00:00"/>
    <d v="2026-01-09T12:30:00"/>
    <n v="43.24"/>
    <s v="SCHADS"/>
    <n v="3.03"/>
    <n v="131.0172"/>
    <n v="3366"/>
    <x v="5"/>
  </r>
  <r>
    <n v="10402774"/>
    <s v="Ann RIORDAN"/>
    <n v="10402774"/>
    <s v="VIC"/>
    <s v="casual"/>
    <d v="2026-01-09T00:00:00"/>
    <d v="2026-01-09T09:00:00"/>
    <d v="2026-01-09T12:30:00"/>
    <n v="38.520000000000003"/>
    <s v="SCHADS"/>
    <n v="0.47"/>
    <n v="18.104400000000002"/>
    <n v="3366"/>
    <x v="5"/>
  </r>
  <r>
    <n v="10402775"/>
    <s v="Anne Boal"/>
    <n v="10402775"/>
    <s v="VIC"/>
    <s v="casual"/>
    <d v="2025-12-29T00:00:00"/>
    <d v="2025-12-29T07:45:00"/>
    <d v="2025-12-29T14:00:00"/>
    <n v="43.24"/>
    <s v="SCHADS"/>
    <n v="5.0199999999999996"/>
    <n v="217.06479999999999"/>
    <n v="3366"/>
    <x v="5"/>
  </r>
  <r>
    <n v="10402775"/>
    <s v="Anne Boal"/>
    <n v="10402775"/>
    <s v="VIC"/>
    <s v="casual"/>
    <d v="2025-12-29T00:00:00"/>
    <d v="2025-12-29T07:45:00"/>
    <d v="2025-12-29T14:00:00"/>
    <n v="38.520000000000003"/>
    <s v="SCHADS"/>
    <n v="1.23"/>
    <n v="47.379600000000003"/>
    <n v="3366"/>
    <x v="5"/>
  </r>
  <r>
    <n v="10402775"/>
    <s v="Anne Boal"/>
    <n v="10402775"/>
    <s v="VIC"/>
    <s v="casual"/>
    <d v="2025-12-30T00:00:00"/>
    <d v="2025-12-30T07:00:00"/>
    <d v="2025-12-30T10:07:00"/>
    <n v="43.24"/>
    <s v="SCHADS"/>
    <n v="2.57"/>
    <n v="111.1268"/>
    <n v="3366"/>
    <x v="5"/>
  </r>
  <r>
    <n v="10402775"/>
    <s v="Anne Boal"/>
    <n v="10402775"/>
    <s v="VIC"/>
    <s v="casual"/>
    <d v="2025-12-30T00:00:00"/>
    <d v="2025-12-30T07:00:00"/>
    <d v="2025-12-30T10:07:00"/>
    <n v="38.520000000000003"/>
    <s v="SCHADS"/>
    <n v="0.55000000000000004"/>
    <n v="21.186000000000003"/>
    <n v="3366"/>
    <x v="5"/>
  </r>
  <r>
    <n v="10402775"/>
    <s v="Anne Boal"/>
    <n v="10402775"/>
    <s v="VIC"/>
    <s v="casual"/>
    <d v="2025-12-30T00:00:00"/>
    <d v="2025-12-30T11:48:00"/>
    <d v="2025-12-30T13:00:00"/>
    <n v="38.520000000000003"/>
    <s v="SCHADS"/>
    <n v="0.2"/>
    <n v="7.7040000000000006"/>
    <n v="3366"/>
    <x v="5"/>
  </r>
  <r>
    <n v="10402775"/>
    <s v="Anne Boal"/>
    <n v="10402775"/>
    <s v="VIC"/>
    <s v="casual"/>
    <d v="2025-12-30T00:00:00"/>
    <d v="2025-12-30T11:48:00"/>
    <d v="2025-12-30T13:00:00"/>
    <n v="43.24"/>
    <s v="SCHADS"/>
    <n v="1"/>
    <n v="43.24"/>
    <n v="3366"/>
    <x v="5"/>
  </r>
  <r>
    <n v="10402775"/>
    <s v="Anne Boal"/>
    <n v="10402775"/>
    <s v="VIC"/>
    <s v="casual"/>
    <d v="2025-12-31T00:00:00"/>
    <d v="2025-12-31T08:00:00"/>
    <d v="2025-12-31T14:00:00"/>
    <n v="43.24"/>
    <s v="SCHADS"/>
    <n v="5.03"/>
    <n v="217.49720000000002"/>
    <n v="3366"/>
    <x v="5"/>
  </r>
  <r>
    <n v="10402775"/>
    <s v="Anne Boal"/>
    <n v="10402775"/>
    <s v="VIC"/>
    <s v="casual"/>
    <d v="2025-12-31T00:00:00"/>
    <d v="2025-12-31T08:00:00"/>
    <d v="2025-12-31T14:00:00"/>
    <n v="38.520000000000003"/>
    <s v="SCHADS"/>
    <n v="0.47"/>
    <n v="18.104400000000002"/>
    <n v="3366"/>
    <x v="5"/>
  </r>
  <r>
    <n v="10402775"/>
    <s v="Anne Boal"/>
    <n v="10402775"/>
    <s v="VIC"/>
    <s v="casual"/>
    <d v="2026-01-02T00:00:00"/>
    <d v="2026-01-02T08:00:00"/>
    <d v="2026-01-02T10:15:00"/>
    <n v="43.24"/>
    <s v="SCHADS"/>
    <n v="2.0299999999999998"/>
    <n v="87.777199999999993"/>
    <n v="3366"/>
    <x v="5"/>
  </r>
  <r>
    <n v="10402775"/>
    <s v="Anne Boal"/>
    <n v="10402775"/>
    <s v="VIC"/>
    <s v="casual"/>
    <d v="2026-01-02T00:00:00"/>
    <d v="2026-01-02T08:00:00"/>
    <d v="2026-01-02T10:15:00"/>
    <n v="38.520000000000003"/>
    <s v="SCHADS"/>
    <n v="0.22"/>
    <n v="8.474400000000001"/>
    <n v="3366"/>
    <x v="5"/>
  </r>
  <r>
    <n v="10402775"/>
    <s v="Anne Boal"/>
    <n v="10402775"/>
    <s v="VIC"/>
    <s v="casual"/>
    <d v="2026-01-02T00:00:00"/>
    <d v="2026-01-02T12:50:00"/>
    <d v="2026-01-02T15:00:00"/>
    <n v="38.520000000000003"/>
    <s v="SCHADS"/>
    <n v="0.17"/>
    <n v="6.5484000000000009"/>
    <n v="3366"/>
    <x v="5"/>
  </r>
  <r>
    <n v="10402775"/>
    <s v="Anne Boal"/>
    <n v="10402775"/>
    <s v="VIC"/>
    <s v="casual"/>
    <d v="2026-01-02T00:00:00"/>
    <d v="2026-01-02T12:50:00"/>
    <d v="2026-01-02T15:00:00"/>
    <n v="43.24"/>
    <s v="SCHADS"/>
    <n v="2"/>
    <n v="86.48"/>
    <n v="3366"/>
    <x v="5"/>
  </r>
  <r>
    <n v="10402775"/>
    <s v="Anne Boal"/>
    <n v="10402775"/>
    <s v="VIC"/>
    <s v="casual"/>
    <d v="2026-01-05T00:00:00"/>
    <d v="2026-01-05T09:15:00"/>
    <d v="2026-01-05T14:00:00"/>
    <n v="43.24"/>
    <s v="SCHADS"/>
    <n v="4.03"/>
    <n v="174.25720000000001"/>
    <n v="3366"/>
    <x v="5"/>
  </r>
  <r>
    <n v="10402775"/>
    <s v="Anne Boal"/>
    <n v="10402775"/>
    <s v="VIC"/>
    <s v="casual"/>
    <d v="2026-01-05T00:00:00"/>
    <d v="2026-01-05T09:15:00"/>
    <d v="2026-01-05T14:00:00"/>
    <n v="38.520000000000003"/>
    <s v="SCHADS"/>
    <n v="0.72"/>
    <n v="27.734400000000001"/>
    <n v="3366"/>
    <x v="5"/>
  </r>
  <r>
    <n v="10402775"/>
    <s v="Anne Boal"/>
    <n v="10402775"/>
    <s v="VIC"/>
    <s v="casual"/>
    <d v="2026-01-06T00:00:00"/>
    <d v="2026-01-06T07:00:00"/>
    <d v="2026-01-06T10:07:00"/>
    <n v="43.24"/>
    <s v="SCHADS"/>
    <n v="2.57"/>
    <n v="111.1268"/>
    <n v="3366"/>
    <x v="5"/>
  </r>
  <r>
    <n v="10402775"/>
    <s v="Anne Boal"/>
    <n v="10402775"/>
    <s v="VIC"/>
    <s v="casual"/>
    <d v="2026-01-06T00:00:00"/>
    <d v="2026-01-06T07:00:00"/>
    <d v="2026-01-06T10:07:00"/>
    <n v="38.520000000000003"/>
    <s v="SCHADS"/>
    <n v="0.55000000000000004"/>
    <n v="21.186000000000003"/>
    <n v="3366"/>
    <x v="5"/>
  </r>
  <r>
    <n v="10402777"/>
    <s v="Bishal Regmi"/>
    <n v="10402777"/>
    <s v="VIC"/>
    <s v="casual"/>
    <d v="2025-12-29T00:00:00"/>
    <d v="2025-12-29T13:00:00"/>
    <d v="2025-12-29T14:00:00"/>
    <n v="43.24"/>
    <s v="SCHADS"/>
    <n v="1"/>
    <n v="43.24"/>
    <n v="3366"/>
    <x v="5"/>
  </r>
  <r>
    <n v="10402777"/>
    <s v="Bishal Regmi"/>
    <n v="10402777"/>
    <s v="VIC"/>
    <s v="casual"/>
    <d v="2025-12-30T00:00:00"/>
    <d v="2025-12-30T13:00:00"/>
    <d v="2025-12-30T14:00:00"/>
    <n v="43.24"/>
    <s v="SCHADS"/>
    <n v="1"/>
    <n v="43.24"/>
    <n v="3366"/>
    <x v="5"/>
  </r>
  <r>
    <n v="10402777"/>
    <s v="Bishal Regmi"/>
    <n v="10402777"/>
    <s v="VIC"/>
    <s v="casual"/>
    <d v="2025-12-31T00:00:00"/>
    <d v="2025-12-31T13:00:00"/>
    <d v="2025-12-31T14:00:00"/>
    <n v="43.24"/>
    <s v="SCHADS"/>
    <n v="1"/>
    <n v="43.24"/>
    <n v="3366"/>
    <x v="5"/>
  </r>
  <r>
    <n v="10402777"/>
    <s v="Bishal Regmi"/>
    <n v="10402777"/>
    <s v="VIC"/>
    <s v="casual"/>
    <d v="2026-01-02T00:00:00"/>
    <d v="2026-01-02T13:00:00"/>
    <d v="2026-01-02T14:00:00"/>
    <n v="43.24"/>
    <s v="SCHADS"/>
    <n v="1"/>
    <n v="43.24"/>
    <n v="3366"/>
    <x v="5"/>
  </r>
  <r>
    <n v="10402777"/>
    <s v="Bishal Regmi"/>
    <n v="10402777"/>
    <s v="VIC"/>
    <s v="casual"/>
    <d v="2026-01-05T00:00:00"/>
    <d v="2026-01-05T13:00:00"/>
    <d v="2026-01-05T14:00:00"/>
    <n v="43.24"/>
    <s v="SCHADS"/>
    <n v="1"/>
    <n v="43.24"/>
    <n v="3366"/>
    <x v="5"/>
  </r>
  <r>
    <n v="10402777"/>
    <s v="Bishal Regmi"/>
    <n v="10402777"/>
    <s v="VIC"/>
    <s v="casual"/>
    <d v="2026-01-06T00:00:00"/>
    <d v="2026-01-06T13:00:00"/>
    <d v="2026-01-06T14:00:00"/>
    <n v="43.24"/>
    <s v="SCHADS"/>
    <n v="1"/>
    <n v="43.24"/>
    <n v="3366"/>
    <x v="5"/>
  </r>
  <r>
    <n v="10402777"/>
    <s v="Bishal Regmi"/>
    <n v="10402777"/>
    <s v="VIC"/>
    <s v="casual"/>
    <d v="2026-01-07T00:00:00"/>
    <d v="2026-01-07T11:30:00"/>
    <d v="2026-01-07T14:00:00"/>
    <n v="43.24"/>
    <s v="SCHADS"/>
    <n v="2"/>
    <n v="86.48"/>
    <n v="3366"/>
    <x v="5"/>
  </r>
  <r>
    <n v="10402777"/>
    <s v="Bishal Regmi"/>
    <n v="10402777"/>
    <s v="VIC"/>
    <s v="casual"/>
    <d v="2026-01-07T00:00:00"/>
    <d v="2026-01-07T11:30:00"/>
    <d v="2026-01-07T14:00:00"/>
    <n v="38.520000000000003"/>
    <s v="SCHADS"/>
    <n v="0.5"/>
    <n v="19.260000000000002"/>
    <n v="3366"/>
    <x v="5"/>
  </r>
  <r>
    <n v="10402777"/>
    <s v="Bishal Regmi"/>
    <n v="10402777"/>
    <s v="VIC"/>
    <s v="casual"/>
    <d v="2026-01-08T00:00:00"/>
    <d v="2026-01-08T11:00:00"/>
    <d v="2026-01-08T14:00:00"/>
    <n v="43.24"/>
    <s v="SCHADS"/>
    <n v="2"/>
    <n v="86.48"/>
    <n v="3366"/>
    <x v="5"/>
  </r>
  <r>
    <n v="10402777"/>
    <s v="Bishal Regmi"/>
    <n v="10402777"/>
    <s v="VIC"/>
    <s v="casual"/>
    <d v="2026-01-08T00:00:00"/>
    <d v="2026-01-08T11:00:00"/>
    <d v="2026-01-08T14:00:00"/>
    <n v="38.520000000000003"/>
    <s v="SCHADS"/>
    <n v="1"/>
    <n v="38.520000000000003"/>
    <n v="3366"/>
    <x v="5"/>
  </r>
  <r>
    <n v="10402777"/>
    <s v="Bishal Regmi"/>
    <n v="10402777"/>
    <s v="VIC"/>
    <s v="casual"/>
    <d v="2026-01-09T00:00:00"/>
    <d v="2026-01-09T11:30:00"/>
    <d v="2026-01-09T14:00:00"/>
    <n v="43.24"/>
    <s v="SCHADS"/>
    <n v="2"/>
    <n v="86.48"/>
    <n v="3366"/>
    <x v="5"/>
  </r>
  <r>
    <n v="10402777"/>
    <s v="Bishal Regmi"/>
    <n v="10402777"/>
    <s v="VIC"/>
    <s v="casual"/>
    <d v="2026-01-09T00:00:00"/>
    <d v="2026-01-09T11:30:00"/>
    <d v="2026-01-09T14:00:00"/>
    <n v="38.520000000000003"/>
    <s v="SCHADS"/>
    <n v="0.5"/>
    <n v="19.260000000000002"/>
    <n v="3366"/>
    <x v="5"/>
  </r>
  <r>
    <n v="10402778"/>
    <s v="Caroline Krammer"/>
    <n v="10402778"/>
    <s v="VIC"/>
    <s v="casual"/>
    <d v="2025-12-30T00:00:00"/>
    <d v="2025-12-30T10:30:00"/>
    <d v="2025-12-30T16:16:00"/>
    <n v="41.08"/>
    <s v="SCHADS"/>
    <n v="4.7699999999999996"/>
    <n v="195.95159999999998"/>
    <n v="3366"/>
    <x v="5"/>
  </r>
  <r>
    <n v="10402778"/>
    <s v="Caroline Krammer"/>
    <n v="10402778"/>
    <s v="VIC"/>
    <s v="casual"/>
    <d v="2025-12-30T00:00:00"/>
    <d v="2025-12-30T10:30:00"/>
    <d v="2025-12-30T16:16:00"/>
    <n v="38.520000000000003"/>
    <s v="SCHADS"/>
    <n v="1"/>
    <n v="38.520000000000003"/>
    <n v="3366"/>
    <x v="5"/>
  </r>
  <r>
    <n v="10402778"/>
    <s v="Caroline Krammer"/>
    <n v="10402778"/>
    <s v="VIC"/>
    <s v="casual"/>
    <d v="2025-12-31T00:00:00"/>
    <d v="2025-12-31T10:15:00"/>
    <d v="2025-12-31T12:45:00"/>
    <n v="41.08"/>
    <s v="SCHADS"/>
    <n v="2.5"/>
    <n v="102.69999999999999"/>
    <n v="3366"/>
    <x v="5"/>
  </r>
  <r>
    <n v="10402778"/>
    <s v="Caroline Krammer"/>
    <n v="10402778"/>
    <s v="VIC"/>
    <s v="casual"/>
    <d v="2026-01-06T00:00:00"/>
    <d v="2026-01-06T10:00:00"/>
    <d v="2026-01-06T17:57:00"/>
    <n v="41.08"/>
    <s v="SCHADS"/>
    <n v="7.27"/>
    <n v="298.65159999999997"/>
    <n v="3366"/>
    <x v="5"/>
  </r>
  <r>
    <n v="10402778"/>
    <s v="Caroline Krammer"/>
    <n v="10402778"/>
    <s v="VIC"/>
    <s v="casual"/>
    <d v="2026-01-06T00:00:00"/>
    <d v="2026-01-06T10:00:00"/>
    <d v="2026-01-06T17:57:00"/>
    <n v="38.520000000000003"/>
    <s v="SCHADS"/>
    <n v="0.68"/>
    <n v="26.193600000000004"/>
    <n v="3366"/>
    <x v="5"/>
  </r>
  <r>
    <n v="10402778"/>
    <s v="Caroline Krammer"/>
    <n v="10402778"/>
    <s v="VIC"/>
    <s v="casual"/>
    <d v="2026-01-08T00:00:00"/>
    <d v="2026-01-08T13:00:00"/>
    <d v="2026-01-08T16:15:00"/>
    <n v="41.08"/>
    <s v="SCHADS"/>
    <n v="2.75"/>
    <n v="112.97"/>
    <n v="3366"/>
    <x v="5"/>
  </r>
  <r>
    <n v="10402778"/>
    <s v="Caroline Krammer"/>
    <n v="10402778"/>
    <s v="VIC"/>
    <s v="casual"/>
    <d v="2026-01-08T00:00:00"/>
    <d v="2026-01-08T13:00:00"/>
    <d v="2026-01-08T16:15:00"/>
    <n v="38.520000000000003"/>
    <s v="SCHADS"/>
    <n v="0.5"/>
    <n v="19.260000000000002"/>
    <n v="3366"/>
    <x v="5"/>
  </r>
  <r>
    <n v="10402787"/>
    <s v="Christine Muchiri"/>
    <n v="10402787"/>
    <s v="VIC"/>
    <s v="casual"/>
    <d v="2025-12-29T00:00:00"/>
    <d v="2025-12-29T10:00:00"/>
    <d v="2025-12-29T13:30:00"/>
    <n v="43.24"/>
    <s v="SCHADS"/>
    <n v="3"/>
    <n v="129.72"/>
    <n v="3366"/>
    <x v="5"/>
  </r>
  <r>
    <n v="10402787"/>
    <s v="Christine Muchiri"/>
    <n v="10402787"/>
    <s v="VIC"/>
    <s v="casual"/>
    <d v="2025-12-29T00:00:00"/>
    <d v="2025-12-29T10:00:00"/>
    <d v="2025-12-29T13:30:00"/>
    <n v="38.520000000000003"/>
    <s v="SCHADS"/>
    <n v="0.5"/>
    <n v="19.260000000000002"/>
    <n v="3366"/>
    <x v="5"/>
  </r>
  <r>
    <n v="10402787"/>
    <s v="Christine Muchiri"/>
    <n v="10402787"/>
    <s v="VIC"/>
    <s v="casual"/>
    <d v="2025-12-30T00:00:00"/>
    <d v="2025-12-30T15:00:00"/>
    <d v="2025-12-30T16:30:00"/>
    <n v="43.24"/>
    <s v="SCHADS"/>
    <n v="1.5"/>
    <n v="64.86"/>
    <n v="3366"/>
    <x v="5"/>
  </r>
  <r>
    <n v="10402787"/>
    <s v="Christine Muchiri"/>
    <n v="10402787"/>
    <s v="VIC"/>
    <s v="casual"/>
    <d v="2025-12-31T00:00:00"/>
    <d v="2025-12-31T10:00:00"/>
    <d v="2025-12-31T14:45:00"/>
    <n v="43.24"/>
    <s v="SCHADS"/>
    <n v="4"/>
    <n v="172.96"/>
    <n v="3366"/>
    <x v="5"/>
  </r>
  <r>
    <n v="10402787"/>
    <s v="Christine Muchiri"/>
    <n v="10402787"/>
    <s v="VIC"/>
    <s v="casual"/>
    <d v="2025-12-31T00:00:00"/>
    <d v="2025-12-31T10:00:00"/>
    <d v="2025-12-31T14:45:00"/>
    <n v="38.520000000000003"/>
    <s v="SCHADS"/>
    <n v="0.75"/>
    <n v="28.89"/>
    <n v="3366"/>
    <x v="5"/>
  </r>
  <r>
    <n v="10402790"/>
    <s v="Duy Phan"/>
    <n v="10402790"/>
    <s v="VIC"/>
    <s v="casual"/>
    <d v="2025-12-29T00:00:00"/>
    <d v="2025-12-29T09:00:00"/>
    <d v="2025-12-29T13:45:00"/>
    <n v="43.24"/>
    <s v="SCHADS"/>
    <n v="4"/>
    <n v="172.96"/>
    <n v="3366"/>
    <x v="5"/>
  </r>
  <r>
    <n v="10402790"/>
    <s v="Duy Phan"/>
    <n v="10402790"/>
    <s v="VIC"/>
    <s v="casual"/>
    <d v="2025-12-29T00:00:00"/>
    <d v="2025-12-29T09:00:00"/>
    <d v="2025-12-29T13:45:00"/>
    <n v="38.520000000000003"/>
    <s v="SCHADS"/>
    <n v="0.75"/>
    <n v="28.89"/>
    <n v="3366"/>
    <x v="5"/>
  </r>
  <r>
    <n v="10402790"/>
    <s v="Duy Phan"/>
    <n v="10402790"/>
    <s v="VIC"/>
    <s v="casual"/>
    <d v="2025-12-30T00:00:00"/>
    <d v="2025-12-30T08:30:00"/>
    <d v="2025-12-30T14:00:00"/>
    <n v="43.24"/>
    <s v="SCHADS"/>
    <n v="4.5"/>
    <n v="194.58"/>
    <n v="3366"/>
    <x v="5"/>
  </r>
  <r>
    <n v="10402790"/>
    <s v="Duy Phan"/>
    <n v="10402790"/>
    <s v="VIC"/>
    <s v="casual"/>
    <d v="2025-12-30T00:00:00"/>
    <d v="2025-12-30T08:30:00"/>
    <d v="2025-12-30T14:00:00"/>
    <n v="38.520000000000003"/>
    <s v="SCHADS"/>
    <n v="1"/>
    <n v="38.520000000000003"/>
    <n v="3366"/>
    <x v="5"/>
  </r>
  <r>
    <n v="10402790"/>
    <s v="Duy Phan"/>
    <n v="10402790"/>
    <s v="VIC"/>
    <s v="casual"/>
    <d v="2025-12-31T00:00:00"/>
    <d v="2025-12-31T08:30:00"/>
    <d v="2025-12-31T12:00:00"/>
    <n v="43.24"/>
    <s v="SCHADS"/>
    <n v="3"/>
    <n v="129.72"/>
    <n v="3366"/>
    <x v="5"/>
  </r>
  <r>
    <n v="10402790"/>
    <s v="Duy Phan"/>
    <n v="10402790"/>
    <s v="VIC"/>
    <s v="casual"/>
    <d v="2025-12-31T00:00:00"/>
    <d v="2025-12-31T08:30:00"/>
    <d v="2025-12-31T12:00:00"/>
    <n v="38.520000000000003"/>
    <s v="SCHADS"/>
    <n v="0.5"/>
    <n v="19.260000000000002"/>
    <n v="3366"/>
    <x v="5"/>
  </r>
  <r>
    <n v="10402790"/>
    <s v="Duy Phan"/>
    <n v="10402790"/>
    <s v="VIC"/>
    <s v="casual"/>
    <d v="2026-01-02T00:00:00"/>
    <d v="2026-01-02T08:30:00"/>
    <d v="2026-01-02T15:00:00"/>
    <n v="43.24"/>
    <s v="SCHADS"/>
    <n v="6"/>
    <n v="259.44"/>
    <n v="3366"/>
    <x v="5"/>
  </r>
  <r>
    <n v="10402790"/>
    <s v="Duy Phan"/>
    <n v="10402790"/>
    <s v="VIC"/>
    <s v="casual"/>
    <d v="2026-01-02T00:00:00"/>
    <d v="2026-01-02T08:30:00"/>
    <d v="2026-01-02T15:00:00"/>
    <n v="38.520000000000003"/>
    <s v="SCHADS"/>
    <n v="0.5"/>
    <n v="19.260000000000002"/>
    <n v="3366"/>
    <x v="5"/>
  </r>
  <r>
    <n v="10402790"/>
    <s v="Duy Phan"/>
    <n v="10402790"/>
    <s v="VIC"/>
    <s v="casual"/>
    <d v="2026-01-05T00:00:00"/>
    <d v="2026-01-05T08:30:00"/>
    <d v="2026-01-05T11:30:00"/>
    <n v="43.24"/>
    <s v="SCHADS"/>
    <n v="2.5"/>
    <n v="108.10000000000001"/>
    <n v="3366"/>
    <x v="5"/>
  </r>
  <r>
    <n v="10402790"/>
    <s v="Duy Phan"/>
    <n v="10402790"/>
    <s v="VIC"/>
    <s v="casual"/>
    <d v="2026-01-05T00:00:00"/>
    <d v="2026-01-05T08:30:00"/>
    <d v="2026-01-05T11:30:00"/>
    <n v="38.520000000000003"/>
    <s v="SCHADS"/>
    <n v="0.5"/>
    <n v="19.260000000000002"/>
    <n v="3366"/>
    <x v="5"/>
  </r>
  <r>
    <n v="10402790"/>
    <s v="Duy Phan"/>
    <n v="10402790"/>
    <s v="VIC"/>
    <s v="casual"/>
    <d v="2026-01-06T00:00:00"/>
    <d v="2026-01-06T09:00:00"/>
    <d v="2026-01-06T15:45:00"/>
    <n v="43.24"/>
    <s v="SCHADS"/>
    <n v="6"/>
    <n v="259.44"/>
    <n v="3366"/>
    <x v="5"/>
  </r>
  <r>
    <n v="10402790"/>
    <s v="Duy Phan"/>
    <n v="10402790"/>
    <s v="VIC"/>
    <s v="casual"/>
    <d v="2026-01-06T00:00:00"/>
    <d v="2026-01-06T09:00:00"/>
    <d v="2026-01-06T15:45:00"/>
    <n v="38.520000000000003"/>
    <s v="SCHADS"/>
    <n v="0.75"/>
    <n v="28.89"/>
    <n v="3366"/>
    <x v="5"/>
  </r>
  <r>
    <n v="10402790"/>
    <s v="Duy Phan"/>
    <n v="10402790"/>
    <s v="VIC"/>
    <s v="casual"/>
    <d v="2026-01-07T00:00:00"/>
    <d v="2026-01-07T09:00:00"/>
    <d v="2026-01-07T12:30:00"/>
    <n v="43.24"/>
    <s v="SCHADS"/>
    <n v="3"/>
    <n v="129.72"/>
    <n v="3366"/>
    <x v="5"/>
  </r>
  <r>
    <n v="10402790"/>
    <s v="Duy Phan"/>
    <n v="10402790"/>
    <s v="VIC"/>
    <s v="casual"/>
    <d v="2026-01-07T00:00:00"/>
    <d v="2026-01-07T09:00:00"/>
    <d v="2026-01-07T12:30:00"/>
    <n v="38.520000000000003"/>
    <s v="SCHADS"/>
    <n v="0.5"/>
    <n v="19.260000000000002"/>
    <n v="3366"/>
    <x v="5"/>
  </r>
  <r>
    <n v="10402790"/>
    <s v="Duy Phan"/>
    <n v="10402790"/>
    <s v="VIC"/>
    <s v="casual"/>
    <d v="2026-01-08T00:00:00"/>
    <d v="2026-01-08T09:00:00"/>
    <d v="2026-01-08T10:00:00"/>
    <n v="43.24"/>
    <s v="SCHADS"/>
    <n v="1"/>
    <n v="43.24"/>
    <n v="3366"/>
    <x v="5"/>
  </r>
  <r>
    <n v="10402792"/>
    <s v="Carolyn Rowe"/>
    <n v="10402792"/>
    <s v="VIC"/>
    <s v="casual"/>
    <d v="2026-01-06T00:00:00"/>
    <d v="2026-01-06T09:30:00"/>
    <d v="2026-01-06T15:30:00"/>
    <n v="43.24"/>
    <s v="SCHADS"/>
    <n v="6"/>
    <n v="259.44"/>
    <n v="3366"/>
    <x v="5"/>
  </r>
  <r>
    <n v="10402792"/>
    <s v="Carolyn Rowe"/>
    <n v="10402792"/>
    <s v="VIC"/>
    <s v="casual"/>
    <d v="2026-01-07T00:00:00"/>
    <d v="2026-01-07T09:45:00"/>
    <d v="2026-01-07T14:05:00"/>
    <n v="43.24"/>
    <s v="SCHADS"/>
    <n v="4"/>
    <n v="172.96"/>
    <n v="3366"/>
    <x v="5"/>
  </r>
  <r>
    <n v="10402792"/>
    <s v="Carolyn Rowe"/>
    <n v="10402792"/>
    <s v="VIC"/>
    <s v="casual"/>
    <d v="2026-01-07T00:00:00"/>
    <d v="2026-01-07T09:45:00"/>
    <d v="2026-01-07T14:05:00"/>
    <n v="38.520000000000003"/>
    <s v="SCHADS"/>
    <n v="0.33"/>
    <n v="12.711600000000002"/>
    <n v="3366"/>
    <x v="5"/>
  </r>
  <r>
    <n v="10402792"/>
    <s v="Carolyn Rowe"/>
    <n v="10402792"/>
    <s v="VIC"/>
    <s v="casual"/>
    <d v="2026-01-09T00:00:00"/>
    <d v="2026-01-09T09:15:00"/>
    <d v="2026-01-09T13:15:00"/>
    <n v="43.24"/>
    <s v="SCHADS"/>
    <n v="3.5"/>
    <n v="151.34"/>
    <n v="3366"/>
    <x v="5"/>
  </r>
  <r>
    <n v="10402792"/>
    <s v="Carolyn Rowe"/>
    <n v="10402792"/>
    <s v="VIC"/>
    <s v="casual"/>
    <d v="2026-01-09T00:00:00"/>
    <d v="2026-01-09T09:15:00"/>
    <d v="2026-01-09T13:15:00"/>
    <n v="38.520000000000003"/>
    <s v="SCHADS"/>
    <n v="0.5"/>
    <n v="19.260000000000002"/>
    <n v="3366"/>
    <x v="5"/>
  </r>
  <r>
    <n v="10402793"/>
    <s v="Andrea McNeilage"/>
    <n v="10402793"/>
    <s v="VIC"/>
    <s v="casual"/>
    <d v="2026-01-07T00:00:00"/>
    <d v="2026-01-07T14:00:00"/>
    <d v="2026-01-07T16:00:00"/>
    <n v="43.24"/>
    <s v="SCHADS"/>
    <n v="2"/>
    <n v="86.48"/>
    <n v="3366"/>
    <x v="5"/>
  </r>
  <r>
    <n v="10402793"/>
    <s v="Andrea McNeilage"/>
    <n v="10402793"/>
    <s v="VIC"/>
    <s v="casual"/>
    <d v="2026-01-08T00:00:00"/>
    <d v="2026-01-08T11:30:00"/>
    <d v="2026-01-08T13:00:00"/>
    <n v="43.24"/>
    <s v="SCHADS"/>
    <n v="1.5"/>
    <n v="64.86"/>
    <n v="3366"/>
    <x v="5"/>
  </r>
  <r>
    <n v="10402794"/>
    <s v="Alexandra PAPADOPOULOS"/>
    <n v="10402794"/>
    <s v="VIC"/>
    <s v="casual"/>
    <d v="2025-12-29T00:00:00"/>
    <d v="2025-12-29T08:45:00"/>
    <d v="2025-12-29T17:15:00"/>
    <n v="43.24"/>
    <s v="SCHADS"/>
    <n v="7"/>
    <n v="302.68"/>
    <n v="3366"/>
    <x v="5"/>
  </r>
  <r>
    <n v="10402794"/>
    <s v="Alexandra PAPADOPOULOS"/>
    <n v="10402794"/>
    <s v="VIC"/>
    <s v="casual"/>
    <d v="2025-12-29T00:00:00"/>
    <d v="2025-12-29T08:45:00"/>
    <d v="2025-12-29T17:15:00"/>
    <n v="38.520000000000003"/>
    <s v="SCHADS"/>
    <n v="1.5"/>
    <n v="57.78"/>
    <n v="3366"/>
    <x v="5"/>
  </r>
  <r>
    <n v="10402794"/>
    <s v="Alexandra PAPADOPOULOS"/>
    <n v="10402794"/>
    <s v="VIC"/>
    <s v="casual"/>
    <d v="2025-12-30T00:00:00"/>
    <d v="2025-12-30T08:00:00"/>
    <d v="2025-12-30T17:15:00"/>
    <n v="43.24"/>
    <s v="SCHADS"/>
    <n v="8"/>
    <n v="345.92"/>
    <n v="3366"/>
    <x v="5"/>
  </r>
  <r>
    <n v="10402794"/>
    <s v="Alexandra PAPADOPOULOS"/>
    <n v="10402794"/>
    <s v="VIC"/>
    <s v="casual"/>
    <d v="2025-12-30T00:00:00"/>
    <d v="2025-12-30T08:00:00"/>
    <d v="2025-12-30T17:15:00"/>
    <n v="38.520000000000003"/>
    <s v="SCHADS"/>
    <n v="1.25"/>
    <n v="48.150000000000006"/>
    <n v="3366"/>
    <x v="5"/>
  </r>
  <r>
    <n v="10402794"/>
    <s v="Alexandra PAPADOPOULOS"/>
    <n v="10402794"/>
    <s v="VIC"/>
    <s v="casual"/>
    <d v="2025-12-31T00:00:00"/>
    <d v="2025-12-31T09:00:00"/>
    <d v="2025-12-31T16:45:00"/>
    <n v="43.24"/>
    <s v="SCHADS"/>
    <n v="6.5"/>
    <n v="281.06"/>
    <n v="3366"/>
    <x v="5"/>
  </r>
  <r>
    <n v="10402794"/>
    <s v="Alexandra PAPADOPOULOS"/>
    <n v="10402794"/>
    <s v="VIC"/>
    <s v="casual"/>
    <d v="2025-12-31T00:00:00"/>
    <d v="2025-12-31T09:00:00"/>
    <d v="2025-12-31T16:45:00"/>
    <n v="38.520000000000003"/>
    <s v="SCHADS"/>
    <n v="1.25"/>
    <n v="48.150000000000006"/>
    <n v="3366"/>
    <x v="5"/>
  </r>
  <r>
    <n v="10402795"/>
    <s v="Danielle GANINO"/>
    <n v="10402795"/>
    <s v="VIC"/>
    <s v="casual"/>
    <d v="2025-12-29T00:00:00"/>
    <d v="2025-12-29T09:30:00"/>
    <d v="2025-12-29T10:30:00"/>
    <n v="43.24"/>
    <s v="SCHADS"/>
    <n v="1"/>
    <n v="43.24"/>
    <n v="3366"/>
    <x v="5"/>
  </r>
  <r>
    <n v="10402795"/>
    <s v="Danielle GANINO"/>
    <n v="10402795"/>
    <s v="VIC"/>
    <s v="casual"/>
    <d v="2025-12-29T00:00:00"/>
    <d v="2025-12-29T12:15:00"/>
    <d v="2025-12-29T17:45:00"/>
    <n v="38.520000000000003"/>
    <s v="SCHADS"/>
    <n v="1"/>
    <n v="38.520000000000003"/>
    <n v="3366"/>
    <x v="5"/>
  </r>
  <r>
    <n v="10402795"/>
    <s v="Danielle GANINO"/>
    <n v="10402795"/>
    <s v="VIC"/>
    <s v="casual"/>
    <d v="2025-12-29T00:00:00"/>
    <d v="2025-12-29T12:15:00"/>
    <d v="2025-12-29T17:45:00"/>
    <n v="43.24"/>
    <s v="SCHADS"/>
    <n v="4.5"/>
    <n v="194.58"/>
    <n v="3366"/>
    <x v="5"/>
  </r>
  <r>
    <n v="10402795"/>
    <s v="Danielle GANINO"/>
    <n v="10402795"/>
    <s v="VIC"/>
    <s v="casual"/>
    <d v="2025-12-31T00:00:00"/>
    <d v="2025-12-31T12:00:00"/>
    <d v="2025-12-31T16:40:00"/>
    <n v="43.24"/>
    <s v="SCHADS"/>
    <n v="4"/>
    <n v="172.96"/>
    <n v="3366"/>
    <x v="5"/>
  </r>
  <r>
    <n v="10402795"/>
    <s v="Danielle GANINO"/>
    <n v="10402795"/>
    <s v="VIC"/>
    <s v="casual"/>
    <d v="2025-12-31T00:00:00"/>
    <d v="2025-12-31T12:00:00"/>
    <d v="2025-12-31T16:40:00"/>
    <n v="38.520000000000003"/>
    <s v="SCHADS"/>
    <n v="0.67"/>
    <n v="25.808400000000002"/>
    <n v="3366"/>
    <x v="5"/>
  </r>
  <r>
    <n v="10402795"/>
    <s v="Danielle GANINO"/>
    <n v="10402795"/>
    <s v="VIC"/>
    <s v="casual"/>
    <d v="2026-01-02T00:00:00"/>
    <d v="2026-01-02T09:30:00"/>
    <d v="2026-01-02T12:00:00"/>
    <n v="43.24"/>
    <s v="SCHADS"/>
    <n v="2"/>
    <n v="86.48"/>
    <n v="3366"/>
    <x v="5"/>
  </r>
  <r>
    <n v="10402795"/>
    <s v="Danielle GANINO"/>
    <n v="10402795"/>
    <s v="VIC"/>
    <s v="casual"/>
    <d v="2026-01-02T00:00:00"/>
    <d v="2026-01-02T09:30:00"/>
    <d v="2026-01-02T12:00:00"/>
    <n v="38.520000000000003"/>
    <s v="SCHADS"/>
    <n v="0.5"/>
    <n v="19.260000000000002"/>
    <n v="3366"/>
    <x v="5"/>
  </r>
  <r>
    <n v="10402795"/>
    <s v="Danielle GANINO"/>
    <n v="10402795"/>
    <s v="VIC"/>
    <s v="casual"/>
    <d v="2026-01-02T00:00:00"/>
    <d v="2026-01-02T12:45:00"/>
    <d v="2026-01-02T15:50:00"/>
    <n v="38.520000000000003"/>
    <s v="SCHADS"/>
    <n v="0.57999999999999996"/>
    <n v="22.3416"/>
    <n v="3366"/>
    <x v="5"/>
  </r>
  <r>
    <n v="10402795"/>
    <s v="Danielle GANINO"/>
    <n v="10402795"/>
    <s v="VIC"/>
    <s v="casual"/>
    <d v="2026-01-02T00:00:00"/>
    <d v="2026-01-02T12:45:00"/>
    <d v="2026-01-02T15:50:00"/>
    <n v="43.24"/>
    <s v="SCHADS"/>
    <n v="2.5"/>
    <n v="108.10000000000001"/>
    <n v="3366"/>
    <x v="5"/>
  </r>
  <r>
    <n v="10402795"/>
    <s v="Danielle GANINO"/>
    <n v="10402795"/>
    <s v="VIC"/>
    <s v="casual"/>
    <d v="2026-01-05T00:00:00"/>
    <d v="2026-01-05T09:30:00"/>
    <d v="2026-01-05T17:45:00"/>
    <n v="43.24"/>
    <s v="SCHADS"/>
    <n v="6.5"/>
    <n v="281.06"/>
    <n v="3366"/>
    <x v="5"/>
  </r>
  <r>
    <n v="10402795"/>
    <s v="Danielle GANINO"/>
    <n v="10402795"/>
    <s v="VIC"/>
    <s v="casual"/>
    <d v="2026-01-05T00:00:00"/>
    <d v="2026-01-05T09:30:00"/>
    <d v="2026-01-05T17:45:00"/>
    <n v="38.520000000000003"/>
    <s v="SCHADS"/>
    <n v="1.75"/>
    <n v="67.410000000000011"/>
    <n v="3366"/>
    <x v="5"/>
  </r>
  <r>
    <n v="10402795"/>
    <s v="Danielle GANINO"/>
    <n v="10402795"/>
    <s v="VIC"/>
    <s v="casual"/>
    <d v="2026-01-06T00:00:00"/>
    <d v="2026-01-06T10:05:00"/>
    <d v="2026-01-06T13:45:00"/>
    <n v="43.24"/>
    <s v="SCHADS"/>
    <n v="3"/>
    <n v="129.72"/>
    <n v="3366"/>
    <x v="5"/>
  </r>
  <r>
    <n v="10402795"/>
    <s v="Danielle GANINO"/>
    <n v="10402795"/>
    <s v="VIC"/>
    <s v="casual"/>
    <d v="2026-01-06T00:00:00"/>
    <d v="2026-01-06T10:05:00"/>
    <d v="2026-01-06T13:45:00"/>
    <n v="38.520000000000003"/>
    <s v="SCHADS"/>
    <n v="0.67"/>
    <n v="25.808400000000002"/>
    <n v="3366"/>
    <x v="5"/>
  </r>
  <r>
    <n v="10402795"/>
    <s v="Danielle GANINO"/>
    <n v="10402795"/>
    <s v="VIC"/>
    <s v="casual"/>
    <d v="2026-01-07T00:00:00"/>
    <d v="2026-01-07T10:15:00"/>
    <d v="2026-01-07T12:35:00"/>
    <n v="43.24"/>
    <s v="SCHADS"/>
    <n v="2"/>
    <n v="86.48"/>
    <n v="3366"/>
    <x v="5"/>
  </r>
  <r>
    <n v="10402795"/>
    <s v="Danielle GANINO"/>
    <n v="10402795"/>
    <s v="VIC"/>
    <s v="casual"/>
    <d v="2026-01-07T00:00:00"/>
    <d v="2026-01-07T10:15:00"/>
    <d v="2026-01-07T12:35:00"/>
    <n v="38.520000000000003"/>
    <s v="SCHADS"/>
    <n v="0.33"/>
    <n v="12.711600000000002"/>
    <n v="3366"/>
    <x v="5"/>
  </r>
  <r>
    <n v="10402795"/>
    <s v="Danielle GANINO"/>
    <n v="10402795"/>
    <s v="VIC"/>
    <s v="casual"/>
    <d v="2026-01-07T00:00:00"/>
    <d v="2026-01-07T13:11:00"/>
    <d v="2026-01-07T16:40:00"/>
    <n v="38.520000000000003"/>
    <s v="SCHADS"/>
    <n v="0.48"/>
    <n v="18.489599999999999"/>
    <n v="3366"/>
    <x v="5"/>
  </r>
  <r>
    <n v="10402795"/>
    <s v="Danielle GANINO"/>
    <n v="10402795"/>
    <s v="VIC"/>
    <s v="casual"/>
    <d v="2026-01-07T00:00:00"/>
    <d v="2026-01-07T13:11:00"/>
    <d v="2026-01-07T16:40:00"/>
    <n v="43.24"/>
    <s v="SCHADS"/>
    <n v="3"/>
    <n v="129.72"/>
    <n v="3366"/>
    <x v="5"/>
  </r>
  <r>
    <n v="10402795"/>
    <s v="Danielle GANINO"/>
    <n v="10402795"/>
    <s v="VIC"/>
    <s v="casual"/>
    <d v="2026-01-08T00:00:00"/>
    <d v="2026-01-08T10:30:00"/>
    <d v="2026-01-08T17:45:00"/>
    <n v="43.24"/>
    <s v="SCHADS"/>
    <n v="5.5"/>
    <n v="237.82000000000002"/>
    <n v="3366"/>
    <x v="5"/>
  </r>
  <r>
    <n v="10402795"/>
    <s v="Danielle GANINO"/>
    <n v="10402795"/>
    <s v="VIC"/>
    <s v="casual"/>
    <d v="2026-01-08T00:00:00"/>
    <d v="2026-01-08T10:30:00"/>
    <d v="2026-01-08T17:45:00"/>
    <n v="38.520000000000003"/>
    <s v="SCHADS"/>
    <n v="1.75"/>
    <n v="67.410000000000011"/>
    <n v="3366"/>
    <x v="5"/>
  </r>
  <r>
    <n v="10402795"/>
    <s v="Danielle GANINO"/>
    <n v="10402795"/>
    <s v="VIC"/>
    <s v="casual"/>
    <d v="2026-01-09T00:00:00"/>
    <d v="2026-01-09T09:30:00"/>
    <d v="2026-01-09T12:00:00"/>
    <n v="43.24"/>
    <s v="SCHADS"/>
    <n v="2"/>
    <n v="86.48"/>
    <n v="3366"/>
    <x v="5"/>
  </r>
  <r>
    <n v="10402795"/>
    <s v="Danielle GANINO"/>
    <n v="10402795"/>
    <s v="VIC"/>
    <s v="casual"/>
    <d v="2026-01-09T00:00:00"/>
    <d v="2026-01-09T09:30:00"/>
    <d v="2026-01-09T12:00:00"/>
    <n v="38.520000000000003"/>
    <s v="SCHADS"/>
    <n v="0.5"/>
    <n v="19.260000000000002"/>
    <n v="3366"/>
    <x v="5"/>
  </r>
  <r>
    <n v="10402795"/>
    <s v="Danielle GANINO"/>
    <n v="10402795"/>
    <s v="VIC"/>
    <s v="casual"/>
    <d v="2026-01-09T00:00:00"/>
    <d v="2026-01-09T12:39:00"/>
    <d v="2026-01-09T16:00:00"/>
    <n v="38.520000000000003"/>
    <s v="SCHADS"/>
    <n v="0.85"/>
    <n v="32.742000000000004"/>
    <n v="3366"/>
    <x v="5"/>
  </r>
  <r>
    <n v="10402795"/>
    <s v="Danielle GANINO"/>
    <n v="10402795"/>
    <s v="VIC"/>
    <s v="casual"/>
    <d v="2026-01-09T00:00:00"/>
    <d v="2026-01-09T12:39:00"/>
    <d v="2026-01-09T16:00:00"/>
    <n v="43.24"/>
    <s v="SCHADS"/>
    <n v="2.5"/>
    <n v="108.10000000000001"/>
    <n v="3366"/>
    <x v="5"/>
  </r>
  <r>
    <n v="10402799"/>
    <s v="Betty Kanellakis"/>
    <n v="10402799"/>
    <s v="VIC"/>
    <s v="casual"/>
    <d v="2025-12-30T00:00:00"/>
    <d v="2025-12-30T10:30:00"/>
    <d v="2025-12-30T12:30:00"/>
    <n v="43.24"/>
    <s v="SCHADS"/>
    <n v="2"/>
    <n v="86.48"/>
    <n v="3366"/>
    <x v="5"/>
  </r>
  <r>
    <n v="10402799"/>
    <s v="Betty Kanellakis"/>
    <n v="10402799"/>
    <s v="VIC"/>
    <s v="casual"/>
    <d v="2025-12-31T00:00:00"/>
    <d v="2025-12-31T08:30:00"/>
    <d v="2025-12-31T13:01:00"/>
    <n v="43.24"/>
    <s v="SCHADS"/>
    <n v="4"/>
    <n v="172.96"/>
    <n v="3366"/>
    <x v="5"/>
  </r>
  <r>
    <n v="10402799"/>
    <s v="Betty Kanellakis"/>
    <n v="10402799"/>
    <s v="VIC"/>
    <s v="casual"/>
    <d v="2025-12-31T00:00:00"/>
    <d v="2025-12-31T08:30:00"/>
    <d v="2025-12-31T13:01:00"/>
    <n v="38.520000000000003"/>
    <s v="SCHADS"/>
    <n v="0.52"/>
    <n v="20.030400000000004"/>
    <n v="3366"/>
    <x v="5"/>
  </r>
  <r>
    <n v="10402799"/>
    <s v="Betty Kanellakis"/>
    <n v="10402799"/>
    <s v="VIC"/>
    <s v="casual"/>
    <d v="2026-01-06T00:00:00"/>
    <d v="2026-01-06T10:30:00"/>
    <d v="2026-01-06T12:30:00"/>
    <n v="43.24"/>
    <s v="SCHADS"/>
    <n v="2"/>
    <n v="86.48"/>
    <n v="3366"/>
    <x v="5"/>
  </r>
  <r>
    <n v="10402799"/>
    <s v="Betty Kanellakis"/>
    <n v="10402799"/>
    <s v="VIC"/>
    <s v="casual"/>
    <d v="2026-01-07T00:00:00"/>
    <d v="2026-01-07T08:30:00"/>
    <d v="2026-01-07T09:30:00"/>
    <n v="43.24"/>
    <s v="SCHADS"/>
    <n v="1"/>
    <n v="43.24"/>
    <n v="3366"/>
    <x v="5"/>
  </r>
  <r>
    <n v="10402799"/>
    <s v="Betty Kanellakis"/>
    <n v="10402799"/>
    <s v="VIC"/>
    <s v="casual"/>
    <d v="2026-01-07T00:00:00"/>
    <d v="2026-01-07T13:14:00"/>
    <d v="2026-01-07T15:30:00"/>
    <n v="38.520000000000003"/>
    <s v="SCHADS"/>
    <n v="0.27"/>
    <n v="10.400400000000001"/>
    <n v="3366"/>
    <x v="5"/>
  </r>
  <r>
    <n v="10402799"/>
    <s v="Betty Kanellakis"/>
    <n v="10402799"/>
    <s v="VIC"/>
    <s v="casual"/>
    <d v="2026-01-07T00:00:00"/>
    <d v="2026-01-07T13:14:00"/>
    <d v="2026-01-07T15:30:00"/>
    <n v="43.24"/>
    <s v="SCHADS"/>
    <n v="2"/>
    <n v="86.48"/>
    <n v="3366"/>
    <x v="5"/>
  </r>
  <r>
    <n v="10402799"/>
    <s v="Betty Kanellakis"/>
    <n v="10402799"/>
    <s v="VIC"/>
    <s v="casual"/>
    <d v="2026-01-08T00:00:00"/>
    <d v="2026-01-08T12:45:00"/>
    <d v="2026-01-08T15:00:00"/>
    <n v="43.24"/>
    <s v="SCHADS"/>
    <n v="2.25"/>
    <n v="97.29"/>
    <n v="3366"/>
    <x v="5"/>
  </r>
  <r>
    <n v="10402800"/>
    <s v="Dale Woodrow"/>
    <n v="10402800"/>
    <s v="VIC"/>
    <s v="casual"/>
    <d v="2025-12-30T00:00:00"/>
    <d v="2025-12-30T10:15:00"/>
    <d v="2025-12-30T14:50:00"/>
    <n v="41.08"/>
    <s v="SCHADS"/>
    <n v="4"/>
    <n v="164.32"/>
    <n v="3366"/>
    <x v="5"/>
  </r>
  <r>
    <n v="10402800"/>
    <s v="Dale Woodrow"/>
    <n v="10402800"/>
    <s v="VIC"/>
    <s v="casual"/>
    <d v="2025-12-30T00:00:00"/>
    <d v="2025-12-30T10:15:00"/>
    <d v="2025-12-30T14:50:00"/>
    <n v="38.520000000000003"/>
    <s v="SCHADS"/>
    <n v="0.57999999999999996"/>
    <n v="22.3416"/>
    <n v="3366"/>
    <x v="5"/>
  </r>
  <r>
    <n v="10402800"/>
    <s v="Dale Woodrow"/>
    <n v="10402800"/>
    <s v="VIC"/>
    <s v="casual"/>
    <d v="2025-12-31T00:00:00"/>
    <d v="2025-12-31T09:00:00"/>
    <d v="2025-12-31T14:40:00"/>
    <n v="41.08"/>
    <s v="SCHADS"/>
    <n v="5"/>
    <n v="205.39999999999998"/>
    <n v="3366"/>
    <x v="5"/>
  </r>
  <r>
    <n v="10402800"/>
    <s v="Dale Woodrow"/>
    <n v="10402800"/>
    <s v="VIC"/>
    <s v="casual"/>
    <d v="2025-12-31T00:00:00"/>
    <d v="2025-12-31T09:00:00"/>
    <d v="2025-12-31T14:40:00"/>
    <n v="38.520000000000003"/>
    <s v="SCHADS"/>
    <n v="0.67"/>
    <n v="25.808400000000002"/>
    <n v="3366"/>
    <x v="5"/>
  </r>
  <r>
    <n v="10402803"/>
    <s v="Cindy McMurray"/>
    <n v="10402803"/>
    <s v="VIC"/>
    <s v="casual"/>
    <d v="2025-12-30T00:00:00"/>
    <d v="2025-12-30T07:45:00"/>
    <d v="2025-12-30T10:45:00"/>
    <n v="41.08"/>
    <s v="SCHADS"/>
    <n v="3"/>
    <n v="123.24"/>
    <n v="3366"/>
    <x v="5"/>
  </r>
  <r>
    <n v="10402803"/>
    <s v="Cindy McMurray"/>
    <n v="10402803"/>
    <s v="VIC"/>
    <s v="casual"/>
    <d v="2025-12-31T00:00:00"/>
    <d v="2025-12-31T11:00:00"/>
    <d v="2025-12-31T14:00:00"/>
    <n v="41.08"/>
    <s v="SCHADS"/>
    <n v="3"/>
    <n v="123.24"/>
    <n v="3366"/>
    <x v="5"/>
  </r>
  <r>
    <n v="10402803"/>
    <s v="Cindy McMurray"/>
    <n v="10402803"/>
    <s v="VIC"/>
    <s v="casual"/>
    <d v="2026-01-02T00:00:00"/>
    <d v="2026-01-02T07:45:00"/>
    <d v="2026-01-02T16:00:00"/>
    <n v="41.08"/>
    <s v="SCHADS"/>
    <n v="8"/>
    <n v="328.64"/>
    <n v="3366"/>
    <x v="5"/>
  </r>
  <r>
    <n v="10402803"/>
    <s v="Cindy McMurray"/>
    <n v="10402803"/>
    <s v="VIC"/>
    <s v="casual"/>
    <d v="2026-01-02T00:00:00"/>
    <d v="2026-01-02T07:45:00"/>
    <d v="2026-01-02T16:00:00"/>
    <n v="38.520000000000003"/>
    <s v="SCHADS"/>
    <n v="0.25"/>
    <n v="9.6300000000000008"/>
    <n v="3366"/>
    <x v="5"/>
  </r>
  <r>
    <n v="10402803"/>
    <s v="Cindy McMurray"/>
    <n v="10402803"/>
    <s v="VIC"/>
    <s v="casual"/>
    <d v="2026-01-06T00:00:00"/>
    <d v="2026-01-06T07:45:00"/>
    <d v="2026-01-06T10:45:00"/>
    <n v="41.08"/>
    <s v="SCHADS"/>
    <n v="3"/>
    <n v="123.24"/>
    <n v="3366"/>
    <x v="5"/>
  </r>
  <r>
    <n v="10402803"/>
    <s v="Cindy McMurray"/>
    <n v="10402803"/>
    <s v="VIC"/>
    <s v="casual"/>
    <d v="2026-01-07T00:00:00"/>
    <d v="2026-01-07T11:00:00"/>
    <d v="2026-01-07T14:00:00"/>
    <n v="41.08"/>
    <s v="SCHADS"/>
    <n v="3"/>
    <n v="123.24"/>
    <n v="3366"/>
    <x v="5"/>
  </r>
  <r>
    <n v="10402803"/>
    <s v="Cindy McMurray"/>
    <n v="10402803"/>
    <s v="VIC"/>
    <s v="casual"/>
    <d v="2026-01-08T00:00:00"/>
    <d v="2026-01-08T10:00:00"/>
    <d v="2026-01-08T13:00:00"/>
    <n v="41.08"/>
    <s v="SCHADS"/>
    <n v="3"/>
    <n v="123.24"/>
    <n v="3366"/>
    <x v="5"/>
  </r>
  <r>
    <n v="10402803"/>
    <s v="Cindy McMurray"/>
    <n v="10402803"/>
    <s v="VIC"/>
    <s v="casual"/>
    <d v="2026-01-09T00:00:00"/>
    <d v="2026-01-09T07:45:00"/>
    <d v="2026-01-09T14:00:00"/>
    <n v="41.08"/>
    <s v="SCHADS"/>
    <n v="6"/>
    <n v="246.48"/>
    <n v="3366"/>
    <x v="5"/>
  </r>
  <r>
    <n v="10402803"/>
    <s v="Cindy McMurray"/>
    <n v="10402803"/>
    <s v="VIC"/>
    <s v="casual"/>
    <d v="2026-01-09T00:00:00"/>
    <d v="2026-01-09T07:45:00"/>
    <d v="2026-01-09T14:00:00"/>
    <n v="38.520000000000003"/>
    <s v="SCHADS"/>
    <n v="0.25"/>
    <n v="9.6300000000000008"/>
    <n v="3366"/>
    <x v="5"/>
  </r>
  <r>
    <n v="10402804"/>
    <s v="Bridget Cameron"/>
    <n v="10402804"/>
    <s v="VIC"/>
    <s v="casual"/>
    <d v="2025-12-29T00:00:00"/>
    <d v="2025-12-29T09:00:00"/>
    <d v="2025-12-29T14:25:00"/>
    <n v="43.24"/>
    <s v="SCHADS"/>
    <n v="4.25"/>
    <n v="183.77"/>
    <n v="3366"/>
    <x v="5"/>
  </r>
  <r>
    <n v="10402804"/>
    <s v="Bridget Cameron"/>
    <n v="10402804"/>
    <s v="VIC"/>
    <s v="casual"/>
    <d v="2025-12-29T00:00:00"/>
    <d v="2025-12-29T09:00:00"/>
    <d v="2025-12-29T14:25:00"/>
    <n v="38.520000000000003"/>
    <s v="SCHADS"/>
    <n v="1.17"/>
    <n v="45.068400000000004"/>
    <n v="3366"/>
    <x v="5"/>
  </r>
  <r>
    <n v="10402804"/>
    <s v="Bridget Cameron"/>
    <n v="10402804"/>
    <s v="VIC"/>
    <s v="casual"/>
    <d v="2025-12-30T00:00:00"/>
    <d v="2025-12-30T09:30:00"/>
    <d v="2025-12-30T12:15:00"/>
    <n v="43.24"/>
    <s v="SCHADS"/>
    <n v="2.5"/>
    <n v="108.10000000000001"/>
    <n v="3366"/>
    <x v="5"/>
  </r>
  <r>
    <n v="10402804"/>
    <s v="Bridget Cameron"/>
    <n v="10402804"/>
    <s v="VIC"/>
    <s v="casual"/>
    <d v="2025-12-30T00:00:00"/>
    <d v="2025-12-30T09:30:00"/>
    <d v="2025-12-30T12:15:00"/>
    <n v="38.520000000000003"/>
    <s v="SCHADS"/>
    <n v="0.25"/>
    <n v="9.6300000000000008"/>
    <n v="3366"/>
    <x v="5"/>
  </r>
  <r>
    <n v="10402804"/>
    <s v="Bridget Cameron"/>
    <n v="10402804"/>
    <s v="VIC"/>
    <s v="casual"/>
    <d v="2025-12-31T00:00:00"/>
    <d v="2025-12-31T09:00:00"/>
    <d v="2025-12-31T15:30:00"/>
    <n v="43.24"/>
    <s v="SCHADS"/>
    <n v="4"/>
    <n v="172.96"/>
    <n v="3366"/>
    <x v="5"/>
  </r>
  <r>
    <n v="10402804"/>
    <s v="Bridget Cameron"/>
    <n v="10402804"/>
    <s v="VIC"/>
    <s v="casual"/>
    <d v="2025-12-31T00:00:00"/>
    <d v="2025-12-31T09:00:00"/>
    <d v="2025-12-31T15:30:00"/>
    <n v="38.520000000000003"/>
    <s v="SCHADS"/>
    <n v="2.5"/>
    <n v="96.300000000000011"/>
    <n v="3366"/>
    <x v="5"/>
  </r>
  <r>
    <n v="10402804"/>
    <s v="Bridget Cameron"/>
    <n v="10402804"/>
    <s v="VIC"/>
    <s v="casual"/>
    <d v="2026-01-02T00:00:00"/>
    <d v="2026-01-02T09:30:00"/>
    <d v="2026-01-02T13:20:00"/>
    <n v="43.24"/>
    <s v="SCHADS"/>
    <n v="3.5"/>
    <n v="151.34"/>
    <n v="3366"/>
    <x v="5"/>
  </r>
  <r>
    <n v="10402804"/>
    <s v="Bridget Cameron"/>
    <n v="10402804"/>
    <s v="VIC"/>
    <s v="casual"/>
    <d v="2026-01-02T00:00:00"/>
    <d v="2026-01-02T09:30:00"/>
    <d v="2026-01-02T13:20:00"/>
    <n v="38.520000000000003"/>
    <s v="SCHADS"/>
    <n v="0.33"/>
    <n v="12.711600000000002"/>
    <n v="3366"/>
    <x v="5"/>
  </r>
  <r>
    <n v="10402804"/>
    <s v="Bridget Cameron"/>
    <n v="10402804"/>
    <s v="VIC"/>
    <s v="casual"/>
    <d v="2026-01-05T00:00:00"/>
    <d v="2026-01-05T09:00:00"/>
    <d v="2026-01-05T13:46:00"/>
    <n v="43.24"/>
    <s v="SCHADS"/>
    <n v="2.77"/>
    <n v="119.77480000000001"/>
    <n v="3366"/>
    <x v="5"/>
  </r>
  <r>
    <n v="10402804"/>
    <s v="Bridget Cameron"/>
    <n v="10402804"/>
    <s v="VIC"/>
    <s v="casual"/>
    <d v="2026-01-05T00:00:00"/>
    <d v="2026-01-05T09:00:00"/>
    <d v="2026-01-05T13:46:00"/>
    <n v="38.520000000000003"/>
    <s v="SCHADS"/>
    <n v="2"/>
    <n v="77.040000000000006"/>
    <n v="3366"/>
    <x v="5"/>
  </r>
  <r>
    <n v="10402804"/>
    <s v="Bridget Cameron"/>
    <n v="10402804"/>
    <s v="VIC"/>
    <s v="casual"/>
    <d v="2026-01-06T00:00:00"/>
    <d v="2026-01-06T09:15:00"/>
    <d v="2026-01-06T15:30:00"/>
    <n v="43.24"/>
    <s v="SCHADS"/>
    <n v="5.5"/>
    <n v="237.82000000000002"/>
    <n v="3366"/>
    <x v="5"/>
  </r>
  <r>
    <n v="10402804"/>
    <s v="Bridget Cameron"/>
    <n v="10402804"/>
    <s v="VIC"/>
    <s v="casual"/>
    <d v="2026-01-06T00:00:00"/>
    <d v="2026-01-06T09:15:00"/>
    <d v="2026-01-06T15:30:00"/>
    <n v="38.520000000000003"/>
    <s v="SCHADS"/>
    <n v="0.75"/>
    <n v="28.89"/>
    <n v="3366"/>
    <x v="5"/>
  </r>
  <r>
    <n v="10402804"/>
    <s v="Bridget Cameron"/>
    <n v="10402804"/>
    <s v="VIC"/>
    <s v="casual"/>
    <d v="2026-01-07T00:00:00"/>
    <d v="2026-01-07T09:15:00"/>
    <d v="2026-01-07T13:50:00"/>
    <n v="43.24"/>
    <s v="SCHADS"/>
    <n v="3.08"/>
    <n v="133.17920000000001"/>
    <n v="3366"/>
    <x v="5"/>
  </r>
  <r>
    <n v="10402804"/>
    <s v="Bridget Cameron"/>
    <n v="10402804"/>
    <s v="VIC"/>
    <s v="casual"/>
    <d v="2026-01-07T00:00:00"/>
    <d v="2026-01-07T09:15:00"/>
    <d v="2026-01-07T13:50:00"/>
    <n v="38.520000000000003"/>
    <s v="SCHADS"/>
    <n v="1"/>
    <n v="38.520000000000003"/>
    <n v="3366"/>
    <x v="5"/>
  </r>
  <r>
    <n v="10402804"/>
    <s v="Bridget Cameron"/>
    <n v="10402804"/>
    <s v="VIC"/>
    <s v="casual"/>
    <d v="2026-01-08T00:00:00"/>
    <d v="2026-01-08T09:00:00"/>
    <d v="2026-01-08T11:00:00"/>
    <n v="43.24"/>
    <s v="SCHADS"/>
    <n v="2"/>
    <n v="86.48"/>
    <n v="3366"/>
    <x v="5"/>
  </r>
  <r>
    <n v="10402804"/>
    <s v="Bridget Cameron"/>
    <n v="10402804"/>
    <s v="VIC"/>
    <s v="casual"/>
    <d v="2026-01-09T00:00:00"/>
    <d v="2026-01-09T09:30:00"/>
    <d v="2026-01-09T12:00:00"/>
    <n v="43.24"/>
    <s v="SCHADS"/>
    <n v="2"/>
    <n v="86.48"/>
    <n v="3366"/>
    <x v="5"/>
  </r>
  <r>
    <n v="10402804"/>
    <s v="Bridget Cameron"/>
    <n v="10402804"/>
    <s v="VIC"/>
    <s v="casual"/>
    <d v="2026-01-09T00:00:00"/>
    <d v="2026-01-09T09:30:00"/>
    <d v="2026-01-09T12:00:00"/>
    <n v="38.520000000000003"/>
    <s v="SCHADS"/>
    <n v="0.5"/>
    <n v="19.260000000000002"/>
    <n v="3366"/>
    <x v="5"/>
  </r>
  <r>
    <n v="10402807"/>
    <s v="Elenita Muldong"/>
    <n v="10402807"/>
    <s v="VIC"/>
    <s v="casual"/>
    <d v="2025-12-29T00:00:00"/>
    <d v="2025-12-29T09:00:00"/>
    <d v="2025-12-29T13:01:00"/>
    <n v="43.24"/>
    <s v="SCHADS"/>
    <n v="1.53"/>
    <n v="66.157200000000003"/>
    <n v="3366"/>
    <x v="5"/>
  </r>
  <r>
    <n v="10402807"/>
    <s v="Elenita Muldong"/>
    <n v="10402807"/>
    <s v="VIC"/>
    <s v="casual"/>
    <d v="2025-12-29T00:00:00"/>
    <d v="2025-12-29T09:00:00"/>
    <d v="2025-12-29T13:01:00"/>
    <n v="38.520000000000003"/>
    <s v="SCHADS"/>
    <n v="2.48"/>
    <n v="95.529600000000002"/>
    <n v="3366"/>
    <x v="5"/>
  </r>
  <r>
    <n v="10402807"/>
    <s v="Elenita Muldong"/>
    <n v="10402807"/>
    <s v="VIC"/>
    <s v="casual"/>
    <d v="2025-12-30T00:00:00"/>
    <d v="2025-12-30T09:15:00"/>
    <d v="2025-12-30T12:46:00"/>
    <n v="43.24"/>
    <s v="SCHADS"/>
    <n v="1.53"/>
    <n v="66.157200000000003"/>
    <n v="3366"/>
    <x v="5"/>
  </r>
  <r>
    <n v="10402807"/>
    <s v="Elenita Muldong"/>
    <n v="10402807"/>
    <s v="VIC"/>
    <s v="casual"/>
    <d v="2025-12-30T00:00:00"/>
    <d v="2025-12-30T09:15:00"/>
    <d v="2025-12-30T12:46:00"/>
    <n v="38.520000000000003"/>
    <s v="SCHADS"/>
    <n v="1.98"/>
    <n v="76.269600000000011"/>
    <n v="3366"/>
    <x v="5"/>
  </r>
  <r>
    <n v="10402807"/>
    <s v="Elenita Muldong"/>
    <n v="10402807"/>
    <s v="VIC"/>
    <s v="casual"/>
    <d v="2025-12-31T00:00:00"/>
    <d v="2025-12-31T09:15:00"/>
    <d v="2025-12-31T11:15:00"/>
    <n v="43.24"/>
    <s v="SCHADS"/>
    <n v="1.77"/>
    <n v="76.534800000000004"/>
    <n v="3366"/>
    <x v="5"/>
  </r>
  <r>
    <n v="10402807"/>
    <s v="Elenita Muldong"/>
    <n v="10402807"/>
    <s v="VIC"/>
    <s v="casual"/>
    <d v="2025-12-31T00:00:00"/>
    <d v="2025-12-31T09:15:00"/>
    <d v="2025-12-31T11:15:00"/>
    <n v="38.520000000000003"/>
    <s v="SCHADS"/>
    <n v="0.23"/>
    <n v="8.8596000000000004"/>
    <n v="3366"/>
    <x v="5"/>
  </r>
  <r>
    <n v="10402807"/>
    <s v="Elenita Muldong"/>
    <n v="10402807"/>
    <s v="VIC"/>
    <s v="casual"/>
    <d v="2026-01-02T00:00:00"/>
    <d v="2026-01-02T09:00:00"/>
    <d v="2026-01-02T13:01:00"/>
    <n v="43.24"/>
    <s v="SCHADS"/>
    <n v="1.53"/>
    <n v="66.157200000000003"/>
    <n v="3366"/>
    <x v="5"/>
  </r>
  <r>
    <n v="10402807"/>
    <s v="Elenita Muldong"/>
    <n v="10402807"/>
    <s v="VIC"/>
    <s v="casual"/>
    <d v="2026-01-02T00:00:00"/>
    <d v="2026-01-02T09:00:00"/>
    <d v="2026-01-02T13:01:00"/>
    <n v="38.520000000000003"/>
    <s v="SCHADS"/>
    <n v="2.48"/>
    <n v="95.529600000000002"/>
    <n v="3366"/>
    <x v="5"/>
  </r>
  <r>
    <n v="10402807"/>
    <s v="Elenita Muldong"/>
    <n v="10402807"/>
    <s v="VIC"/>
    <s v="casual"/>
    <d v="2026-01-05T00:00:00"/>
    <d v="2026-01-05T09:00:00"/>
    <d v="2026-01-05T13:01:00"/>
    <n v="43.24"/>
    <s v="SCHADS"/>
    <n v="1.53"/>
    <n v="66.157200000000003"/>
    <n v="3366"/>
    <x v="5"/>
  </r>
  <r>
    <n v="10402807"/>
    <s v="Elenita Muldong"/>
    <n v="10402807"/>
    <s v="VIC"/>
    <s v="casual"/>
    <d v="2026-01-05T00:00:00"/>
    <d v="2026-01-05T09:00:00"/>
    <d v="2026-01-05T13:01:00"/>
    <n v="38.520000000000003"/>
    <s v="SCHADS"/>
    <n v="2.48"/>
    <n v="95.529600000000002"/>
    <n v="3366"/>
    <x v="5"/>
  </r>
  <r>
    <n v="10402807"/>
    <s v="Elenita Muldong"/>
    <n v="10402807"/>
    <s v="VIC"/>
    <s v="casual"/>
    <d v="2026-01-06T00:00:00"/>
    <d v="2026-01-06T09:15:00"/>
    <d v="2026-01-06T12:46:00"/>
    <n v="43.24"/>
    <s v="SCHADS"/>
    <n v="2.5299999999999998"/>
    <n v="109.3972"/>
    <n v="3366"/>
    <x v="5"/>
  </r>
  <r>
    <n v="10402807"/>
    <s v="Elenita Muldong"/>
    <n v="10402807"/>
    <s v="VIC"/>
    <s v="casual"/>
    <d v="2026-01-06T00:00:00"/>
    <d v="2026-01-06T09:15:00"/>
    <d v="2026-01-06T12:46:00"/>
    <n v="38.520000000000003"/>
    <s v="SCHADS"/>
    <n v="0.98"/>
    <n v="37.749600000000001"/>
    <n v="3366"/>
    <x v="5"/>
  </r>
  <r>
    <n v="10402807"/>
    <s v="Elenita Muldong"/>
    <n v="10402807"/>
    <s v="VIC"/>
    <s v="casual"/>
    <d v="2026-01-07T00:00:00"/>
    <d v="2026-01-07T09:15:00"/>
    <d v="2026-01-07T11:10:00"/>
    <n v="43.24"/>
    <s v="SCHADS"/>
    <n v="0.77"/>
    <n v="33.294800000000002"/>
    <n v="3366"/>
    <x v="5"/>
  </r>
  <r>
    <n v="10402807"/>
    <s v="Elenita Muldong"/>
    <n v="10402807"/>
    <s v="VIC"/>
    <s v="casual"/>
    <d v="2026-01-07T00:00:00"/>
    <d v="2026-01-07T09:15:00"/>
    <d v="2026-01-07T11:10:00"/>
    <n v="38.520000000000003"/>
    <s v="SCHADS"/>
    <n v="1.1499999999999999"/>
    <n v="44.298000000000002"/>
    <n v="3366"/>
    <x v="5"/>
  </r>
  <r>
    <n v="10402807"/>
    <s v="Elenita Muldong"/>
    <n v="10402807"/>
    <s v="VIC"/>
    <s v="casual"/>
    <d v="2026-01-07T00:00:00"/>
    <d v="2026-01-07T17:00:00"/>
    <d v="2026-01-07T17:46:00"/>
    <n v="43.24"/>
    <s v="SCHADS"/>
    <n v="0.77"/>
    <n v="33.294800000000002"/>
    <n v="3366"/>
    <x v="5"/>
  </r>
  <r>
    <n v="10402807"/>
    <s v="Elenita Muldong"/>
    <n v="10402807"/>
    <s v="VIC"/>
    <s v="casual"/>
    <d v="2026-01-08T00:00:00"/>
    <d v="2026-01-08T09:30:00"/>
    <d v="2026-01-08T13:26:00"/>
    <n v="43.24"/>
    <s v="SCHADS"/>
    <n v="3.68"/>
    <n v="159.12320000000003"/>
    <n v="3366"/>
    <x v="5"/>
  </r>
  <r>
    <n v="10402807"/>
    <s v="Elenita Muldong"/>
    <n v="10402807"/>
    <s v="VIC"/>
    <s v="casual"/>
    <d v="2026-01-08T00:00:00"/>
    <d v="2026-01-08T09:30:00"/>
    <d v="2026-01-08T13:26:00"/>
    <n v="38.520000000000003"/>
    <s v="SCHADS"/>
    <n v="0.25"/>
    <n v="9.6300000000000008"/>
    <n v="3366"/>
    <x v="5"/>
  </r>
  <r>
    <n v="10402807"/>
    <s v="Elenita Muldong"/>
    <n v="10402807"/>
    <s v="VIC"/>
    <s v="casual"/>
    <d v="2026-01-09T00:00:00"/>
    <d v="2026-01-09T08:00:00"/>
    <d v="2026-01-09T08:46:00"/>
    <n v="43.24"/>
    <s v="SCHADS"/>
    <n v="0.77"/>
    <n v="33.294800000000002"/>
    <n v="3366"/>
    <x v="5"/>
  </r>
  <r>
    <n v="10402807"/>
    <s v="Elenita Muldong"/>
    <n v="10402807"/>
    <s v="VIC"/>
    <s v="casual"/>
    <d v="2026-01-09T00:00:00"/>
    <d v="2026-01-09T10:44:00"/>
    <d v="2026-01-09T13:01:00"/>
    <n v="38.520000000000003"/>
    <s v="SCHADS"/>
    <n v="0.52"/>
    <n v="20.030400000000004"/>
    <n v="3366"/>
    <x v="5"/>
  </r>
  <r>
    <n v="10402807"/>
    <s v="Elenita Muldong"/>
    <n v="10402807"/>
    <s v="VIC"/>
    <s v="casual"/>
    <d v="2026-01-09T00:00:00"/>
    <d v="2026-01-09T10:44:00"/>
    <d v="2026-01-09T13:01:00"/>
    <n v="43.24"/>
    <s v="SCHADS"/>
    <n v="1.77"/>
    <n v="76.534800000000004"/>
    <n v="3366"/>
    <x v="5"/>
  </r>
  <r>
    <n v="10402808"/>
    <s v="Athanasia Achilleos"/>
    <n v="10402808"/>
    <s v="VIC"/>
    <s v="casual"/>
    <d v="2025-12-29T00:00:00"/>
    <d v="2025-12-29T10:00:00"/>
    <d v="2025-12-29T16:30:00"/>
    <n v="43.24"/>
    <s v="SCHADS"/>
    <n v="6"/>
    <n v="259.44"/>
    <n v="3366"/>
    <x v="5"/>
  </r>
  <r>
    <n v="10402808"/>
    <s v="Athanasia Achilleos"/>
    <n v="10402808"/>
    <s v="VIC"/>
    <s v="casual"/>
    <d v="2025-12-29T00:00:00"/>
    <d v="2025-12-29T10:00:00"/>
    <d v="2025-12-29T16:30:00"/>
    <n v="38.520000000000003"/>
    <s v="SCHADS"/>
    <n v="0.5"/>
    <n v="19.260000000000002"/>
    <n v="3366"/>
    <x v="5"/>
  </r>
  <r>
    <n v="10402808"/>
    <s v="Athanasia Achilleos"/>
    <n v="10402808"/>
    <s v="VIC"/>
    <s v="casual"/>
    <d v="2025-12-30T00:00:00"/>
    <d v="2025-12-30T08:00:00"/>
    <d v="2025-12-30T15:30:00"/>
    <n v="43.24"/>
    <s v="SCHADS"/>
    <n v="7"/>
    <n v="302.68"/>
    <n v="3366"/>
    <x v="5"/>
  </r>
  <r>
    <n v="10402808"/>
    <s v="Athanasia Achilleos"/>
    <n v="10402808"/>
    <s v="VIC"/>
    <s v="casual"/>
    <d v="2025-12-30T00:00:00"/>
    <d v="2025-12-30T08:00:00"/>
    <d v="2025-12-30T15:30:00"/>
    <n v="38.520000000000003"/>
    <s v="SCHADS"/>
    <n v="0.5"/>
    <n v="19.260000000000002"/>
    <n v="3366"/>
    <x v="5"/>
  </r>
  <r>
    <n v="10402808"/>
    <s v="Athanasia Achilleos"/>
    <n v="10402808"/>
    <s v="VIC"/>
    <s v="casual"/>
    <d v="2025-12-31T00:00:00"/>
    <d v="2025-12-31T08:00:00"/>
    <d v="2025-12-31T19:30:00"/>
    <n v="43.24"/>
    <s v="SCHADS"/>
    <n v="8"/>
    <n v="345.92"/>
    <n v="3366"/>
    <x v="5"/>
  </r>
  <r>
    <n v="10402808"/>
    <s v="Athanasia Achilleos"/>
    <n v="10402808"/>
    <s v="VIC"/>
    <s v="casual"/>
    <d v="2025-12-31T00:00:00"/>
    <d v="2025-12-31T08:00:00"/>
    <d v="2025-12-31T19:30:00"/>
    <n v="38.520000000000003"/>
    <s v="SCHADS"/>
    <n v="2"/>
    <n v="77.040000000000006"/>
    <n v="3366"/>
    <x v="5"/>
  </r>
  <r>
    <n v="10402808"/>
    <s v="Athanasia Achilleos"/>
    <n v="10402808"/>
    <s v="VIC"/>
    <s v="casual"/>
    <d v="2026-01-02T00:00:00"/>
    <d v="2026-01-02T09:00:00"/>
    <d v="2026-01-02T15:30:00"/>
    <n v="43.24"/>
    <s v="SCHADS"/>
    <n v="6"/>
    <n v="259.44"/>
    <n v="3366"/>
    <x v="5"/>
  </r>
  <r>
    <n v="10402808"/>
    <s v="Athanasia Achilleos"/>
    <n v="10402808"/>
    <s v="VIC"/>
    <s v="casual"/>
    <d v="2026-01-02T00:00:00"/>
    <d v="2026-01-02T09:00:00"/>
    <d v="2026-01-02T15:30:00"/>
    <n v="38.520000000000003"/>
    <s v="SCHADS"/>
    <n v="0.5"/>
    <n v="19.260000000000002"/>
    <n v="3366"/>
    <x v="5"/>
  </r>
  <r>
    <n v="10402808"/>
    <s v="Athanasia Achilleos"/>
    <n v="10402808"/>
    <s v="VIC"/>
    <s v="casual"/>
    <d v="2026-01-05T00:00:00"/>
    <d v="2026-01-05T10:00:00"/>
    <d v="2026-01-05T16:00:00"/>
    <n v="43.24"/>
    <s v="SCHADS"/>
    <n v="5.5"/>
    <n v="237.82000000000002"/>
    <n v="3366"/>
    <x v="5"/>
  </r>
  <r>
    <n v="10402808"/>
    <s v="Athanasia Achilleos"/>
    <n v="10402808"/>
    <s v="VIC"/>
    <s v="casual"/>
    <d v="2026-01-05T00:00:00"/>
    <d v="2026-01-05T10:00:00"/>
    <d v="2026-01-05T16:00:00"/>
    <n v="38.520000000000003"/>
    <s v="SCHADS"/>
    <n v="0.5"/>
    <n v="19.260000000000002"/>
    <n v="3366"/>
    <x v="5"/>
  </r>
  <r>
    <n v="10402808"/>
    <s v="Athanasia Achilleos"/>
    <n v="10402808"/>
    <s v="VIC"/>
    <s v="casual"/>
    <d v="2026-01-06T00:00:00"/>
    <d v="2026-01-06T08:00:00"/>
    <d v="2026-01-06T13:15:00"/>
    <n v="43.24"/>
    <s v="SCHADS"/>
    <n v="5"/>
    <n v="216.20000000000002"/>
    <n v="3366"/>
    <x v="5"/>
  </r>
  <r>
    <n v="10402808"/>
    <s v="Athanasia Achilleos"/>
    <n v="10402808"/>
    <s v="VIC"/>
    <s v="casual"/>
    <d v="2026-01-06T00:00:00"/>
    <d v="2026-01-06T08:00:00"/>
    <d v="2026-01-06T13:15:00"/>
    <n v="38.520000000000003"/>
    <s v="SCHADS"/>
    <n v="0.25"/>
    <n v="9.6300000000000008"/>
    <n v="3366"/>
    <x v="5"/>
  </r>
  <r>
    <n v="10402808"/>
    <s v="Athanasia Achilleos"/>
    <n v="10402808"/>
    <s v="VIC"/>
    <s v="casual"/>
    <d v="2026-01-07T00:00:00"/>
    <d v="2026-01-07T08:00:00"/>
    <d v="2026-01-07T14:15:00"/>
    <n v="43.24"/>
    <s v="SCHADS"/>
    <n v="4.7699999999999996"/>
    <n v="206.25479999999999"/>
    <n v="3366"/>
    <x v="5"/>
  </r>
  <r>
    <n v="10402808"/>
    <s v="Athanasia Achilleos"/>
    <n v="10402808"/>
    <s v="VIC"/>
    <s v="casual"/>
    <d v="2026-01-07T00:00:00"/>
    <d v="2026-01-07T08:00:00"/>
    <d v="2026-01-07T14:15:00"/>
    <n v="38.520000000000003"/>
    <s v="SCHADS"/>
    <n v="0.98"/>
    <n v="37.749600000000001"/>
    <n v="3366"/>
    <x v="5"/>
  </r>
  <r>
    <n v="10402808"/>
    <s v="Athanasia Achilleos"/>
    <n v="10402808"/>
    <s v="VIC"/>
    <s v="casual"/>
    <d v="2026-01-08T00:00:00"/>
    <d v="2026-01-08T08:00:00"/>
    <d v="2026-01-08T17:00:00"/>
    <n v="43.24"/>
    <s v="SCHADS"/>
    <n v="8"/>
    <n v="345.92"/>
    <n v="3366"/>
    <x v="5"/>
  </r>
  <r>
    <n v="10402808"/>
    <s v="Athanasia Achilleos"/>
    <n v="10402808"/>
    <s v="VIC"/>
    <s v="casual"/>
    <d v="2026-01-08T00:00:00"/>
    <d v="2026-01-08T08:00:00"/>
    <d v="2026-01-08T17:00:00"/>
    <n v="38.520000000000003"/>
    <s v="SCHADS"/>
    <n v="1"/>
    <n v="38.520000000000003"/>
    <n v="3366"/>
    <x v="5"/>
  </r>
  <r>
    <n v="10402808"/>
    <s v="Athanasia Achilleos"/>
    <n v="10402808"/>
    <s v="VIC"/>
    <s v="casual"/>
    <d v="2026-01-09T00:00:00"/>
    <d v="2026-01-09T09:00:00"/>
    <d v="2026-01-09T20:00:00"/>
    <n v="43.24"/>
    <s v="SCHADS"/>
    <n v="8"/>
    <n v="345.92"/>
    <n v="3366"/>
    <x v="5"/>
  </r>
  <r>
    <n v="10402808"/>
    <s v="Athanasia Achilleos"/>
    <n v="10402808"/>
    <s v="VIC"/>
    <s v="casual"/>
    <d v="2026-01-09T00:00:00"/>
    <d v="2026-01-09T09:00:00"/>
    <d v="2026-01-09T20:00:00"/>
    <n v="38.520000000000003"/>
    <s v="SCHADS"/>
    <n v="2"/>
    <n v="77.040000000000006"/>
    <n v="3366"/>
    <x v="5"/>
  </r>
  <r>
    <n v="10402810"/>
    <s v="Adior CHUOL"/>
    <n v="10402810"/>
    <s v="VIC"/>
    <s v="casual"/>
    <d v="2025-12-29T00:00:00"/>
    <d v="2025-12-29T10:00:00"/>
    <d v="2025-12-29T13:30:00"/>
    <n v="43.24"/>
    <s v="SCHADS"/>
    <n v="3"/>
    <n v="129.72"/>
    <n v="3366"/>
    <x v="5"/>
  </r>
  <r>
    <n v="10402810"/>
    <s v="Adior CHUOL"/>
    <n v="10402810"/>
    <s v="VIC"/>
    <s v="casual"/>
    <d v="2025-12-29T00:00:00"/>
    <d v="2025-12-29T10:00:00"/>
    <d v="2025-12-29T13:30:00"/>
    <n v="38.520000000000003"/>
    <s v="SCHADS"/>
    <n v="0.5"/>
    <n v="19.260000000000002"/>
    <n v="3366"/>
    <x v="5"/>
  </r>
  <r>
    <n v="10402810"/>
    <s v="Adior CHUOL"/>
    <n v="10402810"/>
    <s v="VIC"/>
    <s v="casual"/>
    <d v="2026-01-05T00:00:00"/>
    <d v="2026-01-05T10:00:00"/>
    <d v="2026-01-05T13:00:00"/>
    <n v="43.24"/>
    <s v="SCHADS"/>
    <n v="2.5"/>
    <n v="108.10000000000001"/>
    <n v="3366"/>
    <x v="5"/>
  </r>
  <r>
    <n v="10402810"/>
    <s v="Adior CHUOL"/>
    <n v="10402810"/>
    <s v="VIC"/>
    <s v="casual"/>
    <d v="2026-01-05T00:00:00"/>
    <d v="2026-01-05T10:00:00"/>
    <d v="2026-01-05T13:00:00"/>
    <n v="38.520000000000003"/>
    <s v="SCHADS"/>
    <n v="0.5"/>
    <n v="19.260000000000002"/>
    <n v="3366"/>
    <x v="5"/>
  </r>
  <r>
    <n v="10402810"/>
    <s v="Adior CHUOL"/>
    <n v="10402810"/>
    <s v="VIC"/>
    <s v="casual"/>
    <d v="2026-01-08T00:00:00"/>
    <d v="2026-01-08T13:00:00"/>
    <d v="2026-01-08T15:00:00"/>
    <n v="43.24"/>
    <s v="SCHADS"/>
    <n v="2"/>
    <n v="86.48"/>
    <n v="3366"/>
    <x v="5"/>
  </r>
  <r>
    <n v="10402815"/>
    <s v="Chengqi Zhao"/>
    <n v="10402815"/>
    <s v="VIC"/>
    <s v="casual"/>
    <d v="2025-12-29T00:00:00"/>
    <d v="2025-12-29T09:30:00"/>
    <d v="2025-12-29T10:00:00"/>
    <n v="43.24"/>
    <s v="SCHADS"/>
    <n v="0.5"/>
    <n v="21.62"/>
    <n v="3366"/>
    <x v="5"/>
  </r>
  <r>
    <n v="10402815"/>
    <s v="Chengqi Zhao"/>
    <n v="10402815"/>
    <s v="VIC"/>
    <s v="casual"/>
    <d v="2025-12-30T00:00:00"/>
    <d v="2025-12-30T08:30:00"/>
    <d v="2025-12-30T09:00:00"/>
    <n v="43.24"/>
    <s v="SCHADS"/>
    <n v="0.5"/>
    <n v="21.62"/>
    <n v="3366"/>
    <x v="5"/>
  </r>
  <r>
    <n v="10402815"/>
    <s v="Chengqi Zhao"/>
    <n v="10402815"/>
    <s v="VIC"/>
    <s v="casual"/>
    <d v="2025-12-30T00:00:00"/>
    <d v="2025-12-30T13:03:00"/>
    <d v="2025-12-30T14:30:00"/>
    <n v="38.520000000000003"/>
    <s v="SCHADS"/>
    <n v="0.2"/>
    <n v="7.7040000000000006"/>
    <n v="3366"/>
    <x v="5"/>
  </r>
  <r>
    <n v="10402815"/>
    <s v="Chengqi Zhao"/>
    <n v="10402815"/>
    <s v="VIC"/>
    <s v="casual"/>
    <d v="2025-12-30T00:00:00"/>
    <d v="2025-12-30T13:03:00"/>
    <d v="2025-12-30T14:30:00"/>
    <n v="43.24"/>
    <s v="SCHADS"/>
    <n v="1.25"/>
    <n v="54.050000000000004"/>
    <n v="3366"/>
    <x v="5"/>
  </r>
  <r>
    <n v="10402815"/>
    <s v="Chengqi Zhao"/>
    <n v="10402815"/>
    <s v="VIC"/>
    <s v="casual"/>
    <d v="2025-12-31T00:00:00"/>
    <d v="2025-12-31T11:30:00"/>
    <d v="2025-12-31T16:45:00"/>
    <n v="43.24"/>
    <s v="SCHADS"/>
    <n v="5"/>
    <n v="216.20000000000002"/>
    <n v="3366"/>
    <x v="5"/>
  </r>
  <r>
    <n v="10402815"/>
    <s v="Chengqi Zhao"/>
    <n v="10402815"/>
    <s v="VIC"/>
    <s v="casual"/>
    <d v="2025-12-31T00:00:00"/>
    <d v="2025-12-31T11:30:00"/>
    <d v="2025-12-31T16:45:00"/>
    <n v="38.520000000000003"/>
    <s v="SCHADS"/>
    <n v="0.25"/>
    <n v="9.6300000000000008"/>
    <n v="3366"/>
    <x v="5"/>
  </r>
  <r>
    <n v="10402815"/>
    <s v="Chengqi Zhao"/>
    <n v="10402815"/>
    <s v="VIC"/>
    <s v="casual"/>
    <d v="2025-12-31T00:00:00"/>
    <d v="2025-12-31T18:49:00"/>
    <d v="2025-12-31T20:00:00"/>
    <n v="38.520000000000003"/>
    <s v="SCHADS"/>
    <n v="0.18"/>
    <n v="6.9336000000000002"/>
    <n v="3366"/>
    <x v="5"/>
  </r>
  <r>
    <n v="10402815"/>
    <s v="Chengqi Zhao"/>
    <n v="10402815"/>
    <s v="VIC"/>
    <s v="casual"/>
    <d v="2025-12-31T00:00:00"/>
    <d v="2025-12-31T18:49:00"/>
    <d v="2025-12-31T20:00:00"/>
    <n v="43.24"/>
    <s v="SCHADS"/>
    <n v="1"/>
    <n v="43.24"/>
    <n v="3366"/>
    <x v="5"/>
  </r>
  <r>
    <n v="10402815"/>
    <s v="Chengqi Zhao"/>
    <n v="10402815"/>
    <s v="VIC"/>
    <s v="casual"/>
    <d v="2026-01-02T00:00:00"/>
    <d v="2026-01-02T19:00:00"/>
    <d v="2026-01-02T19:30:00"/>
    <n v="43.24"/>
    <s v="SCHADS"/>
    <n v="0.5"/>
    <n v="21.62"/>
    <n v="3366"/>
    <x v="5"/>
  </r>
  <r>
    <n v="10402815"/>
    <s v="Chengqi Zhao"/>
    <n v="10402815"/>
    <s v="VIC"/>
    <s v="casual"/>
    <d v="2026-01-05T00:00:00"/>
    <d v="2026-01-05T09:30:00"/>
    <d v="2026-01-05T10:00:00"/>
    <n v="43.24"/>
    <s v="SCHADS"/>
    <n v="0.5"/>
    <n v="21.62"/>
    <n v="3366"/>
    <x v="5"/>
  </r>
  <r>
    <n v="10402815"/>
    <s v="Chengqi Zhao"/>
    <n v="10402815"/>
    <s v="VIC"/>
    <s v="casual"/>
    <d v="2026-01-06T00:00:00"/>
    <d v="2026-01-06T19:00:00"/>
    <d v="2026-01-06T19:30:00"/>
    <n v="43.24"/>
    <s v="SCHADS"/>
    <n v="0.5"/>
    <n v="21.62"/>
    <n v="3366"/>
    <x v="5"/>
  </r>
  <r>
    <n v="10402815"/>
    <s v="Chengqi Zhao"/>
    <n v="10402815"/>
    <s v="VIC"/>
    <s v="casual"/>
    <d v="2026-01-07T00:00:00"/>
    <d v="2026-01-07T08:45:00"/>
    <d v="2026-01-07T09:15:00"/>
    <n v="43.24"/>
    <s v="SCHADS"/>
    <n v="0.5"/>
    <n v="21.62"/>
    <n v="3366"/>
    <x v="5"/>
  </r>
  <r>
    <n v="10402815"/>
    <s v="Chengqi Zhao"/>
    <n v="10402815"/>
    <s v="VIC"/>
    <s v="casual"/>
    <d v="2026-01-09T00:00:00"/>
    <d v="2026-01-09T19:00:00"/>
    <d v="2026-01-09T19:30:00"/>
    <n v="43.24"/>
    <s v="SCHADS"/>
    <n v="0.5"/>
    <n v="21.62"/>
    <n v="3366"/>
    <x v="5"/>
  </r>
  <r>
    <n v="10402818"/>
    <s v="Cheryl Janssen"/>
    <n v="10402818"/>
    <s v="VIC"/>
    <s v="casual"/>
    <d v="2025-12-29T00:00:00"/>
    <d v="2025-12-29T08:15:00"/>
    <d v="2025-12-29T13:30:00"/>
    <n v="43.24"/>
    <s v="SCHADS"/>
    <n v="4.2699999999999996"/>
    <n v="184.63479999999998"/>
    <n v="3366"/>
    <x v="5"/>
  </r>
  <r>
    <n v="10402818"/>
    <s v="Cheryl Janssen"/>
    <n v="10402818"/>
    <s v="VIC"/>
    <s v="casual"/>
    <d v="2025-12-29T00:00:00"/>
    <d v="2025-12-29T08:15:00"/>
    <d v="2025-12-29T13:30:00"/>
    <n v="38.520000000000003"/>
    <s v="SCHADS"/>
    <n v="0.98"/>
    <n v="37.749600000000001"/>
    <n v="3366"/>
    <x v="5"/>
  </r>
  <r>
    <n v="10402818"/>
    <s v="Cheryl Janssen"/>
    <n v="10402818"/>
    <s v="VIC"/>
    <s v="casual"/>
    <d v="2025-12-29T00:00:00"/>
    <d v="2025-12-29T14:05:00"/>
    <d v="2025-12-29T18:15:00"/>
    <n v="38.520000000000003"/>
    <s v="SCHADS"/>
    <n v="0.67"/>
    <n v="25.808400000000002"/>
    <n v="3366"/>
    <x v="5"/>
  </r>
  <r>
    <n v="10402818"/>
    <s v="Cheryl Janssen"/>
    <n v="10402818"/>
    <s v="VIC"/>
    <s v="casual"/>
    <d v="2025-12-29T00:00:00"/>
    <d v="2025-12-29T14:05:00"/>
    <d v="2025-12-29T18:15:00"/>
    <n v="43.24"/>
    <s v="SCHADS"/>
    <n v="3.5"/>
    <n v="151.34"/>
    <n v="3366"/>
    <x v="5"/>
  </r>
  <r>
    <n v="10402818"/>
    <s v="Cheryl Janssen"/>
    <n v="10402818"/>
    <s v="VIC"/>
    <s v="casual"/>
    <d v="2025-12-30T00:00:00"/>
    <d v="2025-12-30T08:00:00"/>
    <d v="2025-12-30T13:30:00"/>
    <n v="43.24"/>
    <s v="SCHADS"/>
    <n v="4.2699999999999996"/>
    <n v="184.63479999999998"/>
    <n v="3366"/>
    <x v="5"/>
  </r>
  <r>
    <n v="10402818"/>
    <s v="Cheryl Janssen"/>
    <n v="10402818"/>
    <s v="VIC"/>
    <s v="casual"/>
    <d v="2025-12-30T00:00:00"/>
    <d v="2025-12-30T08:00:00"/>
    <d v="2025-12-30T13:30:00"/>
    <n v="38.520000000000003"/>
    <s v="SCHADS"/>
    <n v="1.23"/>
    <n v="47.379600000000003"/>
    <n v="3366"/>
    <x v="5"/>
  </r>
  <r>
    <n v="10402818"/>
    <s v="Cheryl Janssen"/>
    <n v="10402818"/>
    <s v="VIC"/>
    <s v="casual"/>
    <d v="2025-12-30T00:00:00"/>
    <d v="2025-12-30T15:46:00"/>
    <d v="2025-12-30T18:00:00"/>
    <n v="38.520000000000003"/>
    <s v="SCHADS"/>
    <n v="1.23"/>
    <n v="47.379600000000003"/>
    <n v="3366"/>
    <x v="5"/>
  </r>
  <r>
    <n v="10402818"/>
    <s v="Cheryl Janssen"/>
    <n v="10402818"/>
    <s v="VIC"/>
    <s v="casual"/>
    <d v="2025-12-30T00:00:00"/>
    <d v="2025-12-30T15:46:00"/>
    <d v="2025-12-30T18:00:00"/>
    <n v="43.24"/>
    <s v="SCHADS"/>
    <n v="1"/>
    <n v="43.24"/>
    <n v="3366"/>
    <x v="5"/>
  </r>
  <r>
    <n v="10402818"/>
    <s v="Cheryl Janssen"/>
    <n v="10402818"/>
    <s v="VIC"/>
    <s v="casual"/>
    <d v="2025-12-31T00:00:00"/>
    <d v="2025-12-31T08:00:00"/>
    <d v="2025-12-31T15:30:00"/>
    <n v="43.24"/>
    <s v="SCHADS"/>
    <n v="6.28"/>
    <n v="271.54720000000003"/>
    <n v="3366"/>
    <x v="5"/>
  </r>
  <r>
    <n v="10402818"/>
    <s v="Cheryl Janssen"/>
    <n v="10402818"/>
    <s v="VIC"/>
    <s v="casual"/>
    <d v="2025-12-31T00:00:00"/>
    <d v="2025-12-31T08:00:00"/>
    <d v="2025-12-31T15:30:00"/>
    <n v="38.520000000000003"/>
    <s v="SCHADS"/>
    <n v="0.72"/>
    <n v="27.734400000000001"/>
    <n v="3366"/>
    <x v="5"/>
  </r>
  <r>
    <n v="10402818"/>
    <s v="Cheryl Janssen"/>
    <n v="10402818"/>
    <s v="VIC"/>
    <s v="casual"/>
    <d v="2026-01-05T00:00:00"/>
    <d v="2026-01-05T08:30:00"/>
    <d v="2026-01-05T18:00:00"/>
    <n v="43.24"/>
    <s v="SCHADS"/>
    <n v="7.77"/>
    <n v="335.97480000000002"/>
    <n v="3366"/>
    <x v="5"/>
  </r>
  <r>
    <n v="10402818"/>
    <s v="Cheryl Janssen"/>
    <n v="10402818"/>
    <s v="VIC"/>
    <s v="casual"/>
    <d v="2026-01-05T00:00:00"/>
    <d v="2026-01-05T08:30:00"/>
    <d v="2026-01-05T18:00:00"/>
    <n v="38.520000000000003"/>
    <s v="SCHADS"/>
    <n v="1.73"/>
    <n v="66.639600000000002"/>
    <n v="3366"/>
    <x v="5"/>
  </r>
  <r>
    <n v="10402818"/>
    <s v="Cheryl Janssen"/>
    <n v="10402818"/>
    <s v="VIC"/>
    <s v="casual"/>
    <d v="2026-01-06T00:00:00"/>
    <d v="2026-01-06T08:00:00"/>
    <d v="2026-01-06T18:00:00"/>
    <n v="43.24"/>
    <s v="SCHADS"/>
    <n v="7"/>
    <n v="302.68"/>
    <n v="3366"/>
    <x v="5"/>
  </r>
  <r>
    <n v="10402818"/>
    <s v="Cheryl Janssen"/>
    <n v="10402818"/>
    <s v="VIC"/>
    <s v="casual"/>
    <d v="2026-01-06T00:00:00"/>
    <d v="2026-01-06T08:00:00"/>
    <d v="2026-01-06T18:00:00"/>
    <n v="38.520000000000003"/>
    <s v="SCHADS"/>
    <n v="3"/>
    <n v="115.56"/>
    <n v="3366"/>
    <x v="5"/>
  </r>
  <r>
    <n v="10402818"/>
    <s v="Cheryl Janssen"/>
    <n v="10402818"/>
    <s v="VIC"/>
    <s v="casual"/>
    <d v="2026-01-07T00:00:00"/>
    <d v="2026-01-07T08:00:00"/>
    <d v="2026-01-07T16:00:00"/>
    <n v="43.24"/>
    <s v="SCHADS"/>
    <n v="5.78"/>
    <n v="249.92720000000003"/>
    <n v="3366"/>
    <x v="5"/>
  </r>
  <r>
    <n v="10402818"/>
    <s v="Cheryl Janssen"/>
    <n v="10402818"/>
    <s v="VIC"/>
    <s v="casual"/>
    <d v="2026-01-07T00:00:00"/>
    <d v="2026-01-07T08:00:00"/>
    <d v="2026-01-07T16:00:00"/>
    <n v="38.520000000000003"/>
    <s v="SCHADS"/>
    <n v="2.2200000000000002"/>
    <n v="85.514400000000009"/>
    <n v="3366"/>
    <x v="5"/>
  </r>
  <r>
    <n v="10402818"/>
    <s v="Cheryl Janssen"/>
    <n v="10402818"/>
    <s v="VIC"/>
    <s v="casual"/>
    <d v="2026-01-08T00:00:00"/>
    <d v="2026-01-08T12:00:00"/>
    <d v="2026-01-08T17:31:00"/>
    <n v="38.520000000000003"/>
    <s v="SCHADS"/>
    <n v="1"/>
    <n v="38.520000000000003"/>
    <n v="3366"/>
    <x v="5"/>
  </r>
  <r>
    <n v="10402818"/>
    <s v="Cheryl Janssen"/>
    <n v="10402818"/>
    <s v="VIC"/>
    <s v="casual"/>
    <d v="2026-01-08T00:00:00"/>
    <d v="2026-01-08T12:00:00"/>
    <d v="2026-01-08T17:31:00"/>
    <n v="43.24"/>
    <s v="SCHADS"/>
    <n v="4.5199999999999996"/>
    <n v="195.44479999999999"/>
    <n v="3366"/>
    <x v="5"/>
  </r>
  <r>
    <n v="10402821"/>
    <s v="Daljit Kaur"/>
    <n v="10402821"/>
    <s v="VIC"/>
    <s v="casual"/>
    <d v="2025-12-29T00:00:00"/>
    <d v="2025-12-29T12:30:00"/>
    <d v="2025-12-29T14:30:00"/>
    <n v="43.24"/>
    <s v="SCHADS"/>
    <n v="2"/>
    <n v="86.48"/>
    <n v="3366"/>
    <x v="5"/>
  </r>
  <r>
    <n v="10402821"/>
    <s v="Daljit Kaur"/>
    <n v="10402821"/>
    <s v="VIC"/>
    <s v="casual"/>
    <d v="2025-12-31T00:00:00"/>
    <d v="2025-12-31T10:15:00"/>
    <d v="2025-12-31T11:45:00"/>
    <n v="43.24"/>
    <s v="SCHADS"/>
    <n v="1.5"/>
    <n v="64.86"/>
    <n v="3366"/>
    <x v="5"/>
  </r>
  <r>
    <n v="10402821"/>
    <s v="Daljit Kaur"/>
    <n v="10402821"/>
    <s v="VIC"/>
    <s v="casual"/>
    <d v="2026-01-02T00:00:00"/>
    <d v="2026-01-02T08:00:00"/>
    <d v="2026-01-02T09:00:00"/>
    <n v="43.24"/>
    <s v="SCHADS"/>
    <n v="1"/>
    <n v="43.24"/>
    <n v="3366"/>
    <x v="5"/>
  </r>
  <r>
    <n v="10402821"/>
    <s v="Daljit Kaur"/>
    <n v="10402821"/>
    <s v="VIC"/>
    <s v="casual"/>
    <d v="2026-01-02T00:00:00"/>
    <d v="2026-01-02T12:19:00"/>
    <d v="2026-01-02T14:45:00"/>
    <n v="38.520000000000003"/>
    <s v="SCHADS"/>
    <n v="0.43"/>
    <n v="16.563600000000001"/>
    <n v="3366"/>
    <x v="5"/>
  </r>
  <r>
    <n v="10402821"/>
    <s v="Daljit Kaur"/>
    <n v="10402821"/>
    <s v="VIC"/>
    <s v="casual"/>
    <d v="2026-01-02T00:00:00"/>
    <d v="2026-01-02T12:19:00"/>
    <d v="2026-01-02T14:45:00"/>
    <n v="43.24"/>
    <s v="SCHADS"/>
    <n v="2"/>
    <n v="86.48"/>
    <n v="3366"/>
    <x v="5"/>
  </r>
  <r>
    <n v="10402821"/>
    <s v="Daljit Kaur"/>
    <n v="10402821"/>
    <s v="VIC"/>
    <s v="casual"/>
    <d v="2026-01-05T00:00:00"/>
    <d v="2026-01-05T11:00:00"/>
    <d v="2026-01-05T16:30:00"/>
    <n v="43.24"/>
    <s v="SCHADS"/>
    <n v="4.5"/>
    <n v="194.58"/>
    <n v="3366"/>
    <x v="5"/>
  </r>
  <r>
    <n v="10402821"/>
    <s v="Daljit Kaur"/>
    <n v="10402821"/>
    <s v="VIC"/>
    <s v="casual"/>
    <d v="2026-01-05T00:00:00"/>
    <d v="2026-01-05T11:00:00"/>
    <d v="2026-01-05T16:30:00"/>
    <n v="38.520000000000003"/>
    <s v="SCHADS"/>
    <n v="1"/>
    <n v="38.520000000000003"/>
    <n v="3366"/>
    <x v="5"/>
  </r>
  <r>
    <n v="10402821"/>
    <s v="Daljit Kaur"/>
    <n v="10402821"/>
    <s v="VIC"/>
    <s v="casual"/>
    <d v="2026-01-06T00:00:00"/>
    <d v="2026-01-06T09:30:00"/>
    <d v="2026-01-06T15:30:00"/>
    <n v="43.24"/>
    <s v="SCHADS"/>
    <n v="5"/>
    <n v="216.20000000000002"/>
    <n v="3366"/>
    <x v="5"/>
  </r>
  <r>
    <n v="10402821"/>
    <s v="Daljit Kaur"/>
    <n v="10402821"/>
    <s v="VIC"/>
    <s v="casual"/>
    <d v="2026-01-06T00:00:00"/>
    <d v="2026-01-06T09:30:00"/>
    <d v="2026-01-06T15:30:00"/>
    <n v="38.520000000000003"/>
    <s v="SCHADS"/>
    <n v="1"/>
    <n v="38.520000000000003"/>
    <n v="3366"/>
    <x v="5"/>
  </r>
  <r>
    <n v="10402821"/>
    <s v="Daljit Kaur"/>
    <n v="10402821"/>
    <s v="VIC"/>
    <s v="casual"/>
    <d v="2026-01-07T00:00:00"/>
    <d v="2026-01-07T09:00:00"/>
    <d v="2026-01-07T14:20:00"/>
    <n v="43.24"/>
    <s v="SCHADS"/>
    <n v="4.5"/>
    <n v="194.58"/>
    <n v="3366"/>
    <x v="5"/>
  </r>
  <r>
    <n v="10402821"/>
    <s v="Daljit Kaur"/>
    <n v="10402821"/>
    <s v="VIC"/>
    <s v="casual"/>
    <d v="2026-01-07T00:00:00"/>
    <d v="2026-01-07T09:00:00"/>
    <d v="2026-01-07T14:20:00"/>
    <n v="38.520000000000003"/>
    <s v="SCHADS"/>
    <n v="0.83"/>
    <n v="31.971600000000002"/>
    <n v="3366"/>
    <x v="5"/>
  </r>
  <r>
    <n v="10402821"/>
    <s v="Daljit Kaur"/>
    <n v="10402821"/>
    <s v="VIC"/>
    <s v="casual"/>
    <d v="2026-01-08T00:00:00"/>
    <d v="2026-01-08T08:00:00"/>
    <d v="2026-01-08T17:00:00"/>
    <n v="43.24"/>
    <s v="SCHADS"/>
    <n v="6.75"/>
    <n v="291.87"/>
    <n v="3366"/>
    <x v="5"/>
  </r>
  <r>
    <n v="10402821"/>
    <s v="Daljit Kaur"/>
    <n v="10402821"/>
    <s v="VIC"/>
    <s v="casual"/>
    <d v="2026-01-08T00:00:00"/>
    <d v="2026-01-08T08:00:00"/>
    <d v="2026-01-08T17:00:00"/>
    <n v="38.520000000000003"/>
    <s v="SCHADS"/>
    <n v="2.25"/>
    <n v="86.67"/>
    <n v="3366"/>
    <x v="5"/>
  </r>
  <r>
    <n v="10402821"/>
    <s v="Daljit Kaur"/>
    <n v="10402821"/>
    <s v="VIC"/>
    <s v="casual"/>
    <d v="2026-01-09T00:00:00"/>
    <d v="2026-01-09T10:15:00"/>
    <d v="2026-01-09T14:45:00"/>
    <n v="38.520000000000003"/>
    <s v="SCHADS"/>
    <n v="2.5"/>
    <n v="96.300000000000011"/>
    <n v="3366"/>
    <x v="5"/>
  </r>
  <r>
    <n v="10402821"/>
    <s v="Daljit Kaur"/>
    <n v="10402821"/>
    <s v="VIC"/>
    <s v="casual"/>
    <d v="2026-01-09T00:00:00"/>
    <d v="2026-01-09T10:15:00"/>
    <d v="2026-01-09T14:45:00"/>
    <n v="43.24"/>
    <s v="SCHADS"/>
    <n v="2"/>
    <n v="86.48"/>
    <n v="3366"/>
    <x v="5"/>
  </r>
  <r>
    <n v="10402822"/>
    <s v="Avereta Bird"/>
    <n v="10402822"/>
    <s v="VIC"/>
    <s v="casual"/>
    <d v="2025-12-29T00:00:00"/>
    <d v="2025-12-29T17:50:00"/>
    <d v="2025-12-29T19:35:00"/>
    <n v="43.24"/>
    <s v="SCHADS"/>
    <n v="1.5"/>
    <n v="64.86"/>
    <n v="3366"/>
    <x v="5"/>
  </r>
  <r>
    <n v="10402822"/>
    <s v="Avereta Bird"/>
    <n v="10402822"/>
    <s v="VIC"/>
    <s v="casual"/>
    <d v="2025-12-29T00:00:00"/>
    <d v="2025-12-29T17:50:00"/>
    <d v="2025-12-29T19:35:00"/>
    <n v="38.520000000000003"/>
    <s v="SCHADS"/>
    <n v="0.25"/>
    <n v="9.6300000000000008"/>
    <n v="3366"/>
    <x v="5"/>
  </r>
  <r>
    <n v="10402822"/>
    <s v="Avereta Bird"/>
    <n v="10402822"/>
    <s v="VIC"/>
    <s v="casual"/>
    <d v="2025-12-30T00:00:00"/>
    <d v="2025-12-30T18:00:00"/>
    <d v="2025-12-30T20:00:00"/>
    <n v="43.24"/>
    <s v="SCHADS"/>
    <n v="1.77"/>
    <n v="76.534800000000004"/>
    <n v="3366"/>
    <x v="5"/>
  </r>
  <r>
    <n v="10402822"/>
    <s v="Avereta Bird"/>
    <n v="10402822"/>
    <s v="VIC"/>
    <s v="casual"/>
    <d v="2025-12-30T00:00:00"/>
    <d v="2025-12-30T18:00:00"/>
    <d v="2025-12-30T20:00:00"/>
    <n v="38.520000000000003"/>
    <s v="SCHADS"/>
    <n v="0.23"/>
    <n v="8.8596000000000004"/>
    <n v="3366"/>
    <x v="5"/>
  </r>
  <r>
    <n v="10402822"/>
    <s v="Avereta Bird"/>
    <n v="10402822"/>
    <s v="VIC"/>
    <s v="casual"/>
    <d v="2025-12-31T00:00:00"/>
    <d v="2025-12-31T09:30:00"/>
    <d v="2025-12-31T12:00:00"/>
    <n v="43.24"/>
    <s v="SCHADS"/>
    <n v="2"/>
    <n v="86.48"/>
    <n v="3366"/>
    <x v="5"/>
  </r>
  <r>
    <n v="10402822"/>
    <s v="Avereta Bird"/>
    <n v="10402822"/>
    <s v="VIC"/>
    <s v="casual"/>
    <d v="2025-12-31T00:00:00"/>
    <d v="2025-12-31T09:30:00"/>
    <d v="2025-12-31T12:00:00"/>
    <n v="38.520000000000003"/>
    <s v="SCHADS"/>
    <n v="0.5"/>
    <n v="19.260000000000002"/>
    <n v="3366"/>
    <x v="5"/>
  </r>
  <r>
    <n v="10402822"/>
    <s v="Avereta Bird"/>
    <n v="10402822"/>
    <s v="VIC"/>
    <s v="casual"/>
    <d v="2026-01-02T00:00:00"/>
    <d v="2026-01-02T09:30:00"/>
    <d v="2026-01-02T12:00:00"/>
    <n v="43.24"/>
    <s v="SCHADS"/>
    <n v="2.5"/>
    <n v="108.10000000000001"/>
    <n v="3366"/>
    <x v="5"/>
  </r>
  <r>
    <n v="10402822"/>
    <s v="Avereta Bird"/>
    <n v="10402822"/>
    <s v="VIC"/>
    <s v="casual"/>
    <d v="2026-01-02T00:00:00"/>
    <d v="2026-01-02T17:30:00"/>
    <d v="2026-01-02T19:00:00"/>
    <n v="38.520000000000003"/>
    <s v="SCHADS"/>
    <n v="0.5"/>
    <n v="19.260000000000002"/>
    <n v="3366"/>
    <x v="5"/>
  </r>
  <r>
    <n v="10402822"/>
    <s v="Avereta Bird"/>
    <n v="10402822"/>
    <s v="VIC"/>
    <s v="casual"/>
    <d v="2026-01-02T00:00:00"/>
    <d v="2026-01-02T17:30:00"/>
    <d v="2026-01-02T19:00:00"/>
    <n v="43.24"/>
    <s v="SCHADS"/>
    <n v="1"/>
    <n v="43.24"/>
    <n v="3366"/>
    <x v="5"/>
  </r>
  <r>
    <n v="10402822"/>
    <s v="Avereta Bird"/>
    <n v="10402822"/>
    <s v="VIC"/>
    <s v="casual"/>
    <d v="2026-01-05T00:00:00"/>
    <d v="2026-01-05T19:00:00"/>
    <d v="2026-01-05T19:30:00"/>
    <n v="43.24"/>
    <s v="SCHADS"/>
    <n v="0.5"/>
    <n v="21.62"/>
    <n v="3366"/>
    <x v="5"/>
  </r>
  <r>
    <n v="10402822"/>
    <s v="Avereta Bird"/>
    <n v="10402822"/>
    <s v="VIC"/>
    <s v="casual"/>
    <d v="2026-01-06T00:00:00"/>
    <d v="2026-01-06T18:00:00"/>
    <d v="2026-01-06T20:00:00"/>
    <n v="43.24"/>
    <s v="SCHADS"/>
    <n v="1.77"/>
    <n v="76.534800000000004"/>
    <n v="3366"/>
    <x v="5"/>
  </r>
  <r>
    <n v="10402822"/>
    <s v="Avereta Bird"/>
    <n v="10402822"/>
    <s v="VIC"/>
    <s v="casual"/>
    <d v="2026-01-06T00:00:00"/>
    <d v="2026-01-06T18:00:00"/>
    <d v="2026-01-06T20:00:00"/>
    <n v="38.520000000000003"/>
    <s v="SCHADS"/>
    <n v="0.23"/>
    <n v="8.8596000000000004"/>
    <n v="3366"/>
    <x v="5"/>
  </r>
  <r>
    <n v="10402822"/>
    <s v="Avereta Bird"/>
    <n v="10402822"/>
    <s v="VIC"/>
    <s v="casual"/>
    <d v="2026-01-07T00:00:00"/>
    <d v="2026-01-07T12:00:00"/>
    <d v="2026-01-07T14:00:00"/>
    <n v="43.24"/>
    <s v="SCHADS"/>
    <n v="2"/>
    <n v="86.48"/>
    <n v="3366"/>
    <x v="5"/>
  </r>
  <r>
    <n v="10402822"/>
    <s v="Avereta Bird"/>
    <n v="10402822"/>
    <s v="VIC"/>
    <s v="casual"/>
    <d v="2026-01-07T00:00:00"/>
    <d v="2026-01-07T18:56:00"/>
    <d v="2026-01-07T19:30:00"/>
    <n v="38.520000000000003"/>
    <s v="SCHADS"/>
    <n v="7.0000000000000007E-2"/>
    <n v="2.6964000000000006"/>
    <n v="3366"/>
    <x v="5"/>
  </r>
  <r>
    <n v="10402822"/>
    <s v="Avereta Bird"/>
    <n v="10402822"/>
    <s v="VIC"/>
    <s v="casual"/>
    <d v="2026-01-07T00:00:00"/>
    <d v="2026-01-07T18:56:00"/>
    <d v="2026-01-07T19:30:00"/>
    <n v="43.24"/>
    <s v="SCHADS"/>
    <n v="0.5"/>
    <n v="21.62"/>
    <n v="3366"/>
    <x v="5"/>
  </r>
  <r>
    <n v="10402822"/>
    <s v="Avereta Bird"/>
    <n v="10402822"/>
    <s v="VIC"/>
    <s v="casual"/>
    <d v="2026-01-08T00:00:00"/>
    <d v="2026-01-08T18:00:00"/>
    <d v="2026-01-08T18:46:00"/>
    <n v="43.24"/>
    <s v="SCHADS"/>
    <n v="0.77"/>
    <n v="33.294800000000002"/>
    <n v="3366"/>
    <x v="5"/>
  </r>
  <r>
    <n v="10402822"/>
    <s v="Avereta Bird"/>
    <n v="10402822"/>
    <s v="VIC"/>
    <s v="casual"/>
    <d v="2026-01-09T00:00:00"/>
    <d v="2026-01-09T08:45:00"/>
    <d v="2026-01-09T13:15:00"/>
    <n v="43.24"/>
    <s v="SCHADS"/>
    <n v="3.77"/>
    <n v="163.01480000000001"/>
    <n v="3366"/>
    <x v="5"/>
  </r>
  <r>
    <n v="10402822"/>
    <s v="Avereta Bird"/>
    <n v="10402822"/>
    <s v="VIC"/>
    <s v="casual"/>
    <d v="2026-01-09T00:00:00"/>
    <d v="2026-01-09T08:45:00"/>
    <d v="2026-01-09T13:15:00"/>
    <n v="38.520000000000003"/>
    <s v="SCHADS"/>
    <n v="0.73"/>
    <n v="28.119600000000002"/>
    <n v="3366"/>
    <x v="5"/>
  </r>
  <r>
    <n v="10402822"/>
    <s v="Avereta Bird"/>
    <n v="10402822"/>
    <s v="VIC"/>
    <s v="casual"/>
    <d v="2026-01-09T00:00:00"/>
    <d v="2026-01-09T17:55:00"/>
    <d v="2026-01-09T19:00:00"/>
    <n v="38.520000000000003"/>
    <s v="SCHADS"/>
    <n v="0.08"/>
    <n v="3.0816000000000003"/>
    <n v="3366"/>
    <x v="5"/>
  </r>
  <r>
    <n v="10402822"/>
    <s v="Avereta Bird"/>
    <n v="10402822"/>
    <s v="VIC"/>
    <s v="casual"/>
    <d v="2026-01-09T00:00:00"/>
    <d v="2026-01-09T17:55:00"/>
    <d v="2026-01-09T19:00:00"/>
    <n v="43.24"/>
    <s v="SCHADS"/>
    <n v="1"/>
    <n v="43.24"/>
    <n v="3366"/>
    <x v="5"/>
  </r>
  <r>
    <n v="10402824"/>
    <s v="Akuch Dut"/>
    <n v="10402824"/>
    <s v="VIC"/>
    <s v="casual"/>
    <d v="2025-12-30T00:00:00"/>
    <d v="2025-12-30T10:30:00"/>
    <d v="2025-12-30T13:30:00"/>
    <n v="38.520000000000003"/>
    <s v="SCHADS"/>
    <n v="3"/>
    <n v="115.56"/>
    <n v="3366"/>
    <x v="5"/>
  </r>
  <r>
    <n v="10402824"/>
    <s v="Akuch Dut"/>
    <n v="10402824"/>
    <s v="VIC"/>
    <s v="casual"/>
    <d v="2026-01-02T00:00:00"/>
    <d v="2026-01-02T17:00:00"/>
    <d v="2026-01-02T19:15:00"/>
    <n v="43.24"/>
    <s v="SCHADS"/>
    <n v="1.77"/>
    <n v="76.534800000000004"/>
    <n v="3366"/>
    <x v="5"/>
  </r>
  <r>
    <n v="10402824"/>
    <s v="Akuch Dut"/>
    <n v="10402824"/>
    <s v="VIC"/>
    <s v="casual"/>
    <d v="2026-01-02T00:00:00"/>
    <d v="2026-01-02T17:00:00"/>
    <d v="2026-01-02T19:15:00"/>
    <n v="38.520000000000003"/>
    <s v="SCHADS"/>
    <n v="0.48"/>
    <n v="18.489599999999999"/>
    <n v="3366"/>
    <x v="5"/>
  </r>
  <r>
    <n v="10402824"/>
    <s v="Akuch Dut"/>
    <n v="10402824"/>
    <s v="VIC"/>
    <s v="casual"/>
    <d v="2026-01-05T00:00:00"/>
    <d v="2026-01-05T10:30:00"/>
    <d v="2026-01-05T15:00:00"/>
    <n v="43.24"/>
    <s v="SCHADS"/>
    <n v="3"/>
    <n v="129.72"/>
    <n v="3366"/>
    <x v="5"/>
  </r>
  <r>
    <n v="10402824"/>
    <s v="Akuch Dut"/>
    <n v="10402824"/>
    <s v="VIC"/>
    <s v="casual"/>
    <d v="2026-01-05T00:00:00"/>
    <d v="2026-01-05T10:30:00"/>
    <d v="2026-01-05T15:00:00"/>
    <n v="38.520000000000003"/>
    <s v="SCHADS"/>
    <n v="1.5"/>
    <n v="57.78"/>
    <n v="3366"/>
    <x v="5"/>
  </r>
  <r>
    <n v="10402824"/>
    <s v="Akuch Dut"/>
    <n v="10402824"/>
    <s v="VIC"/>
    <s v="casual"/>
    <d v="2026-01-06T00:00:00"/>
    <d v="2026-01-06T10:30:00"/>
    <d v="2026-01-06T13:30:00"/>
    <n v="43.24"/>
    <s v="SCHADS"/>
    <n v="3"/>
    <n v="129.72"/>
    <n v="3366"/>
    <x v="5"/>
  </r>
  <r>
    <n v="10402824"/>
    <s v="Akuch Dut"/>
    <n v="10402824"/>
    <s v="VIC"/>
    <s v="casual"/>
    <d v="2026-01-06T00:00:00"/>
    <d v="2026-01-06T17:50:00"/>
    <d v="2026-01-06T19:15:00"/>
    <n v="38.520000000000003"/>
    <s v="SCHADS"/>
    <n v="0.42"/>
    <n v="16.1784"/>
    <n v="3366"/>
    <x v="5"/>
  </r>
  <r>
    <n v="10402824"/>
    <s v="Akuch Dut"/>
    <n v="10402824"/>
    <s v="VIC"/>
    <s v="casual"/>
    <d v="2026-01-06T00:00:00"/>
    <d v="2026-01-06T17:50:00"/>
    <d v="2026-01-06T19:15:00"/>
    <n v="43.24"/>
    <s v="SCHADS"/>
    <n v="1"/>
    <n v="43.24"/>
    <n v="3366"/>
    <x v="5"/>
  </r>
  <r>
    <n v="10402824"/>
    <s v="Akuch Dut"/>
    <n v="10402824"/>
    <s v="VIC"/>
    <s v="casual"/>
    <d v="2026-01-08T00:00:00"/>
    <d v="2026-01-08T10:45:00"/>
    <d v="2026-01-08T13:45:00"/>
    <n v="43.24"/>
    <s v="SCHADS"/>
    <n v="2.0299999999999998"/>
    <n v="87.777199999999993"/>
    <n v="3366"/>
    <x v="5"/>
  </r>
  <r>
    <n v="10402824"/>
    <s v="Akuch Dut"/>
    <n v="10402824"/>
    <s v="VIC"/>
    <s v="casual"/>
    <d v="2026-01-08T00:00:00"/>
    <d v="2026-01-08T10:45:00"/>
    <d v="2026-01-08T13:45:00"/>
    <n v="38.520000000000003"/>
    <s v="SCHADS"/>
    <n v="0.97"/>
    <n v="37.364400000000003"/>
    <n v="3366"/>
    <x v="5"/>
  </r>
  <r>
    <n v="10402824"/>
    <s v="Akuch Dut"/>
    <n v="10402824"/>
    <s v="VIC"/>
    <s v="casual"/>
    <d v="2026-01-09T00:00:00"/>
    <d v="2026-01-09T17:00:00"/>
    <d v="2026-01-09T19:15:00"/>
    <n v="43.24"/>
    <s v="SCHADS"/>
    <n v="1.77"/>
    <n v="76.534800000000004"/>
    <n v="3366"/>
    <x v="5"/>
  </r>
  <r>
    <n v="10402824"/>
    <s v="Akuch Dut"/>
    <n v="10402824"/>
    <s v="VIC"/>
    <s v="casual"/>
    <d v="2026-01-09T00:00:00"/>
    <d v="2026-01-09T17:00:00"/>
    <d v="2026-01-09T19:15:00"/>
    <n v="38.520000000000003"/>
    <s v="SCHADS"/>
    <n v="0.48"/>
    <n v="18.489599999999999"/>
    <n v="3366"/>
    <x v="5"/>
  </r>
  <r>
    <n v="10402831"/>
    <s v="Deborah LAURENCE"/>
    <n v="10402831"/>
    <s v="VIC"/>
    <s v="casual"/>
    <d v="2026-01-09T00:00:00"/>
    <d v="2026-01-09T13:30:00"/>
    <d v="2026-01-09T16:00:00"/>
    <n v="47.16"/>
    <s v="SCHADS"/>
    <n v="2.5"/>
    <n v="117.89999999999999"/>
    <n v="3366"/>
    <x v="5"/>
  </r>
  <r>
    <n v="10402833"/>
    <s v="Donna Travers"/>
    <n v="10402833"/>
    <s v="VIC"/>
    <s v="casual"/>
    <d v="2026-01-05T00:00:00"/>
    <d v="2026-01-05T08:00:00"/>
    <d v="2026-01-05T15:00:00"/>
    <n v="43.24"/>
    <s v="SCHADS"/>
    <n v="6"/>
    <n v="259.44"/>
    <n v="3366"/>
    <x v="5"/>
  </r>
  <r>
    <n v="10402833"/>
    <s v="Donna Travers"/>
    <n v="10402833"/>
    <s v="VIC"/>
    <s v="casual"/>
    <d v="2026-01-05T00:00:00"/>
    <d v="2026-01-05T08:00:00"/>
    <d v="2026-01-05T15:00:00"/>
    <n v="38.520000000000003"/>
    <s v="SCHADS"/>
    <n v="1"/>
    <n v="38.520000000000003"/>
    <n v="3366"/>
    <x v="5"/>
  </r>
  <r>
    <n v="10402833"/>
    <s v="Donna Travers"/>
    <n v="10402833"/>
    <s v="VIC"/>
    <s v="casual"/>
    <d v="2026-01-06T00:00:00"/>
    <d v="2026-01-06T10:30:00"/>
    <d v="2026-01-06T17:30:00"/>
    <n v="43.24"/>
    <s v="SCHADS"/>
    <n v="7"/>
    <n v="302.68"/>
    <n v="3366"/>
    <x v="5"/>
  </r>
  <r>
    <n v="10402834"/>
    <s v="Bernadette Plunkett"/>
    <n v="10402834"/>
    <s v="VIC"/>
    <s v="casual"/>
    <d v="2025-12-29T00:00:00"/>
    <d v="2025-12-29T08:00:00"/>
    <d v="2025-12-29T12:45:00"/>
    <n v="43.24"/>
    <s v="SCHADS"/>
    <n v="3.03"/>
    <n v="131.0172"/>
    <n v="3366"/>
    <x v="5"/>
  </r>
  <r>
    <n v="10402834"/>
    <s v="Bernadette Plunkett"/>
    <n v="10402834"/>
    <s v="VIC"/>
    <s v="casual"/>
    <d v="2025-12-29T00:00:00"/>
    <d v="2025-12-29T08:00:00"/>
    <d v="2025-12-29T12:45:00"/>
    <n v="38.520000000000003"/>
    <s v="SCHADS"/>
    <n v="1.72"/>
    <n v="66.254400000000004"/>
    <n v="3366"/>
    <x v="5"/>
  </r>
  <r>
    <n v="10402834"/>
    <s v="Bernadette Plunkett"/>
    <n v="10402834"/>
    <s v="VIC"/>
    <s v="casual"/>
    <d v="2025-12-29T00:00:00"/>
    <d v="2025-12-29T16:54:00"/>
    <d v="2025-12-29T17:46:00"/>
    <n v="38.520000000000003"/>
    <s v="SCHADS"/>
    <n v="0.1"/>
    <n v="3.8520000000000003"/>
    <n v="3366"/>
    <x v="5"/>
  </r>
  <r>
    <n v="10402834"/>
    <s v="Bernadette Plunkett"/>
    <n v="10402834"/>
    <s v="VIC"/>
    <s v="casual"/>
    <d v="2025-12-29T00:00:00"/>
    <d v="2025-12-29T16:54:00"/>
    <d v="2025-12-29T17:46:00"/>
    <n v="43.24"/>
    <s v="SCHADS"/>
    <n v="0.77"/>
    <n v="33.294800000000002"/>
    <n v="3366"/>
    <x v="5"/>
  </r>
  <r>
    <n v="10402834"/>
    <s v="Bernadette Plunkett"/>
    <n v="10402834"/>
    <s v="VIC"/>
    <s v="casual"/>
    <d v="2025-12-30T00:00:00"/>
    <d v="2025-12-30T08:00:00"/>
    <d v="2025-12-30T13:00:00"/>
    <n v="43.24"/>
    <s v="SCHADS"/>
    <n v="4.28"/>
    <n v="185.06720000000001"/>
    <n v="3366"/>
    <x v="5"/>
  </r>
  <r>
    <n v="10402834"/>
    <s v="Bernadette Plunkett"/>
    <n v="10402834"/>
    <s v="VIC"/>
    <s v="casual"/>
    <d v="2025-12-30T00:00:00"/>
    <d v="2025-12-30T08:00:00"/>
    <d v="2025-12-30T13:00:00"/>
    <n v="38.520000000000003"/>
    <s v="SCHADS"/>
    <n v="0.72"/>
    <n v="27.734400000000001"/>
    <n v="3366"/>
    <x v="5"/>
  </r>
  <r>
    <n v="10402834"/>
    <s v="Bernadette Plunkett"/>
    <n v="10402834"/>
    <s v="VIC"/>
    <s v="casual"/>
    <d v="2026-01-02T00:00:00"/>
    <d v="2026-01-02T08:00:00"/>
    <d v="2026-01-02T09:00:00"/>
    <n v="43.24"/>
    <s v="SCHADS"/>
    <n v="1"/>
    <n v="43.24"/>
    <n v="3366"/>
    <x v="5"/>
  </r>
  <r>
    <n v="10402834"/>
    <s v="Bernadette Plunkett"/>
    <n v="10402834"/>
    <s v="VIC"/>
    <s v="casual"/>
    <d v="2026-01-05T00:00:00"/>
    <d v="2026-01-05T08:00:00"/>
    <d v="2026-01-05T10:15:00"/>
    <n v="43.24"/>
    <s v="SCHADS"/>
    <n v="2.0299999999999998"/>
    <n v="87.777199999999993"/>
    <n v="3366"/>
    <x v="5"/>
  </r>
  <r>
    <n v="10402834"/>
    <s v="Bernadette Plunkett"/>
    <n v="10402834"/>
    <s v="VIC"/>
    <s v="casual"/>
    <d v="2026-01-05T00:00:00"/>
    <d v="2026-01-05T08:00:00"/>
    <d v="2026-01-05T10:15:00"/>
    <n v="38.520000000000003"/>
    <s v="SCHADS"/>
    <n v="0.22"/>
    <n v="8.474400000000001"/>
    <n v="3366"/>
    <x v="5"/>
  </r>
  <r>
    <n v="10402834"/>
    <s v="Bernadette Plunkett"/>
    <n v="10402834"/>
    <s v="VIC"/>
    <s v="casual"/>
    <d v="2026-01-05T00:00:00"/>
    <d v="2026-01-05T13:49:00"/>
    <d v="2026-01-05T17:46:00"/>
    <n v="38.520000000000003"/>
    <s v="SCHADS"/>
    <n v="3.18"/>
    <n v="122.49360000000001"/>
    <n v="3366"/>
    <x v="5"/>
  </r>
  <r>
    <n v="10402834"/>
    <s v="Bernadette Plunkett"/>
    <n v="10402834"/>
    <s v="VIC"/>
    <s v="casual"/>
    <d v="2026-01-05T00:00:00"/>
    <d v="2026-01-05T13:49:00"/>
    <d v="2026-01-05T17:46:00"/>
    <n v="43.24"/>
    <s v="SCHADS"/>
    <n v="0.77"/>
    <n v="33.294800000000002"/>
    <n v="3366"/>
    <x v="5"/>
  </r>
  <r>
    <n v="10402834"/>
    <s v="Bernadette Plunkett"/>
    <n v="10402834"/>
    <s v="VIC"/>
    <s v="casual"/>
    <d v="2026-01-06T00:00:00"/>
    <d v="2026-01-06T08:00:00"/>
    <d v="2026-01-06T11:30:00"/>
    <n v="43.24"/>
    <s v="SCHADS"/>
    <n v="3.03"/>
    <n v="131.0172"/>
    <n v="3366"/>
    <x v="5"/>
  </r>
  <r>
    <n v="10402834"/>
    <s v="Bernadette Plunkett"/>
    <n v="10402834"/>
    <s v="VIC"/>
    <s v="casual"/>
    <d v="2026-01-06T00:00:00"/>
    <d v="2026-01-06T08:00:00"/>
    <d v="2026-01-06T11:30:00"/>
    <n v="38.520000000000003"/>
    <s v="SCHADS"/>
    <n v="0.47"/>
    <n v="18.104400000000002"/>
    <n v="3366"/>
    <x v="5"/>
  </r>
  <r>
    <n v="10402834"/>
    <s v="Bernadette Plunkett"/>
    <n v="10402834"/>
    <s v="VIC"/>
    <s v="casual"/>
    <d v="2026-01-06T00:00:00"/>
    <d v="2026-01-06T16:52:00"/>
    <d v="2026-01-06T17:46:00"/>
    <n v="38.520000000000003"/>
    <s v="SCHADS"/>
    <n v="0.13"/>
    <n v="5.0076000000000009"/>
    <n v="3366"/>
    <x v="5"/>
  </r>
  <r>
    <n v="10402834"/>
    <s v="Bernadette Plunkett"/>
    <n v="10402834"/>
    <s v="VIC"/>
    <s v="casual"/>
    <d v="2026-01-06T00:00:00"/>
    <d v="2026-01-06T16:52:00"/>
    <d v="2026-01-06T17:46:00"/>
    <n v="43.24"/>
    <s v="SCHADS"/>
    <n v="0.77"/>
    <n v="33.294800000000002"/>
    <n v="3366"/>
    <x v="5"/>
  </r>
  <r>
    <n v="10402834"/>
    <s v="Bernadette Plunkett"/>
    <n v="10402834"/>
    <s v="VIC"/>
    <s v="casual"/>
    <d v="2026-01-08T00:00:00"/>
    <d v="2026-01-08T08:00:00"/>
    <d v="2026-01-08T18:01:00"/>
    <n v="43.24"/>
    <s v="SCHADS"/>
    <n v="8.7799999999999994"/>
    <n v="379.6472"/>
    <n v="3366"/>
    <x v="5"/>
  </r>
  <r>
    <n v="10402834"/>
    <s v="Bernadette Plunkett"/>
    <n v="10402834"/>
    <s v="VIC"/>
    <s v="casual"/>
    <d v="2026-01-08T00:00:00"/>
    <d v="2026-01-08T08:00:00"/>
    <d v="2026-01-08T18:01:00"/>
    <n v="38.520000000000003"/>
    <s v="SCHADS"/>
    <n v="1.22"/>
    <n v="46.994400000000006"/>
    <n v="3366"/>
    <x v="5"/>
  </r>
  <r>
    <n v="10402834"/>
    <s v="Bernadette Plunkett"/>
    <n v="10402834"/>
    <s v="VIC"/>
    <s v="casual"/>
    <d v="2026-01-09T00:00:00"/>
    <d v="2026-01-09T08:00:00"/>
    <d v="2026-01-09T17:46:00"/>
    <n v="43.24"/>
    <s v="SCHADS"/>
    <n v="5.3"/>
    <n v="229.172"/>
    <n v="3366"/>
    <x v="5"/>
  </r>
  <r>
    <n v="10402834"/>
    <s v="Bernadette Plunkett"/>
    <n v="10402834"/>
    <s v="VIC"/>
    <s v="casual"/>
    <d v="2026-01-09T00:00:00"/>
    <d v="2026-01-09T08:00:00"/>
    <d v="2026-01-09T17:46:00"/>
    <n v="38.520000000000003"/>
    <s v="SCHADS"/>
    <n v="4.47"/>
    <n v="172.18440000000001"/>
    <n v="3366"/>
    <x v="5"/>
  </r>
  <r>
    <n v="10402835"/>
    <s v="D.D.S. Nathasha PERERA"/>
    <n v="10402835"/>
    <s v="VIC"/>
    <s v="casual"/>
    <d v="2026-01-06T00:00:00"/>
    <d v="2026-01-06T09:00:00"/>
    <d v="2026-01-06T12:25:00"/>
    <n v="41.08"/>
    <s v="SCHADS"/>
    <n v="3"/>
    <n v="123.24"/>
    <n v="3366"/>
    <x v="5"/>
  </r>
  <r>
    <n v="10402835"/>
    <s v="D.D.S. Nathasha PERERA"/>
    <n v="10402835"/>
    <s v="VIC"/>
    <s v="casual"/>
    <d v="2026-01-06T00:00:00"/>
    <d v="2026-01-06T09:00:00"/>
    <d v="2026-01-06T12:25:00"/>
    <n v="38.520000000000003"/>
    <s v="SCHADS"/>
    <n v="0.42"/>
    <n v="16.1784"/>
    <n v="3366"/>
    <x v="5"/>
  </r>
  <r>
    <n v="10402835"/>
    <s v="D.D.S. Nathasha PERERA"/>
    <n v="10402835"/>
    <s v="VIC"/>
    <s v="casual"/>
    <d v="2026-01-07T00:00:00"/>
    <d v="2026-01-07T09:00:00"/>
    <d v="2026-01-07T12:15:00"/>
    <n v="41.08"/>
    <s v="SCHADS"/>
    <n v="3"/>
    <n v="123.24"/>
    <n v="3366"/>
    <x v="5"/>
  </r>
  <r>
    <n v="10402835"/>
    <s v="D.D.S. Nathasha PERERA"/>
    <n v="10402835"/>
    <s v="VIC"/>
    <s v="casual"/>
    <d v="2026-01-07T00:00:00"/>
    <d v="2026-01-07T09:00:00"/>
    <d v="2026-01-07T12:15:00"/>
    <n v="38.520000000000003"/>
    <s v="SCHADS"/>
    <n v="0.25"/>
    <n v="9.6300000000000008"/>
    <n v="3366"/>
    <x v="5"/>
  </r>
  <r>
    <n v="10402835"/>
    <s v="D.D.S. Nathasha PERERA"/>
    <n v="10402835"/>
    <s v="VIC"/>
    <s v="casual"/>
    <d v="2026-01-08T00:00:00"/>
    <d v="2026-01-08T13:00:00"/>
    <d v="2026-01-08T14:30:00"/>
    <n v="41.08"/>
    <s v="SCHADS"/>
    <n v="1.5"/>
    <n v="61.62"/>
    <n v="3366"/>
    <x v="5"/>
  </r>
  <r>
    <n v="10402835"/>
    <s v="D.D.S. Nathasha PERERA"/>
    <n v="10402835"/>
    <s v="VIC"/>
    <s v="casual"/>
    <d v="2026-01-09T00:00:00"/>
    <d v="2026-01-09T10:30:00"/>
    <d v="2026-01-09T12:00:00"/>
    <n v="41.08"/>
    <s v="SCHADS"/>
    <n v="1.5"/>
    <n v="61.62"/>
    <n v="3366"/>
    <x v="5"/>
  </r>
  <r>
    <n v="10402837"/>
    <s v="Amelie Sorrenson"/>
    <n v="10402837"/>
    <s v="VIC"/>
    <s v="casual"/>
    <d v="2025-12-31T00:00:00"/>
    <d v="2025-12-31T09:30:00"/>
    <d v="2025-12-31T15:30:00"/>
    <n v="41.08"/>
    <s v="SCHADS"/>
    <n v="3"/>
    <n v="123.24"/>
    <n v="3366"/>
    <x v="5"/>
  </r>
  <r>
    <n v="10402837"/>
    <s v="Amelie Sorrenson"/>
    <n v="10402837"/>
    <s v="VIC"/>
    <s v="casual"/>
    <d v="2025-12-31T00:00:00"/>
    <d v="2025-12-31T09:30:00"/>
    <d v="2025-12-31T15:30:00"/>
    <n v="38.520000000000003"/>
    <s v="SCHADS"/>
    <n v="3"/>
    <n v="115.56"/>
    <n v="3366"/>
    <x v="5"/>
  </r>
  <r>
    <n v="10402838"/>
    <s v="Andrew MCMILLAN"/>
    <n v="10402838"/>
    <s v="VIC"/>
    <s v="casual"/>
    <d v="2026-01-07T00:00:00"/>
    <d v="2026-01-07T12:00:00"/>
    <d v="2026-01-07T15:30:00"/>
    <n v="43.24"/>
    <s v="SCHADS"/>
    <n v="3"/>
    <n v="129.72"/>
    <n v="3366"/>
    <x v="5"/>
  </r>
  <r>
    <n v="10402838"/>
    <s v="Andrew MCMILLAN"/>
    <n v="10402838"/>
    <s v="VIC"/>
    <s v="casual"/>
    <d v="2026-01-07T00:00:00"/>
    <d v="2026-01-07T12:00:00"/>
    <d v="2026-01-07T15:30:00"/>
    <n v="38.520000000000003"/>
    <s v="SCHADS"/>
    <n v="0.5"/>
    <n v="19.260000000000002"/>
    <n v="3366"/>
    <x v="5"/>
  </r>
  <r>
    <n v="10402838"/>
    <s v="Andrew MCMILLAN"/>
    <n v="10402838"/>
    <s v="VIC"/>
    <s v="casual"/>
    <d v="2026-01-08T00:00:00"/>
    <d v="2026-01-08T12:00:00"/>
    <d v="2026-01-08T14:00:00"/>
    <n v="43.24"/>
    <s v="SCHADS"/>
    <n v="2"/>
    <n v="86.48"/>
    <n v="3366"/>
    <x v="5"/>
  </r>
  <r>
    <n v="10402838"/>
    <s v="Andrew MCMILLAN"/>
    <n v="10402838"/>
    <s v="VIC"/>
    <s v="casual"/>
    <d v="2026-01-08T00:00:00"/>
    <d v="2026-01-08T14:49:00"/>
    <d v="2026-01-08T17:04:00"/>
    <n v="38.520000000000003"/>
    <s v="SCHADS"/>
    <n v="0.25"/>
    <n v="9.6300000000000008"/>
    <n v="3366"/>
    <x v="5"/>
  </r>
  <r>
    <n v="10402838"/>
    <s v="Andrew MCMILLAN"/>
    <n v="10402838"/>
    <s v="VIC"/>
    <s v="casual"/>
    <d v="2026-01-08T00:00:00"/>
    <d v="2026-01-08T14:49:00"/>
    <d v="2026-01-08T17:04:00"/>
    <n v="44.59"/>
    <s v="SCHADS"/>
    <n v="2"/>
    <n v="89.18"/>
    <n v="3366"/>
    <x v="5"/>
  </r>
  <r>
    <n v="10402838"/>
    <s v="Andrew MCMILLAN"/>
    <n v="10402838"/>
    <s v="VIC"/>
    <s v="casual"/>
    <d v="2026-01-09T00:00:00"/>
    <d v="2026-01-09T15:50:00"/>
    <d v="2026-01-09T18:05:00"/>
    <n v="43.24"/>
    <s v="SCHADS"/>
    <n v="2.25"/>
    <n v="97.29"/>
    <n v="3366"/>
    <x v="5"/>
  </r>
  <r>
    <n v="10402840"/>
    <s v="Angkana Kenyon"/>
    <n v="10402840"/>
    <s v="VIC"/>
    <s v="casual"/>
    <d v="2025-12-29T00:00:00"/>
    <d v="2025-12-29T12:45:00"/>
    <d v="2025-12-29T14:05:00"/>
    <n v="43.24"/>
    <s v="SCHADS"/>
    <n v="1"/>
    <n v="43.24"/>
    <n v="3366"/>
    <x v="5"/>
  </r>
  <r>
    <n v="10402840"/>
    <s v="Angkana Kenyon"/>
    <n v="10402840"/>
    <s v="VIC"/>
    <s v="casual"/>
    <d v="2025-12-29T00:00:00"/>
    <d v="2025-12-29T12:45:00"/>
    <d v="2025-12-29T14:05:00"/>
    <n v="38.520000000000003"/>
    <s v="SCHADS"/>
    <n v="0.33"/>
    <n v="12.711600000000002"/>
    <n v="3366"/>
    <x v="5"/>
  </r>
  <r>
    <n v="10402840"/>
    <s v="Angkana Kenyon"/>
    <n v="10402840"/>
    <s v="VIC"/>
    <s v="casual"/>
    <d v="2025-12-30T00:00:00"/>
    <d v="2025-12-30T11:00:00"/>
    <d v="2025-12-30T16:00:00"/>
    <n v="43.24"/>
    <s v="SCHADS"/>
    <n v="4"/>
    <n v="172.96"/>
    <n v="3366"/>
    <x v="5"/>
  </r>
  <r>
    <n v="10402840"/>
    <s v="Angkana Kenyon"/>
    <n v="10402840"/>
    <s v="VIC"/>
    <s v="casual"/>
    <d v="2025-12-30T00:00:00"/>
    <d v="2025-12-30T11:00:00"/>
    <d v="2025-12-30T16:00:00"/>
    <n v="38.520000000000003"/>
    <s v="SCHADS"/>
    <n v="1"/>
    <n v="38.520000000000003"/>
    <n v="3366"/>
    <x v="5"/>
  </r>
  <r>
    <n v="10402840"/>
    <s v="Angkana Kenyon"/>
    <n v="10402840"/>
    <s v="VIC"/>
    <s v="casual"/>
    <d v="2025-12-30T00:00:00"/>
    <d v="2025-12-30T18:15:00"/>
    <d v="2025-12-30T19:15:00"/>
    <n v="43.24"/>
    <s v="SCHADS"/>
    <n v="1"/>
    <n v="43.24"/>
    <n v="3366"/>
    <x v="5"/>
  </r>
  <r>
    <n v="10402840"/>
    <s v="Angkana Kenyon"/>
    <n v="10402840"/>
    <s v="VIC"/>
    <s v="casual"/>
    <d v="2025-12-31T00:00:00"/>
    <d v="2025-12-31T09:30:00"/>
    <d v="2025-12-31T14:45:00"/>
    <n v="43.24"/>
    <s v="SCHADS"/>
    <n v="4.5"/>
    <n v="194.58"/>
    <n v="3366"/>
    <x v="5"/>
  </r>
  <r>
    <n v="10402840"/>
    <s v="Angkana Kenyon"/>
    <n v="10402840"/>
    <s v="VIC"/>
    <s v="casual"/>
    <d v="2025-12-31T00:00:00"/>
    <d v="2025-12-31T09:30:00"/>
    <d v="2025-12-31T14:45:00"/>
    <n v="38.520000000000003"/>
    <s v="SCHADS"/>
    <n v="0.75"/>
    <n v="28.89"/>
    <n v="3366"/>
    <x v="5"/>
  </r>
  <r>
    <n v="10402840"/>
    <s v="Angkana Kenyon"/>
    <n v="10402840"/>
    <s v="VIC"/>
    <s v="casual"/>
    <d v="2026-01-02T00:00:00"/>
    <d v="2026-01-02T09:30:00"/>
    <d v="2026-01-02T14:50:00"/>
    <n v="43.24"/>
    <s v="SCHADS"/>
    <n v="4.03"/>
    <n v="174.25720000000001"/>
    <n v="3366"/>
    <x v="5"/>
  </r>
  <r>
    <n v="10402840"/>
    <s v="Angkana Kenyon"/>
    <n v="10402840"/>
    <s v="VIC"/>
    <s v="casual"/>
    <d v="2026-01-02T00:00:00"/>
    <d v="2026-01-02T09:30:00"/>
    <d v="2026-01-02T14:50:00"/>
    <n v="38.520000000000003"/>
    <s v="SCHADS"/>
    <n v="1.3"/>
    <n v="50.076000000000008"/>
    <n v="3366"/>
    <x v="5"/>
  </r>
  <r>
    <n v="10402840"/>
    <s v="Angkana Kenyon"/>
    <n v="10402840"/>
    <s v="VIC"/>
    <s v="casual"/>
    <d v="2026-01-05T00:00:00"/>
    <d v="2026-01-05T09:26:00"/>
    <d v="2026-01-05T14:05:00"/>
    <n v="43.24"/>
    <s v="SCHADS"/>
    <n v="3.5"/>
    <n v="151.34"/>
    <n v="3366"/>
    <x v="5"/>
  </r>
  <r>
    <n v="10402840"/>
    <s v="Angkana Kenyon"/>
    <n v="10402840"/>
    <s v="VIC"/>
    <s v="casual"/>
    <d v="2026-01-05T00:00:00"/>
    <d v="2026-01-05T09:26:00"/>
    <d v="2026-01-05T14:05:00"/>
    <n v="38.520000000000003"/>
    <s v="SCHADS"/>
    <n v="1.1499999999999999"/>
    <n v="44.298000000000002"/>
    <n v="3366"/>
    <x v="5"/>
  </r>
  <r>
    <n v="10402840"/>
    <s v="Angkana Kenyon"/>
    <n v="10402840"/>
    <s v="VIC"/>
    <s v="casual"/>
    <d v="2026-01-06T00:00:00"/>
    <d v="2026-01-06T09:30:00"/>
    <d v="2026-01-06T14:10:00"/>
    <n v="43.24"/>
    <s v="SCHADS"/>
    <n v="3.5"/>
    <n v="151.34"/>
    <n v="3366"/>
    <x v="5"/>
  </r>
  <r>
    <n v="10402840"/>
    <s v="Angkana Kenyon"/>
    <n v="10402840"/>
    <s v="VIC"/>
    <s v="casual"/>
    <d v="2026-01-06T00:00:00"/>
    <d v="2026-01-06T09:30:00"/>
    <d v="2026-01-06T14:10:00"/>
    <n v="38.520000000000003"/>
    <s v="SCHADS"/>
    <n v="1.17"/>
    <n v="45.068400000000004"/>
    <n v="3366"/>
    <x v="5"/>
  </r>
  <r>
    <n v="10402840"/>
    <s v="Angkana Kenyon"/>
    <n v="10402840"/>
    <s v="VIC"/>
    <s v="casual"/>
    <d v="2026-01-06T00:00:00"/>
    <d v="2026-01-06T18:15:00"/>
    <d v="2026-01-06T19:15:00"/>
    <n v="43.24"/>
    <s v="SCHADS"/>
    <n v="1"/>
    <n v="43.24"/>
    <n v="3366"/>
    <x v="5"/>
  </r>
  <r>
    <n v="10402840"/>
    <s v="Angkana Kenyon"/>
    <n v="10402840"/>
    <s v="VIC"/>
    <s v="casual"/>
    <d v="2026-01-07T00:00:00"/>
    <d v="2026-01-07T09:30:00"/>
    <d v="2026-01-07T14:45:00"/>
    <n v="43.24"/>
    <s v="SCHADS"/>
    <n v="4"/>
    <n v="172.96"/>
    <n v="3366"/>
    <x v="5"/>
  </r>
  <r>
    <n v="10402840"/>
    <s v="Angkana Kenyon"/>
    <n v="10402840"/>
    <s v="VIC"/>
    <s v="casual"/>
    <d v="2026-01-07T00:00:00"/>
    <d v="2026-01-07T09:30:00"/>
    <d v="2026-01-07T14:45:00"/>
    <n v="38.520000000000003"/>
    <s v="SCHADS"/>
    <n v="1.25"/>
    <n v="48.150000000000006"/>
    <n v="3366"/>
    <x v="5"/>
  </r>
  <r>
    <n v="10402840"/>
    <s v="Angkana Kenyon"/>
    <n v="10402840"/>
    <s v="VIC"/>
    <s v="casual"/>
    <d v="2026-01-07T00:00:00"/>
    <d v="2026-01-07T18:06:00"/>
    <d v="2026-01-07T19:25:00"/>
    <n v="38.520000000000003"/>
    <s v="SCHADS"/>
    <n v="0.32"/>
    <n v="12.326400000000001"/>
    <n v="3366"/>
    <x v="5"/>
  </r>
  <r>
    <n v="10402840"/>
    <s v="Angkana Kenyon"/>
    <n v="10402840"/>
    <s v="VIC"/>
    <s v="casual"/>
    <d v="2026-01-07T00:00:00"/>
    <d v="2026-01-07T18:06:00"/>
    <d v="2026-01-07T19:25:00"/>
    <n v="43.24"/>
    <s v="SCHADS"/>
    <n v="1"/>
    <n v="43.24"/>
    <n v="3366"/>
    <x v="5"/>
  </r>
  <r>
    <n v="10402840"/>
    <s v="Angkana Kenyon"/>
    <n v="10402840"/>
    <s v="VIC"/>
    <s v="casual"/>
    <d v="2026-01-08T00:00:00"/>
    <d v="2026-01-08T09:30:00"/>
    <d v="2026-01-08T15:00:00"/>
    <n v="43.24"/>
    <s v="SCHADS"/>
    <n v="4.5"/>
    <n v="194.58"/>
    <n v="3366"/>
    <x v="5"/>
  </r>
  <r>
    <n v="10402840"/>
    <s v="Angkana Kenyon"/>
    <n v="10402840"/>
    <s v="VIC"/>
    <s v="casual"/>
    <d v="2026-01-08T00:00:00"/>
    <d v="2026-01-08T09:30:00"/>
    <d v="2026-01-08T15:00:00"/>
    <n v="38.520000000000003"/>
    <s v="SCHADS"/>
    <n v="1"/>
    <n v="38.520000000000003"/>
    <n v="3366"/>
    <x v="5"/>
  </r>
  <r>
    <n v="10402840"/>
    <s v="Angkana Kenyon"/>
    <n v="10402840"/>
    <s v="VIC"/>
    <s v="casual"/>
    <d v="2026-01-08T00:00:00"/>
    <d v="2026-01-08T17:57:00"/>
    <d v="2026-01-08T19:15:00"/>
    <n v="38.520000000000003"/>
    <s v="SCHADS"/>
    <n v="0.3"/>
    <n v="11.556000000000001"/>
    <n v="3366"/>
    <x v="5"/>
  </r>
  <r>
    <n v="10402840"/>
    <s v="Angkana Kenyon"/>
    <n v="10402840"/>
    <s v="VIC"/>
    <s v="casual"/>
    <d v="2026-01-08T00:00:00"/>
    <d v="2026-01-08T17:57:00"/>
    <d v="2026-01-08T19:15:00"/>
    <n v="43.24"/>
    <s v="SCHADS"/>
    <n v="1"/>
    <n v="43.24"/>
    <n v="3366"/>
    <x v="5"/>
  </r>
  <r>
    <n v="10402840"/>
    <s v="Angkana Kenyon"/>
    <n v="10402840"/>
    <s v="VIC"/>
    <s v="casual"/>
    <d v="2026-01-09T00:00:00"/>
    <d v="2026-01-09T09:30:00"/>
    <d v="2026-01-09T14:50:00"/>
    <n v="43.24"/>
    <s v="SCHADS"/>
    <n v="4"/>
    <n v="172.96"/>
    <n v="3366"/>
    <x v="5"/>
  </r>
  <r>
    <n v="10402840"/>
    <s v="Angkana Kenyon"/>
    <n v="10402840"/>
    <s v="VIC"/>
    <s v="casual"/>
    <d v="2026-01-09T00:00:00"/>
    <d v="2026-01-09T09:30:00"/>
    <d v="2026-01-09T14:50:00"/>
    <n v="38.520000000000003"/>
    <s v="SCHADS"/>
    <n v="1.33"/>
    <n v="51.231600000000007"/>
    <n v="3366"/>
    <x v="5"/>
  </r>
  <r>
    <n v="10402840"/>
    <s v="Angkana Kenyon"/>
    <n v="10402840"/>
    <s v="VIC"/>
    <s v="casual"/>
    <d v="2026-01-09T00:00:00"/>
    <d v="2026-01-09T17:53:00"/>
    <d v="2026-01-09T19:15:00"/>
    <n v="38.520000000000003"/>
    <s v="SCHADS"/>
    <n v="0.37"/>
    <n v="14.252400000000002"/>
    <n v="3366"/>
    <x v="5"/>
  </r>
  <r>
    <n v="10402840"/>
    <s v="Angkana Kenyon"/>
    <n v="10402840"/>
    <s v="VIC"/>
    <s v="casual"/>
    <d v="2026-01-09T00:00:00"/>
    <d v="2026-01-09T17:53:00"/>
    <d v="2026-01-09T19:15:00"/>
    <n v="43.24"/>
    <s v="SCHADS"/>
    <n v="1"/>
    <n v="43.24"/>
    <n v="3366"/>
    <x v="5"/>
  </r>
  <r>
    <n v="10402844"/>
    <s v="Leonie Henzell"/>
    <n v="10402844"/>
    <s v="VIC"/>
    <s v="casual"/>
    <d v="2026-01-08T00:00:00"/>
    <d v="2026-01-08T09:30:00"/>
    <d v="2026-01-08T18:00:00"/>
    <n v="41.08"/>
    <s v="SCHADS"/>
    <n v="7"/>
    <n v="287.56"/>
    <n v="3366"/>
    <x v="5"/>
  </r>
  <r>
    <n v="10402844"/>
    <s v="Leonie Henzell"/>
    <n v="10402844"/>
    <s v="VIC"/>
    <s v="casual"/>
    <d v="2026-01-08T00:00:00"/>
    <d v="2026-01-08T09:30:00"/>
    <d v="2026-01-08T18:00:00"/>
    <n v="38.520000000000003"/>
    <s v="SCHADS"/>
    <n v="1.5"/>
    <n v="57.78"/>
    <n v="3366"/>
    <x v="5"/>
  </r>
  <r>
    <n v="10402846"/>
    <s v="Ivana Buissink - Ciccone"/>
    <n v="10402846"/>
    <s v="VIC"/>
    <s v="casual"/>
    <d v="2026-01-09T00:00:00"/>
    <d v="2026-01-09T08:30:00"/>
    <d v="2026-01-09T11:30:00"/>
    <n v="38.520000000000003"/>
    <s v="SCHADS"/>
    <n v="3"/>
    <n v="115.56"/>
    <n v="3366"/>
    <x v="5"/>
  </r>
  <r>
    <n v="10402853"/>
    <s v="Lauren Ferguson"/>
    <n v="10402853"/>
    <s v="VIC"/>
    <s v="casual"/>
    <d v="2025-12-31T00:00:00"/>
    <d v="2025-12-31T10:00:00"/>
    <d v="2025-12-31T14:00:00"/>
    <n v="43.24"/>
    <s v="SCHADS"/>
    <n v="3.5"/>
    <n v="151.34"/>
    <n v="3366"/>
    <x v="5"/>
  </r>
  <r>
    <n v="10402853"/>
    <s v="Lauren Ferguson"/>
    <n v="10402853"/>
    <s v="VIC"/>
    <s v="casual"/>
    <d v="2025-12-31T00:00:00"/>
    <d v="2025-12-31T10:00:00"/>
    <d v="2025-12-31T14:00:00"/>
    <n v="38.520000000000003"/>
    <s v="SCHADS"/>
    <n v="0.5"/>
    <n v="19.260000000000002"/>
    <n v="3366"/>
    <x v="5"/>
  </r>
  <r>
    <n v="10402853"/>
    <s v="Lauren Ferguson"/>
    <n v="10402853"/>
    <s v="VIC"/>
    <s v="casual"/>
    <d v="2026-01-02T00:00:00"/>
    <d v="2026-01-02T10:45:00"/>
    <d v="2026-01-02T15:45:00"/>
    <n v="43.24"/>
    <s v="SCHADS"/>
    <n v="4.5"/>
    <n v="194.58"/>
    <n v="3366"/>
    <x v="5"/>
  </r>
  <r>
    <n v="10402853"/>
    <s v="Lauren Ferguson"/>
    <n v="10402853"/>
    <s v="VIC"/>
    <s v="casual"/>
    <d v="2026-01-02T00:00:00"/>
    <d v="2026-01-02T10:45:00"/>
    <d v="2026-01-02T15:45:00"/>
    <n v="38.520000000000003"/>
    <s v="SCHADS"/>
    <n v="0.5"/>
    <n v="19.260000000000002"/>
    <n v="3366"/>
    <x v="5"/>
  </r>
  <r>
    <n v="10402853"/>
    <s v="Lauren Ferguson"/>
    <n v="10402853"/>
    <s v="VIC"/>
    <s v="casual"/>
    <d v="2026-01-07T00:00:00"/>
    <d v="2026-01-07T10:10:00"/>
    <d v="2026-01-07T12:45:00"/>
    <n v="43.24"/>
    <s v="SCHADS"/>
    <n v="2.5"/>
    <n v="108.10000000000001"/>
    <n v="3366"/>
    <x v="5"/>
  </r>
  <r>
    <n v="10402853"/>
    <s v="Lauren Ferguson"/>
    <n v="10402853"/>
    <s v="VIC"/>
    <s v="casual"/>
    <d v="2026-01-07T00:00:00"/>
    <d v="2026-01-07T10:10:00"/>
    <d v="2026-01-07T12:45:00"/>
    <n v="38.520000000000003"/>
    <s v="SCHADS"/>
    <n v="0.08"/>
    <n v="3.0816000000000003"/>
    <n v="3366"/>
    <x v="5"/>
  </r>
  <r>
    <n v="10402855"/>
    <s v="Emon Wongpopra"/>
    <n v="10402855"/>
    <s v="VIC"/>
    <s v="casual"/>
    <d v="2025-12-29T00:00:00"/>
    <d v="2025-12-29T09:25:00"/>
    <d v="2025-12-29T13:45:00"/>
    <n v="43.24"/>
    <s v="SCHADS"/>
    <n v="3.03"/>
    <n v="131.0172"/>
    <n v="3366"/>
    <x v="5"/>
  </r>
  <r>
    <n v="10402855"/>
    <s v="Emon Wongpopra"/>
    <n v="10402855"/>
    <s v="VIC"/>
    <s v="casual"/>
    <d v="2025-12-29T00:00:00"/>
    <d v="2025-12-29T09:25:00"/>
    <d v="2025-12-29T13:45:00"/>
    <n v="38.520000000000003"/>
    <s v="SCHADS"/>
    <n v="1.3"/>
    <n v="50.076000000000008"/>
    <n v="3366"/>
    <x v="5"/>
  </r>
  <r>
    <n v="10402855"/>
    <s v="Emon Wongpopra"/>
    <n v="10402855"/>
    <s v="VIC"/>
    <s v="casual"/>
    <d v="2025-12-30T00:00:00"/>
    <d v="2025-12-30T09:00:00"/>
    <d v="2025-12-30T11:15:00"/>
    <n v="43.24"/>
    <s v="SCHADS"/>
    <n v="2.0299999999999998"/>
    <n v="87.777199999999993"/>
    <n v="3366"/>
    <x v="5"/>
  </r>
  <r>
    <n v="10402855"/>
    <s v="Emon Wongpopra"/>
    <n v="10402855"/>
    <s v="VIC"/>
    <s v="casual"/>
    <d v="2025-12-30T00:00:00"/>
    <d v="2025-12-30T09:00:00"/>
    <d v="2025-12-30T11:15:00"/>
    <n v="38.520000000000003"/>
    <s v="SCHADS"/>
    <n v="0.22"/>
    <n v="8.474400000000001"/>
    <n v="3366"/>
    <x v="5"/>
  </r>
  <r>
    <n v="10402855"/>
    <s v="Emon Wongpopra"/>
    <n v="10402855"/>
    <s v="VIC"/>
    <s v="casual"/>
    <d v="2026-01-02T00:00:00"/>
    <d v="2026-01-02T09:15:00"/>
    <d v="2026-01-02T11:30:00"/>
    <n v="43.24"/>
    <s v="SCHADS"/>
    <n v="2"/>
    <n v="86.48"/>
    <n v="3366"/>
    <x v="5"/>
  </r>
  <r>
    <n v="10402855"/>
    <s v="Emon Wongpopra"/>
    <n v="10402855"/>
    <s v="VIC"/>
    <s v="casual"/>
    <d v="2026-01-02T00:00:00"/>
    <d v="2026-01-02T09:15:00"/>
    <d v="2026-01-02T11:30:00"/>
    <n v="38.520000000000003"/>
    <s v="SCHADS"/>
    <n v="0.25"/>
    <n v="9.6300000000000008"/>
    <n v="3366"/>
    <x v="5"/>
  </r>
  <r>
    <n v="10402855"/>
    <s v="Emon Wongpopra"/>
    <n v="10402855"/>
    <s v="VIC"/>
    <s v="casual"/>
    <d v="2026-01-02T00:00:00"/>
    <d v="2026-01-02T12:38:00"/>
    <d v="2026-01-02T18:30:00"/>
    <n v="38.520000000000003"/>
    <s v="SCHADS"/>
    <n v="1.87"/>
    <n v="72.03240000000001"/>
    <n v="3366"/>
    <x v="5"/>
  </r>
  <r>
    <n v="10402855"/>
    <s v="Emon Wongpopra"/>
    <n v="10402855"/>
    <s v="VIC"/>
    <s v="casual"/>
    <d v="2026-01-02T00:00:00"/>
    <d v="2026-01-02T12:38:00"/>
    <d v="2026-01-02T18:30:00"/>
    <n v="43.24"/>
    <s v="SCHADS"/>
    <n v="4"/>
    <n v="172.96"/>
    <n v="3366"/>
    <x v="5"/>
  </r>
  <r>
    <n v="10402855"/>
    <s v="Emon Wongpopra"/>
    <n v="10402855"/>
    <s v="VIC"/>
    <s v="casual"/>
    <d v="2026-01-05T00:00:00"/>
    <d v="2026-01-05T09:25:00"/>
    <d v="2026-01-05T13:45:00"/>
    <n v="43.24"/>
    <s v="SCHADS"/>
    <n v="3.03"/>
    <n v="131.0172"/>
    <n v="3366"/>
    <x v="5"/>
  </r>
  <r>
    <n v="10402855"/>
    <s v="Emon Wongpopra"/>
    <n v="10402855"/>
    <s v="VIC"/>
    <s v="casual"/>
    <d v="2026-01-05T00:00:00"/>
    <d v="2026-01-05T09:25:00"/>
    <d v="2026-01-05T13:45:00"/>
    <n v="38.520000000000003"/>
    <s v="SCHADS"/>
    <n v="1.3"/>
    <n v="50.076000000000008"/>
    <n v="3366"/>
    <x v="5"/>
  </r>
  <r>
    <n v="10402855"/>
    <s v="Emon Wongpopra"/>
    <n v="10402855"/>
    <s v="VIC"/>
    <s v="casual"/>
    <d v="2026-01-06T00:00:00"/>
    <d v="2026-01-06T09:00:00"/>
    <d v="2026-01-06T11:15:00"/>
    <n v="43.24"/>
    <s v="SCHADS"/>
    <n v="2.0299999999999998"/>
    <n v="87.777199999999993"/>
    <n v="3366"/>
    <x v="5"/>
  </r>
  <r>
    <n v="10402855"/>
    <s v="Emon Wongpopra"/>
    <n v="10402855"/>
    <s v="VIC"/>
    <s v="casual"/>
    <d v="2026-01-06T00:00:00"/>
    <d v="2026-01-06T09:00:00"/>
    <d v="2026-01-06T11:15:00"/>
    <n v="38.520000000000003"/>
    <s v="SCHADS"/>
    <n v="0.22"/>
    <n v="8.474400000000001"/>
    <n v="3366"/>
    <x v="5"/>
  </r>
  <r>
    <n v="10402855"/>
    <s v="Emon Wongpopra"/>
    <n v="10402855"/>
    <s v="VIC"/>
    <s v="casual"/>
    <d v="2026-01-09T00:00:00"/>
    <d v="2026-01-09T09:15:00"/>
    <d v="2026-01-09T11:30:00"/>
    <n v="43.24"/>
    <s v="SCHADS"/>
    <n v="2"/>
    <n v="86.48"/>
    <n v="3366"/>
    <x v="5"/>
  </r>
  <r>
    <n v="10402855"/>
    <s v="Emon Wongpopra"/>
    <n v="10402855"/>
    <s v="VIC"/>
    <s v="casual"/>
    <d v="2026-01-09T00:00:00"/>
    <d v="2026-01-09T09:15:00"/>
    <d v="2026-01-09T11:30:00"/>
    <n v="38.520000000000003"/>
    <s v="SCHADS"/>
    <n v="0.25"/>
    <n v="9.6300000000000008"/>
    <n v="3366"/>
    <x v="5"/>
  </r>
  <r>
    <n v="10402855"/>
    <s v="Emon Wongpopra"/>
    <n v="10402855"/>
    <s v="VIC"/>
    <s v="casual"/>
    <d v="2026-01-09T00:00:00"/>
    <d v="2026-01-09T12:38:00"/>
    <d v="2026-01-09T18:30:00"/>
    <n v="38.520000000000003"/>
    <s v="SCHADS"/>
    <n v="1.87"/>
    <n v="72.03240000000001"/>
    <n v="3366"/>
    <x v="5"/>
  </r>
  <r>
    <n v="10402855"/>
    <s v="Emon Wongpopra"/>
    <n v="10402855"/>
    <s v="VIC"/>
    <s v="casual"/>
    <d v="2026-01-09T00:00:00"/>
    <d v="2026-01-09T12:38:00"/>
    <d v="2026-01-09T18:30:00"/>
    <n v="43.24"/>
    <s v="SCHADS"/>
    <n v="4"/>
    <n v="172.96"/>
    <n v="3366"/>
    <x v="5"/>
  </r>
  <r>
    <n v="10402859"/>
    <s v="Ji Hee Jung"/>
    <n v="10402859"/>
    <s v="VIC"/>
    <s v="casual"/>
    <d v="2025-12-31T00:00:00"/>
    <d v="2025-12-31T08:25:00"/>
    <d v="2025-12-31T09:25:00"/>
    <n v="43.24"/>
    <s v="SCHADS"/>
    <n v="1"/>
    <n v="43.24"/>
    <n v="3366"/>
    <x v="5"/>
  </r>
  <r>
    <n v="10402859"/>
    <s v="Ji Hee Jung"/>
    <n v="10402859"/>
    <s v="VIC"/>
    <s v="casual"/>
    <d v="2026-01-05T00:00:00"/>
    <d v="2026-01-05T08:30:00"/>
    <d v="2026-01-05T12:00:00"/>
    <n v="43.24"/>
    <s v="SCHADS"/>
    <n v="3"/>
    <n v="129.72"/>
    <n v="3366"/>
    <x v="5"/>
  </r>
  <r>
    <n v="10402859"/>
    <s v="Ji Hee Jung"/>
    <n v="10402859"/>
    <s v="VIC"/>
    <s v="casual"/>
    <d v="2026-01-05T00:00:00"/>
    <d v="2026-01-05T08:30:00"/>
    <d v="2026-01-05T12:00:00"/>
    <n v="38.520000000000003"/>
    <s v="SCHADS"/>
    <n v="0.5"/>
    <n v="19.260000000000002"/>
    <n v="3366"/>
    <x v="5"/>
  </r>
  <r>
    <n v="10402859"/>
    <s v="Ji Hee Jung"/>
    <n v="10402859"/>
    <s v="VIC"/>
    <s v="casual"/>
    <d v="2026-01-05T00:00:00"/>
    <d v="2026-01-05T14:06:00"/>
    <d v="2026-01-05T16:30:00"/>
    <n v="38.520000000000003"/>
    <s v="SCHADS"/>
    <n v="0.4"/>
    <n v="15.408000000000001"/>
    <n v="3366"/>
    <x v="5"/>
  </r>
  <r>
    <n v="10402859"/>
    <s v="Ji Hee Jung"/>
    <n v="10402859"/>
    <s v="VIC"/>
    <s v="casual"/>
    <d v="2026-01-05T00:00:00"/>
    <d v="2026-01-05T14:06:00"/>
    <d v="2026-01-05T16:30:00"/>
    <n v="43.24"/>
    <s v="SCHADS"/>
    <n v="2"/>
    <n v="86.48"/>
    <n v="3366"/>
    <x v="5"/>
  </r>
  <r>
    <n v="10402859"/>
    <s v="Ji Hee Jung"/>
    <n v="10402859"/>
    <s v="VIC"/>
    <s v="casual"/>
    <d v="2026-01-06T00:00:00"/>
    <d v="2026-01-06T12:00:00"/>
    <d v="2026-01-06T15:00:00"/>
    <n v="43.24"/>
    <s v="SCHADS"/>
    <n v="3"/>
    <n v="129.72"/>
    <n v="3366"/>
    <x v="5"/>
  </r>
  <r>
    <n v="10402859"/>
    <s v="Ji Hee Jung"/>
    <n v="10402859"/>
    <s v="VIC"/>
    <s v="casual"/>
    <d v="2026-01-07T00:00:00"/>
    <d v="2026-01-07T08:45:00"/>
    <d v="2026-01-07T09:45:00"/>
    <n v="43.24"/>
    <s v="SCHADS"/>
    <n v="1"/>
    <n v="43.24"/>
    <n v="3366"/>
    <x v="5"/>
  </r>
  <r>
    <n v="10402859"/>
    <s v="Ji Hee Jung"/>
    <n v="10402859"/>
    <s v="VIC"/>
    <s v="casual"/>
    <d v="2026-01-07T00:00:00"/>
    <d v="2026-01-07T16:55:00"/>
    <d v="2026-01-07T20:00:00"/>
    <n v="38.520000000000003"/>
    <s v="SCHADS"/>
    <n v="0.08"/>
    <n v="3.0816000000000003"/>
    <n v="3366"/>
    <x v="5"/>
  </r>
  <r>
    <n v="10402859"/>
    <s v="Ji Hee Jung"/>
    <n v="10402859"/>
    <s v="VIC"/>
    <s v="casual"/>
    <d v="2026-01-07T00:00:00"/>
    <d v="2026-01-07T16:55:00"/>
    <d v="2026-01-07T20:00:00"/>
    <n v="43.24"/>
    <s v="SCHADS"/>
    <n v="3"/>
    <n v="129.72"/>
    <n v="3366"/>
    <x v="5"/>
  </r>
  <r>
    <n v="10402861"/>
    <s v="Galina Batten"/>
    <n v="10402861"/>
    <s v="VIC"/>
    <s v="casual"/>
    <d v="2025-12-29T00:00:00"/>
    <d v="2025-12-29T13:15:00"/>
    <d v="2025-12-29T16:15:00"/>
    <n v="43.24"/>
    <s v="SCHADS"/>
    <n v="3"/>
    <n v="129.72"/>
    <n v="3366"/>
    <x v="5"/>
  </r>
  <r>
    <n v="10402861"/>
    <s v="Galina Batten"/>
    <n v="10402861"/>
    <s v="VIC"/>
    <s v="casual"/>
    <d v="2025-12-30T00:00:00"/>
    <d v="2025-12-30T12:15:00"/>
    <d v="2025-12-30T15:30:00"/>
    <n v="43.24"/>
    <s v="SCHADS"/>
    <n v="2.77"/>
    <n v="119.77480000000001"/>
    <n v="3366"/>
    <x v="5"/>
  </r>
  <r>
    <n v="10402861"/>
    <s v="Galina Batten"/>
    <n v="10402861"/>
    <s v="VIC"/>
    <s v="casual"/>
    <d v="2025-12-30T00:00:00"/>
    <d v="2025-12-30T12:15:00"/>
    <d v="2025-12-30T15:30:00"/>
    <n v="38.520000000000003"/>
    <s v="SCHADS"/>
    <n v="0.48"/>
    <n v="18.489599999999999"/>
    <n v="3366"/>
    <x v="5"/>
  </r>
  <r>
    <n v="10402861"/>
    <s v="Galina Batten"/>
    <n v="10402861"/>
    <s v="VIC"/>
    <s v="casual"/>
    <d v="2025-12-31T00:00:00"/>
    <d v="2025-12-31T10:25:00"/>
    <d v="2025-12-31T16:35:00"/>
    <n v="43.24"/>
    <s v="SCHADS"/>
    <n v="6"/>
    <n v="259.44"/>
    <n v="3366"/>
    <x v="5"/>
  </r>
  <r>
    <n v="10402861"/>
    <s v="Galina Batten"/>
    <n v="10402861"/>
    <s v="VIC"/>
    <s v="casual"/>
    <d v="2025-12-31T00:00:00"/>
    <d v="2025-12-31T10:25:00"/>
    <d v="2025-12-31T16:35:00"/>
    <n v="38.520000000000003"/>
    <s v="SCHADS"/>
    <n v="0.17"/>
    <n v="6.5484000000000009"/>
    <n v="3366"/>
    <x v="5"/>
  </r>
  <r>
    <n v="10402861"/>
    <s v="Galina Batten"/>
    <n v="10402861"/>
    <s v="VIC"/>
    <s v="casual"/>
    <d v="2026-01-02T00:00:00"/>
    <d v="2026-01-02T11:00:00"/>
    <d v="2026-01-02T14:20:00"/>
    <n v="43.24"/>
    <s v="SCHADS"/>
    <n v="3"/>
    <n v="129.72"/>
    <n v="3366"/>
    <x v="5"/>
  </r>
  <r>
    <n v="10402861"/>
    <s v="Galina Batten"/>
    <n v="10402861"/>
    <s v="VIC"/>
    <s v="casual"/>
    <d v="2026-01-02T00:00:00"/>
    <d v="2026-01-02T11:00:00"/>
    <d v="2026-01-02T14:20:00"/>
    <n v="38.520000000000003"/>
    <s v="SCHADS"/>
    <n v="0.33"/>
    <n v="12.711600000000002"/>
    <n v="3366"/>
    <x v="5"/>
  </r>
  <r>
    <n v="10402861"/>
    <s v="Galina Batten"/>
    <n v="10402861"/>
    <s v="VIC"/>
    <s v="casual"/>
    <d v="2026-01-05T00:00:00"/>
    <d v="2026-01-05T10:15:00"/>
    <d v="2026-01-05T14:30:00"/>
    <n v="43.24"/>
    <s v="SCHADS"/>
    <n v="4"/>
    <n v="172.96"/>
    <n v="3366"/>
    <x v="5"/>
  </r>
  <r>
    <n v="10402861"/>
    <s v="Galina Batten"/>
    <n v="10402861"/>
    <s v="VIC"/>
    <s v="casual"/>
    <d v="2026-01-05T00:00:00"/>
    <d v="2026-01-05T10:15:00"/>
    <d v="2026-01-05T14:30:00"/>
    <n v="38.520000000000003"/>
    <s v="SCHADS"/>
    <n v="0.25"/>
    <n v="9.6300000000000008"/>
    <n v="3366"/>
    <x v="5"/>
  </r>
  <r>
    <n v="10402861"/>
    <s v="Galina Batten"/>
    <n v="10402861"/>
    <s v="VIC"/>
    <s v="casual"/>
    <d v="2026-01-06T00:00:00"/>
    <d v="2026-01-06T09:30:00"/>
    <d v="2026-01-06T11:30:00"/>
    <n v="43.24"/>
    <s v="SCHADS"/>
    <n v="2"/>
    <n v="86.48"/>
    <n v="3366"/>
    <x v="5"/>
  </r>
  <r>
    <n v="10402861"/>
    <s v="Galina Batten"/>
    <n v="10402861"/>
    <s v="VIC"/>
    <s v="casual"/>
    <d v="2026-01-06T00:00:00"/>
    <d v="2026-01-06T12:56:00"/>
    <d v="2026-01-06T15:30:00"/>
    <n v="38.520000000000003"/>
    <s v="SCHADS"/>
    <n v="0.56999999999999995"/>
    <n v="21.956399999999999"/>
    <n v="3366"/>
    <x v="5"/>
  </r>
  <r>
    <n v="10402861"/>
    <s v="Galina Batten"/>
    <n v="10402861"/>
    <s v="VIC"/>
    <s v="casual"/>
    <d v="2026-01-06T00:00:00"/>
    <d v="2026-01-06T12:56:00"/>
    <d v="2026-01-06T15:30:00"/>
    <n v="43.24"/>
    <s v="SCHADS"/>
    <n v="2"/>
    <n v="86.48"/>
    <n v="3366"/>
    <x v="5"/>
  </r>
  <r>
    <n v="10402861"/>
    <s v="Galina Batten"/>
    <n v="10402861"/>
    <s v="VIC"/>
    <s v="casual"/>
    <d v="2026-01-07T00:00:00"/>
    <d v="2026-01-07T07:50:00"/>
    <d v="2026-01-07T13:05:00"/>
    <n v="43.24"/>
    <s v="SCHADS"/>
    <n v="5"/>
    <n v="216.20000000000002"/>
    <n v="3366"/>
    <x v="5"/>
  </r>
  <r>
    <n v="10402861"/>
    <s v="Galina Batten"/>
    <n v="10402861"/>
    <s v="VIC"/>
    <s v="casual"/>
    <d v="2026-01-07T00:00:00"/>
    <d v="2026-01-07T07:50:00"/>
    <d v="2026-01-07T13:05:00"/>
    <n v="38.520000000000003"/>
    <s v="SCHADS"/>
    <n v="0.25"/>
    <n v="9.6300000000000008"/>
    <n v="3366"/>
    <x v="5"/>
  </r>
  <r>
    <n v="10402861"/>
    <s v="Galina Batten"/>
    <n v="10402861"/>
    <s v="VIC"/>
    <s v="casual"/>
    <d v="2026-01-08T00:00:00"/>
    <d v="2026-01-08T09:30:00"/>
    <d v="2026-01-08T12:30:00"/>
    <n v="43.24"/>
    <s v="SCHADS"/>
    <n v="3"/>
    <n v="129.72"/>
    <n v="3366"/>
    <x v="5"/>
  </r>
  <r>
    <n v="10402861"/>
    <s v="Galina Batten"/>
    <n v="10402861"/>
    <s v="VIC"/>
    <s v="casual"/>
    <d v="2026-01-09T00:00:00"/>
    <d v="2026-01-09T10:30:00"/>
    <d v="2026-01-09T16:15:00"/>
    <n v="43.24"/>
    <s v="SCHADS"/>
    <n v="5"/>
    <n v="216.20000000000002"/>
    <n v="3366"/>
    <x v="5"/>
  </r>
  <r>
    <n v="10402861"/>
    <s v="Galina Batten"/>
    <n v="10402861"/>
    <s v="VIC"/>
    <s v="casual"/>
    <d v="2026-01-09T00:00:00"/>
    <d v="2026-01-09T10:30:00"/>
    <d v="2026-01-09T16:15:00"/>
    <n v="38.520000000000003"/>
    <s v="SCHADS"/>
    <n v="0.75"/>
    <n v="28.89"/>
    <n v="3366"/>
    <x v="5"/>
  </r>
  <r>
    <n v="10402862"/>
    <s v="Kim Faulkner"/>
    <n v="10402862"/>
    <s v="VIC"/>
    <s v="casual"/>
    <d v="2025-12-29T00:00:00"/>
    <d v="2025-12-29T08:14:00"/>
    <d v="2025-12-29T14:46:00"/>
    <n v="43.24"/>
    <s v="SCHADS"/>
    <n v="4.57"/>
    <n v="197.60680000000002"/>
    <n v="3366"/>
    <x v="5"/>
  </r>
  <r>
    <n v="10402862"/>
    <s v="Kim Faulkner"/>
    <n v="10402862"/>
    <s v="VIC"/>
    <s v="casual"/>
    <d v="2025-12-29T00:00:00"/>
    <d v="2025-12-29T08:14:00"/>
    <d v="2025-12-29T14:46:00"/>
    <n v="38.520000000000003"/>
    <s v="SCHADS"/>
    <n v="1.97"/>
    <n v="75.884399999999999"/>
    <n v="3366"/>
    <x v="5"/>
  </r>
  <r>
    <n v="10402862"/>
    <s v="Kim Faulkner"/>
    <n v="10402862"/>
    <s v="VIC"/>
    <s v="casual"/>
    <d v="2025-12-30T00:00:00"/>
    <d v="2025-12-30T08:14:00"/>
    <d v="2025-12-30T10:16:00"/>
    <n v="43.24"/>
    <s v="SCHADS"/>
    <n v="1.78"/>
    <n v="76.967200000000005"/>
    <n v="3366"/>
    <x v="5"/>
  </r>
  <r>
    <n v="10402862"/>
    <s v="Kim Faulkner"/>
    <n v="10402862"/>
    <s v="VIC"/>
    <s v="casual"/>
    <d v="2025-12-30T00:00:00"/>
    <d v="2025-12-30T08:14:00"/>
    <d v="2025-12-30T10:16:00"/>
    <n v="38.520000000000003"/>
    <s v="SCHADS"/>
    <n v="0.25"/>
    <n v="9.6300000000000008"/>
    <n v="3366"/>
    <x v="5"/>
  </r>
  <r>
    <n v="10402862"/>
    <s v="Kim Faulkner"/>
    <n v="10402862"/>
    <s v="VIC"/>
    <s v="casual"/>
    <d v="2025-12-31T00:00:00"/>
    <d v="2025-12-31T08:14:00"/>
    <d v="2025-12-31T10:17:00"/>
    <n v="43.24"/>
    <s v="SCHADS"/>
    <n v="1.8"/>
    <n v="77.832000000000008"/>
    <n v="3366"/>
    <x v="5"/>
  </r>
  <r>
    <n v="10402862"/>
    <s v="Kim Faulkner"/>
    <n v="10402862"/>
    <s v="VIC"/>
    <s v="casual"/>
    <d v="2025-12-31T00:00:00"/>
    <d v="2025-12-31T08:14:00"/>
    <d v="2025-12-31T10:17:00"/>
    <n v="38.520000000000003"/>
    <s v="SCHADS"/>
    <n v="0.25"/>
    <n v="9.6300000000000008"/>
    <n v="3366"/>
    <x v="5"/>
  </r>
  <r>
    <n v="10402862"/>
    <s v="Kim Faulkner"/>
    <n v="10402862"/>
    <s v="VIC"/>
    <s v="casual"/>
    <d v="2026-01-02T00:00:00"/>
    <d v="2026-01-02T08:14:00"/>
    <d v="2026-01-02T10:17:00"/>
    <n v="43.24"/>
    <s v="SCHADS"/>
    <n v="1.8"/>
    <n v="77.832000000000008"/>
    <n v="3366"/>
    <x v="5"/>
  </r>
  <r>
    <n v="10402862"/>
    <s v="Kim Faulkner"/>
    <n v="10402862"/>
    <s v="VIC"/>
    <s v="casual"/>
    <d v="2026-01-02T00:00:00"/>
    <d v="2026-01-02T08:14:00"/>
    <d v="2026-01-02T10:17:00"/>
    <n v="38.520000000000003"/>
    <s v="SCHADS"/>
    <n v="0.25"/>
    <n v="9.6300000000000008"/>
    <n v="3366"/>
    <x v="5"/>
  </r>
  <r>
    <n v="10402862"/>
    <s v="Kim Faulkner"/>
    <n v="10402862"/>
    <s v="VIC"/>
    <s v="casual"/>
    <d v="2026-01-05T00:00:00"/>
    <d v="2026-01-05T08:14:00"/>
    <d v="2026-01-05T14:46:00"/>
    <n v="43.24"/>
    <s v="SCHADS"/>
    <n v="4.57"/>
    <n v="197.60680000000002"/>
    <n v="3366"/>
    <x v="5"/>
  </r>
  <r>
    <n v="10402862"/>
    <s v="Kim Faulkner"/>
    <n v="10402862"/>
    <s v="VIC"/>
    <s v="casual"/>
    <d v="2026-01-05T00:00:00"/>
    <d v="2026-01-05T08:14:00"/>
    <d v="2026-01-05T14:46:00"/>
    <n v="38.520000000000003"/>
    <s v="SCHADS"/>
    <n v="1.97"/>
    <n v="75.884399999999999"/>
    <n v="3366"/>
    <x v="5"/>
  </r>
  <r>
    <n v="10402862"/>
    <s v="Kim Faulkner"/>
    <n v="10402862"/>
    <s v="VIC"/>
    <s v="casual"/>
    <d v="2026-01-06T00:00:00"/>
    <d v="2026-01-06T08:14:00"/>
    <d v="2026-01-06T10:16:00"/>
    <n v="43.24"/>
    <s v="SCHADS"/>
    <n v="1.78"/>
    <n v="76.967200000000005"/>
    <n v="3366"/>
    <x v="5"/>
  </r>
  <r>
    <n v="10402862"/>
    <s v="Kim Faulkner"/>
    <n v="10402862"/>
    <s v="VIC"/>
    <s v="casual"/>
    <d v="2026-01-06T00:00:00"/>
    <d v="2026-01-06T08:14:00"/>
    <d v="2026-01-06T10:16:00"/>
    <n v="38.520000000000003"/>
    <s v="SCHADS"/>
    <n v="0.25"/>
    <n v="9.6300000000000008"/>
    <n v="3366"/>
    <x v="5"/>
  </r>
  <r>
    <n v="10402862"/>
    <s v="Kim Faulkner"/>
    <n v="10402862"/>
    <s v="VIC"/>
    <s v="casual"/>
    <d v="2026-01-07T00:00:00"/>
    <d v="2026-01-07T08:14:00"/>
    <d v="2026-01-07T10:17:00"/>
    <n v="43.24"/>
    <s v="SCHADS"/>
    <n v="1.8"/>
    <n v="77.832000000000008"/>
    <n v="3366"/>
    <x v="5"/>
  </r>
  <r>
    <n v="10402862"/>
    <s v="Kim Faulkner"/>
    <n v="10402862"/>
    <s v="VIC"/>
    <s v="casual"/>
    <d v="2026-01-07T00:00:00"/>
    <d v="2026-01-07T08:14:00"/>
    <d v="2026-01-07T10:17:00"/>
    <n v="38.520000000000003"/>
    <s v="SCHADS"/>
    <n v="0.25"/>
    <n v="9.6300000000000008"/>
    <n v="3366"/>
    <x v="5"/>
  </r>
  <r>
    <n v="10402862"/>
    <s v="Kim Faulkner"/>
    <n v="10402862"/>
    <s v="VIC"/>
    <s v="casual"/>
    <d v="2026-01-08T00:00:00"/>
    <d v="2026-01-08T08:14:00"/>
    <d v="2026-01-08T09:00:00"/>
    <n v="43.24"/>
    <s v="SCHADS"/>
    <n v="0.77"/>
    <n v="33.294800000000002"/>
    <n v="3366"/>
    <x v="5"/>
  </r>
  <r>
    <n v="10402862"/>
    <s v="Kim Faulkner"/>
    <n v="10402862"/>
    <s v="VIC"/>
    <s v="casual"/>
    <d v="2026-01-08T00:00:00"/>
    <d v="2026-01-08T10:55:00"/>
    <d v="2026-01-08T13:00:00"/>
    <n v="38.520000000000003"/>
    <s v="SCHADS"/>
    <n v="0.08"/>
    <n v="3.0816000000000003"/>
    <n v="3366"/>
    <x v="5"/>
  </r>
  <r>
    <n v="10402862"/>
    <s v="Kim Faulkner"/>
    <n v="10402862"/>
    <s v="VIC"/>
    <s v="casual"/>
    <d v="2026-01-08T00:00:00"/>
    <d v="2026-01-08T10:55:00"/>
    <d v="2026-01-08T13:00:00"/>
    <n v="43.24"/>
    <s v="SCHADS"/>
    <n v="2"/>
    <n v="86.48"/>
    <n v="3366"/>
    <x v="5"/>
  </r>
  <r>
    <n v="10402862"/>
    <s v="Kim Faulkner"/>
    <n v="10402862"/>
    <s v="VIC"/>
    <s v="casual"/>
    <d v="2026-01-09T00:00:00"/>
    <d v="2026-01-09T08:14:00"/>
    <d v="2026-01-09T10:17:00"/>
    <n v="43.24"/>
    <s v="SCHADS"/>
    <n v="1.8"/>
    <n v="77.832000000000008"/>
    <n v="3366"/>
    <x v="5"/>
  </r>
  <r>
    <n v="10402862"/>
    <s v="Kim Faulkner"/>
    <n v="10402862"/>
    <s v="VIC"/>
    <s v="casual"/>
    <d v="2026-01-09T00:00:00"/>
    <d v="2026-01-09T08:14:00"/>
    <d v="2026-01-09T10:17:00"/>
    <n v="38.520000000000003"/>
    <s v="SCHADS"/>
    <n v="0.25"/>
    <n v="9.6300000000000008"/>
    <n v="3366"/>
    <x v="5"/>
  </r>
  <r>
    <n v="10402864"/>
    <s v="Jennifer STRAHAN"/>
    <n v="10402864"/>
    <s v="VIC"/>
    <s v="casual"/>
    <d v="2026-01-07T00:00:00"/>
    <d v="2026-01-07T09:15:00"/>
    <d v="2026-01-07T11:25:00"/>
    <n v="43.24"/>
    <s v="SCHADS"/>
    <n v="2"/>
    <n v="86.48"/>
    <n v="3366"/>
    <x v="5"/>
  </r>
  <r>
    <n v="10402864"/>
    <s v="Jennifer STRAHAN"/>
    <n v="10402864"/>
    <s v="VIC"/>
    <s v="casual"/>
    <d v="2026-01-07T00:00:00"/>
    <d v="2026-01-07T09:15:00"/>
    <d v="2026-01-07T11:25:00"/>
    <n v="38.520000000000003"/>
    <s v="SCHADS"/>
    <n v="0.17"/>
    <n v="6.5484000000000009"/>
    <n v="3366"/>
    <x v="5"/>
  </r>
  <r>
    <n v="10402864"/>
    <s v="Jennifer STRAHAN"/>
    <n v="10402864"/>
    <s v="VIC"/>
    <s v="casual"/>
    <d v="2026-01-07T00:00:00"/>
    <d v="2026-01-07T13:13:00"/>
    <d v="2026-01-07T15:30:00"/>
    <n v="38.520000000000003"/>
    <s v="SCHADS"/>
    <n v="0.28000000000000003"/>
    <n v="10.785600000000002"/>
    <n v="3366"/>
    <x v="5"/>
  </r>
  <r>
    <n v="10402864"/>
    <s v="Jennifer STRAHAN"/>
    <n v="10402864"/>
    <s v="VIC"/>
    <s v="casual"/>
    <d v="2026-01-07T00:00:00"/>
    <d v="2026-01-07T13:13:00"/>
    <d v="2026-01-07T15:30:00"/>
    <n v="43.24"/>
    <s v="SCHADS"/>
    <n v="2"/>
    <n v="86.48"/>
    <n v="3366"/>
    <x v="5"/>
  </r>
  <r>
    <n v="10402864"/>
    <s v="Jennifer STRAHAN"/>
    <n v="10402864"/>
    <s v="VIC"/>
    <s v="casual"/>
    <d v="2026-01-07T00:00:00"/>
    <d v="2026-01-07T17:43:00"/>
    <d v="2026-01-07T19:00:00"/>
    <n v="38.520000000000003"/>
    <s v="SCHADS"/>
    <n v="0.28000000000000003"/>
    <n v="10.785600000000002"/>
    <n v="3366"/>
    <x v="5"/>
  </r>
  <r>
    <n v="10402864"/>
    <s v="Jennifer STRAHAN"/>
    <n v="10402864"/>
    <s v="VIC"/>
    <s v="casual"/>
    <d v="2026-01-07T00:00:00"/>
    <d v="2026-01-07T17:43:00"/>
    <d v="2026-01-07T19:00:00"/>
    <n v="43.24"/>
    <s v="SCHADS"/>
    <n v="1"/>
    <n v="43.24"/>
    <n v="3366"/>
    <x v="5"/>
  </r>
  <r>
    <n v="10402864"/>
    <s v="Jennifer STRAHAN"/>
    <n v="10402864"/>
    <s v="VIC"/>
    <s v="casual"/>
    <d v="2026-01-08T00:00:00"/>
    <d v="2026-01-08T07:00:00"/>
    <d v="2026-01-08T10:16:00"/>
    <n v="43.24"/>
    <s v="SCHADS"/>
    <n v="2.2999999999999998"/>
    <n v="99.451999999999998"/>
    <n v="3366"/>
    <x v="5"/>
  </r>
  <r>
    <n v="10402864"/>
    <s v="Jennifer STRAHAN"/>
    <n v="10402864"/>
    <s v="VIC"/>
    <s v="casual"/>
    <d v="2026-01-08T00:00:00"/>
    <d v="2026-01-08T07:00:00"/>
    <d v="2026-01-08T10:16:00"/>
    <n v="38.520000000000003"/>
    <s v="SCHADS"/>
    <n v="0.97"/>
    <n v="37.364400000000003"/>
    <n v="3366"/>
    <x v="5"/>
  </r>
  <r>
    <n v="10402864"/>
    <s v="Jennifer STRAHAN"/>
    <n v="10402864"/>
    <s v="VIC"/>
    <s v="casual"/>
    <d v="2026-01-08T00:00:00"/>
    <d v="2026-01-08T12:30:00"/>
    <d v="2026-01-08T13:16:00"/>
    <n v="43.24"/>
    <s v="SCHADS"/>
    <n v="0.77"/>
    <n v="33.294800000000002"/>
    <n v="3366"/>
    <x v="5"/>
  </r>
  <r>
    <n v="10402865"/>
    <s v="Giovanna Lagana"/>
    <n v="10402865"/>
    <s v="VIC"/>
    <s v="casual"/>
    <d v="2025-12-29T00:00:00"/>
    <d v="2025-12-29T09:00:00"/>
    <d v="2025-12-29T16:45:00"/>
    <n v="43.24"/>
    <s v="SCHADS"/>
    <n v="6"/>
    <n v="259.44"/>
    <n v="3366"/>
    <x v="5"/>
  </r>
  <r>
    <n v="10402865"/>
    <s v="Giovanna Lagana"/>
    <n v="10402865"/>
    <s v="VIC"/>
    <s v="casual"/>
    <d v="2025-12-29T00:00:00"/>
    <d v="2025-12-29T09:00:00"/>
    <d v="2025-12-29T16:45:00"/>
    <n v="38.520000000000003"/>
    <s v="SCHADS"/>
    <n v="1.75"/>
    <n v="67.410000000000011"/>
    <n v="3366"/>
    <x v="5"/>
  </r>
  <r>
    <n v="10402865"/>
    <s v="Giovanna Lagana"/>
    <n v="10402865"/>
    <s v="VIC"/>
    <s v="casual"/>
    <d v="2025-12-30T00:00:00"/>
    <d v="2025-12-30T09:30:00"/>
    <d v="2025-12-30T12:30:00"/>
    <n v="43.24"/>
    <s v="SCHADS"/>
    <n v="3"/>
    <n v="129.72"/>
    <n v="3366"/>
    <x v="5"/>
  </r>
  <r>
    <n v="10402865"/>
    <s v="Giovanna Lagana"/>
    <n v="10402865"/>
    <s v="VIC"/>
    <s v="casual"/>
    <d v="2025-12-31T00:00:00"/>
    <d v="2025-12-31T09:00:00"/>
    <d v="2025-12-31T12:15:00"/>
    <n v="43.24"/>
    <s v="SCHADS"/>
    <n v="2.75"/>
    <n v="118.91000000000001"/>
    <n v="3366"/>
    <x v="5"/>
  </r>
  <r>
    <n v="10402865"/>
    <s v="Giovanna Lagana"/>
    <n v="10402865"/>
    <s v="VIC"/>
    <s v="casual"/>
    <d v="2025-12-31T00:00:00"/>
    <d v="2025-12-31T09:00:00"/>
    <d v="2025-12-31T12:15:00"/>
    <n v="38.520000000000003"/>
    <s v="SCHADS"/>
    <n v="0.5"/>
    <n v="19.260000000000002"/>
    <n v="3366"/>
    <x v="5"/>
  </r>
  <r>
    <n v="10402865"/>
    <s v="Giovanna Lagana"/>
    <n v="10402865"/>
    <s v="VIC"/>
    <s v="casual"/>
    <d v="2026-01-02T00:00:00"/>
    <d v="2026-01-02T08:30:00"/>
    <d v="2026-01-02T11:30:00"/>
    <n v="43.24"/>
    <s v="SCHADS"/>
    <n v="2.5"/>
    <n v="108.10000000000001"/>
    <n v="3366"/>
    <x v="5"/>
  </r>
  <r>
    <n v="10402865"/>
    <s v="Giovanna Lagana"/>
    <n v="10402865"/>
    <s v="VIC"/>
    <s v="casual"/>
    <d v="2026-01-02T00:00:00"/>
    <d v="2026-01-02T08:30:00"/>
    <d v="2026-01-02T11:30:00"/>
    <n v="38.520000000000003"/>
    <s v="SCHADS"/>
    <n v="0.5"/>
    <n v="19.260000000000002"/>
    <n v="3366"/>
    <x v="5"/>
  </r>
  <r>
    <n v="10402865"/>
    <s v="Giovanna Lagana"/>
    <n v="10402865"/>
    <s v="VIC"/>
    <s v="casual"/>
    <d v="2026-01-02T00:00:00"/>
    <d v="2026-01-02T12:13:00"/>
    <d v="2026-01-02T17:00:00"/>
    <n v="38.520000000000003"/>
    <s v="SCHADS"/>
    <n v="0.28000000000000003"/>
    <n v="10.785600000000002"/>
    <n v="3366"/>
    <x v="5"/>
  </r>
  <r>
    <n v="10402865"/>
    <s v="Giovanna Lagana"/>
    <n v="10402865"/>
    <s v="VIC"/>
    <s v="casual"/>
    <d v="2026-01-02T00:00:00"/>
    <d v="2026-01-02T12:13:00"/>
    <d v="2026-01-02T17:00:00"/>
    <n v="43.24"/>
    <s v="SCHADS"/>
    <n v="4.5"/>
    <n v="194.58"/>
    <n v="3366"/>
    <x v="5"/>
  </r>
  <r>
    <n v="10402865"/>
    <s v="Giovanna Lagana"/>
    <n v="10402865"/>
    <s v="VIC"/>
    <s v="casual"/>
    <d v="2026-01-05T00:00:00"/>
    <d v="2026-01-05T11:00:00"/>
    <d v="2026-01-05T18:00:00"/>
    <n v="43.24"/>
    <s v="SCHADS"/>
    <n v="5"/>
    <n v="216.20000000000002"/>
    <n v="3366"/>
    <x v="5"/>
  </r>
  <r>
    <n v="10402865"/>
    <s v="Giovanna Lagana"/>
    <n v="10402865"/>
    <s v="VIC"/>
    <s v="casual"/>
    <d v="2026-01-05T00:00:00"/>
    <d v="2026-01-05T11:00:00"/>
    <d v="2026-01-05T18:00:00"/>
    <n v="38.520000000000003"/>
    <s v="SCHADS"/>
    <n v="2"/>
    <n v="77.040000000000006"/>
    <n v="3366"/>
    <x v="5"/>
  </r>
  <r>
    <n v="10402865"/>
    <s v="Giovanna Lagana"/>
    <n v="10402865"/>
    <s v="VIC"/>
    <s v="casual"/>
    <d v="2026-01-07T00:00:00"/>
    <d v="2026-01-07T17:00:00"/>
    <d v="2026-01-07T18:00:00"/>
    <n v="43.24"/>
    <s v="SCHADS"/>
    <n v="1"/>
    <n v="43.24"/>
    <n v="3366"/>
    <x v="5"/>
  </r>
  <r>
    <n v="10402866"/>
    <s v="Julie-Anne Massey"/>
    <n v="10402866"/>
    <s v="VIC"/>
    <s v="casual"/>
    <d v="2025-12-29T00:00:00"/>
    <d v="2025-12-29T08:30:00"/>
    <d v="2025-12-29T17:00:00"/>
    <n v="43.24"/>
    <s v="SCHADS"/>
    <n v="6.25"/>
    <n v="270.25"/>
    <n v="3366"/>
    <x v="5"/>
  </r>
  <r>
    <n v="10402866"/>
    <s v="Julie-Anne Massey"/>
    <n v="10402866"/>
    <s v="VIC"/>
    <s v="casual"/>
    <d v="2025-12-29T00:00:00"/>
    <d v="2025-12-29T08:30:00"/>
    <d v="2025-12-29T17:00:00"/>
    <n v="38.520000000000003"/>
    <s v="SCHADS"/>
    <n v="1.75"/>
    <n v="67.410000000000011"/>
    <n v="3366"/>
    <x v="5"/>
  </r>
  <r>
    <n v="10402866"/>
    <s v="Julie-Anne Massey"/>
    <n v="10402866"/>
    <s v="VIC"/>
    <s v="casual"/>
    <d v="2025-12-30T00:00:00"/>
    <d v="2025-12-30T08:15:00"/>
    <d v="2025-12-30T16:00:00"/>
    <n v="43.24"/>
    <s v="SCHADS"/>
    <n v="5.28"/>
    <n v="228.30720000000002"/>
    <n v="3366"/>
    <x v="5"/>
  </r>
  <r>
    <n v="10402866"/>
    <s v="Julie-Anne Massey"/>
    <n v="10402866"/>
    <s v="VIC"/>
    <s v="casual"/>
    <d v="2025-12-30T00:00:00"/>
    <d v="2025-12-30T08:15:00"/>
    <d v="2025-12-30T16:00:00"/>
    <n v="38.520000000000003"/>
    <s v="SCHADS"/>
    <n v="1.97"/>
    <n v="75.884399999999999"/>
    <n v="3366"/>
    <x v="5"/>
  </r>
  <r>
    <n v="10402866"/>
    <s v="Julie-Anne Massey"/>
    <n v="10402866"/>
    <s v="VIC"/>
    <s v="casual"/>
    <d v="2025-12-31T00:00:00"/>
    <d v="2025-12-31T08:30:00"/>
    <d v="2025-12-31T17:01:00"/>
    <n v="43.24"/>
    <s v="SCHADS"/>
    <n v="7.02"/>
    <n v="303.54480000000001"/>
    <n v="3366"/>
    <x v="5"/>
  </r>
  <r>
    <n v="10402866"/>
    <s v="Julie-Anne Massey"/>
    <n v="10402866"/>
    <s v="VIC"/>
    <s v="casual"/>
    <d v="2025-12-31T00:00:00"/>
    <d v="2025-12-31T08:30:00"/>
    <d v="2025-12-31T17:01:00"/>
    <n v="38.520000000000003"/>
    <s v="SCHADS"/>
    <n v="1.5"/>
    <n v="57.78"/>
    <n v="3366"/>
    <x v="5"/>
  </r>
  <r>
    <n v="10402866"/>
    <s v="Julie-Anne Massey"/>
    <n v="10402866"/>
    <s v="VIC"/>
    <s v="casual"/>
    <d v="2026-01-02T00:00:00"/>
    <d v="2026-01-02T09:00:00"/>
    <d v="2026-01-02T17:15:00"/>
    <n v="43.24"/>
    <s v="SCHADS"/>
    <n v="6.27"/>
    <n v="271.1148"/>
    <n v="3366"/>
    <x v="5"/>
  </r>
  <r>
    <n v="10402866"/>
    <s v="Julie-Anne Massey"/>
    <n v="10402866"/>
    <s v="VIC"/>
    <s v="casual"/>
    <d v="2026-01-02T00:00:00"/>
    <d v="2026-01-02T09:00:00"/>
    <d v="2026-01-02T17:15:00"/>
    <n v="38.520000000000003"/>
    <s v="SCHADS"/>
    <n v="1.98"/>
    <n v="76.269600000000011"/>
    <n v="3366"/>
    <x v="5"/>
  </r>
  <r>
    <n v="10402866"/>
    <s v="Julie-Anne Massey"/>
    <n v="10402866"/>
    <s v="VIC"/>
    <s v="casual"/>
    <d v="2026-01-05T00:00:00"/>
    <d v="2026-01-05T10:35:00"/>
    <d v="2026-01-05T19:30:00"/>
    <n v="43.24"/>
    <s v="SCHADS"/>
    <n v="4.5"/>
    <n v="194.58"/>
    <n v="3366"/>
    <x v="5"/>
  </r>
  <r>
    <n v="10402866"/>
    <s v="Julie-Anne Massey"/>
    <n v="10402866"/>
    <s v="VIC"/>
    <s v="casual"/>
    <d v="2026-01-05T00:00:00"/>
    <d v="2026-01-05T10:35:00"/>
    <d v="2026-01-05T19:30:00"/>
    <n v="38.520000000000003"/>
    <s v="SCHADS"/>
    <n v="4.42"/>
    <n v="170.25840000000002"/>
    <n v="3366"/>
    <x v="5"/>
  </r>
  <r>
    <n v="10402866"/>
    <s v="Julie-Anne Massey"/>
    <n v="10402866"/>
    <s v="VIC"/>
    <s v="casual"/>
    <d v="2026-01-06T00:00:00"/>
    <d v="2026-01-06T08:30:00"/>
    <d v="2026-01-06T15:45:00"/>
    <n v="38.520000000000003"/>
    <s v="SCHADS"/>
    <n v="4.72"/>
    <n v="181.81440000000001"/>
    <n v="3366"/>
    <x v="5"/>
  </r>
  <r>
    <n v="10402866"/>
    <s v="Julie-Anne Massey"/>
    <n v="10402866"/>
    <s v="VIC"/>
    <s v="casual"/>
    <d v="2026-01-06T00:00:00"/>
    <d v="2026-01-06T08:30:00"/>
    <d v="2026-01-06T15:45:00"/>
    <n v="43.24"/>
    <s v="SCHADS"/>
    <n v="2.5299999999999998"/>
    <n v="109.3972"/>
    <n v="3366"/>
    <x v="5"/>
  </r>
  <r>
    <n v="10402866"/>
    <s v="Julie-Anne Massey"/>
    <n v="10402866"/>
    <s v="VIC"/>
    <s v="casual"/>
    <d v="2026-01-07T00:00:00"/>
    <d v="2026-01-07T08:00:00"/>
    <d v="2026-01-07T17:00:00"/>
    <n v="43.24"/>
    <s v="SCHADS"/>
    <n v="6.03"/>
    <n v="260.73720000000003"/>
    <n v="3366"/>
    <x v="5"/>
  </r>
  <r>
    <n v="10402866"/>
    <s v="Julie-Anne Massey"/>
    <n v="10402866"/>
    <s v="VIC"/>
    <s v="casual"/>
    <d v="2026-01-07T00:00:00"/>
    <d v="2026-01-07T08:00:00"/>
    <d v="2026-01-07T17:00:00"/>
    <n v="38.520000000000003"/>
    <s v="SCHADS"/>
    <n v="2.97"/>
    <n v="114.40440000000002"/>
    <n v="3366"/>
    <x v="5"/>
  </r>
  <r>
    <n v="10402866"/>
    <s v="Julie-Anne Massey"/>
    <n v="10402866"/>
    <s v="VIC"/>
    <s v="casual"/>
    <d v="2026-01-08T00:00:00"/>
    <d v="2026-01-08T08:00:00"/>
    <d v="2026-01-08T16:00:00"/>
    <n v="43.24"/>
    <s v="SCHADS"/>
    <n v="6"/>
    <n v="259.44"/>
    <n v="3366"/>
    <x v="5"/>
  </r>
  <r>
    <n v="10402866"/>
    <s v="Julie-Anne Massey"/>
    <n v="10402866"/>
    <s v="VIC"/>
    <s v="casual"/>
    <d v="2026-01-08T00:00:00"/>
    <d v="2026-01-08T08:00:00"/>
    <d v="2026-01-08T16:00:00"/>
    <n v="38.520000000000003"/>
    <s v="SCHADS"/>
    <n v="2"/>
    <n v="77.040000000000006"/>
    <n v="3366"/>
    <x v="5"/>
  </r>
  <r>
    <n v="10402866"/>
    <s v="Julie-Anne Massey"/>
    <n v="10402866"/>
    <s v="VIC"/>
    <s v="casual"/>
    <d v="2026-01-09T00:00:00"/>
    <d v="2026-01-09T08:30:00"/>
    <d v="2026-01-09T19:00:00"/>
    <n v="43.24"/>
    <s v="SCHADS"/>
    <n v="3.35"/>
    <n v="144.85400000000001"/>
    <n v="3366"/>
    <x v="5"/>
  </r>
  <r>
    <n v="10402866"/>
    <s v="Julie-Anne Massey"/>
    <n v="10402866"/>
    <s v="VIC"/>
    <s v="casual"/>
    <d v="2026-01-09T00:00:00"/>
    <d v="2026-01-09T08:30:00"/>
    <d v="2026-01-09T19:00:00"/>
    <n v="38.520000000000003"/>
    <s v="SCHADS"/>
    <n v="1.48"/>
    <n v="57.009600000000006"/>
    <n v="3366"/>
    <x v="5"/>
  </r>
  <r>
    <n v="10402876"/>
    <s v="Fendiah Hasan"/>
    <n v="10402876"/>
    <s v="VIC"/>
    <s v="casual"/>
    <d v="2025-12-30T00:00:00"/>
    <d v="2025-12-30T09:00:00"/>
    <d v="2025-12-30T11:30:00"/>
    <n v="43.24"/>
    <s v="SCHADS"/>
    <n v="2"/>
    <n v="86.48"/>
    <n v="3366"/>
    <x v="5"/>
  </r>
  <r>
    <n v="10402876"/>
    <s v="Fendiah Hasan"/>
    <n v="10402876"/>
    <s v="VIC"/>
    <s v="casual"/>
    <d v="2025-12-30T00:00:00"/>
    <d v="2025-12-30T09:00:00"/>
    <d v="2025-12-30T11:30:00"/>
    <n v="38.520000000000003"/>
    <s v="SCHADS"/>
    <n v="0.5"/>
    <n v="19.260000000000002"/>
    <n v="3366"/>
    <x v="5"/>
  </r>
  <r>
    <n v="10402876"/>
    <s v="Fendiah Hasan"/>
    <n v="10402876"/>
    <s v="VIC"/>
    <s v="casual"/>
    <d v="2025-12-31T00:00:00"/>
    <d v="2025-12-31T08:00:00"/>
    <d v="2025-12-31T13:00:00"/>
    <n v="43.24"/>
    <s v="SCHADS"/>
    <n v="4"/>
    <n v="172.96"/>
    <n v="3366"/>
    <x v="5"/>
  </r>
  <r>
    <n v="10402876"/>
    <s v="Fendiah Hasan"/>
    <n v="10402876"/>
    <s v="VIC"/>
    <s v="casual"/>
    <d v="2025-12-31T00:00:00"/>
    <d v="2025-12-31T08:00:00"/>
    <d v="2025-12-31T13:00:00"/>
    <n v="38.520000000000003"/>
    <s v="SCHADS"/>
    <n v="1"/>
    <n v="38.520000000000003"/>
    <n v="3366"/>
    <x v="5"/>
  </r>
  <r>
    <n v="10402876"/>
    <s v="Fendiah Hasan"/>
    <n v="10402876"/>
    <s v="VIC"/>
    <s v="casual"/>
    <d v="2026-01-02T00:00:00"/>
    <d v="2026-01-02T08:00:00"/>
    <d v="2026-01-02T10:25:00"/>
    <n v="43.24"/>
    <s v="SCHADS"/>
    <n v="2.0299999999999998"/>
    <n v="87.777199999999993"/>
    <n v="3366"/>
    <x v="5"/>
  </r>
  <r>
    <n v="10402876"/>
    <s v="Fendiah Hasan"/>
    <n v="10402876"/>
    <s v="VIC"/>
    <s v="casual"/>
    <d v="2026-01-02T00:00:00"/>
    <d v="2026-01-02T08:00:00"/>
    <d v="2026-01-02T10:25:00"/>
    <n v="38.520000000000003"/>
    <s v="SCHADS"/>
    <n v="0.38"/>
    <n v="14.637600000000001"/>
    <n v="3366"/>
    <x v="5"/>
  </r>
  <r>
    <n v="10402876"/>
    <s v="Fendiah Hasan"/>
    <n v="10402876"/>
    <s v="VIC"/>
    <s v="casual"/>
    <d v="2026-01-05T00:00:00"/>
    <d v="2026-01-05T08:00:00"/>
    <d v="2026-01-05T12:56:00"/>
    <n v="43.24"/>
    <s v="SCHADS"/>
    <n v="3.02"/>
    <n v="130.5848"/>
    <n v="3366"/>
    <x v="5"/>
  </r>
  <r>
    <n v="10402876"/>
    <s v="Fendiah Hasan"/>
    <n v="10402876"/>
    <s v="VIC"/>
    <s v="casual"/>
    <d v="2026-01-05T00:00:00"/>
    <d v="2026-01-05T08:00:00"/>
    <d v="2026-01-05T12:56:00"/>
    <n v="38.520000000000003"/>
    <s v="SCHADS"/>
    <n v="1.92"/>
    <n v="73.958399999999997"/>
    <n v="3366"/>
    <x v="5"/>
  </r>
  <r>
    <n v="10402876"/>
    <s v="Fendiah Hasan"/>
    <n v="10402876"/>
    <s v="VIC"/>
    <s v="casual"/>
    <d v="2026-01-07T00:00:00"/>
    <d v="2026-01-07T08:00:00"/>
    <d v="2026-01-07T13:00:00"/>
    <n v="43.24"/>
    <s v="SCHADS"/>
    <n v="4"/>
    <n v="172.96"/>
    <n v="3366"/>
    <x v="5"/>
  </r>
  <r>
    <n v="10402876"/>
    <s v="Fendiah Hasan"/>
    <n v="10402876"/>
    <s v="VIC"/>
    <s v="casual"/>
    <d v="2026-01-07T00:00:00"/>
    <d v="2026-01-07T08:00:00"/>
    <d v="2026-01-07T13:00:00"/>
    <n v="38.520000000000003"/>
    <s v="SCHADS"/>
    <n v="1"/>
    <n v="38.520000000000003"/>
    <n v="3366"/>
    <x v="5"/>
  </r>
  <r>
    <n v="10402887"/>
    <s v="Kylie McKechnie"/>
    <n v="10402887"/>
    <s v="VIC"/>
    <s v="casual"/>
    <d v="2025-12-29T00:00:00"/>
    <d v="2025-12-29T08:00:00"/>
    <d v="2025-12-29T14:45:00"/>
    <n v="43.24"/>
    <s v="SCHADS"/>
    <n v="6.25"/>
    <n v="270.25"/>
    <n v="3366"/>
    <x v="5"/>
  </r>
  <r>
    <n v="10402887"/>
    <s v="Kylie McKechnie"/>
    <n v="10402887"/>
    <s v="VIC"/>
    <s v="casual"/>
    <d v="2025-12-29T00:00:00"/>
    <d v="2025-12-29T08:00:00"/>
    <d v="2025-12-29T14:45:00"/>
    <n v="38.520000000000003"/>
    <s v="SCHADS"/>
    <n v="0.5"/>
    <n v="19.260000000000002"/>
    <n v="3366"/>
    <x v="5"/>
  </r>
  <r>
    <n v="10402887"/>
    <s v="Kylie McKechnie"/>
    <n v="10402887"/>
    <s v="VIC"/>
    <s v="casual"/>
    <d v="2025-12-29T00:00:00"/>
    <d v="2025-12-29T15:50:00"/>
    <d v="2025-12-29T18:30:00"/>
    <n v="38.520000000000003"/>
    <s v="SCHADS"/>
    <n v="0.67"/>
    <n v="25.808400000000002"/>
    <n v="3366"/>
    <x v="5"/>
  </r>
  <r>
    <n v="10402887"/>
    <s v="Kylie McKechnie"/>
    <n v="10402887"/>
    <s v="VIC"/>
    <s v="casual"/>
    <d v="2025-12-29T00:00:00"/>
    <d v="2025-12-29T15:50:00"/>
    <d v="2025-12-29T18:30:00"/>
    <n v="43.24"/>
    <s v="SCHADS"/>
    <n v="2"/>
    <n v="86.48"/>
    <n v="3366"/>
    <x v="5"/>
  </r>
  <r>
    <n v="10402887"/>
    <s v="Kylie McKechnie"/>
    <n v="10402887"/>
    <s v="VIC"/>
    <s v="casual"/>
    <d v="2025-12-30T00:00:00"/>
    <d v="2025-12-30T12:00:00"/>
    <d v="2025-12-30T17:00:00"/>
    <n v="43.24"/>
    <s v="SCHADS"/>
    <n v="4"/>
    <n v="172.96"/>
    <n v="3366"/>
    <x v="5"/>
  </r>
  <r>
    <n v="10402887"/>
    <s v="Kylie McKechnie"/>
    <n v="10402887"/>
    <s v="VIC"/>
    <s v="casual"/>
    <d v="2025-12-30T00:00:00"/>
    <d v="2025-12-30T12:00:00"/>
    <d v="2025-12-30T17:00:00"/>
    <n v="38.520000000000003"/>
    <s v="SCHADS"/>
    <n v="1"/>
    <n v="38.520000000000003"/>
    <n v="3366"/>
    <x v="5"/>
  </r>
  <r>
    <n v="10402887"/>
    <s v="Kylie McKechnie"/>
    <n v="10402887"/>
    <s v="VIC"/>
    <s v="casual"/>
    <d v="2025-12-31T00:00:00"/>
    <d v="2025-12-31T08:00:00"/>
    <d v="2025-12-31T11:32:00"/>
    <n v="43.24"/>
    <s v="SCHADS"/>
    <n v="2.0299999999999998"/>
    <n v="87.777199999999993"/>
    <n v="3366"/>
    <x v="5"/>
  </r>
  <r>
    <n v="10402887"/>
    <s v="Kylie McKechnie"/>
    <n v="10402887"/>
    <s v="VIC"/>
    <s v="casual"/>
    <d v="2025-12-31T00:00:00"/>
    <d v="2025-12-31T08:00:00"/>
    <d v="2025-12-31T11:32:00"/>
    <n v="38.520000000000003"/>
    <s v="SCHADS"/>
    <n v="1.5"/>
    <n v="57.78"/>
    <n v="3366"/>
    <x v="5"/>
  </r>
  <r>
    <n v="10402887"/>
    <s v="Kylie McKechnie"/>
    <n v="10402887"/>
    <s v="VIC"/>
    <s v="casual"/>
    <d v="2025-12-31T00:00:00"/>
    <d v="2025-12-31T12:24:00"/>
    <d v="2025-12-31T15:30:00"/>
    <n v="38.520000000000003"/>
    <s v="SCHADS"/>
    <n v="0.1"/>
    <n v="3.8520000000000003"/>
    <n v="3366"/>
    <x v="5"/>
  </r>
  <r>
    <n v="10402887"/>
    <s v="Kylie McKechnie"/>
    <n v="10402887"/>
    <s v="VIC"/>
    <s v="casual"/>
    <d v="2025-12-31T00:00:00"/>
    <d v="2025-12-31T12:24:00"/>
    <d v="2025-12-31T15:30:00"/>
    <n v="43.24"/>
    <s v="SCHADS"/>
    <n v="3"/>
    <n v="129.72"/>
    <n v="3366"/>
    <x v="5"/>
  </r>
  <r>
    <n v="10402887"/>
    <s v="Kylie McKechnie"/>
    <n v="10402887"/>
    <s v="VIC"/>
    <s v="casual"/>
    <d v="2025-12-31T00:00:00"/>
    <d v="2025-12-31T17:30:00"/>
    <d v="2025-12-31T18:30:00"/>
    <n v="43.24"/>
    <s v="SCHADS"/>
    <n v="1"/>
    <n v="43.24"/>
    <n v="3366"/>
    <x v="5"/>
  </r>
  <r>
    <n v="10402887"/>
    <s v="Kylie McKechnie"/>
    <n v="10402887"/>
    <s v="VIC"/>
    <s v="casual"/>
    <d v="2026-01-02T00:00:00"/>
    <d v="2026-01-02T08:30:00"/>
    <d v="2026-01-02T11:32:00"/>
    <n v="43.24"/>
    <s v="SCHADS"/>
    <n v="2.0699999999999998"/>
    <n v="89.506799999999998"/>
    <n v="3366"/>
    <x v="5"/>
  </r>
  <r>
    <n v="10402887"/>
    <s v="Kylie McKechnie"/>
    <n v="10402887"/>
    <s v="VIC"/>
    <s v="casual"/>
    <d v="2026-01-02T00:00:00"/>
    <d v="2026-01-02T08:30:00"/>
    <d v="2026-01-02T11:32:00"/>
    <n v="38.520000000000003"/>
    <s v="SCHADS"/>
    <n v="0.97"/>
    <n v="37.364400000000003"/>
    <n v="3366"/>
    <x v="5"/>
  </r>
  <r>
    <n v="10402887"/>
    <s v="Kylie McKechnie"/>
    <n v="10402887"/>
    <s v="VIC"/>
    <s v="casual"/>
    <d v="2026-01-05T00:00:00"/>
    <d v="2026-01-05T08:00:00"/>
    <d v="2026-01-05T12:45:00"/>
    <n v="43.24"/>
    <s v="SCHADS"/>
    <n v="4.5"/>
    <n v="194.58"/>
    <n v="3366"/>
    <x v="5"/>
  </r>
  <r>
    <n v="10402887"/>
    <s v="Kylie McKechnie"/>
    <n v="10402887"/>
    <s v="VIC"/>
    <s v="casual"/>
    <d v="2026-01-05T00:00:00"/>
    <d v="2026-01-05T08:00:00"/>
    <d v="2026-01-05T12:45:00"/>
    <n v="38.520000000000003"/>
    <s v="SCHADS"/>
    <n v="0.25"/>
    <n v="9.6300000000000008"/>
    <n v="3366"/>
    <x v="5"/>
  </r>
  <r>
    <n v="10402887"/>
    <s v="Kylie McKechnie"/>
    <n v="10402887"/>
    <s v="VIC"/>
    <s v="casual"/>
    <d v="2026-01-05T00:00:00"/>
    <d v="2026-01-05T14:16:00"/>
    <d v="2026-01-05T18:30:00"/>
    <n v="38.520000000000003"/>
    <s v="SCHADS"/>
    <n v="0.73"/>
    <n v="28.119600000000002"/>
    <n v="3366"/>
    <x v="5"/>
  </r>
  <r>
    <n v="10402887"/>
    <s v="Kylie McKechnie"/>
    <n v="10402887"/>
    <s v="VIC"/>
    <s v="casual"/>
    <d v="2026-01-05T00:00:00"/>
    <d v="2026-01-05T14:16:00"/>
    <d v="2026-01-05T18:30:00"/>
    <n v="43.24"/>
    <s v="SCHADS"/>
    <n v="3.5"/>
    <n v="151.34"/>
    <n v="3366"/>
    <x v="5"/>
  </r>
  <r>
    <n v="10402887"/>
    <s v="Kylie McKechnie"/>
    <n v="10402887"/>
    <s v="VIC"/>
    <s v="casual"/>
    <d v="2026-01-06T00:00:00"/>
    <d v="2026-01-06T10:30:00"/>
    <d v="2026-01-06T11:32:00"/>
    <n v="43.24"/>
    <s v="SCHADS"/>
    <n v="1.03"/>
    <n v="44.537200000000006"/>
    <n v="3366"/>
    <x v="5"/>
  </r>
  <r>
    <n v="10402887"/>
    <s v="Kylie McKechnie"/>
    <n v="10402887"/>
    <s v="VIC"/>
    <s v="casual"/>
    <d v="2026-01-06T00:00:00"/>
    <d v="2026-01-06T15:51:00"/>
    <d v="2026-01-06T17:00:00"/>
    <n v="38.520000000000003"/>
    <s v="SCHADS"/>
    <n v="0.15"/>
    <n v="5.7780000000000005"/>
    <n v="3366"/>
    <x v="5"/>
  </r>
  <r>
    <n v="10402887"/>
    <s v="Kylie McKechnie"/>
    <n v="10402887"/>
    <s v="VIC"/>
    <s v="casual"/>
    <d v="2026-01-06T00:00:00"/>
    <d v="2026-01-06T15:51:00"/>
    <d v="2026-01-06T17:00:00"/>
    <n v="43.24"/>
    <s v="SCHADS"/>
    <n v="1"/>
    <n v="43.24"/>
    <n v="3366"/>
    <x v="5"/>
  </r>
  <r>
    <n v="10402887"/>
    <s v="Kylie McKechnie"/>
    <n v="10402887"/>
    <s v="VIC"/>
    <s v="casual"/>
    <d v="2026-01-07T00:00:00"/>
    <d v="2026-01-07T08:00:00"/>
    <d v="2026-01-07T11:32:00"/>
    <n v="43.24"/>
    <s v="SCHADS"/>
    <n v="2.0299999999999998"/>
    <n v="87.777199999999993"/>
    <n v="3366"/>
    <x v="5"/>
  </r>
  <r>
    <n v="10402887"/>
    <s v="Kylie McKechnie"/>
    <n v="10402887"/>
    <s v="VIC"/>
    <s v="casual"/>
    <d v="2026-01-07T00:00:00"/>
    <d v="2026-01-07T08:00:00"/>
    <d v="2026-01-07T11:32:00"/>
    <n v="38.520000000000003"/>
    <s v="SCHADS"/>
    <n v="1.5"/>
    <n v="57.78"/>
    <n v="3366"/>
    <x v="5"/>
  </r>
  <r>
    <n v="10402887"/>
    <s v="Kylie McKechnie"/>
    <n v="10402887"/>
    <s v="VIC"/>
    <s v="casual"/>
    <d v="2026-01-07T00:00:00"/>
    <d v="2026-01-07T12:24:00"/>
    <d v="2026-01-07T15:30:00"/>
    <n v="38.520000000000003"/>
    <s v="SCHADS"/>
    <n v="0.1"/>
    <n v="3.8520000000000003"/>
    <n v="3366"/>
    <x v="5"/>
  </r>
  <r>
    <n v="10402887"/>
    <s v="Kylie McKechnie"/>
    <n v="10402887"/>
    <s v="VIC"/>
    <s v="casual"/>
    <d v="2026-01-07T00:00:00"/>
    <d v="2026-01-07T12:24:00"/>
    <d v="2026-01-07T15:30:00"/>
    <n v="43.24"/>
    <s v="SCHADS"/>
    <n v="3"/>
    <n v="129.72"/>
    <n v="3366"/>
    <x v="5"/>
  </r>
  <r>
    <n v="10402887"/>
    <s v="Kylie McKechnie"/>
    <n v="10402887"/>
    <s v="VIC"/>
    <s v="casual"/>
    <d v="2026-01-07T00:00:00"/>
    <d v="2026-01-07T17:30:00"/>
    <d v="2026-01-07T18:30:00"/>
    <n v="43.24"/>
    <s v="SCHADS"/>
    <n v="1"/>
    <n v="43.24"/>
    <n v="3366"/>
    <x v="5"/>
  </r>
  <r>
    <n v="10402887"/>
    <s v="Kylie McKechnie"/>
    <n v="10402887"/>
    <s v="VIC"/>
    <s v="casual"/>
    <d v="2026-01-08T00:00:00"/>
    <d v="2026-01-08T08:00:00"/>
    <d v="2026-01-08T11:45:00"/>
    <n v="43.24"/>
    <s v="SCHADS"/>
    <n v="3"/>
    <n v="129.72"/>
    <n v="3366"/>
    <x v="5"/>
  </r>
  <r>
    <n v="10402887"/>
    <s v="Kylie McKechnie"/>
    <n v="10402887"/>
    <s v="VIC"/>
    <s v="casual"/>
    <d v="2026-01-08T00:00:00"/>
    <d v="2026-01-08T08:00:00"/>
    <d v="2026-01-08T11:45:00"/>
    <n v="38.520000000000003"/>
    <s v="SCHADS"/>
    <n v="0.75"/>
    <n v="28.89"/>
    <n v="3366"/>
    <x v="5"/>
  </r>
  <r>
    <n v="10402887"/>
    <s v="Kylie McKechnie"/>
    <n v="10402887"/>
    <s v="VIC"/>
    <s v="casual"/>
    <d v="2026-01-08T00:00:00"/>
    <d v="2026-01-08T13:37:00"/>
    <d v="2026-01-08T15:15:00"/>
    <n v="38.520000000000003"/>
    <s v="SCHADS"/>
    <n v="0.13"/>
    <n v="5.0076000000000009"/>
    <n v="3366"/>
    <x v="5"/>
  </r>
  <r>
    <n v="10402887"/>
    <s v="Kylie McKechnie"/>
    <n v="10402887"/>
    <s v="VIC"/>
    <s v="casual"/>
    <d v="2026-01-08T00:00:00"/>
    <d v="2026-01-08T13:37:00"/>
    <d v="2026-01-08T15:15:00"/>
    <n v="43.24"/>
    <s v="SCHADS"/>
    <n v="1.5"/>
    <n v="64.86"/>
    <n v="3366"/>
    <x v="5"/>
  </r>
  <r>
    <n v="10402887"/>
    <s v="Kylie McKechnie"/>
    <n v="10402887"/>
    <s v="VIC"/>
    <s v="casual"/>
    <d v="2026-01-08T00:00:00"/>
    <d v="2026-01-08T17:30:00"/>
    <d v="2026-01-08T18:30:00"/>
    <n v="43.24"/>
    <s v="SCHADS"/>
    <n v="1"/>
    <n v="43.24"/>
    <n v="3366"/>
    <x v="5"/>
  </r>
  <r>
    <n v="10402887"/>
    <s v="Kylie McKechnie"/>
    <n v="10402887"/>
    <s v="VIC"/>
    <s v="casual"/>
    <d v="2026-01-09T00:00:00"/>
    <d v="2026-01-09T08:45:00"/>
    <d v="2026-01-09T11:32:00"/>
    <n v="43.24"/>
    <s v="SCHADS"/>
    <n v="2.0699999999999998"/>
    <n v="89.506799999999998"/>
    <n v="3366"/>
    <x v="5"/>
  </r>
  <r>
    <n v="10402887"/>
    <s v="Kylie McKechnie"/>
    <n v="10402887"/>
    <s v="VIC"/>
    <s v="casual"/>
    <d v="2026-01-09T00:00:00"/>
    <d v="2026-01-09T08:45:00"/>
    <d v="2026-01-09T11:32:00"/>
    <n v="38.520000000000003"/>
    <s v="SCHADS"/>
    <n v="0.72"/>
    <n v="27.734400000000001"/>
    <n v="3366"/>
    <x v="5"/>
  </r>
  <r>
    <n v="10402889"/>
    <s v="Ji Yung PARK"/>
    <n v="10402889"/>
    <s v="VIC"/>
    <s v="casual"/>
    <d v="2025-12-31T00:00:00"/>
    <d v="2025-12-31T09:10:00"/>
    <d v="2025-12-31T16:51:00"/>
    <n v="62.75"/>
    <s v="BC EBA Nursing"/>
    <n v="7.18"/>
    <n v="450.54499999999996"/>
    <n v="2756"/>
    <x v="5"/>
  </r>
  <r>
    <n v="10402889"/>
    <s v="Ji Yung PARK"/>
    <n v="10402889"/>
    <s v="VIC"/>
    <s v="casual"/>
    <d v="2026-01-02T00:00:00"/>
    <d v="2026-01-02T09:00:00"/>
    <d v="2026-01-02T12:32:00"/>
    <n v="62.75"/>
    <s v="BC EBA Nursing"/>
    <n v="3.53"/>
    <n v="221.50749999999999"/>
    <n v="2756"/>
    <x v="5"/>
  </r>
  <r>
    <n v="10402889"/>
    <s v="Ji Yung PARK"/>
    <n v="10402889"/>
    <s v="VIC"/>
    <s v="casual"/>
    <d v="2026-01-07T00:00:00"/>
    <d v="2026-01-07T10:24:00"/>
    <d v="2026-01-07T15:05:00"/>
    <n v="62.75"/>
    <s v="BC EBA Nursing"/>
    <n v="4.68"/>
    <n v="293.66999999999996"/>
    <n v="2756"/>
    <x v="5"/>
  </r>
  <r>
    <n v="10402889"/>
    <s v="Ji Yung PARK"/>
    <n v="10402889"/>
    <s v="VIC"/>
    <s v="casual"/>
    <d v="2026-01-08T00:00:00"/>
    <d v="2026-01-08T09:00:00"/>
    <d v="2026-01-08T16:30:00"/>
    <n v="62.75"/>
    <s v="BC EBA Nursing"/>
    <n v="7"/>
    <n v="439.25"/>
    <n v="2756"/>
    <x v="5"/>
  </r>
  <r>
    <n v="10402890"/>
    <s v="Jeannine O'Toole"/>
    <n v="10402890"/>
    <s v="VIC"/>
    <s v="casual"/>
    <d v="2025-12-29T00:00:00"/>
    <d v="2025-12-29T08:00:00"/>
    <d v="2025-12-29T13:16:00"/>
    <n v="43.24"/>
    <s v="SCHADS"/>
    <n v="3.8"/>
    <n v="164.31200000000001"/>
    <n v="3366"/>
    <x v="5"/>
  </r>
  <r>
    <n v="10402890"/>
    <s v="Jeannine O'Toole"/>
    <n v="10402890"/>
    <s v="VIC"/>
    <s v="casual"/>
    <d v="2025-12-29T00:00:00"/>
    <d v="2025-12-29T08:00:00"/>
    <d v="2025-12-29T13:16:00"/>
    <n v="38.520000000000003"/>
    <s v="SCHADS"/>
    <n v="1.47"/>
    <n v="56.624400000000001"/>
    <n v="3366"/>
    <x v="5"/>
  </r>
  <r>
    <n v="10402890"/>
    <s v="Jeannine O'Toole"/>
    <n v="10402890"/>
    <s v="VIC"/>
    <s v="casual"/>
    <d v="2025-12-29T00:00:00"/>
    <d v="2025-12-29T14:15:00"/>
    <d v="2025-12-29T17:46:00"/>
    <n v="43.24"/>
    <s v="SCHADS"/>
    <n v="3.02"/>
    <n v="130.5848"/>
    <n v="3366"/>
    <x v="5"/>
  </r>
  <r>
    <n v="10402890"/>
    <s v="Jeannine O'Toole"/>
    <n v="10402890"/>
    <s v="VIC"/>
    <s v="casual"/>
    <d v="2025-12-29T00:00:00"/>
    <d v="2025-12-29T14:15:00"/>
    <d v="2025-12-29T17:46:00"/>
    <n v="38.520000000000003"/>
    <s v="SCHADS"/>
    <n v="0.5"/>
    <n v="19.260000000000002"/>
    <n v="3366"/>
    <x v="5"/>
  </r>
  <r>
    <n v="10402890"/>
    <s v="Jeannine O'Toole"/>
    <n v="10402890"/>
    <s v="VIC"/>
    <s v="casual"/>
    <d v="2026-01-02T00:00:00"/>
    <d v="2026-01-02T08:00:00"/>
    <d v="2026-01-02T14:00:00"/>
    <n v="43.24"/>
    <s v="SCHADS"/>
    <n v="5.03"/>
    <n v="217.49720000000002"/>
    <n v="3366"/>
    <x v="5"/>
  </r>
  <r>
    <n v="10402890"/>
    <s v="Jeannine O'Toole"/>
    <n v="10402890"/>
    <s v="VIC"/>
    <s v="casual"/>
    <d v="2026-01-02T00:00:00"/>
    <d v="2026-01-02T08:00:00"/>
    <d v="2026-01-02T14:00:00"/>
    <n v="38.520000000000003"/>
    <s v="SCHADS"/>
    <n v="0.97"/>
    <n v="37.364400000000003"/>
    <n v="3366"/>
    <x v="5"/>
  </r>
  <r>
    <n v="10402890"/>
    <s v="Jeannine O'Toole"/>
    <n v="10402890"/>
    <s v="VIC"/>
    <s v="casual"/>
    <d v="2026-01-05T00:00:00"/>
    <d v="2026-01-05T08:00:00"/>
    <d v="2026-01-05T12:00:00"/>
    <n v="43.24"/>
    <s v="SCHADS"/>
    <n v="3.03"/>
    <n v="131.0172"/>
    <n v="3366"/>
    <x v="5"/>
  </r>
  <r>
    <n v="10402890"/>
    <s v="Jeannine O'Toole"/>
    <n v="10402890"/>
    <s v="VIC"/>
    <s v="casual"/>
    <d v="2026-01-05T00:00:00"/>
    <d v="2026-01-05T08:00:00"/>
    <d v="2026-01-05T12:00:00"/>
    <n v="38.520000000000003"/>
    <s v="SCHADS"/>
    <n v="0.97"/>
    <n v="37.364400000000003"/>
    <n v="3366"/>
    <x v="5"/>
  </r>
  <r>
    <n v="10402890"/>
    <s v="Jeannine O'Toole"/>
    <n v="10402890"/>
    <s v="VIC"/>
    <s v="casual"/>
    <d v="2026-01-05T00:00:00"/>
    <d v="2026-01-05T15:00:00"/>
    <d v="2026-01-05T17:46:00"/>
    <n v="38.520000000000003"/>
    <s v="SCHADS"/>
    <n v="0.5"/>
    <n v="19.260000000000002"/>
    <n v="3366"/>
    <x v="5"/>
  </r>
  <r>
    <n v="10402890"/>
    <s v="Jeannine O'Toole"/>
    <n v="10402890"/>
    <s v="VIC"/>
    <s v="casual"/>
    <d v="2026-01-05T00:00:00"/>
    <d v="2026-01-05T15:00:00"/>
    <d v="2026-01-05T17:46:00"/>
    <n v="43.24"/>
    <s v="SCHADS"/>
    <n v="2.27"/>
    <n v="98.154800000000009"/>
    <n v="3366"/>
    <x v="5"/>
  </r>
  <r>
    <n v="10402890"/>
    <s v="Jeannine O'Toole"/>
    <n v="10402890"/>
    <s v="VIC"/>
    <s v="casual"/>
    <d v="2026-01-08T00:00:00"/>
    <d v="2026-01-08T08:00:00"/>
    <d v="2026-01-08T10:15:00"/>
    <n v="43.24"/>
    <s v="SCHADS"/>
    <n v="2.0299999999999998"/>
    <n v="87.777199999999993"/>
    <n v="3366"/>
    <x v="5"/>
  </r>
  <r>
    <n v="10402890"/>
    <s v="Jeannine O'Toole"/>
    <n v="10402890"/>
    <s v="VIC"/>
    <s v="casual"/>
    <d v="2026-01-08T00:00:00"/>
    <d v="2026-01-08T08:00:00"/>
    <d v="2026-01-08T10:15:00"/>
    <n v="38.520000000000003"/>
    <s v="SCHADS"/>
    <n v="0.22"/>
    <n v="8.474400000000001"/>
    <n v="3366"/>
    <x v="5"/>
  </r>
  <r>
    <n v="10402890"/>
    <s v="Jeannine O'Toole"/>
    <n v="10402890"/>
    <s v="VIC"/>
    <s v="casual"/>
    <d v="2026-01-08T00:00:00"/>
    <d v="2026-01-08T12:24:00"/>
    <d v="2026-01-08T14:30:00"/>
    <n v="38.520000000000003"/>
    <s v="SCHADS"/>
    <n v="2.1"/>
    <n v="80.89200000000001"/>
    <n v="3366"/>
    <x v="5"/>
  </r>
  <r>
    <n v="10402890"/>
    <s v="Jeannine O'Toole"/>
    <n v="10402890"/>
    <s v="VIC"/>
    <s v="casual"/>
    <d v="2026-01-09T00:00:00"/>
    <d v="2026-01-09T08:00:00"/>
    <d v="2026-01-09T14:00:00"/>
    <n v="43.24"/>
    <s v="SCHADS"/>
    <n v="5.03"/>
    <n v="217.49720000000002"/>
    <n v="3366"/>
    <x v="5"/>
  </r>
  <r>
    <n v="10402890"/>
    <s v="Jeannine O'Toole"/>
    <n v="10402890"/>
    <s v="VIC"/>
    <s v="casual"/>
    <d v="2026-01-09T00:00:00"/>
    <d v="2026-01-09T08:00:00"/>
    <d v="2026-01-09T14:00:00"/>
    <n v="38.520000000000003"/>
    <s v="SCHADS"/>
    <n v="0.97"/>
    <n v="37.364400000000003"/>
    <n v="3366"/>
    <x v="5"/>
  </r>
  <r>
    <n v="10402893"/>
    <s v="Joanne Tsiamis"/>
    <n v="10402893"/>
    <s v="VIC"/>
    <s v="casual"/>
    <d v="2025-12-29T00:00:00"/>
    <d v="2025-12-29T08:00:00"/>
    <d v="2025-12-29T13:01:00"/>
    <n v="43.24"/>
    <s v="SCHADS"/>
    <n v="3.78"/>
    <n v="163.44720000000001"/>
    <n v="3366"/>
    <x v="5"/>
  </r>
  <r>
    <n v="10402893"/>
    <s v="Joanne Tsiamis"/>
    <n v="10402893"/>
    <s v="VIC"/>
    <s v="casual"/>
    <d v="2025-12-29T00:00:00"/>
    <d v="2025-12-29T08:00:00"/>
    <d v="2025-12-29T13:01:00"/>
    <n v="38.520000000000003"/>
    <s v="SCHADS"/>
    <n v="1.23"/>
    <n v="47.379600000000003"/>
    <n v="3366"/>
    <x v="5"/>
  </r>
  <r>
    <n v="10402893"/>
    <s v="Joanne Tsiamis"/>
    <n v="10402893"/>
    <s v="VIC"/>
    <s v="casual"/>
    <d v="2025-12-31T00:00:00"/>
    <d v="2025-12-31T09:00:00"/>
    <d v="2025-12-31T15:30:00"/>
    <n v="43.24"/>
    <s v="SCHADS"/>
    <n v="5.03"/>
    <n v="217.49720000000002"/>
    <n v="3366"/>
    <x v="5"/>
  </r>
  <r>
    <n v="10402893"/>
    <s v="Joanne Tsiamis"/>
    <n v="10402893"/>
    <s v="VIC"/>
    <s v="casual"/>
    <d v="2025-12-31T00:00:00"/>
    <d v="2025-12-31T09:00:00"/>
    <d v="2025-12-31T15:30:00"/>
    <n v="38.520000000000003"/>
    <s v="SCHADS"/>
    <n v="1.47"/>
    <n v="56.624400000000001"/>
    <n v="3366"/>
    <x v="5"/>
  </r>
  <r>
    <n v="10402893"/>
    <s v="Joanne Tsiamis"/>
    <n v="10402893"/>
    <s v="VIC"/>
    <s v="casual"/>
    <d v="2026-01-02T00:00:00"/>
    <d v="2026-01-02T09:30:00"/>
    <d v="2026-01-02T14:05:00"/>
    <n v="43.24"/>
    <s v="SCHADS"/>
    <n v="4"/>
    <n v="172.96"/>
    <n v="3366"/>
    <x v="5"/>
  </r>
  <r>
    <n v="10402893"/>
    <s v="Joanne Tsiamis"/>
    <n v="10402893"/>
    <s v="VIC"/>
    <s v="casual"/>
    <d v="2026-01-02T00:00:00"/>
    <d v="2026-01-02T09:30:00"/>
    <d v="2026-01-02T14:05:00"/>
    <n v="38.520000000000003"/>
    <s v="SCHADS"/>
    <n v="0.57999999999999996"/>
    <n v="22.3416"/>
    <n v="3366"/>
    <x v="5"/>
  </r>
  <r>
    <n v="10402893"/>
    <s v="Joanne Tsiamis"/>
    <n v="10402893"/>
    <s v="VIC"/>
    <s v="casual"/>
    <d v="2026-01-02T00:00:00"/>
    <d v="2026-01-02T18:37:00"/>
    <d v="2026-01-02T20:00:00"/>
    <n v="38.520000000000003"/>
    <s v="SCHADS"/>
    <n v="0.38"/>
    <n v="14.637600000000001"/>
    <n v="3366"/>
    <x v="5"/>
  </r>
  <r>
    <n v="10402893"/>
    <s v="Joanne Tsiamis"/>
    <n v="10402893"/>
    <s v="VIC"/>
    <s v="casual"/>
    <d v="2026-01-02T00:00:00"/>
    <d v="2026-01-02T18:37:00"/>
    <d v="2026-01-02T20:00:00"/>
    <n v="43.24"/>
    <s v="SCHADS"/>
    <n v="1"/>
    <n v="43.24"/>
    <n v="3366"/>
    <x v="5"/>
  </r>
  <r>
    <n v="10402893"/>
    <s v="Joanne Tsiamis"/>
    <n v="10402893"/>
    <s v="VIC"/>
    <s v="casual"/>
    <d v="2026-01-05T00:00:00"/>
    <d v="2026-01-05T08:00:00"/>
    <d v="2026-01-05T10:17:00"/>
    <n v="43.24"/>
    <s v="SCHADS"/>
    <n v="2.0299999999999998"/>
    <n v="87.777199999999993"/>
    <n v="3366"/>
    <x v="5"/>
  </r>
  <r>
    <n v="10402893"/>
    <s v="Joanne Tsiamis"/>
    <n v="10402893"/>
    <s v="VIC"/>
    <s v="casual"/>
    <d v="2026-01-05T00:00:00"/>
    <d v="2026-01-05T08:00:00"/>
    <d v="2026-01-05T10:17:00"/>
    <n v="38.520000000000003"/>
    <s v="SCHADS"/>
    <n v="0.25"/>
    <n v="9.6300000000000008"/>
    <n v="3366"/>
    <x v="5"/>
  </r>
  <r>
    <n v="10402893"/>
    <s v="Joanne Tsiamis"/>
    <n v="10402893"/>
    <s v="VIC"/>
    <s v="casual"/>
    <d v="2026-01-05T00:00:00"/>
    <d v="2026-01-05T11:56:00"/>
    <d v="2026-01-05T13:01:00"/>
    <n v="38.520000000000003"/>
    <s v="SCHADS"/>
    <n v="0.32"/>
    <n v="12.326400000000001"/>
    <n v="3366"/>
    <x v="5"/>
  </r>
  <r>
    <n v="10402893"/>
    <s v="Joanne Tsiamis"/>
    <n v="10402893"/>
    <s v="VIC"/>
    <s v="casual"/>
    <d v="2026-01-05T00:00:00"/>
    <d v="2026-01-05T11:56:00"/>
    <d v="2026-01-05T13:01:00"/>
    <n v="43.24"/>
    <s v="SCHADS"/>
    <n v="0.77"/>
    <n v="33.294800000000002"/>
    <n v="3366"/>
    <x v="5"/>
  </r>
  <r>
    <n v="10402893"/>
    <s v="Joanne Tsiamis"/>
    <n v="10402893"/>
    <s v="VIC"/>
    <s v="casual"/>
    <d v="2026-01-07T00:00:00"/>
    <d v="2026-01-07T09:00:00"/>
    <d v="2026-01-07T14:00:00"/>
    <n v="43.24"/>
    <s v="SCHADS"/>
    <n v="4.03"/>
    <n v="174.25720000000001"/>
    <n v="3366"/>
    <x v="5"/>
  </r>
  <r>
    <n v="10402893"/>
    <s v="Joanne Tsiamis"/>
    <n v="10402893"/>
    <s v="VIC"/>
    <s v="casual"/>
    <d v="2026-01-07T00:00:00"/>
    <d v="2026-01-07T09:00:00"/>
    <d v="2026-01-07T14:00:00"/>
    <n v="38.520000000000003"/>
    <s v="SCHADS"/>
    <n v="0.97"/>
    <n v="37.364400000000003"/>
    <n v="3366"/>
    <x v="5"/>
  </r>
  <r>
    <n v="10402893"/>
    <s v="Joanne Tsiamis"/>
    <n v="10402893"/>
    <s v="VIC"/>
    <s v="casual"/>
    <d v="2026-01-08T00:00:00"/>
    <d v="2026-01-08T08:00:00"/>
    <d v="2026-01-08T13:00:00"/>
    <n v="43.24"/>
    <s v="SCHADS"/>
    <n v="4.5"/>
    <n v="194.58"/>
    <n v="3366"/>
    <x v="5"/>
  </r>
  <r>
    <n v="10402893"/>
    <s v="Joanne Tsiamis"/>
    <n v="10402893"/>
    <s v="VIC"/>
    <s v="casual"/>
    <d v="2026-01-08T00:00:00"/>
    <d v="2026-01-08T08:00:00"/>
    <d v="2026-01-08T13:00:00"/>
    <n v="38.520000000000003"/>
    <s v="SCHADS"/>
    <n v="0.5"/>
    <n v="19.260000000000002"/>
    <n v="3366"/>
    <x v="5"/>
  </r>
  <r>
    <n v="10402893"/>
    <s v="Joanne Tsiamis"/>
    <n v="10402893"/>
    <s v="VIC"/>
    <s v="casual"/>
    <d v="2026-01-08T00:00:00"/>
    <d v="2026-01-08T18:10:00"/>
    <d v="2026-01-08T20:00:00"/>
    <n v="38.520000000000003"/>
    <s v="SCHADS"/>
    <n v="0.33"/>
    <n v="12.711600000000002"/>
    <n v="3366"/>
    <x v="5"/>
  </r>
  <r>
    <n v="10402893"/>
    <s v="Joanne Tsiamis"/>
    <n v="10402893"/>
    <s v="VIC"/>
    <s v="casual"/>
    <d v="2026-01-08T00:00:00"/>
    <d v="2026-01-08T18:10:00"/>
    <d v="2026-01-08T20:00:00"/>
    <n v="43.24"/>
    <s v="SCHADS"/>
    <n v="1.5"/>
    <n v="64.86"/>
    <n v="3366"/>
    <x v="5"/>
  </r>
  <r>
    <n v="10402893"/>
    <s v="Joanne Tsiamis"/>
    <n v="10402893"/>
    <s v="VIC"/>
    <s v="casual"/>
    <d v="2026-01-09T00:00:00"/>
    <d v="2026-01-09T10:45:00"/>
    <d v="2026-01-09T14:06:00"/>
    <n v="38.520000000000003"/>
    <s v="SCHADS"/>
    <n v="1.08"/>
    <n v="41.601600000000005"/>
    <n v="3366"/>
    <x v="5"/>
  </r>
  <r>
    <n v="10402893"/>
    <s v="Joanne Tsiamis"/>
    <n v="10402893"/>
    <s v="VIC"/>
    <s v="casual"/>
    <d v="2026-01-09T00:00:00"/>
    <d v="2026-01-09T10:45:00"/>
    <d v="2026-01-09T14:06:00"/>
    <n v="43.24"/>
    <s v="SCHADS"/>
    <n v="2.27"/>
    <n v="98.154800000000009"/>
    <n v="3366"/>
    <x v="5"/>
  </r>
  <r>
    <n v="10402893"/>
    <s v="Joanne Tsiamis"/>
    <n v="10402893"/>
    <s v="VIC"/>
    <s v="casual"/>
    <d v="2026-01-09T00:00:00"/>
    <d v="2026-01-09T17:40:00"/>
    <d v="2026-01-09T20:00:00"/>
    <n v="38.520000000000003"/>
    <s v="SCHADS"/>
    <n v="0.56999999999999995"/>
    <n v="21.956399999999999"/>
    <n v="3366"/>
    <x v="5"/>
  </r>
  <r>
    <n v="10402893"/>
    <s v="Joanne Tsiamis"/>
    <n v="10402893"/>
    <s v="VIC"/>
    <s v="casual"/>
    <d v="2026-01-09T00:00:00"/>
    <d v="2026-01-09T17:40:00"/>
    <d v="2026-01-09T20:00:00"/>
    <n v="43.24"/>
    <s v="SCHADS"/>
    <n v="1.77"/>
    <n v="76.534800000000004"/>
    <n v="3366"/>
    <x v="5"/>
  </r>
  <r>
    <n v="10402900"/>
    <s v="Kimberley Rumbiolo"/>
    <n v="10402900"/>
    <s v="VIC"/>
    <s v="casual"/>
    <d v="2025-12-29T00:00:00"/>
    <d v="2025-12-29T08:00:00"/>
    <d v="2025-12-29T10:00:00"/>
    <n v="41.08"/>
    <s v="SCHADS"/>
    <n v="2"/>
    <n v="82.16"/>
    <n v="3366"/>
    <x v="5"/>
  </r>
  <r>
    <n v="10402900"/>
    <s v="Kimberley Rumbiolo"/>
    <n v="10402900"/>
    <s v="VIC"/>
    <s v="casual"/>
    <d v="2025-12-29T00:00:00"/>
    <d v="2025-12-29T10:37:00"/>
    <d v="2025-12-29T14:30:00"/>
    <n v="38.520000000000003"/>
    <s v="SCHADS"/>
    <n v="0.88"/>
    <n v="33.897600000000004"/>
    <n v="3366"/>
    <x v="5"/>
  </r>
  <r>
    <n v="10402900"/>
    <s v="Kimberley Rumbiolo"/>
    <n v="10402900"/>
    <s v="VIC"/>
    <s v="casual"/>
    <d v="2025-12-29T00:00:00"/>
    <d v="2025-12-29T10:37:00"/>
    <d v="2025-12-29T14:30:00"/>
    <n v="41.08"/>
    <s v="SCHADS"/>
    <n v="3"/>
    <n v="123.24"/>
    <n v="3366"/>
    <x v="5"/>
  </r>
  <r>
    <n v="10402900"/>
    <s v="Kimberley Rumbiolo"/>
    <n v="10402900"/>
    <s v="VIC"/>
    <s v="casual"/>
    <d v="2025-12-30T00:00:00"/>
    <d v="2025-12-30T09:00:00"/>
    <d v="2025-12-30T12:05:00"/>
    <n v="41.08"/>
    <s v="SCHADS"/>
    <n v="2.5"/>
    <n v="102.69999999999999"/>
    <n v="3366"/>
    <x v="5"/>
  </r>
  <r>
    <n v="10402900"/>
    <s v="Kimberley Rumbiolo"/>
    <n v="10402900"/>
    <s v="VIC"/>
    <s v="casual"/>
    <d v="2025-12-30T00:00:00"/>
    <d v="2025-12-30T09:00:00"/>
    <d v="2025-12-30T12:05:00"/>
    <n v="38.520000000000003"/>
    <s v="SCHADS"/>
    <n v="0.57999999999999996"/>
    <n v="22.3416"/>
    <n v="3366"/>
    <x v="5"/>
  </r>
  <r>
    <n v="10402900"/>
    <s v="Kimberley Rumbiolo"/>
    <n v="10402900"/>
    <s v="VIC"/>
    <s v="casual"/>
    <d v="2025-12-31T00:00:00"/>
    <d v="2025-12-31T09:45:00"/>
    <d v="2025-12-31T16:00:00"/>
    <n v="41.08"/>
    <s v="SCHADS"/>
    <n v="4.5"/>
    <n v="184.85999999999999"/>
    <n v="3366"/>
    <x v="5"/>
  </r>
  <r>
    <n v="10402900"/>
    <s v="Kimberley Rumbiolo"/>
    <n v="10402900"/>
    <s v="VIC"/>
    <s v="casual"/>
    <d v="2025-12-31T00:00:00"/>
    <d v="2025-12-31T09:45:00"/>
    <d v="2025-12-31T16:00:00"/>
    <n v="38.520000000000003"/>
    <s v="SCHADS"/>
    <n v="1.25"/>
    <n v="48.150000000000006"/>
    <n v="3366"/>
    <x v="5"/>
  </r>
  <r>
    <n v="10402900"/>
    <s v="Kimberley Rumbiolo"/>
    <n v="10402900"/>
    <s v="VIC"/>
    <s v="casual"/>
    <d v="2026-01-05T00:00:00"/>
    <d v="2026-01-05T08:00:00"/>
    <d v="2026-01-05T15:05:00"/>
    <n v="41.08"/>
    <s v="SCHADS"/>
    <n v="5.5"/>
    <n v="225.94"/>
    <n v="3366"/>
    <x v="5"/>
  </r>
  <r>
    <n v="10402900"/>
    <s v="Kimberley Rumbiolo"/>
    <n v="10402900"/>
    <s v="VIC"/>
    <s v="casual"/>
    <d v="2026-01-05T00:00:00"/>
    <d v="2026-01-05T08:00:00"/>
    <d v="2026-01-05T15:05:00"/>
    <n v="38.520000000000003"/>
    <s v="SCHADS"/>
    <n v="1.58"/>
    <n v="60.86160000000001"/>
    <n v="3366"/>
    <x v="5"/>
  </r>
  <r>
    <n v="10402900"/>
    <s v="Kimberley Rumbiolo"/>
    <n v="10402900"/>
    <s v="VIC"/>
    <s v="casual"/>
    <d v="2026-01-06T00:00:00"/>
    <d v="2026-01-06T09:00:00"/>
    <d v="2026-01-06T14:15:00"/>
    <n v="41.08"/>
    <s v="SCHADS"/>
    <n v="4"/>
    <n v="164.32"/>
    <n v="3366"/>
    <x v="5"/>
  </r>
  <r>
    <n v="10402900"/>
    <s v="Kimberley Rumbiolo"/>
    <n v="10402900"/>
    <s v="VIC"/>
    <s v="casual"/>
    <d v="2026-01-06T00:00:00"/>
    <d v="2026-01-06T09:00:00"/>
    <d v="2026-01-06T14:15:00"/>
    <n v="38.520000000000003"/>
    <s v="SCHADS"/>
    <n v="1.25"/>
    <n v="48.150000000000006"/>
    <n v="3366"/>
    <x v="5"/>
  </r>
  <r>
    <n v="10402900"/>
    <s v="Kimberley Rumbiolo"/>
    <n v="10402900"/>
    <s v="VIC"/>
    <s v="casual"/>
    <d v="2026-01-07T00:00:00"/>
    <d v="2026-01-07T12:15:00"/>
    <d v="2026-01-07T13:45:00"/>
    <n v="41.08"/>
    <s v="SCHADS"/>
    <n v="1.5"/>
    <n v="61.62"/>
    <n v="3366"/>
    <x v="5"/>
  </r>
  <r>
    <n v="10402900"/>
    <s v="Kimberley Rumbiolo"/>
    <n v="10402900"/>
    <s v="VIC"/>
    <s v="casual"/>
    <d v="2026-01-08T00:00:00"/>
    <d v="2026-01-08T08:30:00"/>
    <d v="2026-01-08T13:30:00"/>
    <n v="41.08"/>
    <s v="SCHADS"/>
    <n v="4.5"/>
    <n v="184.85999999999999"/>
    <n v="3366"/>
    <x v="5"/>
  </r>
  <r>
    <n v="10402900"/>
    <s v="Kimberley Rumbiolo"/>
    <n v="10402900"/>
    <s v="VIC"/>
    <s v="casual"/>
    <d v="2026-01-08T00:00:00"/>
    <d v="2026-01-08T08:30:00"/>
    <d v="2026-01-08T13:30:00"/>
    <n v="38.520000000000003"/>
    <s v="SCHADS"/>
    <n v="0.5"/>
    <n v="19.260000000000002"/>
    <n v="3366"/>
    <x v="5"/>
  </r>
  <r>
    <n v="10402900"/>
    <s v="Kimberley Rumbiolo"/>
    <n v="10402900"/>
    <s v="VIC"/>
    <s v="casual"/>
    <d v="2026-01-09T00:00:00"/>
    <d v="2026-01-09T10:15:00"/>
    <d v="2026-01-09T14:00:00"/>
    <n v="41.08"/>
    <s v="SCHADS"/>
    <n v="3.5"/>
    <n v="143.78"/>
    <n v="3366"/>
    <x v="5"/>
  </r>
  <r>
    <n v="10402900"/>
    <s v="Kimberley Rumbiolo"/>
    <n v="10402900"/>
    <s v="VIC"/>
    <s v="casual"/>
    <d v="2026-01-09T00:00:00"/>
    <d v="2026-01-09T10:15:00"/>
    <d v="2026-01-09T14:00:00"/>
    <n v="38.520000000000003"/>
    <s v="SCHADS"/>
    <n v="0.25"/>
    <n v="9.6300000000000008"/>
    <n v="3366"/>
    <x v="5"/>
  </r>
  <r>
    <n v="10402904"/>
    <s v="Junthana Thumsermvatee"/>
    <n v="10402904"/>
    <s v="VIC"/>
    <s v="casual"/>
    <d v="2025-12-30T00:00:00"/>
    <d v="2025-12-30T08:00:00"/>
    <d v="2025-12-30T15:00:00"/>
    <n v="43.24"/>
    <s v="SCHADS"/>
    <n v="4.55"/>
    <n v="196.74199999999999"/>
    <n v="3366"/>
    <x v="5"/>
  </r>
  <r>
    <n v="10402904"/>
    <s v="Junthana Thumsermvatee"/>
    <n v="10402904"/>
    <s v="VIC"/>
    <s v="casual"/>
    <d v="2025-12-30T00:00:00"/>
    <d v="2025-12-30T08:00:00"/>
    <d v="2025-12-30T15:00:00"/>
    <n v="38.520000000000003"/>
    <s v="SCHADS"/>
    <n v="2.4500000000000002"/>
    <n v="94.374000000000009"/>
    <n v="3366"/>
    <x v="5"/>
  </r>
  <r>
    <n v="10402904"/>
    <s v="Junthana Thumsermvatee"/>
    <n v="10402904"/>
    <s v="VIC"/>
    <s v="casual"/>
    <d v="2025-12-30T00:00:00"/>
    <d v="2025-12-30T16:45:00"/>
    <d v="2025-12-30T19:30:00"/>
    <n v="38.520000000000003"/>
    <s v="SCHADS"/>
    <n v="0.48"/>
    <n v="18.489599999999999"/>
    <n v="3366"/>
    <x v="5"/>
  </r>
  <r>
    <n v="10402904"/>
    <s v="Junthana Thumsermvatee"/>
    <n v="10402904"/>
    <s v="VIC"/>
    <s v="casual"/>
    <d v="2025-12-30T00:00:00"/>
    <d v="2025-12-30T16:45:00"/>
    <d v="2025-12-30T19:30:00"/>
    <n v="43.24"/>
    <s v="SCHADS"/>
    <n v="2.27"/>
    <n v="98.154800000000009"/>
    <n v="3366"/>
    <x v="5"/>
  </r>
  <r>
    <n v="10402904"/>
    <s v="Junthana Thumsermvatee"/>
    <n v="10402904"/>
    <s v="VIC"/>
    <s v="casual"/>
    <d v="2025-12-31T00:00:00"/>
    <d v="2025-12-31T08:00:00"/>
    <d v="2025-12-31T13:00:00"/>
    <n v="43.24"/>
    <s v="SCHADS"/>
    <n v="3.8"/>
    <n v="164.31200000000001"/>
    <n v="3366"/>
    <x v="5"/>
  </r>
  <r>
    <n v="10402904"/>
    <s v="Junthana Thumsermvatee"/>
    <n v="10402904"/>
    <s v="VIC"/>
    <s v="casual"/>
    <d v="2025-12-31T00:00:00"/>
    <d v="2025-12-31T08:00:00"/>
    <d v="2025-12-31T13:00:00"/>
    <n v="38.520000000000003"/>
    <s v="SCHADS"/>
    <n v="1.2"/>
    <n v="46.224000000000004"/>
    <n v="3366"/>
    <x v="5"/>
  </r>
  <r>
    <n v="10402904"/>
    <s v="Junthana Thumsermvatee"/>
    <n v="10402904"/>
    <s v="VIC"/>
    <s v="casual"/>
    <d v="2025-12-31T00:00:00"/>
    <d v="2025-12-31T16:46:00"/>
    <d v="2025-12-31T19:15:00"/>
    <n v="38.520000000000003"/>
    <s v="SCHADS"/>
    <n v="0.72"/>
    <n v="27.734400000000001"/>
    <n v="3366"/>
    <x v="5"/>
  </r>
  <r>
    <n v="10402904"/>
    <s v="Junthana Thumsermvatee"/>
    <n v="10402904"/>
    <s v="VIC"/>
    <s v="casual"/>
    <d v="2025-12-31T00:00:00"/>
    <d v="2025-12-31T16:46:00"/>
    <d v="2025-12-31T19:15:00"/>
    <n v="43.24"/>
    <s v="SCHADS"/>
    <n v="1.77"/>
    <n v="76.534800000000004"/>
    <n v="3366"/>
    <x v="5"/>
  </r>
  <r>
    <n v="10402904"/>
    <s v="Junthana Thumsermvatee"/>
    <n v="10402904"/>
    <s v="VIC"/>
    <s v="casual"/>
    <d v="2026-01-02T00:00:00"/>
    <d v="2026-01-02T08:00:00"/>
    <d v="2026-01-02T13:45:00"/>
    <n v="43.24"/>
    <s v="SCHADS"/>
    <n v="4.03"/>
    <n v="174.25720000000001"/>
    <n v="3366"/>
    <x v="5"/>
  </r>
  <r>
    <n v="10402904"/>
    <s v="Junthana Thumsermvatee"/>
    <n v="10402904"/>
    <s v="VIC"/>
    <s v="casual"/>
    <d v="2026-01-02T00:00:00"/>
    <d v="2026-01-02T08:00:00"/>
    <d v="2026-01-02T13:45:00"/>
    <n v="38.520000000000003"/>
    <s v="SCHADS"/>
    <n v="1.72"/>
    <n v="66.254400000000004"/>
    <n v="3366"/>
    <x v="5"/>
  </r>
  <r>
    <n v="10402904"/>
    <s v="Junthana Thumsermvatee"/>
    <n v="10402904"/>
    <s v="VIC"/>
    <s v="casual"/>
    <d v="2026-01-02T00:00:00"/>
    <d v="2026-01-02T16:52:00"/>
    <d v="2026-01-02T19:15:00"/>
    <n v="38.520000000000003"/>
    <s v="SCHADS"/>
    <n v="0.62"/>
    <n v="23.882400000000001"/>
    <n v="3366"/>
    <x v="5"/>
  </r>
  <r>
    <n v="10402904"/>
    <s v="Junthana Thumsermvatee"/>
    <n v="10402904"/>
    <s v="VIC"/>
    <s v="casual"/>
    <d v="2026-01-02T00:00:00"/>
    <d v="2026-01-02T16:52:00"/>
    <d v="2026-01-02T19:15:00"/>
    <n v="43.24"/>
    <s v="SCHADS"/>
    <n v="1.77"/>
    <n v="76.534800000000004"/>
    <n v="3366"/>
    <x v="5"/>
  </r>
  <r>
    <n v="10402908"/>
    <s v="Jacqueline Renwick"/>
    <n v="10402908"/>
    <s v="VIC"/>
    <s v="casual"/>
    <d v="2025-12-29T00:00:00"/>
    <d v="2025-12-29T07:30:00"/>
    <d v="2025-12-29T14:00:00"/>
    <n v="38.520000000000003"/>
    <s v="SCHADS"/>
    <n v="2"/>
    <n v="77.040000000000006"/>
    <n v="3366"/>
    <x v="5"/>
  </r>
  <r>
    <n v="10402908"/>
    <s v="Jacqueline Renwick"/>
    <n v="10402908"/>
    <s v="VIC"/>
    <s v="casual"/>
    <d v="2025-12-29T00:00:00"/>
    <d v="2025-12-29T07:30:00"/>
    <d v="2025-12-29T14:00:00"/>
    <n v="43.24"/>
    <s v="SCHADS"/>
    <n v="4.5"/>
    <n v="194.58"/>
    <n v="3366"/>
    <x v="5"/>
  </r>
  <r>
    <n v="10402908"/>
    <s v="Jacqueline Renwick"/>
    <n v="10402908"/>
    <s v="VIC"/>
    <s v="casual"/>
    <d v="2025-12-30T00:00:00"/>
    <d v="2025-12-30T07:00:00"/>
    <d v="2025-12-30T16:30:00"/>
    <n v="43.24"/>
    <s v="SCHADS"/>
    <n v="8"/>
    <n v="345.92"/>
    <n v="3366"/>
    <x v="5"/>
  </r>
  <r>
    <n v="10402908"/>
    <s v="Jacqueline Renwick"/>
    <n v="10402908"/>
    <s v="VIC"/>
    <s v="casual"/>
    <d v="2025-12-30T00:00:00"/>
    <d v="2025-12-30T07:00:00"/>
    <d v="2025-12-30T16:30:00"/>
    <n v="38.520000000000003"/>
    <s v="SCHADS"/>
    <n v="1.5"/>
    <n v="57.78"/>
    <n v="3366"/>
    <x v="5"/>
  </r>
  <r>
    <n v="10402908"/>
    <s v="Jacqueline Renwick"/>
    <n v="10402908"/>
    <s v="VIC"/>
    <s v="casual"/>
    <d v="2025-12-31T00:00:00"/>
    <d v="2025-12-31T07:00:00"/>
    <d v="2025-12-31T16:00:00"/>
    <n v="43.24"/>
    <s v="SCHADS"/>
    <n v="7"/>
    <n v="302.68"/>
    <n v="3366"/>
    <x v="5"/>
  </r>
  <r>
    <n v="10402908"/>
    <s v="Jacqueline Renwick"/>
    <n v="10402908"/>
    <s v="VIC"/>
    <s v="casual"/>
    <d v="2025-12-31T00:00:00"/>
    <d v="2025-12-31T07:00:00"/>
    <d v="2025-12-31T16:00:00"/>
    <n v="38.520000000000003"/>
    <s v="SCHADS"/>
    <n v="2"/>
    <n v="77.040000000000006"/>
    <n v="3366"/>
    <x v="5"/>
  </r>
  <r>
    <n v="10402908"/>
    <s v="Jacqueline Renwick"/>
    <n v="10402908"/>
    <s v="VIC"/>
    <s v="casual"/>
    <d v="2026-01-02T00:00:00"/>
    <d v="2026-01-02T07:00:00"/>
    <d v="2026-01-02T16:00:00"/>
    <n v="43.24"/>
    <s v="SCHADS"/>
    <n v="7.53"/>
    <n v="325.59720000000004"/>
    <n v="3366"/>
    <x v="5"/>
  </r>
  <r>
    <n v="10402908"/>
    <s v="Jacqueline Renwick"/>
    <n v="10402908"/>
    <s v="VIC"/>
    <s v="casual"/>
    <d v="2026-01-02T00:00:00"/>
    <d v="2026-01-02T07:00:00"/>
    <d v="2026-01-02T16:00:00"/>
    <n v="38.520000000000003"/>
    <s v="SCHADS"/>
    <n v="1"/>
    <n v="38.520000000000003"/>
    <n v="3366"/>
    <x v="5"/>
  </r>
  <r>
    <n v="10402908"/>
    <s v="Jacqueline Renwick"/>
    <n v="10402908"/>
    <s v="VIC"/>
    <s v="casual"/>
    <d v="2026-01-05T00:00:00"/>
    <d v="2026-01-05T07:30:00"/>
    <d v="2026-01-05T14:00:00"/>
    <n v="43.24"/>
    <s v="SCHADS"/>
    <n v="5.5"/>
    <n v="237.82000000000002"/>
    <n v="3366"/>
    <x v="5"/>
  </r>
  <r>
    <n v="10402908"/>
    <s v="Jacqueline Renwick"/>
    <n v="10402908"/>
    <s v="VIC"/>
    <s v="casual"/>
    <d v="2026-01-05T00:00:00"/>
    <d v="2026-01-05T07:30:00"/>
    <d v="2026-01-05T14:00:00"/>
    <n v="38.520000000000003"/>
    <s v="SCHADS"/>
    <n v="1"/>
    <n v="38.520000000000003"/>
    <n v="3366"/>
    <x v="5"/>
  </r>
  <r>
    <n v="10402908"/>
    <s v="Jacqueline Renwick"/>
    <n v="10402908"/>
    <s v="VIC"/>
    <s v="casual"/>
    <d v="2026-01-06T00:00:00"/>
    <d v="2026-01-06T07:00:00"/>
    <d v="2026-01-06T16:50:00"/>
    <n v="43.24"/>
    <s v="SCHADS"/>
    <n v="7.5"/>
    <n v="324.3"/>
    <n v="3366"/>
    <x v="5"/>
  </r>
  <r>
    <n v="10402908"/>
    <s v="Jacqueline Renwick"/>
    <n v="10402908"/>
    <s v="VIC"/>
    <s v="casual"/>
    <d v="2026-01-06T00:00:00"/>
    <d v="2026-01-06T07:00:00"/>
    <d v="2026-01-06T16:50:00"/>
    <n v="38.520000000000003"/>
    <s v="SCHADS"/>
    <n v="1.83"/>
    <n v="70.491600000000005"/>
    <n v="3366"/>
    <x v="5"/>
  </r>
  <r>
    <n v="10402908"/>
    <s v="Jacqueline Renwick"/>
    <n v="10402908"/>
    <s v="VIC"/>
    <s v="casual"/>
    <d v="2026-01-07T00:00:00"/>
    <d v="2026-01-07T07:00:00"/>
    <d v="2026-01-07T15:45:00"/>
    <n v="43.24"/>
    <s v="SCHADS"/>
    <n v="7"/>
    <n v="302.68"/>
    <n v="3366"/>
    <x v="5"/>
  </r>
  <r>
    <n v="10402908"/>
    <s v="Jacqueline Renwick"/>
    <n v="10402908"/>
    <s v="VIC"/>
    <s v="casual"/>
    <d v="2026-01-07T00:00:00"/>
    <d v="2026-01-07T07:00:00"/>
    <d v="2026-01-07T15:45:00"/>
    <n v="38.520000000000003"/>
    <s v="SCHADS"/>
    <n v="1.25"/>
    <n v="48.150000000000006"/>
    <n v="3366"/>
    <x v="5"/>
  </r>
  <r>
    <n v="10402908"/>
    <s v="Jacqueline Renwick"/>
    <n v="10402908"/>
    <s v="VIC"/>
    <s v="casual"/>
    <d v="2026-01-08T00:00:00"/>
    <d v="2026-01-08T07:00:00"/>
    <d v="2026-01-08T09:15:00"/>
    <n v="43.24"/>
    <s v="SCHADS"/>
    <n v="2"/>
    <n v="86.48"/>
    <n v="3366"/>
    <x v="5"/>
  </r>
  <r>
    <n v="10402908"/>
    <s v="Jacqueline Renwick"/>
    <n v="10402908"/>
    <s v="VIC"/>
    <s v="casual"/>
    <d v="2026-01-08T00:00:00"/>
    <d v="2026-01-08T07:00:00"/>
    <d v="2026-01-08T09:15:00"/>
    <n v="38.520000000000003"/>
    <s v="SCHADS"/>
    <n v="0.25"/>
    <n v="9.6300000000000008"/>
    <n v="3366"/>
    <x v="5"/>
  </r>
  <r>
    <n v="10402908"/>
    <s v="Jacqueline Renwick"/>
    <n v="10402908"/>
    <s v="VIC"/>
    <s v="casual"/>
    <d v="2026-01-08T00:00:00"/>
    <d v="2026-01-08T10:33:00"/>
    <d v="2026-01-08T16:15:00"/>
    <n v="38.520000000000003"/>
    <s v="SCHADS"/>
    <n v="1.2"/>
    <n v="46.224000000000004"/>
    <n v="3366"/>
    <x v="5"/>
  </r>
  <r>
    <n v="10402908"/>
    <s v="Jacqueline Renwick"/>
    <n v="10402908"/>
    <s v="VIC"/>
    <s v="casual"/>
    <d v="2026-01-08T00:00:00"/>
    <d v="2026-01-08T10:33:00"/>
    <d v="2026-01-08T16:15:00"/>
    <n v="43.24"/>
    <s v="SCHADS"/>
    <n v="4.5"/>
    <n v="194.58"/>
    <n v="3366"/>
    <x v="5"/>
  </r>
  <r>
    <n v="10402908"/>
    <s v="Jacqueline Renwick"/>
    <n v="10402908"/>
    <s v="VIC"/>
    <s v="casual"/>
    <d v="2026-01-09T00:00:00"/>
    <d v="2026-01-09T07:00:00"/>
    <d v="2026-01-09T14:30:00"/>
    <n v="43.24"/>
    <s v="SCHADS"/>
    <n v="5"/>
    <n v="216.20000000000002"/>
    <n v="3366"/>
    <x v="5"/>
  </r>
  <r>
    <n v="10402908"/>
    <s v="Jacqueline Renwick"/>
    <n v="10402908"/>
    <s v="VIC"/>
    <s v="casual"/>
    <d v="2026-01-09T00:00:00"/>
    <d v="2026-01-09T07:00:00"/>
    <d v="2026-01-09T14:30:00"/>
    <n v="38.520000000000003"/>
    <s v="SCHADS"/>
    <n v="0.97"/>
    <n v="37.364400000000003"/>
    <n v="3366"/>
    <x v="5"/>
  </r>
  <r>
    <n v="10402911"/>
    <s v="Helen Marsham"/>
    <n v="10402911"/>
    <s v="VIC"/>
    <s v="casual"/>
    <d v="2025-12-30T00:00:00"/>
    <d v="2025-12-30T10:30:00"/>
    <d v="2025-12-30T15:00:00"/>
    <n v="43.24"/>
    <s v="SCHADS"/>
    <n v="3.03"/>
    <n v="131.0172"/>
    <n v="3366"/>
    <x v="5"/>
  </r>
  <r>
    <n v="10402911"/>
    <s v="Helen Marsham"/>
    <n v="10402911"/>
    <s v="VIC"/>
    <s v="casual"/>
    <d v="2025-12-30T00:00:00"/>
    <d v="2025-12-30T10:30:00"/>
    <d v="2025-12-30T15:00:00"/>
    <n v="38.520000000000003"/>
    <s v="SCHADS"/>
    <n v="1.47"/>
    <n v="56.624400000000001"/>
    <n v="3366"/>
    <x v="5"/>
  </r>
  <r>
    <n v="10402911"/>
    <s v="Helen Marsham"/>
    <n v="10402911"/>
    <s v="VIC"/>
    <s v="casual"/>
    <d v="2026-01-06T00:00:00"/>
    <d v="2026-01-06T10:30:00"/>
    <d v="2026-01-06T15:00:00"/>
    <n v="43.24"/>
    <s v="SCHADS"/>
    <n v="3.03"/>
    <n v="131.0172"/>
    <n v="3366"/>
    <x v="5"/>
  </r>
  <r>
    <n v="10402911"/>
    <s v="Helen Marsham"/>
    <n v="10402911"/>
    <s v="VIC"/>
    <s v="casual"/>
    <d v="2026-01-06T00:00:00"/>
    <d v="2026-01-06T10:30:00"/>
    <d v="2026-01-06T15:00:00"/>
    <n v="38.520000000000003"/>
    <s v="SCHADS"/>
    <n v="1.47"/>
    <n v="56.624400000000001"/>
    <n v="3366"/>
    <x v="5"/>
  </r>
  <r>
    <n v="10402911"/>
    <s v="Helen Marsham"/>
    <n v="10402911"/>
    <s v="VIC"/>
    <s v="casual"/>
    <d v="2026-01-08T00:00:00"/>
    <d v="2026-01-08T11:45:00"/>
    <d v="2026-01-08T12:47:00"/>
    <n v="43.24"/>
    <s v="SCHADS"/>
    <n v="1.03"/>
    <n v="44.537200000000006"/>
    <n v="3366"/>
    <x v="5"/>
  </r>
  <r>
    <n v="10402912"/>
    <s v="Julie Olsen"/>
    <n v="10402912"/>
    <s v="VIC"/>
    <s v="casual"/>
    <d v="2025-12-29T00:00:00"/>
    <d v="2025-12-29T11:30:00"/>
    <d v="2025-12-29T14:30:00"/>
    <n v="43.24"/>
    <s v="SCHADS"/>
    <n v="3"/>
    <n v="129.72"/>
    <n v="3366"/>
    <x v="5"/>
  </r>
  <r>
    <n v="10402912"/>
    <s v="Julie Olsen"/>
    <n v="10402912"/>
    <s v="VIC"/>
    <s v="casual"/>
    <d v="2026-01-07T00:00:00"/>
    <d v="2026-01-07T09:00:00"/>
    <d v="2026-01-07T10:02:00"/>
    <n v="43.24"/>
    <s v="SCHADS"/>
    <n v="1.03"/>
    <n v="44.537200000000006"/>
    <n v="3366"/>
    <x v="5"/>
  </r>
  <r>
    <n v="10402912"/>
    <s v="Julie Olsen"/>
    <n v="10402912"/>
    <s v="VIC"/>
    <s v="casual"/>
    <d v="2026-01-09T00:00:00"/>
    <d v="2026-01-09T09:00:00"/>
    <d v="2026-01-09T10:02:00"/>
    <n v="43.24"/>
    <s v="SCHADS"/>
    <n v="1.03"/>
    <n v="44.537200000000006"/>
    <n v="3366"/>
    <x v="5"/>
  </r>
  <r>
    <n v="10402912"/>
    <s v="Julie Olsen"/>
    <n v="10402912"/>
    <s v="VIC"/>
    <s v="casual"/>
    <d v="2026-01-09T00:00:00"/>
    <d v="2026-01-09T13:44:00"/>
    <d v="2026-01-09T16:00:00"/>
    <n v="38.520000000000003"/>
    <s v="SCHADS"/>
    <n v="0.27"/>
    <n v="10.400400000000001"/>
    <n v="3366"/>
    <x v="5"/>
  </r>
  <r>
    <n v="10402912"/>
    <s v="Julie Olsen"/>
    <n v="10402912"/>
    <s v="VIC"/>
    <s v="casual"/>
    <d v="2026-01-09T00:00:00"/>
    <d v="2026-01-09T13:44:00"/>
    <d v="2026-01-09T16:00:00"/>
    <n v="43.24"/>
    <s v="SCHADS"/>
    <n v="2"/>
    <n v="86.48"/>
    <n v="3366"/>
    <x v="5"/>
  </r>
  <r>
    <n v="10402914"/>
    <s v="Maree Bilham"/>
    <n v="10402914"/>
    <s v="VIC"/>
    <s v="casual"/>
    <d v="2025-12-31T00:00:00"/>
    <d v="2025-12-31T08:00:00"/>
    <d v="2025-12-31T11:30:00"/>
    <n v="43.24"/>
    <s v="SCHADS"/>
    <n v="3"/>
    <n v="129.72"/>
    <n v="3366"/>
    <x v="5"/>
  </r>
  <r>
    <n v="10402914"/>
    <s v="Maree Bilham"/>
    <n v="10402914"/>
    <s v="VIC"/>
    <s v="casual"/>
    <d v="2025-12-31T00:00:00"/>
    <d v="2025-12-31T08:00:00"/>
    <d v="2025-12-31T11:30:00"/>
    <n v="38.520000000000003"/>
    <s v="SCHADS"/>
    <n v="0.5"/>
    <n v="19.260000000000002"/>
    <n v="3366"/>
    <x v="5"/>
  </r>
  <r>
    <n v="10402914"/>
    <s v="Maree Bilham"/>
    <n v="10402914"/>
    <s v="VIC"/>
    <s v="casual"/>
    <d v="2026-01-02T00:00:00"/>
    <d v="2026-01-02T10:30:00"/>
    <d v="2026-01-02T13:00:00"/>
    <n v="38.520000000000003"/>
    <s v="SCHADS"/>
    <n v="0.5"/>
    <n v="19.260000000000002"/>
    <n v="3366"/>
    <x v="5"/>
  </r>
  <r>
    <n v="10402914"/>
    <s v="Maree Bilham"/>
    <n v="10402914"/>
    <s v="VIC"/>
    <s v="casual"/>
    <d v="2026-01-02T00:00:00"/>
    <d v="2026-01-02T10:30:00"/>
    <d v="2026-01-02T13:00:00"/>
    <n v="43.24"/>
    <s v="SCHADS"/>
    <n v="2"/>
    <n v="86.48"/>
    <n v="3366"/>
    <x v="5"/>
  </r>
  <r>
    <n v="10402914"/>
    <s v="Maree Bilham"/>
    <n v="10402914"/>
    <s v="VIC"/>
    <s v="casual"/>
    <d v="2026-01-02T00:00:00"/>
    <d v="2026-01-02T14:00:00"/>
    <d v="2026-01-02T16:00:00"/>
    <n v="43.24"/>
    <s v="SCHADS"/>
    <n v="2"/>
    <n v="86.48"/>
    <n v="3366"/>
    <x v="5"/>
  </r>
  <r>
    <n v="10402914"/>
    <s v="Maree Bilham"/>
    <n v="10402914"/>
    <s v="VIC"/>
    <s v="casual"/>
    <d v="2026-01-05T00:00:00"/>
    <d v="2026-01-05T08:30:00"/>
    <d v="2026-01-05T12:20:00"/>
    <n v="43.24"/>
    <s v="SCHADS"/>
    <n v="3"/>
    <n v="129.72"/>
    <n v="3366"/>
    <x v="5"/>
  </r>
  <r>
    <n v="10402914"/>
    <s v="Maree Bilham"/>
    <n v="10402914"/>
    <s v="VIC"/>
    <s v="casual"/>
    <d v="2026-01-05T00:00:00"/>
    <d v="2026-01-05T08:30:00"/>
    <d v="2026-01-05T12:20:00"/>
    <n v="38.520000000000003"/>
    <s v="SCHADS"/>
    <n v="0.83"/>
    <n v="31.971600000000002"/>
    <n v="3366"/>
    <x v="5"/>
  </r>
  <r>
    <n v="10402914"/>
    <s v="Maree Bilham"/>
    <n v="10402914"/>
    <s v="VIC"/>
    <s v="casual"/>
    <d v="2026-01-06T00:00:00"/>
    <d v="2026-01-06T10:15:00"/>
    <d v="2026-01-06T13:30:00"/>
    <n v="43.24"/>
    <s v="SCHADS"/>
    <n v="3"/>
    <n v="129.72"/>
    <n v="3366"/>
    <x v="5"/>
  </r>
  <r>
    <n v="10402914"/>
    <s v="Maree Bilham"/>
    <n v="10402914"/>
    <s v="VIC"/>
    <s v="casual"/>
    <d v="2026-01-06T00:00:00"/>
    <d v="2026-01-06T10:15:00"/>
    <d v="2026-01-06T13:30:00"/>
    <n v="38.520000000000003"/>
    <s v="SCHADS"/>
    <n v="0.25"/>
    <n v="9.6300000000000008"/>
    <n v="3366"/>
    <x v="5"/>
  </r>
  <r>
    <n v="10402914"/>
    <s v="Maree Bilham"/>
    <n v="10402914"/>
    <s v="VIC"/>
    <s v="casual"/>
    <d v="2026-01-07T00:00:00"/>
    <d v="2026-01-07T08:00:00"/>
    <d v="2026-01-07T12:00:00"/>
    <n v="38.520000000000003"/>
    <s v="SCHADS"/>
    <n v="2.5"/>
    <n v="96.300000000000011"/>
    <n v="3366"/>
    <x v="5"/>
  </r>
  <r>
    <n v="10402914"/>
    <s v="Maree Bilham"/>
    <n v="10402914"/>
    <s v="VIC"/>
    <s v="casual"/>
    <d v="2026-01-07T00:00:00"/>
    <d v="2026-01-07T08:00:00"/>
    <d v="2026-01-07T12:00:00"/>
    <n v="43.24"/>
    <s v="SCHADS"/>
    <n v="1.5"/>
    <n v="64.86"/>
    <n v="3366"/>
    <x v="5"/>
  </r>
  <r>
    <n v="10402914"/>
    <s v="Maree Bilham"/>
    <n v="10402914"/>
    <s v="VIC"/>
    <s v="casual"/>
    <d v="2026-01-07T00:00:00"/>
    <d v="2026-01-07T12:56:00"/>
    <d v="2026-01-07T15:45:00"/>
    <n v="38.520000000000003"/>
    <s v="SCHADS"/>
    <n v="0.32"/>
    <n v="12.326400000000001"/>
    <n v="3366"/>
    <x v="5"/>
  </r>
  <r>
    <n v="10402914"/>
    <s v="Maree Bilham"/>
    <n v="10402914"/>
    <s v="VIC"/>
    <s v="casual"/>
    <d v="2026-01-07T00:00:00"/>
    <d v="2026-01-07T12:56:00"/>
    <d v="2026-01-07T15:45:00"/>
    <n v="43.24"/>
    <s v="SCHADS"/>
    <n v="2.5"/>
    <n v="108.10000000000001"/>
    <n v="3366"/>
    <x v="5"/>
  </r>
  <r>
    <n v="10402923"/>
    <s v="Matildah Chetambe"/>
    <n v="10402923"/>
    <s v="VIC"/>
    <s v="casual"/>
    <d v="2025-12-30T00:00:00"/>
    <d v="2025-12-30T11:00:00"/>
    <d v="2025-12-30T16:30:00"/>
    <n v="41.08"/>
    <s v="SCHADS"/>
    <n v="4.5"/>
    <n v="184.85999999999999"/>
    <n v="3366"/>
    <x v="5"/>
  </r>
  <r>
    <n v="10402923"/>
    <s v="Matildah Chetambe"/>
    <n v="10402923"/>
    <s v="VIC"/>
    <s v="casual"/>
    <d v="2025-12-30T00:00:00"/>
    <d v="2025-12-30T11:00:00"/>
    <d v="2025-12-30T16:30:00"/>
    <n v="38.520000000000003"/>
    <s v="SCHADS"/>
    <n v="1"/>
    <n v="38.520000000000003"/>
    <n v="3366"/>
    <x v="5"/>
  </r>
  <r>
    <n v="10402924"/>
    <s v="Mary Mabior"/>
    <n v="10402924"/>
    <s v="VIC"/>
    <s v="casual"/>
    <d v="2026-01-05T00:00:00"/>
    <d v="2026-01-05T10:00:00"/>
    <d v="2026-01-05T11:30:00"/>
    <n v="43.24"/>
    <s v="SCHADS"/>
    <n v="1.5"/>
    <n v="64.86"/>
    <n v="3366"/>
    <x v="5"/>
  </r>
  <r>
    <n v="10402925"/>
    <s v="Mary Nicholson"/>
    <n v="10402925"/>
    <s v="VIC"/>
    <s v="casual"/>
    <d v="2025-12-29T00:00:00"/>
    <d v="2025-12-29T10:55:00"/>
    <d v="2025-12-29T11:40:00"/>
    <n v="43.24"/>
    <s v="SCHADS"/>
    <n v="0.75"/>
    <n v="32.43"/>
    <n v="3366"/>
    <x v="5"/>
  </r>
  <r>
    <n v="10402925"/>
    <s v="Mary Nicholson"/>
    <n v="10402925"/>
    <s v="VIC"/>
    <s v="casual"/>
    <d v="2025-12-29T00:00:00"/>
    <d v="2025-12-29T17:44:00"/>
    <d v="2025-12-29T19:02:00"/>
    <n v="38.520000000000003"/>
    <s v="SCHADS"/>
    <n v="0.27"/>
    <n v="10.400400000000001"/>
    <n v="3366"/>
    <x v="5"/>
  </r>
  <r>
    <n v="10402925"/>
    <s v="Mary Nicholson"/>
    <n v="10402925"/>
    <s v="VIC"/>
    <s v="casual"/>
    <d v="2025-12-29T00:00:00"/>
    <d v="2025-12-29T17:44:00"/>
    <d v="2025-12-29T19:02:00"/>
    <n v="43.24"/>
    <s v="SCHADS"/>
    <n v="1.03"/>
    <n v="44.537200000000006"/>
    <n v="3366"/>
    <x v="5"/>
  </r>
  <r>
    <n v="10402925"/>
    <s v="Mary Nicholson"/>
    <n v="10402925"/>
    <s v="VIC"/>
    <s v="casual"/>
    <d v="2025-12-31T00:00:00"/>
    <d v="2025-12-31T11:00:00"/>
    <d v="2025-12-31T13:00:00"/>
    <n v="43.24"/>
    <s v="SCHADS"/>
    <n v="1.77"/>
    <n v="76.534800000000004"/>
    <n v="3366"/>
    <x v="5"/>
  </r>
  <r>
    <n v="10402925"/>
    <s v="Mary Nicholson"/>
    <n v="10402925"/>
    <s v="VIC"/>
    <s v="casual"/>
    <d v="2025-12-31T00:00:00"/>
    <d v="2025-12-31T11:00:00"/>
    <d v="2025-12-31T13:00:00"/>
    <n v="38.520000000000003"/>
    <s v="SCHADS"/>
    <n v="0.23"/>
    <n v="8.8596000000000004"/>
    <n v="3366"/>
    <x v="5"/>
  </r>
  <r>
    <n v="10402925"/>
    <s v="Mary Nicholson"/>
    <n v="10402925"/>
    <s v="VIC"/>
    <s v="casual"/>
    <d v="2025-12-31T00:00:00"/>
    <d v="2025-12-31T16:43:00"/>
    <d v="2025-12-31T19:02:00"/>
    <n v="38.520000000000003"/>
    <s v="SCHADS"/>
    <n v="0.52"/>
    <n v="20.030400000000004"/>
    <n v="3366"/>
    <x v="5"/>
  </r>
  <r>
    <n v="10402925"/>
    <s v="Mary Nicholson"/>
    <n v="10402925"/>
    <s v="VIC"/>
    <s v="casual"/>
    <d v="2025-12-31T00:00:00"/>
    <d v="2025-12-31T16:43:00"/>
    <d v="2025-12-31T19:02:00"/>
    <n v="43.24"/>
    <s v="SCHADS"/>
    <n v="1.8"/>
    <n v="77.832000000000008"/>
    <n v="3366"/>
    <x v="5"/>
  </r>
  <r>
    <n v="10402925"/>
    <s v="Mary Nicholson"/>
    <n v="10402925"/>
    <s v="VIC"/>
    <s v="casual"/>
    <d v="2026-01-02T00:00:00"/>
    <d v="2026-01-02T10:30:00"/>
    <d v="2026-01-02T11:30:00"/>
    <n v="43.24"/>
    <s v="SCHADS"/>
    <n v="1"/>
    <n v="43.24"/>
    <n v="3366"/>
    <x v="5"/>
  </r>
  <r>
    <n v="10402925"/>
    <s v="Mary Nicholson"/>
    <n v="10402925"/>
    <s v="VIC"/>
    <s v="casual"/>
    <d v="2026-01-02T00:00:00"/>
    <d v="2026-01-02T16:32:00"/>
    <d v="2026-01-02T19:02:00"/>
    <n v="38.520000000000003"/>
    <s v="SCHADS"/>
    <n v="0.7"/>
    <n v="26.964000000000002"/>
    <n v="3366"/>
    <x v="5"/>
  </r>
  <r>
    <n v="10402925"/>
    <s v="Mary Nicholson"/>
    <n v="10402925"/>
    <s v="VIC"/>
    <s v="casual"/>
    <d v="2026-01-02T00:00:00"/>
    <d v="2026-01-02T16:32:00"/>
    <d v="2026-01-02T19:02:00"/>
    <n v="43.24"/>
    <s v="SCHADS"/>
    <n v="1.8"/>
    <n v="77.832000000000008"/>
    <n v="3366"/>
    <x v="5"/>
  </r>
  <r>
    <n v="10402925"/>
    <s v="Mary Nicholson"/>
    <n v="10402925"/>
    <s v="VIC"/>
    <s v="casual"/>
    <d v="2026-01-05T00:00:00"/>
    <d v="2026-01-05T08:30:00"/>
    <d v="2026-01-05T10:31:00"/>
    <n v="43.24"/>
    <s v="SCHADS"/>
    <n v="1.77"/>
    <n v="76.534800000000004"/>
    <n v="3366"/>
    <x v="5"/>
  </r>
  <r>
    <n v="10402925"/>
    <s v="Mary Nicholson"/>
    <n v="10402925"/>
    <s v="VIC"/>
    <s v="casual"/>
    <d v="2026-01-05T00:00:00"/>
    <d v="2026-01-05T08:30:00"/>
    <d v="2026-01-05T10:31:00"/>
    <n v="38.520000000000003"/>
    <s v="SCHADS"/>
    <n v="0.25"/>
    <n v="9.6300000000000008"/>
    <n v="3366"/>
    <x v="5"/>
  </r>
  <r>
    <n v="10402925"/>
    <s v="Mary Nicholson"/>
    <n v="10402925"/>
    <s v="VIC"/>
    <s v="casual"/>
    <d v="2026-01-05T00:00:00"/>
    <d v="2026-01-05T17:30:00"/>
    <d v="2026-01-05T19:02:00"/>
    <n v="38.520000000000003"/>
    <s v="SCHADS"/>
    <n v="0.5"/>
    <n v="19.260000000000002"/>
    <n v="3366"/>
    <x v="5"/>
  </r>
  <r>
    <n v="10402925"/>
    <s v="Mary Nicholson"/>
    <n v="10402925"/>
    <s v="VIC"/>
    <s v="casual"/>
    <d v="2026-01-05T00:00:00"/>
    <d v="2026-01-05T17:30:00"/>
    <d v="2026-01-05T19:02:00"/>
    <n v="43.24"/>
    <s v="SCHADS"/>
    <n v="1.03"/>
    <n v="44.537200000000006"/>
    <n v="3366"/>
    <x v="5"/>
  </r>
  <r>
    <n v="10402925"/>
    <s v="Mary Nicholson"/>
    <n v="10402925"/>
    <s v="VIC"/>
    <s v="casual"/>
    <d v="2026-01-06T00:00:00"/>
    <d v="2026-01-06T17:00:00"/>
    <d v="2026-01-06T19:05:00"/>
    <n v="43.24"/>
    <s v="SCHADS"/>
    <n v="1.77"/>
    <n v="76.534800000000004"/>
    <n v="3366"/>
    <x v="5"/>
  </r>
  <r>
    <n v="10402925"/>
    <s v="Mary Nicholson"/>
    <n v="10402925"/>
    <s v="VIC"/>
    <s v="casual"/>
    <d v="2026-01-06T00:00:00"/>
    <d v="2026-01-06T17:00:00"/>
    <d v="2026-01-06T19:05:00"/>
    <n v="38.520000000000003"/>
    <s v="SCHADS"/>
    <n v="0.32"/>
    <n v="12.326400000000001"/>
    <n v="3366"/>
    <x v="5"/>
  </r>
  <r>
    <n v="10402925"/>
    <s v="Mary Nicholson"/>
    <n v="10402925"/>
    <s v="VIC"/>
    <s v="casual"/>
    <d v="2026-01-07T00:00:00"/>
    <d v="2026-01-07T11:00:00"/>
    <d v="2026-01-07T11:46:00"/>
    <n v="43.24"/>
    <s v="SCHADS"/>
    <n v="0.77"/>
    <n v="33.294800000000002"/>
    <n v="3366"/>
    <x v="5"/>
  </r>
  <r>
    <n v="10402925"/>
    <s v="Mary Nicholson"/>
    <n v="10402925"/>
    <s v="VIC"/>
    <s v="casual"/>
    <d v="2026-01-08T00:00:00"/>
    <d v="2026-01-08T10:30:00"/>
    <d v="2026-01-08T11:30:00"/>
    <n v="43.24"/>
    <s v="SCHADS"/>
    <n v="1"/>
    <n v="43.24"/>
    <n v="3366"/>
    <x v="5"/>
  </r>
  <r>
    <n v="10402925"/>
    <s v="Mary Nicholson"/>
    <n v="10402925"/>
    <s v="VIC"/>
    <s v="casual"/>
    <d v="2026-01-09T00:00:00"/>
    <d v="2026-01-09T10:30:00"/>
    <d v="2026-01-09T14:00:00"/>
    <n v="38.520000000000003"/>
    <s v="SCHADS"/>
    <n v="1.5"/>
    <n v="57.78"/>
    <n v="3366"/>
    <x v="5"/>
  </r>
  <r>
    <n v="10402925"/>
    <s v="Mary Nicholson"/>
    <n v="10402925"/>
    <s v="VIC"/>
    <s v="casual"/>
    <d v="2026-01-09T00:00:00"/>
    <d v="2026-01-09T10:30:00"/>
    <d v="2026-01-09T14:00:00"/>
    <n v="43.24"/>
    <s v="SCHADS"/>
    <n v="2"/>
    <n v="86.48"/>
    <n v="3366"/>
    <x v="5"/>
  </r>
  <r>
    <n v="10402925"/>
    <s v="Mary Nicholson"/>
    <n v="10402925"/>
    <s v="VIC"/>
    <s v="casual"/>
    <d v="2026-01-09T00:00:00"/>
    <d v="2026-01-09T17:23:00"/>
    <d v="2026-01-09T19:02:00"/>
    <n v="38.520000000000003"/>
    <s v="SCHADS"/>
    <n v="0.62"/>
    <n v="23.882400000000001"/>
    <n v="3366"/>
    <x v="5"/>
  </r>
  <r>
    <n v="10402925"/>
    <s v="Mary Nicholson"/>
    <n v="10402925"/>
    <s v="VIC"/>
    <s v="casual"/>
    <d v="2026-01-09T00:00:00"/>
    <d v="2026-01-09T17:23:00"/>
    <d v="2026-01-09T19:02:00"/>
    <n v="43.24"/>
    <s v="SCHADS"/>
    <n v="1.03"/>
    <n v="44.537200000000006"/>
    <n v="3366"/>
    <x v="5"/>
  </r>
  <r>
    <n v="10402926"/>
    <s v="Maggie Deak"/>
    <n v="10402926"/>
    <s v="VIC"/>
    <s v="casual"/>
    <d v="2025-12-29T00:00:00"/>
    <d v="2025-12-29T08:00:00"/>
    <d v="2025-12-29T13:30:00"/>
    <n v="38.520000000000003"/>
    <s v="SCHADS"/>
    <n v="5.5"/>
    <n v="211.86"/>
    <n v="3366"/>
    <x v="5"/>
  </r>
  <r>
    <n v="10402926"/>
    <s v="Maggie Deak"/>
    <n v="10402926"/>
    <s v="VIC"/>
    <s v="casual"/>
    <d v="2025-12-30T00:00:00"/>
    <d v="2025-12-30T08:00:00"/>
    <d v="2025-12-30T15:30:00"/>
    <n v="38.520000000000003"/>
    <s v="SCHADS"/>
    <n v="7.5"/>
    <n v="288.90000000000003"/>
    <n v="3366"/>
    <x v="5"/>
  </r>
  <r>
    <n v="10402926"/>
    <s v="Maggie Deak"/>
    <n v="10402926"/>
    <s v="VIC"/>
    <s v="casual"/>
    <d v="2026-01-02T00:00:00"/>
    <d v="2026-01-02T08:00:00"/>
    <d v="2026-01-02T15:30:00"/>
    <n v="38.520000000000003"/>
    <s v="SCHADS"/>
    <n v="7.5"/>
    <n v="288.90000000000003"/>
    <n v="3366"/>
    <x v="5"/>
  </r>
  <r>
    <n v="10402926"/>
    <s v="Maggie Deak"/>
    <n v="10402926"/>
    <s v="VIC"/>
    <s v="casual"/>
    <d v="2026-01-05T00:00:00"/>
    <d v="2026-01-05T08:00:00"/>
    <d v="2026-01-05T13:30:00"/>
    <n v="38.520000000000003"/>
    <s v="SCHADS"/>
    <n v="5.5"/>
    <n v="211.86"/>
    <n v="3366"/>
    <x v="5"/>
  </r>
  <r>
    <n v="10402926"/>
    <s v="Maggie Deak"/>
    <n v="10402926"/>
    <s v="VIC"/>
    <s v="casual"/>
    <d v="2026-01-06T00:00:00"/>
    <d v="2026-01-06T08:00:00"/>
    <d v="2026-01-06T15:30:00"/>
    <n v="38.520000000000003"/>
    <s v="SCHADS"/>
    <n v="7.5"/>
    <n v="288.90000000000003"/>
    <n v="3366"/>
    <x v="5"/>
  </r>
  <r>
    <n v="10402926"/>
    <s v="Maggie Deak"/>
    <n v="10402926"/>
    <s v="VIC"/>
    <s v="casual"/>
    <d v="2026-01-09T00:00:00"/>
    <d v="2026-01-09T08:00:00"/>
    <d v="2026-01-09T15:30:00"/>
    <n v="38.520000000000003"/>
    <s v="SCHADS"/>
    <n v="7.5"/>
    <n v="288.90000000000003"/>
    <n v="3366"/>
    <x v="5"/>
  </r>
  <r>
    <n v="10402932"/>
    <s v="Ninder Sood"/>
    <n v="10402932"/>
    <s v="VIC"/>
    <s v="casual"/>
    <d v="2026-01-07T00:00:00"/>
    <d v="2026-01-07T10:00:00"/>
    <d v="2026-01-07T17:30:00"/>
    <n v="43.24"/>
    <s v="SCHADS"/>
    <n v="6.5"/>
    <n v="281.06"/>
    <n v="3366"/>
    <x v="5"/>
  </r>
  <r>
    <n v="10402932"/>
    <s v="Ninder Sood"/>
    <n v="10402932"/>
    <s v="VIC"/>
    <s v="casual"/>
    <d v="2026-01-07T00:00:00"/>
    <d v="2026-01-07T10:00:00"/>
    <d v="2026-01-07T17:30:00"/>
    <n v="38.520000000000003"/>
    <s v="SCHADS"/>
    <n v="1"/>
    <n v="38.520000000000003"/>
    <n v="3366"/>
    <x v="5"/>
  </r>
  <r>
    <n v="10402932"/>
    <s v="Ninder Sood"/>
    <n v="10402932"/>
    <s v="VIC"/>
    <s v="casual"/>
    <d v="2026-01-09T00:00:00"/>
    <d v="2026-01-09T15:30:00"/>
    <d v="2026-01-09T17:00:00"/>
    <n v="43.24"/>
    <s v="SCHADS"/>
    <n v="1.5"/>
    <n v="64.86"/>
    <n v="3366"/>
    <x v="5"/>
  </r>
  <r>
    <n v="10402936"/>
    <s v="Ranveer Raina"/>
    <n v="10402936"/>
    <s v="VIC"/>
    <s v="casual"/>
    <d v="2026-01-06T00:00:00"/>
    <d v="2026-01-06T09:00:00"/>
    <d v="2026-01-06T11:17:00"/>
    <n v="41.84"/>
    <s v="BC Enteprise Agreement"/>
    <n v="2.2799999999999998"/>
    <n v="95.395200000000003"/>
    <n v="2786"/>
    <x v="5"/>
  </r>
  <r>
    <n v="10402936"/>
    <s v="Ranveer Raina"/>
    <n v="10402936"/>
    <s v="VIC"/>
    <s v="casual"/>
    <d v="2026-01-07T00:00:00"/>
    <d v="2026-01-07T09:00:00"/>
    <d v="2026-01-07T11:30:00"/>
    <n v="41.84"/>
    <s v="BC Enteprise Agreement"/>
    <n v="2.5"/>
    <n v="104.60000000000001"/>
    <n v="2786"/>
    <x v="5"/>
  </r>
  <r>
    <n v="10402936"/>
    <s v="Ranveer Raina"/>
    <n v="10402936"/>
    <s v="VIC"/>
    <s v="casual"/>
    <d v="2026-01-08T00:00:00"/>
    <d v="2026-01-08T09:00:00"/>
    <d v="2026-01-08T11:17:00"/>
    <n v="41.84"/>
    <s v="BC Enteprise Agreement"/>
    <n v="2.2799999999999998"/>
    <n v="95.395200000000003"/>
    <n v="2786"/>
    <x v="5"/>
  </r>
  <r>
    <n v="10402936"/>
    <s v="Ranveer Raina"/>
    <n v="10402936"/>
    <s v="VIC"/>
    <s v="casual"/>
    <d v="2026-01-09T00:00:00"/>
    <d v="2026-01-09T09:00:00"/>
    <d v="2026-01-09T11:17:00"/>
    <n v="41.84"/>
    <s v="BC Enteprise Agreement"/>
    <n v="2.2799999999999998"/>
    <n v="95.395200000000003"/>
    <n v="2786"/>
    <x v="5"/>
  </r>
  <r>
    <n v="10402947"/>
    <s v="Makiyo Howard"/>
    <n v="10402947"/>
    <s v="VIC"/>
    <s v="casual"/>
    <d v="2025-12-29T00:00:00"/>
    <d v="2025-12-29T08:00:00"/>
    <d v="2025-12-29T12:00:00"/>
    <n v="43.24"/>
    <s v="SCHADS"/>
    <n v="3.3"/>
    <n v="142.69200000000001"/>
    <n v="3366"/>
    <x v="5"/>
  </r>
  <r>
    <n v="10402947"/>
    <s v="Makiyo Howard"/>
    <n v="10402947"/>
    <s v="VIC"/>
    <s v="casual"/>
    <d v="2025-12-29T00:00:00"/>
    <d v="2025-12-29T08:00:00"/>
    <d v="2025-12-29T12:00:00"/>
    <n v="38.520000000000003"/>
    <s v="SCHADS"/>
    <n v="0.7"/>
    <n v="26.964000000000002"/>
    <n v="3366"/>
    <x v="5"/>
  </r>
  <r>
    <n v="10402947"/>
    <s v="Makiyo Howard"/>
    <n v="10402947"/>
    <s v="VIC"/>
    <s v="casual"/>
    <d v="2025-12-30T00:00:00"/>
    <d v="2025-12-30T08:00:00"/>
    <d v="2025-12-30T11:15:00"/>
    <n v="43.24"/>
    <s v="SCHADS"/>
    <n v="2.77"/>
    <n v="119.77480000000001"/>
    <n v="3366"/>
    <x v="5"/>
  </r>
  <r>
    <n v="10402947"/>
    <s v="Makiyo Howard"/>
    <n v="10402947"/>
    <s v="VIC"/>
    <s v="casual"/>
    <d v="2025-12-30T00:00:00"/>
    <d v="2025-12-30T08:00:00"/>
    <d v="2025-12-30T11:15:00"/>
    <n v="38.520000000000003"/>
    <s v="SCHADS"/>
    <n v="0.48"/>
    <n v="18.489599999999999"/>
    <n v="3366"/>
    <x v="5"/>
  </r>
  <r>
    <n v="10402947"/>
    <s v="Makiyo Howard"/>
    <n v="10402947"/>
    <s v="VIC"/>
    <s v="casual"/>
    <d v="2025-12-30T00:00:00"/>
    <d v="2025-12-30T12:52:00"/>
    <d v="2025-12-30T15:00:00"/>
    <n v="38.520000000000003"/>
    <s v="SCHADS"/>
    <n v="0.13"/>
    <n v="5.0076000000000009"/>
    <n v="3366"/>
    <x v="5"/>
  </r>
  <r>
    <n v="10402947"/>
    <s v="Makiyo Howard"/>
    <n v="10402947"/>
    <s v="VIC"/>
    <s v="casual"/>
    <d v="2025-12-30T00:00:00"/>
    <d v="2025-12-30T12:52:00"/>
    <d v="2025-12-30T15:00:00"/>
    <n v="43.24"/>
    <s v="SCHADS"/>
    <n v="2"/>
    <n v="86.48"/>
    <n v="3366"/>
    <x v="5"/>
  </r>
  <r>
    <n v="10402947"/>
    <s v="Makiyo Howard"/>
    <n v="10402947"/>
    <s v="VIC"/>
    <s v="casual"/>
    <d v="2025-12-31T00:00:00"/>
    <d v="2025-12-31T08:00:00"/>
    <d v="2025-12-31T11:15:00"/>
    <n v="43.24"/>
    <s v="SCHADS"/>
    <n v="2.77"/>
    <n v="119.77480000000001"/>
    <n v="3366"/>
    <x v="5"/>
  </r>
  <r>
    <n v="10402947"/>
    <s v="Makiyo Howard"/>
    <n v="10402947"/>
    <s v="VIC"/>
    <s v="casual"/>
    <d v="2025-12-31T00:00:00"/>
    <d v="2025-12-31T08:00:00"/>
    <d v="2025-12-31T11:15:00"/>
    <n v="38.520000000000003"/>
    <s v="SCHADS"/>
    <n v="0.48"/>
    <n v="18.489599999999999"/>
    <n v="3366"/>
    <x v="5"/>
  </r>
  <r>
    <n v="10402947"/>
    <s v="Makiyo Howard"/>
    <n v="10402947"/>
    <s v="VIC"/>
    <s v="casual"/>
    <d v="2025-12-31T00:00:00"/>
    <d v="2025-12-31T12:14:00"/>
    <d v="2025-12-31T14:20:00"/>
    <n v="38.520000000000003"/>
    <s v="SCHADS"/>
    <n v="0.1"/>
    <n v="3.8520000000000003"/>
    <n v="3366"/>
    <x v="5"/>
  </r>
  <r>
    <n v="10402947"/>
    <s v="Makiyo Howard"/>
    <n v="10402947"/>
    <s v="VIC"/>
    <s v="casual"/>
    <d v="2025-12-31T00:00:00"/>
    <d v="2025-12-31T12:14:00"/>
    <d v="2025-12-31T14:20:00"/>
    <n v="43.24"/>
    <s v="SCHADS"/>
    <n v="2"/>
    <n v="86.48"/>
    <n v="3366"/>
    <x v="5"/>
  </r>
  <r>
    <n v="10402947"/>
    <s v="Makiyo Howard"/>
    <n v="10402947"/>
    <s v="VIC"/>
    <s v="casual"/>
    <d v="2026-01-02T00:00:00"/>
    <d v="2026-01-02T08:00:00"/>
    <d v="2026-01-02T11:40:00"/>
    <n v="43.24"/>
    <s v="SCHADS"/>
    <n v="3.3"/>
    <n v="142.69200000000001"/>
    <n v="3366"/>
    <x v="5"/>
  </r>
  <r>
    <n v="10402947"/>
    <s v="Makiyo Howard"/>
    <n v="10402947"/>
    <s v="VIC"/>
    <s v="casual"/>
    <d v="2026-01-02T00:00:00"/>
    <d v="2026-01-02T08:00:00"/>
    <d v="2026-01-02T11:40:00"/>
    <n v="38.520000000000003"/>
    <s v="SCHADS"/>
    <n v="0.37"/>
    <n v="14.252400000000002"/>
    <n v="3366"/>
    <x v="5"/>
  </r>
  <r>
    <n v="10402947"/>
    <s v="Makiyo Howard"/>
    <n v="10402947"/>
    <s v="VIC"/>
    <s v="casual"/>
    <d v="2026-01-02T00:00:00"/>
    <d v="2026-01-02T12:40:00"/>
    <d v="2026-01-02T14:45:00"/>
    <n v="38.520000000000003"/>
    <s v="SCHADS"/>
    <n v="0.08"/>
    <n v="3.0816000000000003"/>
    <n v="3366"/>
    <x v="5"/>
  </r>
  <r>
    <n v="10402947"/>
    <s v="Makiyo Howard"/>
    <n v="10402947"/>
    <s v="VIC"/>
    <s v="casual"/>
    <d v="2026-01-02T00:00:00"/>
    <d v="2026-01-02T12:40:00"/>
    <d v="2026-01-02T14:45:00"/>
    <n v="43.24"/>
    <s v="SCHADS"/>
    <n v="2"/>
    <n v="86.48"/>
    <n v="3366"/>
    <x v="5"/>
  </r>
  <r>
    <n v="10402947"/>
    <s v="Makiyo Howard"/>
    <n v="10402947"/>
    <s v="VIC"/>
    <s v="casual"/>
    <d v="2026-01-05T00:00:00"/>
    <d v="2026-01-05T08:00:00"/>
    <d v="2026-01-05T12:00:00"/>
    <n v="43.24"/>
    <s v="SCHADS"/>
    <n v="3.3"/>
    <n v="142.69200000000001"/>
    <n v="3366"/>
    <x v="5"/>
  </r>
  <r>
    <n v="10402947"/>
    <s v="Makiyo Howard"/>
    <n v="10402947"/>
    <s v="VIC"/>
    <s v="casual"/>
    <d v="2026-01-05T00:00:00"/>
    <d v="2026-01-05T08:00:00"/>
    <d v="2026-01-05T12:00:00"/>
    <n v="38.520000000000003"/>
    <s v="SCHADS"/>
    <n v="0.7"/>
    <n v="26.964000000000002"/>
    <n v="3366"/>
    <x v="5"/>
  </r>
  <r>
    <n v="10402947"/>
    <s v="Makiyo Howard"/>
    <n v="10402947"/>
    <s v="VIC"/>
    <s v="casual"/>
    <d v="2026-01-06T00:00:00"/>
    <d v="2026-01-06T08:00:00"/>
    <d v="2026-01-06T11:15:00"/>
    <n v="43.24"/>
    <s v="SCHADS"/>
    <n v="2.77"/>
    <n v="119.77480000000001"/>
    <n v="3366"/>
    <x v="5"/>
  </r>
  <r>
    <n v="10402947"/>
    <s v="Makiyo Howard"/>
    <n v="10402947"/>
    <s v="VIC"/>
    <s v="casual"/>
    <d v="2026-01-06T00:00:00"/>
    <d v="2026-01-06T08:00:00"/>
    <d v="2026-01-06T11:15:00"/>
    <n v="38.520000000000003"/>
    <s v="SCHADS"/>
    <n v="0.48"/>
    <n v="18.489599999999999"/>
    <n v="3366"/>
    <x v="5"/>
  </r>
  <r>
    <n v="10402947"/>
    <s v="Makiyo Howard"/>
    <n v="10402947"/>
    <s v="VIC"/>
    <s v="casual"/>
    <d v="2026-01-06T00:00:00"/>
    <d v="2026-01-06T12:55:00"/>
    <d v="2026-01-06T15:00:00"/>
    <n v="38.520000000000003"/>
    <s v="SCHADS"/>
    <n v="0.08"/>
    <n v="3.0816000000000003"/>
    <n v="3366"/>
    <x v="5"/>
  </r>
  <r>
    <n v="10402947"/>
    <s v="Makiyo Howard"/>
    <n v="10402947"/>
    <s v="VIC"/>
    <s v="casual"/>
    <d v="2026-01-06T00:00:00"/>
    <d v="2026-01-06T12:55:00"/>
    <d v="2026-01-06T15:00:00"/>
    <n v="43.24"/>
    <s v="SCHADS"/>
    <n v="2"/>
    <n v="86.48"/>
    <n v="3366"/>
    <x v="5"/>
  </r>
  <r>
    <n v="10402947"/>
    <s v="Makiyo Howard"/>
    <n v="10402947"/>
    <s v="VIC"/>
    <s v="casual"/>
    <d v="2026-01-08T00:00:00"/>
    <d v="2026-01-08T08:00:00"/>
    <d v="2026-01-08T10:45:00"/>
    <n v="43.24"/>
    <s v="SCHADS"/>
    <n v="2.27"/>
    <n v="98.154800000000009"/>
    <n v="3366"/>
    <x v="5"/>
  </r>
  <r>
    <n v="10402947"/>
    <s v="Makiyo Howard"/>
    <n v="10402947"/>
    <s v="VIC"/>
    <s v="casual"/>
    <d v="2026-01-08T00:00:00"/>
    <d v="2026-01-08T08:00:00"/>
    <d v="2026-01-08T10:45:00"/>
    <n v="38.520000000000003"/>
    <s v="SCHADS"/>
    <n v="0.48"/>
    <n v="18.489599999999999"/>
    <n v="3366"/>
    <x v="5"/>
  </r>
  <r>
    <n v="10402947"/>
    <s v="Makiyo Howard"/>
    <n v="10402947"/>
    <s v="VIC"/>
    <s v="casual"/>
    <d v="2026-01-08T00:00:00"/>
    <d v="2026-01-08T11:55:00"/>
    <d v="2026-01-08T14:00:00"/>
    <n v="38.520000000000003"/>
    <s v="SCHADS"/>
    <n v="0.08"/>
    <n v="3.0816000000000003"/>
    <n v="3366"/>
    <x v="5"/>
  </r>
  <r>
    <n v="10402947"/>
    <s v="Makiyo Howard"/>
    <n v="10402947"/>
    <s v="VIC"/>
    <s v="casual"/>
    <d v="2026-01-08T00:00:00"/>
    <d v="2026-01-08T11:55:00"/>
    <d v="2026-01-08T14:00:00"/>
    <n v="43.24"/>
    <s v="SCHADS"/>
    <n v="2"/>
    <n v="86.48"/>
    <n v="3366"/>
    <x v="5"/>
  </r>
  <r>
    <n v="10402947"/>
    <s v="Makiyo Howard"/>
    <n v="10402947"/>
    <s v="VIC"/>
    <s v="casual"/>
    <d v="2026-01-09T00:00:00"/>
    <d v="2026-01-09T08:00:00"/>
    <d v="2026-01-09T08:46:00"/>
    <n v="43.24"/>
    <s v="SCHADS"/>
    <n v="0.77"/>
    <n v="33.294800000000002"/>
    <n v="3366"/>
    <x v="5"/>
  </r>
  <r>
    <n v="10402947"/>
    <s v="Makiyo Howard"/>
    <n v="10402947"/>
    <s v="VIC"/>
    <s v="casual"/>
    <d v="2026-01-09T00:00:00"/>
    <d v="2026-01-09T11:22:00"/>
    <d v="2026-01-09T14:40:00"/>
    <n v="38.520000000000003"/>
    <s v="SCHADS"/>
    <n v="0.3"/>
    <n v="11.556000000000001"/>
    <n v="3366"/>
    <x v="5"/>
  </r>
  <r>
    <n v="10402947"/>
    <s v="Makiyo Howard"/>
    <n v="10402947"/>
    <s v="VIC"/>
    <s v="casual"/>
    <d v="2026-01-09T00:00:00"/>
    <d v="2026-01-09T11:22:00"/>
    <d v="2026-01-09T14:40:00"/>
    <n v="43.24"/>
    <s v="SCHADS"/>
    <n v="3"/>
    <n v="129.72"/>
    <n v="3366"/>
    <x v="5"/>
  </r>
  <r>
    <n v="10402948"/>
    <s v="Maria Sibrian"/>
    <n v="10402948"/>
    <s v="VIC"/>
    <s v="casual"/>
    <d v="2026-01-07T00:00:00"/>
    <d v="2026-01-07T10:30:00"/>
    <d v="2026-01-07T12:30:00"/>
    <n v="43.24"/>
    <s v="SCHADS"/>
    <n v="2"/>
    <n v="86.48"/>
    <n v="3366"/>
    <x v="5"/>
  </r>
  <r>
    <n v="10402948"/>
    <s v="Maria Sibrian"/>
    <n v="10402948"/>
    <s v="VIC"/>
    <s v="casual"/>
    <d v="2026-01-08T00:00:00"/>
    <d v="2026-01-08T10:00:00"/>
    <d v="2026-01-08T11:30:00"/>
    <n v="43.24"/>
    <s v="SCHADS"/>
    <n v="1.5"/>
    <n v="64.86"/>
    <n v="3366"/>
    <x v="5"/>
  </r>
  <r>
    <n v="10402948"/>
    <s v="Maria Sibrian"/>
    <n v="10402948"/>
    <s v="VIC"/>
    <s v="casual"/>
    <d v="2026-01-09T00:00:00"/>
    <d v="2026-01-09T11:30:00"/>
    <d v="2026-01-09T14:00:00"/>
    <n v="43.24"/>
    <s v="SCHADS"/>
    <n v="2"/>
    <n v="86.48"/>
    <n v="3366"/>
    <x v="5"/>
  </r>
  <r>
    <n v="10402948"/>
    <s v="Maria Sibrian"/>
    <n v="10402948"/>
    <s v="VIC"/>
    <s v="casual"/>
    <d v="2026-01-09T00:00:00"/>
    <d v="2026-01-09T11:30:00"/>
    <d v="2026-01-09T14:00:00"/>
    <n v="38.520000000000003"/>
    <s v="SCHADS"/>
    <n v="0.5"/>
    <n v="19.260000000000002"/>
    <n v="3366"/>
    <x v="5"/>
  </r>
  <r>
    <n v="10402949"/>
    <s v="Manu Babbar"/>
    <n v="10402949"/>
    <s v="VIC"/>
    <s v="casual"/>
    <d v="2025-12-29T00:00:00"/>
    <d v="2025-12-29T09:00:00"/>
    <d v="2025-12-29T12:45:00"/>
    <n v="38.520000000000003"/>
    <s v="SCHADS"/>
    <n v="3.75"/>
    <n v="144.45000000000002"/>
    <n v="3366"/>
    <x v="5"/>
  </r>
  <r>
    <n v="10402949"/>
    <s v="Manu Babbar"/>
    <n v="10402949"/>
    <s v="VIC"/>
    <s v="casual"/>
    <d v="2025-12-29T00:00:00"/>
    <d v="2025-12-29T16:21:00"/>
    <d v="2025-12-29T18:00:00"/>
    <n v="38.520000000000003"/>
    <s v="SCHADS"/>
    <n v="0.65"/>
    <n v="25.038000000000004"/>
    <n v="3366"/>
    <x v="5"/>
  </r>
  <r>
    <n v="10402949"/>
    <s v="Manu Babbar"/>
    <n v="10402949"/>
    <s v="VIC"/>
    <s v="casual"/>
    <d v="2025-12-29T00:00:00"/>
    <d v="2025-12-29T16:21:00"/>
    <d v="2025-12-29T18:00:00"/>
    <n v="43.24"/>
    <s v="SCHADS"/>
    <n v="1"/>
    <n v="43.24"/>
    <n v="3366"/>
    <x v="5"/>
  </r>
  <r>
    <n v="10402949"/>
    <s v="Manu Babbar"/>
    <n v="10402949"/>
    <s v="VIC"/>
    <s v="casual"/>
    <d v="2025-12-30T00:00:00"/>
    <d v="2025-12-30T09:00:00"/>
    <d v="2025-12-30T17:45:00"/>
    <n v="43.24"/>
    <s v="SCHADS"/>
    <n v="3.5"/>
    <n v="151.34"/>
    <n v="3366"/>
    <x v="5"/>
  </r>
  <r>
    <n v="10402949"/>
    <s v="Manu Babbar"/>
    <n v="10402949"/>
    <s v="VIC"/>
    <s v="casual"/>
    <d v="2025-12-30T00:00:00"/>
    <d v="2025-12-30T09:00:00"/>
    <d v="2025-12-30T17:45:00"/>
    <n v="38.520000000000003"/>
    <s v="SCHADS"/>
    <n v="1.25"/>
    <n v="48.150000000000006"/>
    <n v="3366"/>
    <x v="5"/>
  </r>
  <r>
    <n v="10402949"/>
    <s v="Manu Babbar"/>
    <n v="10402949"/>
    <s v="VIC"/>
    <s v="casual"/>
    <d v="2025-12-30T00:00:00"/>
    <d v="2025-12-30T09:00:00"/>
    <d v="2025-12-30T17:45:00"/>
    <n v="45.94"/>
    <s v="SCHADS"/>
    <n v="4"/>
    <n v="183.76"/>
    <n v="3366"/>
    <x v="5"/>
  </r>
  <r>
    <n v="10402949"/>
    <s v="Manu Babbar"/>
    <n v="10402949"/>
    <s v="VIC"/>
    <s v="casual"/>
    <d v="2025-12-31T00:00:00"/>
    <d v="2025-12-31T08:00:00"/>
    <d v="2025-12-31T20:00:00"/>
    <n v="43.24"/>
    <s v="SCHADS"/>
    <n v="5.77"/>
    <n v="249.4948"/>
    <n v="3366"/>
    <x v="5"/>
  </r>
  <r>
    <n v="10402949"/>
    <s v="Manu Babbar"/>
    <n v="10402949"/>
    <s v="VIC"/>
    <s v="casual"/>
    <d v="2025-12-31T00:00:00"/>
    <d v="2025-12-31T08:00:00"/>
    <d v="2025-12-31T20:00:00"/>
    <n v="38.520000000000003"/>
    <s v="SCHADS"/>
    <n v="4.2300000000000004"/>
    <n v="162.93960000000004"/>
    <n v="3366"/>
    <x v="5"/>
  </r>
  <r>
    <n v="10402949"/>
    <s v="Manu Babbar"/>
    <n v="10402949"/>
    <s v="VIC"/>
    <s v="casual"/>
    <d v="2026-01-02T00:00:00"/>
    <d v="2026-01-02T10:15:00"/>
    <d v="2026-01-02T16:35:00"/>
    <n v="43.24"/>
    <s v="SCHADS"/>
    <n v="3.5"/>
    <n v="151.34"/>
    <n v="3366"/>
    <x v="5"/>
  </r>
  <r>
    <n v="10402949"/>
    <s v="Manu Babbar"/>
    <n v="10402949"/>
    <s v="VIC"/>
    <s v="casual"/>
    <d v="2026-01-02T00:00:00"/>
    <d v="2026-01-02T10:15:00"/>
    <d v="2026-01-02T16:35:00"/>
    <n v="38.520000000000003"/>
    <s v="SCHADS"/>
    <n v="2.17"/>
    <n v="83.588400000000007"/>
    <n v="3366"/>
    <x v="5"/>
  </r>
  <r>
    <n v="10402949"/>
    <s v="Manu Babbar"/>
    <n v="10402949"/>
    <s v="VIC"/>
    <s v="casual"/>
    <d v="2026-01-05T00:00:00"/>
    <d v="2026-01-05T09:00:00"/>
    <d v="2026-01-05T19:46:00"/>
    <n v="38.520000000000003"/>
    <s v="SCHADS"/>
    <n v="2.72"/>
    <n v="104.77440000000001"/>
    <n v="3366"/>
    <x v="5"/>
  </r>
  <r>
    <n v="10402949"/>
    <s v="Manu Babbar"/>
    <n v="10402949"/>
    <s v="VIC"/>
    <s v="casual"/>
    <d v="2026-01-05T00:00:00"/>
    <d v="2026-01-05T09:00:00"/>
    <d v="2026-01-05T19:46:00"/>
    <n v="43.24"/>
    <s v="SCHADS"/>
    <n v="7.28"/>
    <n v="314.78720000000004"/>
    <n v="3366"/>
    <x v="5"/>
  </r>
  <r>
    <n v="10402949"/>
    <s v="Manu Babbar"/>
    <n v="10402949"/>
    <s v="VIC"/>
    <s v="casual"/>
    <d v="2026-01-06T00:00:00"/>
    <d v="2026-01-06T06:00:00"/>
    <d v="2026-01-06T11:15:00"/>
    <n v="38.520000000000003"/>
    <s v="SCHADS"/>
    <n v="3.25"/>
    <n v="125.19000000000001"/>
    <n v="3366"/>
    <x v="5"/>
  </r>
  <r>
    <n v="10402949"/>
    <s v="Manu Babbar"/>
    <n v="10402949"/>
    <s v="VIC"/>
    <s v="casual"/>
    <d v="2026-01-06T00:00:00"/>
    <d v="2026-01-06T06:00:00"/>
    <d v="2026-01-06T11:15:00"/>
    <n v="43.24"/>
    <s v="SCHADS"/>
    <n v="2"/>
    <n v="86.48"/>
    <n v="3366"/>
    <x v="5"/>
  </r>
  <r>
    <n v="10402949"/>
    <s v="Manu Babbar"/>
    <n v="10402949"/>
    <s v="VIC"/>
    <s v="casual"/>
    <d v="2026-01-06T00:00:00"/>
    <d v="2026-01-06T13:00:00"/>
    <d v="2026-01-06T17:30:00"/>
    <n v="38.520000000000003"/>
    <s v="SCHADS"/>
    <n v="0.5"/>
    <n v="19.260000000000002"/>
    <n v="3366"/>
    <x v="5"/>
  </r>
  <r>
    <n v="10402949"/>
    <s v="Manu Babbar"/>
    <n v="10402949"/>
    <s v="VIC"/>
    <s v="casual"/>
    <d v="2026-01-06T00:00:00"/>
    <d v="2026-01-06T13:00:00"/>
    <d v="2026-01-06T17:30:00"/>
    <n v="45.94"/>
    <s v="SCHADS"/>
    <n v="4"/>
    <n v="183.76"/>
    <n v="3366"/>
    <x v="5"/>
  </r>
  <r>
    <n v="10402949"/>
    <s v="Manu Babbar"/>
    <n v="10402949"/>
    <s v="VIC"/>
    <s v="casual"/>
    <d v="2026-01-07T00:00:00"/>
    <d v="2026-01-07T08:00:00"/>
    <d v="2026-01-07T12:00:00"/>
    <n v="38.520000000000003"/>
    <s v="SCHADS"/>
    <n v="4"/>
    <n v="154.08000000000001"/>
    <n v="3366"/>
    <x v="5"/>
  </r>
  <r>
    <n v="10402949"/>
    <s v="Manu Babbar"/>
    <n v="10402949"/>
    <s v="VIC"/>
    <s v="casual"/>
    <d v="2026-01-08T00:00:00"/>
    <d v="2026-01-08T06:00:00"/>
    <d v="2026-01-08T10:00:00"/>
    <n v="38.520000000000003"/>
    <s v="SCHADS"/>
    <n v="2.5"/>
    <n v="96.300000000000011"/>
    <n v="3366"/>
    <x v="5"/>
  </r>
  <r>
    <n v="10402949"/>
    <s v="Manu Babbar"/>
    <n v="10402949"/>
    <s v="VIC"/>
    <s v="casual"/>
    <d v="2026-01-08T00:00:00"/>
    <d v="2026-01-08T06:00:00"/>
    <d v="2026-01-08T10:00:00"/>
    <n v="43.24"/>
    <s v="SCHADS"/>
    <n v="1.5"/>
    <n v="64.86"/>
    <n v="3366"/>
    <x v="5"/>
  </r>
  <r>
    <n v="10402949"/>
    <s v="Manu Babbar"/>
    <n v="10402949"/>
    <s v="VIC"/>
    <s v="casual"/>
    <d v="2026-01-09T00:00:00"/>
    <d v="2026-01-09T10:15:00"/>
    <d v="2026-01-09T11:15:00"/>
    <n v="43.24"/>
    <s v="SCHADS"/>
    <n v="1"/>
    <n v="43.24"/>
    <n v="3366"/>
    <x v="5"/>
  </r>
  <r>
    <n v="10402951"/>
    <s v="Marissa Altavilla"/>
    <n v="10402951"/>
    <s v="VIC"/>
    <s v="casual"/>
    <d v="2025-12-30T00:00:00"/>
    <d v="2025-12-30T10:00:00"/>
    <d v="2025-12-30T14:00:00"/>
    <n v="41.08"/>
    <s v="SCHADS"/>
    <n v="3.5"/>
    <n v="143.78"/>
    <n v="3366"/>
    <x v="5"/>
  </r>
  <r>
    <n v="10402951"/>
    <s v="Marissa Altavilla"/>
    <n v="10402951"/>
    <s v="VIC"/>
    <s v="casual"/>
    <d v="2025-12-30T00:00:00"/>
    <d v="2025-12-30T10:00:00"/>
    <d v="2025-12-30T14:00:00"/>
    <n v="38.520000000000003"/>
    <s v="SCHADS"/>
    <n v="0.5"/>
    <n v="19.260000000000002"/>
    <n v="3366"/>
    <x v="5"/>
  </r>
  <r>
    <n v="10402951"/>
    <s v="Marissa Altavilla"/>
    <n v="10402951"/>
    <s v="VIC"/>
    <s v="casual"/>
    <d v="2026-01-06T00:00:00"/>
    <d v="2026-01-06T10:00:00"/>
    <d v="2026-01-06T15:55:00"/>
    <n v="41.08"/>
    <s v="SCHADS"/>
    <n v="4.5"/>
    <n v="184.85999999999999"/>
    <n v="3366"/>
    <x v="5"/>
  </r>
  <r>
    <n v="10402951"/>
    <s v="Marissa Altavilla"/>
    <n v="10402951"/>
    <s v="VIC"/>
    <s v="casual"/>
    <d v="2026-01-06T00:00:00"/>
    <d v="2026-01-06T10:00:00"/>
    <d v="2026-01-06T15:55:00"/>
    <n v="38.520000000000003"/>
    <s v="SCHADS"/>
    <n v="1.42"/>
    <n v="54.698399999999999"/>
    <n v="3366"/>
    <x v="5"/>
  </r>
  <r>
    <n v="10402951"/>
    <s v="Marissa Altavilla"/>
    <n v="10402951"/>
    <s v="VIC"/>
    <s v="casual"/>
    <d v="2026-01-08T00:00:00"/>
    <d v="2026-01-08T10:00:00"/>
    <d v="2026-01-08T15:30:00"/>
    <n v="41.08"/>
    <s v="SCHADS"/>
    <n v="4.5"/>
    <n v="184.85999999999999"/>
    <n v="3366"/>
    <x v="5"/>
  </r>
  <r>
    <n v="10402951"/>
    <s v="Marissa Altavilla"/>
    <n v="10402951"/>
    <s v="VIC"/>
    <s v="casual"/>
    <d v="2026-01-08T00:00:00"/>
    <d v="2026-01-08T10:00:00"/>
    <d v="2026-01-08T15:30:00"/>
    <n v="38.520000000000003"/>
    <s v="SCHADS"/>
    <n v="1"/>
    <n v="38.520000000000003"/>
    <n v="3366"/>
    <x v="5"/>
  </r>
  <r>
    <n v="10402957"/>
    <s v="Paula CANIL"/>
    <n v="10402957"/>
    <s v="VIC"/>
    <s v="casual"/>
    <d v="2025-12-31T00:00:00"/>
    <d v="2025-12-31T09:00:00"/>
    <d v="2025-12-31T15:30:00"/>
    <n v="41.08"/>
    <s v="SCHADS"/>
    <n v="6.5"/>
    <n v="267.02"/>
    <n v="3366"/>
    <x v="5"/>
  </r>
  <r>
    <n v="10402957"/>
    <s v="Paula CANIL"/>
    <n v="10402957"/>
    <s v="VIC"/>
    <s v="casual"/>
    <d v="2026-01-02T00:00:00"/>
    <d v="2026-01-02T09:00:00"/>
    <d v="2026-01-02T14:30:00"/>
    <n v="41.08"/>
    <s v="SCHADS"/>
    <n v="5.03"/>
    <n v="206.63239999999999"/>
    <n v="3366"/>
    <x v="5"/>
  </r>
  <r>
    <n v="10402957"/>
    <s v="Paula CANIL"/>
    <n v="10402957"/>
    <s v="VIC"/>
    <s v="casual"/>
    <d v="2026-01-02T00:00:00"/>
    <d v="2026-01-02T09:00:00"/>
    <d v="2026-01-02T14:30:00"/>
    <n v="38.520000000000003"/>
    <s v="SCHADS"/>
    <n v="0.47"/>
    <n v="18.104400000000002"/>
    <n v="3366"/>
    <x v="5"/>
  </r>
  <r>
    <n v="10402957"/>
    <s v="Paula CANIL"/>
    <n v="10402957"/>
    <s v="VIC"/>
    <s v="casual"/>
    <d v="2026-01-08T00:00:00"/>
    <d v="2026-01-08T09:00:00"/>
    <d v="2026-01-08T11:00:00"/>
    <n v="41.08"/>
    <s v="SCHADS"/>
    <n v="2"/>
    <n v="82.16"/>
    <n v="3366"/>
    <x v="5"/>
  </r>
  <r>
    <n v="10402957"/>
    <s v="Paula CANIL"/>
    <n v="10402957"/>
    <s v="VIC"/>
    <s v="casual"/>
    <d v="2026-01-08T00:00:00"/>
    <d v="2026-01-08T13:05:00"/>
    <d v="2026-01-08T16:05:00"/>
    <n v="41.08"/>
    <s v="SCHADS"/>
    <n v="3"/>
    <n v="123.24"/>
    <n v="3366"/>
    <x v="5"/>
  </r>
  <r>
    <n v="10402957"/>
    <s v="Paula CANIL"/>
    <n v="10402957"/>
    <s v="VIC"/>
    <s v="casual"/>
    <d v="2026-01-09T00:00:00"/>
    <d v="2026-01-09T09:00:00"/>
    <d v="2026-01-09T10:33:00"/>
    <n v="41.08"/>
    <s v="SCHADS"/>
    <n v="1.53"/>
    <n v="62.852399999999996"/>
    <n v="3366"/>
    <x v="5"/>
  </r>
  <r>
    <n v="10402957"/>
    <s v="Paula CANIL"/>
    <n v="10402957"/>
    <s v="VIC"/>
    <s v="casual"/>
    <d v="2026-01-09T00:00:00"/>
    <d v="2026-01-09T09:00:00"/>
    <d v="2026-01-09T10:33:00"/>
    <n v="38.520000000000003"/>
    <s v="SCHADS"/>
    <n v="0.02"/>
    <n v="0.77040000000000008"/>
    <n v="3366"/>
    <x v="5"/>
  </r>
  <r>
    <n v="10402958"/>
    <s v="Poonam Rohilla"/>
    <n v="10402958"/>
    <s v="VIC"/>
    <s v="casual"/>
    <d v="2025-12-29T00:00:00"/>
    <d v="2025-12-29T17:30:00"/>
    <d v="2025-12-29T18:30:00"/>
    <n v="43.24"/>
    <s v="SCHADS"/>
    <n v="1"/>
    <n v="43.24"/>
    <n v="3366"/>
    <x v="5"/>
  </r>
  <r>
    <n v="10402958"/>
    <s v="Poonam Rohilla"/>
    <n v="10402958"/>
    <s v="VIC"/>
    <s v="casual"/>
    <d v="2025-12-30T00:00:00"/>
    <d v="2025-12-30T17:30:00"/>
    <d v="2025-12-30T18:30:00"/>
    <n v="43.24"/>
    <s v="SCHADS"/>
    <n v="1"/>
    <n v="43.24"/>
    <n v="3366"/>
    <x v="5"/>
  </r>
  <r>
    <n v="10402958"/>
    <s v="Poonam Rohilla"/>
    <n v="10402958"/>
    <s v="VIC"/>
    <s v="casual"/>
    <d v="2025-12-31T00:00:00"/>
    <d v="2025-12-31T17:00:00"/>
    <d v="2025-12-31T18:00:00"/>
    <n v="43.24"/>
    <s v="SCHADS"/>
    <n v="1"/>
    <n v="43.24"/>
    <n v="3366"/>
    <x v="5"/>
  </r>
  <r>
    <n v="10402958"/>
    <s v="Poonam Rohilla"/>
    <n v="10402958"/>
    <s v="VIC"/>
    <s v="casual"/>
    <d v="2026-01-02T00:00:00"/>
    <d v="2026-01-02T07:45:00"/>
    <d v="2026-01-02T13:00:00"/>
    <n v="43.24"/>
    <s v="SCHADS"/>
    <n v="4"/>
    <n v="172.96"/>
    <n v="3366"/>
    <x v="5"/>
  </r>
  <r>
    <n v="10402958"/>
    <s v="Poonam Rohilla"/>
    <n v="10402958"/>
    <s v="VIC"/>
    <s v="casual"/>
    <d v="2026-01-02T00:00:00"/>
    <d v="2026-01-02T07:45:00"/>
    <d v="2026-01-02T13:00:00"/>
    <n v="38.520000000000003"/>
    <s v="SCHADS"/>
    <n v="1.25"/>
    <n v="48.150000000000006"/>
    <n v="3366"/>
    <x v="5"/>
  </r>
  <r>
    <n v="10402958"/>
    <s v="Poonam Rohilla"/>
    <n v="10402958"/>
    <s v="VIC"/>
    <s v="casual"/>
    <d v="2026-01-05T00:00:00"/>
    <d v="2026-01-05T17:30:00"/>
    <d v="2026-01-05T18:30:00"/>
    <n v="43.24"/>
    <s v="SCHADS"/>
    <n v="1"/>
    <n v="43.24"/>
    <n v="3366"/>
    <x v="5"/>
  </r>
  <r>
    <n v="10402958"/>
    <s v="Poonam Rohilla"/>
    <n v="10402958"/>
    <s v="VIC"/>
    <s v="casual"/>
    <d v="2026-01-06T00:00:00"/>
    <d v="2026-01-06T17:30:00"/>
    <d v="2026-01-06T18:30:00"/>
    <n v="43.24"/>
    <s v="SCHADS"/>
    <n v="1"/>
    <n v="43.24"/>
    <n v="3366"/>
    <x v="5"/>
  </r>
  <r>
    <n v="10402958"/>
    <s v="Poonam Rohilla"/>
    <n v="10402958"/>
    <s v="VIC"/>
    <s v="casual"/>
    <d v="2026-01-07T00:00:00"/>
    <d v="2026-01-07T17:30:00"/>
    <d v="2026-01-07T18:30:00"/>
    <n v="43.24"/>
    <s v="SCHADS"/>
    <n v="1"/>
    <n v="43.24"/>
    <n v="3366"/>
    <x v="5"/>
  </r>
  <r>
    <n v="10402958"/>
    <s v="Poonam Rohilla"/>
    <n v="10402958"/>
    <s v="VIC"/>
    <s v="casual"/>
    <d v="2026-01-08T00:00:00"/>
    <d v="2026-01-08T17:30:00"/>
    <d v="2026-01-08T18:30:00"/>
    <n v="43.24"/>
    <s v="SCHADS"/>
    <n v="1"/>
    <n v="43.24"/>
    <n v="3366"/>
    <x v="5"/>
  </r>
  <r>
    <n v="10402958"/>
    <s v="Poonam Rohilla"/>
    <n v="10402958"/>
    <s v="VIC"/>
    <s v="casual"/>
    <d v="2026-01-09T00:00:00"/>
    <d v="2026-01-09T07:45:00"/>
    <d v="2026-01-09T08:45:00"/>
    <n v="43.24"/>
    <s v="SCHADS"/>
    <n v="1"/>
    <n v="43.24"/>
    <n v="3366"/>
    <x v="5"/>
  </r>
  <r>
    <n v="10402963"/>
    <s v="Ramandeep Bassi"/>
    <n v="10402963"/>
    <s v="VIC"/>
    <s v="casual"/>
    <d v="2025-12-29T00:00:00"/>
    <d v="2025-12-29T10:00:00"/>
    <d v="2025-12-29T11:00:00"/>
    <n v="43.24"/>
    <s v="SCHADS"/>
    <n v="1"/>
    <n v="43.24"/>
    <n v="3366"/>
    <x v="5"/>
  </r>
  <r>
    <n v="10402963"/>
    <s v="Ramandeep Bassi"/>
    <n v="10402963"/>
    <s v="VIC"/>
    <s v="casual"/>
    <d v="2025-12-31T00:00:00"/>
    <d v="2025-12-31T10:00:00"/>
    <d v="2025-12-31T14:30:00"/>
    <n v="43.24"/>
    <s v="SCHADS"/>
    <n v="2.5"/>
    <n v="108.10000000000001"/>
    <n v="3366"/>
    <x v="5"/>
  </r>
  <r>
    <n v="10402963"/>
    <s v="Ramandeep Bassi"/>
    <n v="10402963"/>
    <s v="VIC"/>
    <s v="casual"/>
    <d v="2025-12-31T00:00:00"/>
    <d v="2025-12-31T10:00:00"/>
    <d v="2025-12-31T14:30:00"/>
    <n v="38.520000000000003"/>
    <s v="SCHADS"/>
    <n v="2"/>
    <n v="77.040000000000006"/>
    <n v="3366"/>
    <x v="5"/>
  </r>
  <r>
    <n v="10402963"/>
    <s v="Ramandeep Bassi"/>
    <n v="10402963"/>
    <s v="VIC"/>
    <s v="casual"/>
    <d v="2026-01-02T00:00:00"/>
    <d v="2026-01-02T14:00:00"/>
    <d v="2026-01-02T15:00:00"/>
    <n v="43.24"/>
    <s v="SCHADS"/>
    <n v="1"/>
    <n v="43.24"/>
    <n v="3366"/>
    <x v="5"/>
  </r>
  <r>
    <n v="10402963"/>
    <s v="Ramandeep Bassi"/>
    <n v="10402963"/>
    <s v="VIC"/>
    <s v="casual"/>
    <d v="2026-01-05T00:00:00"/>
    <d v="2026-01-05T10:00:00"/>
    <d v="2026-01-05T13:00:00"/>
    <n v="43.24"/>
    <s v="SCHADS"/>
    <n v="2.5"/>
    <n v="108.10000000000001"/>
    <n v="3366"/>
    <x v="5"/>
  </r>
  <r>
    <n v="10402963"/>
    <s v="Ramandeep Bassi"/>
    <n v="10402963"/>
    <s v="VIC"/>
    <s v="casual"/>
    <d v="2026-01-05T00:00:00"/>
    <d v="2026-01-05T10:00:00"/>
    <d v="2026-01-05T13:00:00"/>
    <n v="38.520000000000003"/>
    <s v="SCHADS"/>
    <n v="0.5"/>
    <n v="19.260000000000002"/>
    <n v="3366"/>
    <x v="5"/>
  </r>
  <r>
    <n v="10402963"/>
    <s v="Ramandeep Bassi"/>
    <n v="10402963"/>
    <s v="VIC"/>
    <s v="casual"/>
    <d v="2026-01-05T00:00:00"/>
    <d v="2026-01-05T14:05:00"/>
    <d v="2026-01-05T16:00:00"/>
    <n v="38.520000000000003"/>
    <s v="SCHADS"/>
    <n v="0.42"/>
    <n v="16.1784"/>
    <n v="3366"/>
    <x v="5"/>
  </r>
  <r>
    <n v="10402963"/>
    <s v="Ramandeep Bassi"/>
    <n v="10402963"/>
    <s v="VIC"/>
    <s v="casual"/>
    <d v="2026-01-05T00:00:00"/>
    <d v="2026-01-05T14:05:00"/>
    <d v="2026-01-05T16:00:00"/>
    <n v="43.24"/>
    <s v="SCHADS"/>
    <n v="1.5"/>
    <n v="64.86"/>
    <n v="3366"/>
    <x v="5"/>
  </r>
  <r>
    <n v="10402963"/>
    <s v="Ramandeep Bassi"/>
    <n v="10402963"/>
    <s v="VIC"/>
    <s v="casual"/>
    <d v="2026-01-06T00:00:00"/>
    <d v="2026-01-06T10:15:00"/>
    <d v="2026-01-06T11:45:00"/>
    <n v="43.24"/>
    <s v="SCHADS"/>
    <n v="1.5"/>
    <n v="64.86"/>
    <n v="3366"/>
    <x v="5"/>
  </r>
  <r>
    <n v="10402963"/>
    <s v="Ramandeep Bassi"/>
    <n v="10402963"/>
    <s v="VIC"/>
    <s v="casual"/>
    <d v="2026-01-07T00:00:00"/>
    <d v="2026-01-07T13:30:00"/>
    <d v="2026-01-07T14:30:00"/>
    <n v="43.24"/>
    <s v="SCHADS"/>
    <n v="1"/>
    <n v="43.24"/>
    <n v="3366"/>
    <x v="5"/>
  </r>
  <r>
    <n v="10402963"/>
    <s v="Ramandeep Bassi"/>
    <n v="10402963"/>
    <s v="VIC"/>
    <s v="casual"/>
    <d v="2026-01-08T00:00:00"/>
    <d v="2026-01-08T12:00:00"/>
    <d v="2026-01-08T16:15:00"/>
    <n v="43.24"/>
    <s v="SCHADS"/>
    <n v="4"/>
    <n v="172.96"/>
    <n v="3366"/>
    <x v="5"/>
  </r>
  <r>
    <n v="10402963"/>
    <s v="Ramandeep Bassi"/>
    <n v="10402963"/>
    <s v="VIC"/>
    <s v="casual"/>
    <d v="2026-01-08T00:00:00"/>
    <d v="2026-01-08T12:00:00"/>
    <d v="2026-01-08T16:15:00"/>
    <n v="38.520000000000003"/>
    <s v="SCHADS"/>
    <n v="0.25"/>
    <n v="9.6300000000000008"/>
    <n v="3366"/>
    <x v="5"/>
  </r>
  <r>
    <n v="10402963"/>
    <s v="Ramandeep Bassi"/>
    <n v="10402963"/>
    <s v="VIC"/>
    <s v="casual"/>
    <d v="2026-01-09T00:00:00"/>
    <d v="2026-01-09T10:00:00"/>
    <d v="2026-01-09T14:20:00"/>
    <n v="43.24"/>
    <s v="SCHADS"/>
    <n v="3.5"/>
    <n v="151.34"/>
    <n v="3366"/>
    <x v="5"/>
  </r>
  <r>
    <n v="10402963"/>
    <s v="Ramandeep Bassi"/>
    <n v="10402963"/>
    <s v="VIC"/>
    <s v="casual"/>
    <d v="2026-01-09T00:00:00"/>
    <d v="2026-01-09T10:00:00"/>
    <d v="2026-01-09T14:20:00"/>
    <n v="38.520000000000003"/>
    <s v="SCHADS"/>
    <n v="0.83"/>
    <n v="31.971600000000002"/>
    <n v="3366"/>
    <x v="5"/>
  </r>
  <r>
    <n v="10402965"/>
    <s v="Simran SIMRAN"/>
    <n v="10402965"/>
    <s v="VIC"/>
    <s v="casual"/>
    <d v="2026-01-08T00:00:00"/>
    <d v="2026-01-08T10:00:00"/>
    <d v="2026-01-08T13:45:00"/>
    <n v="43.24"/>
    <s v="SCHADS"/>
    <n v="3.5"/>
    <n v="151.34"/>
    <n v="3366"/>
    <x v="5"/>
  </r>
  <r>
    <n v="10402965"/>
    <s v="Simran SIMRAN"/>
    <n v="10402965"/>
    <s v="VIC"/>
    <s v="casual"/>
    <d v="2026-01-08T00:00:00"/>
    <d v="2026-01-08T10:00:00"/>
    <d v="2026-01-08T13:45:00"/>
    <n v="38.520000000000003"/>
    <s v="SCHADS"/>
    <n v="0.25"/>
    <n v="9.6300000000000008"/>
    <n v="3366"/>
    <x v="5"/>
  </r>
  <r>
    <n v="10402966"/>
    <s v="Simone KIRK"/>
    <n v="10402966"/>
    <s v="VIC"/>
    <s v="casual"/>
    <d v="2025-12-29T00:00:00"/>
    <d v="2025-12-29T11:00:00"/>
    <d v="2025-12-29T15:45:00"/>
    <n v="41.08"/>
    <s v="SCHADS"/>
    <n v="3.5"/>
    <n v="143.78"/>
    <n v="3366"/>
    <x v="5"/>
  </r>
  <r>
    <n v="10402966"/>
    <s v="Simone KIRK"/>
    <n v="10402966"/>
    <s v="VIC"/>
    <s v="casual"/>
    <d v="2025-12-29T00:00:00"/>
    <d v="2025-12-29T11:00:00"/>
    <d v="2025-12-29T15:45:00"/>
    <n v="38.520000000000003"/>
    <s v="SCHADS"/>
    <n v="1.25"/>
    <n v="48.150000000000006"/>
    <n v="3366"/>
    <x v="5"/>
  </r>
  <r>
    <n v="10402966"/>
    <s v="Simone KIRK"/>
    <n v="10402966"/>
    <s v="VIC"/>
    <s v="casual"/>
    <d v="2025-12-30T00:00:00"/>
    <d v="2025-12-30T09:00:00"/>
    <d v="2025-12-30T14:30:00"/>
    <n v="41.08"/>
    <s v="SCHADS"/>
    <n v="4.5"/>
    <n v="184.85999999999999"/>
    <n v="3366"/>
    <x v="5"/>
  </r>
  <r>
    <n v="10402966"/>
    <s v="Simone KIRK"/>
    <n v="10402966"/>
    <s v="VIC"/>
    <s v="casual"/>
    <d v="2025-12-30T00:00:00"/>
    <d v="2025-12-30T09:00:00"/>
    <d v="2025-12-30T14:30:00"/>
    <n v="38.520000000000003"/>
    <s v="SCHADS"/>
    <n v="1"/>
    <n v="38.520000000000003"/>
    <n v="3366"/>
    <x v="5"/>
  </r>
  <r>
    <n v="10402966"/>
    <s v="Simone KIRK"/>
    <n v="10402966"/>
    <s v="VIC"/>
    <s v="casual"/>
    <d v="2025-12-31T00:00:00"/>
    <d v="2025-12-31T09:00:00"/>
    <d v="2025-12-31T12:30:00"/>
    <n v="41.08"/>
    <s v="SCHADS"/>
    <n v="3"/>
    <n v="123.24"/>
    <n v="3366"/>
    <x v="5"/>
  </r>
  <r>
    <n v="10402966"/>
    <s v="Simone KIRK"/>
    <n v="10402966"/>
    <s v="VIC"/>
    <s v="casual"/>
    <d v="2025-12-31T00:00:00"/>
    <d v="2025-12-31T09:00:00"/>
    <d v="2025-12-31T12:30:00"/>
    <n v="38.520000000000003"/>
    <s v="SCHADS"/>
    <n v="0.5"/>
    <n v="19.260000000000002"/>
    <n v="3366"/>
    <x v="5"/>
  </r>
  <r>
    <n v="10402966"/>
    <s v="Simone KIRK"/>
    <n v="10402966"/>
    <s v="VIC"/>
    <s v="casual"/>
    <d v="2025-12-31T00:00:00"/>
    <d v="2025-12-31T14:14:00"/>
    <d v="2025-12-31T16:00:00"/>
    <n v="38.520000000000003"/>
    <s v="SCHADS"/>
    <n v="0.27"/>
    <n v="10.400400000000001"/>
    <n v="3366"/>
    <x v="5"/>
  </r>
  <r>
    <n v="10402966"/>
    <s v="Simone KIRK"/>
    <n v="10402966"/>
    <s v="VIC"/>
    <s v="casual"/>
    <d v="2025-12-31T00:00:00"/>
    <d v="2025-12-31T14:14:00"/>
    <d v="2025-12-31T16:00:00"/>
    <n v="41.08"/>
    <s v="SCHADS"/>
    <n v="1.5"/>
    <n v="61.62"/>
    <n v="3366"/>
    <x v="5"/>
  </r>
  <r>
    <n v="10402966"/>
    <s v="Simone KIRK"/>
    <n v="10402966"/>
    <s v="VIC"/>
    <s v="casual"/>
    <d v="2026-01-02T00:00:00"/>
    <d v="2026-01-02T10:30:00"/>
    <d v="2026-01-02T14:30:00"/>
    <n v="41.08"/>
    <s v="SCHADS"/>
    <n v="3.5"/>
    <n v="143.78"/>
    <n v="3366"/>
    <x v="5"/>
  </r>
  <r>
    <n v="10402966"/>
    <s v="Simone KIRK"/>
    <n v="10402966"/>
    <s v="VIC"/>
    <s v="casual"/>
    <d v="2026-01-02T00:00:00"/>
    <d v="2026-01-02T10:30:00"/>
    <d v="2026-01-02T14:30:00"/>
    <n v="38.520000000000003"/>
    <s v="SCHADS"/>
    <n v="0.5"/>
    <n v="19.260000000000002"/>
    <n v="3366"/>
    <x v="5"/>
  </r>
  <r>
    <n v="10402966"/>
    <s v="Simone KIRK"/>
    <n v="10402966"/>
    <s v="VIC"/>
    <s v="casual"/>
    <d v="2026-01-06T00:00:00"/>
    <d v="2026-01-06T13:00:00"/>
    <d v="2026-01-06T15:00:00"/>
    <n v="41.08"/>
    <s v="SCHADS"/>
    <n v="2"/>
    <n v="82.16"/>
    <n v="3366"/>
    <x v="5"/>
  </r>
  <r>
    <n v="10402966"/>
    <s v="Simone KIRK"/>
    <n v="10402966"/>
    <s v="VIC"/>
    <s v="casual"/>
    <d v="2026-01-07T00:00:00"/>
    <d v="2026-01-07T10:40:00"/>
    <d v="2026-01-07T16:20:00"/>
    <n v="41.08"/>
    <s v="SCHADS"/>
    <n v="4.5"/>
    <n v="184.85999999999999"/>
    <n v="3366"/>
    <x v="5"/>
  </r>
  <r>
    <n v="10402966"/>
    <s v="Simone KIRK"/>
    <n v="10402966"/>
    <s v="VIC"/>
    <s v="casual"/>
    <d v="2026-01-07T00:00:00"/>
    <d v="2026-01-07T10:40:00"/>
    <d v="2026-01-07T16:20:00"/>
    <n v="38.520000000000003"/>
    <s v="SCHADS"/>
    <n v="1.17"/>
    <n v="45.068400000000004"/>
    <n v="3366"/>
    <x v="5"/>
  </r>
  <r>
    <n v="10402966"/>
    <s v="Simone KIRK"/>
    <n v="10402966"/>
    <s v="VIC"/>
    <s v="casual"/>
    <d v="2026-01-08T00:00:00"/>
    <d v="2026-01-08T13:30:00"/>
    <d v="2026-01-08T15:00:00"/>
    <n v="41.08"/>
    <s v="SCHADS"/>
    <n v="1.5"/>
    <n v="61.62"/>
    <n v="3366"/>
    <x v="5"/>
  </r>
  <r>
    <n v="10402966"/>
    <s v="Simone KIRK"/>
    <n v="10402966"/>
    <s v="VIC"/>
    <s v="casual"/>
    <d v="2026-01-09T00:00:00"/>
    <d v="2026-01-09T13:45:00"/>
    <d v="2026-01-09T15:45:00"/>
    <n v="41.08"/>
    <s v="SCHADS"/>
    <n v="2"/>
    <n v="82.16"/>
    <n v="3366"/>
    <x v="5"/>
  </r>
  <r>
    <n v="10402969"/>
    <s v="Warda FALAD"/>
    <n v="10402969"/>
    <s v="VIC"/>
    <s v="casual"/>
    <d v="2025-12-29T00:00:00"/>
    <d v="2025-12-29T10:20:00"/>
    <d v="2025-12-29T13:30:00"/>
    <n v="43.24"/>
    <s v="SCHADS"/>
    <n v="2.5"/>
    <n v="108.10000000000001"/>
    <n v="3366"/>
    <x v="5"/>
  </r>
  <r>
    <n v="10402969"/>
    <s v="Warda FALAD"/>
    <n v="10402969"/>
    <s v="VIC"/>
    <s v="casual"/>
    <d v="2025-12-29T00:00:00"/>
    <d v="2025-12-29T10:20:00"/>
    <d v="2025-12-29T13:30:00"/>
    <n v="38.520000000000003"/>
    <s v="SCHADS"/>
    <n v="0.67"/>
    <n v="25.808400000000002"/>
    <n v="3366"/>
    <x v="5"/>
  </r>
  <r>
    <n v="10402969"/>
    <s v="Warda FALAD"/>
    <n v="10402969"/>
    <s v="VIC"/>
    <s v="casual"/>
    <d v="2025-12-30T00:00:00"/>
    <d v="2025-12-30T10:15:00"/>
    <d v="2025-12-30T11:45:00"/>
    <n v="43.24"/>
    <s v="SCHADS"/>
    <n v="1.5"/>
    <n v="64.86"/>
    <n v="3366"/>
    <x v="5"/>
  </r>
  <r>
    <n v="10402969"/>
    <s v="Warda FALAD"/>
    <n v="10402969"/>
    <s v="VIC"/>
    <s v="casual"/>
    <d v="2025-12-31T00:00:00"/>
    <d v="2025-12-31T10:00:00"/>
    <d v="2025-12-31T14:15:00"/>
    <n v="43.24"/>
    <s v="SCHADS"/>
    <n v="3.5"/>
    <n v="151.34"/>
    <n v="3366"/>
    <x v="5"/>
  </r>
  <r>
    <n v="10402969"/>
    <s v="Warda FALAD"/>
    <n v="10402969"/>
    <s v="VIC"/>
    <s v="casual"/>
    <d v="2025-12-31T00:00:00"/>
    <d v="2025-12-31T10:00:00"/>
    <d v="2025-12-31T14:15:00"/>
    <n v="38.520000000000003"/>
    <s v="SCHADS"/>
    <n v="0.75"/>
    <n v="28.89"/>
    <n v="3366"/>
    <x v="5"/>
  </r>
  <r>
    <n v="10402969"/>
    <s v="Warda FALAD"/>
    <n v="10402969"/>
    <s v="VIC"/>
    <s v="casual"/>
    <d v="2026-01-02T00:00:00"/>
    <d v="2026-01-02T10:00:00"/>
    <d v="2026-01-02T13:00:00"/>
    <n v="43.24"/>
    <s v="SCHADS"/>
    <n v="2.5"/>
    <n v="108.10000000000001"/>
    <n v="3366"/>
    <x v="5"/>
  </r>
  <r>
    <n v="10402969"/>
    <s v="Warda FALAD"/>
    <n v="10402969"/>
    <s v="VIC"/>
    <s v="casual"/>
    <d v="2026-01-02T00:00:00"/>
    <d v="2026-01-02T10:00:00"/>
    <d v="2026-01-02T13:00:00"/>
    <n v="38.520000000000003"/>
    <s v="SCHADS"/>
    <n v="0.5"/>
    <n v="19.260000000000002"/>
    <n v="3366"/>
    <x v="5"/>
  </r>
  <r>
    <n v="10402969"/>
    <s v="Warda FALAD"/>
    <n v="10402969"/>
    <s v="VIC"/>
    <s v="casual"/>
    <d v="2026-01-05T00:00:00"/>
    <d v="2026-01-05T10:00:00"/>
    <d v="2026-01-05T13:00:00"/>
    <n v="43.24"/>
    <s v="SCHADS"/>
    <n v="2.5"/>
    <n v="108.10000000000001"/>
    <n v="3366"/>
    <x v="5"/>
  </r>
  <r>
    <n v="10402969"/>
    <s v="Warda FALAD"/>
    <n v="10402969"/>
    <s v="VIC"/>
    <s v="casual"/>
    <d v="2026-01-05T00:00:00"/>
    <d v="2026-01-05T10:00:00"/>
    <d v="2026-01-05T13:00:00"/>
    <n v="38.520000000000003"/>
    <s v="SCHADS"/>
    <n v="0.5"/>
    <n v="19.260000000000002"/>
    <n v="3366"/>
    <x v="5"/>
  </r>
  <r>
    <n v="10402969"/>
    <s v="Warda FALAD"/>
    <n v="10402969"/>
    <s v="VIC"/>
    <s v="casual"/>
    <d v="2026-01-06T00:00:00"/>
    <d v="2026-01-06T10:15:00"/>
    <d v="2026-01-06T11:45:00"/>
    <n v="43.24"/>
    <s v="SCHADS"/>
    <n v="1.5"/>
    <n v="64.86"/>
    <n v="3366"/>
    <x v="5"/>
  </r>
  <r>
    <n v="10402969"/>
    <s v="Warda FALAD"/>
    <n v="10402969"/>
    <s v="VIC"/>
    <s v="casual"/>
    <d v="2026-01-07T00:00:00"/>
    <d v="2026-01-07T10:00:00"/>
    <d v="2026-01-07T14:15:00"/>
    <n v="43.24"/>
    <s v="SCHADS"/>
    <n v="3.5"/>
    <n v="151.34"/>
    <n v="3366"/>
    <x v="5"/>
  </r>
  <r>
    <n v="10402969"/>
    <s v="Warda FALAD"/>
    <n v="10402969"/>
    <s v="VIC"/>
    <s v="casual"/>
    <d v="2026-01-07T00:00:00"/>
    <d v="2026-01-07T10:00:00"/>
    <d v="2026-01-07T14:15:00"/>
    <n v="38.520000000000003"/>
    <s v="SCHADS"/>
    <n v="0.75"/>
    <n v="28.89"/>
    <n v="3366"/>
    <x v="5"/>
  </r>
  <r>
    <n v="10402969"/>
    <s v="Warda FALAD"/>
    <n v="10402969"/>
    <s v="VIC"/>
    <s v="casual"/>
    <d v="2026-01-08T00:00:00"/>
    <d v="2026-01-08T10:00:00"/>
    <d v="2026-01-08T14:45:00"/>
    <n v="43.24"/>
    <s v="SCHADS"/>
    <n v="4.5"/>
    <n v="194.58"/>
    <n v="3366"/>
    <x v="5"/>
  </r>
  <r>
    <n v="10402969"/>
    <s v="Warda FALAD"/>
    <n v="10402969"/>
    <s v="VIC"/>
    <s v="casual"/>
    <d v="2026-01-08T00:00:00"/>
    <d v="2026-01-08T10:00:00"/>
    <d v="2026-01-08T14:45:00"/>
    <n v="38.520000000000003"/>
    <s v="SCHADS"/>
    <n v="0.25"/>
    <n v="9.6300000000000008"/>
    <n v="3366"/>
    <x v="5"/>
  </r>
  <r>
    <n v="10402970"/>
    <s v="Trudi Hopkins"/>
    <n v="10402970"/>
    <s v="VIC"/>
    <s v="casual"/>
    <d v="2025-12-29T00:00:00"/>
    <d v="2025-12-29T09:30:00"/>
    <d v="2025-12-29T17:35:00"/>
    <n v="43.24"/>
    <s v="SCHADS"/>
    <n v="6"/>
    <n v="259.44"/>
    <n v="3366"/>
    <x v="5"/>
  </r>
  <r>
    <n v="10402970"/>
    <s v="Trudi Hopkins"/>
    <n v="10402970"/>
    <s v="VIC"/>
    <s v="casual"/>
    <d v="2025-12-29T00:00:00"/>
    <d v="2025-12-29T09:30:00"/>
    <d v="2025-12-29T17:35:00"/>
    <n v="38.520000000000003"/>
    <s v="SCHADS"/>
    <n v="2.08"/>
    <n v="80.121600000000015"/>
    <n v="3366"/>
    <x v="5"/>
  </r>
  <r>
    <n v="10402970"/>
    <s v="Trudi Hopkins"/>
    <n v="10402970"/>
    <s v="VIC"/>
    <s v="casual"/>
    <d v="2025-12-30T00:00:00"/>
    <d v="2025-12-30T08:45:00"/>
    <d v="2025-12-30T12:00:00"/>
    <n v="43.24"/>
    <s v="SCHADS"/>
    <n v="3"/>
    <n v="129.72"/>
    <n v="3366"/>
    <x v="5"/>
  </r>
  <r>
    <n v="10402970"/>
    <s v="Trudi Hopkins"/>
    <n v="10402970"/>
    <s v="VIC"/>
    <s v="casual"/>
    <d v="2025-12-30T00:00:00"/>
    <d v="2025-12-30T08:45:00"/>
    <d v="2025-12-30T12:00:00"/>
    <n v="38.520000000000003"/>
    <s v="SCHADS"/>
    <n v="0.25"/>
    <n v="9.6300000000000008"/>
    <n v="3366"/>
    <x v="5"/>
  </r>
  <r>
    <n v="10402970"/>
    <s v="Trudi Hopkins"/>
    <n v="10402970"/>
    <s v="VIC"/>
    <s v="casual"/>
    <d v="2025-12-30T00:00:00"/>
    <d v="2025-12-30T13:32:00"/>
    <d v="2025-12-30T15:15:00"/>
    <n v="38.520000000000003"/>
    <s v="SCHADS"/>
    <n v="0.22"/>
    <n v="8.474400000000001"/>
    <n v="3366"/>
    <x v="5"/>
  </r>
  <r>
    <n v="10402970"/>
    <s v="Trudi Hopkins"/>
    <n v="10402970"/>
    <s v="VIC"/>
    <s v="casual"/>
    <d v="2025-12-30T00:00:00"/>
    <d v="2025-12-30T13:32:00"/>
    <d v="2025-12-30T15:15:00"/>
    <n v="43.24"/>
    <s v="SCHADS"/>
    <n v="1.5"/>
    <n v="64.86"/>
    <n v="3366"/>
    <x v="5"/>
  </r>
  <r>
    <n v="10402970"/>
    <s v="Trudi Hopkins"/>
    <n v="10402970"/>
    <s v="VIC"/>
    <s v="casual"/>
    <d v="2025-12-31T00:00:00"/>
    <d v="2025-12-31T09:00:00"/>
    <d v="2025-12-31T17:00:00"/>
    <n v="43.24"/>
    <s v="SCHADS"/>
    <n v="6.58"/>
    <n v="284.51920000000001"/>
    <n v="3366"/>
    <x v="5"/>
  </r>
  <r>
    <n v="10402970"/>
    <s v="Trudi Hopkins"/>
    <n v="10402970"/>
    <s v="VIC"/>
    <s v="casual"/>
    <d v="2025-12-31T00:00:00"/>
    <d v="2025-12-31T09:00:00"/>
    <d v="2025-12-31T17:00:00"/>
    <n v="38.520000000000003"/>
    <s v="SCHADS"/>
    <n v="0.92"/>
    <n v="35.438400000000001"/>
    <n v="3366"/>
    <x v="5"/>
  </r>
  <r>
    <n v="10402970"/>
    <s v="Trudi Hopkins"/>
    <n v="10402970"/>
    <s v="VIC"/>
    <s v="casual"/>
    <d v="2026-01-02T00:00:00"/>
    <d v="2026-01-02T08:30:00"/>
    <d v="2026-01-02T12:55:00"/>
    <n v="43.24"/>
    <s v="SCHADS"/>
    <n v="3.75"/>
    <n v="162.15"/>
    <n v="3366"/>
    <x v="5"/>
  </r>
  <r>
    <n v="10402970"/>
    <s v="Trudi Hopkins"/>
    <n v="10402970"/>
    <s v="VIC"/>
    <s v="casual"/>
    <d v="2026-01-02T00:00:00"/>
    <d v="2026-01-02T08:30:00"/>
    <d v="2026-01-02T12:55:00"/>
    <n v="38.520000000000003"/>
    <s v="SCHADS"/>
    <n v="0.67"/>
    <n v="25.808400000000002"/>
    <n v="3366"/>
    <x v="5"/>
  </r>
  <r>
    <n v="10402970"/>
    <s v="Trudi Hopkins"/>
    <n v="10402970"/>
    <s v="VIC"/>
    <s v="casual"/>
    <d v="2026-01-05T00:00:00"/>
    <d v="2026-01-05T08:45:00"/>
    <d v="2026-01-05T17:30:00"/>
    <n v="43.24"/>
    <s v="SCHADS"/>
    <n v="6.5"/>
    <n v="281.06"/>
    <n v="3366"/>
    <x v="5"/>
  </r>
  <r>
    <n v="10402970"/>
    <s v="Trudi Hopkins"/>
    <n v="10402970"/>
    <s v="VIC"/>
    <s v="casual"/>
    <d v="2026-01-05T00:00:00"/>
    <d v="2026-01-05T08:45:00"/>
    <d v="2026-01-05T17:30:00"/>
    <n v="38.520000000000003"/>
    <s v="SCHADS"/>
    <n v="1.75"/>
    <n v="67.410000000000011"/>
    <n v="3366"/>
    <x v="5"/>
  </r>
  <r>
    <n v="10402970"/>
    <s v="Trudi Hopkins"/>
    <n v="10402970"/>
    <s v="VIC"/>
    <s v="casual"/>
    <d v="2026-01-06T00:00:00"/>
    <d v="2026-01-06T08:25:00"/>
    <d v="2026-01-06T16:50:00"/>
    <n v="43.24"/>
    <s v="SCHADS"/>
    <n v="6.77"/>
    <n v="292.73480000000001"/>
    <n v="3366"/>
    <x v="5"/>
  </r>
  <r>
    <n v="10402970"/>
    <s v="Trudi Hopkins"/>
    <n v="10402970"/>
    <s v="VIC"/>
    <s v="casual"/>
    <d v="2026-01-06T00:00:00"/>
    <d v="2026-01-06T08:25:00"/>
    <d v="2026-01-06T16:50:00"/>
    <n v="38.520000000000003"/>
    <s v="SCHADS"/>
    <n v="1.65"/>
    <n v="63.558"/>
    <n v="3366"/>
    <x v="5"/>
  </r>
  <r>
    <n v="10402970"/>
    <s v="Trudi Hopkins"/>
    <n v="10402970"/>
    <s v="VIC"/>
    <s v="casual"/>
    <d v="2026-01-07T00:00:00"/>
    <d v="2026-01-07T09:00:00"/>
    <d v="2026-01-07T16:30:00"/>
    <n v="43.24"/>
    <s v="SCHADS"/>
    <n v="6.25"/>
    <n v="270.25"/>
    <n v="3366"/>
    <x v="5"/>
  </r>
  <r>
    <n v="10402970"/>
    <s v="Trudi Hopkins"/>
    <n v="10402970"/>
    <s v="VIC"/>
    <s v="casual"/>
    <d v="2026-01-07T00:00:00"/>
    <d v="2026-01-07T09:00:00"/>
    <d v="2026-01-07T16:30:00"/>
    <n v="38.520000000000003"/>
    <s v="SCHADS"/>
    <n v="0.75"/>
    <n v="28.89"/>
    <n v="3366"/>
    <x v="5"/>
  </r>
  <r>
    <n v="10402970"/>
    <s v="Trudi Hopkins"/>
    <n v="10402970"/>
    <s v="VIC"/>
    <s v="casual"/>
    <d v="2026-01-08T00:00:00"/>
    <d v="2026-01-08T08:30:00"/>
    <d v="2026-01-08T15:45:00"/>
    <n v="43.24"/>
    <s v="SCHADS"/>
    <n v="6"/>
    <n v="259.44"/>
    <n v="3366"/>
    <x v="5"/>
  </r>
  <r>
    <n v="10402970"/>
    <s v="Trudi Hopkins"/>
    <n v="10402970"/>
    <s v="VIC"/>
    <s v="casual"/>
    <d v="2026-01-08T00:00:00"/>
    <d v="2026-01-08T08:30:00"/>
    <d v="2026-01-08T15:45:00"/>
    <n v="38.520000000000003"/>
    <s v="SCHADS"/>
    <n v="1.25"/>
    <n v="48.150000000000006"/>
    <n v="3366"/>
    <x v="5"/>
  </r>
  <r>
    <n v="10402970"/>
    <s v="Trudi Hopkins"/>
    <n v="10402970"/>
    <s v="VIC"/>
    <s v="casual"/>
    <d v="2026-01-08T00:00:00"/>
    <d v="2026-01-08T16:29:00"/>
    <d v="2026-01-08T19:15:00"/>
    <n v="38.520000000000003"/>
    <s v="SCHADS"/>
    <n v="0.52"/>
    <n v="20.030400000000004"/>
    <n v="3366"/>
    <x v="5"/>
  </r>
  <r>
    <n v="10402970"/>
    <s v="Trudi Hopkins"/>
    <n v="10402970"/>
    <s v="VIC"/>
    <s v="casual"/>
    <d v="2026-01-08T00:00:00"/>
    <d v="2026-01-08T16:29:00"/>
    <d v="2026-01-08T19:15:00"/>
    <n v="43.24"/>
    <s v="SCHADS"/>
    <n v="2.25"/>
    <n v="97.29"/>
    <n v="3366"/>
    <x v="5"/>
  </r>
  <r>
    <n v="10402970"/>
    <s v="Trudi Hopkins"/>
    <n v="10402970"/>
    <s v="VIC"/>
    <s v="casual"/>
    <d v="2026-01-09T00:00:00"/>
    <d v="2026-01-09T08:30:00"/>
    <d v="2026-01-09T17:00:00"/>
    <n v="43.24"/>
    <s v="SCHADS"/>
    <n v="3.83"/>
    <n v="165.60920000000002"/>
    <n v="3366"/>
    <x v="5"/>
  </r>
  <r>
    <n v="10402970"/>
    <s v="Trudi Hopkins"/>
    <n v="10402970"/>
    <s v="VIC"/>
    <s v="casual"/>
    <d v="2026-01-09T00:00:00"/>
    <d v="2026-01-09T08:30:00"/>
    <d v="2026-01-09T17:00:00"/>
    <n v="38.520000000000003"/>
    <s v="SCHADS"/>
    <n v="0.5"/>
    <n v="19.260000000000002"/>
    <n v="3366"/>
    <x v="5"/>
  </r>
  <r>
    <n v="10402971"/>
    <s v="Tanea Bourke"/>
    <n v="10402971"/>
    <s v="VIC"/>
    <s v="casual"/>
    <d v="2025-12-29T00:00:00"/>
    <d v="2025-12-29T07:00:00"/>
    <d v="2025-12-29T08:00:00"/>
    <n v="43.24"/>
    <s v="SCHADS"/>
    <n v="1"/>
    <n v="43.24"/>
    <n v="3366"/>
    <x v="5"/>
  </r>
  <r>
    <n v="10402971"/>
    <s v="Tanea Bourke"/>
    <n v="10402971"/>
    <s v="VIC"/>
    <s v="casual"/>
    <d v="2025-12-29T00:00:00"/>
    <d v="2025-12-29T10:20:00"/>
    <d v="2025-12-29T17:00:00"/>
    <n v="38.520000000000003"/>
    <s v="SCHADS"/>
    <n v="2.17"/>
    <n v="83.588400000000007"/>
    <n v="3366"/>
    <x v="5"/>
  </r>
  <r>
    <n v="10402971"/>
    <s v="Tanea Bourke"/>
    <n v="10402971"/>
    <s v="VIC"/>
    <s v="casual"/>
    <d v="2025-12-29T00:00:00"/>
    <d v="2025-12-29T10:20:00"/>
    <d v="2025-12-29T17:00:00"/>
    <n v="43.24"/>
    <s v="SCHADS"/>
    <n v="4.5"/>
    <n v="194.58"/>
    <n v="3366"/>
    <x v="5"/>
  </r>
  <r>
    <n v="10402971"/>
    <s v="Tanea Bourke"/>
    <n v="10402971"/>
    <s v="VIC"/>
    <s v="casual"/>
    <d v="2025-12-30T00:00:00"/>
    <d v="2025-12-30T10:00:00"/>
    <d v="2025-12-30T16:10:00"/>
    <n v="43.24"/>
    <s v="SCHADS"/>
    <n v="4"/>
    <n v="172.96"/>
    <n v="3366"/>
    <x v="5"/>
  </r>
  <r>
    <n v="10402971"/>
    <s v="Tanea Bourke"/>
    <n v="10402971"/>
    <s v="VIC"/>
    <s v="casual"/>
    <d v="2025-12-30T00:00:00"/>
    <d v="2025-12-30T10:00:00"/>
    <d v="2025-12-30T16:10:00"/>
    <n v="38.520000000000003"/>
    <s v="SCHADS"/>
    <n v="2.17"/>
    <n v="83.588400000000007"/>
    <n v="3366"/>
    <x v="5"/>
  </r>
  <r>
    <n v="10402971"/>
    <s v="Tanea Bourke"/>
    <n v="10402971"/>
    <s v="VIC"/>
    <s v="casual"/>
    <d v="2025-12-31T00:00:00"/>
    <d v="2025-12-31T07:00:00"/>
    <d v="2025-12-31T10:00:00"/>
    <n v="43.24"/>
    <s v="SCHADS"/>
    <n v="2.5"/>
    <n v="108.10000000000001"/>
    <n v="3366"/>
    <x v="5"/>
  </r>
  <r>
    <n v="10402971"/>
    <s v="Tanea Bourke"/>
    <n v="10402971"/>
    <s v="VIC"/>
    <s v="casual"/>
    <d v="2025-12-31T00:00:00"/>
    <d v="2025-12-31T07:00:00"/>
    <d v="2025-12-31T10:00:00"/>
    <n v="38.520000000000003"/>
    <s v="SCHADS"/>
    <n v="0.5"/>
    <n v="19.260000000000002"/>
    <n v="3366"/>
    <x v="5"/>
  </r>
  <r>
    <n v="10402971"/>
    <s v="Tanea Bourke"/>
    <n v="10402971"/>
    <s v="VIC"/>
    <s v="casual"/>
    <d v="2025-12-31T00:00:00"/>
    <d v="2025-12-31T10:50:00"/>
    <d v="2025-12-31T17:00:00"/>
    <n v="38.520000000000003"/>
    <s v="SCHADS"/>
    <n v="1.67"/>
    <n v="64.328400000000002"/>
    <n v="3366"/>
    <x v="5"/>
  </r>
  <r>
    <n v="10402971"/>
    <s v="Tanea Bourke"/>
    <n v="10402971"/>
    <s v="VIC"/>
    <s v="casual"/>
    <d v="2025-12-31T00:00:00"/>
    <d v="2025-12-31T10:50:00"/>
    <d v="2025-12-31T17:00:00"/>
    <n v="43.24"/>
    <s v="SCHADS"/>
    <n v="4.5"/>
    <n v="194.58"/>
    <n v="3366"/>
    <x v="5"/>
  </r>
  <r>
    <n v="10402971"/>
    <s v="Tanea Bourke"/>
    <n v="10402971"/>
    <s v="VIC"/>
    <s v="casual"/>
    <d v="2026-01-02T00:00:00"/>
    <d v="2026-01-02T07:30:00"/>
    <d v="2026-01-02T08:30:00"/>
    <n v="43.24"/>
    <s v="SCHADS"/>
    <n v="1"/>
    <n v="43.24"/>
    <n v="3366"/>
    <x v="5"/>
  </r>
  <r>
    <n v="10402971"/>
    <s v="Tanea Bourke"/>
    <n v="10402971"/>
    <s v="VIC"/>
    <s v="casual"/>
    <d v="2026-01-02T00:00:00"/>
    <d v="2026-01-02T11:00:00"/>
    <d v="2026-01-02T18:00:00"/>
    <n v="38.520000000000003"/>
    <s v="SCHADS"/>
    <n v="2"/>
    <n v="77.040000000000006"/>
    <n v="3366"/>
    <x v="5"/>
  </r>
  <r>
    <n v="10402971"/>
    <s v="Tanea Bourke"/>
    <n v="10402971"/>
    <s v="VIC"/>
    <s v="casual"/>
    <d v="2026-01-02T00:00:00"/>
    <d v="2026-01-02T11:00:00"/>
    <d v="2026-01-02T18:00:00"/>
    <n v="43.24"/>
    <s v="SCHADS"/>
    <n v="5"/>
    <n v="216.20000000000002"/>
    <n v="3366"/>
    <x v="5"/>
  </r>
  <r>
    <n v="10402971"/>
    <s v="Tanea Bourke"/>
    <n v="10402971"/>
    <s v="VIC"/>
    <s v="casual"/>
    <d v="2026-01-05T00:00:00"/>
    <d v="2026-01-05T07:00:00"/>
    <d v="2026-01-05T08:00:00"/>
    <n v="43.24"/>
    <s v="SCHADS"/>
    <n v="1"/>
    <n v="43.24"/>
    <n v="3366"/>
    <x v="5"/>
  </r>
  <r>
    <n v="10402971"/>
    <s v="Tanea Bourke"/>
    <n v="10402971"/>
    <s v="VIC"/>
    <s v="casual"/>
    <d v="2026-01-05T00:00:00"/>
    <d v="2026-01-05T10:04:00"/>
    <d v="2026-01-05T16:00:00"/>
    <n v="38.520000000000003"/>
    <s v="SCHADS"/>
    <n v="1.43"/>
    <n v="55.083600000000004"/>
    <n v="3366"/>
    <x v="5"/>
  </r>
  <r>
    <n v="10402971"/>
    <s v="Tanea Bourke"/>
    <n v="10402971"/>
    <s v="VIC"/>
    <s v="casual"/>
    <d v="2026-01-05T00:00:00"/>
    <d v="2026-01-05T10:04:00"/>
    <d v="2026-01-05T16:00:00"/>
    <n v="43.24"/>
    <s v="SCHADS"/>
    <n v="4.5"/>
    <n v="194.58"/>
    <n v="3366"/>
    <x v="5"/>
  </r>
  <r>
    <n v="10402971"/>
    <s v="Tanea Bourke"/>
    <n v="10402971"/>
    <s v="VIC"/>
    <s v="casual"/>
    <d v="2026-01-06T00:00:00"/>
    <d v="2026-01-06T07:30:00"/>
    <d v="2026-01-06T14:30:00"/>
    <n v="43.24"/>
    <s v="SCHADS"/>
    <n v="5"/>
    <n v="216.20000000000002"/>
    <n v="3366"/>
    <x v="5"/>
  </r>
  <r>
    <n v="10402971"/>
    <s v="Tanea Bourke"/>
    <n v="10402971"/>
    <s v="VIC"/>
    <s v="casual"/>
    <d v="2026-01-06T00:00:00"/>
    <d v="2026-01-06T07:30:00"/>
    <d v="2026-01-06T14:30:00"/>
    <n v="38.520000000000003"/>
    <s v="SCHADS"/>
    <n v="2"/>
    <n v="77.040000000000006"/>
    <n v="3366"/>
    <x v="5"/>
  </r>
  <r>
    <n v="10402971"/>
    <s v="Tanea Bourke"/>
    <n v="10402971"/>
    <s v="VIC"/>
    <s v="casual"/>
    <d v="2026-01-07T00:00:00"/>
    <d v="2026-01-07T07:00:00"/>
    <d v="2026-01-07T14:00:00"/>
    <n v="43.24"/>
    <s v="SCHADS"/>
    <n v="5.5"/>
    <n v="237.82000000000002"/>
    <n v="3366"/>
    <x v="5"/>
  </r>
  <r>
    <n v="10402971"/>
    <s v="Tanea Bourke"/>
    <n v="10402971"/>
    <s v="VIC"/>
    <s v="casual"/>
    <d v="2026-01-07T00:00:00"/>
    <d v="2026-01-07T07:00:00"/>
    <d v="2026-01-07T14:00:00"/>
    <n v="38.520000000000003"/>
    <s v="SCHADS"/>
    <n v="1.5"/>
    <n v="57.78"/>
    <n v="3366"/>
    <x v="5"/>
  </r>
  <r>
    <n v="10402971"/>
    <s v="Tanea Bourke"/>
    <n v="10402971"/>
    <s v="VIC"/>
    <s v="casual"/>
    <d v="2026-01-08T00:00:00"/>
    <d v="2026-01-08T09:00:00"/>
    <d v="2026-01-08T17:30:00"/>
    <n v="43.24"/>
    <s v="SCHADS"/>
    <n v="8"/>
    <n v="345.92"/>
    <n v="3366"/>
    <x v="5"/>
  </r>
  <r>
    <n v="10402971"/>
    <s v="Tanea Bourke"/>
    <n v="10402971"/>
    <s v="VIC"/>
    <s v="casual"/>
    <d v="2026-01-08T00:00:00"/>
    <d v="2026-01-08T09:00:00"/>
    <d v="2026-01-08T17:30:00"/>
    <n v="38.520000000000003"/>
    <s v="SCHADS"/>
    <n v="0.5"/>
    <n v="19.260000000000002"/>
    <n v="3366"/>
    <x v="5"/>
  </r>
  <r>
    <n v="10402971"/>
    <s v="Tanea Bourke"/>
    <n v="10402971"/>
    <s v="VIC"/>
    <s v="casual"/>
    <d v="2026-01-09T00:00:00"/>
    <d v="2026-01-09T08:00:00"/>
    <d v="2026-01-09T10:30:00"/>
    <n v="43.24"/>
    <s v="SCHADS"/>
    <n v="2"/>
    <n v="86.48"/>
    <n v="3366"/>
    <x v="5"/>
  </r>
  <r>
    <n v="10402971"/>
    <s v="Tanea Bourke"/>
    <n v="10402971"/>
    <s v="VIC"/>
    <s v="casual"/>
    <d v="2026-01-09T00:00:00"/>
    <d v="2026-01-09T08:00:00"/>
    <d v="2026-01-09T10:30:00"/>
    <n v="38.520000000000003"/>
    <s v="SCHADS"/>
    <n v="0.5"/>
    <n v="19.260000000000002"/>
    <n v="3366"/>
    <x v="5"/>
  </r>
  <r>
    <n v="10402971"/>
    <s v="Tanea Bourke"/>
    <n v="10402971"/>
    <s v="VIC"/>
    <s v="casual"/>
    <d v="2026-01-09T00:00:00"/>
    <d v="2026-01-09T11:12:00"/>
    <d v="2026-01-09T16:30:00"/>
    <n v="38.520000000000003"/>
    <s v="SCHADS"/>
    <n v="1.3"/>
    <n v="50.076000000000008"/>
    <n v="3366"/>
    <x v="5"/>
  </r>
  <r>
    <n v="10402971"/>
    <s v="Tanea Bourke"/>
    <n v="10402971"/>
    <s v="VIC"/>
    <s v="casual"/>
    <d v="2026-01-09T00:00:00"/>
    <d v="2026-01-09T11:12:00"/>
    <d v="2026-01-09T16:30:00"/>
    <n v="43.24"/>
    <s v="SCHADS"/>
    <n v="3.77"/>
    <n v="163.01480000000001"/>
    <n v="3366"/>
    <x v="5"/>
  </r>
  <r>
    <n v="10402972"/>
    <s v="Winda Jacobs"/>
    <n v="10402972"/>
    <s v="VIC"/>
    <s v="casual"/>
    <d v="2025-12-29T00:00:00"/>
    <d v="2025-12-29T08:00:00"/>
    <d v="2025-12-29T14:30:00"/>
    <n v="43.24"/>
    <s v="SCHADS"/>
    <n v="5.5"/>
    <n v="237.82000000000002"/>
    <n v="3366"/>
    <x v="5"/>
  </r>
  <r>
    <n v="10402972"/>
    <s v="Winda Jacobs"/>
    <n v="10402972"/>
    <s v="VIC"/>
    <s v="casual"/>
    <d v="2025-12-29T00:00:00"/>
    <d v="2025-12-29T08:00:00"/>
    <d v="2025-12-29T14:30:00"/>
    <n v="38.520000000000003"/>
    <s v="SCHADS"/>
    <n v="1"/>
    <n v="38.520000000000003"/>
    <n v="3366"/>
    <x v="5"/>
  </r>
  <r>
    <n v="10402972"/>
    <s v="Winda Jacobs"/>
    <n v="10402972"/>
    <s v="VIC"/>
    <s v="casual"/>
    <d v="2025-12-30T00:00:00"/>
    <d v="2025-12-30T08:00:00"/>
    <d v="2025-12-30T15:05:00"/>
    <n v="43.24"/>
    <s v="SCHADS"/>
    <n v="6"/>
    <n v="259.44"/>
    <n v="3366"/>
    <x v="5"/>
  </r>
  <r>
    <n v="10402972"/>
    <s v="Winda Jacobs"/>
    <n v="10402972"/>
    <s v="VIC"/>
    <s v="casual"/>
    <d v="2025-12-30T00:00:00"/>
    <d v="2025-12-30T08:00:00"/>
    <d v="2025-12-30T15:05:00"/>
    <n v="38.520000000000003"/>
    <s v="SCHADS"/>
    <n v="1.08"/>
    <n v="41.601600000000005"/>
    <n v="3366"/>
    <x v="5"/>
  </r>
  <r>
    <n v="10402972"/>
    <s v="Winda Jacobs"/>
    <n v="10402972"/>
    <s v="VIC"/>
    <s v="casual"/>
    <d v="2025-12-31T00:00:00"/>
    <d v="2025-12-31T08:00:00"/>
    <d v="2025-12-31T14:11:00"/>
    <n v="43.24"/>
    <s v="SCHADS"/>
    <n v="5.03"/>
    <n v="217.49720000000002"/>
    <n v="3366"/>
    <x v="5"/>
  </r>
  <r>
    <n v="10402972"/>
    <s v="Winda Jacobs"/>
    <n v="10402972"/>
    <s v="VIC"/>
    <s v="casual"/>
    <d v="2025-12-31T00:00:00"/>
    <d v="2025-12-31T08:00:00"/>
    <d v="2025-12-31T14:11:00"/>
    <n v="38.520000000000003"/>
    <s v="SCHADS"/>
    <n v="1.1499999999999999"/>
    <n v="44.298000000000002"/>
    <n v="3366"/>
    <x v="5"/>
  </r>
  <r>
    <n v="10402972"/>
    <s v="Winda Jacobs"/>
    <n v="10402972"/>
    <s v="VIC"/>
    <s v="casual"/>
    <d v="2026-01-02T00:00:00"/>
    <d v="2026-01-02T10:45:00"/>
    <d v="2026-01-02T16:05:00"/>
    <n v="43.24"/>
    <s v="SCHADS"/>
    <n v="2.5"/>
    <n v="108.10000000000001"/>
    <n v="3366"/>
    <x v="5"/>
  </r>
  <r>
    <n v="10402972"/>
    <s v="Winda Jacobs"/>
    <n v="10402972"/>
    <s v="VIC"/>
    <s v="casual"/>
    <d v="2026-01-02T00:00:00"/>
    <d v="2026-01-02T10:45:00"/>
    <d v="2026-01-02T16:05:00"/>
    <n v="38.520000000000003"/>
    <s v="SCHADS"/>
    <n v="2.83"/>
    <n v="109.01160000000002"/>
    <n v="3366"/>
    <x v="5"/>
  </r>
  <r>
    <n v="10402972"/>
    <s v="Winda Jacobs"/>
    <n v="10402972"/>
    <s v="VIC"/>
    <s v="casual"/>
    <d v="2026-01-05T00:00:00"/>
    <d v="2026-01-05T08:00:00"/>
    <d v="2026-01-05T14:30:00"/>
    <n v="43.24"/>
    <s v="SCHADS"/>
    <n v="5.5"/>
    <n v="237.82000000000002"/>
    <n v="3366"/>
    <x v="5"/>
  </r>
  <r>
    <n v="10402972"/>
    <s v="Winda Jacobs"/>
    <n v="10402972"/>
    <s v="VIC"/>
    <s v="casual"/>
    <d v="2026-01-05T00:00:00"/>
    <d v="2026-01-05T08:00:00"/>
    <d v="2026-01-05T14:30:00"/>
    <n v="38.520000000000003"/>
    <s v="SCHADS"/>
    <n v="1"/>
    <n v="38.520000000000003"/>
    <n v="3366"/>
    <x v="5"/>
  </r>
  <r>
    <n v="10402972"/>
    <s v="Winda Jacobs"/>
    <n v="10402972"/>
    <s v="VIC"/>
    <s v="casual"/>
    <d v="2026-01-06T00:00:00"/>
    <d v="2026-01-06T08:00:00"/>
    <d v="2026-01-06T15:05:00"/>
    <n v="43.24"/>
    <s v="SCHADS"/>
    <n v="4.5"/>
    <n v="194.58"/>
    <n v="3366"/>
    <x v="5"/>
  </r>
  <r>
    <n v="10402972"/>
    <s v="Winda Jacobs"/>
    <n v="10402972"/>
    <s v="VIC"/>
    <s v="casual"/>
    <d v="2026-01-06T00:00:00"/>
    <d v="2026-01-06T08:00:00"/>
    <d v="2026-01-06T15:05:00"/>
    <n v="38.520000000000003"/>
    <s v="SCHADS"/>
    <n v="2.58"/>
    <n v="99.381600000000006"/>
    <n v="3366"/>
    <x v="5"/>
  </r>
  <r>
    <n v="10402972"/>
    <s v="Winda Jacobs"/>
    <n v="10402972"/>
    <s v="VIC"/>
    <s v="casual"/>
    <d v="2026-01-07T00:00:00"/>
    <d v="2026-01-07T08:00:00"/>
    <d v="2026-01-07T14:11:00"/>
    <n v="43.24"/>
    <s v="SCHADS"/>
    <n v="5.03"/>
    <n v="217.49720000000002"/>
    <n v="3366"/>
    <x v="5"/>
  </r>
  <r>
    <n v="10402972"/>
    <s v="Winda Jacobs"/>
    <n v="10402972"/>
    <s v="VIC"/>
    <s v="casual"/>
    <d v="2026-01-07T00:00:00"/>
    <d v="2026-01-07T08:00:00"/>
    <d v="2026-01-07T14:11:00"/>
    <n v="38.520000000000003"/>
    <s v="SCHADS"/>
    <n v="1.1499999999999999"/>
    <n v="44.298000000000002"/>
    <n v="3366"/>
    <x v="5"/>
  </r>
  <r>
    <n v="10402972"/>
    <s v="Winda Jacobs"/>
    <n v="10402972"/>
    <s v="VIC"/>
    <s v="casual"/>
    <d v="2026-01-08T00:00:00"/>
    <d v="2026-01-08T08:00:00"/>
    <d v="2026-01-08T13:20:00"/>
    <n v="43.24"/>
    <s v="SCHADS"/>
    <n v="4.5"/>
    <n v="194.58"/>
    <n v="3366"/>
    <x v="5"/>
  </r>
  <r>
    <n v="10402972"/>
    <s v="Winda Jacobs"/>
    <n v="10402972"/>
    <s v="VIC"/>
    <s v="casual"/>
    <d v="2026-01-08T00:00:00"/>
    <d v="2026-01-08T08:00:00"/>
    <d v="2026-01-08T13:20:00"/>
    <n v="38.520000000000003"/>
    <s v="SCHADS"/>
    <n v="0.83"/>
    <n v="31.971600000000002"/>
    <n v="3366"/>
    <x v="5"/>
  </r>
  <r>
    <n v="10402972"/>
    <s v="Winda Jacobs"/>
    <n v="10402972"/>
    <s v="VIC"/>
    <s v="casual"/>
    <d v="2026-01-09T00:00:00"/>
    <d v="2026-01-09T10:45:00"/>
    <d v="2026-01-09T15:00:00"/>
    <n v="43.24"/>
    <s v="SCHADS"/>
    <n v="3.5"/>
    <n v="151.34"/>
    <n v="3366"/>
    <x v="5"/>
  </r>
  <r>
    <n v="10402972"/>
    <s v="Winda Jacobs"/>
    <n v="10402972"/>
    <s v="VIC"/>
    <s v="casual"/>
    <d v="2026-01-09T00:00:00"/>
    <d v="2026-01-09T10:45:00"/>
    <d v="2026-01-09T15:00:00"/>
    <n v="38.520000000000003"/>
    <s v="SCHADS"/>
    <n v="0.75"/>
    <n v="28.89"/>
    <n v="3366"/>
    <x v="5"/>
  </r>
  <r>
    <n v="10402979"/>
    <s v="Syed Waqar Azeem"/>
    <n v="10402979"/>
    <s v="VIC"/>
    <s v="casual"/>
    <d v="2025-12-29T00:00:00"/>
    <d v="2025-12-29T10:30:00"/>
    <d v="2025-12-29T12:30:00"/>
    <n v="45.94"/>
    <s v="SCHADS"/>
    <n v="2"/>
    <n v="91.88"/>
    <n v="3366"/>
    <x v="5"/>
  </r>
  <r>
    <n v="10402979"/>
    <s v="Syed Waqar Azeem"/>
    <n v="10402979"/>
    <s v="VIC"/>
    <s v="casual"/>
    <d v="2025-12-30T00:00:00"/>
    <d v="2025-12-30T11:30:00"/>
    <d v="2025-12-30T14:30:00"/>
    <n v="43.24"/>
    <s v="SCHADS"/>
    <n v="3"/>
    <n v="129.72"/>
    <n v="3366"/>
    <x v="5"/>
  </r>
  <r>
    <n v="10402979"/>
    <s v="Syed Waqar Azeem"/>
    <n v="10402979"/>
    <s v="VIC"/>
    <s v="casual"/>
    <d v="2025-12-31T00:00:00"/>
    <d v="2025-12-31T10:15:00"/>
    <d v="2025-12-31T16:00:00"/>
    <n v="43.24"/>
    <s v="SCHADS"/>
    <n v="5"/>
    <n v="216.20000000000002"/>
    <n v="3366"/>
    <x v="5"/>
  </r>
  <r>
    <n v="10402979"/>
    <s v="Syed Waqar Azeem"/>
    <n v="10402979"/>
    <s v="VIC"/>
    <s v="casual"/>
    <d v="2025-12-31T00:00:00"/>
    <d v="2025-12-31T10:15:00"/>
    <d v="2025-12-31T16:00:00"/>
    <n v="38.520000000000003"/>
    <s v="SCHADS"/>
    <n v="0.75"/>
    <n v="28.89"/>
    <n v="3366"/>
    <x v="5"/>
  </r>
  <r>
    <n v="10402979"/>
    <s v="Syed Waqar Azeem"/>
    <n v="10402979"/>
    <s v="VIC"/>
    <s v="casual"/>
    <d v="2026-01-02T00:00:00"/>
    <d v="2026-01-02T11:45:00"/>
    <d v="2026-01-02T16:00:00"/>
    <n v="43.24"/>
    <s v="SCHADS"/>
    <n v="2.5"/>
    <n v="108.10000000000001"/>
    <n v="3366"/>
    <x v="5"/>
  </r>
  <r>
    <n v="10402979"/>
    <s v="Syed Waqar Azeem"/>
    <n v="10402979"/>
    <s v="VIC"/>
    <s v="casual"/>
    <d v="2026-01-02T00:00:00"/>
    <d v="2026-01-02T11:45:00"/>
    <d v="2026-01-02T16:00:00"/>
    <n v="38.520000000000003"/>
    <s v="SCHADS"/>
    <n v="1.75"/>
    <n v="67.410000000000011"/>
    <n v="3366"/>
    <x v="5"/>
  </r>
  <r>
    <n v="10402979"/>
    <s v="Syed Waqar Azeem"/>
    <n v="10402979"/>
    <s v="VIC"/>
    <s v="casual"/>
    <d v="2026-01-05T00:00:00"/>
    <d v="2026-01-05T10:00:00"/>
    <d v="2026-01-05T13:00:00"/>
    <n v="43.24"/>
    <s v="SCHADS"/>
    <n v="2.5"/>
    <n v="108.10000000000001"/>
    <n v="3366"/>
    <x v="5"/>
  </r>
  <r>
    <n v="10402979"/>
    <s v="Syed Waqar Azeem"/>
    <n v="10402979"/>
    <s v="VIC"/>
    <s v="casual"/>
    <d v="2026-01-05T00:00:00"/>
    <d v="2026-01-05T10:00:00"/>
    <d v="2026-01-05T13:00:00"/>
    <n v="38.520000000000003"/>
    <s v="SCHADS"/>
    <n v="0.5"/>
    <n v="19.260000000000002"/>
    <n v="3366"/>
    <x v="5"/>
  </r>
  <r>
    <n v="10402979"/>
    <s v="Syed Waqar Azeem"/>
    <n v="10402979"/>
    <s v="VIC"/>
    <s v="casual"/>
    <d v="2026-01-06T00:00:00"/>
    <d v="2026-01-06T11:30:00"/>
    <d v="2026-01-06T16:30:00"/>
    <n v="43.24"/>
    <s v="SCHADS"/>
    <n v="4.5"/>
    <n v="194.58"/>
    <n v="3366"/>
    <x v="5"/>
  </r>
  <r>
    <n v="10402979"/>
    <s v="Syed Waqar Azeem"/>
    <n v="10402979"/>
    <s v="VIC"/>
    <s v="casual"/>
    <d v="2026-01-06T00:00:00"/>
    <d v="2026-01-06T11:30:00"/>
    <d v="2026-01-06T16:30:00"/>
    <n v="38.520000000000003"/>
    <s v="SCHADS"/>
    <n v="0.5"/>
    <n v="19.260000000000002"/>
    <n v="3366"/>
    <x v="5"/>
  </r>
  <r>
    <n v="10402979"/>
    <s v="Syed Waqar Azeem"/>
    <n v="10402979"/>
    <s v="VIC"/>
    <s v="casual"/>
    <d v="2026-01-07T00:00:00"/>
    <d v="2026-01-07T10:15:00"/>
    <d v="2026-01-07T11:15:00"/>
    <n v="43.24"/>
    <s v="SCHADS"/>
    <n v="1"/>
    <n v="43.24"/>
    <n v="3366"/>
    <x v="5"/>
  </r>
  <r>
    <n v="10402979"/>
    <s v="Syed Waqar Azeem"/>
    <n v="10402979"/>
    <s v="VIC"/>
    <s v="casual"/>
    <d v="2026-01-08T00:00:00"/>
    <d v="2026-01-08T11:00:00"/>
    <d v="2026-01-08T16:00:00"/>
    <n v="43.24"/>
    <s v="SCHADS"/>
    <n v="4"/>
    <n v="172.96"/>
    <n v="3366"/>
    <x v="5"/>
  </r>
  <r>
    <n v="10402979"/>
    <s v="Syed Waqar Azeem"/>
    <n v="10402979"/>
    <s v="VIC"/>
    <s v="casual"/>
    <d v="2026-01-08T00:00:00"/>
    <d v="2026-01-08T11:00:00"/>
    <d v="2026-01-08T16:00:00"/>
    <n v="38.520000000000003"/>
    <s v="SCHADS"/>
    <n v="1"/>
    <n v="38.520000000000003"/>
    <n v="3366"/>
    <x v="5"/>
  </r>
  <r>
    <n v="10402979"/>
    <s v="Syed Waqar Azeem"/>
    <n v="10402979"/>
    <s v="VIC"/>
    <s v="casual"/>
    <d v="2026-01-09T00:00:00"/>
    <d v="2026-01-09T10:00:00"/>
    <d v="2026-01-09T11:00:00"/>
    <n v="43.24"/>
    <s v="SCHADS"/>
    <n v="1"/>
    <n v="43.24"/>
    <n v="3366"/>
    <x v="5"/>
  </r>
  <r>
    <n v="10402979"/>
    <s v="Syed Waqar Azeem"/>
    <n v="10402979"/>
    <s v="VIC"/>
    <s v="casual"/>
    <d v="2026-01-09T00:00:00"/>
    <d v="2026-01-09T14:45:00"/>
    <d v="2026-01-09T16:00:00"/>
    <n v="38.520000000000003"/>
    <s v="SCHADS"/>
    <n v="0.25"/>
    <n v="9.6300000000000008"/>
    <n v="3366"/>
    <x v="5"/>
  </r>
  <r>
    <n v="10402979"/>
    <s v="Syed Waqar Azeem"/>
    <n v="10402979"/>
    <s v="VIC"/>
    <s v="casual"/>
    <d v="2026-01-09T00:00:00"/>
    <d v="2026-01-09T14:45:00"/>
    <d v="2026-01-09T16:00:00"/>
    <n v="43.24"/>
    <s v="SCHADS"/>
    <n v="1"/>
    <n v="43.24"/>
    <n v="3366"/>
    <x v="5"/>
  </r>
  <r>
    <n v="10402981"/>
    <s v="Yuqiu CUI"/>
    <n v="10402981"/>
    <s v="VIC"/>
    <s v="casual"/>
    <d v="2025-12-29T00:00:00"/>
    <d v="2025-12-29T09:00:00"/>
    <d v="2025-12-29T13:50:00"/>
    <n v="43.24"/>
    <s v="SCHADS"/>
    <n v="4.53"/>
    <n v="195.87720000000002"/>
    <n v="3366"/>
    <x v="5"/>
  </r>
  <r>
    <n v="10402981"/>
    <s v="Yuqiu CUI"/>
    <n v="10402981"/>
    <s v="VIC"/>
    <s v="casual"/>
    <d v="2025-12-29T00:00:00"/>
    <d v="2025-12-29T09:00:00"/>
    <d v="2025-12-29T13:50:00"/>
    <n v="38.520000000000003"/>
    <s v="SCHADS"/>
    <n v="0.3"/>
    <n v="11.556000000000001"/>
    <n v="3366"/>
    <x v="5"/>
  </r>
  <r>
    <n v="10402981"/>
    <s v="Yuqiu CUI"/>
    <n v="10402981"/>
    <s v="VIC"/>
    <s v="casual"/>
    <d v="2025-12-30T00:00:00"/>
    <d v="2025-12-30T12:00:00"/>
    <d v="2025-12-30T15:00:00"/>
    <n v="43.24"/>
    <s v="SCHADS"/>
    <n v="3"/>
    <n v="129.72"/>
    <n v="3366"/>
    <x v="5"/>
  </r>
  <r>
    <n v="10402981"/>
    <s v="Yuqiu CUI"/>
    <n v="10402981"/>
    <s v="VIC"/>
    <s v="casual"/>
    <d v="2025-12-31T00:00:00"/>
    <d v="2025-12-31T08:45:00"/>
    <d v="2025-12-31T09:15:00"/>
    <n v="43.24"/>
    <s v="SCHADS"/>
    <n v="0.5"/>
    <n v="21.62"/>
    <n v="3366"/>
    <x v="5"/>
  </r>
  <r>
    <n v="10402981"/>
    <s v="Yuqiu CUI"/>
    <n v="10402981"/>
    <s v="VIC"/>
    <s v="casual"/>
    <d v="2025-12-31T00:00:00"/>
    <d v="2025-12-31T13:49:00"/>
    <d v="2025-12-31T14:46:00"/>
    <n v="38.520000000000003"/>
    <s v="SCHADS"/>
    <n v="0.18"/>
    <n v="6.9336000000000002"/>
    <n v="3366"/>
    <x v="5"/>
  </r>
  <r>
    <n v="10402981"/>
    <s v="Yuqiu CUI"/>
    <n v="10402981"/>
    <s v="VIC"/>
    <s v="casual"/>
    <d v="2025-12-31T00:00:00"/>
    <d v="2025-12-31T13:49:00"/>
    <d v="2025-12-31T14:46:00"/>
    <n v="43.24"/>
    <s v="SCHADS"/>
    <n v="0.77"/>
    <n v="33.294800000000002"/>
    <n v="3366"/>
    <x v="5"/>
  </r>
  <r>
    <n v="10402984"/>
    <s v="Sarath Dahanayake"/>
    <n v="10402984"/>
    <s v="VIC"/>
    <s v="casual"/>
    <d v="2026-01-07T00:00:00"/>
    <d v="2026-01-07T13:15:00"/>
    <d v="2026-01-07T14:45:00"/>
    <n v="43.24"/>
    <s v="SCHADS"/>
    <n v="1.5"/>
    <n v="64.86"/>
    <n v="3366"/>
    <x v="5"/>
  </r>
  <r>
    <n v="10402984"/>
    <s v="Sarath Dahanayake"/>
    <n v="10402984"/>
    <s v="VIC"/>
    <s v="casual"/>
    <d v="2026-01-09T00:00:00"/>
    <d v="2026-01-09T09:00:00"/>
    <d v="2026-01-09T10:30:00"/>
    <n v="43.24"/>
    <s v="SCHADS"/>
    <n v="1.5"/>
    <n v="64.86"/>
    <n v="3366"/>
    <x v="5"/>
  </r>
  <r>
    <n v="10402992"/>
    <s v="Vipul Bishnoi"/>
    <n v="10402992"/>
    <s v="VIC"/>
    <s v="casual"/>
    <d v="2025-12-29T00:00:00"/>
    <d v="2025-12-29T07:30:00"/>
    <d v="2025-12-29T09:30:00"/>
    <n v="41.08"/>
    <s v="SCHADS"/>
    <n v="1"/>
    <n v="41.08"/>
    <n v="3366"/>
    <x v="5"/>
  </r>
  <r>
    <n v="10402992"/>
    <s v="Vipul Bishnoi"/>
    <n v="10402992"/>
    <s v="VIC"/>
    <s v="casual"/>
    <d v="2025-12-31T00:00:00"/>
    <d v="2025-12-31T07:30:00"/>
    <d v="2025-12-31T09:30:00"/>
    <n v="41.08"/>
    <s v="SCHADS"/>
    <n v="1"/>
    <n v="41.08"/>
    <n v="3366"/>
    <x v="5"/>
  </r>
  <r>
    <n v="10402992"/>
    <s v="Vipul Bishnoi"/>
    <n v="10402992"/>
    <s v="VIC"/>
    <s v="casual"/>
    <d v="2026-01-02T00:00:00"/>
    <d v="2026-01-02T07:30:00"/>
    <d v="2026-01-02T09:30:00"/>
    <n v="41.08"/>
    <s v="SCHADS"/>
    <n v="1"/>
    <n v="41.08"/>
    <n v="3366"/>
    <x v="5"/>
  </r>
  <r>
    <n v="10402992"/>
    <s v="Vipul Bishnoi"/>
    <n v="10402992"/>
    <s v="VIC"/>
    <s v="casual"/>
    <d v="2026-01-02T00:00:00"/>
    <d v="2026-01-02T11:40:00"/>
    <d v="2026-01-02T13:30:00"/>
    <n v="38.520000000000003"/>
    <s v="SCHADS"/>
    <n v="0.33"/>
    <n v="12.711600000000002"/>
    <n v="3366"/>
    <x v="5"/>
  </r>
  <r>
    <n v="10402992"/>
    <s v="Vipul Bishnoi"/>
    <n v="10402992"/>
    <s v="VIC"/>
    <s v="casual"/>
    <d v="2026-01-02T00:00:00"/>
    <d v="2026-01-02T11:40:00"/>
    <d v="2026-01-02T13:30:00"/>
    <n v="41.08"/>
    <s v="SCHADS"/>
    <n v="1.5"/>
    <n v="61.62"/>
    <n v="3366"/>
    <x v="5"/>
  </r>
  <r>
    <n v="10402992"/>
    <s v="Vipul Bishnoi"/>
    <n v="10402992"/>
    <s v="VIC"/>
    <s v="casual"/>
    <d v="2026-01-05T00:00:00"/>
    <d v="2026-01-05T07:30:00"/>
    <d v="2026-01-05T09:30:00"/>
    <n v="41.08"/>
    <s v="SCHADS"/>
    <n v="1"/>
    <n v="41.08"/>
    <n v="3366"/>
    <x v="5"/>
  </r>
  <r>
    <n v="10402992"/>
    <s v="Vipul Bishnoi"/>
    <n v="10402992"/>
    <s v="VIC"/>
    <s v="casual"/>
    <d v="2026-01-05T00:00:00"/>
    <d v="2026-01-05T11:06:00"/>
    <d v="2026-01-05T14:30:00"/>
    <n v="38.520000000000003"/>
    <s v="SCHADS"/>
    <n v="0.4"/>
    <n v="15.408000000000001"/>
    <n v="3366"/>
    <x v="5"/>
  </r>
  <r>
    <n v="10402992"/>
    <s v="Vipul Bishnoi"/>
    <n v="10402992"/>
    <s v="VIC"/>
    <s v="casual"/>
    <d v="2026-01-05T00:00:00"/>
    <d v="2026-01-05T11:06:00"/>
    <d v="2026-01-05T14:30:00"/>
    <n v="41.08"/>
    <s v="SCHADS"/>
    <n v="3"/>
    <n v="123.24"/>
    <n v="3366"/>
    <x v="5"/>
  </r>
  <r>
    <n v="10402992"/>
    <s v="Vipul Bishnoi"/>
    <n v="10402992"/>
    <s v="VIC"/>
    <s v="casual"/>
    <d v="2026-01-07T00:00:00"/>
    <d v="2026-01-07T07:30:00"/>
    <d v="2026-01-07T09:30:00"/>
    <n v="41.08"/>
    <s v="SCHADS"/>
    <n v="1"/>
    <n v="41.08"/>
    <n v="3366"/>
    <x v="5"/>
  </r>
  <r>
    <n v="10402992"/>
    <s v="Vipul Bishnoi"/>
    <n v="10402992"/>
    <s v="VIC"/>
    <s v="casual"/>
    <d v="2026-01-07T00:00:00"/>
    <d v="2026-01-07T11:06:00"/>
    <d v="2026-01-07T13:00:00"/>
    <n v="38.520000000000003"/>
    <s v="SCHADS"/>
    <n v="0.4"/>
    <n v="15.408000000000001"/>
    <n v="3366"/>
    <x v="5"/>
  </r>
  <r>
    <n v="10402992"/>
    <s v="Vipul Bishnoi"/>
    <n v="10402992"/>
    <s v="VIC"/>
    <s v="casual"/>
    <d v="2026-01-07T00:00:00"/>
    <d v="2026-01-07T11:06:00"/>
    <d v="2026-01-07T13:00:00"/>
    <n v="41.08"/>
    <s v="SCHADS"/>
    <n v="1.5"/>
    <n v="61.62"/>
    <n v="3366"/>
    <x v="5"/>
  </r>
  <r>
    <n v="10402992"/>
    <s v="Vipul Bishnoi"/>
    <n v="10402992"/>
    <s v="VIC"/>
    <s v="casual"/>
    <d v="2026-01-08T00:00:00"/>
    <d v="2026-01-08T09:15:00"/>
    <d v="2026-01-08T11:15:00"/>
    <n v="41.08"/>
    <s v="SCHADS"/>
    <n v="2"/>
    <n v="82.16"/>
    <n v="3366"/>
    <x v="5"/>
  </r>
  <r>
    <n v="10402992"/>
    <s v="Vipul Bishnoi"/>
    <n v="10402992"/>
    <s v="VIC"/>
    <s v="casual"/>
    <d v="2026-01-09T00:00:00"/>
    <d v="2026-01-09T07:30:00"/>
    <d v="2026-01-09T09:30:00"/>
    <n v="41.08"/>
    <s v="SCHADS"/>
    <n v="1"/>
    <n v="41.08"/>
    <n v="3366"/>
    <x v="5"/>
  </r>
  <r>
    <n v="10402993"/>
    <s v="Tasnym Azoor"/>
    <n v="10402993"/>
    <s v="VIC"/>
    <s v="casual"/>
    <d v="2025-12-30T00:00:00"/>
    <d v="2025-12-30T09:00:00"/>
    <d v="2025-12-30T14:00:00"/>
    <n v="43.24"/>
    <s v="SCHADS"/>
    <n v="4.03"/>
    <n v="174.25720000000001"/>
    <n v="3366"/>
    <x v="5"/>
  </r>
  <r>
    <n v="10402993"/>
    <s v="Tasnym Azoor"/>
    <n v="10402993"/>
    <s v="VIC"/>
    <s v="casual"/>
    <d v="2025-12-30T00:00:00"/>
    <d v="2025-12-30T09:00:00"/>
    <d v="2025-12-30T14:00:00"/>
    <n v="38.520000000000003"/>
    <s v="SCHADS"/>
    <n v="0.97"/>
    <n v="37.364400000000003"/>
    <n v="3366"/>
    <x v="5"/>
  </r>
  <r>
    <n v="10402993"/>
    <s v="Tasnym Azoor"/>
    <n v="10402993"/>
    <s v="VIC"/>
    <s v="casual"/>
    <d v="2026-01-02T00:00:00"/>
    <d v="2026-01-02T08:00:00"/>
    <d v="2026-01-02T11:15:00"/>
    <n v="43.24"/>
    <s v="SCHADS"/>
    <n v="3"/>
    <n v="129.72"/>
    <n v="3366"/>
    <x v="5"/>
  </r>
  <r>
    <n v="10402993"/>
    <s v="Tasnym Azoor"/>
    <n v="10402993"/>
    <s v="VIC"/>
    <s v="casual"/>
    <d v="2026-01-02T00:00:00"/>
    <d v="2026-01-02T08:00:00"/>
    <d v="2026-01-02T11:15:00"/>
    <n v="38.520000000000003"/>
    <s v="SCHADS"/>
    <n v="0.25"/>
    <n v="9.6300000000000008"/>
    <n v="3366"/>
    <x v="5"/>
  </r>
  <r>
    <n v="10402993"/>
    <s v="Tasnym Azoor"/>
    <n v="10402993"/>
    <s v="VIC"/>
    <s v="casual"/>
    <d v="2026-01-02T00:00:00"/>
    <d v="2026-01-02T11:54:00"/>
    <d v="2026-01-02T15:00:00"/>
    <n v="38.520000000000003"/>
    <s v="SCHADS"/>
    <n v="0.1"/>
    <n v="3.8520000000000003"/>
    <n v="3366"/>
    <x v="5"/>
  </r>
  <r>
    <n v="10402993"/>
    <s v="Tasnym Azoor"/>
    <n v="10402993"/>
    <s v="VIC"/>
    <s v="casual"/>
    <d v="2026-01-02T00:00:00"/>
    <d v="2026-01-02T11:54:00"/>
    <d v="2026-01-02T15:00:00"/>
    <n v="43.24"/>
    <s v="SCHADS"/>
    <n v="3"/>
    <n v="129.72"/>
    <n v="3366"/>
    <x v="5"/>
  </r>
  <r>
    <n v="10402993"/>
    <s v="Tasnym Azoor"/>
    <n v="10402993"/>
    <s v="VIC"/>
    <s v="casual"/>
    <d v="2026-01-02T00:00:00"/>
    <d v="2026-01-02T17:22:00"/>
    <d v="2026-01-02T18:16:00"/>
    <n v="38.520000000000003"/>
    <s v="SCHADS"/>
    <n v="0.13"/>
    <n v="5.0076000000000009"/>
    <n v="3366"/>
    <x v="5"/>
  </r>
  <r>
    <n v="10402993"/>
    <s v="Tasnym Azoor"/>
    <n v="10402993"/>
    <s v="VIC"/>
    <s v="casual"/>
    <d v="2026-01-02T00:00:00"/>
    <d v="2026-01-02T17:22:00"/>
    <d v="2026-01-02T18:16:00"/>
    <n v="43.24"/>
    <s v="SCHADS"/>
    <n v="0.77"/>
    <n v="33.294800000000002"/>
    <n v="3366"/>
    <x v="5"/>
  </r>
  <r>
    <n v="10402993"/>
    <s v="Tasnym Azoor"/>
    <n v="10402993"/>
    <s v="VIC"/>
    <s v="casual"/>
    <d v="2026-01-06T00:00:00"/>
    <d v="2026-01-06T09:00:00"/>
    <d v="2026-01-06T14:30:00"/>
    <n v="43.24"/>
    <s v="SCHADS"/>
    <n v="4.53"/>
    <n v="195.87720000000002"/>
    <n v="3366"/>
    <x v="5"/>
  </r>
  <r>
    <n v="10402993"/>
    <s v="Tasnym Azoor"/>
    <n v="10402993"/>
    <s v="VIC"/>
    <s v="casual"/>
    <d v="2026-01-06T00:00:00"/>
    <d v="2026-01-06T09:00:00"/>
    <d v="2026-01-06T14:30:00"/>
    <n v="38.520000000000003"/>
    <s v="SCHADS"/>
    <n v="0.97"/>
    <n v="37.364400000000003"/>
    <n v="3366"/>
    <x v="5"/>
  </r>
  <r>
    <n v="10402993"/>
    <s v="Tasnym Azoor"/>
    <n v="10402993"/>
    <s v="VIC"/>
    <s v="casual"/>
    <d v="2026-01-07T00:00:00"/>
    <d v="2026-01-07T09:00:00"/>
    <d v="2026-01-07T11:00:00"/>
    <n v="43.24"/>
    <s v="SCHADS"/>
    <n v="2"/>
    <n v="86.48"/>
    <n v="3366"/>
    <x v="5"/>
  </r>
  <r>
    <n v="10402993"/>
    <s v="Tasnym Azoor"/>
    <n v="10402993"/>
    <s v="VIC"/>
    <s v="casual"/>
    <d v="2026-01-08T00:00:00"/>
    <d v="2026-01-08T11:00:00"/>
    <d v="2026-01-08T16:45:00"/>
    <n v="43.24"/>
    <s v="SCHADS"/>
    <n v="5"/>
    <n v="216.20000000000002"/>
    <n v="3366"/>
    <x v="5"/>
  </r>
  <r>
    <n v="10402993"/>
    <s v="Tasnym Azoor"/>
    <n v="10402993"/>
    <s v="VIC"/>
    <s v="casual"/>
    <d v="2026-01-08T00:00:00"/>
    <d v="2026-01-08T11:00:00"/>
    <d v="2026-01-08T16:45:00"/>
    <n v="38.520000000000003"/>
    <s v="SCHADS"/>
    <n v="0.75"/>
    <n v="28.89"/>
    <n v="3366"/>
    <x v="5"/>
  </r>
  <r>
    <n v="10402993"/>
    <s v="Tasnym Azoor"/>
    <n v="10402993"/>
    <s v="VIC"/>
    <s v="casual"/>
    <d v="2026-01-09T00:00:00"/>
    <d v="2026-01-09T08:00:00"/>
    <d v="2026-01-09T11:00:00"/>
    <n v="43.24"/>
    <s v="SCHADS"/>
    <n v="2.75"/>
    <n v="118.91000000000001"/>
    <n v="3366"/>
    <x v="5"/>
  </r>
  <r>
    <n v="10402993"/>
    <s v="Tasnym Azoor"/>
    <n v="10402993"/>
    <s v="VIC"/>
    <s v="casual"/>
    <d v="2026-01-09T00:00:00"/>
    <d v="2026-01-09T08:00:00"/>
    <d v="2026-01-09T11:00:00"/>
    <n v="38.520000000000003"/>
    <s v="SCHADS"/>
    <n v="0.25"/>
    <n v="9.6300000000000008"/>
    <n v="3366"/>
    <x v="5"/>
  </r>
  <r>
    <n v="10402993"/>
    <s v="Tasnym Azoor"/>
    <n v="10402993"/>
    <s v="VIC"/>
    <s v="casual"/>
    <d v="2026-01-09T00:00:00"/>
    <d v="2026-01-09T11:52:00"/>
    <d v="2026-01-09T15:00:00"/>
    <n v="38.520000000000003"/>
    <s v="SCHADS"/>
    <n v="0.13"/>
    <n v="5.0076000000000009"/>
    <n v="3366"/>
    <x v="5"/>
  </r>
  <r>
    <n v="10402993"/>
    <s v="Tasnym Azoor"/>
    <n v="10402993"/>
    <s v="VIC"/>
    <s v="casual"/>
    <d v="2026-01-09T00:00:00"/>
    <d v="2026-01-09T11:52:00"/>
    <d v="2026-01-09T15:00:00"/>
    <n v="43.24"/>
    <s v="SCHADS"/>
    <n v="3"/>
    <n v="129.72"/>
    <n v="3366"/>
    <x v="5"/>
  </r>
  <r>
    <n v="10402993"/>
    <s v="Tasnym Azoor"/>
    <n v="10402993"/>
    <s v="VIC"/>
    <s v="casual"/>
    <d v="2026-01-09T00:00:00"/>
    <d v="2026-01-09T17:22:00"/>
    <d v="2026-01-09T19:16:00"/>
    <n v="38.520000000000003"/>
    <s v="SCHADS"/>
    <n v="0.37"/>
    <n v="14.252400000000002"/>
    <n v="3366"/>
    <x v="5"/>
  </r>
  <r>
    <n v="10402993"/>
    <s v="Tasnym Azoor"/>
    <n v="10402993"/>
    <s v="VIC"/>
    <s v="casual"/>
    <d v="2026-01-09T00:00:00"/>
    <d v="2026-01-09T17:22:00"/>
    <d v="2026-01-09T19:16:00"/>
    <n v="43.24"/>
    <s v="SCHADS"/>
    <n v="1.53"/>
    <n v="66.157200000000003"/>
    <n v="3366"/>
    <x v="5"/>
  </r>
  <r>
    <n v="10402994"/>
    <s v="Sophia Abainza"/>
    <n v="10402994"/>
    <s v="VIC"/>
    <s v="casual"/>
    <d v="2026-01-02T00:00:00"/>
    <d v="2026-01-02T09:30:00"/>
    <d v="2026-01-02T10:16:00"/>
    <n v="43.24"/>
    <s v="SCHADS"/>
    <n v="0.77"/>
    <n v="33.294800000000002"/>
    <n v="3366"/>
    <x v="5"/>
  </r>
  <r>
    <n v="10402994"/>
    <s v="Sophia Abainza"/>
    <n v="10402994"/>
    <s v="VIC"/>
    <s v="casual"/>
    <d v="2026-01-02T00:00:00"/>
    <d v="2026-01-02T12:02:00"/>
    <d v="2026-01-02T16:00:00"/>
    <n v="38.520000000000003"/>
    <s v="SCHADS"/>
    <n v="1.2"/>
    <n v="46.224000000000004"/>
    <n v="3366"/>
    <x v="5"/>
  </r>
  <r>
    <n v="10402994"/>
    <s v="Sophia Abainza"/>
    <n v="10402994"/>
    <s v="VIC"/>
    <s v="casual"/>
    <d v="2026-01-02T00:00:00"/>
    <d v="2026-01-02T12:02:00"/>
    <d v="2026-01-02T16:00:00"/>
    <n v="43.24"/>
    <s v="SCHADS"/>
    <n v="2.77"/>
    <n v="119.77480000000001"/>
    <n v="3366"/>
    <x v="5"/>
  </r>
  <r>
    <n v="10402994"/>
    <s v="Sophia Abainza"/>
    <n v="10402994"/>
    <s v="VIC"/>
    <s v="casual"/>
    <d v="2026-01-02T00:00:00"/>
    <d v="2026-01-02T18:00:00"/>
    <d v="2026-01-02T18:46:00"/>
    <n v="43.24"/>
    <s v="SCHADS"/>
    <n v="0.77"/>
    <n v="33.294800000000002"/>
    <n v="3366"/>
    <x v="5"/>
  </r>
  <r>
    <n v="10402994"/>
    <s v="Sophia Abainza"/>
    <n v="10402994"/>
    <s v="VIC"/>
    <s v="casual"/>
    <d v="2026-01-07T00:00:00"/>
    <d v="2026-01-07T08:30:00"/>
    <d v="2026-01-07T10:30:00"/>
    <n v="43.24"/>
    <s v="SCHADS"/>
    <n v="2"/>
    <n v="86.48"/>
    <n v="3366"/>
    <x v="5"/>
  </r>
  <r>
    <n v="10402994"/>
    <s v="Sophia Abainza"/>
    <n v="10402994"/>
    <s v="VIC"/>
    <s v="casual"/>
    <d v="2026-01-07T00:00:00"/>
    <d v="2026-01-07T12:30:00"/>
    <d v="2026-01-07T13:16:00"/>
    <n v="43.24"/>
    <s v="SCHADS"/>
    <n v="0.77"/>
    <n v="33.294800000000002"/>
    <n v="3366"/>
    <x v="5"/>
  </r>
  <r>
    <n v="10402994"/>
    <s v="Sophia Abainza"/>
    <n v="10402994"/>
    <s v="VIC"/>
    <s v="casual"/>
    <d v="2026-01-07T00:00:00"/>
    <d v="2026-01-07T18:00:00"/>
    <d v="2026-01-07T19:55:00"/>
    <n v="43.24"/>
    <s v="SCHADS"/>
    <n v="1.77"/>
    <n v="76.534800000000004"/>
    <n v="3366"/>
    <x v="5"/>
  </r>
  <r>
    <n v="10402994"/>
    <s v="Sophia Abainza"/>
    <n v="10402994"/>
    <s v="VIC"/>
    <s v="casual"/>
    <d v="2026-01-07T00:00:00"/>
    <d v="2026-01-07T18:00:00"/>
    <d v="2026-01-07T19:55:00"/>
    <n v="38.520000000000003"/>
    <s v="SCHADS"/>
    <n v="0.15"/>
    <n v="5.7780000000000005"/>
    <n v="3366"/>
    <x v="5"/>
  </r>
  <r>
    <n v="10402994"/>
    <s v="Sophia Abainza"/>
    <n v="10402994"/>
    <s v="VIC"/>
    <s v="casual"/>
    <d v="2026-01-08T00:00:00"/>
    <d v="2026-01-08T08:30:00"/>
    <d v="2026-01-08T10:30:00"/>
    <n v="43.24"/>
    <s v="SCHADS"/>
    <n v="2"/>
    <n v="86.48"/>
    <n v="3366"/>
    <x v="5"/>
  </r>
  <r>
    <n v="10402997"/>
    <s v="Yu Jung LEE"/>
    <n v="10402997"/>
    <s v="VIC"/>
    <s v="casual"/>
    <d v="2025-12-29T00:00:00"/>
    <d v="2025-12-29T10:00:00"/>
    <d v="2025-12-29T11:00:00"/>
    <n v="43.24"/>
    <s v="SCHADS"/>
    <n v="1"/>
    <n v="43.24"/>
    <n v="3366"/>
    <x v="5"/>
  </r>
  <r>
    <n v="10402997"/>
    <s v="Yu Jung LEE"/>
    <n v="10402997"/>
    <s v="VIC"/>
    <s v="casual"/>
    <d v="2025-12-31T00:00:00"/>
    <d v="2025-12-31T08:30:00"/>
    <d v="2025-12-31T10:50:00"/>
    <n v="43.24"/>
    <s v="SCHADS"/>
    <n v="2"/>
    <n v="86.48"/>
    <n v="3366"/>
    <x v="5"/>
  </r>
  <r>
    <n v="10402997"/>
    <s v="Yu Jung LEE"/>
    <n v="10402997"/>
    <s v="VIC"/>
    <s v="casual"/>
    <d v="2025-12-31T00:00:00"/>
    <d v="2025-12-31T08:30:00"/>
    <d v="2025-12-31T10:50:00"/>
    <n v="38.520000000000003"/>
    <s v="SCHADS"/>
    <n v="0.33"/>
    <n v="12.711600000000002"/>
    <n v="3366"/>
    <x v="5"/>
  </r>
  <r>
    <n v="10402997"/>
    <s v="Yu Jung LEE"/>
    <n v="10402997"/>
    <s v="VIC"/>
    <s v="casual"/>
    <d v="2026-01-02T00:00:00"/>
    <d v="2026-01-02T07:00:00"/>
    <d v="2026-01-02T11:15:00"/>
    <n v="43.24"/>
    <s v="SCHADS"/>
    <n v="3"/>
    <n v="129.72"/>
    <n v="3366"/>
    <x v="5"/>
  </r>
  <r>
    <n v="10402997"/>
    <s v="Yu Jung LEE"/>
    <n v="10402997"/>
    <s v="VIC"/>
    <s v="casual"/>
    <d v="2026-01-02T00:00:00"/>
    <d v="2026-01-02T07:00:00"/>
    <d v="2026-01-02T11:15:00"/>
    <n v="38.520000000000003"/>
    <s v="SCHADS"/>
    <n v="0.75"/>
    <n v="28.89"/>
    <n v="3366"/>
    <x v="5"/>
  </r>
  <r>
    <n v="10402997"/>
    <s v="Yu Jung LEE"/>
    <n v="10402997"/>
    <s v="VIC"/>
    <s v="casual"/>
    <d v="2026-01-05T00:00:00"/>
    <d v="2026-01-05T09:30:00"/>
    <d v="2026-01-05T11:45:00"/>
    <n v="43.24"/>
    <s v="SCHADS"/>
    <n v="2"/>
    <n v="86.48"/>
    <n v="3366"/>
    <x v="5"/>
  </r>
  <r>
    <n v="10402997"/>
    <s v="Yu Jung LEE"/>
    <n v="10402997"/>
    <s v="VIC"/>
    <s v="casual"/>
    <d v="2026-01-05T00:00:00"/>
    <d v="2026-01-05T09:30:00"/>
    <d v="2026-01-05T11:45:00"/>
    <n v="38.520000000000003"/>
    <s v="SCHADS"/>
    <n v="0.25"/>
    <n v="9.6300000000000008"/>
    <n v="3366"/>
    <x v="5"/>
  </r>
  <r>
    <n v="10402997"/>
    <s v="Yu Jung LEE"/>
    <n v="10402997"/>
    <s v="VIC"/>
    <s v="casual"/>
    <d v="2026-01-07T00:00:00"/>
    <d v="2026-01-07T08:30:00"/>
    <d v="2026-01-07T09:30:00"/>
    <n v="43.24"/>
    <s v="SCHADS"/>
    <n v="1"/>
    <n v="43.24"/>
    <n v="3366"/>
    <x v="5"/>
  </r>
  <r>
    <n v="10402997"/>
    <s v="Yu Jung LEE"/>
    <n v="10402997"/>
    <s v="VIC"/>
    <s v="casual"/>
    <d v="2026-01-09T00:00:00"/>
    <d v="2026-01-09T07:00:00"/>
    <d v="2026-01-09T14:50:00"/>
    <n v="43.24"/>
    <s v="SCHADS"/>
    <n v="6.5"/>
    <n v="281.06"/>
    <n v="3366"/>
    <x v="5"/>
  </r>
  <r>
    <n v="10402997"/>
    <s v="Yu Jung LEE"/>
    <n v="10402997"/>
    <s v="VIC"/>
    <s v="casual"/>
    <d v="2026-01-09T00:00:00"/>
    <d v="2026-01-09T07:00:00"/>
    <d v="2026-01-09T14:50:00"/>
    <n v="38.520000000000003"/>
    <s v="SCHADS"/>
    <n v="1.33"/>
    <n v="51.231600000000007"/>
    <n v="3366"/>
    <x v="5"/>
  </r>
  <r>
    <n v="10402997"/>
    <s v="Yu Jung LEE"/>
    <n v="10402997"/>
    <s v="VIC"/>
    <s v="casual"/>
    <d v="2026-01-09T00:00:00"/>
    <d v="2026-01-09T16:42:00"/>
    <d v="2026-01-09T18:00:00"/>
    <n v="38.520000000000003"/>
    <s v="SCHADS"/>
    <n v="0.3"/>
    <n v="11.556000000000001"/>
    <n v="3366"/>
    <x v="5"/>
  </r>
  <r>
    <n v="10402997"/>
    <s v="Yu Jung LEE"/>
    <n v="10402997"/>
    <s v="VIC"/>
    <s v="casual"/>
    <d v="2026-01-09T00:00:00"/>
    <d v="2026-01-09T16:42:00"/>
    <d v="2026-01-09T18:00:00"/>
    <n v="43.24"/>
    <s v="SCHADS"/>
    <n v="1"/>
    <n v="43.24"/>
    <n v="3366"/>
    <x v="5"/>
  </r>
  <r>
    <n v="10403005"/>
    <s v="Shania DORABJEE"/>
    <n v="10403005"/>
    <s v="VIC"/>
    <s v="casual"/>
    <d v="2025-12-29T00:00:00"/>
    <d v="2025-12-29T08:00:00"/>
    <d v="2025-12-29T12:30:00"/>
    <n v="41.08"/>
    <s v="SCHADS"/>
    <n v="4"/>
    <n v="164.32"/>
    <n v="3366"/>
    <x v="5"/>
  </r>
  <r>
    <n v="10403005"/>
    <s v="Shania DORABJEE"/>
    <n v="10403005"/>
    <s v="VIC"/>
    <s v="casual"/>
    <d v="2025-12-29T00:00:00"/>
    <d v="2025-12-29T08:00:00"/>
    <d v="2025-12-29T12:30:00"/>
    <n v="38.520000000000003"/>
    <s v="SCHADS"/>
    <n v="0.5"/>
    <n v="19.260000000000002"/>
    <n v="3366"/>
    <x v="5"/>
  </r>
  <r>
    <n v="10403006"/>
    <s v="Shuzhi Zhang"/>
    <n v="10403006"/>
    <s v="VIC"/>
    <s v="casual"/>
    <d v="2025-12-29T00:00:00"/>
    <d v="2025-12-29T14:30:00"/>
    <d v="2025-12-29T19:30:00"/>
    <n v="38.520000000000003"/>
    <s v="SCHADS"/>
    <n v="5"/>
    <n v="192.60000000000002"/>
    <n v="3366"/>
    <x v="5"/>
  </r>
  <r>
    <n v="10403006"/>
    <s v="Shuzhi Zhang"/>
    <n v="10403006"/>
    <s v="VIC"/>
    <s v="casual"/>
    <d v="2025-12-30T00:00:00"/>
    <d v="2025-12-30T09:30:00"/>
    <d v="2025-12-30T16:00:00"/>
    <n v="43.24"/>
    <s v="SCHADS"/>
    <n v="6"/>
    <n v="259.44"/>
    <n v="3366"/>
    <x v="5"/>
  </r>
  <r>
    <n v="10403006"/>
    <s v="Shuzhi Zhang"/>
    <n v="10403006"/>
    <s v="VIC"/>
    <s v="casual"/>
    <d v="2025-12-30T00:00:00"/>
    <d v="2025-12-30T09:30:00"/>
    <d v="2025-12-30T16:00:00"/>
    <n v="38.520000000000003"/>
    <s v="SCHADS"/>
    <n v="0.5"/>
    <n v="19.260000000000002"/>
    <n v="3366"/>
    <x v="5"/>
  </r>
  <r>
    <n v="10403006"/>
    <s v="Shuzhi Zhang"/>
    <n v="10403006"/>
    <s v="VIC"/>
    <s v="casual"/>
    <d v="2025-12-31T00:00:00"/>
    <d v="2025-12-31T10:00:00"/>
    <d v="2025-12-31T14:30:00"/>
    <n v="43.24"/>
    <s v="SCHADS"/>
    <n v="4"/>
    <n v="172.96"/>
    <n v="3366"/>
    <x v="5"/>
  </r>
  <r>
    <n v="10403006"/>
    <s v="Shuzhi Zhang"/>
    <n v="10403006"/>
    <s v="VIC"/>
    <s v="casual"/>
    <d v="2025-12-31T00:00:00"/>
    <d v="2025-12-31T10:00:00"/>
    <d v="2025-12-31T14:30:00"/>
    <n v="38.520000000000003"/>
    <s v="SCHADS"/>
    <n v="0.5"/>
    <n v="19.260000000000002"/>
    <n v="3366"/>
    <x v="5"/>
  </r>
  <r>
    <n v="10403006"/>
    <s v="Shuzhi Zhang"/>
    <n v="10403006"/>
    <s v="VIC"/>
    <s v="casual"/>
    <d v="2026-01-02T00:00:00"/>
    <d v="2026-01-02T07:00:00"/>
    <d v="2026-01-02T13:00:00"/>
    <n v="38.520000000000003"/>
    <s v="SCHADS"/>
    <n v="5"/>
    <n v="192.60000000000002"/>
    <n v="3366"/>
    <x v="5"/>
  </r>
  <r>
    <n v="10403006"/>
    <s v="Shuzhi Zhang"/>
    <n v="10403006"/>
    <s v="VIC"/>
    <s v="casual"/>
    <d v="2026-01-02T00:00:00"/>
    <d v="2026-01-02T07:00:00"/>
    <d v="2026-01-02T13:00:00"/>
    <n v="43.24"/>
    <s v="SCHADS"/>
    <n v="1"/>
    <n v="43.24"/>
    <n v="3366"/>
    <x v="5"/>
  </r>
  <r>
    <n v="10403006"/>
    <s v="Shuzhi Zhang"/>
    <n v="10403006"/>
    <s v="VIC"/>
    <s v="casual"/>
    <d v="2026-01-02T00:00:00"/>
    <d v="2026-01-02T16:49:00"/>
    <d v="2026-01-02T19:00:00"/>
    <n v="38.520000000000003"/>
    <s v="SCHADS"/>
    <n v="2.1800000000000002"/>
    <n v="83.973600000000019"/>
    <n v="3366"/>
    <x v="5"/>
  </r>
  <r>
    <n v="10403006"/>
    <s v="Shuzhi Zhang"/>
    <n v="10403006"/>
    <s v="VIC"/>
    <s v="casual"/>
    <d v="2026-01-05T00:00:00"/>
    <d v="2026-01-05T07:00:00"/>
    <d v="2026-01-05T09:00:00"/>
    <n v="38.520000000000003"/>
    <s v="SCHADS"/>
    <n v="2"/>
    <n v="77.040000000000006"/>
    <n v="3366"/>
    <x v="5"/>
  </r>
  <r>
    <n v="10403006"/>
    <s v="Shuzhi Zhang"/>
    <n v="10403006"/>
    <s v="VIC"/>
    <s v="casual"/>
    <d v="2026-01-05T00:00:00"/>
    <d v="2026-01-05T14:30:00"/>
    <d v="2026-01-05T19:30:00"/>
    <n v="38.520000000000003"/>
    <s v="SCHADS"/>
    <n v="4.5"/>
    <n v="173.34"/>
    <n v="3366"/>
    <x v="5"/>
  </r>
  <r>
    <n v="10403006"/>
    <s v="Shuzhi Zhang"/>
    <n v="10403006"/>
    <s v="VIC"/>
    <s v="casual"/>
    <d v="2026-01-06T00:00:00"/>
    <d v="2026-01-06T07:00:00"/>
    <d v="2026-01-06T17:16:00"/>
    <n v="38.520000000000003"/>
    <s v="SCHADS"/>
    <n v="3.5"/>
    <n v="134.82000000000002"/>
    <n v="3366"/>
    <x v="5"/>
  </r>
  <r>
    <n v="10403006"/>
    <s v="Shuzhi Zhang"/>
    <n v="10403006"/>
    <s v="VIC"/>
    <s v="casual"/>
    <d v="2026-01-06T00:00:00"/>
    <d v="2026-01-06T07:00:00"/>
    <d v="2026-01-06T17:16:00"/>
    <n v="43.24"/>
    <s v="SCHADS"/>
    <n v="6.5"/>
    <n v="281.06"/>
    <n v="3366"/>
    <x v="5"/>
  </r>
  <r>
    <n v="10403006"/>
    <s v="Shuzhi Zhang"/>
    <n v="10403006"/>
    <s v="VIC"/>
    <s v="casual"/>
    <d v="2026-01-08T00:00:00"/>
    <d v="2026-01-08T07:00:00"/>
    <d v="2026-01-08T12:45:00"/>
    <n v="38.520000000000003"/>
    <s v="SCHADS"/>
    <n v="2.75"/>
    <n v="105.93"/>
    <n v="3366"/>
    <x v="5"/>
  </r>
  <r>
    <n v="10403006"/>
    <s v="Shuzhi Zhang"/>
    <n v="10403006"/>
    <s v="VIC"/>
    <s v="casual"/>
    <d v="2026-01-08T00:00:00"/>
    <d v="2026-01-08T07:00:00"/>
    <d v="2026-01-08T12:45:00"/>
    <n v="43.24"/>
    <s v="SCHADS"/>
    <n v="3"/>
    <n v="129.72"/>
    <n v="3366"/>
    <x v="5"/>
  </r>
  <r>
    <n v="10403006"/>
    <s v="Shuzhi Zhang"/>
    <n v="10403006"/>
    <s v="VIC"/>
    <s v="casual"/>
    <d v="2026-01-08T00:00:00"/>
    <d v="2026-01-08T17:00:00"/>
    <d v="2026-01-08T19:00:00"/>
    <n v="38.520000000000003"/>
    <s v="SCHADS"/>
    <n v="2"/>
    <n v="77.040000000000006"/>
    <n v="3366"/>
    <x v="5"/>
  </r>
  <r>
    <n v="10403007"/>
    <s v="Ugyen Lhamo"/>
    <n v="10403007"/>
    <s v="VIC"/>
    <s v="casual"/>
    <d v="2026-01-02T00:00:00"/>
    <d v="2026-01-02T09:30:00"/>
    <d v="2026-01-02T11:30:00"/>
    <n v="41.08"/>
    <s v="SCHADS"/>
    <n v="2"/>
    <n v="82.16"/>
    <n v="3366"/>
    <x v="5"/>
  </r>
  <r>
    <n v="10403007"/>
    <s v="Ugyen Lhamo"/>
    <n v="10403007"/>
    <s v="VIC"/>
    <s v="casual"/>
    <d v="2026-01-02T00:00:00"/>
    <d v="2026-01-02T12:08:00"/>
    <d v="2026-01-02T15:55:00"/>
    <n v="38.520000000000003"/>
    <s v="SCHADS"/>
    <n v="0.78"/>
    <n v="30.045600000000004"/>
    <n v="3366"/>
    <x v="5"/>
  </r>
  <r>
    <n v="10403007"/>
    <s v="Ugyen Lhamo"/>
    <n v="10403007"/>
    <s v="VIC"/>
    <s v="casual"/>
    <d v="2026-01-02T00:00:00"/>
    <d v="2026-01-02T12:08:00"/>
    <d v="2026-01-02T15:55:00"/>
    <n v="41.08"/>
    <s v="SCHADS"/>
    <n v="3"/>
    <n v="123.24"/>
    <n v="3366"/>
    <x v="5"/>
  </r>
  <r>
    <n v="10403007"/>
    <s v="Ugyen Lhamo"/>
    <n v="10403007"/>
    <s v="VIC"/>
    <s v="casual"/>
    <d v="2026-01-09T00:00:00"/>
    <d v="2026-01-09T10:00:00"/>
    <d v="2026-01-09T15:35:00"/>
    <n v="41.08"/>
    <s v="SCHADS"/>
    <n v="4.5"/>
    <n v="184.85999999999999"/>
    <n v="3366"/>
    <x v="5"/>
  </r>
  <r>
    <n v="10403007"/>
    <s v="Ugyen Lhamo"/>
    <n v="10403007"/>
    <s v="VIC"/>
    <s v="casual"/>
    <d v="2026-01-09T00:00:00"/>
    <d v="2026-01-09T10:00:00"/>
    <d v="2026-01-09T15:35:00"/>
    <n v="38.520000000000003"/>
    <s v="SCHADS"/>
    <n v="1.08"/>
    <n v="41.601600000000005"/>
    <n v="3366"/>
    <x v="5"/>
  </r>
  <r>
    <n v="10403293"/>
    <s v="Rachael DENISON"/>
    <n v="10403293"/>
    <s v="NSW"/>
    <s v="casual"/>
    <d v="2025-12-29T00:00:00"/>
    <d v="2025-12-29T07:00:00"/>
    <d v="2025-12-29T12:00:00"/>
    <n v="43.24"/>
    <s v="SCHADS"/>
    <n v="4.03"/>
    <n v="174.25720000000001"/>
    <n v="3366"/>
    <x v="5"/>
  </r>
  <r>
    <n v="10403293"/>
    <s v="Rachael DENISON"/>
    <n v="10403293"/>
    <s v="NSW"/>
    <s v="casual"/>
    <d v="2025-12-29T00:00:00"/>
    <d v="2025-12-29T07:00:00"/>
    <d v="2025-12-29T12:00:00"/>
    <n v="34.68"/>
    <s v="SCHADS"/>
    <n v="0.97"/>
    <n v="33.639600000000002"/>
    <n v="3366"/>
    <x v="5"/>
  </r>
  <r>
    <n v="10403293"/>
    <s v="Rachael DENISON"/>
    <n v="10403293"/>
    <s v="NSW"/>
    <s v="casual"/>
    <d v="2025-12-30T00:00:00"/>
    <d v="2025-12-30T07:00:00"/>
    <d v="2025-12-30T14:26:00"/>
    <n v="43.24"/>
    <s v="SCHADS"/>
    <n v="4.83"/>
    <n v="208.84920000000002"/>
    <n v="3366"/>
    <x v="5"/>
  </r>
  <r>
    <n v="10403293"/>
    <s v="Rachael DENISON"/>
    <n v="10403293"/>
    <s v="NSW"/>
    <s v="casual"/>
    <d v="2025-12-30T00:00:00"/>
    <d v="2025-12-30T07:00:00"/>
    <d v="2025-12-30T14:26:00"/>
    <n v="34.68"/>
    <s v="SCHADS"/>
    <n v="2.02"/>
    <n v="70.053600000000003"/>
    <n v="3366"/>
    <x v="5"/>
  </r>
  <r>
    <n v="10403293"/>
    <s v="Rachael DENISON"/>
    <n v="10403293"/>
    <s v="NSW"/>
    <s v="casual"/>
    <d v="2025-12-31T00:00:00"/>
    <d v="2025-12-31T07:00:00"/>
    <d v="2025-12-31T11:46:00"/>
    <n v="43.24"/>
    <s v="SCHADS"/>
    <n v="2.5299999999999998"/>
    <n v="109.3972"/>
    <n v="3366"/>
    <x v="5"/>
  </r>
  <r>
    <n v="10403293"/>
    <s v="Rachael DENISON"/>
    <n v="10403293"/>
    <s v="NSW"/>
    <s v="casual"/>
    <d v="2025-12-31T00:00:00"/>
    <d v="2025-12-31T07:00:00"/>
    <d v="2025-12-31T11:46:00"/>
    <n v="34.68"/>
    <s v="SCHADS"/>
    <n v="2.23"/>
    <n v="77.336399999999998"/>
    <n v="3366"/>
    <x v="5"/>
  </r>
  <r>
    <n v="10403293"/>
    <s v="Rachael DENISON"/>
    <n v="10403293"/>
    <s v="NSW"/>
    <s v="casual"/>
    <d v="2025-12-31T00:00:00"/>
    <d v="2025-12-31T13:12:00"/>
    <d v="2025-12-31T16:45:00"/>
    <n v="34.68"/>
    <s v="SCHADS"/>
    <n v="1.03"/>
    <n v="35.720399999999998"/>
    <n v="3366"/>
    <x v="5"/>
  </r>
  <r>
    <n v="10403293"/>
    <s v="Rachael DENISON"/>
    <n v="10403293"/>
    <s v="NSW"/>
    <s v="casual"/>
    <d v="2025-12-31T00:00:00"/>
    <d v="2025-12-31T13:12:00"/>
    <d v="2025-12-31T16:45:00"/>
    <n v="43.24"/>
    <s v="SCHADS"/>
    <n v="2.52"/>
    <n v="108.96480000000001"/>
    <n v="3366"/>
    <x v="5"/>
  </r>
  <r>
    <n v="10403293"/>
    <s v="Rachael DENISON"/>
    <n v="10403293"/>
    <s v="NSW"/>
    <s v="casual"/>
    <d v="2026-01-02T00:00:00"/>
    <d v="2026-01-02T07:00:00"/>
    <d v="2026-01-02T17:46:00"/>
    <n v="43.24"/>
    <s v="SCHADS"/>
    <n v="7.15"/>
    <n v="309.16600000000005"/>
    <n v="3366"/>
    <x v="5"/>
  </r>
  <r>
    <n v="10403293"/>
    <s v="Rachael DENISON"/>
    <n v="10403293"/>
    <s v="NSW"/>
    <s v="casual"/>
    <d v="2026-01-02T00:00:00"/>
    <d v="2026-01-02T07:00:00"/>
    <d v="2026-01-02T17:46:00"/>
    <n v="34.68"/>
    <s v="SCHADS"/>
    <n v="2.85"/>
    <n v="98.838000000000008"/>
    <n v="3366"/>
    <x v="5"/>
  </r>
  <r>
    <n v="10403293"/>
    <s v="Rachael DENISON"/>
    <n v="10403293"/>
    <s v="NSW"/>
    <s v="casual"/>
    <d v="2026-01-05T00:00:00"/>
    <d v="2026-01-05T07:00:00"/>
    <d v="2026-01-05T13:46:00"/>
    <n v="43.24"/>
    <s v="SCHADS"/>
    <n v="4.8"/>
    <n v="207.55199999999999"/>
    <n v="3366"/>
    <x v="5"/>
  </r>
  <r>
    <n v="10403293"/>
    <s v="Rachael DENISON"/>
    <n v="10403293"/>
    <s v="NSW"/>
    <s v="casual"/>
    <d v="2026-01-05T00:00:00"/>
    <d v="2026-01-05T07:00:00"/>
    <d v="2026-01-05T13:46:00"/>
    <n v="34.68"/>
    <s v="SCHADS"/>
    <n v="1.47"/>
    <n v="50.979599999999998"/>
    <n v="3366"/>
    <x v="5"/>
  </r>
  <r>
    <n v="10403293"/>
    <s v="Rachael DENISON"/>
    <n v="10403293"/>
    <s v="NSW"/>
    <s v="casual"/>
    <d v="2026-01-06T00:00:00"/>
    <d v="2026-01-06T07:00:00"/>
    <d v="2026-01-06T16:50:00"/>
    <n v="43.24"/>
    <s v="SCHADS"/>
    <n v="9.0299999999999994"/>
    <n v="390.4572"/>
    <n v="3366"/>
    <x v="5"/>
  </r>
  <r>
    <n v="10403293"/>
    <s v="Rachael DENISON"/>
    <n v="10403293"/>
    <s v="NSW"/>
    <s v="casual"/>
    <d v="2026-01-06T00:00:00"/>
    <d v="2026-01-06T07:00:00"/>
    <d v="2026-01-06T16:50:00"/>
    <n v="34.68"/>
    <s v="SCHADS"/>
    <n v="0.8"/>
    <n v="27.744"/>
    <n v="3366"/>
    <x v="5"/>
  </r>
  <r>
    <n v="10403293"/>
    <s v="Rachael DENISON"/>
    <n v="10403293"/>
    <s v="NSW"/>
    <s v="casual"/>
    <d v="2026-01-07T00:00:00"/>
    <d v="2026-01-07T07:00:00"/>
    <d v="2026-01-07T15:16:00"/>
    <n v="43.24"/>
    <s v="SCHADS"/>
    <n v="5.6"/>
    <n v="242.14400000000001"/>
    <n v="3366"/>
    <x v="5"/>
  </r>
  <r>
    <n v="10403293"/>
    <s v="Rachael DENISON"/>
    <n v="10403293"/>
    <s v="NSW"/>
    <s v="casual"/>
    <d v="2026-01-07T00:00:00"/>
    <d v="2026-01-07T07:00:00"/>
    <d v="2026-01-07T15:16:00"/>
    <n v="34.68"/>
    <s v="SCHADS"/>
    <n v="2.25"/>
    <n v="78.03"/>
    <n v="3366"/>
    <x v="5"/>
  </r>
  <r>
    <n v="10403293"/>
    <s v="Rachael DENISON"/>
    <n v="10403293"/>
    <s v="NSW"/>
    <s v="casual"/>
    <d v="2026-01-08T00:00:00"/>
    <d v="2026-01-08T07:00:00"/>
    <d v="2026-01-08T16:40:00"/>
    <n v="43.24"/>
    <s v="SCHADS"/>
    <n v="7.08"/>
    <n v="306.13920000000002"/>
    <n v="3366"/>
    <x v="5"/>
  </r>
  <r>
    <n v="10403293"/>
    <s v="Rachael DENISON"/>
    <n v="10403293"/>
    <s v="NSW"/>
    <s v="casual"/>
    <d v="2026-01-08T00:00:00"/>
    <d v="2026-01-08T07:00:00"/>
    <d v="2026-01-08T16:40:00"/>
    <n v="34.68"/>
    <s v="SCHADS"/>
    <n v="1.92"/>
    <n v="66.585599999999999"/>
    <n v="3366"/>
    <x v="5"/>
  </r>
  <r>
    <n v="10403293"/>
    <s v="Rachael DENISON"/>
    <n v="10403293"/>
    <s v="NSW"/>
    <s v="casual"/>
    <d v="2026-01-09T00:00:00"/>
    <d v="2026-01-09T07:00:00"/>
    <d v="2026-01-09T14:16:00"/>
    <n v="43.24"/>
    <s v="SCHADS"/>
    <n v="3.83"/>
    <n v="165.60920000000002"/>
    <n v="3366"/>
    <x v="5"/>
  </r>
  <r>
    <n v="10403293"/>
    <s v="Rachael DENISON"/>
    <n v="10403293"/>
    <s v="NSW"/>
    <s v="casual"/>
    <d v="2026-01-09T00:00:00"/>
    <d v="2026-01-09T07:00:00"/>
    <d v="2026-01-09T14:16:00"/>
    <n v="34.68"/>
    <s v="SCHADS"/>
    <n v="1.22"/>
    <n v="42.309599999999996"/>
    <n v="3366"/>
    <x v="5"/>
  </r>
  <r>
    <n v="10450996"/>
    <s v="Shriya SHERCHAN"/>
    <n v="10450996"/>
    <s v="NSW"/>
    <s v="casual"/>
    <d v="2025-12-29T00:00:00"/>
    <d v="2025-12-29T07:30:00"/>
    <d v="2025-12-29T13:10:00"/>
    <n v="34.68"/>
    <s v="SCHADS"/>
    <n v="5.17"/>
    <n v="179.29560000000001"/>
    <n v="3366"/>
    <x v="5"/>
  </r>
  <r>
    <n v="10450996"/>
    <s v="Shriya SHERCHAN"/>
    <n v="10450996"/>
    <s v="NSW"/>
    <s v="casual"/>
    <d v="2025-12-30T00:00:00"/>
    <d v="2025-12-30T07:30:00"/>
    <d v="2025-12-30T12:30:00"/>
    <n v="34.68"/>
    <s v="SCHADS"/>
    <n v="3"/>
    <n v="104.03999999999999"/>
    <n v="3366"/>
    <x v="5"/>
  </r>
  <r>
    <n v="10450996"/>
    <s v="Shriya SHERCHAN"/>
    <n v="10450996"/>
    <s v="NSW"/>
    <s v="casual"/>
    <d v="2025-12-30T00:00:00"/>
    <d v="2025-12-30T07:30:00"/>
    <d v="2025-12-30T12:30:00"/>
    <n v="43.22"/>
    <s v="SCHADS"/>
    <n v="2"/>
    <n v="86.44"/>
    <n v="3366"/>
    <x v="5"/>
  </r>
  <r>
    <n v="10450996"/>
    <s v="Shriya SHERCHAN"/>
    <n v="10450996"/>
    <s v="NSW"/>
    <s v="casual"/>
    <d v="2025-12-31T00:00:00"/>
    <d v="2025-12-31T07:30:00"/>
    <d v="2025-12-31T15:30:00"/>
    <n v="34.68"/>
    <s v="SCHADS"/>
    <n v="7.17"/>
    <n v="248.65559999999999"/>
    <n v="3366"/>
    <x v="5"/>
  </r>
  <r>
    <n v="10450996"/>
    <s v="Shriya SHERCHAN"/>
    <n v="10450996"/>
    <s v="NSW"/>
    <s v="casual"/>
    <d v="2026-01-02T00:00:00"/>
    <d v="2026-01-02T08:00:00"/>
    <d v="2026-01-02T10:10:00"/>
    <n v="34.68"/>
    <s v="SCHADS"/>
    <n v="2.17"/>
    <n v="75.255600000000001"/>
    <n v="3366"/>
    <x v="5"/>
  </r>
  <r>
    <n v="10450996"/>
    <s v="Shriya SHERCHAN"/>
    <n v="10450996"/>
    <s v="NSW"/>
    <s v="casual"/>
    <d v="2026-01-05T00:00:00"/>
    <d v="2026-01-05T07:30:00"/>
    <d v="2026-01-05T13:10:00"/>
    <n v="34.68"/>
    <s v="SCHADS"/>
    <n v="5.17"/>
    <n v="179.29560000000001"/>
    <n v="3366"/>
    <x v="5"/>
  </r>
  <r>
    <n v="10450996"/>
    <s v="Shriya SHERCHAN"/>
    <n v="10450996"/>
    <s v="NSW"/>
    <s v="casual"/>
    <d v="2026-01-06T00:00:00"/>
    <d v="2026-01-06T07:30:00"/>
    <d v="2026-01-06T13:00:00"/>
    <n v="34.68"/>
    <s v="SCHADS"/>
    <n v="5"/>
    <n v="173.4"/>
    <n v="3366"/>
    <x v="5"/>
  </r>
  <r>
    <n v="10450996"/>
    <s v="Shriya SHERCHAN"/>
    <n v="10450996"/>
    <s v="NSW"/>
    <s v="casual"/>
    <d v="2026-01-07T00:00:00"/>
    <d v="2026-01-07T07:30:00"/>
    <d v="2026-01-07T15:30:00"/>
    <n v="34.68"/>
    <s v="SCHADS"/>
    <n v="7.17"/>
    <n v="248.65559999999999"/>
    <n v="3366"/>
    <x v="5"/>
  </r>
  <r>
    <n v="10450996"/>
    <s v="Shriya SHERCHAN"/>
    <n v="10450996"/>
    <s v="NSW"/>
    <s v="casual"/>
    <d v="2026-01-08T00:00:00"/>
    <d v="2026-01-08T09:00:00"/>
    <d v="2026-01-08T10:30:00"/>
    <n v="34.68"/>
    <s v="SCHADS"/>
    <n v="1.5"/>
    <n v="52.019999999999996"/>
    <n v="3366"/>
    <x v="5"/>
  </r>
  <r>
    <n v="10450996"/>
    <s v="Shriya SHERCHAN"/>
    <n v="10450996"/>
    <s v="NSW"/>
    <s v="casual"/>
    <d v="2026-01-08T00:00:00"/>
    <d v="2026-01-08T13:00:00"/>
    <d v="2026-01-08T15:40:00"/>
    <n v="34.68"/>
    <s v="SCHADS"/>
    <n v="2.17"/>
    <n v="75.255600000000001"/>
    <n v="3366"/>
    <x v="5"/>
  </r>
  <r>
    <n v="10450996"/>
    <s v="Shriya SHERCHAN"/>
    <n v="10450996"/>
    <s v="NSW"/>
    <s v="casual"/>
    <d v="2026-01-09T00:00:00"/>
    <d v="2026-01-09T08:00:00"/>
    <d v="2026-01-09T10:10:00"/>
    <n v="34.68"/>
    <s v="SCHADS"/>
    <n v="2.17"/>
    <n v="75.255600000000001"/>
    <n v="3366"/>
    <x v="5"/>
  </r>
  <r>
    <n v="10451751"/>
    <s v="Rehema MAKUNDI"/>
    <n v="10451751"/>
    <s v="NSW"/>
    <s v="casual"/>
    <d v="2025-12-31T00:00:00"/>
    <d v="2025-12-31T07:00:00"/>
    <d v="2025-12-31T14:55:00"/>
    <n v="43.24"/>
    <s v="SCHADS"/>
    <n v="6.07"/>
    <n v="262.46680000000003"/>
    <n v="3366"/>
    <x v="5"/>
  </r>
  <r>
    <n v="10451751"/>
    <s v="Rehema MAKUNDI"/>
    <n v="10451751"/>
    <s v="NSW"/>
    <s v="casual"/>
    <d v="2025-12-31T00:00:00"/>
    <d v="2025-12-31T07:00:00"/>
    <d v="2025-12-31T14:55:00"/>
    <n v="34.68"/>
    <s v="SCHADS"/>
    <n v="1.35"/>
    <n v="46.818000000000005"/>
    <n v="3366"/>
    <x v="5"/>
  </r>
  <r>
    <n v="10451751"/>
    <s v="Rehema MAKUNDI"/>
    <n v="10451751"/>
    <s v="NSW"/>
    <s v="casual"/>
    <d v="2026-01-02T00:00:00"/>
    <d v="2026-01-02T07:00:00"/>
    <d v="2026-01-02T14:11:00"/>
    <n v="43.24"/>
    <s v="SCHADS"/>
    <n v="5.3"/>
    <n v="229.172"/>
    <n v="3366"/>
    <x v="5"/>
  </r>
  <r>
    <n v="10451751"/>
    <s v="Rehema MAKUNDI"/>
    <n v="10451751"/>
    <s v="NSW"/>
    <s v="casual"/>
    <d v="2026-01-02T00:00:00"/>
    <d v="2026-01-02T07:00:00"/>
    <d v="2026-01-02T14:11:00"/>
    <n v="34.68"/>
    <s v="SCHADS"/>
    <n v="1.38"/>
    <n v="47.858399999999996"/>
    <n v="3366"/>
    <x v="5"/>
  </r>
  <r>
    <n v="10451751"/>
    <s v="Rehema MAKUNDI"/>
    <n v="10451751"/>
    <s v="NSW"/>
    <s v="casual"/>
    <d v="2026-01-07T00:00:00"/>
    <d v="2026-01-07T07:00:00"/>
    <d v="2026-01-07T14:55:00"/>
    <n v="43.24"/>
    <s v="SCHADS"/>
    <n v="6.07"/>
    <n v="262.46680000000003"/>
    <n v="3366"/>
    <x v="5"/>
  </r>
  <r>
    <n v="10451751"/>
    <s v="Rehema MAKUNDI"/>
    <n v="10451751"/>
    <s v="NSW"/>
    <s v="casual"/>
    <d v="2026-01-07T00:00:00"/>
    <d v="2026-01-07T07:00:00"/>
    <d v="2026-01-07T14:55:00"/>
    <n v="34.68"/>
    <s v="SCHADS"/>
    <n v="1.35"/>
    <n v="46.818000000000005"/>
    <n v="3366"/>
    <x v="5"/>
  </r>
  <r>
    <n v="10451751"/>
    <s v="Rehema MAKUNDI"/>
    <n v="10451751"/>
    <s v="NSW"/>
    <s v="casual"/>
    <d v="2026-01-08T00:00:00"/>
    <d v="2026-01-08T08:00:00"/>
    <d v="2026-01-08T14:00:00"/>
    <n v="43.24"/>
    <s v="SCHADS"/>
    <n v="0.77"/>
    <n v="33.294800000000002"/>
    <n v="3366"/>
    <x v="5"/>
  </r>
  <r>
    <n v="10451751"/>
    <s v="Rehema MAKUNDI"/>
    <n v="10451751"/>
    <s v="NSW"/>
    <s v="casual"/>
    <d v="2026-01-08T00:00:00"/>
    <d v="2026-01-08T08:00:00"/>
    <d v="2026-01-08T14:00:00"/>
    <n v="34.68"/>
    <s v="SCHADS"/>
    <n v="4.7300000000000004"/>
    <n v="164.03640000000001"/>
    <n v="3366"/>
    <x v="5"/>
  </r>
  <r>
    <n v="10451751"/>
    <s v="Rehema MAKUNDI"/>
    <n v="10451751"/>
    <s v="NSW"/>
    <s v="casual"/>
    <d v="2026-01-09T00:00:00"/>
    <d v="2026-01-09T07:00:00"/>
    <d v="2026-01-09T14:11:00"/>
    <n v="43.24"/>
    <s v="SCHADS"/>
    <n v="5.3"/>
    <n v="229.172"/>
    <n v="3366"/>
    <x v="5"/>
  </r>
  <r>
    <n v="10451751"/>
    <s v="Rehema MAKUNDI"/>
    <n v="10451751"/>
    <s v="NSW"/>
    <s v="casual"/>
    <d v="2026-01-09T00:00:00"/>
    <d v="2026-01-09T07:00:00"/>
    <d v="2026-01-09T14:11:00"/>
    <n v="34.68"/>
    <s v="SCHADS"/>
    <n v="1.55"/>
    <n v="53.753999999999998"/>
    <n v="3366"/>
    <x v="5"/>
  </r>
  <r>
    <n v="10465974"/>
    <s v="Lila ADHIKARI GAUTAM"/>
    <n v="10465974"/>
    <s v="NSW"/>
    <s v="casual"/>
    <d v="2025-12-29T00:00:00"/>
    <d v="2025-12-29T08:00:00"/>
    <d v="2025-12-29T20:00:00"/>
    <n v="34.68"/>
    <s v="SCHADS"/>
    <n v="5"/>
    <n v="173.4"/>
    <n v="3366"/>
    <x v="5"/>
  </r>
  <r>
    <n v="10465974"/>
    <s v="Lila ADHIKARI GAUTAM"/>
    <n v="10465974"/>
    <s v="NSW"/>
    <s v="casual"/>
    <d v="2025-12-29T00:00:00"/>
    <d v="2025-12-29T08:00:00"/>
    <d v="2025-12-29T20:00:00"/>
    <n v="43.22"/>
    <s v="SCHADS"/>
    <n v="5"/>
    <n v="216.1"/>
    <n v="3366"/>
    <x v="5"/>
  </r>
  <r>
    <n v="10465974"/>
    <s v="Lila ADHIKARI GAUTAM"/>
    <n v="10465974"/>
    <s v="NSW"/>
    <s v="casual"/>
    <d v="2025-12-30T00:00:00"/>
    <d v="2025-12-30T09:10:00"/>
    <d v="2025-12-30T20:00:00"/>
    <n v="34.68"/>
    <s v="SCHADS"/>
    <n v="5"/>
    <n v="173.4"/>
    <n v="3366"/>
    <x v="5"/>
  </r>
  <r>
    <n v="10465974"/>
    <s v="Lila ADHIKARI GAUTAM"/>
    <n v="10465974"/>
    <s v="NSW"/>
    <s v="casual"/>
    <d v="2025-12-30T00:00:00"/>
    <d v="2025-12-30T09:10:00"/>
    <d v="2025-12-30T20:00:00"/>
    <n v="43.24"/>
    <s v="SCHADS"/>
    <n v="5"/>
    <n v="216.20000000000002"/>
    <n v="3366"/>
    <x v="5"/>
  </r>
  <r>
    <n v="10465974"/>
    <s v="Lila ADHIKARI GAUTAM"/>
    <n v="10465974"/>
    <s v="NSW"/>
    <s v="casual"/>
    <d v="2025-12-31T00:00:00"/>
    <d v="2025-12-31T06:00:00"/>
    <d v="2025-12-31T15:00:00"/>
    <n v="34.68"/>
    <s v="SCHADS"/>
    <n v="9"/>
    <n v="312.12"/>
    <n v="3366"/>
    <x v="5"/>
  </r>
  <r>
    <n v="10465974"/>
    <s v="Lila ADHIKARI GAUTAM"/>
    <n v="10465974"/>
    <s v="NSW"/>
    <s v="casual"/>
    <d v="2026-01-05T00:00:00"/>
    <d v="2026-01-05T13:00:00"/>
    <d v="2026-01-05T20:00:00"/>
    <n v="43.22"/>
    <s v="SCHADS"/>
    <n v="5"/>
    <n v="216.1"/>
    <n v="3366"/>
    <x v="5"/>
  </r>
  <r>
    <n v="10465974"/>
    <s v="Lila ADHIKARI GAUTAM"/>
    <n v="10465974"/>
    <s v="NSW"/>
    <s v="casual"/>
    <d v="2026-01-05T00:00:00"/>
    <d v="2026-01-05T13:00:00"/>
    <d v="2026-01-05T20:00:00"/>
    <n v="34.68"/>
    <s v="SCHADS"/>
    <n v="2"/>
    <n v="69.36"/>
    <n v="3366"/>
    <x v="5"/>
  </r>
  <r>
    <n v="10465974"/>
    <s v="Lila ADHIKARI GAUTAM"/>
    <n v="10465974"/>
    <s v="NSW"/>
    <s v="casual"/>
    <d v="2026-01-06T00:00:00"/>
    <d v="2026-01-06T06:00:00"/>
    <d v="2026-01-06T10:00:00"/>
    <n v="34.68"/>
    <s v="SCHADS"/>
    <n v="4"/>
    <n v="138.72"/>
    <n v="3366"/>
    <x v="5"/>
  </r>
  <r>
    <n v="10465974"/>
    <s v="Lila ADHIKARI GAUTAM"/>
    <n v="10465974"/>
    <s v="NSW"/>
    <s v="casual"/>
    <d v="2026-01-06T00:00:00"/>
    <d v="2026-01-06T12:00:00"/>
    <d v="2026-01-06T20:00:00"/>
    <n v="43.24"/>
    <s v="SCHADS"/>
    <n v="3"/>
    <n v="129.72"/>
    <n v="3366"/>
    <x v="5"/>
  </r>
  <r>
    <n v="10465974"/>
    <s v="Lila ADHIKARI GAUTAM"/>
    <n v="10465974"/>
    <s v="NSW"/>
    <s v="casual"/>
    <d v="2026-01-06T00:00:00"/>
    <d v="2026-01-06T12:00:00"/>
    <d v="2026-01-06T20:00:00"/>
    <n v="34.68"/>
    <s v="SCHADS"/>
    <n v="3"/>
    <n v="104.03999999999999"/>
    <n v="3366"/>
    <x v="5"/>
  </r>
  <r>
    <n v="10465974"/>
    <s v="Lila ADHIKARI GAUTAM"/>
    <n v="10465974"/>
    <s v="NSW"/>
    <s v="casual"/>
    <d v="2026-01-07T00:00:00"/>
    <d v="2026-01-07T07:00:00"/>
    <d v="2026-01-07T10:00:00"/>
    <n v="43.22"/>
    <s v="SCHADS"/>
    <n v="3"/>
    <n v="129.66"/>
    <n v="3366"/>
    <x v="5"/>
  </r>
  <r>
    <n v="10465974"/>
    <s v="Lila ADHIKARI GAUTAM"/>
    <n v="10465974"/>
    <s v="NSW"/>
    <s v="casual"/>
    <d v="2026-01-08T00:00:00"/>
    <d v="2026-01-08T10:00:00"/>
    <d v="2026-01-08T20:00:00"/>
    <n v="43.24"/>
    <s v="SCHADS"/>
    <n v="3"/>
    <n v="129.72"/>
    <n v="3366"/>
    <x v="5"/>
  </r>
  <r>
    <n v="10465974"/>
    <s v="Lila ADHIKARI GAUTAM"/>
    <n v="10465974"/>
    <s v="NSW"/>
    <s v="casual"/>
    <d v="2026-01-08T00:00:00"/>
    <d v="2026-01-08T10:00:00"/>
    <d v="2026-01-08T20:00:00"/>
    <n v="34.68"/>
    <s v="SCHADS"/>
    <n v="7"/>
    <n v="242.76"/>
    <n v="3366"/>
    <x v="5"/>
  </r>
  <r>
    <n v="10465974"/>
    <s v="Lila ADHIKARI GAUTAM"/>
    <n v="10465974"/>
    <s v="NSW"/>
    <s v="casual"/>
    <d v="2026-01-09T00:00:00"/>
    <d v="2026-01-09T07:00:00"/>
    <d v="2026-01-09T09:00:00"/>
    <n v="43.22"/>
    <s v="SCHADS"/>
    <n v="1"/>
    <n v="43.22"/>
    <n v="3366"/>
    <x v="5"/>
  </r>
  <r>
    <n v="10516811"/>
    <s v="Mata NANSEN"/>
    <n v="10516811"/>
    <s v="NSW"/>
    <s v="casual"/>
    <d v="2025-12-30T00:00:00"/>
    <d v="2025-12-30T09:00:00"/>
    <d v="2025-12-30T14:00:00"/>
    <n v="44.59"/>
    <s v="SCHADS"/>
    <n v="5"/>
    <n v="222.95000000000002"/>
    <n v="3366"/>
    <x v="5"/>
  </r>
  <r>
    <n v="10516811"/>
    <s v="Mata NANSEN"/>
    <n v="10516811"/>
    <s v="NSW"/>
    <s v="casual"/>
    <d v="2026-01-06T00:00:00"/>
    <d v="2026-01-06T09:00:00"/>
    <d v="2026-01-06T14:00:00"/>
    <n v="44.59"/>
    <s v="SCHADS"/>
    <n v="5"/>
    <n v="222.95000000000002"/>
    <n v="3366"/>
    <x v="5"/>
  </r>
  <r>
    <n v="10540359"/>
    <s v="Kathleen Payen-Payne"/>
    <n v="10540359"/>
    <s v="VIC"/>
    <s v="casual"/>
    <d v="2025-12-30T00:00:00"/>
    <d v="2025-12-30T09:30:00"/>
    <d v="2025-12-30T14:00:00"/>
    <n v="41.08"/>
    <s v="SCHADS"/>
    <n v="3.5"/>
    <n v="143.78"/>
    <n v="3366"/>
    <x v="5"/>
  </r>
  <r>
    <n v="10540359"/>
    <s v="Kathleen Payen-Payne"/>
    <n v="10540359"/>
    <s v="VIC"/>
    <s v="casual"/>
    <d v="2025-12-30T00:00:00"/>
    <d v="2025-12-30T09:30:00"/>
    <d v="2025-12-30T14:00:00"/>
    <n v="38.520000000000003"/>
    <s v="SCHADS"/>
    <n v="1"/>
    <n v="38.520000000000003"/>
    <n v="3366"/>
    <x v="5"/>
  </r>
  <r>
    <n v="10540359"/>
    <s v="Kathleen Payen-Payne"/>
    <n v="10540359"/>
    <s v="VIC"/>
    <s v="casual"/>
    <d v="2026-01-06T00:00:00"/>
    <d v="2026-01-06T12:00:00"/>
    <d v="2026-01-06T14:00:00"/>
    <n v="41.08"/>
    <s v="SCHADS"/>
    <n v="2"/>
    <n v="82.16"/>
    <n v="3366"/>
    <x v="5"/>
  </r>
  <r>
    <n v="10540359"/>
    <s v="Kathleen Payen-Payne"/>
    <n v="10540359"/>
    <s v="VIC"/>
    <s v="casual"/>
    <d v="2026-01-07T00:00:00"/>
    <d v="2026-01-07T12:00:00"/>
    <d v="2026-01-07T16:00:00"/>
    <n v="41.08"/>
    <s v="SCHADS"/>
    <n v="4"/>
    <n v="164.32"/>
    <n v="3366"/>
    <x v="5"/>
  </r>
  <r>
    <n v="10552630"/>
    <s v="Jo-Anne Davidson"/>
    <n v="10552630"/>
    <s v="VIC"/>
    <s v="casual"/>
    <d v="2025-12-30T00:00:00"/>
    <d v="2025-12-30T09:30:00"/>
    <d v="2025-12-30T12:55:00"/>
    <n v="43.24"/>
    <s v="SCHADS"/>
    <n v="2.77"/>
    <n v="119.77480000000001"/>
    <n v="3366"/>
    <x v="5"/>
  </r>
  <r>
    <n v="10552630"/>
    <s v="Jo-Anne Davidson"/>
    <n v="10552630"/>
    <s v="VIC"/>
    <s v="casual"/>
    <d v="2025-12-30T00:00:00"/>
    <d v="2025-12-30T09:30:00"/>
    <d v="2025-12-30T12:55:00"/>
    <n v="38.520000000000003"/>
    <s v="SCHADS"/>
    <n v="0.65"/>
    <n v="25.038000000000004"/>
    <n v="3366"/>
    <x v="5"/>
  </r>
  <r>
    <n v="10552630"/>
    <s v="Jo-Anne Davidson"/>
    <n v="10552630"/>
    <s v="VIC"/>
    <s v="casual"/>
    <d v="2026-01-02T00:00:00"/>
    <d v="2026-01-02T08:00:00"/>
    <d v="2026-01-02T11:15:00"/>
    <n v="43.24"/>
    <s v="SCHADS"/>
    <n v="3.03"/>
    <n v="131.0172"/>
    <n v="3366"/>
    <x v="5"/>
  </r>
  <r>
    <n v="10552630"/>
    <s v="Jo-Anne Davidson"/>
    <n v="10552630"/>
    <s v="VIC"/>
    <s v="casual"/>
    <d v="2026-01-02T00:00:00"/>
    <d v="2026-01-02T08:00:00"/>
    <d v="2026-01-02T11:15:00"/>
    <n v="38.520000000000003"/>
    <s v="SCHADS"/>
    <n v="0.22"/>
    <n v="8.474400000000001"/>
    <n v="3366"/>
    <x v="5"/>
  </r>
  <r>
    <n v="10552630"/>
    <s v="Jo-Anne Davidson"/>
    <n v="10552630"/>
    <s v="VIC"/>
    <s v="casual"/>
    <d v="2026-01-06T00:00:00"/>
    <d v="2026-01-06T09:30:00"/>
    <d v="2026-01-06T10:16:00"/>
    <n v="43.24"/>
    <s v="SCHADS"/>
    <n v="0.77"/>
    <n v="33.294800000000002"/>
    <n v="3366"/>
    <x v="5"/>
  </r>
  <r>
    <n v="10552630"/>
    <s v="Jo-Anne Davidson"/>
    <n v="10552630"/>
    <s v="VIC"/>
    <s v="casual"/>
    <d v="2026-01-07T00:00:00"/>
    <d v="2026-01-07T09:30:00"/>
    <d v="2026-01-07T10:16:00"/>
    <n v="43.24"/>
    <s v="SCHADS"/>
    <n v="0.77"/>
    <n v="33.294800000000002"/>
    <n v="3366"/>
    <x v="5"/>
  </r>
  <r>
    <n v="10552630"/>
    <s v="Jo-Anne Davidson"/>
    <n v="10552630"/>
    <s v="VIC"/>
    <s v="casual"/>
    <d v="2026-01-08T00:00:00"/>
    <d v="2026-01-08T08:00:00"/>
    <d v="2026-01-08T13:30:00"/>
    <n v="43.24"/>
    <s v="SCHADS"/>
    <n v="5.03"/>
    <n v="217.49720000000002"/>
    <n v="3366"/>
    <x v="5"/>
  </r>
  <r>
    <n v="10552630"/>
    <s v="Jo-Anne Davidson"/>
    <n v="10552630"/>
    <s v="VIC"/>
    <s v="casual"/>
    <d v="2026-01-08T00:00:00"/>
    <d v="2026-01-08T08:00:00"/>
    <d v="2026-01-08T13:30:00"/>
    <n v="38.520000000000003"/>
    <s v="SCHADS"/>
    <n v="0.47"/>
    <n v="18.104400000000002"/>
    <n v="3366"/>
    <x v="5"/>
  </r>
  <r>
    <n v="10552630"/>
    <s v="Jo-Anne Davidson"/>
    <n v="10552630"/>
    <s v="VIC"/>
    <s v="casual"/>
    <d v="2026-01-09T00:00:00"/>
    <d v="2026-01-09T08:00:00"/>
    <d v="2026-01-09T11:15:00"/>
    <n v="43.24"/>
    <s v="SCHADS"/>
    <n v="3.03"/>
    <n v="131.0172"/>
    <n v="3366"/>
    <x v="5"/>
  </r>
  <r>
    <n v="10552630"/>
    <s v="Jo-Anne Davidson"/>
    <n v="10552630"/>
    <s v="VIC"/>
    <s v="casual"/>
    <d v="2026-01-09T00:00:00"/>
    <d v="2026-01-09T08:00:00"/>
    <d v="2026-01-09T11:15:00"/>
    <n v="38.520000000000003"/>
    <s v="SCHADS"/>
    <n v="0.22"/>
    <n v="8.474400000000001"/>
    <n v="3366"/>
    <x v="5"/>
  </r>
  <r>
    <n v="10552630"/>
    <s v="Jo-Anne Davidson"/>
    <n v="10552630"/>
    <s v="VIC"/>
    <s v="casual"/>
    <d v="2026-01-09T00:00:00"/>
    <d v="2026-01-09T13:41:00"/>
    <d v="2026-01-09T16:00:00"/>
    <n v="38.520000000000003"/>
    <s v="SCHADS"/>
    <n v="0.32"/>
    <n v="12.326400000000001"/>
    <n v="3366"/>
    <x v="5"/>
  </r>
  <r>
    <n v="10552630"/>
    <s v="Jo-Anne Davidson"/>
    <n v="10552630"/>
    <s v="VIC"/>
    <s v="casual"/>
    <d v="2026-01-09T00:00:00"/>
    <d v="2026-01-09T13:41:00"/>
    <d v="2026-01-09T16:00:00"/>
    <n v="43.24"/>
    <s v="SCHADS"/>
    <n v="2"/>
    <n v="86.48"/>
    <n v="3366"/>
    <x v="5"/>
  </r>
  <r>
    <n v="10552632"/>
    <s v="Jalila Jan"/>
    <n v="10552632"/>
    <s v="VIC"/>
    <s v="casual"/>
    <d v="2025-12-29T00:00:00"/>
    <d v="2025-12-29T10:00:00"/>
    <d v="2025-12-29T13:00:00"/>
    <n v="43.24"/>
    <s v="SCHADS"/>
    <n v="3"/>
    <n v="129.72"/>
    <n v="3366"/>
    <x v="5"/>
  </r>
  <r>
    <n v="10552632"/>
    <s v="Jalila Jan"/>
    <n v="10552632"/>
    <s v="VIC"/>
    <s v="casual"/>
    <d v="2025-12-30T00:00:00"/>
    <d v="2025-12-30T10:30:00"/>
    <d v="2025-12-30T17:16:00"/>
    <n v="43.24"/>
    <s v="SCHADS"/>
    <n v="5.27"/>
    <n v="227.87479999999999"/>
    <n v="3366"/>
    <x v="5"/>
  </r>
  <r>
    <n v="10552632"/>
    <s v="Jalila Jan"/>
    <n v="10552632"/>
    <s v="VIC"/>
    <s v="casual"/>
    <d v="2025-12-30T00:00:00"/>
    <d v="2025-12-30T10:30:00"/>
    <d v="2025-12-30T17:16:00"/>
    <n v="38.520000000000003"/>
    <s v="SCHADS"/>
    <n v="1.5"/>
    <n v="57.78"/>
    <n v="3366"/>
    <x v="5"/>
  </r>
  <r>
    <n v="10552632"/>
    <s v="Jalila Jan"/>
    <n v="10552632"/>
    <s v="VIC"/>
    <s v="casual"/>
    <d v="2025-12-31T00:00:00"/>
    <d v="2025-12-31T12:00:00"/>
    <d v="2025-12-31T15:00:00"/>
    <n v="43.24"/>
    <s v="SCHADS"/>
    <n v="3"/>
    <n v="129.72"/>
    <n v="3366"/>
    <x v="5"/>
  </r>
  <r>
    <n v="10552632"/>
    <s v="Jalila Jan"/>
    <n v="10552632"/>
    <s v="VIC"/>
    <s v="casual"/>
    <d v="2026-01-02T00:00:00"/>
    <d v="2026-01-02T10:00:00"/>
    <d v="2026-01-02T14:00:00"/>
    <n v="43.24"/>
    <s v="SCHADS"/>
    <n v="3.5"/>
    <n v="151.34"/>
    <n v="3366"/>
    <x v="5"/>
  </r>
  <r>
    <n v="10552632"/>
    <s v="Jalila Jan"/>
    <n v="10552632"/>
    <s v="VIC"/>
    <s v="casual"/>
    <d v="2026-01-02T00:00:00"/>
    <d v="2026-01-02T10:00:00"/>
    <d v="2026-01-02T14:00:00"/>
    <n v="38.520000000000003"/>
    <s v="SCHADS"/>
    <n v="0.5"/>
    <n v="19.260000000000002"/>
    <n v="3366"/>
    <x v="5"/>
  </r>
  <r>
    <n v="10552632"/>
    <s v="Jalila Jan"/>
    <n v="10552632"/>
    <s v="VIC"/>
    <s v="casual"/>
    <d v="2026-01-02T00:00:00"/>
    <d v="2026-01-02T16:39:00"/>
    <d v="2026-01-02T18:00:00"/>
    <n v="38.520000000000003"/>
    <s v="SCHADS"/>
    <n v="0.35"/>
    <n v="13.482000000000001"/>
    <n v="3366"/>
    <x v="5"/>
  </r>
  <r>
    <n v="10552632"/>
    <s v="Jalila Jan"/>
    <n v="10552632"/>
    <s v="VIC"/>
    <s v="casual"/>
    <d v="2026-01-02T00:00:00"/>
    <d v="2026-01-02T16:39:00"/>
    <d v="2026-01-02T18:00:00"/>
    <n v="43.24"/>
    <s v="SCHADS"/>
    <n v="1"/>
    <n v="43.24"/>
    <n v="3366"/>
    <x v="5"/>
  </r>
  <r>
    <n v="10554485"/>
    <s v="Louise KUKU"/>
    <n v="10554485"/>
    <s v="NSW"/>
    <s v="casual"/>
    <d v="2026-01-05T00:00:00"/>
    <d v="2026-01-05T07:00:00"/>
    <d v="2026-01-05T15:00:00"/>
    <n v="43.24"/>
    <s v="SCHADS"/>
    <n v="6.1"/>
    <n v="263.76400000000001"/>
    <n v="3366"/>
    <x v="5"/>
  </r>
  <r>
    <n v="10554485"/>
    <s v="Louise KUKU"/>
    <n v="10554485"/>
    <s v="NSW"/>
    <s v="casual"/>
    <d v="2026-01-05T00:00:00"/>
    <d v="2026-01-05T07:00:00"/>
    <d v="2026-01-05T15:00:00"/>
    <n v="34.68"/>
    <s v="SCHADS"/>
    <n v="1.4"/>
    <n v="48.552"/>
    <n v="3366"/>
    <x v="5"/>
  </r>
  <r>
    <n v="10554485"/>
    <s v="Louise KUKU"/>
    <n v="10554485"/>
    <s v="NSW"/>
    <s v="casual"/>
    <d v="2026-01-06T00:00:00"/>
    <d v="2026-01-06T07:00:00"/>
    <d v="2026-01-06T14:10:00"/>
    <n v="43.24"/>
    <s v="SCHADS"/>
    <n v="5.83"/>
    <n v="252.08920000000001"/>
    <n v="3366"/>
    <x v="5"/>
  </r>
  <r>
    <n v="10554485"/>
    <s v="Louise KUKU"/>
    <n v="10554485"/>
    <s v="NSW"/>
    <s v="casual"/>
    <d v="2026-01-06T00:00:00"/>
    <d v="2026-01-06T07:00:00"/>
    <d v="2026-01-06T14:10:00"/>
    <n v="34.68"/>
    <s v="SCHADS"/>
    <n v="0.83"/>
    <n v="28.784399999999998"/>
    <n v="3366"/>
    <x v="5"/>
  </r>
  <r>
    <n v="10554485"/>
    <s v="Louise KUKU"/>
    <n v="10554485"/>
    <s v="NSW"/>
    <s v="casual"/>
    <d v="2026-01-07T00:00:00"/>
    <d v="2026-01-07T07:00:00"/>
    <d v="2026-01-07T12:31:00"/>
    <n v="43.24"/>
    <s v="SCHADS"/>
    <n v="4.33"/>
    <n v="187.22920000000002"/>
    <n v="3366"/>
    <x v="5"/>
  </r>
  <r>
    <n v="10554485"/>
    <s v="Louise KUKU"/>
    <n v="10554485"/>
    <s v="NSW"/>
    <s v="casual"/>
    <d v="2026-01-07T00:00:00"/>
    <d v="2026-01-07T07:00:00"/>
    <d v="2026-01-07T12:31:00"/>
    <n v="34.68"/>
    <s v="SCHADS"/>
    <n v="1.18"/>
    <n v="40.922399999999996"/>
    <n v="3366"/>
    <x v="5"/>
  </r>
  <r>
    <n v="10554485"/>
    <s v="Louise KUKU"/>
    <n v="10554485"/>
    <s v="NSW"/>
    <s v="casual"/>
    <d v="2026-01-07T00:00:00"/>
    <d v="2026-01-07T14:56:00"/>
    <d v="2026-01-07T19:30:00"/>
    <n v="34.68"/>
    <s v="SCHADS"/>
    <n v="0.78"/>
    <n v="27.0504"/>
    <n v="3366"/>
    <x v="5"/>
  </r>
  <r>
    <n v="10554485"/>
    <s v="Louise KUKU"/>
    <n v="10554485"/>
    <s v="NSW"/>
    <s v="casual"/>
    <d v="2026-01-07T00:00:00"/>
    <d v="2026-01-07T14:56:00"/>
    <d v="2026-01-07T19:30:00"/>
    <n v="43.24"/>
    <s v="SCHADS"/>
    <n v="3.28"/>
    <n v="141.8272"/>
    <n v="3366"/>
    <x v="5"/>
  </r>
  <r>
    <n v="10554485"/>
    <s v="Louise KUKU"/>
    <n v="10554485"/>
    <s v="NSW"/>
    <s v="casual"/>
    <d v="2026-01-08T00:00:00"/>
    <d v="2026-01-08T13:30:00"/>
    <d v="2026-01-08T18:56:00"/>
    <n v="43.24"/>
    <s v="SCHADS"/>
    <n v="4.05"/>
    <n v="175.12200000000001"/>
    <n v="3366"/>
    <x v="5"/>
  </r>
  <r>
    <n v="10554485"/>
    <s v="Louise KUKU"/>
    <n v="10554485"/>
    <s v="NSW"/>
    <s v="casual"/>
    <d v="2026-01-08T00:00:00"/>
    <d v="2026-01-08T13:30:00"/>
    <d v="2026-01-08T18:56:00"/>
    <n v="34.68"/>
    <s v="SCHADS"/>
    <n v="0.88"/>
    <n v="30.5184"/>
    <n v="3366"/>
    <x v="5"/>
  </r>
  <r>
    <n v="10554485"/>
    <s v="Louise KUKU"/>
    <n v="10554485"/>
    <s v="NSW"/>
    <s v="casual"/>
    <d v="2026-01-09T00:00:00"/>
    <d v="2026-01-09T07:00:00"/>
    <d v="2026-01-09T11:40:00"/>
    <n v="43.24"/>
    <s v="SCHADS"/>
    <n v="3.82"/>
    <n v="165.17680000000001"/>
    <n v="3366"/>
    <x v="5"/>
  </r>
  <r>
    <n v="10554485"/>
    <s v="Louise KUKU"/>
    <n v="10554485"/>
    <s v="NSW"/>
    <s v="casual"/>
    <d v="2026-01-09T00:00:00"/>
    <d v="2026-01-09T07:00:00"/>
    <d v="2026-01-09T11:40:00"/>
    <n v="34.68"/>
    <s v="SCHADS"/>
    <n v="0.85"/>
    <n v="29.477999999999998"/>
    <n v="3366"/>
    <x v="5"/>
  </r>
  <r>
    <n v="10554485"/>
    <s v="Louise KUKU"/>
    <n v="10554485"/>
    <s v="NSW"/>
    <s v="casual"/>
    <d v="2026-01-09T00:00:00"/>
    <d v="2026-01-09T15:15:00"/>
    <d v="2026-01-09T19:11:00"/>
    <n v="43.24"/>
    <s v="SCHADS"/>
    <n v="3.12"/>
    <n v="134.90880000000001"/>
    <n v="3366"/>
    <x v="5"/>
  </r>
  <r>
    <n v="10554485"/>
    <s v="Louise KUKU"/>
    <n v="10554485"/>
    <s v="NSW"/>
    <s v="casual"/>
    <d v="2026-01-09T00:00:00"/>
    <d v="2026-01-09T15:15:00"/>
    <d v="2026-01-09T19:11:00"/>
    <n v="34.68"/>
    <s v="SCHADS"/>
    <n v="0.63"/>
    <n v="21.848400000000002"/>
    <n v="3366"/>
    <x v="5"/>
  </r>
  <r>
    <n v="10568462"/>
    <s v="Bejan TOPRAK"/>
    <n v="10568462"/>
    <s v="NSW"/>
    <s v="casual"/>
    <d v="2026-01-05T00:00:00"/>
    <d v="2026-01-05T08:50:00"/>
    <d v="2026-01-05T17:10:00"/>
    <n v="38.909999999999997"/>
    <s v="SCHADS"/>
    <n v="6.52"/>
    <n v="253.69319999999996"/>
    <n v="3366"/>
    <x v="5"/>
  </r>
  <r>
    <n v="10568462"/>
    <s v="Bejan TOPRAK"/>
    <n v="10568462"/>
    <s v="NSW"/>
    <s v="casual"/>
    <d v="2026-01-05T00:00:00"/>
    <d v="2026-01-05T08:50:00"/>
    <d v="2026-01-05T17:10:00"/>
    <n v="34.68"/>
    <s v="SCHADS"/>
    <n v="1.32"/>
    <n v="45.7776"/>
    <n v="3366"/>
    <x v="5"/>
  </r>
  <r>
    <n v="10568462"/>
    <s v="Bejan TOPRAK"/>
    <n v="10568462"/>
    <s v="NSW"/>
    <s v="casual"/>
    <d v="2026-01-06T00:00:00"/>
    <d v="2026-01-06T09:00:00"/>
    <d v="2026-01-06T17:06:00"/>
    <n v="38.909999999999997"/>
    <s v="SCHADS"/>
    <n v="5.52"/>
    <n v="214.78319999999997"/>
    <n v="3366"/>
    <x v="5"/>
  </r>
  <r>
    <n v="10568462"/>
    <s v="Bejan TOPRAK"/>
    <n v="10568462"/>
    <s v="NSW"/>
    <s v="casual"/>
    <d v="2026-01-06T00:00:00"/>
    <d v="2026-01-06T09:00:00"/>
    <d v="2026-01-06T17:06:00"/>
    <n v="34.68"/>
    <s v="SCHADS"/>
    <n v="1.58"/>
    <n v="54.794400000000003"/>
    <n v="3366"/>
    <x v="5"/>
  </r>
  <r>
    <n v="10568462"/>
    <s v="Bejan TOPRAK"/>
    <n v="10568462"/>
    <s v="NSW"/>
    <s v="casual"/>
    <d v="2026-01-07T00:00:00"/>
    <d v="2026-01-07T09:00:00"/>
    <d v="2026-01-07T16:00:00"/>
    <n v="38.909999999999997"/>
    <s v="SCHADS"/>
    <n v="5.25"/>
    <n v="204.27749999999997"/>
    <n v="3366"/>
    <x v="5"/>
  </r>
  <r>
    <n v="10568462"/>
    <s v="Bejan TOPRAK"/>
    <n v="10568462"/>
    <s v="NSW"/>
    <s v="casual"/>
    <d v="2026-01-07T00:00:00"/>
    <d v="2026-01-07T09:00:00"/>
    <d v="2026-01-07T16:00:00"/>
    <n v="34.68"/>
    <s v="SCHADS"/>
    <n v="1.25"/>
    <n v="43.35"/>
    <n v="3366"/>
    <x v="5"/>
  </r>
  <r>
    <n v="10568462"/>
    <s v="Bejan TOPRAK"/>
    <n v="10568462"/>
    <s v="NSW"/>
    <s v="casual"/>
    <d v="2026-01-08T00:00:00"/>
    <d v="2026-01-08T12:15:00"/>
    <d v="2026-01-08T14:35:00"/>
    <n v="38.909999999999997"/>
    <s v="SCHADS"/>
    <n v="2"/>
    <n v="77.819999999999993"/>
    <n v="3366"/>
    <x v="5"/>
  </r>
  <r>
    <n v="10568462"/>
    <s v="Bejan TOPRAK"/>
    <n v="10568462"/>
    <s v="NSW"/>
    <s v="casual"/>
    <d v="2026-01-08T00:00:00"/>
    <d v="2026-01-08T12:15:00"/>
    <d v="2026-01-08T14:35:00"/>
    <n v="34.68"/>
    <s v="SCHADS"/>
    <n v="0.33"/>
    <n v="11.4444"/>
    <n v="3366"/>
    <x v="5"/>
  </r>
  <r>
    <n v="10568462"/>
    <s v="Bejan TOPRAK"/>
    <n v="10568462"/>
    <s v="NSW"/>
    <s v="casual"/>
    <d v="2026-01-09T00:00:00"/>
    <d v="2026-01-09T09:00:00"/>
    <d v="2026-01-09T16:30:00"/>
    <n v="38.909999999999997"/>
    <s v="SCHADS"/>
    <n v="5.25"/>
    <n v="204.27749999999997"/>
    <n v="3366"/>
    <x v="5"/>
  </r>
  <r>
    <n v="10568462"/>
    <s v="Bejan TOPRAK"/>
    <n v="10568462"/>
    <s v="NSW"/>
    <s v="casual"/>
    <d v="2026-01-09T00:00:00"/>
    <d v="2026-01-09T09:00:00"/>
    <d v="2026-01-09T16:30:00"/>
    <n v="34.68"/>
    <s v="SCHADS"/>
    <n v="1.75"/>
    <n v="60.69"/>
    <n v="3366"/>
    <x v="5"/>
  </r>
  <r>
    <n v="10568465"/>
    <s v="William Anh Ba Phuoc NGUYEN"/>
    <n v="10568465"/>
    <s v="NSW"/>
    <s v="casual"/>
    <d v="2025-12-29T00:00:00"/>
    <d v="2025-12-29T06:45:00"/>
    <d v="2025-12-29T15:45:00"/>
    <n v="38.909999999999997"/>
    <s v="SCHADS"/>
    <n v="5"/>
    <n v="194.54999999999998"/>
    <n v="3366"/>
    <x v="5"/>
  </r>
  <r>
    <n v="10568465"/>
    <s v="William Anh Ba Phuoc NGUYEN"/>
    <n v="10568465"/>
    <s v="NSW"/>
    <s v="casual"/>
    <d v="2025-12-29T00:00:00"/>
    <d v="2025-12-29T06:45:00"/>
    <d v="2025-12-29T15:45:00"/>
    <n v="34.68"/>
    <s v="SCHADS"/>
    <n v="3"/>
    <n v="104.03999999999999"/>
    <n v="3366"/>
    <x v="5"/>
  </r>
  <r>
    <n v="10568465"/>
    <s v="William Anh Ba Phuoc NGUYEN"/>
    <n v="10568465"/>
    <s v="NSW"/>
    <s v="casual"/>
    <d v="2025-12-29T00:00:00"/>
    <d v="2025-12-29T17:00:00"/>
    <d v="2025-12-29T19:00:00"/>
    <n v="38.909999999999997"/>
    <s v="SCHADS"/>
    <n v="1.75"/>
    <n v="68.092500000000001"/>
    <n v="3366"/>
    <x v="5"/>
  </r>
  <r>
    <n v="10568465"/>
    <s v="William Anh Ba Phuoc NGUYEN"/>
    <n v="10568465"/>
    <s v="NSW"/>
    <s v="casual"/>
    <d v="2025-12-30T00:00:00"/>
    <d v="2025-12-30T08:25:00"/>
    <d v="2025-12-30T11:30:00"/>
    <n v="38.909999999999997"/>
    <s v="SCHADS"/>
    <n v="2.77"/>
    <n v="107.7807"/>
    <n v="3366"/>
    <x v="5"/>
  </r>
  <r>
    <n v="10568465"/>
    <s v="William Anh Ba Phuoc NGUYEN"/>
    <n v="10568465"/>
    <s v="NSW"/>
    <s v="casual"/>
    <d v="2025-12-30T00:00:00"/>
    <d v="2025-12-30T08:25:00"/>
    <d v="2025-12-30T11:30:00"/>
    <n v="34.68"/>
    <s v="SCHADS"/>
    <n v="0.32"/>
    <n v="11.0976"/>
    <n v="3366"/>
    <x v="5"/>
  </r>
  <r>
    <n v="10568465"/>
    <s v="William Anh Ba Phuoc NGUYEN"/>
    <n v="10568465"/>
    <s v="NSW"/>
    <s v="casual"/>
    <d v="2025-12-31T00:00:00"/>
    <d v="2025-12-31T08:30:00"/>
    <d v="2025-12-31T15:00:00"/>
    <n v="38.909999999999997"/>
    <s v="SCHADS"/>
    <n v="3"/>
    <n v="116.72999999999999"/>
    <n v="3366"/>
    <x v="5"/>
  </r>
  <r>
    <n v="10568465"/>
    <s v="William Anh Ba Phuoc NGUYEN"/>
    <n v="10568465"/>
    <s v="NSW"/>
    <s v="casual"/>
    <d v="2025-12-31T00:00:00"/>
    <d v="2025-12-31T08:30:00"/>
    <d v="2025-12-31T15:00:00"/>
    <n v="34.68"/>
    <s v="SCHADS"/>
    <n v="1"/>
    <n v="34.68"/>
    <n v="3366"/>
    <x v="5"/>
  </r>
  <r>
    <n v="10568465"/>
    <s v="William Anh Ba Phuoc NGUYEN"/>
    <n v="10568465"/>
    <s v="NSW"/>
    <s v="casual"/>
    <d v="2025-12-31T00:00:00"/>
    <d v="2025-12-31T08:30:00"/>
    <d v="2025-12-31T15:00:00"/>
    <n v="43.22"/>
    <s v="SCHADS"/>
    <n v="2.5"/>
    <n v="108.05"/>
    <n v="3366"/>
    <x v="5"/>
  </r>
  <r>
    <n v="10568465"/>
    <s v="William Anh Ba Phuoc NGUYEN"/>
    <n v="10568465"/>
    <s v="NSW"/>
    <s v="casual"/>
    <d v="2026-01-02T00:00:00"/>
    <d v="2026-01-02T17:00:00"/>
    <d v="2026-01-02T19:00:00"/>
    <n v="38.909999999999997"/>
    <s v="SCHADS"/>
    <n v="2"/>
    <n v="77.819999999999993"/>
    <n v="3366"/>
    <x v="5"/>
  </r>
  <r>
    <n v="10568465"/>
    <s v="William Anh Ba Phuoc NGUYEN"/>
    <n v="10568465"/>
    <s v="NSW"/>
    <s v="casual"/>
    <d v="2026-01-05T00:00:00"/>
    <d v="2026-01-05T06:45:00"/>
    <d v="2026-01-05T16:00:00"/>
    <n v="38.909999999999997"/>
    <s v="SCHADS"/>
    <n v="5"/>
    <n v="194.54999999999998"/>
    <n v="3366"/>
    <x v="5"/>
  </r>
  <r>
    <n v="10568465"/>
    <s v="William Anh Ba Phuoc NGUYEN"/>
    <n v="10568465"/>
    <s v="NSW"/>
    <s v="casual"/>
    <d v="2026-01-05T00:00:00"/>
    <d v="2026-01-05T06:45:00"/>
    <d v="2026-01-05T16:00:00"/>
    <n v="34.68"/>
    <s v="SCHADS"/>
    <n v="3.25"/>
    <n v="112.71"/>
    <n v="3366"/>
    <x v="5"/>
  </r>
  <r>
    <n v="10568465"/>
    <s v="William Anh Ba Phuoc NGUYEN"/>
    <n v="10568465"/>
    <s v="NSW"/>
    <s v="casual"/>
    <d v="2026-01-05T00:00:00"/>
    <d v="2026-01-05T17:00:00"/>
    <d v="2026-01-05T19:00:00"/>
    <n v="38.909999999999997"/>
    <s v="SCHADS"/>
    <n v="1.75"/>
    <n v="68.092500000000001"/>
    <n v="3366"/>
    <x v="5"/>
  </r>
  <r>
    <n v="10568465"/>
    <s v="William Anh Ba Phuoc NGUYEN"/>
    <n v="10568465"/>
    <s v="NSW"/>
    <s v="casual"/>
    <d v="2026-01-06T00:00:00"/>
    <d v="2026-01-06T09:30:00"/>
    <d v="2026-01-06T13:36:00"/>
    <n v="38.909999999999997"/>
    <s v="SCHADS"/>
    <n v="3.53"/>
    <n v="137.35229999999999"/>
    <n v="3366"/>
    <x v="5"/>
  </r>
  <r>
    <n v="10568465"/>
    <s v="William Anh Ba Phuoc NGUYEN"/>
    <n v="10568465"/>
    <s v="NSW"/>
    <s v="casual"/>
    <d v="2026-01-06T00:00:00"/>
    <d v="2026-01-06T09:30:00"/>
    <d v="2026-01-06T13:36:00"/>
    <n v="34.68"/>
    <s v="SCHADS"/>
    <n v="0.56999999999999995"/>
    <n v="19.767599999999998"/>
    <n v="3366"/>
    <x v="5"/>
  </r>
  <r>
    <n v="10568465"/>
    <s v="William Anh Ba Phuoc NGUYEN"/>
    <n v="10568465"/>
    <s v="NSW"/>
    <s v="casual"/>
    <d v="2026-01-07T00:00:00"/>
    <d v="2026-01-07T07:45:00"/>
    <d v="2026-01-07T09:46:00"/>
    <n v="38.909999999999997"/>
    <s v="SCHADS"/>
    <n v="1.77"/>
    <n v="68.870699999999999"/>
    <n v="3366"/>
    <x v="5"/>
  </r>
  <r>
    <n v="10568465"/>
    <s v="William Anh Ba Phuoc NGUYEN"/>
    <n v="10568465"/>
    <s v="NSW"/>
    <s v="casual"/>
    <d v="2026-01-07T00:00:00"/>
    <d v="2026-01-07T07:45:00"/>
    <d v="2026-01-07T09:46:00"/>
    <n v="34.68"/>
    <s v="SCHADS"/>
    <n v="0.25"/>
    <n v="8.67"/>
    <n v="3366"/>
    <x v="5"/>
  </r>
  <r>
    <n v="10568465"/>
    <s v="William Anh Ba Phuoc NGUYEN"/>
    <n v="10568465"/>
    <s v="NSW"/>
    <s v="casual"/>
    <d v="2026-01-07T00:00:00"/>
    <d v="2026-01-07T12:12:00"/>
    <d v="2026-01-07T15:00:00"/>
    <n v="34.68"/>
    <s v="SCHADS"/>
    <n v="0.3"/>
    <n v="10.404"/>
    <n v="3366"/>
    <x v="5"/>
  </r>
  <r>
    <n v="10568465"/>
    <s v="William Anh Ba Phuoc NGUYEN"/>
    <n v="10568465"/>
    <s v="NSW"/>
    <s v="casual"/>
    <d v="2026-01-07T00:00:00"/>
    <d v="2026-01-07T12:12:00"/>
    <d v="2026-01-07T15:00:00"/>
    <n v="43.22"/>
    <s v="SCHADS"/>
    <n v="2.5"/>
    <n v="108.05"/>
    <n v="3366"/>
    <x v="5"/>
  </r>
  <r>
    <n v="10568465"/>
    <s v="William Anh Ba Phuoc NGUYEN"/>
    <n v="10568465"/>
    <s v="NSW"/>
    <s v="casual"/>
    <d v="2026-01-07T00:00:00"/>
    <d v="2026-01-07T18:00:00"/>
    <d v="2026-01-07T19:15:00"/>
    <n v="34.68"/>
    <s v="SCHADS"/>
    <n v="1.25"/>
    <n v="43.35"/>
    <n v="3366"/>
    <x v="5"/>
  </r>
  <r>
    <n v="10568465"/>
    <s v="William Anh Ba Phuoc NGUYEN"/>
    <n v="10568465"/>
    <s v="NSW"/>
    <s v="casual"/>
    <d v="2026-01-08T00:00:00"/>
    <d v="2026-01-08T18:15:00"/>
    <d v="2026-01-08T19:15:00"/>
    <n v="34.68"/>
    <s v="SCHADS"/>
    <n v="1"/>
    <n v="34.68"/>
    <n v="3366"/>
    <x v="5"/>
  </r>
  <r>
    <n v="10568465"/>
    <s v="William Anh Ba Phuoc NGUYEN"/>
    <n v="10568465"/>
    <s v="NSW"/>
    <s v="casual"/>
    <d v="2026-01-09T00:00:00"/>
    <d v="2026-01-09T16:10:00"/>
    <d v="2026-01-09T19:00:00"/>
    <n v="38.909999999999997"/>
    <s v="SCHADS"/>
    <n v="2.35"/>
    <n v="91.438499999999991"/>
    <n v="3366"/>
    <x v="5"/>
  </r>
  <r>
    <n v="10568465"/>
    <s v="William Anh Ba Phuoc NGUYEN"/>
    <n v="10568465"/>
    <s v="NSW"/>
    <s v="casual"/>
    <d v="2026-01-09T00:00:00"/>
    <d v="2026-01-09T16:10:00"/>
    <d v="2026-01-09T19:00:00"/>
    <n v="34.68"/>
    <s v="SCHADS"/>
    <n v="0.48"/>
    <n v="16.6464"/>
    <n v="3366"/>
    <x v="5"/>
  </r>
  <r>
    <n v="10568466"/>
    <s v="Anthie PSARRAS"/>
    <n v="10568466"/>
    <s v="NSW"/>
    <s v="casual"/>
    <d v="2025-12-29T00:00:00"/>
    <d v="2025-12-29T09:00:00"/>
    <d v="2025-12-29T13:00:00"/>
    <n v="38.909999999999997"/>
    <s v="SCHADS"/>
    <n v="4"/>
    <n v="155.63999999999999"/>
    <n v="3366"/>
    <x v="5"/>
  </r>
  <r>
    <n v="10568466"/>
    <s v="Anthie PSARRAS"/>
    <n v="10568466"/>
    <s v="NSW"/>
    <s v="casual"/>
    <d v="2026-01-02T00:00:00"/>
    <d v="2026-01-02T09:30:00"/>
    <d v="2026-01-02T13:30:00"/>
    <n v="38.909999999999997"/>
    <s v="SCHADS"/>
    <n v="4"/>
    <n v="155.63999999999999"/>
    <n v="3366"/>
    <x v="5"/>
  </r>
  <r>
    <n v="10568466"/>
    <s v="Anthie PSARRAS"/>
    <n v="10568466"/>
    <s v="NSW"/>
    <s v="casual"/>
    <d v="2026-01-05T00:00:00"/>
    <d v="2026-01-05T09:00:00"/>
    <d v="2026-01-05T13:00:00"/>
    <n v="38.909999999999997"/>
    <s v="SCHADS"/>
    <n v="4"/>
    <n v="155.63999999999999"/>
    <n v="3366"/>
    <x v="5"/>
  </r>
  <r>
    <n v="10568466"/>
    <s v="Anthie PSARRAS"/>
    <n v="10568466"/>
    <s v="NSW"/>
    <s v="casual"/>
    <d v="2026-01-06T00:00:00"/>
    <d v="2026-01-06T09:00:00"/>
    <d v="2026-01-06T11:00:00"/>
    <n v="38.909999999999997"/>
    <s v="SCHADS"/>
    <n v="2"/>
    <n v="77.819999999999993"/>
    <n v="3366"/>
    <x v="5"/>
  </r>
  <r>
    <n v="10568466"/>
    <s v="Anthie PSARRAS"/>
    <n v="10568466"/>
    <s v="NSW"/>
    <s v="casual"/>
    <d v="2026-01-07T00:00:00"/>
    <d v="2026-01-07T10:00:00"/>
    <d v="2026-01-07T12:30:00"/>
    <n v="43.22"/>
    <s v="SCHADS"/>
    <n v="2.5"/>
    <n v="108.05"/>
    <n v="3366"/>
    <x v="5"/>
  </r>
  <r>
    <n v="10568466"/>
    <s v="Anthie PSARRAS"/>
    <n v="10568466"/>
    <s v="NSW"/>
    <s v="casual"/>
    <d v="2026-01-09T00:00:00"/>
    <d v="2026-01-09T09:30:00"/>
    <d v="2026-01-09T13:30:00"/>
    <n v="38.909999999999997"/>
    <s v="SCHADS"/>
    <n v="4"/>
    <n v="155.63999999999999"/>
    <n v="3366"/>
    <x v="5"/>
  </r>
  <r>
    <n v="10576238"/>
    <s v="Maria Helena LICERALDE"/>
    <n v="10576238"/>
    <s v="NSW"/>
    <s v="casual"/>
    <d v="2026-01-02T00:00:00"/>
    <d v="2026-01-02T06:30:00"/>
    <d v="2026-01-02T15:50:00"/>
    <n v="54.65"/>
    <s v="Nurses"/>
    <n v="9.33"/>
    <n v="509.8845"/>
    <n v="3416"/>
    <x v="5"/>
  </r>
  <r>
    <n v="10576238"/>
    <s v="Maria Helena LICERALDE"/>
    <n v="10576238"/>
    <s v="NSW"/>
    <s v="casual"/>
    <d v="2026-01-08T00:00:00"/>
    <d v="2026-01-08T06:30:00"/>
    <d v="2026-01-08T17:00:00"/>
    <n v="54.65"/>
    <s v="Nurses"/>
    <n v="10"/>
    <n v="546.5"/>
    <n v="3416"/>
    <x v="5"/>
  </r>
  <r>
    <n v="10576238"/>
    <s v="Maria Helena LICERALDE"/>
    <n v="10576238"/>
    <s v="NSW"/>
    <s v="casual"/>
    <d v="2026-01-09T00:00:00"/>
    <d v="2026-01-09T06:30:00"/>
    <d v="2026-01-09T16:40:00"/>
    <n v="54.65"/>
    <s v="Nurses"/>
    <n v="10"/>
    <n v="546.5"/>
    <n v="3416"/>
    <x v="5"/>
  </r>
  <r>
    <n v="10634338"/>
    <s v="Raelene SEYMOUR"/>
    <n v="10634338"/>
    <s v="VIC"/>
    <s v="casual"/>
    <d v="2025-12-29T00:00:00"/>
    <d v="2025-12-29T09:10:00"/>
    <d v="2025-12-29T17:15:00"/>
    <n v="41.08"/>
    <s v="SCHADS"/>
    <n v="5.63"/>
    <n v="231.28039999999999"/>
    <n v="3366"/>
    <x v="5"/>
  </r>
  <r>
    <n v="10634338"/>
    <s v="Raelene SEYMOUR"/>
    <n v="10634338"/>
    <s v="VIC"/>
    <s v="casual"/>
    <d v="2025-12-29T00:00:00"/>
    <d v="2025-12-29T09:10:00"/>
    <d v="2025-12-29T17:15:00"/>
    <n v="38.520000000000003"/>
    <s v="SCHADS"/>
    <n v="1.95"/>
    <n v="75.114000000000004"/>
    <n v="3366"/>
    <x v="5"/>
  </r>
  <r>
    <n v="10634338"/>
    <s v="Raelene SEYMOUR"/>
    <n v="10634338"/>
    <s v="VIC"/>
    <s v="casual"/>
    <d v="2025-12-31T00:00:00"/>
    <d v="2025-12-31T09:00:00"/>
    <d v="2025-12-31T14:20:00"/>
    <n v="41.08"/>
    <s v="SCHADS"/>
    <n v="4.53"/>
    <n v="186.0924"/>
    <n v="3366"/>
    <x v="5"/>
  </r>
  <r>
    <n v="10634338"/>
    <s v="Raelene SEYMOUR"/>
    <n v="10634338"/>
    <s v="VIC"/>
    <s v="casual"/>
    <d v="2025-12-31T00:00:00"/>
    <d v="2025-12-31T09:00:00"/>
    <d v="2025-12-31T14:20:00"/>
    <n v="38.520000000000003"/>
    <s v="SCHADS"/>
    <n v="0.8"/>
    <n v="30.816000000000003"/>
    <n v="3366"/>
    <x v="5"/>
  </r>
  <r>
    <n v="10634338"/>
    <s v="Raelene SEYMOUR"/>
    <n v="10634338"/>
    <s v="VIC"/>
    <s v="casual"/>
    <d v="2025-12-31T00:00:00"/>
    <d v="2025-12-31T17:19:00"/>
    <d v="2025-12-31T18:30:00"/>
    <n v="38.520000000000003"/>
    <s v="SCHADS"/>
    <n v="0.18"/>
    <n v="6.9336000000000002"/>
    <n v="3366"/>
    <x v="5"/>
  </r>
  <r>
    <n v="10634338"/>
    <s v="Raelene SEYMOUR"/>
    <n v="10634338"/>
    <s v="VIC"/>
    <s v="casual"/>
    <d v="2025-12-31T00:00:00"/>
    <d v="2025-12-31T17:19:00"/>
    <d v="2025-12-31T18:30:00"/>
    <n v="41.08"/>
    <s v="SCHADS"/>
    <n v="1"/>
    <n v="41.08"/>
    <n v="3366"/>
    <x v="5"/>
  </r>
  <r>
    <n v="10634338"/>
    <s v="Raelene SEYMOUR"/>
    <n v="10634338"/>
    <s v="VIC"/>
    <s v="casual"/>
    <d v="2026-01-02T00:00:00"/>
    <d v="2026-01-02T12:30:00"/>
    <d v="2026-01-02T17:45:00"/>
    <n v="41.08"/>
    <s v="SCHADS"/>
    <n v="4.25"/>
    <n v="174.59"/>
    <n v="3366"/>
    <x v="5"/>
  </r>
  <r>
    <n v="10634338"/>
    <s v="Raelene SEYMOUR"/>
    <n v="10634338"/>
    <s v="VIC"/>
    <s v="casual"/>
    <d v="2026-01-02T00:00:00"/>
    <d v="2026-01-02T12:30:00"/>
    <d v="2026-01-02T17:45:00"/>
    <n v="38.520000000000003"/>
    <s v="SCHADS"/>
    <n v="1"/>
    <n v="38.520000000000003"/>
    <n v="3366"/>
    <x v="5"/>
  </r>
  <r>
    <n v="10634338"/>
    <s v="Raelene SEYMOUR"/>
    <n v="10634338"/>
    <s v="VIC"/>
    <s v="casual"/>
    <d v="2026-01-08T00:00:00"/>
    <d v="2026-01-08T17:00:00"/>
    <d v="2026-01-08T20:00:00"/>
    <n v="38.520000000000003"/>
    <s v="SCHADS"/>
    <n v="3"/>
    <n v="115.56"/>
    <n v="3366"/>
    <x v="5"/>
  </r>
  <r>
    <n v="10634338"/>
    <s v="Raelene SEYMOUR"/>
    <n v="10634338"/>
    <s v="VIC"/>
    <s v="casual"/>
    <d v="2026-01-09T00:00:00"/>
    <d v="2026-01-09T08:30:00"/>
    <d v="2026-01-09T14:30:00"/>
    <n v="38.520000000000003"/>
    <s v="SCHADS"/>
    <n v="6"/>
    <n v="231.12"/>
    <n v="3366"/>
    <x v="5"/>
  </r>
  <r>
    <n v="10670201"/>
    <s v="Avantika"/>
    <n v="10670201"/>
    <s v="NSW"/>
    <s v="casual"/>
    <d v="2025-12-30T00:00:00"/>
    <d v="2025-12-30T07:00:00"/>
    <d v="2025-12-30T17:40:00"/>
    <n v="46.36"/>
    <s v="Nurses"/>
    <n v="2"/>
    <n v="92.72"/>
    <n v="3416"/>
    <x v="5"/>
  </r>
  <r>
    <n v="10670201"/>
    <s v="Avantika"/>
    <n v="10670201"/>
    <s v="NSW"/>
    <s v="casual"/>
    <d v="2025-12-30T00:00:00"/>
    <d v="2025-12-30T07:00:00"/>
    <d v="2025-12-30T17:40:00"/>
    <n v="43.22"/>
    <s v="Nurses"/>
    <n v="8"/>
    <n v="345.76"/>
    <n v="3416"/>
    <x v="5"/>
  </r>
  <r>
    <n v="10670201"/>
    <s v="Avantika"/>
    <n v="10670201"/>
    <s v="NSW"/>
    <s v="casual"/>
    <d v="2026-01-02T00:00:00"/>
    <d v="2026-01-02T07:00:00"/>
    <d v="2026-01-02T09:00:00"/>
    <n v="46.36"/>
    <s v="Nurses"/>
    <n v="2"/>
    <n v="92.72"/>
    <n v="3416"/>
    <x v="5"/>
  </r>
  <r>
    <n v="10670201"/>
    <s v="Avantika"/>
    <n v="10670201"/>
    <s v="NSW"/>
    <s v="casual"/>
    <d v="2026-01-05T00:00:00"/>
    <d v="2026-01-05T12:00:00"/>
    <d v="2026-01-05T17:00:00"/>
    <n v="46.36"/>
    <s v="Nurses"/>
    <n v="1"/>
    <n v="46.36"/>
    <n v="3416"/>
    <x v="5"/>
  </r>
  <r>
    <n v="10670201"/>
    <s v="Avantika"/>
    <n v="10670201"/>
    <s v="NSW"/>
    <s v="casual"/>
    <d v="2026-01-05T00:00:00"/>
    <d v="2026-01-05T12:00:00"/>
    <d v="2026-01-05T17:00:00"/>
    <n v="43.22"/>
    <s v="Nurses"/>
    <n v="4"/>
    <n v="172.88"/>
    <n v="3416"/>
    <x v="5"/>
  </r>
  <r>
    <n v="10670201"/>
    <s v="Avantika"/>
    <n v="10670201"/>
    <s v="NSW"/>
    <s v="casual"/>
    <d v="2026-01-06T00:00:00"/>
    <d v="2026-01-06T07:00:00"/>
    <d v="2026-01-06T17:40:00"/>
    <n v="46.36"/>
    <s v="Nurses"/>
    <n v="2"/>
    <n v="92.72"/>
    <n v="3416"/>
    <x v="5"/>
  </r>
  <r>
    <n v="10670201"/>
    <s v="Avantika"/>
    <n v="10670201"/>
    <s v="NSW"/>
    <s v="casual"/>
    <d v="2026-01-06T00:00:00"/>
    <d v="2026-01-06T07:00:00"/>
    <d v="2026-01-06T17:40:00"/>
    <n v="43.22"/>
    <s v="Nurses"/>
    <n v="8"/>
    <n v="345.76"/>
    <n v="3416"/>
    <x v="5"/>
  </r>
  <r>
    <n v="10670201"/>
    <s v="Avantika"/>
    <n v="10670201"/>
    <s v="NSW"/>
    <s v="casual"/>
    <d v="2026-01-09T00:00:00"/>
    <d v="2026-01-09T07:00:00"/>
    <d v="2026-01-09T09:00:00"/>
    <n v="46.36"/>
    <s v="Nurses"/>
    <n v="2"/>
    <n v="92.72"/>
    <n v="3416"/>
    <x v="5"/>
  </r>
  <r>
    <n v="10681546"/>
    <s v="Elisa SARDIELLO"/>
    <n v="10681546"/>
    <s v="VIC"/>
    <s v="casual"/>
    <d v="2026-01-05T00:00:00"/>
    <d v="2026-01-05T09:30:00"/>
    <d v="2026-01-05T11:30:00"/>
    <n v="44.96"/>
    <s v="SCHADS"/>
    <n v="2"/>
    <n v="89.92"/>
    <n v="3366"/>
    <x v="5"/>
  </r>
  <r>
    <n v="10681546"/>
    <s v="Elisa SARDIELLO"/>
    <n v="10681546"/>
    <s v="VIC"/>
    <s v="casual"/>
    <d v="2026-01-06T00:00:00"/>
    <d v="2026-01-06T09:00:00"/>
    <d v="2026-01-06T13:00:00"/>
    <n v="44.96"/>
    <s v="SCHADS"/>
    <n v="1.5"/>
    <n v="67.44"/>
    <n v="3366"/>
    <x v="5"/>
  </r>
  <r>
    <n v="10681546"/>
    <s v="Elisa SARDIELLO"/>
    <n v="10681546"/>
    <s v="VIC"/>
    <s v="casual"/>
    <d v="2026-01-06T00:00:00"/>
    <d v="2026-01-06T09:00:00"/>
    <d v="2026-01-06T13:00:00"/>
    <n v="38.520000000000003"/>
    <s v="SCHADS"/>
    <n v="2.5"/>
    <n v="96.300000000000011"/>
    <n v="3366"/>
    <x v="5"/>
  </r>
  <r>
    <n v="10681546"/>
    <s v="Elisa SARDIELLO"/>
    <n v="10681546"/>
    <s v="VIC"/>
    <s v="casual"/>
    <d v="2026-01-07T00:00:00"/>
    <d v="2026-01-07T09:30:00"/>
    <d v="2026-01-07T15:30:00"/>
    <n v="44.96"/>
    <s v="SCHADS"/>
    <n v="5.5"/>
    <n v="247.28"/>
    <n v="3366"/>
    <x v="5"/>
  </r>
  <r>
    <n v="10681546"/>
    <s v="Elisa SARDIELLO"/>
    <n v="10681546"/>
    <s v="VIC"/>
    <s v="casual"/>
    <d v="2026-01-07T00:00:00"/>
    <d v="2026-01-07T09:30:00"/>
    <d v="2026-01-07T15:30:00"/>
    <n v="38.520000000000003"/>
    <s v="SCHADS"/>
    <n v="0.5"/>
    <n v="19.260000000000002"/>
    <n v="3366"/>
    <x v="5"/>
  </r>
  <r>
    <n v="10681546"/>
    <s v="Elisa SARDIELLO"/>
    <n v="10681546"/>
    <s v="VIC"/>
    <s v="casual"/>
    <d v="2026-01-08T00:00:00"/>
    <d v="2026-01-08T09:30:00"/>
    <d v="2026-01-08T15:00:00"/>
    <n v="44.96"/>
    <s v="SCHADS"/>
    <n v="5"/>
    <n v="224.8"/>
    <n v="3366"/>
    <x v="5"/>
  </r>
  <r>
    <n v="10681546"/>
    <s v="Elisa SARDIELLO"/>
    <n v="10681546"/>
    <s v="VIC"/>
    <s v="casual"/>
    <d v="2026-01-08T00:00:00"/>
    <d v="2026-01-08T09:30:00"/>
    <d v="2026-01-08T15:00:00"/>
    <n v="38.520000000000003"/>
    <s v="SCHADS"/>
    <n v="0.5"/>
    <n v="19.260000000000002"/>
    <n v="3366"/>
    <x v="5"/>
  </r>
  <r>
    <n v="10681546"/>
    <s v="Elisa SARDIELLO"/>
    <n v="10681546"/>
    <s v="VIC"/>
    <s v="casual"/>
    <d v="2026-01-09T00:00:00"/>
    <d v="2026-01-09T08:30:00"/>
    <d v="2026-01-09T14:50:00"/>
    <n v="44.96"/>
    <s v="SCHADS"/>
    <n v="5.5"/>
    <n v="247.28"/>
    <n v="3366"/>
    <x v="5"/>
  </r>
  <r>
    <n v="10681546"/>
    <s v="Elisa SARDIELLO"/>
    <n v="10681546"/>
    <s v="VIC"/>
    <s v="casual"/>
    <d v="2026-01-09T00:00:00"/>
    <d v="2026-01-09T08:30:00"/>
    <d v="2026-01-09T14:50:00"/>
    <n v="38.520000000000003"/>
    <s v="SCHADS"/>
    <n v="0.83"/>
    <n v="31.971600000000002"/>
    <n v="3366"/>
    <x v="5"/>
  </r>
  <r>
    <n v="10702312"/>
    <s v="Amy-Louise PIZARRO"/>
    <n v="10702312"/>
    <s v="NSW"/>
    <s v="casual"/>
    <d v="2025-12-31T00:00:00"/>
    <d v="2025-12-31T10:00:00"/>
    <d v="2025-12-31T15:00:00"/>
    <n v="43.22"/>
    <s v="SCHADS"/>
    <n v="4.5"/>
    <n v="194.49"/>
    <n v="3366"/>
    <x v="5"/>
  </r>
  <r>
    <n v="10702312"/>
    <s v="Amy-Louise PIZARRO"/>
    <n v="10702312"/>
    <s v="NSW"/>
    <s v="casual"/>
    <d v="2026-01-02T00:00:00"/>
    <d v="2026-01-02T09:00:00"/>
    <d v="2026-01-02T14:10:00"/>
    <n v="34.68"/>
    <s v="SCHADS"/>
    <n v="4.17"/>
    <n v="144.6156"/>
    <n v="3366"/>
    <x v="5"/>
  </r>
  <r>
    <n v="10702312"/>
    <s v="Amy-Louise PIZARRO"/>
    <n v="10702312"/>
    <s v="NSW"/>
    <s v="casual"/>
    <d v="2026-01-05T00:00:00"/>
    <d v="2026-01-05T10:00:00"/>
    <d v="2026-01-05T14:10:00"/>
    <n v="43.22"/>
    <s v="SCHADS"/>
    <n v="4"/>
    <n v="172.88"/>
    <n v="3366"/>
    <x v="5"/>
  </r>
  <r>
    <n v="10702312"/>
    <s v="Amy-Louise PIZARRO"/>
    <n v="10702312"/>
    <s v="NSW"/>
    <s v="casual"/>
    <d v="2026-01-05T00:00:00"/>
    <d v="2026-01-05T10:00:00"/>
    <d v="2026-01-05T14:10:00"/>
    <n v="34.68"/>
    <s v="SCHADS"/>
    <n v="0.17"/>
    <n v="5.8956"/>
    <n v="3366"/>
    <x v="5"/>
  </r>
  <r>
    <n v="10702312"/>
    <s v="Amy-Louise PIZARRO"/>
    <n v="10702312"/>
    <s v="NSW"/>
    <s v="casual"/>
    <d v="2026-01-06T00:00:00"/>
    <d v="2026-01-06T09:00:00"/>
    <d v="2026-01-06T12:40:00"/>
    <n v="34.68"/>
    <s v="SCHADS"/>
    <n v="3.67"/>
    <n v="127.2756"/>
    <n v="3366"/>
    <x v="5"/>
  </r>
  <r>
    <n v="10702312"/>
    <s v="Amy-Louise PIZARRO"/>
    <n v="10702312"/>
    <s v="NSW"/>
    <s v="casual"/>
    <d v="2026-01-06T00:00:00"/>
    <d v="2026-01-06T14:30:00"/>
    <d v="2026-01-06T16:30:00"/>
    <n v="43.22"/>
    <s v="SCHADS"/>
    <n v="2"/>
    <n v="86.44"/>
    <n v="3366"/>
    <x v="5"/>
  </r>
  <r>
    <n v="10702312"/>
    <s v="Amy-Louise PIZARRO"/>
    <n v="10702312"/>
    <s v="NSW"/>
    <s v="casual"/>
    <d v="2026-01-07T00:00:00"/>
    <d v="2026-01-07T14:30:00"/>
    <d v="2026-01-07T16:30:00"/>
    <n v="43.22"/>
    <s v="SCHADS"/>
    <n v="2"/>
    <n v="86.44"/>
    <n v="3366"/>
    <x v="5"/>
  </r>
  <r>
    <n v="10702312"/>
    <s v="Amy-Louise PIZARRO"/>
    <n v="10702312"/>
    <s v="NSW"/>
    <s v="casual"/>
    <d v="2026-01-08T00:00:00"/>
    <d v="2026-01-08T08:30:00"/>
    <d v="2026-01-08T14:10:00"/>
    <n v="43.22"/>
    <s v="SCHADS"/>
    <n v="5.5"/>
    <n v="237.70999999999998"/>
    <n v="3366"/>
    <x v="5"/>
  </r>
  <r>
    <n v="10702312"/>
    <s v="Amy-Louise PIZARRO"/>
    <n v="10702312"/>
    <s v="NSW"/>
    <s v="casual"/>
    <d v="2026-01-08T00:00:00"/>
    <d v="2026-01-08T08:30:00"/>
    <d v="2026-01-08T14:10:00"/>
    <n v="34.68"/>
    <s v="SCHADS"/>
    <n v="0.17"/>
    <n v="5.8956"/>
    <n v="3366"/>
    <x v="5"/>
  </r>
  <r>
    <n v="10702312"/>
    <s v="Amy-Louise PIZARRO"/>
    <n v="10702312"/>
    <s v="NSW"/>
    <s v="casual"/>
    <d v="2026-01-09T00:00:00"/>
    <d v="2026-01-09T09:00:00"/>
    <d v="2026-01-09T16:30:00"/>
    <n v="34.68"/>
    <s v="SCHADS"/>
    <n v="4.5"/>
    <n v="156.06"/>
    <n v="3366"/>
    <x v="5"/>
  </r>
  <r>
    <n v="10702312"/>
    <s v="Amy-Louise PIZARRO"/>
    <n v="10702312"/>
    <s v="NSW"/>
    <s v="casual"/>
    <d v="2026-01-09T00:00:00"/>
    <d v="2026-01-09T09:00:00"/>
    <d v="2026-01-09T16:30:00"/>
    <n v="43.22"/>
    <s v="SCHADS"/>
    <n v="2"/>
    <n v="86.44"/>
    <n v="3366"/>
    <x v="5"/>
  </r>
  <r>
    <n v="10702363"/>
    <s v="Aswini NANTHAKUMAR"/>
    <n v="10702363"/>
    <s v="VIC"/>
    <s v="casual"/>
    <d v="2025-12-29T00:00:00"/>
    <d v="2025-12-29T15:30:00"/>
    <d v="2025-12-29T17:00:00"/>
    <n v="43.24"/>
    <s v="SCHADS"/>
    <n v="1.5"/>
    <n v="64.86"/>
    <n v="3366"/>
    <x v="5"/>
  </r>
  <r>
    <n v="10702363"/>
    <s v="Aswini NANTHAKUMAR"/>
    <n v="10702363"/>
    <s v="VIC"/>
    <s v="casual"/>
    <d v="2025-12-30T00:00:00"/>
    <d v="2025-12-30T09:00:00"/>
    <d v="2025-12-30T13:11:00"/>
    <n v="43.24"/>
    <s v="SCHADS"/>
    <n v="3.5"/>
    <n v="151.34"/>
    <n v="3366"/>
    <x v="5"/>
  </r>
  <r>
    <n v="10702363"/>
    <s v="Aswini NANTHAKUMAR"/>
    <n v="10702363"/>
    <s v="VIC"/>
    <s v="casual"/>
    <d v="2025-12-30T00:00:00"/>
    <d v="2025-12-30T09:00:00"/>
    <d v="2025-12-30T13:11:00"/>
    <n v="35.15"/>
    <s v="SCHADS"/>
    <n v="0.68"/>
    <n v="23.902000000000001"/>
    <n v="3366"/>
    <x v="5"/>
  </r>
  <r>
    <n v="10702363"/>
    <s v="Aswini NANTHAKUMAR"/>
    <n v="10702363"/>
    <s v="VIC"/>
    <s v="casual"/>
    <d v="2025-12-30T00:00:00"/>
    <d v="2025-12-30T15:04:00"/>
    <d v="2025-12-30T16:45:00"/>
    <n v="35.15"/>
    <s v="SCHADS"/>
    <n v="0.18"/>
    <n v="6.3269999999999991"/>
    <n v="3366"/>
    <x v="5"/>
  </r>
  <r>
    <n v="10702363"/>
    <s v="Aswini NANTHAKUMAR"/>
    <n v="10702363"/>
    <s v="VIC"/>
    <s v="casual"/>
    <d v="2025-12-30T00:00:00"/>
    <d v="2025-12-30T15:04:00"/>
    <d v="2025-12-30T16:45:00"/>
    <n v="43.24"/>
    <s v="SCHADS"/>
    <n v="1.5"/>
    <n v="64.86"/>
    <n v="3366"/>
    <x v="5"/>
  </r>
  <r>
    <n v="10702363"/>
    <s v="Aswini NANTHAKUMAR"/>
    <n v="10702363"/>
    <s v="VIC"/>
    <s v="casual"/>
    <d v="2026-01-06T00:00:00"/>
    <d v="2026-01-06T09:00:00"/>
    <d v="2026-01-06T14:30:00"/>
    <n v="43.24"/>
    <s v="SCHADS"/>
    <n v="4.5"/>
    <n v="194.58"/>
    <n v="3366"/>
    <x v="5"/>
  </r>
  <r>
    <n v="10702363"/>
    <s v="Aswini NANTHAKUMAR"/>
    <n v="10702363"/>
    <s v="VIC"/>
    <s v="casual"/>
    <d v="2026-01-06T00:00:00"/>
    <d v="2026-01-06T09:00:00"/>
    <d v="2026-01-06T14:30:00"/>
    <n v="35.15"/>
    <s v="SCHADS"/>
    <n v="1"/>
    <n v="35.15"/>
    <n v="3366"/>
    <x v="5"/>
  </r>
  <r>
    <n v="10702363"/>
    <s v="Aswini NANTHAKUMAR"/>
    <n v="10702363"/>
    <s v="VIC"/>
    <s v="casual"/>
    <d v="2026-01-08T00:00:00"/>
    <d v="2026-01-08T09:00:00"/>
    <d v="2026-01-08T13:30:00"/>
    <n v="43.24"/>
    <s v="SCHADS"/>
    <n v="3.5"/>
    <n v="151.34"/>
    <n v="3366"/>
    <x v="5"/>
  </r>
  <r>
    <n v="10702363"/>
    <s v="Aswini NANTHAKUMAR"/>
    <n v="10702363"/>
    <s v="VIC"/>
    <s v="casual"/>
    <d v="2026-01-08T00:00:00"/>
    <d v="2026-01-08T09:00:00"/>
    <d v="2026-01-08T13:30:00"/>
    <n v="35.15"/>
    <s v="SCHADS"/>
    <n v="1"/>
    <n v="35.15"/>
    <n v="3366"/>
    <x v="5"/>
  </r>
  <r>
    <n v="10755023"/>
    <s v="Jason BHARAT"/>
    <n v="10755023"/>
    <s v="NSW"/>
    <s v="casual"/>
    <d v="2025-12-29T00:00:00"/>
    <d v="2025-12-29T07:30:00"/>
    <d v="2025-12-29T14:25:00"/>
    <n v="34.68"/>
    <s v="SCHADS"/>
    <n v="6.92"/>
    <n v="239.98560000000001"/>
    <n v="3366"/>
    <x v="5"/>
  </r>
  <r>
    <n v="10755023"/>
    <s v="Jason BHARAT"/>
    <n v="10755023"/>
    <s v="NSW"/>
    <s v="casual"/>
    <d v="2026-01-05T00:00:00"/>
    <d v="2026-01-05T07:30:00"/>
    <d v="2026-01-05T14:25:00"/>
    <n v="34.68"/>
    <s v="SCHADS"/>
    <n v="6.92"/>
    <n v="239.98560000000001"/>
    <n v="3366"/>
    <x v="5"/>
  </r>
  <r>
    <n v="10755943"/>
    <s v="Prerana LAMICHHANE CHAPAGAI"/>
    <n v="10755943"/>
    <s v="NSW"/>
    <s v="casual"/>
    <d v="2025-12-29T00:00:00"/>
    <d v="2025-12-29T17:08:00"/>
    <d v="2025-12-29T19:06:00"/>
    <n v="43.24"/>
    <s v="SCHADS"/>
    <n v="1.3"/>
    <n v="56.212000000000003"/>
    <n v="3366"/>
    <x v="5"/>
  </r>
  <r>
    <n v="10755943"/>
    <s v="Prerana LAMICHHANE CHAPAGAI"/>
    <n v="10755943"/>
    <s v="NSW"/>
    <s v="casual"/>
    <d v="2025-12-29T00:00:00"/>
    <d v="2025-12-29T17:08:00"/>
    <d v="2025-12-29T19:06:00"/>
    <n v="34.68"/>
    <s v="SCHADS"/>
    <n v="0.67"/>
    <n v="23.235600000000002"/>
    <n v="3366"/>
    <x v="5"/>
  </r>
  <r>
    <n v="10755943"/>
    <s v="Prerana LAMICHHANE CHAPAGAI"/>
    <n v="10755943"/>
    <s v="NSW"/>
    <s v="casual"/>
    <d v="2025-12-30T00:00:00"/>
    <d v="2025-12-30T09:00:00"/>
    <d v="2025-12-30T10:00:00"/>
    <n v="43.24"/>
    <s v="SCHADS"/>
    <n v="1"/>
    <n v="43.24"/>
    <n v="3366"/>
    <x v="5"/>
  </r>
  <r>
    <n v="10755943"/>
    <s v="Prerana LAMICHHANE CHAPAGAI"/>
    <n v="10755943"/>
    <s v="NSW"/>
    <s v="casual"/>
    <d v="2026-01-02T00:00:00"/>
    <d v="2026-01-02T07:34:00"/>
    <d v="2026-01-02T15:10:00"/>
    <n v="43.24"/>
    <s v="SCHADS"/>
    <n v="5.28"/>
    <n v="228.30720000000002"/>
    <n v="3366"/>
    <x v="5"/>
  </r>
  <r>
    <n v="10755943"/>
    <s v="Prerana LAMICHHANE CHAPAGAI"/>
    <n v="10755943"/>
    <s v="NSW"/>
    <s v="casual"/>
    <d v="2026-01-02T00:00:00"/>
    <d v="2026-01-02T07:34:00"/>
    <d v="2026-01-02T15:10:00"/>
    <n v="34.68"/>
    <s v="SCHADS"/>
    <n v="2.3199999999999998"/>
    <n v="80.457599999999999"/>
    <n v="3366"/>
    <x v="5"/>
  </r>
  <r>
    <n v="10755943"/>
    <s v="Prerana LAMICHHANE CHAPAGAI"/>
    <n v="10755943"/>
    <s v="NSW"/>
    <s v="casual"/>
    <d v="2026-01-02T00:00:00"/>
    <d v="2026-01-02T16:30:00"/>
    <d v="2026-01-02T19:20:00"/>
    <n v="43.24"/>
    <s v="SCHADS"/>
    <n v="1.62"/>
    <n v="70.048800000000014"/>
    <n v="3366"/>
    <x v="5"/>
  </r>
  <r>
    <n v="10755943"/>
    <s v="Prerana LAMICHHANE CHAPAGAI"/>
    <n v="10755943"/>
    <s v="NSW"/>
    <s v="casual"/>
    <d v="2026-01-02T00:00:00"/>
    <d v="2026-01-02T16:30:00"/>
    <d v="2026-01-02T19:20:00"/>
    <n v="34.68"/>
    <s v="SCHADS"/>
    <n v="0.78"/>
    <n v="27.0504"/>
    <n v="3366"/>
    <x v="5"/>
  </r>
  <r>
    <n v="10755943"/>
    <s v="Prerana LAMICHHANE CHAPAGAI"/>
    <n v="10755943"/>
    <s v="NSW"/>
    <s v="casual"/>
    <d v="2026-01-05T00:00:00"/>
    <d v="2026-01-05T17:08:00"/>
    <d v="2026-01-05T19:06:00"/>
    <n v="43.24"/>
    <s v="SCHADS"/>
    <n v="1.3"/>
    <n v="56.212000000000003"/>
    <n v="3366"/>
    <x v="5"/>
  </r>
  <r>
    <n v="10755943"/>
    <s v="Prerana LAMICHHANE CHAPAGAI"/>
    <n v="10755943"/>
    <s v="NSW"/>
    <s v="casual"/>
    <d v="2026-01-05T00:00:00"/>
    <d v="2026-01-05T17:08:00"/>
    <d v="2026-01-05T19:06:00"/>
    <n v="34.68"/>
    <s v="SCHADS"/>
    <n v="0.67"/>
    <n v="23.235600000000002"/>
    <n v="3366"/>
    <x v="5"/>
  </r>
  <r>
    <n v="10755943"/>
    <s v="Prerana LAMICHHANE CHAPAGAI"/>
    <n v="10755943"/>
    <s v="NSW"/>
    <s v="casual"/>
    <d v="2026-01-06T00:00:00"/>
    <d v="2026-01-06T07:30:00"/>
    <d v="2026-01-06T10:00:00"/>
    <n v="43.24"/>
    <s v="SCHADS"/>
    <n v="2"/>
    <n v="86.48"/>
    <n v="3366"/>
    <x v="5"/>
  </r>
  <r>
    <n v="10755943"/>
    <s v="Prerana LAMICHHANE CHAPAGAI"/>
    <n v="10755943"/>
    <s v="NSW"/>
    <s v="casual"/>
    <d v="2026-01-06T00:00:00"/>
    <d v="2026-01-06T07:30:00"/>
    <d v="2026-01-06T10:00:00"/>
    <n v="34.68"/>
    <s v="SCHADS"/>
    <n v="0.5"/>
    <n v="17.34"/>
    <n v="3366"/>
    <x v="5"/>
  </r>
  <r>
    <n v="10755943"/>
    <s v="Prerana LAMICHHANE CHAPAGAI"/>
    <n v="10755943"/>
    <s v="NSW"/>
    <s v="casual"/>
    <d v="2026-01-08T00:00:00"/>
    <d v="2026-01-08T07:30:00"/>
    <d v="2026-01-08T19:00:00"/>
    <n v="43.24"/>
    <s v="SCHADS"/>
    <n v="7.47"/>
    <n v="323.00279999999998"/>
    <n v="3366"/>
    <x v="5"/>
  </r>
  <r>
    <n v="10755943"/>
    <s v="Prerana LAMICHHANE CHAPAGAI"/>
    <n v="10755943"/>
    <s v="NSW"/>
    <s v="casual"/>
    <d v="2026-01-08T00:00:00"/>
    <d v="2026-01-08T07:30:00"/>
    <d v="2026-01-08T19:00:00"/>
    <n v="34.68"/>
    <s v="SCHADS"/>
    <n v="2.5299999999999998"/>
    <n v="87.740399999999994"/>
    <n v="3366"/>
    <x v="5"/>
  </r>
  <r>
    <n v="10755943"/>
    <s v="Prerana LAMICHHANE CHAPAGAI"/>
    <n v="10755943"/>
    <s v="NSW"/>
    <s v="casual"/>
    <d v="2026-01-09T00:00:00"/>
    <d v="2026-01-09T07:34:00"/>
    <d v="2026-01-09T13:00:00"/>
    <n v="43.24"/>
    <s v="SCHADS"/>
    <n v="3.28"/>
    <n v="141.8272"/>
    <n v="3366"/>
    <x v="5"/>
  </r>
  <r>
    <n v="10755943"/>
    <s v="Prerana LAMICHHANE CHAPAGAI"/>
    <n v="10755943"/>
    <s v="NSW"/>
    <s v="casual"/>
    <d v="2026-01-09T00:00:00"/>
    <d v="2026-01-09T07:34:00"/>
    <d v="2026-01-09T13:00:00"/>
    <n v="34.68"/>
    <s v="SCHADS"/>
    <n v="1.65"/>
    <n v="57.221999999999994"/>
    <n v="3366"/>
    <x v="5"/>
  </r>
  <r>
    <n v="10755943"/>
    <s v="Prerana LAMICHHANE CHAPAGAI"/>
    <n v="10755943"/>
    <s v="NSW"/>
    <s v="casual"/>
    <d v="2026-01-09T00:00:00"/>
    <d v="2026-01-09T16:30:00"/>
    <d v="2026-01-09T19:06:00"/>
    <n v="43.24"/>
    <s v="SCHADS"/>
    <n v="1.82"/>
    <n v="78.69680000000001"/>
    <n v="3366"/>
    <x v="5"/>
  </r>
  <r>
    <n v="10755943"/>
    <s v="Prerana LAMICHHANE CHAPAGAI"/>
    <n v="10755943"/>
    <s v="NSW"/>
    <s v="casual"/>
    <d v="2026-01-09T00:00:00"/>
    <d v="2026-01-09T16:30:00"/>
    <d v="2026-01-09T19:06:00"/>
    <n v="34.68"/>
    <s v="SCHADS"/>
    <n v="0.78"/>
    <n v="27.0504"/>
    <n v="3366"/>
    <x v="5"/>
  </r>
  <r>
    <n v="10770981"/>
    <s v="Stefano DI GAETA"/>
    <n v="10770981"/>
    <s v="NSW"/>
    <s v="casual"/>
    <d v="2026-01-09T00:00:00"/>
    <d v="2026-01-09T13:00:00"/>
    <d v="2026-01-09T15:00:00"/>
    <n v="43.22"/>
    <s v="SCHADS"/>
    <n v="2"/>
    <n v="86.44"/>
    <n v="3366"/>
    <x v="5"/>
  </r>
  <r>
    <n v="10770986"/>
    <s v="Sharon SOHEILI"/>
    <n v="10770986"/>
    <s v="NSW"/>
    <s v="casual"/>
    <d v="2025-12-29T00:00:00"/>
    <d v="2025-12-29T08:00:00"/>
    <d v="2025-12-29T11:00:00"/>
    <n v="34.68"/>
    <s v="SCHADS"/>
    <n v="3"/>
    <n v="104.03999999999999"/>
    <n v="3366"/>
    <x v="5"/>
  </r>
  <r>
    <n v="10770986"/>
    <s v="Sharon SOHEILI"/>
    <n v="10770986"/>
    <s v="NSW"/>
    <s v="casual"/>
    <d v="2025-12-30T00:00:00"/>
    <d v="2025-12-30T09:30:00"/>
    <d v="2025-12-30T12:30:00"/>
    <n v="43.22"/>
    <s v="SCHADS"/>
    <n v="3"/>
    <n v="129.66"/>
    <n v="3366"/>
    <x v="5"/>
  </r>
  <r>
    <n v="10770986"/>
    <s v="Sharon SOHEILI"/>
    <n v="10770986"/>
    <s v="NSW"/>
    <s v="casual"/>
    <d v="2025-12-31T00:00:00"/>
    <d v="2025-12-31T08:00:00"/>
    <d v="2025-12-31T15:30:00"/>
    <n v="34.68"/>
    <s v="SCHADS"/>
    <n v="3.17"/>
    <n v="109.93559999999999"/>
    <n v="3366"/>
    <x v="5"/>
  </r>
  <r>
    <n v="10770986"/>
    <s v="Sharon SOHEILI"/>
    <n v="10770986"/>
    <s v="NSW"/>
    <s v="casual"/>
    <d v="2025-12-31T00:00:00"/>
    <d v="2025-12-31T08:00:00"/>
    <d v="2025-12-31T15:30:00"/>
    <n v="43.22"/>
    <s v="SCHADS"/>
    <n v="3.33"/>
    <n v="143.92259999999999"/>
    <n v="3366"/>
    <x v="5"/>
  </r>
  <r>
    <n v="10770986"/>
    <s v="Sharon SOHEILI"/>
    <n v="10770986"/>
    <s v="NSW"/>
    <s v="casual"/>
    <d v="2026-01-02T00:00:00"/>
    <d v="2026-01-02T16:30:00"/>
    <d v="2026-01-02T18:30:00"/>
    <n v="34.68"/>
    <s v="SCHADS"/>
    <n v="2"/>
    <n v="69.36"/>
    <n v="3366"/>
    <x v="5"/>
  </r>
  <r>
    <n v="10770986"/>
    <s v="Sharon SOHEILI"/>
    <n v="10770986"/>
    <s v="NSW"/>
    <s v="casual"/>
    <d v="2026-01-07T00:00:00"/>
    <d v="2026-01-07T08:00:00"/>
    <d v="2026-01-07T11:00:00"/>
    <n v="34.68"/>
    <s v="SCHADS"/>
    <n v="3"/>
    <n v="104.03999999999999"/>
    <n v="3366"/>
    <x v="5"/>
  </r>
  <r>
    <n v="10770986"/>
    <s v="Sharon SOHEILI"/>
    <n v="10770986"/>
    <s v="NSW"/>
    <s v="casual"/>
    <d v="2026-01-08T00:00:00"/>
    <d v="2026-01-08T08:00:00"/>
    <d v="2026-01-08T11:00:00"/>
    <n v="34.68"/>
    <s v="SCHADS"/>
    <n v="3"/>
    <n v="104.03999999999999"/>
    <n v="3366"/>
    <x v="5"/>
  </r>
  <r>
    <n v="10770986"/>
    <s v="Sharon SOHEILI"/>
    <n v="10770986"/>
    <s v="NSW"/>
    <s v="casual"/>
    <d v="2026-01-08T00:00:00"/>
    <d v="2026-01-08T12:32:00"/>
    <d v="2026-01-08T16:00:00"/>
    <n v="34.68"/>
    <s v="SCHADS"/>
    <n v="0.47"/>
    <n v="16.299599999999998"/>
    <n v="3366"/>
    <x v="5"/>
  </r>
  <r>
    <n v="10770986"/>
    <s v="Sharon SOHEILI"/>
    <n v="10770986"/>
    <s v="NSW"/>
    <s v="casual"/>
    <d v="2026-01-08T00:00:00"/>
    <d v="2026-01-08T12:32:00"/>
    <d v="2026-01-08T16:00:00"/>
    <n v="43.22"/>
    <s v="SCHADS"/>
    <n v="3"/>
    <n v="129.66"/>
    <n v="3366"/>
    <x v="5"/>
  </r>
  <r>
    <n v="10770986"/>
    <s v="Sharon SOHEILI"/>
    <n v="10770986"/>
    <s v="NSW"/>
    <s v="casual"/>
    <d v="2026-01-09T00:00:00"/>
    <d v="2026-01-09T08:00:00"/>
    <d v="2026-01-09T11:00:00"/>
    <n v="34.68"/>
    <s v="SCHADS"/>
    <n v="3"/>
    <n v="104.03999999999999"/>
    <n v="3366"/>
    <x v="5"/>
  </r>
  <r>
    <n v="10770986"/>
    <s v="Sharon SOHEILI"/>
    <n v="10770986"/>
    <s v="NSW"/>
    <s v="casual"/>
    <d v="2026-01-09T00:00:00"/>
    <d v="2026-01-09T16:30:00"/>
    <d v="2026-01-09T18:30:00"/>
    <n v="34.68"/>
    <s v="SCHADS"/>
    <n v="2"/>
    <n v="69.36"/>
    <n v="3366"/>
    <x v="5"/>
  </r>
  <r>
    <n v="10851843"/>
    <s v="Mausami BHAVSAR"/>
    <n v="10851843"/>
    <s v="NSW"/>
    <s v="casual"/>
    <d v="2025-12-31T00:00:00"/>
    <d v="2025-12-31T07:00:00"/>
    <d v="2025-12-31T14:50:00"/>
    <n v="43.24"/>
    <s v="SCHADS"/>
    <n v="5.8"/>
    <n v="250.792"/>
    <n v="3366"/>
    <x v="5"/>
  </r>
  <r>
    <n v="10851843"/>
    <s v="Mausami BHAVSAR"/>
    <n v="10851843"/>
    <s v="NSW"/>
    <s v="casual"/>
    <d v="2025-12-31T00:00:00"/>
    <d v="2025-12-31T07:00:00"/>
    <d v="2025-12-31T14:50:00"/>
    <n v="34.68"/>
    <s v="SCHADS"/>
    <n v="1.53"/>
    <n v="53.060400000000001"/>
    <n v="3366"/>
    <x v="5"/>
  </r>
  <r>
    <n v="10851843"/>
    <s v="Mausami BHAVSAR"/>
    <n v="10851843"/>
    <s v="NSW"/>
    <s v="casual"/>
    <d v="2026-01-02T00:00:00"/>
    <d v="2026-01-02T08:00:00"/>
    <d v="2026-01-02T17:12:00"/>
    <n v="43.24"/>
    <s v="SCHADS"/>
    <n v="6.9"/>
    <n v="298.35600000000005"/>
    <n v="3366"/>
    <x v="5"/>
  </r>
  <r>
    <n v="10851843"/>
    <s v="Mausami BHAVSAR"/>
    <n v="10851843"/>
    <s v="NSW"/>
    <s v="casual"/>
    <d v="2026-01-02T00:00:00"/>
    <d v="2026-01-02T08:00:00"/>
    <d v="2026-01-02T17:12:00"/>
    <n v="34.68"/>
    <s v="SCHADS"/>
    <n v="1.8"/>
    <n v="62.423999999999999"/>
    <n v="3366"/>
    <x v="5"/>
  </r>
  <r>
    <n v="10851843"/>
    <s v="Mausami BHAVSAR"/>
    <n v="10851843"/>
    <s v="NSW"/>
    <s v="casual"/>
    <d v="2026-01-07T00:00:00"/>
    <d v="2026-01-07T07:00:00"/>
    <d v="2026-01-07T15:00:00"/>
    <n v="43.24"/>
    <s v="SCHADS"/>
    <n v="6.03"/>
    <n v="260.73720000000003"/>
    <n v="3366"/>
    <x v="5"/>
  </r>
  <r>
    <n v="10851843"/>
    <s v="Mausami BHAVSAR"/>
    <n v="10851843"/>
    <s v="NSW"/>
    <s v="casual"/>
    <d v="2026-01-07T00:00:00"/>
    <d v="2026-01-07T07:00:00"/>
    <d v="2026-01-07T15:00:00"/>
    <n v="34.68"/>
    <s v="SCHADS"/>
    <n v="1.47"/>
    <n v="50.979599999999998"/>
    <n v="3366"/>
    <x v="5"/>
  </r>
  <r>
    <n v="10851843"/>
    <s v="Mausami BHAVSAR"/>
    <n v="10851843"/>
    <s v="NSW"/>
    <s v="casual"/>
    <d v="2026-01-08T00:00:00"/>
    <d v="2026-01-08T07:00:00"/>
    <d v="2026-01-08T13:25:00"/>
    <n v="43.24"/>
    <s v="SCHADS"/>
    <n v="4.8"/>
    <n v="207.55199999999999"/>
    <n v="3366"/>
    <x v="5"/>
  </r>
  <r>
    <n v="10851843"/>
    <s v="Mausami BHAVSAR"/>
    <n v="10851843"/>
    <s v="NSW"/>
    <s v="casual"/>
    <d v="2026-01-08T00:00:00"/>
    <d v="2026-01-08T07:00:00"/>
    <d v="2026-01-08T13:25:00"/>
    <n v="34.68"/>
    <s v="SCHADS"/>
    <n v="1.1200000000000001"/>
    <n v="38.841600000000007"/>
    <n v="3366"/>
    <x v="5"/>
  </r>
  <r>
    <n v="10851843"/>
    <s v="Mausami BHAVSAR"/>
    <n v="10851843"/>
    <s v="NSW"/>
    <s v="casual"/>
    <d v="2026-01-09T00:00:00"/>
    <d v="2026-01-09T07:30:00"/>
    <d v="2026-01-09T16:35:00"/>
    <n v="43.24"/>
    <s v="SCHADS"/>
    <n v="6.9"/>
    <n v="298.35600000000005"/>
    <n v="3366"/>
    <x v="5"/>
  </r>
  <r>
    <n v="10851843"/>
    <s v="Mausami BHAVSAR"/>
    <n v="10851843"/>
    <s v="NSW"/>
    <s v="casual"/>
    <d v="2026-01-09T00:00:00"/>
    <d v="2026-01-09T07:30:00"/>
    <d v="2026-01-09T16:35:00"/>
    <n v="34.68"/>
    <s v="SCHADS"/>
    <n v="1.68"/>
    <n v="58.2624"/>
    <n v="3366"/>
    <x v="5"/>
  </r>
  <r>
    <n v="10862482"/>
    <s v="Phoebe KHISA"/>
    <n v="10862482"/>
    <s v="NSW"/>
    <s v="casual"/>
    <d v="2025-12-31T00:00:00"/>
    <d v="2025-12-31T08:00:00"/>
    <d v="2025-12-31T16:00:00"/>
    <n v="34.68"/>
    <s v="SCHADS"/>
    <n v="8"/>
    <n v="277.44"/>
    <n v="3366"/>
    <x v="5"/>
  </r>
  <r>
    <n v="10862482"/>
    <s v="Phoebe KHISA"/>
    <n v="10862482"/>
    <s v="NSW"/>
    <s v="casual"/>
    <d v="2026-01-07T00:00:00"/>
    <d v="2026-01-07T08:00:00"/>
    <d v="2026-01-07T18:10:00"/>
    <n v="34.68"/>
    <s v="SCHADS"/>
    <n v="9.17"/>
    <n v="318.01560000000001"/>
    <n v="3366"/>
    <x v="5"/>
  </r>
  <r>
    <n v="10888376"/>
    <s v="Sanju POUDEL"/>
    <n v="10888376"/>
    <s v="NSW"/>
    <s v="casual"/>
    <d v="2025-12-29T00:00:00"/>
    <d v="2025-12-29T07:00:00"/>
    <d v="2025-12-29T10:46:00"/>
    <n v="41.08"/>
    <s v="SCHADS"/>
    <n v="2.78"/>
    <n v="114.20239999999998"/>
    <n v="3366"/>
    <x v="5"/>
  </r>
  <r>
    <n v="10888376"/>
    <s v="Sanju POUDEL"/>
    <n v="10888376"/>
    <s v="NSW"/>
    <s v="casual"/>
    <d v="2025-12-29T00:00:00"/>
    <d v="2025-12-29T07:00:00"/>
    <d v="2025-12-29T10:46:00"/>
    <n v="34.68"/>
    <s v="SCHADS"/>
    <n v="0.98"/>
    <n v="33.986399999999996"/>
    <n v="3366"/>
    <x v="5"/>
  </r>
  <r>
    <n v="10888376"/>
    <s v="Sanju POUDEL"/>
    <n v="10888376"/>
    <s v="NSW"/>
    <s v="casual"/>
    <d v="2026-01-02T00:00:00"/>
    <d v="2026-01-02T07:00:00"/>
    <d v="2026-01-02T17:57:00"/>
    <n v="41.08"/>
    <s v="SCHADS"/>
    <n v="8.3000000000000007"/>
    <n v="340.964"/>
    <n v="3366"/>
    <x v="5"/>
  </r>
  <r>
    <n v="10888376"/>
    <s v="Sanju POUDEL"/>
    <n v="10888376"/>
    <s v="NSW"/>
    <s v="casual"/>
    <d v="2026-01-02T00:00:00"/>
    <d v="2026-01-02T07:00:00"/>
    <d v="2026-01-02T17:57:00"/>
    <n v="34.68"/>
    <s v="SCHADS"/>
    <n v="1.7"/>
    <n v="58.955999999999996"/>
    <n v="3366"/>
    <x v="5"/>
  </r>
  <r>
    <n v="10888376"/>
    <s v="Sanju POUDEL"/>
    <n v="10888376"/>
    <s v="NSW"/>
    <s v="casual"/>
    <d v="2026-01-05T00:00:00"/>
    <d v="2026-01-05T07:00:00"/>
    <d v="2026-01-05T14:01:00"/>
    <n v="41.08"/>
    <s v="SCHADS"/>
    <n v="4.55"/>
    <n v="186.91399999999999"/>
    <n v="3366"/>
    <x v="5"/>
  </r>
  <r>
    <n v="10888376"/>
    <s v="Sanju POUDEL"/>
    <n v="10888376"/>
    <s v="NSW"/>
    <s v="casual"/>
    <d v="2026-01-05T00:00:00"/>
    <d v="2026-01-05T07:00:00"/>
    <d v="2026-01-05T14:01:00"/>
    <n v="34.68"/>
    <s v="SCHADS"/>
    <n v="1.72"/>
    <n v="59.6496"/>
    <n v="3366"/>
    <x v="5"/>
  </r>
  <r>
    <n v="10896624"/>
    <s v="Jiao ZHANG"/>
    <n v="10896624"/>
    <s v="NSW"/>
    <s v="casual"/>
    <d v="2025-12-29T00:00:00"/>
    <d v="2025-12-29T08:00:00"/>
    <d v="2025-12-29T13:46:00"/>
    <n v="38.909999999999997"/>
    <s v="SCHADS"/>
    <n v="4.07"/>
    <n v="158.36369999999999"/>
    <n v="3366"/>
    <x v="5"/>
  </r>
  <r>
    <n v="10896624"/>
    <s v="Jiao ZHANG"/>
    <n v="10896624"/>
    <s v="NSW"/>
    <s v="casual"/>
    <d v="2025-12-29T00:00:00"/>
    <d v="2025-12-29T08:00:00"/>
    <d v="2025-12-29T13:46:00"/>
    <n v="34.68"/>
    <s v="SCHADS"/>
    <n v="1.7"/>
    <n v="58.955999999999996"/>
    <n v="3366"/>
    <x v="5"/>
  </r>
  <r>
    <n v="10896624"/>
    <s v="Jiao ZHANG"/>
    <n v="10896624"/>
    <s v="NSW"/>
    <s v="casual"/>
    <d v="2025-12-31T00:00:00"/>
    <d v="2025-12-31T08:00:00"/>
    <d v="2025-12-31T10:00:00"/>
    <n v="38.909999999999997"/>
    <s v="SCHADS"/>
    <n v="2"/>
    <n v="77.819999999999993"/>
    <n v="3366"/>
    <x v="5"/>
  </r>
  <r>
    <n v="10896624"/>
    <s v="Jiao ZHANG"/>
    <n v="10896624"/>
    <s v="NSW"/>
    <s v="casual"/>
    <d v="2026-01-02T00:00:00"/>
    <d v="2026-01-02T07:02:00"/>
    <d v="2026-01-02T14:01:00"/>
    <n v="38.909999999999997"/>
    <s v="SCHADS"/>
    <n v="5.0999999999999996"/>
    <n v="198.44099999999997"/>
    <n v="3366"/>
    <x v="5"/>
  </r>
  <r>
    <n v="10896624"/>
    <s v="Jiao ZHANG"/>
    <n v="10896624"/>
    <s v="NSW"/>
    <s v="casual"/>
    <d v="2026-01-02T00:00:00"/>
    <d v="2026-01-02T07:02:00"/>
    <d v="2026-01-02T14:01:00"/>
    <n v="34.68"/>
    <s v="SCHADS"/>
    <n v="1.88"/>
    <n v="65.198399999999992"/>
    <n v="3366"/>
    <x v="5"/>
  </r>
  <r>
    <n v="10896624"/>
    <s v="Jiao ZHANG"/>
    <n v="10896624"/>
    <s v="NSW"/>
    <s v="casual"/>
    <d v="2026-01-02T00:00:00"/>
    <d v="2026-01-02T16:17:00"/>
    <d v="2026-01-02T19:26:00"/>
    <n v="34.68"/>
    <s v="SCHADS"/>
    <n v="0.62"/>
    <n v="21.5016"/>
    <n v="3366"/>
    <x v="5"/>
  </r>
  <r>
    <n v="10896624"/>
    <s v="Jiao ZHANG"/>
    <n v="10896624"/>
    <s v="NSW"/>
    <s v="casual"/>
    <d v="2026-01-02T00:00:00"/>
    <d v="2026-01-02T16:17:00"/>
    <d v="2026-01-02T19:26:00"/>
    <n v="38.909999999999997"/>
    <s v="SCHADS"/>
    <n v="2.13"/>
    <n v="82.878299999999982"/>
    <n v="3366"/>
    <x v="5"/>
  </r>
  <r>
    <n v="10896624"/>
    <s v="Jiao ZHANG"/>
    <n v="10896624"/>
    <s v="NSW"/>
    <s v="casual"/>
    <d v="2026-01-05T00:00:00"/>
    <d v="2026-01-05T07:00:00"/>
    <d v="2026-01-05T13:36:00"/>
    <n v="38.909999999999997"/>
    <s v="SCHADS"/>
    <n v="4.83"/>
    <n v="187.93529999999998"/>
    <n v="3366"/>
    <x v="5"/>
  </r>
  <r>
    <n v="10896624"/>
    <s v="Jiao ZHANG"/>
    <n v="10896624"/>
    <s v="NSW"/>
    <s v="casual"/>
    <d v="2026-01-05T00:00:00"/>
    <d v="2026-01-05T07:00:00"/>
    <d v="2026-01-05T13:36:00"/>
    <n v="34.68"/>
    <s v="SCHADS"/>
    <n v="1.77"/>
    <n v="61.383600000000001"/>
    <n v="3366"/>
    <x v="5"/>
  </r>
  <r>
    <n v="10896624"/>
    <s v="Jiao ZHANG"/>
    <n v="10896624"/>
    <s v="NSW"/>
    <s v="casual"/>
    <d v="2026-01-07T00:00:00"/>
    <d v="2026-01-07T08:00:00"/>
    <d v="2026-01-07T10:00:00"/>
    <n v="38.909999999999997"/>
    <s v="SCHADS"/>
    <n v="2"/>
    <n v="77.819999999999993"/>
    <n v="3366"/>
    <x v="5"/>
  </r>
  <r>
    <n v="10896624"/>
    <s v="Jiao ZHANG"/>
    <n v="10896624"/>
    <s v="NSW"/>
    <s v="casual"/>
    <d v="2026-01-08T00:00:00"/>
    <d v="2026-01-08T08:00:00"/>
    <d v="2026-01-08T12:05:00"/>
    <n v="38.909999999999997"/>
    <s v="SCHADS"/>
    <n v="3.53"/>
    <n v="137.35229999999999"/>
    <n v="3366"/>
    <x v="5"/>
  </r>
  <r>
    <n v="10896624"/>
    <s v="Jiao ZHANG"/>
    <n v="10896624"/>
    <s v="NSW"/>
    <s v="casual"/>
    <d v="2026-01-08T00:00:00"/>
    <d v="2026-01-08T08:00:00"/>
    <d v="2026-01-08T12:05:00"/>
    <n v="34.68"/>
    <s v="SCHADS"/>
    <n v="0.55000000000000004"/>
    <n v="19.074000000000002"/>
    <n v="3366"/>
    <x v="5"/>
  </r>
  <r>
    <n v="10896624"/>
    <s v="Jiao ZHANG"/>
    <n v="10896624"/>
    <s v="NSW"/>
    <s v="casual"/>
    <d v="2026-01-09T00:00:00"/>
    <d v="2026-01-09T08:00:00"/>
    <d v="2026-01-09T14:01:00"/>
    <n v="38.909999999999997"/>
    <s v="SCHADS"/>
    <n v="4.33"/>
    <n v="168.4803"/>
    <n v="3366"/>
    <x v="5"/>
  </r>
  <r>
    <n v="10896624"/>
    <s v="Jiao ZHANG"/>
    <n v="10896624"/>
    <s v="NSW"/>
    <s v="casual"/>
    <d v="2026-01-09T00:00:00"/>
    <d v="2026-01-09T08:00:00"/>
    <d v="2026-01-09T14:01:00"/>
    <n v="34.68"/>
    <s v="SCHADS"/>
    <n v="1.68"/>
    <n v="58.2624"/>
    <n v="3366"/>
    <x v="5"/>
  </r>
  <r>
    <n v="10943417"/>
    <s v="Agatha DOYLE"/>
    <n v="10943417"/>
    <s v="VIC"/>
    <s v="casual"/>
    <d v="2026-01-06T00:00:00"/>
    <d v="2026-01-06T11:00:00"/>
    <d v="2026-01-06T15:00:00"/>
    <n v="44.96"/>
    <s v="SCHADS"/>
    <n v="3.5"/>
    <n v="157.36000000000001"/>
    <n v="3366"/>
    <x v="5"/>
  </r>
  <r>
    <n v="10943417"/>
    <s v="Agatha DOYLE"/>
    <n v="10943417"/>
    <s v="VIC"/>
    <s v="casual"/>
    <d v="2026-01-06T00:00:00"/>
    <d v="2026-01-06T11:00:00"/>
    <d v="2026-01-06T15:00:00"/>
    <n v="34.68"/>
    <s v="SCHADS"/>
    <n v="0.5"/>
    <n v="17.34"/>
    <n v="3366"/>
    <x v="5"/>
  </r>
  <r>
    <n v="10943417"/>
    <s v="Agatha DOYLE"/>
    <n v="10943417"/>
    <s v="VIC"/>
    <s v="casual"/>
    <d v="2026-01-07T00:00:00"/>
    <d v="2026-01-07T09:30:00"/>
    <d v="2026-01-07T15:10:00"/>
    <n v="43.22"/>
    <s v="SCHADS"/>
    <n v="5.67"/>
    <n v="245.0574"/>
    <n v="3366"/>
    <x v="5"/>
  </r>
  <r>
    <n v="10943417"/>
    <s v="Agatha DOYLE"/>
    <n v="10943417"/>
    <s v="VIC"/>
    <s v="casual"/>
    <d v="2026-01-08T00:00:00"/>
    <d v="2026-01-08T09:30:00"/>
    <d v="2026-01-08T15:15:00"/>
    <n v="43.22"/>
    <s v="SCHADS"/>
    <n v="5.75"/>
    <n v="248.51499999999999"/>
    <n v="3366"/>
    <x v="5"/>
  </r>
  <r>
    <n v="10943417"/>
    <s v="Agatha DOYLE"/>
    <n v="10943417"/>
    <s v="VIC"/>
    <s v="casual"/>
    <d v="2026-01-09T00:00:00"/>
    <d v="2026-01-09T10:00:00"/>
    <d v="2026-01-09T16:20:00"/>
    <n v="44.96"/>
    <s v="SCHADS"/>
    <n v="3"/>
    <n v="134.88"/>
    <n v="3366"/>
    <x v="5"/>
  </r>
  <r>
    <n v="10943417"/>
    <s v="Agatha DOYLE"/>
    <n v="10943417"/>
    <s v="VIC"/>
    <s v="casual"/>
    <d v="2026-01-09T00:00:00"/>
    <d v="2026-01-09T10:00:00"/>
    <d v="2026-01-09T16:20:00"/>
    <n v="34.68"/>
    <s v="SCHADS"/>
    <n v="0.33"/>
    <n v="11.4444"/>
    <n v="3366"/>
    <x v="5"/>
  </r>
  <r>
    <n v="10943417"/>
    <s v="Agatha DOYLE"/>
    <n v="10943417"/>
    <s v="VIC"/>
    <s v="casual"/>
    <d v="2026-01-09T00:00:00"/>
    <d v="2026-01-09T10:00:00"/>
    <d v="2026-01-09T16:20:00"/>
    <n v="43.22"/>
    <s v="SCHADS"/>
    <n v="3"/>
    <n v="129.66"/>
    <n v="3366"/>
    <x v="5"/>
  </r>
  <r>
    <n v="10944891"/>
    <s v="Vaitosi SEFULUTASI-LEILUA"/>
    <n v="10944891"/>
    <s v="VIC"/>
    <s v="casual"/>
    <d v="2025-12-29T00:00:00"/>
    <d v="2025-12-29T09:15:00"/>
    <d v="2025-12-29T13:00:00"/>
    <n v="43.24"/>
    <s v="SCHADS"/>
    <n v="3"/>
    <n v="129.72"/>
    <n v="3366"/>
    <x v="5"/>
  </r>
  <r>
    <n v="10944891"/>
    <s v="Vaitosi SEFULUTASI-LEILUA"/>
    <n v="10944891"/>
    <s v="VIC"/>
    <s v="casual"/>
    <d v="2025-12-29T00:00:00"/>
    <d v="2025-12-29T09:15:00"/>
    <d v="2025-12-29T13:00:00"/>
    <n v="34.68"/>
    <s v="SCHADS"/>
    <n v="0.75"/>
    <n v="26.009999999999998"/>
    <n v="3366"/>
    <x v="5"/>
  </r>
  <r>
    <n v="10944891"/>
    <s v="Vaitosi SEFULUTASI-LEILUA"/>
    <n v="10944891"/>
    <s v="VIC"/>
    <s v="casual"/>
    <d v="2025-12-30T00:00:00"/>
    <d v="2025-12-30T10:15:00"/>
    <d v="2025-12-30T14:00:00"/>
    <n v="43.24"/>
    <s v="SCHADS"/>
    <n v="3.33"/>
    <n v="143.98920000000001"/>
    <n v="3366"/>
    <x v="5"/>
  </r>
  <r>
    <n v="10944891"/>
    <s v="Vaitosi SEFULUTASI-LEILUA"/>
    <n v="10944891"/>
    <s v="VIC"/>
    <s v="casual"/>
    <d v="2025-12-30T00:00:00"/>
    <d v="2025-12-30T10:15:00"/>
    <d v="2025-12-30T14:00:00"/>
    <n v="34.68"/>
    <s v="SCHADS"/>
    <n v="0.42"/>
    <n v="14.5656"/>
    <n v="3366"/>
    <x v="5"/>
  </r>
  <r>
    <n v="10944891"/>
    <s v="Vaitosi SEFULUTASI-LEILUA"/>
    <n v="10944891"/>
    <s v="VIC"/>
    <s v="casual"/>
    <d v="2025-12-31T00:00:00"/>
    <d v="2025-12-31T09:15:00"/>
    <d v="2025-12-31T15:00:00"/>
    <n v="43.24"/>
    <s v="SCHADS"/>
    <n v="5"/>
    <n v="216.20000000000002"/>
    <n v="3366"/>
    <x v="5"/>
  </r>
  <r>
    <n v="10944891"/>
    <s v="Vaitosi SEFULUTASI-LEILUA"/>
    <n v="10944891"/>
    <s v="VIC"/>
    <s v="casual"/>
    <d v="2025-12-31T00:00:00"/>
    <d v="2025-12-31T09:15:00"/>
    <d v="2025-12-31T15:00:00"/>
    <n v="34.68"/>
    <s v="SCHADS"/>
    <n v="0.75"/>
    <n v="26.009999999999998"/>
    <n v="3366"/>
    <x v="5"/>
  </r>
  <r>
    <n v="10944891"/>
    <s v="Vaitosi SEFULUTASI-LEILUA"/>
    <n v="10944891"/>
    <s v="VIC"/>
    <s v="casual"/>
    <d v="2026-01-02T00:00:00"/>
    <d v="2026-01-02T09:00:00"/>
    <d v="2026-01-02T15:00:00"/>
    <n v="43.24"/>
    <s v="SCHADS"/>
    <n v="4.5"/>
    <n v="194.58"/>
    <n v="3366"/>
    <x v="5"/>
  </r>
  <r>
    <n v="10944891"/>
    <s v="Vaitosi SEFULUTASI-LEILUA"/>
    <n v="10944891"/>
    <s v="VIC"/>
    <s v="casual"/>
    <d v="2026-01-02T00:00:00"/>
    <d v="2026-01-02T09:00:00"/>
    <d v="2026-01-02T15:00:00"/>
    <n v="34.68"/>
    <s v="SCHADS"/>
    <n v="1.5"/>
    <n v="52.019999999999996"/>
    <n v="3366"/>
    <x v="5"/>
  </r>
  <r>
    <n v="10944891"/>
    <s v="Vaitosi SEFULUTASI-LEILUA"/>
    <n v="10944891"/>
    <s v="VIC"/>
    <s v="casual"/>
    <d v="2026-01-05T00:00:00"/>
    <d v="2026-01-05T09:15:00"/>
    <d v="2026-01-05T15:30:00"/>
    <n v="43.24"/>
    <s v="SCHADS"/>
    <n v="5"/>
    <n v="216.20000000000002"/>
    <n v="3366"/>
    <x v="5"/>
  </r>
  <r>
    <n v="10944891"/>
    <s v="Vaitosi SEFULUTASI-LEILUA"/>
    <n v="10944891"/>
    <s v="VIC"/>
    <s v="casual"/>
    <d v="2026-01-05T00:00:00"/>
    <d v="2026-01-05T09:15:00"/>
    <d v="2026-01-05T15:30:00"/>
    <n v="34.68"/>
    <s v="SCHADS"/>
    <n v="1.25"/>
    <n v="43.35"/>
    <n v="3366"/>
    <x v="5"/>
  </r>
  <r>
    <n v="10944891"/>
    <s v="Vaitosi SEFULUTASI-LEILUA"/>
    <n v="10944891"/>
    <s v="VIC"/>
    <s v="casual"/>
    <d v="2026-01-06T00:00:00"/>
    <d v="2026-01-06T10:15:00"/>
    <d v="2026-01-06T12:30:00"/>
    <n v="43.24"/>
    <s v="SCHADS"/>
    <n v="2"/>
    <n v="86.48"/>
    <n v="3366"/>
    <x v="5"/>
  </r>
  <r>
    <n v="10944891"/>
    <s v="Vaitosi SEFULUTASI-LEILUA"/>
    <n v="10944891"/>
    <s v="VIC"/>
    <s v="casual"/>
    <d v="2026-01-06T00:00:00"/>
    <d v="2026-01-06T10:15:00"/>
    <d v="2026-01-06T12:30:00"/>
    <n v="34.68"/>
    <s v="SCHADS"/>
    <n v="0.25"/>
    <n v="8.67"/>
    <n v="3366"/>
    <x v="5"/>
  </r>
  <r>
    <n v="10944891"/>
    <s v="Vaitosi SEFULUTASI-LEILUA"/>
    <n v="10944891"/>
    <s v="VIC"/>
    <s v="casual"/>
    <d v="2026-01-06T00:00:00"/>
    <d v="2026-01-06T13:06:00"/>
    <d v="2026-01-06T15:30:00"/>
    <n v="34.68"/>
    <s v="SCHADS"/>
    <n v="0.4"/>
    <n v="13.872"/>
    <n v="3366"/>
    <x v="5"/>
  </r>
  <r>
    <n v="10944891"/>
    <s v="Vaitosi SEFULUTASI-LEILUA"/>
    <n v="10944891"/>
    <s v="VIC"/>
    <s v="casual"/>
    <d v="2026-01-06T00:00:00"/>
    <d v="2026-01-06T13:06:00"/>
    <d v="2026-01-06T15:30:00"/>
    <n v="43.24"/>
    <s v="SCHADS"/>
    <n v="2"/>
    <n v="86.48"/>
    <n v="3366"/>
    <x v="5"/>
  </r>
  <r>
    <n v="10944891"/>
    <s v="Vaitosi SEFULUTASI-LEILUA"/>
    <n v="10944891"/>
    <s v="VIC"/>
    <s v="casual"/>
    <d v="2026-01-08T00:00:00"/>
    <d v="2026-01-08T10:00:00"/>
    <d v="2026-01-08T15:30:00"/>
    <n v="43.24"/>
    <s v="SCHADS"/>
    <n v="4.5"/>
    <n v="194.58"/>
    <n v="3366"/>
    <x v="5"/>
  </r>
  <r>
    <n v="10944891"/>
    <s v="Vaitosi SEFULUTASI-LEILUA"/>
    <n v="10944891"/>
    <s v="VIC"/>
    <s v="casual"/>
    <d v="2026-01-08T00:00:00"/>
    <d v="2026-01-08T10:00:00"/>
    <d v="2026-01-08T15:30:00"/>
    <n v="34.68"/>
    <s v="SCHADS"/>
    <n v="1"/>
    <n v="34.68"/>
    <n v="3366"/>
    <x v="5"/>
  </r>
  <r>
    <n v="10944891"/>
    <s v="Vaitosi SEFULUTASI-LEILUA"/>
    <n v="10944891"/>
    <s v="VIC"/>
    <s v="casual"/>
    <d v="2026-01-09T00:00:00"/>
    <d v="2026-01-09T09:00:00"/>
    <d v="2026-01-09T15:35:00"/>
    <n v="43.24"/>
    <s v="SCHADS"/>
    <n v="5.5"/>
    <n v="237.82000000000002"/>
    <n v="3366"/>
    <x v="5"/>
  </r>
  <r>
    <n v="10944891"/>
    <s v="Vaitosi SEFULUTASI-LEILUA"/>
    <n v="10944891"/>
    <s v="VIC"/>
    <s v="casual"/>
    <d v="2026-01-09T00:00:00"/>
    <d v="2026-01-09T09:00:00"/>
    <d v="2026-01-09T15:35:00"/>
    <n v="34.68"/>
    <s v="SCHADS"/>
    <n v="1.08"/>
    <n v="37.4544"/>
    <n v="3366"/>
    <x v="5"/>
  </r>
  <r>
    <n v="10963402"/>
    <s v="Anh Xuan TRAN"/>
    <n v="10963402"/>
    <s v="VIC"/>
    <s v="casual"/>
    <d v="2026-01-06T00:00:00"/>
    <d v="2026-01-06T15:30:00"/>
    <d v="2026-01-06T17:00:00"/>
    <n v="43.24"/>
    <s v="SCHADS"/>
    <n v="1.5"/>
    <n v="64.86"/>
    <n v="3366"/>
    <x v="5"/>
  </r>
  <r>
    <n v="10978656"/>
    <s v="Kirandeep KAUR"/>
    <n v="10978656"/>
    <s v="NSW"/>
    <s v="casual"/>
    <d v="2026-01-06T00:00:00"/>
    <d v="2026-01-06T17:00:00"/>
    <d v="2026-01-06T18:51:00"/>
    <n v="43.24"/>
    <s v="SCHADS"/>
    <n v="1.77"/>
    <n v="76.534800000000004"/>
    <n v="3366"/>
    <x v="5"/>
  </r>
  <r>
    <n v="10978656"/>
    <s v="Kirandeep KAUR"/>
    <n v="10978656"/>
    <s v="NSW"/>
    <s v="casual"/>
    <d v="2026-01-06T00:00:00"/>
    <d v="2026-01-06T17:00:00"/>
    <d v="2026-01-06T18:51:00"/>
    <n v="34.68"/>
    <s v="SCHADS"/>
    <n v="0.08"/>
    <n v="2.7744"/>
    <n v="3366"/>
    <x v="5"/>
  </r>
  <r>
    <n v="10978656"/>
    <s v="Kirandeep KAUR"/>
    <n v="10978656"/>
    <s v="NSW"/>
    <s v="casual"/>
    <d v="2026-01-07T00:00:00"/>
    <d v="2026-01-07T08:00:00"/>
    <d v="2026-01-07T13:20:00"/>
    <n v="43.24"/>
    <s v="SCHADS"/>
    <n v="3.27"/>
    <n v="141.3948"/>
    <n v="3366"/>
    <x v="5"/>
  </r>
  <r>
    <n v="10978656"/>
    <s v="Kirandeep KAUR"/>
    <n v="10978656"/>
    <s v="NSW"/>
    <s v="casual"/>
    <d v="2026-01-07T00:00:00"/>
    <d v="2026-01-07T08:00:00"/>
    <d v="2026-01-07T13:20:00"/>
    <n v="34.68"/>
    <s v="SCHADS"/>
    <n v="1.07"/>
    <n v="37.107600000000005"/>
    <n v="3366"/>
    <x v="5"/>
  </r>
  <r>
    <n v="10978656"/>
    <s v="Kirandeep KAUR"/>
    <n v="10978656"/>
    <s v="NSW"/>
    <s v="casual"/>
    <d v="2026-01-08T00:00:00"/>
    <d v="2026-01-08T07:00:00"/>
    <d v="2026-01-08T14:11:00"/>
    <n v="43.24"/>
    <s v="SCHADS"/>
    <n v="5.07"/>
    <n v="219.22680000000003"/>
    <n v="3366"/>
    <x v="5"/>
  </r>
  <r>
    <n v="10978656"/>
    <s v="Kirandeep KAUR"/>
    <n v="10978656"/>
    <s v="NSW"/>
    <s v="casual"/>
    <d v="2026-01-08T00:00:00"/>
    <d v="2026-01-08T07:00:00"/>
    <d v="2026-01-08T14:11:00"/>
    <n v="34.68"/>
    <s v="SCHADS"/>
    <n v="1.1200000000000001"/>
    <n v="38.841600000000007"/>
    <n v="3366"/>
    <x v="5"/>
  </r>
  <r>
    <n v="10978656"/>
    <s v="Kirandeep KAUR"/>
    <n v="10978656"/>
    <s v="NSW"/>
    <s v="casual"/>
    <d v="2026-01-08T00:00:00"/>
    <d v="2026-01-08T14:53:00"/>
    <d v="2026-01-08T19:16:00"/>
    <n v="34.68"/>
    <s v="SCHADS"/>
    <n v="1.1000000000000001"/>
    <n v="38.148000000000003"/>
    <n v="3366"/>
    <x v="5"/>
  </r>
  <r>
    <n v="10978656"/>
    <s v="Kirandeep KAUR"/>
    <n v="10978656"/>
    <s v="NSW"/>
    <s v="casual"/>
    <d v="2026-01-08T00:00:00"/>
    <d v="2026-01-08T14:53:00"/>
    <d v="2026-01-08T19:16:00"/>
    <n v="43.24"/>
    <s v="SCHADS"/>
    <n v="2.72"/>
    <n v="117.61280000000001"/>
    <n v="3366"/>
    <x v="5"/>
  </r>
  <r>
    <n v="10978944"/>
    <s v="Resma GAUTAM"/>
    <n v="10978944"/>
    <s v="NSW"/>
    <s v="casual"/>
    <d v="2026-01-08T00:00:00"/>
    <d v="2026-01-08T10:50:00"/>
    <d v="2026-01-08T12:31:00"/>
    <n v="41.08"/>
    <s v="SCHADS"/>
    <n v="1.52"/>
    <n v="62.441600000000001"/>
    <n v="3366"/>
    <x v="5"/>
  </r>
  <r>
    <n v="10978944"/>
    <s v="Resma GAUTAM"/>
    <n v="10978944"/>
    <s v="NSW"/>
    <s v="casual"/>
    <d v="2026-01-08T00:00:00"/>
    <d v="2026-01-08T10:50:00"/>
    <d v="2026-01-08T12:31:00"/>
    <n v="34.68"/>
    <s v="SCHADS"/>
    <n v="0.17"/>
    <n v="5.8956"/>
    <n v="3366"/>
    <x v="5"/>
  </r>
  <r>
    <n v="10978944"/>
    <s v="Resma GAUTAM"/>
    <n v="10978944"/>
    <s v="NSW"/>
    <s v="casual"/>
    <d v="2026-01-09T00:00:00"/>
    <d v="2026-01-09T09:42:00"/>
    <d v="2026-01-09T14:38:00"/>
    <n v="41.08"/>
    <s v="SCHADS"/>
    <n v="3.53"/>
    <n v="145.01239999999999"/>
    <n v="3366"/>
    <x v="5"/>
  </r>
  <r>
    <n v="10978944"/>
    <s v="Resma GAUTAM"/>
    <n v="10978944"/>
    <s v="NSW"/>
    <s v="casual"/>
    <d v="2026-01-09T00:00:00"/>
    <d v="2026-01-09T09:42:00"/>
    <d v="2026-01-09T14:38:00"/>
    <n v="34.68"/>
    <s v="SCHADS"/>
    <n v="0.9"/>
    <n v="31.212"/>
    <n v="3366"/>
    <x v="5"/>
  </r>
  <r>
    <n v="10988718"/>
    <s v="Shannon SAMMONS"/>
    <n v="10988718"/>
    <s v="NSW"/>
    <s v="casual"/>
    <d v="2026-01-05T00:00:00"/>
    <d v="2026-01-05T10:00:00"/>
    <d v="2026-01-05T11:00:00"/>
    <n v="43.24"/>
    <s v="SCHADS"/>
    <n v="1"/>
    <n v="43.24"/>
    <n v="3366"/>
    <x v="5"/>
  </r>
  <r>
    <n v="10988718"/>
    <s v="Shannon SAMMONS"/>
    <n v="10988718"/>
    <s v="NSW"/>
    <s v="casual"/>
    <d v="2026-01-06T00:00:00"/>
    <d v="2026-01-06T09:00:00"/>
    <d v="2026-01-06T12:00:00"/>
    <n v="43.24"/>
    <s v="SCHADS"/>
    <n v="3"/>
    <n v="129.72"/>
    <n v="3366"/>
    <x v="5"/>
  </r>
  <r>
    <n v="10988718"/>
    <s v="Shannon SAMMONS"/>
    <n v="10988718"/>
    <s v="NSW"/>
    <s v="casual"/>
    <d v="2026-01-07T00:00:00"/>
    <d v="2026-01-07T09:00:00"/>
    <d v="2026-01-07T10:00:00"/>
    <n v="43.24"/>
    <s v="SCHADS"/>
    <n v="1"/>
    <n v="43.24"/>
    <n v="3366"/>
    <x v="5"/>
  </r>
  <r>
    <n v="10988718"/>
    <s v="Shannon SAMMONS"/>
    <n v="10988718"/>
    <s v="NSW"/>
    <s v="casual"/>
    <d v="2026-01-08T00:00:00"/>
    <d v="2026-01-08T09:00:00"/>
    <d v="2026-01-08T11:20:00"/>
    <n v="43.24"/>
    <s v="SCHADS"/>
    <n v="2"/>
    <n v="86.48"/>
    <n v="3366"/>
    <x v="5"/>
  </r>
  <r>
    <n v="10988718"/>
    <s v="Shannon SAMMONS"/>
    <n v="10988718"/>
    <s v="NSW"/>
    <s v="casual"/>
    <d v="2026-01-08T00:00:00"/>
    <d v="2026-01-08T09:00:00"/>
    <d v="2026-01-08T11:20:00"/>
    <n v="34.68"/>
    <s v="SCHADS"/>
    <n v="0.33"/>
    <n v="11.4444"/>
    <n v="3366"/>
    <x v="5"/>
  </r>
  <r>
    <n v="10988718"/>
    <s v="Shannon SAMMONS"/>
    <n v="10988718"/>
    <s v="NSW"/>
    <s v="casual"/>
    <d v="2026-01-09T00:00:00"/>
    <d v="2026-01-09T09:00:00"/>
    <d v="2026-01-09T11:30:00"/>
    <n v="43.24"/>
    <s v="SCHADS"/>
    <n v="2"/>
    <n v="86.48"/>
    <n v="3366"/>
    <x v="5"/>
  </r>
  <r>
    <n v="10988718"/>
    <s v="Shannon SAMMONS"/>
    <n v="10988718"/>
    <s v="NSW"/>
    <s v="casual"/>
    <d v="2026-01-09T00:00:00"/>
    <d v="2026-01-09T09:00:00"/>
    <d v="2026-01-09T11:30:00"/>
    <n v="34.68"/>
    <s v="SCHADS"/>
    <n v="0.5"/>
    <n v="17.34"/>
    <n v="3366"/>
    <x v="5"/>
  </r>
  <r>
    <n v="10988718"/>
    <s v="Shannon SAMMONS"/>
    <n v="10988718"/>
    <s v="NSW"/>
    <s v="casual"/>
    <d v="2026-01-09T00:00:00"/>
    <d v="2026-01-09T12:48:00"/>
    <d v="2026-01-09T15:00:00"/>
    <n v="34.68"/>
    <s v="SCHADS"/>
    <n v="0.2"/>
    <n v="6.9359999999999999"/>
    <n v="3366"/>
    <x v="5"/>
  </r>
  <r>
    <n v="10988718"/>
    <s v="Shannon SAMMONS"/>
    <n v="10988718"/>
    <s v="NSW"/>
    <s v="casual"/>
    <d v="2026-01-09T00:00:00"/>
    <d v="2026-01-09T12:48:00"/>
    <d v="2026-01-09T15:00:00"/>
    <n v="43.24"/>
    <s v="SCHADS"/>
    <n v="2"/>
    <n v="86.48"/>
    <n v="3366"/>
    <x v="5"/>
  </r>
  <r>
    <n v="10989217"/>
    <s v="Kyung Min KO"/>
    <n v="10989217"/>
    <s v="NSW"/>
    <s v="casual"/>
    <d v="2025-12-29T00:00:00"/>
    <d v="2025-12-29T07:01:00"/>
    <d v="2025-12-29T13:45:00"/>
    <n v="43.24"/>
    <s v="SCHADS"/>
    <n v="4.33"/>
    <n v="187.22920000000002"/>
    <n v="3366"/>
    <x v="5"/>
  </r>
  <r>
    <n v="10989217"/>
    <s v="Kyung Min KO"/>
    <n v="10989217"/>
    <s v="NSW"/>
    <s v="casual"/>
    <d v="2025-12-29T00:00:00"/>
    <d v="2025-12-29T07:01:00"/>
    <d v="2025-12-29T13:45:00"/>
    <n v="34.68"/>
    <s v="SCHADS"/>
    <n v="1.9"/>
    <n v="65.891999999999996"/>
    <n v="3366"/>
    <x v="5"/>
  </r>
  <r>
    <n v="10989217"/>
    <s v="Kyung Min KO"/>
    <n v="10989217"/>
    <s v="NSW"/>
    <s v="casual"/>
    <d v="2025-12-30T00:00:00"/>
    <d v="2025-12-30T07:00:00"/>
    <d v="2025-12-30T09:46:00"/>
    <n v="43.24"/>
    <s v="SCHADS"/>
    <n v="2.0499999999999998"/>
    <n v="88.641999999999996"/>
    <n v="3366"/>
    <x v="5"/>
  </r>
  <r>
    <n v="10989217"/>
    <s v="Kyung Min KO"/>
    <n v="10989217"/>
    <s v="NSW"/>
    <s v="casual"/>
    <d v="2025-12-30T00:00:00"/>
    <d v="2025-12-30T07:00:00"/>
    <d v="2025-12-30T09:46:00"/>
    <n v="34.68"/>
    <s v="SCHADS"/>
    <n v="0.72"/>
    <n v="24.9696"/>
    <n v="3366"/>
    <x v="5"/>
  </r>
  <r>
    <n v="10989217"/>
    <s v="Kyung Min KO"/>
    <n v="10989217"/>
    <s v="NSW"/>
    <s v="casual"/>
    <d v="2025-12-31T00:00:00"/>
    <d v="2025-12-31T07:00:00"/>
    <d v="2025-12-31T15:40:00"/>
    <n v="43.24"/>
    <s v="SCHADS"/>
    <n v="7.07"/>
    <n v="305.70680000000004"/>
    <n v="3366"/>
    <x v="5"/>
  </r>
  <r>
    <n v="10989217"/>
    <s v="Kyung Min KO"/>
    <n v="10989217"/>
    <s v="NSW"/>
    <s v="casual"/>
    <d v="2025-12-31T00:00:00"/>
    <d v="2025-12-31T07:00:00"/>
    <d v="2025-12-31T15:40:00"/>
    <n v="34.68"/>
    <s v="SCHADS"/>
    <n v="1.1000000000000001"/>
    <n v="38.148000000000003"/>
    <n v="3366"/>
    <x v="5"/>
  </r>
  <r>
    <n v="10989217"/>
    <s v="Kyung Min KO"/>
    <n v="10989217"/>
    <s v="NSW"/>
    <s v="casual"/>
    <d v="2026-01-02T00:00:00"/>
    <d v="2026-01-02T13:05:00"/>
    <d v="2026-01-02T17:10:00"/>
    <n v="43.24"/>
    <s v="SCHADS"/>
    <n v="3.77"/>
    <n v="163.01480000000001"/>
    <n v="3366"/>
    <x v="5"/>
  </r>
  <r>
    <n v="10989217"/>
    <s v="Kyung Min KO"/>
    <n v="10989217"/>
    <s v="NSW"/>
    <s v="casual"/>
    <d v="2026-01-02T00:00:00"/>
    <d v="2026-01-02T13:05:00"/>
    <d v="2026-01-02T17:10:00"/>
    <n v="34.68"/>
    <s v="SCHADS"/>
    <n v="0.32"/>
    <n v="11.0976"/>
    <n v="3366"/>
    <x v="5"/>
  </r>
  <r>
    <n v="10989217"/>
    <s v="Kyung Min KO"/>
    <n v="10989217"/>
    <s v="NSW"/>
    <s v="casual"/>
    <d v="2026-01-05T00:00:00"/>
    <d v="2026-01-05T08:05:00"/>
    <d v="2026-01-05T13:45:00"/>
    <n v="43.24"/>
    <s v="SCHADS"/>
    <n v="4.57"/>
    <n v="197.60680000000002"/>
    <n v="3366"/>
    <x v="5"/>
  </r>
  <r>
    <n v="10989217"/>
    <s v="Kyung Min KO"/>
    <n v="10989217"/>
    <s v="NSW"/>
    <s v="casual"/>
    <d v="2026-01-05T00:00:00"/>
    <d v="2026-01-05T08:05:00"/>
    <d v="2026-01-05T13:45:00"/>
    <n v="34.68"/>
    <s v="SCHADS"/>
    <n v="1.1000000000000001"/>
    <n v="38.148000000000003"/>
    <n v="3366"/>
    <x v="5"/>
  </r>
  <r>
    <n v="10989217"/>
    <s v="Kyung Min KO"/>
    <n v="10989217"/>
    <s v="NSW"/>
    <s v="casual"/>
    <d v="2026-01-05T00:00:00"/>
    <d v="2026-01-05T14:51:00"/>
    <d v="2026-01-05T18:11:00"/>
    <n v="34.68"/>
    <s v="SCHADS"/>
    <n v="1.03"/>
    <n v="35.720399999999998"/>
    <n v="3366"/>
    <x v="5"/>
  </r>
  <r>
    <n v="10989217"/>
    <s v="Kyung Min KO"/>
    <n v="10989217"/>
    <s v="NSW"/>
    <s v="casual"/>
    <d v="2026-01-05T00:00:00"/>
    <d v="2026-01-05T14:51:00"/>
    <d v="2026-01-05T18:11:00"/>
    <n v="43.24"/>
    <s v="SCHADS"/>
    <n v="2.2999999999999998"/>
    <n v="99.451999999999998"/>
    <n v="3366"/>
    <x v="5"/>
  </r>
  <r>
    <n v="10989217"/>
    <s v="Kyung Min KO"/>
    <n v="10989217"/>
    <s v="NSW"/>
    <s v="casual"/>
    <d v="2026-01-06T00:00:00"/>
    <d v="2026-01-06T07:00:00"/>
    <d v="2026-01-06T14:46:00"/>
    <n v="43.24"/>
    <s v="SCHADS"/>
    <n v="4.58"/>
    <n v="198.03920000000002"/>
    <n v="3366"/>
    <x v="5"/>
  </r>
  <r>
    <n v="10989217"/>
    <s v="Kyung Min KO"/>
    <n v="10989217"/>
    <s v="NSW"/>
    <s v="casual"/>
    <d v="2026-01-06T00:00:00"/>
    <d v="2026-01-06T07:00:00"/>
    <d v="2026-01-06T14:46:00"/>
    <n v="34.68"/>
    <s v="SCHADS"/>
    <n v="2.68"/>
    <n v="92.942400000000006"/>
    <n v="3366"/>
    <x v="5"/>
  </r>
  <r>
    <n v="10989217"/>
    <s v="Kyung Min KO"/>
    <n v="10989217"/>
    <s v="NSW"/>
    <s v="casual"/>
    <d v="2026-01-07T00:00:00"/>
    <d v="2026-01-07T07:00:00"/>
    <d v="2026-01-07T12:01:00"/>
    <n v="43.24"/>
    <s v="SCHADS"/>
    <n v="3.83"/>
    <n v="165.60920000000002"/>
    <n v="3366"/>
    <x v="5"/>
  </r>
  <r>
    <n v="10989217"/>
    <s v="Kyung Min KO"/>
    <n v="10989217"/>
    <s v="NSW"/>
    <s v="casual"/>
    <d v="2026-01-07T00:00:00"/>
    <d v="2026-01-07T07:00:00"/>
    <d v="2026-01-07T12:01:00"/>
    <n v="34.68"/>
    <s v="SCHADS"/>
    <n v="1.18"/>
    <n v="40.922399999999996"/>
    <n v="3366"/>
    <x v="5"/>
  </r>
  <r>
    <n v="10989217"/>
    <s v="Kyung Min KO"/>
    <n v="10989217"/>
    <s v="NSW"/>
    <s v="casual"/>
    <d v="2026-01-07T00:00:00"/>
    <d v="2026-01-07T12:38:00"/>
    <d v="2026-01-07T15:00:00"/>
    <n v="34.68"/>
    <s v="SCHADS"/>
    <n v="0.37"/>
    <n v="12.8316"/>
    <n v="3366"/>
    <x v="5"/>
  </r>
  <r>
    <n v="10989217"/>
    <s v="Kyung Min KO"/>
    <n v="10989217"/>
    <s v="NSW"/>
    <s v="casual"/>
    <d v="2026-01-07T00:00:00"/>
    <d v="2026-01-07T12:38:00"/>
    <d v="2026-01-07T15:00:00"/>
    <n v="43.24"/>
    <s v="SCHADS"/>
    <n v="2"/>
    <n v="86.48"/>
    <n v="3366"/>
    <x v="5"/>
  </r>
  <r>
    <n v="10989217"/>
    <s v="Kyung Min KO"/>
    <n v="10989217"/>
    <s v="NSW"/>
    <s v="casual"/>
    <d v="2026-01-08T00:00:00"/>
    <d v="2026-01-08T07:01:00"/>
    <d v="2026-01-08T13:05:00"/>
    <n v="43.24"/>
    <s v="SCHADS"/>
    <n v="4.53"/>
    <n v="195.87720000000002"/>
    <n v="3366"/>
    <x v="5"/>
  </r>
  <r>
    <n v="10989217"/>
    <s v="Kyung Min KO"/>
    <n v="10989217"/>
    <s v="NSW"/>
    <s v="casual"/>
    <d v="2026-01-08T00:00:00"/>
    <d v="2026-01-08T07:01:00"/>
    <d v="2026-01-08T13:05:00"/>
    <n v="34.68"/>
    <s v="SCHADS"/>
    <n v="1.53"/>
    <n v="53.060400000000001"/>
    <n v="3366"/>
    <x v="5"/>
  </r>
  <r>
    <n v="10989217"/>
    <s v="Kyung Min KO"/>
    <n v="10989217"/>
    <s v="NSW"/>
    <s v="casual"/>
    <d v="2026-01-08T00:00:00"/>
    <d v="2026-01-08T13:41:00"/>
    <d v="2026-01-08T16:00:00"/>
    <n v="34.68"/>
    <s v="SCHADS"/>
    <n v="0.32"/>
    <n v="11.0976"/>
    <n v="3366"/>
    <x v="5"/>
  </r>
  <r>
    <n v="10989217"/>
    <s v="Kyung Min KO"/>
    <n v="10989217"/>
    <s v="NSW"/>
    <s v="casual"/>
    <d v="2026-01-08T00:00:00"/>
    <d v="2026-01-08T13:41:00"/>
    <d v="2026-01-08T16:00:00"/>
    <n v="43.24"/>
    <s v="SCHADS"/>
    <n v="2"/>
    <n v="86.48"/>
    <n v="3366"/>
    <x v="5"/>
  </r>
  <r>
    <n v="10989217"/>
    <s v="Kyung Min KO"/>
    <n v="10989217"/>
    <s v="NSW"/>
    <s v="casual"/>
    <d v="2026-01-09T00:00:00"/>
    <d v="2026-01-09T07:00:00"/>
    <d v="2026-01-09T11:15:00"/>
    <n v="43.24"/>
    <s v="SCHADS"/>
    <n v="3.07"/>
    <n v="132.74680000000001"/>
    <n v="3366"/>
    <x v="5"/>
  </r>
  <r>
    <n v="10989217"/>
    <s v="Kyung Min KO"/>
    <n v="10989217"/>
    <s v="NSW"/>
    <s v="casual"/>
    <d v="2026-01-09T00:00:00"/>
    <d v="2026-01-09T07:00:00"/>
    <d v="2026-01-09T11:15:00"/>
    <n v="34.68"/>
    <s v="SCHADS"/>
    <n v="1.18"/>
    <n v="40.922399999999996"/>
    <n v="3366"/>
    <x v="5"/>
  </r>
  <r>
    <n v="10989217"/>
    <s v="Kyung Min KO"/>
    <n v="10989217"/>
    <s v="NSW"/>
    <s v="casual"/>
    <d v="2026-01-09T00:00:00"/>
    <d v="2026-01-09T12:46:00"/>
    <d v="2026-01-09T17:00:00"/>
    <n v="34.68"/>
    <s v="SCHADS"/>
    <n v="0.47"/>
    <n v="16.299599999999998"/>
    <n v="3366"/>
    <x v="5"/>
  </r>
  <r>
    <n v="10989217"/>
    <s v="Kyung Min KO"/>
    <n v="10989217"/>
    <s v="NSW"/>
    <s v="casual"/>
    <d v="2026-01-09T00:00:00"/>
    <d v="2026-01-09T12:46:00"/>
    <d v="2026-01-09T17:00:00"/>
    <n v="43.24"/>
    <s v="SCHADS"/>
    <n v="1.25"/>
    <n v="54.050000000000004"/>
    <n v="3366"/>
    <x v="5"/>
  </r>
  <r>
    <n v="11028013"/>
    <s v="Debbie SPENCER"/>
    <n v="11028013"/>
    <s v="NSW"/>
    <s v="casual"/>
    <d v="2025-12-29T00:00:00"/>
    <d v="2025-12-29T09:00:00"/>
    <d v="2025-12-29T12:00:00"/>
    <n v="34.68"/>
    <s v="SCHADS"/>
    <n v="3"/>
    <n v="104.03999999999999"/>
    <n v="3366"/>
    <x v="5"/>
  </r>
  <r>
    <n v="11028013"/>
    <s v="Debbie SPENCER"/>
    <n v="11028013"/>
    <s v="NSW"/>
    <s v="casual"/>
    <d v="2025-12-30T00:00:00"/>
    <d v="2025-12-30T09:00:00"/>
    <d v="2025-12-30T12:00:00"/>
    <n v="34.68"/>
    <s v="SCHADS"/>
    <n v="3"/>
    <n v="104.03999999999999"/>
    <n v="3366"/>
    <x v="5"/>
  </r>
  <r>
    <n v="11028013"/>
    <s v="Debbie SPENCER"/>
    <n v="11028013"/>
    <s v="NSW"/>
    <s v="casual"/>
    <d v="2025-12-30T00:00:00"/>
    <d v="2025-12-30T16:00:00"/>
    <d v="2025-12-30T18:15:00"/>
    <n v="34.68"/>
    <s v="SCHADS"/>
    <n v="2.25"/>
    <n v="78.03"/>
    <n v="3366"/>
    <x v="5"/>
  </r>
  <r>
    <n v="11028013"/>
    <s v="Debbie SPENCER"/>
    <n v="11028013"/>
    <s v="NSW"/>
    <s v="casual"/>
    <d v="2026-01-02T00:00:00"/>
    <d v="2026-01-02T06:00:00"/>
    <d v="2026-01-02T08:00:00"/>
    <n v="34.68"/>
    <s v="SCHADS"/>
    <n v="2"/>
    <n v="69.36"/>
    <n v="3366"/>
    <x v="5"/>
  </r>
  <r>
    <n v="11028013"/>
    <s v="Debbie SPENCER"/>
    <n v="11028013"/>
    <s v="NSW"/>
    <s v="casual"/>
    <d v="2026-01-02T00:00:00"/>
    <d v="2026-01-02T12:00:00"/>
    <d v="2026-01-02T14:00:00"/>
    <n v="34.68"/>
    <s v="SCHADS"/>
    <n v="2"/>
    <n v="69.36"/>
    <n v="3366"/>
    <x v="5"/>
  </r>
  <r>
    <n v="11028013"/>
    <s v="Debbie SPENCER"/>
    <n v="11028013"/>
    <s v="NSW"/>
    <s v="casual"/>
    <d v="2026-01-05T00:00:00"/>
    <d v="2026-01-05T09:00:00"/>
    <d v="2026-01-05T12:00:00"/>
    <n v="34.68"/>
    <s v="SCHADS"/>
    <n v="3"/>
    <n v="104.03999999999999"/>
    <n v="3366"/>
    <x v="5"/>
  </r>
  <r>
    <n v="11028013"/>
    <s v="Debbie SPENCER"/>
    <n v="11028013"/>
    <s v="NSW"/>
    <s v="casual"/>
    <d v="2026-01-06T00:00:00"/>
    <d v="2026-01-06T09:00:00"/>
    <d v="2026-01-06T12:00:00"/>
    <n v="34.68"/>
    <s v="SCHADS"/>
    <n v="3"/>
    <n v="104.03999999999999"/>
    <n v="3366"/>
    <x v="5"/>
  </r>
  <r>
    <n v="11028013"/>
    <s v="Debbie SPENCER"/>
    <n v="11028013"/>
    <s v="NSW"/>
    <s v="casual"/>
    <d v="2026-01-06T00:00:00"/>
    <d v="2026-01-06T16:00:00"/>
    <d v="2026-01-06T18:15:00"/>
    <n v="34.68"/>
    <s v="SCHADS"/>
    <n v="2.25"/>
    <n v="78.03"/>
    <n v="3366"/>
    <x v="5"/>
  </r>
  <r>
    <n v="11028013"/>
    <s v="Debbie SPENCER"/>
    <n v="11028013"/>
    <s v="NSW"/>
    <s v="casual"/>
    <d v="2026-01-07T00:00:00"/>
    <d v="2026-01-07T06:00:00"/>
    <d v="2026-01-07T08:10:00"/>
    <n v="34.68"/>
    <s v="SCHADS"/>
    <n v="2.17"/>
    <n v="75.255600000000001"/>
    <n v="3366"/>
    <x v="5"/>
  </r>
  <r>
    <n v="11028013"/>
    <s v="Debbie SPENCER"/>
    <n v="11028013"/>
    <s v="NSW"/>
    <s v="casual"/>
    <d v="2026-01-07T00:00:00"/>
    <d v="2026-01-07T12:00:00"/>
    <d v="2026-01-07T14:00:00"/>
    <n v="34.68"/>
    <s v="SCHADS"/>
    <n v="2"/>
    <n v="69.36"/>
    <n v="3366"/>
    <x v="5"/>
  </r>
  <r>
    <n v="11028013"/>
    <s v="Debbie SPENCER"/>
    <n v="11028013"/>
    <s v="NSW"/>
    <s v="casual"/>
    <d v="2026-01-08T00:00:00"/>
    <d v="2026-01-08T09:00:00"/>
    <d v="2026-01-08T12:00:00"/>
    <n v="34.68"/>
    <s v="SCHADS"/>
    <n v="3"/>
    <n v="104.03999999999999"/>
    <n v="3366"/>
    <x v="5"/>
  </r>
  <r>
    <n v="11028013"/>
    <s v="Debbie SPENCER"/>
    <n v="11028013"/>
    <s v="NSW"/>
    <s v="casual"/>
    <d v="2026-01-08T00:00:00"/>
    <d v="2026-01-08T16:00:00"/>
    <d v="2026-01-08T18:10:00"/>
    <n v="34.68"/>
    <s v="SCHADS"/>
    <n v="2.17"/>
    <n v="75.255600000000001"/>
    <n v="3366"/>
    <x v="5"/>
  </r>
  <r>
    <n v="11028017"/>
    <s v="Jenisha BISTA"/>
    <n v="11028017"/>
    <s v="NSW"/>
    <s v="casual"/>
    <d v="2026-01-08T00:00:00"/>
    <d v="2026-01-08T08:00:00"/>
    <d v="2026-01-08T12:00:00"/>
    <n v="46.36"/>
    <s v="Nurses"/>
    <n v="4"/>
    <n v="185.44"/>
    <n v="3416"/>
    <x v="5"/>
  </r>
  <r>
    <n v="11087783"/>
    <s v="Xinran JI"/>
    <n v="11087783"/>
    <s v="NSW"/>
    <s v="casual"/>
    <d v="2025-12-29T00:00:00"/>
    <d v="2025-12-29T09:35:00"/>
    <d v="2025-12-29T17:45:00"/>
    <n v="38.909999999999997"/>
    <s v="SCHADS"/>
    <n v="6"/>
    <n v="233.45999999999998"/>
    <n v="3366"/>
    <x v="5"/>
  </r>
  <r>
    <n v="11087783"/>
    <s v="Xinran JI"/>
    <n v="11087783"/>
    <s v="NSW"/>
    <s v="casual"/>
    <d v="2025-12-29T00:00:00"/>
    <d v="2025-12-29T09:35:00"/>
    <d v="2025-12-29T17:45:00"/>
    <n v="35.15"/>
    <s v="SCHADS"/>
    <n v="2.17"/>
    <n v="76.275499999999994"/>
    <n v="3366"/>
    <x v="5"/>
  </r>
  <r>
    <n v="11087783"/>
    <s v="Xinran JI"/>
    <n v="11087783"/>
    <s v="NSW"/>
    <s v="casual"/>
    <d v="2025-12-31T00:00:00"/>
    <d v="2025-12-31T10:45:00"/>
    <d v="2025-12-31T19:10:00"/>
    <n v="38.909999999999997"/>
    <s v="SCHADS"/>
    <n v="7"/>
    <n v="272.37"/>
    <n v="3366"/>
    <x v="5"/>
  </r>
  <r>
    <n v="11087783"/>
    <s v="Xinran JI"/>
    <n v="11087783"/>
    <s v="NSW"/>
    <s v="casual"/>
    <d v="2025-12-31T00:00:00"/>
    <d v="2025-12-31T10:45:00"/>
    <d v="2025-12-31T19:10:00"/>
    <n v="35.15"/>
    <s v="SCHADS"/>
    <n v="1.42"/>
    <n v="49.912999999999997"/>
    <n v="3366"/>
    <x v="5"/>
  </r>
  <r>
    <n v="11087783"/>
    <s v="Xinran JI"/>
    <n v="11087783"/>
    <s v="NSW"/>
    <s v="casual"/>
    <d v="2026-01-02T00:00:00"/>
    <d v="2026-01-02T10:30:00"/>
    <d v="2026-01-02T18:01:00"/>
    <n v="38.909999999999997"/>
    <s v="SCHADS"/>
    <n v="5.77"/>
    <n v="224.51069999999996"/>
    <n v="3366"/>
    <x v="5"/>
  </r>
  <r>
    <n v="11087783"/>
    <s v="Xinran JI"/>
    <n v="11087783"/>
    <s v="NSW"/>
    <s v="casual"/>
    <d v="2026-01-02T00:00:00"/>
    <d v="2026-01-02T10:30:00"/>
    <d v="2026-01-02T18:01:00"/>
    <n v="35.15"/>
    <s v="SCHADS"/>
    <n v="1.25"/>
    <n v="43.9375"/>
    <n v="3366"/>
    <x v="5"/>
  </r>
  <r>
    <n v="11087783"/>
    <s v="Xinran JI"/>
    <n v="11087783"/>
    <s v="NSW"/>
    <s v="casual"/>
    <d v="2026-01-05T00:00:00"/>
    <d v="2026-01-05T09:30:00"/>
    <d v="2026-01-05T15:55:00"/>
    <n v="35.15"/>
    <s v="SCHADS"/>
    <n v="3.42"/>
    <n v="120.21299999999999"/>
    <n v="3366"/>
    <x v="5"/>
  </r>
  <r>
    <n v="11087783"/>
    <s v="Xinran JI"/>
    <n v="11087783"/>
    <s v="NSW"/>
    <s v="casual"/>
    <d v="2026-01-05T00:00:00"/>
    <d v="2026-01-05T09:30:00"/>
    <d v="2026-01-05T15:55:00"/>
    <n v="38.909999999999997"/>
    <s v="SCHADS"/>
    <n v="3"/>
    <n v="116.72999999999999"/>
    <n v="3366"/>
    <x v="5"/>
  </r>
  <r>
    <n v="11087783"/>
    <s v="Xinran JI"/>
    <n v="11087783"/>
    <s v="NSW"/>
    <s v="casual"/>
    <d v="2026-01-06T00:00:00"/>
    <d v="2026-01-06T08:00:00"/>
    <d v="2026-01-06T12:40:00"/>
    <n v="43.22"/>
    <s v="SCHADS"/>
    <n v="3"/>
    <n v="129.66"/>
    <n v="3366"/>
    <x v="5"/>
  </r>
  <r>
    <n v="11087783"/>
    <s v="Xinran JI"/>
    <n v="11087783"/>
    <s v="NSW"/>
    <s v="casual"/>
    <d v="2026-01-06T00:00:00"/>
    <d v="2026-01-06T08:00:00"/>
    <d v="2026-01-06T12:40:00"/>
    <n v="35.15"/>
    <s v="SCHADS"/>
    <n v="1.17"/>
    <n v="41.125499999999995"/>
    <n v="3366"/>
    <x v="5"/>
  </r>
  <r>
    <n v="11087783"/>
    <s v="Xinran JI"/>
    <n v="11087783"/>
    <s v="NSW"/>
    <s v="casual"/>
    <d v="2026-01-06T00:00:00"/>
    <d v="2026-01-06T14:50:00"/>
    <d v="2026-01-06T17:00:00"/>
    <n v="35.15"/>
    <s v="SCHADS"/>
    <n v="0.17"/>
    <n v="5.9755000000000003"/>
    <n v="3366"/>
    <x v="5"/>
  </r>
  <r>
    <n v="11087783"/>
    <s v="Xinran JI"/>
    <n v="11087783"/>
    <s v="NSW"/>
    <s v="casual"/>
    <d v="2026-01-06T00:00:00"/>
    <d v="2026-01-06T14:50:00"/>
    <d v="2026-01-06T17:00:00"/>
    <n v="43.22"/>
    <s v="SCHADS"/>
    <n v="2"/>
    <n v="86.44"/>
    <n v="3366"/>
    <x v="5"/>
  </r>
  <r>
    <n v="11087783"/>
    <s v="Xinran JI"/>
    <n v="11087783"/>
    <s v="NSW"/>
    <s v="casual"/>
    <d v="2026-01-07T00:00:00"/>
    <d v="2026-01-07T09:15:00"/>
    <d v="2026-01-07T17:00:00"/>
    <n v="38.909999999999997"/>
    <s v="SCHADS"/>
    <n v="7"/>
    <n v="272.37"/>
    <n v="3366"/>
    <x v="5"/>
  </r>
  <r>
    <n v="11087783"/>
    <s v="Xinran JI"/>
    <n v="11087783"/>
    <s v="NSW"/>
    <s v="casual"/>
    <d v="2026-01-07T00:00:00"/>
    <d v="2026-01-07T09:15:00"/>
    <d v="2026-01-07T17:00:00"/>
    <n v="35.15"/>
    <s v="SCHADS"/>
    <n v="0.25"/>
    <n v="8.7874999999999996"/>
    <n v="3366"/>
    <x v="5"/>
  </r>
  <r>
    <n v="11087783"/>
    <s v="Xinran JI"/>
    <n v="11087783"/>
    <s v="NSW"/>
    <s v="casual"/>
    <d v="2026-01-08T00:00:00"/>
    <d v="2026-01-08T08:00:00"/>
    <d v="2026-01-08T10:00:00"/>
    <n v="43.22"/>
    <s v="SCHADS"/>
    <n v="2"/>
    <n v="86.44"/>
    <n v="3366"/>
    <x v="5"/>
  </r>
  <r>
    <n v="11087783"/>
    <s v="Xinran JI"/>
    <n v="11087783"/>
    <s v="NSW"/>
    <s v="casual"/>
    <d v="2026-01-08T00:00:00"/>
    <d v="2026-01-08T10:36:00"/>
    <d v="2026-01-08T13:30:00"/>
    <n v="35.15"/>
    <s v="SCHADS"/>
    <n v="0.4"/>
    <n v="14.06"/>
    <n v="3366"/>
    <x v="5"/>
  </r>
  <r>
    <n v="11087783"/>
    <s v="Xinran JI"/>
    <n v="11087783"/>
    <s v="NSW"/>
    <s v="casual"/>
    <d v="2026-01-08T00:00:00"/>
    <d v="2026-01-08T10:36:00"/>
    <d v="2026-01-08T13:30:00"/>
    <n v="38.909999999999997"/>
    <s v="SCHADS"/>
    <n v="2.5"/>
    <n v="97.274999999999991"/>
    <n v="3366"/>
    <x v="5"/>
  </r>
  <r>
    <n v="11087783"/>
    <s v="Xinran JI"/>
    <n v="11087783"/>
    <s v="NSW"/>
    <s v="casual"/>
    <d v="2026-01-09T00:00:00"/>
    <d v="2026-01-09T13:00:00"/>
    <d v="2026-01-09T17:30:00"/>
    <n v="38.909999999999997"/>
    <s v="SCHADS"/>
    <n v="2"/>
    <n v="77.819999999999993"/>
    <n v="3366"/>
    <x v="5"/>
  </r>
  <r>
    <n v="11087783"/>
    <s v="Xinran JI"/>
    <n v="11087783"/>
    <s v="NSW"/>
    <s v="casual"/>
    <d v="2026-01-09T00:00:00"/>
    <d v="2026-01-09T13:00:00"/>
    <d v="2026-01-09T17:30:00"/>
    <n v="35.15"/>
    <s v="SCHADS"/>
    <n v="2.5"/>
    <n v="87.875"/>
    <n v="3366"/>
    <x v="5"/>
  </r>
  <r>
    <n v="11087785"/>
    <s v="Miles BRIGGS"/>
    <n v="11087785"/>
    <s v="NSW"/>
    <s v="casual"/>
    <d v="2025-12-30T00:00:00"/>
    <d v="2025-12-30T10:00:00"/>
    <d v="2025-12-30T13:00:00"/>
    <n v="43.24"/>
    <s v="SCHADS"/>
    <n v="3"/>
    <n v="129.72"/>
    <n v="3366"/>
    <x v="5"/>
  </r>
  <r>
    <n v="11087785"/>
    <s v="Miles BRIGGS"/>
    <n v="11087785"/>
    <s v="NSW"/>
    <s v="casual"/>
    <d v="2025-12-31T00:00:00"/>
    <d v="2025-12-31T10:00:00"/>
    <d v="2025-12-31T14:10:00"/>
    <n v="35.15"/>
    <s v="SCHADS"/>
    <n v="3.17"/>
    <n v="111.4255"/>
    <n v="3366"/>
    <x v="5"/>
  </r>
  <r>
    <n v="11087785"/>
    <s v="Miles BRIGGS"/>
    <n v="11087785"/>
    <s v="NSW"/>
    <s v="casual"/>
    <d v="2025-12-31T00:00:00"/>
    <d v="2025-12-31T10:00:00"/>
    <d v="2025-12-31T14:10:00"/>
    <n v="43.24"/>
    <s v="SCHADS"/>
    <n v="1"/>
    <n v="43.24"/>
    <n v="3366"/>
    <x v="5"/>
  </r>
  <r>
    <n v="11087785"/>
    <s v="Miles BRIGGS"/>
    <n v="11087785"/>
    <s v="NSW"/>
    <s v="casual"/>
    <d v="2026-01-02T00:00:00"/>
    <d v="2026-01-02T11:30:00"/>
    <d v="2026-01-02T14:30:00"/>
    <n v="43.24"/>
    <s v="SCHADS"/>
    <n v="3"/>
    <n v="129.72"/>
    <n v="3366"/>
    <x v="5"/>
  </r>
  <r>
    <n v="11087785"/>
    <s v="Miles BRIGGS"/>
    <n v="11087785"/>
    <s v="NSW"/>
    <s v="casual"/>
    <d v="2026-01-05T00:00:00"/>
    <d v="2026-01-05T12:00:00"/>
    <d v="2026-01-05T15:00:00"/>
    <n v="43.24"/>
    <s v="SCHADS"/>
    <n v="3"/>
    <n v="129.72"/>
    <n v="3366"/>
    <x v="5"/>
  </r>
  <r>
    <n v="11087785"/>
    <s v="Miles BRIGGS"/>
    <n v="11087785"/>
    <s v="NSW"/>
    <s v="casual"/>
    <d v="2026-01-06T00:00:00"/>
    <d v="2026-01-06T08:30:00"/>
    <d v="2026-01-06T12:00:00"/>
    <n v="35.15"/>
    <s v="SCHADS"/>
    <n v="3.5"/>
    <n v="123.02499999999999"/>
    <n v="3366"/>
    <x v="5"/>
  </r>
  <r>
    <n v="11087785"/>
    <s v="Miles BRIGGS"/>
    <n v="11087785"/>
    <s v="NSW"/>
    <s v="casual"/>
    <d v="2026-01-07T00:00:00"/>
    <d v="2026-01-07T10:00:00"/>
    <d v="2026-01-07T13:00:00"/>
    <n v="35.15"/>
    <s v="SCHADS"/>
    <n v="3"/>
    <n v="105.44999999999999"/>
    <n v="3366"/>
    <x v="5"/>
  </r>
  <r>
    <n v="11087785"/>
    <s v="Miles BRIGGS"/>
    <n v="11087785"/>
    <s v="NSW"/>
    <s v="casual"/>
    <d v="2026-01-08T00:00:00"/>
    <d v="2026-01-08T10:00:00"/>
    <d v="2026-01-08T13:00:00"/>
    <n v="43.24"/>
    <s v="SCHADS"/>
    <n v="3"/>
    <n v="129.72"/>
    <n v="3366"/>
    <x v="5"/>
  </r>
  <r>
    <n v="11101934"/>
    <s v="Bahar CENBAY"/>
    <n v="11101934"/>
    <s v="VIC"/>
    <s v="casual"/>
    <d v="2025-12-30T00:00:00"/>
    <d v="2025-12-30T10:00:00"/>
    <d v="2025-12-30T13:00:00"/>
    <n v="44.96"/>
    <s v="SCHADS"/>
    <n v="2.5"/>
    <n v="112.4"/>
    <n v="3366"/>
    <x v="5"/>
  </r>
  <r>
    <n v="11101934"/>
    <s v="Bahar CENBAY"/>
    <n v="11101934"/>
    <s v="VIC"/>
    <s v="casual"/>
    <d v="2025-12-30T00:00:00"/>
    <d v="2025-12-30T10:00:00"/>
    <d v="2025-12-30T13:00:00"/>
    <n v="34.68"/>
    <s v="SCHADS"/>
    <n v="0.5"/>
    <n v="17.34"/>
    <n v="3366"/>
    <x v="5"/>
  </r>
  <r>
    <n v="11191863"/>
    <s v="Mai Vi VO"/>
    <n v="11191863"/>
    <s v="NSW"/>
    <s v="casual"/>
    <d v="2025-12-29T00:00:00"/>
    <d v="2025-12-29T08:30:00"/>
    <d v="2025-12-29T14:00:00"/>
    <n v="43.24"/>
    <s v="SCHADS"/>
    <n v="4"/>
    <n v="172.96"/>
    <n v="3366"/>
    <x v="5"/>
  </r>
  <r>
    <n v="11191863"/>
    <s v="Mai Vi VO"/>
    <n v="11191863"/>
    <s v="NSW"/>
    <s v="casual"/>
    <d v="2025-12-29T00:00:00"/>
    <d v="2025-12-29T08:30:00"/>
    <d v="2025-12-29T14:00:00"/>
    <n v="35.15"/>
    <s v="SCHADS"/>
    <n v="1.5"/>
    <n v="52.724999999999994"/>
    <n v="3366"/>
    <x v="5"/>
  </r>
  <r>
    <n v="11191863"/>
    <s v="Mai Vi VO"/>
    <n v="11191863"/>
    <s v="NSW"/>
    <s v="casual"/>
    <d v="2025-12-30T00:00:00"/>
    <d v="2025-12-30T08:30:00"/>
    <d v="2025-12-30T10:30:00"/>
    <n v="35.15"/>
    <s v="SCHADS"/>
    <n v="2"/>
    <n v="70.3"/>
    <n v="3366"/>
    <x v="5"/>
  </r>
  <r>
    <n v="11191863"/>
    <s v="Mai Vi VO"/>
    <n v="11191863"/>
    <s v="NSW"/>
    <s v="casual"/>
    <d v="2025-12-30T00:00:00"/>
    <d v="2025-12-30T13:15:00"/>
    <d v="2025-12-30T14:37:00"/>
    <n v="35.15"/>
    <s v="SCHADS"/>
    <n v="1.37"/>
    <n v="48.155500000000004"/>
    <n v="3366"/>
    <x v="5"/>
  </r>
  <r>
    <n v="11191863"/>
    <s v="Mai Vi VO"/>
    <n v="11191863"/>
    <s v="NSW"/>
    <s v="casual"/>
    <d v="2026-01-05T00:00:00"/>
    <d v="2026-01-05T08:30:00"/>
    <d v="2026-01-05T12:00:00"/>
    <n v="43.24"/>
    <s v="SCHADS"/>
    <n v="3"/>
    <n v="129.72"/>
    <n v="3366"/>
    <x v="5"/>
  </r>
  <r>
    <n v="11191863"/>
    <s v="Mai Vi VO"/>
    <n v="11191863"/>
    <s v="NSW"/>
    <s v="casual"/>
    <d v="2026-01-05T00:00:00"/>
    <d v="2026-01-05T08:30:00"/>
    <d v="2026-01-05T12:00:00"/>
    <n v="35.15"/>
    <s v="SCHADS"/>
    <n v="0.5"/>
    <n v="17.574999999999999"/>
    <n v="3366"/>
    <x v="5"/>
  </r>
  <r>
    <n v="11191863"/>
    <s v="Mai Vi VO"/>
    <n v="11191863"/>
    <s v="NSW"/>
    <s v="casual"/>
    <d v="2026-01-06T00:00:00"/>
    <d v="2026-01-06T08:30:00"/>
    <d v="2026-01-06T10:40:00"/>
    <n v="35.15"/>
    <s v="SCHADS"/>
    <n v="2.17"/>
    <n v="76.275499999999994"/>
    <n v="3366"/>
    <x v="5"/>
  </r>
  <r>
    <n v="11191863"/>
    <s v="Mai Vi VO"/>
    <n v="11191863"/>
    <s v="NSW"/>
    <s v="casual"/>
    <d v="2026-01-06T00:00:00"/>
    <d v="2026-01-06T11:54:00"/>
    <d v="2026-01-06T14:37:00"/>
    <n v="35.15"/>
    <s v="SCHADS"/>
    <n v="1.72"/>
    <n v="60.457999999999998"/>
    <n v="3366"/>
    <x v="5"/>
  </r>
  <r>
    <n v="11191863"/>
    <s v="Mai Vi VO"/>
    <n v="11191863"/>
    <s v="NSW"/>
    <s v="casual"/>
    <d v="2026-01-06T00:00:00"/>
    <d v="2026-01-06T11:54:00"/>
    <d v="2026-01-06T14:37:00"/>
    <n v="43.24"/>
    <s v="SCHADS"/>
    <n v="1"/>
    <n v="43.24"/>
    <n v="3366"/>
    <x v="5"/>
  </r>
  <r>
    <n v="11191863"/>
    <s v="Mai Vi VO"/>
    <n v="11191863"/>
    <s v="NSW"/>
    <s v="casual"/>
    <d v="2026-01-07T00:00:00"/>
    <d v="2026-01-07T08:30:00"/>
    <d v="2026-01-07T16:30:00"/>
    <n v="35.15"/>
    <s v="SCHADS"/>
    <n v="4"/>
    <n v="140.6"/>
    <n v="3366"/>
    <x v="5"/>
  </r>
  <r>
    <n v="11191863"/>
    <s v="Mai Vi VO"/>
    <n v="11191863"/>
    <s v="NSW"/>
    <s v="casual"/>
    <d v="2026-01-07T00:00:00"/>
    <d v="2026-01-07T08:30:00"/>
    <d v="2026-01-07T16:30:00"/>
    <n v="43.22"/>
    <s v="SCHADS"/>
    <n v="3"/>
    <n v="129.66"/>
    <n v="3366"/>
    <x v="5"/>
  </r>
  <r>
    <n v="11191863"/>
    <s v="Mai Vi VO"/>
    <n v="11191863"/>
    <s v="NSW"/>
    <s v="casual"/>
    <d v="2026-01-08T00:00:00"/>
    <d v="2026-01-08T10:00:00"/>
    <d v="2026-01-08T12:00:00"/>
    <n v="43.24"/>
    <s v="SCHADS"/>
    <n v="2"/>
    <n v="86.48"/>
    <n v="3366"/>
    <x v="5"/>
  </r>
  <r>
    <n v="11191863"/>
    <s v="Mai Vi VO"/>
    <n v="11191863"/>
    <s v="NSW"/>
    <s v="casual"/>
    <d v="2026-01-09T00:00:00"/>
    <d v="2026-01-09T08:30:00"/>
    <d v="2026-01-09T10:30:00"/>
    <n v="35.15"/>
    <s v="SCHADS"/>
    <n v="2"/>
    <n v="70.3"/>
    <n v="3366"/>
    <x v="5"/>
  </r>
  <r>
    <n v="11191864"/>
    <s v="Milika GREGSON"/>
    <n v="11191864"/>
    <s v="NSW"/>
    <s v="casual"/>
    <d v="2025-12-29T00:00:00"/>
    <d v="2025-12-29T09:00:00"/>
    <d v="2025-12-29T15:50:00"/>
    <n v="38.909999999999997"/>
    <s v="SCHADS"/>
    <n v="6"/>
    <n v="233.45999999999998"/>
    <n v="3366"/>
    <x v="5"/>
  </r>
  <r>
    <n v="11191864"/>
    <s v="Milika GREGSON"/>
    <n v="11191864"/>
    <s v="NSW"/>
    <s v="casual"/>
    <d v="2025-12-29T00:00:00"/>
    <d v="2025-12-29T09:00:00"/>
    <d v="2025-12-29T15:50:00"/>
    <n v="35.15"/>
    <s v="SCHADS"/>
    <n v="0.83"/>
    <n v="29.174499999999998"/>
    <n v="3366"/>
    <x v="5"/>
  </r>
  <r>
    <n v="11191864"/>
    <s v="Milika GREGSON"/>
    <n v="11191864"/>
    <s v="NSW"/>
    <s v="casual"/>
    <d v="2025-12-30T00:00:00"/>
    <d v="2025-12-30T11:50:00"/>
    <d v="2025-12-30T16:30:00"/>
    <n v="38.909999999999997"/>
    <s v="SCHADS"/>
    <n v="4"/>
    <n v="155.63999999999999"/>
    <n v="3366"/>
    <x v="5"/>
  </r>
  <r>
    <n v="11191864"/>
    <s v="Milika GREGSON"/>
    <n v="11191864"/>
    <s v="NSW"/>
    <s v="casual"/>
    <d v="2025-12-30T00:00:00"/>
    <d v="2025-12-30T11:50:00"/>
    <d v="2025-12-30T16:30:00"/>
    <n v="35.15"/>
    <s v="SCHADS"/>
    <n v="0.67"/>
    <n v="23.5505"/>
    <n v="3366"/>
    <x v="5"/>
  </r>
  <r>
    <n v="11191864"/>
    <s v="Milika GREGSON"/>
    <n v="11191864"/>
    <s v="NSW"/>
    <s v="casual"/>
    <d v="2026-01-02T00:00:00"/>
    <d v="2026-01-02T09:00:00"/>
    <d v="2026-01-02T12:50:00"/>
    <n v="38.909999999999997"/>
    <s v="SCHADS"/>
    <n v="3.5"/>
    <n v="136.185"/>
    <n v="3366"/>
    <x v="5"/>
  </r>
  <r>
    <n v="11191864"/>
    <s v="Milika GREGSON"/>
    <n v="11191864"/>
    <s v="NSW"/>
    <s v="casual"/>
    <d v="2026-01-02T00:00:00"/>
    <d v="2026-01-02T09:00:00"/>
    <d v="2026-01-02T12:50:00"/>
    <n v="35.15"/>
    <s v="SCHADS"/>
    <n v="0.33"/>
    <n v="11.599500000000001"/>
    <n v="3366"/>
    <x v="5"/>
  </r>
  <r>
    <n v="11191864"/>
    <s v="Milika GREGSON"/>
    <n v="11191864"/>
    <s v="NSW"/>
    <s v="casual"/>
    <d v="2026-01-02T00:00:00"/>
    <d v="2026-01-02T13:41:00"/>
    <d v="2026-01-02T16:00:00"/>
    <n v="35.15"/>
    <s v="SCHADS"/>
    <n v="0.32"/>
    <n v="11.247999999999999"/>
    <n v="3366"/>
    <x v="5"/>
  </r>
  <r>
    <n v="11191864"/>
    <s v="Milika GREGSON"/>
    <n v="11191864"/>
    <s v="NSW"/>
    <s v="casual"/>
    <d v="2026-01-02T00:00:00"/>
    <d v="2026-01-02T13:41:00"/>
    <d v="2026-01-02T16:00:00"/>
    <n v="38.909999999999997"/>
    <s v="SCHADS"/>
    <n v="2"/>
    <n v="77.819999999999993"/>
    <n v="3366"/>
    <x v="5"/>
  </r>
  <r>
    <n v="11191864"/>
    <s v="Milika GREGSON"/>
    <n v="11191864"/>
    <s v="NSW"/>
    <s v="casual"/>
    <d v="2026-01-05T00:00:00"/>
    <d v="2026-01-05T09:00:00"/>
    <d v="2026-01-05T12:00:00"/>
    <n v="38.909999999999997"/>
    <s v="SCHADS"/>
    <n v="3"/>
    <n v="116.72999999999999"/>
    <n v="3366"/>
    <x v="5"/>
  </r>
  <r>
    <n v="11191864"/>
    <s v="Milika GREGSON"/>
    <n v="11191864"/>
    <s v="NSW"/>
    <s v="casual"/>
    <d v="2026-01-05T00:00:00"/>
    <d v="2026-01-05T13:54:00"/>
    <d v="2026-01-05T16:00:00"/>
    <n v="35.15"/>
    <s v="SCHADS"/>
    <n v="0.1"/>
    <n v="3.5150000000000001"/>
    <n v="3366"/>
    <x v="5"/>
  </r>
  <r>
    <n v="11191864"/>
    <s v="Milika GREGSON"/>
    <n v="11191864"/>
    <s v="NSW"/>
    <s v="casual"/>
    <d v="2026-01-05T00:00:00"/>
    <d v="2026-01-05T13:54:00"/>
    <d v="2026-01-05T16:00:00"/>
    <n v="38.909999999999997"/>
    <s v="SCHADS"/>
    <n v="2"/>
    <n v="77.819999999999993"/>
    <n v="3366"/>
    <x v="5"/>
  </r>
  <r>
    <n v="11191864"/>
    <s v="Milika GREGSON"/>
    <n v="11191864"/>
    <s v="NSW"/>
    <s v="casual"/>
    <d v="2026-01-06T00:00:00"/>
    <d v="2026-01-06T09:30:00"/>
    <d v="2026-01-06T11:40:00"/>
    <n v="38.909999999999997"/>
    <s v="SCHADS"/>
    <n v="2"/>
    <n v="77.819999999999993"/>
    <n v="3366"/>
    <x v="5"/>
  </r>
  <r>
    <n v="11191864"/>
    <s v="Milika GREGSON"/>
    <n v="11191864"/>
    <s v="NSW"/>
    <s v="casual"/>
    <d v="2026-01-06T00:00:00"/>
    <d v="2026-01-06T09:30:00"/>
    <d v="2026-01-06T11:40:00"/>
    <n v="35.15"/>
    <s v="SCHADS"/>
    <n v="0.17"/>
    <n v="5.9755000000000003"/>
    <n v="3366"/>
    <x v="5"/>
  </r>
  <r>
    <n v="11191864"/>
    <s v="Milika GREGSON"/>
    <n v="11191864"/>
    <s v="NSW"/>
    <s v="casual"/>
    <d v="2026-01-06T00:00:00"/>
    <d v="2026-01-06T13:36:00"/>
    <d v="2026-01-06T17:00:00"/>
    <n v="35.15"/>
    <s v="SCHADS"/>
    <n v="0.4"/>
    <n v="14.06"/>
    <n v="3366"/>
    <x v="5"/>
  </r>
  <r>
    <n v="11191864"/>
    <s v="Milika GREGSON"/>
    <n v="11191864"/>
    <s v="NSW"/>
    <s v="casual"/>
    <d v="2026-01-06T00:00:00"/>
    <d v="2026-01-06T13:36:00"/>
    <d v="2026-01-06T17:00:00"/>
    <n v="38.909999999999997"/>
    <s v="SCHADS"/>
    <n v="3"/>
    <n v="116.72999999999999"/>
    <n v="3366"/>
    <x v="5"/>
  </r>
  <r>
    <n v="11191864"/>
    <s v="Milika GREGSON"/>
    <n v="11191864"/>
    <s v="NSW"/>
    <s v="casual"/>
    <d v="2026-01-09T00:00:00"/>
    <d v="2026-01-09T12:30:00"/>
    <d v="2026-01-09T16:00:00"/>
    <n v="38.909999999999997"/>
    <s v="SCHADS"/>
    <n v="3"/>
    <n v="116.72999999999999"/>
    <n v="3366"/>
    <x v="5"/>
  </r>
  <r>
    <n v="11191864"/>
    <s v="Milika GREGSON"/>
    <n v="11191864"/>
    <s v="NSW"/>
    <s v="casual"/>
    <d v="2026-01-09T00:00:00"/>
    <d v="2026-01-09T12:30:00"/>
    <d v="2026-01-09T16:00:00"/>
    <n v="35.15"/>
    <s v="SCHADS"/>
    <n v="0.5"/>
    <n v="17.574999999999999"/>
    <n v="3366"/>
    <x v="5"/>
  </r>
  <r>
    <n v="11192193"/>
    <s v="Wakul Yuthasri"/>
    <n v="11192193"/>
    <s v="NSW"/>
    <s v="casual"/>
    <d v="2025-12-29T00:00:00"/>
    <d v="2025-12-29T08:00:00"/>
    <d v="2025-12-29T17:35:00"/>
    <n v="38.909999999999997"/>
    <s v="SCHADS"/>
    <n v="7.07"/>
    <n v="275.09370000000001"/>
    <n v="3366"/>
    <x v="5"/>
  </r>
  <r>
    <n v="11192193"/>
    <s v="Wakul Yuthasri"/>
    <n v="11192193"/>
    <s v="NSW"/>
    <s v="casual"/>
    <d v="2025-12-29T00:00:00"/>
    <d v="2025-12-29T08:00:00"/>
    <d v="2025-12-29T17:35:00"/>
    <n v="35.15"/>
    <s v="SCHADS"/>
    <n v="2.02"/>
    <n v="71.003"/>
    <n v="3366"/>
    <x v="5"/>
  </r>
  <r>
    <n v="11192193"/>
    <s v="Wakul Yuthasri"/>
    <n v="11192193"/>
    <s v="NSW"/>
    <s v="casual"/>
    <d v="2025-12-30T00:00:00"/>
    <d v="2025-12-30T08:00:00"/>
    <d v="2025-12-30T11:56:00"/>
    <n v="38.909999999999997"/>
    <s v="SCHADS"/>
    <n v="3.28"/>
    <n v="127.62479999999998"/>
    <n v="3366"/>
    <x v="5"/>
  </r>
  <r>
    <n v="11192193"/>
    <s v="Wakul Yuthasri"/>
    <n v="11192193"/>
    <s v="NSW"/>
    <s v="casual"/>
    <d v="2025-12-30T00:00:00"/>
    <d v="2025-12-30T08:00:00"/>
    <d v="2025-12-30T11:56:00"/>
    <n v="35.15"/>
    <s v="SCHADS"/>
    <n v="0.65"/>
    <n v="22.8475"/>
    <n v="3366"/>
    <x v="5"/>
  </r>
  <r>
    <n v="11192193"/>
    <s v="Wakul Yuthasri"/>
    <n v="11192193"/>
    <s v="NSW"/>
    <s v="casual"/>
    <d v="2025-12-31T00:00:00"/>
    <d v="2025-12-31T13:00:00"/>
    <d v="2025-12-31T18:00:00"/>
    <n v="38.909999999999997"/>
    <s v="SCHADS"/>
    <n v="4.3"/>
    <n v="167.31299999999999"/>
    <n v="3366"/>
    <x v="5"/>
  </r>
  <r>
    <n v="11192193"/>
    <s v="Wakul Yuthasri"/>
    <n v="11192193"/>
    <s v="NSW"/>
    <s v="casual"/>
    <d v="2025-12-31T00:00:00"/>
    <d v="2025-12-31T13:00:00"/>
    <d v="2025-12-31T18:00:00"/>
    <n v="35.15"/>
    <s v="SCHADS"/>
    <n v="0.7"/>
    <n v="24.604999999999997"/>
    <n v="3366"/>
    <x v="5"/>
  </r>
  <r>
    <n v="11192193"/>
    <s v="Wakul Yuthasri"/>
    <n v="11192193"/>
    <s v="NSW"/>
    <s v="casual"/>
    <d v="2026-01-02T00:00:00"/>
    <d v="2026-01-02T08:00:00"/>
    <d v="2026-01-02T13:05:00"/>
    <n v="38.909999999999997"/>
    <s v="SCHADS"/>
    <n v="4.03"/>
    <n v="156.8073"/>
    <n v="3366"/>
    <x v="5"/>
  </r>
  <r>
    <n v="11192193"/>
    <s v="Wakul Yuthasri"/>
    <n v="11192193"/>
    <s v="NSW"/>
    <s v="casual"/>
    <d v="2026-01-02T00:00:00"/>
    <d v="2026-01-02T08:00:00"/>
    <d v="2026-01-02T13:05:00"/>
    <n v="35.15"/>
    <s v="SCHADS"/>
    <n v="1.05"/>
    <n v="36.907499999999999"/>
    <n v="3366"/>
    <x v="5"/>
  </r>
  <r>
    <n v="11192193"/>
    <s v="Wakul Yuthasri"/>
    <n v="11192193"/>
    <s v="NSW"/>
    <s v="casual"/>
    <d v="2026-01-02T00:00:00"/>
    <d v="2026-01-02T15:05:00"/>
    <d v="2026-01-02T18:30:00"/>
    <n v="38.909999999999997"/>
    <s v="SCHADS"/>
    <n v="2.77"/>
    <n v="107.7807"/>
    <n v="3366"/>
    <x v="5"/>
  </r>
  <r>
    <n v="11192193"/>
    <s v="Wakul Yuthasri"/>
    <n v="11192193"/>
    <s v="NSW"/>
    <s v="casual"/>
    <d v="2026-01-02T00:00:00"/>
    <d v="2026-01-02T15:05:00"/>
    <d v="2026-01-02T18:30:00"/>
    <n v="35.15"/>
    <s v="SCHADS"/>
    <n v="0.65"/>
    <n v="22.8475"/>
    <n v="3366"/>
    <x v="5"/>
  </r>
  <r>
    <n v="11192193"/>
    <s v="Wakul Yuthasri"/>
    <n v="11192193"/>
    <s v="NSW"/>
    <s v="casual"/>
    <d v="2026-01-05T00:00:00"/>
    <d v="2026-01-05T08:00:00"/>
    <d v="2026-01-05T18:21:00"/>
    <n v="38.909999999999997"/>
    <s v="SCHADS"/>
    <n v="7.87"/>
    <n v="306.2217"/>
    <n v="3366"/>
    <x v="5"/>
  </r>
  <r>
    <n v="11192193"/>
    <s v="Wakul Yuthasri"/>
    <n v="11192193"/>
    <s v="NSW"/>
    <s v="casual"/>
    <d v="2026-01-05T00:00:00"/>
    <d v="2026-01-05T08:00:00"/>
    <d v="2026-01-05T18:21:00"/>
    <n v="35.15"/>
    <s v="SCHADS"/>
    <n v="1.98"/>
    <n v="69.596999999999994"/>
    <n v="3366"/>
    <x v="5"/>
  </r>
  <r>
    <n v="11192193"/>
    <s v="Wakul Yuthasri"/>
    <n v="11192193"/>
    <s v="NSW"/>
    <s v="casual"/>
    <d v="2026-01-09T00:00:00"/>
    <d v="2026-01-09T07:50:00"/>
    <d v="2026-01-09T18:00:00"/>
    <n v="38.909999999999997"/>
    <s v="SCHADS"/>
    <n v="7.87"/>
    <n v="306.2217"/>
    <n v="3366"/>
    <x v="5"/>
  </r>
  <r>
    <n v="11192193"/>
    <s v="Wakul Yuthasri"/>
    <n v="11192193"/>
    <s v="NSW"/>
    <s v="casual"/>
    <d v="2026-01-09T00:00:00"/>
    <d v="2026-01-09T07:50:00"/>
    <d v="2026-01-09T18:00:00"/>
    <n v="35.15"/>
    <s v="SCHADS"/>
    <n v="1.63"/>
    <n v="57.294499999999992"/>
    <n v="3366"/>
    <x v="5"/>
  </r>
  <r>
    <n v="11195541"/>
    <s v="Alyssa ESEQUE"/>
    <n v="11195541"/>
    <s v="NSW"/>
    <s v="casual"/>
    <d v="2025-12-31T00:00:00"/>
    <d v="2025-12-31T09:30:00"/>
    <d v="2025-12-31T14:30:00"/>
    <n v="43.24"/>
    <s v="SCHADS"/>
    <n v="5"/>
    <n v="216.20000000000002"/>
    <n v="3366"/>
    <x v="5"/>
  </r>
  <r>
    <n v="11195541"/>
    <s v="Alyssa ESEQUE"/>
    <n v="11195541"/>
    <s v="NSW"/>
    <s v="casual"/>
    <d v="2026-01-02T00:00:00"/>
    <d v="2026-01-02T09:30:00"/>
    <d v="2026-01-02T13:30:00"/>
    <n v="43.24"/>
    <s v="SCHADS"/>
    <n v="4"/>
    <n v="172.96"/>
    <n v="3366"/>
    <x v="5"/>
  </r>
  <r>
    <n v="11195541"/>
    <s v="Alyssa ESEQUE"/>
    <n v="11195541"/>
    <s v="NSW"/>
    <s v="casual"/>
    <d v="2026-01-07T00:00:00"/>
    <d v="2026-01-07T09:30:00"/>
    <d v="2026-01-07T14:30:00"/>
    <n v="43.24"/>
    <s v="SCHADS"/>
    <n v="5"/>
    <n v="216.20000000000002"/>
    <n v="3366"/>
    <x v="5"/>
  </r>
  <r>
    <n v="11195541"/>
    <s v="Alyssa ESEQUE"/>
    <n v="11195541"/>
    <s v="NSW"/>
    <s v="casual"/>
    <d v="2026-01-09T00:00:00"/>
    <d v="2026-01-09T09:30:00"/>
    <d v="2026-01-09T13:30:00"/>
    <n v="43.24"/>
    <s v="SCHADS"/>
    <n v="4"/>
    <n v="172.96"/>
    <n v="3366"/>
    <x v="5"/>
  </r>
  <r>
    <n v="11251011"/>
    <s v="Luisa GIOGHA"/>
    <n v="11251011"/>
    <s v="VIC"/>
    <s v="casual"/>
    <d v="2026-01-05T00:00:00"/>
    <d v="2026-01-05T15:45:00"/>
    <d v="2026-01-05T17:45:00"/>
    <n v="38.909999999999997"/>
    <s v="SCHADS"/>
    <n v="2"/>
    <n v="77.819999999999993"/>
    <n v="3366"/>
    <x v="5"/>
  </r>
  <r>
    <n v="11251011"/>
    <s v="Luisa GIOGHA"/>
    <n v="11251011"/>
    <s v="VIC"/>
    <s v="casual"/>
    <d v="2026-01-06T00:00:00"/>
    <d v="2026-01-06T08:30:00"/>
    <d v="2026-01-06T13:45:00"/>
    <n v="38.909999999999997"/>
    <s v="SCHADS"/>
    <n v="4.5"/>
    <n v="175.09499999999997"/>
    <n v="3366"/>
    <x v="5"/>
  </r>
  <r>
    <n v="11251011"/>
    <s v="Luisa GIOGHA"/>
    <n v="11251011"/>
    <s v="VIC"/>
    <s v="casual"/>
    <d v="2026-01-06T00:00:00"/>
    <d v="2026-01-06T08:30:00"/>
    <d v="2026-01-06T13:45:00"/>
    <n v="35.15"/>
    <s v="SCHADS"/>
    <n v="0.75"/>
    <n v="26.362499999999997"/>
    <n v="3366"/>
    <x v="5"/>
  </r>
  <r>
    <n v="11251114"/>
    <s v="Ma Carla PABUSTAN"/>
    <n v="11251114"/>
    <s v="VIC"/>
    <s v="casual"/>
    <d v="2026-01-02T00:00:00"/>
    <d v="2026-01-02T11:00:00"/>
    <d v="2026-01-02T12:00:00"/>
    <n v="43.24"/>
    <s v="SCHADS"/>
    <n v="1"/>
    <n v="43.24"/>
    <n v="3366"/>
    <x v="5"/>
  </r>
  <r>
    <n v="11251114"/>
    <s v="Ma Carla PABUSTAN"/>
    <n v="11251114"/>
    <s v="VIC"/>
    <s v="casual"/>
    <d v="2026-01-06T00:00:00"/>
    <d v="2026-01-06T09:30:00"/>
    <d v="2026-01-06T13:00:00"/>
    <n v="43.24"/>
    <s v="SCHADS"/>
    <n v="3"/>
    <n v="129.72"/>
    <n v="3366"/>
    <x v="5"/>
  </r>
  <r>
    <n v="11251114"/>
    <s v="Ma Carla PABUSTAN"/>
    <n v="11251114"/>
    <s v="VIC"/>
    <s v="casual"/>
    <d v="2026-01-06T00:00:00"/>
    <d v="2026-01-06T09:30:00"/>
    <d v="2026-01-06T13:00:00"/>
    <n v="35.15"/>
    <s v="SCHADS"/>
    <n v="0.5"/>
    <n v="17.574999999999999"/>
    <n v="3366"/>
    <x v="5"/>
  </r>
  <r>
    <n v="11251114"/>
    <s v="Ma Carla PABUSTAN"/>
    <n v="11251114"/>
    <s v="VIC"/>
    <s v="casual"/>
    <d v="2026-01-08T00:00:00"/>
    <d v="2026-01-08T10:30:00"/>
    <d v="2026-01-08T12:00:00"/>
    <n v="43.24"/>
    <s v="SCHADS"/>
    <n v="1.5"/>
    <n v="64.86"/>
    <n v="3366"/>
    <x v="5"/>
  </r>
  <r>
    <n v="11251114"/>
    <s v="Ma Carla PABUSTAN"/>
    <n v="11251114"/>
    <s v="VIC"/>
    <s v="casual"/>
    <d v="2026-01-09T00:00:00"/>
    <d v="2026-01-09T11:25:00"/>
    <d v="2026-01-09T15:15:00"/>
    <n v="43.24"/>
    <s v="SCHADS"/>
    <n v="3.5"/>
    <n v="151.34"/>
    <n v="3366"/>
    <x v="5"/>
  </r>
  <r>
    <n v="11251114"/>
    <s v="Ma Carla PABUSTAN"/>
    <n v="11251114"/>
    <s v="VIC"/>
    <s v="casual"/>
    <d v="2026-01-09T00:00:00"/>
    <d v="2026-01-09T11:25:00"/>
    <d v="2026-01-09T15:15:00"/>
    <n v="35.15"/>
    <s v="SCHADS"/>
    <n v="0.33"/>
    <n v="11.599500000000001"/>
    <n v="3366"/>
    <x v="5"/>
  </r>
  <r>
    <n v="11253643"/>
    <s v="Natasha HOEGERL"/>
    <n v="11253643"/>
    <s v="VIC"/>
    <s v="casual"/>
    <d v="2025-12-29T00:00:00"/>
    <d v="2025-12-29T18:00:00"/>
    <d v="2025-12-29T20:00:00"/>
    <n v="43.24"/>
    <s v="SCHADS"/>
    <n v="1.77"/>
    <n v="76.534800000000004"/>
    <n v="3366"/>
    <x v="5"/>
  </r>
  <r>
    <n v="11253643"/>
    <s v="Natasha HOEGERL"/>
    <n v="11253643"/>
    <s v="VIC"/>
    <s v="casual"/>
    <d v="2025-12-29T00:00:00"/>
    <d v="2025-12-29T18:00:00"/>
    <d v="2025-12-29T20:00:00"/>
    <n v="35.15"/>
    <s v="SCHADS"/>
    <n v="0.23"/>
    <n v="8.0845000000000002"/>
    <n v="3366"/>
    <x v="5"/>
  </r>
  <r>
    <n v="11253643"/>
    <s v="Natasha HOEGERL"/>
    <n v="11253643"/>
    <s v="VIC"/>
    <s v="casual"/>
    <d v="2025-12-30T00:00:00"/>
    <d v="2025-12-30T07:00:00"/>
    <d v="2025-12-30T12:30:00"/>
    <n v="43.24"/>
    <s v="SCHADS"/>
    <n v="5"/>
    <n v="216.20000000000002"/>
    <n v="3366"/>
    <x v="5"/>
  </r>
  <r>
    <n v="11253643"/>
    <s v="Natasha HOEGERL"/>
    <n v="11253643"/>
    <s v="VIC"/>
    <s v="casual"/>
    <d v="2025-12-30T00:00:00"/>
    <d v="2025-12-30T07:00:00"/>
    <d v="2025-12-30T12:30:00"/>
    <n v="35.15"/>
    <s v="SCHADS"/>
    <n v="0.5"/>
    <n v="17.574999999999999"/>
    <n v="3366"/>
    <x v="5"/>
  </r>
  <r>
    <n v="11253643"/>
    <s v="Natasha HOEGERL"/>
    <n v="11253643"/>
    <s v="VIC"/>
    <s v="casual"/>
    <d v="2025-12-31T00:00:00"/>
    <d v="2025-12-31T08:00:00"/>
    <d v="2025-12-31T10:41:00"/>
    <n v="43.24"/>
    <s v="SCHADS"/>
    <n v="2.27"/>
    <n v="98.154800000000009"/>
    <n v="3366"/>
    <x v="5"/>
  </r>
  <r>
    <n v="11253643"/>
    <s v="Natasha HOEGERL"/>
    <n v="11253643"/>
    <s v="VIC"/>
    <s v="casual"/>
    <d v="2025-12-31T00:00:00"/>
    <d v="2025-12-31T08:00:00"/>
    <d v="2025-12-31T10:41:00"/>
    <n v="35.15"/>
    <s v="SCHADS"/>
    <n v="0.42"/>
    <n v="14.762999999999998"/>
    <n v="3366"/>
    <x v="5"/>
  </r>
  <r>
    <n v="11253643"/>
    <s v="Natasha HOEGERL"/>
    <n v="11253643"/>
    <s v="VIC"/>
    <s v="casual"/>
    <d v="2025-12-31T00:00:00"/>
    <d v="2025-12-31T12:45:00"/>
    <d v="2025-12-31T13:31:00"/>
    <n v="43.24"/>
    <s v="SCHADS"/>
    <n v="0.77"/>
    <n v="33.294800000000002"/>
    <n v="3366"/>
    <x v="5"/>
  </r>
  <r>
    <n v="11253643"/>
    <s v="Natasha HOEGERL"/>
    <n v="11253643"/>
    <s v="VIC"/>
    <s v="casual"/>
    <d v="2026-01-05T00:00:00"/>
    <d v="2026-01-05T16:45:00"/>
    <d v="2026-01-05T20:00:00"/>
    <n v="43.24"/>
    <s v="SCHADS"/>
    <n v="2.77"/>
    <n v="119.77480000000001"/>
    <n v="3366"/>
    <x v="5"/>
  </r>
  <r>
    <n v="11253643"/>
    <s v="Natasha HOEGERL"/>
    <n v="11253643"/>
    <s v="VIC"/>
    <s v="casual"/>
    <d v="2026-01-05T00:00:00"/>
    <d v="2026-01-05T16:45:00"/>
    <d v="2026-01-05T20:00:00"/>
    <n v="35.15"/>
    <s v="SCHADS"/>
    <n v="0.48"/>
    <n v="16.872"/>
    <n v="3366"/>
    <x v="5"/>
  </r>
  <r>
    <n v="11253643"/>
    <s v="Natasha HOEGERL"/>
    <n v="11253643"/>
    <s v="VIC"/>
    <s v="casual"/>
    <d v="2026-01-06T00:00:00"/>
    <d v="2026-01-06T07:00:00"/>
    <d v="2026-01-06T10:00:00"/>
    <n v="43.24"/>
    <s v="SCHADS"/>
    <n v="3"/>
    <n v="129.72"/>
    <n v="3366"/>
    <x v="5"/>
  </r>
  <r>
    <n v="11253643"/>
    <s v="Natasha HOEGERL"/>
    <n v="11253643"/>
    <s v="VIC"/>
    <s v="casual"/>
    <d v="2026-01-07T00:00:00"/>
    <d v="2026-01-07T08:30:00"/>
    <d v="2026-01-07T09:32:00"/>
    <n v="43.24"/>
    <s v="SCHADS"/>
    <n v="1.03"/>
    <n v="44.537200000000006"/>
    <n v="3366"/>
    <x v="5"/>
  </r>
  <r>
    <n v="11253643"/>
    <s v="Natasha HOEGERL"/>
    <n v="11253643"/>
    <s v="VIC"/>
    <s v="casual"/>
    <d v="2026-01-07T00:00:00"/>
    <d v="2026-01-07T12:49:00"/>
    <d v="2026-01-07T19:00:00"/>
    <n v="35.15"/>
    <s v="SCHADS"/>
    <n v="0.18"/>
    <n v="6.3269999999999991"/>
    <n v="3366"/>
    <x v="5"/>
  </r>
  <r>
    <n v="11253643"/>
    <s v="Natasha HOEGERL"/>
    <n v="11253643"/>
    <s v="VIC"/>
    <s v="casual"/>
    <d v="2026-01-07T00:00:00"/>
    <d v="2026-01-07T12:49:00"/>
    <d v="2026-01-07T19:00:00"/>
    <n v="43.24"/>
    <s v="SCHADS"/>
    <n v="6"/>
    <n v="259.44"/>
    <n v="3366"/>
    <x v="5"/>
  </r>
  <r>
    <n v="11253643"/>
    <s v="Natasha HOEGERL"/>
    <n v="11253643"/>
    <s v="VIC"/>
    <s v="casual"/>
    <d v="2026-01-08T00:00:00"/>
    <d v="2026-01-08T07:45:00"/>
    <d v="2026-01-08T10:57:00"/>
    <n v="43.24"/>
    <s v="SCHADS"/>
    <n v="2.5499999999999998"/>
    <n v="110.262"/>
    <n v="3366"/>
    <x v="5"/>
  </r>
  <r>
    <n v="11253643"/>
    <s v="Natasha HOEGERL"/>
    <n v="11253643"/>
    <s v="VIC"/>
    <s v="casual"/>
    <d v="2026-01-08T00:00:00"/>
    <d v="2026-01-08T07:45:00"/>
    <d v="2026-01-08T10:57:00"/>
    <n v="35.15"/>
    <s v="SCHADS"/>
    <n v="0.65"/>
    <n v="22.8475"/>
    <n v="3366"/>
    <x v="5"/>
  </r>
  <r>
    <n v="11253643"/>
    <s v="Natasha HOEGERL"/>
    <n v="11253643"/>
    <s v="VIC"/>
    <s v="casual"/>
    <d v="2026-01-08T00:00:00"/>
    <d v="2026-01-08T13:06:00"/>
    <d v="2026-01-08T15:30:00"/>
    <n v="35.15"/>
    <s v="SCHADS"/>
    <n v="0.4"/>
    <n v="14.06"/>
    <n v="3366"/>
    <x v="5"/>
  </r>
  <r>
    <n v="11253643"/>
    <s v="Natasha HOEGERL"/>
    <n v="11253643"/>
    <s v="VIC"/>
    <s v="casual"/>
    <d v="2026-01-08T00:00:00"/>
    <d v="2026-01-08T13:06:00"/>
    <d v="2026-01-08T15:30:00"/>
    <n v="43.24"/>
    <s v="SCHADS"/>
    <n v="2"/>
    <n v="86.48"/>
    <n v="3366"/>
    <x v="5"/>
  </r>
  <r>
    <n v="11253643"/>
    <s v="Natasha HOEGERL"/>
    <n v="11253643"/>
    <s v="VIC"/>
    <s v="casual"/>
    <d v="2026-01-09T00:00:00"/>
    <d v="2026-01-09T07:00:00"/>
    <d v="2026-01-09T14:00:00"/>
    <n v="43.24"/>
    <s v="SCHADS"/>
    <n v="3.77"/>
    <n v="163.01480000000001"/>
    <n v="3366"/>
    <x v="5"/>
  </r>
  <r>
    <n v="11253643"/>
    <s v="Natasha HOEGERL"/>
    <n v="11253643"/>
    <s v="VIC"/>
    <s v="casual"/>
    <d v="2026-01-09T00:00:00"/>
    <d v="2026-01-09T07:00:00"/>
    <d v="2026-01-09T14:00:00"/>
    <n v="35.15"/>
    <s v="SCHADS"/>
    <n v="3.23"/>
    <n v="113.53449999999999"/>
    <n v="3366"/>
    <x v="5"/>
  </r>
  <r>
    <n v="11279918"/>
    <s v="Ryan DUNWOODIE"/>
    <n v="11279918"/>
    <s v="NSW"/>
    <s v="casual"/>
    <d v="2025-12-31T00:00:00"/>
    <d v="2025-12-31T08:30:00"/>
    <d v="2025-12-31T12:00:00"/>
    <n v="35.15"/>
    <s v="SCHADS"/>
    <n v="3.5"/>
    <n v="123.02499999999999"/>
    <n v="3366"/>
    <x v="5"/>
  </r>
  <r>
    <n v="11279918"/>
    <s v="Ryan DUNWOODIE"/>
    <n v="11279918"/>
    <s v="NSW"/>
    <s v="casual"/>
    <d v="2026-01-09T00:00:00"/>
    <d v="2026-01-09T14:00:00"/>
    <d v="2026-01-09T16:00:00"/>
    <n v="35.15"/>
    <s v="SCHADS"/>
    <n v="2"/>
    <n v="70.3"/>
    <n v="3366"/>
    <x v="5"/>
  </r>
  <r>
    <n v="11292873"/>
    <s v="Pauline MATSENGA"/>
    <n v="11292873"/>
    <s v="VIC"/>
    <s v="casual"/>
    <d v="2025-12-30T00:00:00"/>
    <d v="2025-12-30T08:30:00"/>
    <d v="2025-12-30T15:30:00"/>
    <n v="35.15"/>
    <s v="SCHADS"/>
    <n v="7"/>
    <n v="246.04999999999998"/>
    <n v="3366"/>
    <x v="5"/>
  </r>
  <r>
    <n v="11292873"/>
    <s v="Pauline MATSENGA"/>
    <n v="11292873"/>
    <s v="VIC"/>
    <s v="casual"/>
    <d v="2026-01-02T00:00:00"/>
    <d v="2026-01-02T09:00:00"/>
    <d v="2026-01-02T19:45:00"/>
    <n v="35.15"/>
    <s v="SCHADS"/>
    <n v="8"/>
    <n v="281.2"/>
    <n v="3366"/>
    <x v="5"/>
  </r>
  <r>
    <n v="11292873"/>
    <s v="Pauline MATSENGA"/>
    <n v="11292873"/>
    <s v="VIC"/>
    <s v="casual"/>
    <d v="2026-01-05T00:00:00"/>
    <d v="2026-01-05T09:00:00"/>
    <d v="2026-01-05T14:30:00"/>
    <n v="35.15"/>
    <s v="SCHADS"/>
    <n v="5.5"/>
    <n v="193.32499999999999"/>
    <n v="3366"/>
    <x v="5"/>
  </r>
  <r>
    <n v="11292873"/>
    <s v="Pauline MATSENGA"/>
    <n v="11292873"/>
    <s v="VIC"/>
    <s v="casual"/>
    <d v="2026-01-07T00:00:00"/>
    <d v="2026-01-07T17:00:00"/>
    <d v="2026-01-07T19:00:00"/>
    <n v="35.15"/>
    <s v="SCHADS"/>
    <n v="2"/>
    <n v="70.3"/>
    <n v="3366"/>
    <x v="5"/>
  </r>
  <r>
    <n v="11292873"/>
    <s v="Pauline MATSENGA"/>
    <n v="11292873"/>
    <s v="VIC"/>
    <s v="casual"/>
    <d v="2026-01-08T00:00:00"/>
    <d v="2026-01-08T11:00:00"/>
    <d v="2026-01-08T14:30:00"/>
    <n v="38.909999999999997"/>
    <s v="SCHADS"/>
    <n v="3"/>
    <n v="116.72999999999999"/>
    <n v="3366"/>
    <x v="5"/>
  </r>
  <r>
    <n v="11292873"/>
    <s v="Pauline MATSENGA"/>
    <n v="11292873"/>
    <s v="VIC"/>
    <s v="casual"/>
    <d v="2026-01-08T00:00:00"/>
    <d v="2026-01-08T11:00:00"/>
    <d v="2026-01-08T14:30:00"/>
    <n v="35.15"/>
    <s v="SCHADS"/>
    <n v="0.5"/>
    <n v="17.574999999999999"/>
    <n v="3366"/>
    <x v="5"/>
  </r>
  <r>
    <n v="11292873"/>
    <s v="Pauline MATSENGA"/>
    <n v="11292873"/>
    <s v="VIC"/>
    <s v="casual"/>
    <d v="2026-01-08T00:00:00"/>
    <d v="2026-01-08T16:27:00"/>
    <d v="2026-01-08T20:00:00"/>
    <n v="35.15"/>
    <s v="SCHADS"/>
    <n v="0.55000000000000004"/>
    <n v="19.3325"/>
    <n v="3366"/>
    <x v="5"/>
  </r>
  <r>
    <n v="11292873"/>
    <s v="Pauline MATSENGA"/>
    <n v="11292873"/>
    <s v="VIC"/>
    <s v="casual"/>
    <d v="2026-01-08T00:00:00"/>
    <d v="2026-01-08T16:27:00"/>
    <d v="2026-01-08T20:00:00"/>
    <n v="38.909999999999997"/>
    <s v="SCHADS"/>
    <n v="3"/>
    <n v="116.72999999999999"/>
    <n v="3366"/>
    <x v="5"/>
  </r>
  <r>
    <n v="11292873"/>
    <s v="Pauline MATSENGA"/>
    <n v="11292873"/>
    <s v="VIC"/>
    <s v="casual"/>
    <d v="2026-01-09T00:00:00"/>
    <d v="2026-01-09T09:30:00"/>
    <d v="2026-01-09T14:00:00"/>
    <n v="38.909999999999997"/>
    <s v="SCHADS"/>
    <n v="3.5"/>
    <n v="136.185"/>
    <n v="3366"/>
    <x v="5"/>
  </r>
  <r>
    <n v="11292873"/>
    <s v="Pauline MATSENGA"/>
    <n v="11292873"/>
    <s v="VIC"/>
    <s v="casual"/>
    <d v="2026-01-09T00:00:00"/>
    <d v="2026-01-09T09:30:00"/>
    <d v="2026-01-09T14:00:00"/>
    <n v="35.15"/>
    <s v="SCHADS"/>
    <n v="1"/>
    <n v="35.15"/>
    <n v="3366"/>
    <x v="5"/>
  </r>
  <r>
    <n v="11292873"/>
    <s v="Pauline MATSENGA"/>
    <n v="11292873"/>
    <s v="VIC"/>
    <s v="casual"/>
    <d v="2026-01-09T00:00:00"/>
    <d v="2026-01-09T16:43:00"/>
    <d v="2026-01-09T19:00:00"/>
    <n v="35.15"/>
    <s v="SCHADS"/>
    <n v="2.2799999999999998"/>
    <n v="80.141999999999996"/>
    <n v="3366"/>
    <x v="5"/>
  </r>
  <r>
    <n v="11292897"/>
    <s v="Emily TRAN"/>
    <n v="11292897"/>
    <s v="VIC"/>
    <s v="casual"/>
    <d v="2025-12-29T00:00:00"/>
    <d v="2025-12-29T09:30:00"/>
    <d v="2025-12-29T13:35:00"/>
    <n v="43.24"/>
    <s v="SCHADS"/>
    <n v="3.5"/>
    <n v="151.34"/>
    <n v="3366"/>
    <x v="5"/>
  </r>
  <r>
    <n v="11292897"/>
    <s v="Emily TRAN"/>
    <n v="11292897"/>
    <s v="VIC"/>
    <s v="casual"/>
    <d v="2025-12-29T00:00:00"/>
    <d v="2025-12-29T09:30:00"/>
    <d v="2025-12-29T13:35:00"/>
    <n v="35.15"/>
    <s v="SCHADS"/>
    <n v="0.57999999999999996"/>
    <n v="20.386999999999997"/>
    <n v="3366"/>
    <x v="5"/>
  </r>
  <r>
    <n v="11292897"/>
    <s v="Emily TRAN"/>
    <n v="11292897"/>
    <s v="VIC"/>
    <s v="casual"/>
    <d v="2025-12-29T00:00:00"/>
    <d v="2025-12-29T14:18:00"/>
    <d v="2025-12-29T19:00:00"/>
    <n v="35.15"/>
    <s v="SCHADS"/>
    <n v="1.7"/>
    <n v="59.754999999999995"/>
    <n v="3366"/>
    <x v="5"/>
  </r>
  <r>
    <n v="11292897"/>
    <s v="Emily TRAN"/>
    <n v="11292897"/>
    <s v="VIC"/>
    <s v="casual"/>
    <d v="2025-12-29T00:00:00"/>
    <d v="2025-12-29T14:18:00"/>
    <d v="2025-12-29T19:00:00"/>
    <n v="43.24"/>
    <s v="SCHADS"/>
    <n v="3"/>
    <n v="129.72"/>
    <n v="3366"/>
    <x v="5"/>
  </r>
  <r>
    <n v="11292897"/>
    <s v="Emily TRAN"/>
    <n v="11292897"/>
    <s v="VIC"/>
    <s v="casual"/>
    <d v="2025-12-30T00:00:00"/>
    <d v="2025-12-30T08:00:00"/>
    <d v="2025-12-30T13:15:00"/>
    <n v="35.15"/>
    <s v="SCHADS"/>
    <n v="2.75"/>
    <n v="96.662499999999994"/>
    <n v="3366"/>
    <x v="5"/>
  </r>
  <r>
    <n v="11292897"/>
    <s v="Emily TRAN"/>
    <n v="11292897"/>
    <s v="VIC"/>
    <s v="casual"/>
    <d v="2025-12-30T00:00:00"/>
    <d v="2025-12-30T08:00:00"/>
    <d v="2025-12-30T13:15:00"/>
    <n v="43.24"/>
    <s v="SCHADS"/>
    <n v="2.5"/>
    <n v="108.10000000000001"/>
    <n v="3366"/>
    <x v="5"/>
  </r>
  <r>
    <n v="11292897"/>
    <s v="Emily TRAN"/>
    <n v="11292897"/>
    <s v="VIC"/>
    <s v="casual"/>
    <d v="2025-12-30T00:00:00"/>
    <d v="2025-12-30T14:52:00"/>
    <d v="2025-12-30T19:00:00"/>
    <n v="35.15"/>
    <s v="SCHADS"/>
    <n v="1.63"/>
    <n v="57.294499999999992"/>
    <n v="3366"/>
    <x v="5"/>
  </r>
  <r>
    <n v="11292897"/>
    <s v="Emily TRAN"/>
    <n v="11292897"/>
    <s v="VIC"/>
    <s v="casual"/>
    <d v="2025-12-30T00:00:00"/>
    <d v="2025-12-30T14:52:00"/>
    <d v="2025-12-30T19:00:00"/>
    <n v="43.24"/>
    <s v="SCHADS"/>
    <n v="2.5"/>
    <n v="108.10000000000001"/>
    <n v="3366"/>
    <x v="5"/>
  </r>
  <r>
    <n v="11292897"/>
    <s v="Emily TRAN"/>
    <n v="11292897"/>
    <s v="VIC"/>
    <s v="casual"/>
    <d v="2025-12-31T00:00:00"/>
    <d v="2025-12-31T09:15:00"/>
    <d v="2025-12-31T14:00:00"/>
    <n v="43.24"/>
    <s v="SCHADS"/>
    <n v="1.5"/>
    <n v="64.86"/>
    <n v="3366"/>
    <x v="5"/>
  </r>
  <r>
    <n v="11292897"/>
    <s v="Emily TRAN"/>
    <n v="11292897"/>
    <s v="VIC"/>
    <s v="casual"/>
    <d v="2025-12-31T00:00:00"/>
    <d v="2025-12-31T09:15:00"/>
    <d v="2025-12-31T14:00:00"/>
    <n v="35.15"/>
    <s v="SCHADS"/>
    <n v="3.25"/>
    <n v="114.2375"/>
    <n v="3366"/>
    <x v="5"/>
  </r>
  <r>
    <n v="11292897"/>
    <s v="Emily TRAN"/>
    <n v="11292897"/>
    <s v="VIC"/>
    <s v="casual"/>
    <d v="2025-12-31T00:00:00"/>
    <d v="2025-12-31T17:38:00"/>
    <d v="2025-12-31T19:00:00"/>
    <n v="35.15"/>
    <s v="SCHADS"/>
    <n v="0.37"/>
    <n v="13.0055"/>
    <n v="3366"/>
    <x v="5"/>
  </r>
  <r>
    <n v="11292897"/>
    <s v="Emily TRAN"/>
    <n v="11292897"/>
    <s v="VIC"/>
    <s v="casual"/>
    <d v="2025-12-31T00:00:00"/>
    <d v="2025-12-31T17:38:00"/>
    <d v="2025-12-31T19:00:00"/>
    <n v="43.24"/>
    <s v="SCHADS"/>
    <n v="1"/>
    <n v="43.24"/>
    <n v="3366"/>
    <x v="5"/>
  </r>
  <r>
    <n v="11292897"/>
    <s v="Emily TRAN"/>
    <n v="11292897"/>
    <s v="VIC"/>
    <s v="casual"/>
    <d v="2026-01-02T00:00:00"/>
    <d v="2026-01-02T08:00:00"/>
    <d v="2026-01-02T19:00:00"/>
    <n v="43.24"/>
    <s v="SCHADS"/>
    <n v="5.08"/>
    <n v="219.65920000000003"/>
    <n v="3366"/>
    <x v="5"/>
  </r>
  <r>
    <n v="11292897"/>
    <s v="Emily TRAN"/>
    <n v="11292897"/>
    <s v="VIC"/>
    <s v="casual"/>
    <d v="2026-01-02T00:00:00"/>
    <d v="2026-01-02T08:00:00"/>
    <d v="2026-01-02T19:00:00"/>
    <n v="35.15"/>
    <s v="SCHADS"/>
    <n v="2"/>
    <n v="70.3"/>
    <n v="3366"/>
    <x v="5"/>
  </r>
  <r>
    <n v="11292897"/>
    <s v="Emily TRAN"/>
    <n v="11292897"/>
    <s v="VIC"/>
    <s v="casual"/>
    <d v="2026-01-05T00:00:00"/>
    <d v="2026-01-05T09:30:00"/>
    <d v="2026-01-05T11:30:00"/>
    <n v="43.24"/>
    <s v="SCHADS"/>
    <n v="2"/>
    <n v="86.48"/>
    <n v="3366"/>
    <x v="5"/>
  </r>
  <r>
    <n v="11292897"/>
    <s v="Emily TRAN"/>
    <n v="11292897"/>
    <s v="VIC"/>
    <s v="casual"/>
    <d v="2026-01-05T00:00:00"/>
    <d v="2026-01-05T12:40:00"/>
    <d v="2026-01-05T15:50:00"/>
    <n v="35.15"/>
    <s v="SCHADS"/>
    <n v="0.67"/>
    <n v="23.5505"/>
    <n v="3366"/>
    <x v="5"/>
  </r>
  <r>
    <n v="11292897"/>
    <s v="Emily TRAN"/>
    <n v="11292897"/>
    <s v="VIC"/>
    <s v="casual"/>
    <d v="2026-01-05T00:00:00"/>
    <d v="2026-01-05T12:40:00"/>
    <d v="2026-01-05T15:50:00"/>
    <n v="43.24"/>
    <s v="SCHADS"/>
    <n v="2.5"/>
    <n v="108.10000000000001"/>
    <n v="3366"/>
    <x v="5"/>
  </r>
  <r>
    <n v="11292897"/>
    <s v="Emily TRAN"/>
    <n v="11292897"/>
    <s v="VIC"/>
    <s v="casual"/>
    <d v="2026-01-05T00:00:00"/>
    <d v="2026-01-05T17:41:00"/>
    <d v="2026-01-05T19:00:00"/>
    <n v="35.15"/>
    <s v="SCHADS"/>
    <n v="0.32"/>
    <n v="11.247999999999999"/>
    <n v="3366"/>
    <x v="5"/>
  </r>
  <r>
    <n v="11292897"/>
    <s v="Emily TRAN"/>
    <n v="11292897"/>
    <s v="VIC"/>
    <s v="casual"/>
    <d v="2026-01-05T00:00:00"/>
    <d v="2026-01-05T17:41:00"/>
    <d v="2026-01-05T19:00:00"/>
    <n v="43.24"/>
    <s v="SCHADS"/>
    <n v="1"/>
    <n v="43.24"/>
    <n v="3366"/>
    <x v="5"/>
  </r>
  <r>
    <n v="11292897"/>
    <s v="Emily TRAN"/>
    <n v="11292897"/>
    <s v="VIC"/>
    <s v="casual"/>
    <d v="2026-01-06T00:00:00"/>
    <d v="2026-01-06T08:00:00"/>
    <d v="2026-01-06T19:40:00"/>
    <n v="43.24"/>
    <s v="SCHADS"/>
    <n v="4"/>
    <n v="172.96"/>
    <n v="3366"/>
    <x v="5"/>
  </r>
  <r>
    <n v="11292897"/>
    <s v="Emily TRAN"/>
    <n v="11292897"/>
    <s v="VIC"/>
    <s v="casual"/>
    <d v="2026-01-06T00:00:00"/>
    <d v="2026-01-06T08:00:00"/>
    <d v="2026-01-06T19:40:00"/>
    <n v="35.15"/>
    <s v="SCHADS"/>
    <n v="6"/>
    <n v="210.89999999999998"/>
    <n v="3366"/>
    <x v="5"/>
  </r>
  <r>
    <n v="11292897"/>
    <s v="Emily TRAN"/>
    <n v="11292897"/>
    <s v="VIC"/>
    <s v="casual"/>
    <d v="2026-01-07T00:00:00"/>
    <d v="2026-01-07T08:30:00"/>
    <d v="2026-01-07T13:30:00"/>
    <n v="43.24"/>
    <s v="SCHADS"/>
    <n v="4"/>
    <n v="172.96"/>
    <n v="3366"/>
    <x v="5"/>
  </r>
  <r>
    <n v="11292897"/>
    <s v="Emily TRAN"/>
    <n v="11292897"/>
    <s v="VIC"/>
    <s v="casual"/>
    <d v="2026-01-07T00:00:00"/>
    <d v="2026-01-07T08:30:00"/>
    <d v="2026-01-07T13:30:00"/>
    <n v="35.15"/>
    <s v="SCHADS"/>
    <n v="1"/>
    <n v="35.15"/>
    <n v="3366"/>
    <x v="5"/>
  </r>
  <r>
    <n v="11292897"/>
    <s v="Emily TRAN"/>
    <n v="11292897"/>
    <s v="VIC"/>
    <s v="casual"/>
    <d v="2026-01-07T00:00:00"/>
    <d v="2026-01-07T17:39:00"/>
    <d v="2026-01-07T19:00:00"/>
    <n v="35.15"/>
    <s v="SCHADS"/>
    <n v="0.35"/>
    <n v="12.302499999999998"/>
    <n v="3366"/>
    <x v="5"/>
  </r>
  <r>
    <n v="11292897"/>
    <s v="Emily TRAN"/>
    <n v="11292897"/>
    <s v="VIC"/>
    <s v="casual"/>
    <d v="2026-01-07T00:00:00"/>
    <d v="2026-01-07T17:39:00"/>
    <d v="2026-01-07T19:00:00"/>
    <n v="43.24"/>
    <s v="SCHADS"/>
    <n v="1"/>
    <n v="43.24"/>
    <n v="3366"/>
    <x v="5"/>
  </r>
  <r>
    <n v="11292897"/>
    <s v="Emily TRAN"/>
    <n v="11292897"/>
    <s v="VIC"/>
    <s v="casual"/>
    <d v="2026-01-08T00:00:00"/>
    <d v="2026-01-08T09:00:00"/>
    <d v="2026-01-08T15:15:00"/>
    <n v="43.24"/>
    <s v="SCHADS"/>
    <n v="5"/>
    <n v="216.20000000000002"/>
    <n v="3366"/>
    <x v="5"/>
  </r>
  <r>
    <n v="11292897"/>
    <s v="Emily TRAN"/>
    <n v="11292897"/>
    <s v="VIC"/>
    <s v="casual"/>
    <d v="2026-01-08T00:00:00"/>
    <d v="2026-01-08T09:00:00"/>
    <d v="2026-01-08T15:15:00"/>
    <n v="35.15"/>
    <s v="SCHADS"/>
    <n v="1.25"/>
    <n v="43.9375"/>
    <n v="3366"/>
    <x v="5"/>
  </r>
  <r>
    <n v="11292897"/>
    <s v="Emily TRAN"/>
    <n v="11292897"/>
    <s v="VIC"/>
    <s v="casual"/>
    <d v="2026-01-08T00:00:00"/>
    <d v="2026-01-08T17:34:00"/>
    <d v="2026-01-08T19:00:00"/>
    <n v="35.15"/>
    <s v="SCHADS"/>
    <n v="0.43"/>
    <n v="15.1145"/>
    <n v="3366"/>
    <x v="5"/>
  </r>
  <r>
    <n v="11292897"/>
    <s v="Emily TRAN"/>
    <n v="11292897"/>
    <s v="VIC"/>
    <s v="casual"/>
    <d v="2026-01-08T00:00:00"/>
    <d v="2026-01-08T17:34:00"/>
    <d v="2026-01-08T19:00:00"/>
    <n v="43.24"/>
    <s v="SCHADS"/>
    <n v="1"/>
    <n v="43.24"/>
    <n v="3366"/>
    <x v="5"/>
  </r>
  <r>
    <n v="11292897"/>
    <s v="Emily TRAN"/>
    <n v="11292897"/>
    <s v="VIC"/>
    <s v="casual"/>
    <d v="2026-01-09T00:00:00"/>
    <d v="2026-01-09T08:00:00"/>
    <d v="2026-01-09T14:00:00"/>
    <n v="43.24"/>
    <s v="SCHADS"/>
    <n v="4.08"/>
    <n v="176.41920000000002"/>
    <n v="3366"/>
    <x v="5"/>
  </r>
  <r>
    <n v="11292897"/>
    <s v="Emily TRAN"/>
    <n v="11292897"/>
    <s v="VIC"/>
    <s v="casual"/>
    <d v="2026-01-09T00:00:00"/>
    <d v="2026-01-09T08:00:00"/>
    <d v="2026-01-09T14:00:00"/>
    <n v="35.15"/>
    <s v="SCHADS"/>
    <n v="1.5"/>
    <n v="52.724999999999994"/>
    <n v="3366"/>
    <x v="5"/>
  </r>
  <r>
    <n v="11293206"/>
    <s v="Rana MATTI"/>
    <n v="11293206"/>
    <s v="NSW"/>
    <s v="casual"/>
    <d v="2025-12-29T00:00:00"/>
    <d v="2025-12-29T07:00:00"/>
    <d v="2025-12-29T12:00:00"/>
    <n v="43.22"/>
    <s v="SCHADS - SIL"/>
    <n v="5"/>
    <n v="216.1"/>
    <n v="6018"/>
    <x v="5"/>
  </r>
  <r>
    <n v="11293206"/>
    <s v="Rana MATTI"/>
    <n v="11293206"/>
    <s v="NSW"/>
    <s v="casual"/>
    <d v="2025-12-30T00:00:00"/>
    <d v="2025-12-30T07:00:00"/>
    <d v="2025-12-30T09:00:00"/>
    <n v="43.22"/>
    <s v="SCHADS - SIL"/>
    <n v="2"/>
    <n v="86.44"/>
    <n v="6018"/>
    <x v="5"/>
  </r>
  <r>
    <n v="11293206"/>
    <s v="Rana MATTI"/>
    <n v="11293206"/>
    <s v="NSW"/>
    <s v="casual"/>
    <d v="2026-01-05T00:00:00"/>
    <d v="2026-01-05T07:00:00"/>
    <d v="2026-01-05T12:00:00"/>
    <n v="43.22"/>
    <s v="SCHADS - SIL"/>
    <n v="5"/>
    <n v="216.1"/>
    <n v="6018"/>
    <x v="5"/>
  </r>
  <r>
    <n v="11293206"/>
    <s v="Rana MATTI"/>
    <n v="11293206"/>
    <s v="NSW"/>
    <s v="casual"/>
    <d v="2026-01-08T00:00:00"/>
    <d v="2026-01-08T07:00:00"/>
    <d v="2026-01-08T09:00:00"/>
    <n v="43.22"/>
    <s v="SCHADS - SIL"/>
    <n v="2"/>
    <n v="86.44"/>
    <n v="6018"/>
    <x v="5"/>
  </r>
  <r>
    <n v="11293209"/>
    <s v="Cristina DELGADO OTERO"/>
    <n v="11293209"/>
    <s v="NSW"/>
    <s v="casual"/>
    <d v="2025-12-29T00:00:00"/>
    <d v="2025-12-29T17:00:00"/>
    <d v="2025-12-29T19:15:00"/>
    <n v="38.909999999999997"/>
    <s v="SCHADS"/>
    <n v="2"/>
    <n v="77.819999999999993"/>
    <n v="3366"/>
    <x v="5"/>
  </r>
  <r>
    <n v="11293209"/>
    <s v="Cristina DELGADO OTERO"/>
    <n v="11293209"/>
    <s v="NSW"/>
    <s v="casual"/>
    <d v="2025-12-29T00:00:00"/>
    <d v="2025-12-29T17:00:00"/>
    <d v="2025-12-29T19:15:00"/>
    <n v="35.15"/>
    <s v="SCHADS"/>
    <n v="0.25"/>
    <n v="8.7874999999999996"/>
    <n v="3366"/>
    <x v="5"/>
  </r>
  <r>
    <n v="11293209"/>
    <s v="Cristina DELGADO OTERO"/>
    <n v="11293209"/>
    <s v="NSW"/>
    <s v="casual"/>
    <d v="2025-12-30T00:00:00"/>
    <d v="2025-12-30T17:00:00"/>
    <d v="2025-12-30T19:10:00"/>
    <n v="38.909999999999997"/>
    <s v="SCHADS"/>
    <n v="2"/>
    <n v="77.819999999999993"/>
    <n v="3366"/>
    <x v="5"/>
  </r>
  <r>
    <n v="11293209"/>
    <s v="Cristina DELGADO OTERO"/>
    <n v="11293209"/>
    <s v="NSW"/>
    <s v="casual"/>
    <d v="2025-12-30T00:00:00"/>
    <d v="2025-12-30T17:00:00"/>
    <d v="2025-12-30T19:10:00"/>
    <n v="35.15"/>
    <s v="SCHADS"/>
    <n v="0.17"/>
    <n v="5.9755000000000003"/>
    <n v="3366"/>
    <x v="5"/>
  </r>
  <r>
    <n v="11293209"/>
    <s v="Cristina DELGADO OTERO"/>
    <n v="11293209"/>
    <s v="NSW"/>
    <s v="casual"/>
    <d v="2025-12-31T00:00:00"/>
    <d v="2025-12-31T06:15:00"/>
    <d v="2025-12-31T10:35:00"/>
    <n v="35.15"/>
    <s v="SCHADS"/>
    <n v="2.17"/>
    <n v="76.275499999999994"/>
    <n v="3366"/>
    <x v="5"/>
  </r>
  <r>
    <n v="11293209"/>
    <s v="Cristina DELGADO OTERO"/>
    <n v="11293209"/>
    <s v="NSW"/>
    <s v="casual"/>
    <d v="2025-12-31T00:00:00"/>
    <d v="2025-12-31T06:15:00"/>
    <d v="2025-12-31T10:35:00"/>
    <n v="38.909999999999997"/>
    <s v="SCHADS"/>
    <n v="2"/>
    <n v="77.819999999999993"/>
    <n v="3366"/>
    <x v="5"/>
  </r>
  <r>
    <n v="11293209"/>
    <s v="Cristina DELGADO OTERO"/>
    <n v="11293209"/>
    <s v="NSW"/>
    <s v="casual"/>
    <d v="2026-01-02T00:00:00"/>
    <d v="2026-01-02T06:45:00"/>
    <d v="2026-01-02T11:30:00"/>
    <n v="35.15"/>
    <s v="SCHADS"/>
    <n v="2.48"/>
    <n v="87.171999999999997"/>
    <n v="3366"/>
    <x v="5"/>
  </r>
  <r>
    <n v="11293209"/>
    <s v="Cristina DELGADO OTERO"/>
    <n v="11293209"/>
    <s v="NSW"/>
    <s v="casual"/>
    <d v="2026-01-02T00:00:00"/>
    <d v="2026-01-02T06:45:00"/>
    <d v="2026-01-02T11:30:00"/>
    <n v="38.909999999999997"/>
    <s v="SCHADS"/>
    <n v="2.27"/>
    <n v="88.325699999999998"/>
    <n v="3366"/>
    <x v="5"/>
  </r>
  <r>
    <n v="11293209"/>
    <s v="Cristina DELGADO OTERO"/>
    <n v="11293209"/>
    <s v="NSW"/>
    <s v="casual"/>
    <d v="2026-01-05T00:00:00"/>
    <d v="2026-01-05T13:35:00"/>
    <d v="2026-01-05T15:45:00"/>
    <n v="38.909999999999997"/>
    <s v="SCHADS"/>
    <n v="2"/>
    <n v="77.819999999999993"/>
    <n v="3366"/>
    <x v="5"/>
  </r>
  <r>
    <n v="11293209"/>
    <s v="Cristina DELGADO OTERO"/>
    <n v="11293209"/>
    <s v="NSW"/>
    <s v="casual"/>
    <d v="2026-01-05T00:00:00"/>
    <d v="2026-01-05T13:35:00"/>
    <d v="2026-01-05T15:45:00"/>
    <n v="35.15"/>
    <s v="SCHADS"/>
    <n v="0.17"/>
    <n v="5.9755000000000003"/>
    <n v="3366"/>
    <x v="5"/>
  </r>
  <r>
    <n v="11293209"/>
    <s v="Cristina DELGADO OTERO"/>
    <n v="11293209"/>
    <s v="NSW"/>
    <s v="casual"/>
    <d v="2026-01-05T00:00:00"/>
    <d v="2026-01-05T17:00:00"/>
    <d v="2026-01-05T19:10:00"/>
    <n v="38.909999999999997"/>
    <s v="SCHADS"/>
    <n v="2"/>
    <n v="77.819999999999993"/>
    <n v="3366"/>
    <x v="5"/>
  </r>
  <r>
    <n v="11293209"/>
    <s v="Cristina DELGADO OTERO"/>
    <n v="11293209"/>
    <s v="NSW"/>
    <s v="casual"/>
    <d v="2026-01-05T00:00:00"/>
    <d v="2026-01-05T17:00:00"/>
    <d v="2026-01-05T19:10:00"/>
    <n v="35.15"/>
    <s v="SCHADS"/>
    <n v="0.17"/>
    <n v="5.9755000000000003"/>
    <n v="3366"/>
    <x v="5"/>
  </r>
  <r>
    <n v="11293209"/>
    <s v="Cristina DELGADO OTERO"/>
    <n v="11293209"/>
    <s v="NSW"/>
    <s v="casual"/>
    <d v="2026-01-06T00:00:00"/>
    <d v="2026-01-06T17:00:00"/>
    <d v="2026-01-06T19:10:00"/>
    <n v="38.909999999999997"/>
    <s v="SCHADS"/>
    <n v="2"/>
    <n v="77.819999999999993"/>
    <n v="3366"/>
    <x v="5"/>
  </r>
  <r>
    <n v="11293209"/>
    <s v="Cristina DELGADO OTERO"/>
    <n v="11293209"/>
    <s v="NSW"/>
    <s v="casual"/>
    <d v="2026-01-06T00:00:00"/>
    <d v="2026-01-06T17:00:00"/>
    <d v="2026-01-06T19:10:00"/>
    <n v="35.15"/>
    <s v="SCHADS"/>
    <n v="0.17"/>
    <n v="5.9755000000000003"/>
    <n v="3366"/>
    <x v="5"/>
  </r>
  <r>
    <n v="11293209"/>
    <s v="Cristina DELGADO OTERO"/>
    <n v="11293209"/>
    <s v="NSW"/>
    <s v="casual"/>
    <d v="2026-01-07T00:00:00"/>
    <d v="2026-01-07T06:15:00"/>
    <d v="2026-01-07T14:40:00"/>
    <n v="35.15"/>
    <s v="SCHADS"/>
    <n v="2.75"/>
    <n v="96.662499999999994"/>
    <n v="3366"/>
    <x v="5"/>
  </r>
  <r>
    <n v="11293209"/>
    <s v="Cristina DELGADO OTERO"/>
    <n v="11293209"/>
    <s v="NSW"/>
    <s v="casual"/>
    <d v="2026-01-07T00:00:00"/>
    <d v="2026-01-07T06:15:00"/>
    <d v="2026-01-07T14:40:00"/>
    <n v="38.909999999999997"/>
    <s v="SCHADS"/>
    <n v="5"/>
    <n v="194.54999999999998"/>
    <n v="3366"/>
    <x v="5"/>
  </r>
  <r>
    <n v="11293209"/>
    <s v="Cristina DELGADO OTERO"/>
    <n v="11293209"/>
    <s v="NSW"/>
    <s v="casual"/>
    <d v="2026-01-08T00:00:00"/>
    <d v="2026-01-08T06:45:00"/>
    <d v="2026-01-08T13:00:00"/>
    <n v="35.15"/>
    <s v="SCHADS"/>
    <n v="2.25"/>
    <n v="79.087499999999991"/>
    <n v="3366"/>
    <x v="5"/>
  </r>
  <r>
    <n v="11293209"/>
    <s v="Cristina DELGADO OTERO"/>
    <n v="11293209"/>
    <s v="NSW"/>
    <s v="casual"/>
    <d v="2026-01-08T00:00:00"/>
    <d v="2026-01-08T06:45:00"/>
    <d v="2026-01-08T13:00:00"/>
    <n v="38.909999999999997"/>
    <s v="SCHADS"/>
    <n v="4"/>
    <n v="155.63999999999999"/>
    <n v="3366"/>
    <x v="5"/>
  </r>
  <r>
    <n v="11293209"/>
    <s v="Cristina DELGADO OTERO"/>
    <n v="11293209"/>
    <s v="NSW"/>
    <s v="casual"/>
    <d v="2026-01-09T00:00:00"/>
    <d v="2026-01-09T06:45:00"/>
    <d v="2026-01-09T09:16:00"/>
    <n v="35.15"/>
    <s v="SCHADS"/>
    <n v="1.75"/>
    <n v="61.512499999999996"/>
    <n v="3366"/>
    <x v="5"/>
  </r>
  <r>
    <n v="11293209"/>
    <s v="Cristina DELGADO OTERO"/>
    <n v="11293209"/>
    <s v="NSW"/>
    <s v="casual"/>
    <d v="2026-01-09T00:00:00"/>
    <d v="2026-01-09T06:45:00"/>
    <d v="2026-01-09T09:16:00"/>
    <n v="38.909999999999997"/>
    <s v="SCHADS"/>
    <n v="0.77"/>
    <n v="29.960699999999999"/>
    <n v="3366"/>
    <x v="5"/>
  </r>
  <r>
    <n v="11293210"/>
    <s v="Thi Tuy HUYNH"/>
    <n v="11293210"/>
    <s v="NSW"/>
    <s v="casual"/>
    <d v="2025-12-29T00:00:00"/>
    <d v="2025-12-29T08:00:00"/>
    <d v="2025-12-29T18:51:00"/>
    <n v="35.15"/>
    <s v="SCHADS"/>
    <n v="5.08"/>
    <n v="178.56199999999998"/>
    <n v="3366"/>
    <x v="5"/>
  </r>
  <r>
    <n v="11293210"/>
    <s v="Thi Tuy HUYNH"/>
    <n v="11293210"/>
    <s v="NSW"/>
    <s v="casual"/>
    <d v="2025-12-29T00:00:00"/>
    <d v="2025-12-29T08:00:00"/>
    <d v="2025-12-29T18:51:00"/>
    <n v="43.24"/>
    <s v="SCHADS"/>
    <n v="4.92"/>
    <n v="212.74080000000001"/>
    <n v="3366"/>
    <x v="5"/>
  </r>
  <r>
    <n v="11293210"/>
    <s v="Thi Tuy HUYNH"/>
    <n v="11293210"/>
    <s v="NSW"/>
    <s v="casual"/>
    <d v="2025-12-30T00:00:00"/>
    <d v="2025-12-30T07:30:00"/>
    <d v="2025-12-30T15:30:00"/>
    <n v="43.24"/>
    <s v="SCHADS"/>
    <n v="6.03"/>
    <n v="260.73720000000003"/>
    <n v="3366"/>
    <x v="5"/>
  </r>
  <r>
    <n v="11293210"/>
    <s v="Thi Tuy HUYNH"/>
    <n v="11293210"/>
    <s v="NSW"/>
    <s v="casual"/>
    <d v="2025-12-30T00:00:00"/>
    <d v="2025-12-30T07:30:00"/>
    <d v="2025-12-30T15:30:00"/>
    <n v="35.15"/>
    <s v="SCHADS"/>
    <n v="1.47"/>
    <n v="51.670499999999997"/>
    <n v="3366"/>
    <x v="5"/>
  </r>
  <r>
    <n v="11293210"/>
    <s v="Thi Tuy HUYNH"/>
    <n v="11293210"/>
    <s v="NSW"/>
    <s v="casual"/>
    <d v="2025-12-31T00:00:00"/>
    <d v="2025-12-31T08:00:00"/>
    <d v="2025-12-31T13:45:00"/>
    <n v="35.15"/>
    <s v="SCHADS"/>
    <n v="2.25"/>
    <n v="79.087499999999991"/>
    <n v="3366"/>
    <x v="5"/>
  </r>
  <r>
    <n v="11293210"/>
    <s v="Thi Tuy HUYNH"/>
    <n v="11293210"/>
    <s v="NSW"/>
    <s v="casual"/>
    <d v="2025-12-31T00:00:00"/>
    <d v="2025-12-31T08:00:00"/>
    <d v="2025-12-31T13:45:00"/>
    <n v="43.24"/>
    <s v="SCHADS"/>
    <n v="3.5"/>
    <n v="151.34"/>
    <n v="3366"/>
    <x v="5"/>
  </r>
  <r>
    <n v="11293210"/>
    <s v="Thi Tuy HUYNH"/>
    <n v="11293210"/>
    <s v="NSW"/>
    <s v="casual"/>
    <d v="2026-01-02T00:00:00"/>
    <d v="2026-01-02T08:00:00"/>
    <d v="2026-01-02T15:30:00"/>
    <n v="35.15"/>
    <s v="SCHADS"/>
    <n v="4"/>
    <n v="140.6"/>
    <n v="3366"/>
    <x v="5"/>
  </r>
  <r>
    <n v="11293210"/>
    <s v="Thi Tuy HUYNH"/>
    <n v="11293210"/>
    <s v="NSW"/>
    <s v="casual"/>
    <d v="2026-01-02T00:00:00"/>
    <d v="2026-01-02T08:00:00"/>
    <d v="2026-01-02T15:30:00"/>
    <n v="43.24"/>
    <s v="SCHADS"/>
    <n v="3"/>
    <n v="129.72"/>
    <n v="3366"/>
    <x v="5"/>
  </r>
  <r>
    <n v="11293210"/>
    <s v="Thi Tuy HUYNH"/>
    <n v="11293210"/>
    <s v="NSW"/>
    <s v="casual"/>
    <d v="2026-01-05T00:00:00"/>
    <d v="2026-01-05T09:00:00"/>
    <d v="2026-01-05T20:00:00"/>
    <n v="35.15"/>
    <s v="SCHADS"/>
    <n v="2.42"/>
    <n v="85.062999999999988"/>
    <n v="3366"/>
    <x v="5"/>
  </r>
  <r>
    <n v="11293210"/>
    <s v="Thi Tuy HUYNH"/>
    <n v="11293210"/>
    <s v="NSW"/>
    <s v="casual"/>
    <d v="2026-01-05T00:00:00"/>
    <d v="2026-01-05T09:00:00"/>
    <d v="2026-01-05T20:00:00"/>
    <n v="43.24"/>
    <s v="SCHADS"/>
    <n v="7.58"/>
    <n v="327.75920000000002"/>
    <n v="3366"/>
    <x v="5"/>
  </r>
  <r>
    <n v="11293210"/>
    <s v="Thi Tuy HUYNH"/>
    <n v="11293210"/>
    <s v="NSW"/>
    <s v="casual"/>
    <d v="2026-01-06T00:00:00"/>
    <d v="2026-01-06T10:00:00"/>
    <d v="2026-01-06T14:30:00"/>
    <n v="43.24"/>
    <s v="SCHADS"/>
    <n v="4"/>
    <n v="172.96"/>
    <n v="3366"/>
    <x v="5"/>
  </r>
  <r>
    <n v="11293210"/>
    <s v="Thi Tuy HUYNH"/>
    <n v="11293210"/>
    <s v="NSW"/>
    <s v="casual"/>
    <d v="2026-01-06T00:00:00"/>
    <d v="2026-01-06T10:00:00"/>
    <d v="2026-01-06T14:30:00"/>
    <n v="35.15"/>
    <s v="SCHADS"/>
    <n v="0.5"/>
    <n v="17.574999999999999"/>
    <n v="3366"/>
    <x v="5"/>
  </r>
  <r>
    <n v="11293210"/>
    <s v="Thi Tuy HUYNH"/>
    <n v="11293210"/>
    <s v="NSW"/>
    <s v="casual"/>
    <d v="2026-01-07T00:00:00"/>
    <d v="2026-01-07T08:45:00"/>
    <d v="2026-01-07T13:50:00"/>
    <n v="43.24"/>
    <s v="SCHADS"/>
    <n v="4.3"/>
    <n v="185.93199999999999"/>
    <n v="3366"/>
    <x v="5"/>
  </r>
  <r>
    <n v="11293210"/>
    <s v="Thi Tuy HUYNH"/>
    <n v="11293210"/>
    <s v="NSW"/>
    <s v="casual"/>
    <d v="2026-01-07T00:00:00"/>
    <d v="2026-01-07T08:45:00"/>
    <d v="2026-01-07T13:50:00"/>
    <n v="35.15"/>
    <s v="SCHADS"/>
    <n v="0.78"/>
    <n v="27.417000000000002"/>
    <n v="3366"/>
    <x v="5"/>
  </r>
  <r>
    <n v="11293210"/>
    <s v="Thi Tuy HUYNH"/>
    <n v="11293210"/>
    <s v="NSW"/>
    <s v="casual"/>
    <d v="2026-01-08T00:00:00"/>
    <d v="2026-01-08T08:40:00"/>
    <d v="2026-01-08T13:56:00"/>
    <n v="43.24"/>
    <s v="SCHADS"/>
    <n v="2.5299999999999998"/>
    <n v="109.3972"/>
    <n v="3366"/>
    <x v="5"/>
  </r>
  <r>
    <n v="11293210"/>
    <s v="Thi Tuy HUYNH"/>
    <n v="11293210"/>
    <s v="NSW"/>
    <s v="casual"/>
    <d v="2026-01-08T00:00:00"/>
    <d v="2026-01-08T08:40:00"/>
    <d v="2026-01-08T13:56:00"/>
    <n v="35.15"/>
    <s v="SCHADS"/>
    <n v="2.73"/>
    <n v="95.959499999999991"/>
    <n v="3366"/>
    <x v="5"/>
  </r>
  <r>
    <n v="11293210"/>
    <s v="Thi Tuy HUYNH"/>
    <n v="11293210"/>
    <s v="NSW"/>
    <s v="casual"/>
    <d v="2026-01-09T00:00:00"/>
    <d v="2026-01-09T09:15:00"/>
    <d v="2026-01-09T15:50:00"/>
    <n v="43.24"/>
    <s v="SCHADS"/>
    <n v="5.03"/>
    <n v="217.49720000000002"/>
    <n v="3366"/>
    <x v="5"/>
  </r>
  <r>
    <n v="11293210"/>
    <s v="Thi Tuy HUYNH"/>
    <n v="11293210"/>
    <s v="NSW"/>
    <s v="casual"/>
    <d v="2026-01-09T00:00:00"/>
    <d v="2026-01-09T09:15:00"/>
    <d v="2026-01-09T15:50:00"/>
    <n v="35.15"/>
    <s v="SCHADS"/>
    <n v="1.55"/>
    <n v="54.482500000000002"/>
    <n v="3366"/>
    <x v="5"/>
  </r>
  <r>
    <n v="11293216"/>
    <s v="Hillary KITUM"/>
    <n v="11293216"/>
    <s v="VIC"/>
    <s v="casual"/>
    <d v="2025-12-30T00:00:00"/>
    <d v="2025-12-30T10:30:00"/>
    <d v="2025-12-30T11:30:00"/>
    <n v="43.24"/>
    <s v="SCHADS"/>
    <n v="1"/>
    <n v="43.24"/>
    <n v="3366"/>
    <x v="5"/>
  </r>
  <r>
    <n v="11293216"/>
    <s v="Hillary KITUM"/>
    <n v="11293216"/>
    <s v="VIC"/>
    <s v="casual"/>
    <d v="2025-12-31T00:00:00"/>
    <d v="2025-12-31T12:30:00"/>
    <d v="2025-12-31T14:30:00"/>
    <n v="35.15"/>
    <s v="SCHADS"/>
    <n v="2"/>
    <n v="70.3"/>
    <n v="3366"/>
    <x v="5"/>
  </r>
  <r>
    <n v="11293216"/>
    <s v="Hillary KITUM"/>
    <n v="11293216"/>
    <s v="VIC"/>
    <s v="casual"/>
    <d v="2026-01-02T00:00:00"/>
    <d v="2026-01-02T09:00:00"/>
    <d v="2026-01-02T11:30:00"/>
    <n v="43.24"/>
    <s v="SCHADS"/>
    <n v="2"/>
    <n v="86.48"/>
    <n v="3366"/>
    <x v="5"/>
  </r>
  <r>
    <n v="11293216"/>
    <s v="Hillary KITUM"/>
    <n v="11293216"/>
    <s v="VIC"/>
    <s v="casual"/>
    <d v="2026-01-02T00:00:00"/>
    <d v="2026-01-02T09:00:00"/>
    <d v="2026-01-02T11:30:00"/>
    <n v="35.15"/>
    <s v="SCHADS"/>
    <n v="0.5"/>
    <n v="17.574999999999999"/>
    <n v="3366"/>
    <x v="5"/>
  </r>
  <r>
    <n v="11293216"/>
    <s v="Hillary KITUM"/>
    <n v="11293216"/>
    <s v="VIC"/>
    <s v="casual"/>
    <d v="2026-01-06T00:00:00"/>
    <d v="2026-01-06T10:30:00"/>
    <d v="2026-01-06T14:00:00"/>
    <n v="43.24"/>
    <s v="SCHADS"/>
    <n v="2.5"/>
    <n v="108.10000000000001"/>
    <n v="3366"/>
    <x v="5"/>
  </r>
  <r>
    <n v="11293216"/>
    <s v="Hillary KITUM"/>
    <n v="11293216"/>
    <s v="VIC"/>
    <s v="casual"/>
    <d v="2026-01-06T00:00:00"/>
    <d v="2026-01-06T10:30:00"/>
    <d v="2026-01-06T14:00:00"/>
    <n v="35.15"/>
    <s v="SCHADS"/>
    <n v="1"/>
    <n v="35.15"/>
    <n v="3366"/>
    <x v="5"/>
  </r>
  <r>
    <n v="11293216"/>
    <s v="Hillary KITUM"/>
    <n v="11293216"/>
    <s v="VIC"/>
    <s v="casual"/>
    <d v="2026-01-07T00:00:00"/>
    <d v="2026-01-07T10:30:00"/>
    <d v="2026-01-07T12:30:00"/>
    <n v="43.24"/>
    <s v="SCHADS"/>
    <n v="2"/>
    <n v="86.48"/>
    <n v="3366"/>
    <x v="5"/>
  </r>
  <r>
    <n v="11344373"/>
    <s v="Vandana"/>
    <n v="11344373"/>
    <s v="VIC"/>
    <s v="casual"/>
    <d v="2026-01-09T00:00:00"/>
    <d v="2026-01-09T15:30:00"/>
    <d v="2026-01-09T17:00:00"/>
    <n v="43.24"/>
    <s v="SCHADS"/>
    <n v="1.5"/>
    <n v="64.86"/>
    <n v="3366"/>
    <x v="5"/>
  </r>
  <r>
    <n v="11345289"/>
    <s v="Andrea Annaliese LOBOS DELGADO "/>
    <n v="11345289"/>
    <s v="NSW"/>
    <s v="casual"/>
    <d v="2025-12-29T00:00:00"/>
    <d v="2025-12-29T11:00:00"/>
    <d v="2025-12-29T13:00:00"/>
    <n v="41.08"/>
    <s v="SCHADS"/>
    <n v="2"/>
    <n v="82.16"/>
    <n v="3366"/>
    <x v="5"/>
  </r>
  <r>
    <n v="11345289"/>
    <s v="Andrea Annaliese LOBOS DELGADO "/>
    <n v="11345289"/>
    <s v="NSW"/>
    <s v="casual"/>
    <d v="2026-01-05T00:00:00"/>
    <d v="2026-01-05T11:00:00"/>
    <d v="2026-01-05T13:00:00"/>
    <n v="41.08"/>
    <s v="SCHADS"/>
    <n v="2"/>
    <n v="82.16"/>
    <n v="3366"/>
    <x v="5"/>
  </r>
  <r>
    <n v="11345290"/>
    <s v="Anita LAMA"/>
    <n v="11345290"/>
    <s v="NSW"/>
    <s v="casual"/>
    <d v="2025-12-29T00:00:00"/>
    <d v="2025-12-29T14:00:00"/>
    <d v="2025-12-29T15:00:00"/>
    <n v="38.909999999999997"/>
    <s v="SCHADS"/>
    <n v="1"/>
    <n v="38.909999999999997"/>
    <n v="3366"/>
    <x v="5"/>
  </r>
  <r>
    <n v="11345290"/>
    <s v="Anita LAMA"/>
    <n v="11345290"/>
    <s v="NSW"/>
    <s v="casual"/>
    <d v="2026-01-02T00:00:00"/>
    <d v="2026-01-02T08:00:00"/>
    <d v="2026-01-02T09:00:00"/>
    <n v="38.909999999999997"/>
    <s v="SCHADS"/>
    <n v="1"/>
    <n v="38.909999999999997"/>
    <n v="3366"/>
    <x v="5"/>
  </r>
  <r>
    <n v="11345290"/>
    <s v="Anita LAMA"/>
    <n v="11345290"/>
    <s v="NSW"/>
    <s v="casual"/>
    <d v="2026-01-05T00:00:00"/>
    <d v="2026-01-05T14:00:00"/>
    <d v="2026-01-05T15:00:00"/>
    <n v="38.909999999999997"/>
    <s v="SCHADS"/>
    <n v="1"/>
    <n v="38.909999999999997"/>
    <n v="3366"/>
    <x v="5"/>
  </r>
  <r>
    <n v="11345290"/>
    <s v="Anita LAMA"/>
    <n v="11345290"/>
    <s v="NSW"/>
    <s v="casual"/>
    <d v="2026-01-06T00:00:00"/>
    <d v="2026-01-06T08:00:00"/>
    <d v="2026-01-06T10:00:00"/>
    <n v="35.15"/>
    <s v="SCHADS"/>
    <n v="2"/>
    <n v="70.3"/>
    <n v="3366"/>
    <x v="5"/>
  </r>
  <r>
    <n v="11345290"/>
    <s v="Anita LAMA"/>
    <n v="11345290"/>
    <s v="NSW"/>
    <s v="casual"/>
    <d v="2026-01-07T00:00:00"/>
    <d v="2026-01-07T15:00:00"/>
    <d v="2026-01-07T16:00:00"/>
    <n v="38.909999999999997"/>
    <s v="SCHADS"/>
    <n v="1"/>
    <n v="38.909999999999997"/>
    <n v="3366"/>
    <x v="5"/>
  </r>
  <r>
    <n v="11345290"/>
    <s v="Anita LAMA"/>
    <n v="11345290"/>
    <s v="NSW"/>
    <s v="casual"/>
    <d v="2026-01-08T00:00:00"/>
    <d v="2026-01-08T08:00:00"/>
    <d v="2026-01-08T09:00:00"/>
    <n v="38.909999999999997"/>
    <s v="SCHADS"/>
    <n v="1"/>
    <n v="38.909999999999997"/>
    <n v="3366"/>
    <x v="5"/>
  </r>
  <r>
    <n v="11345290"/>
    <s v="Anita LAMA"/>
    <n v="11345290"/>
    <s v="NSW"/>
    <s v="casual"/>
    <d v="2026-01-08T00:00:00"/>
    <d v="2026-01-08T15:00:00"/>
    <d v="2026-01-08T18:00:00"/>
    <n v="38.909999999999997"/>
    <s v="SCHADS"/>
    <n v="1"/>
    <n v="38.909999999999997"/>
    <n v="3366"/>
    <x v="5"/>
  </r>
  <r>
    <n v="11345290"/>
    <s v="Anita LAMA"/>
    <n v="11345290"/>
    <s v="NSW"/>
    <s v="casual"/>
    <d v="2026-01-08T00:00:00"/>
    <d v="2026-01-08T15:00:00"/>
    <d v="2026-01-08T18:00:00"/>
    <n v="35.15"/>
    <s v="SCHADS"/>
    <n v="2"/>
    <n v="70.3"/>
    <n v="3366"/>
    <x v="5"/>
  </r>
  <r>
    <n v="11345290"/>
    <s v="Anita LAMA"/>
    <n v="11345290"/>
    <s v="NSW"/>
    <s v="casual"/>
    <d v="2026-01-09T00:00:00"/>
    <d v="2026-01-09T08:00:00"/>
    <d v="2026-01-09T09:00:00"/>
    <n v="38.909999999999997"/>
    <s v="SCHADS"/>
    <n v="1"/>
    <n v="38.909999999999997"/>
    <n v="3366"/>
    <x v="5"/>
  </r>
  <r>
    <n v="11345290"/>
    <s v="Anita LAMA"/>
    <n v="11345290"/>
    <s v="NSW"/>
    <s v="casual"/>
    <d v="2026-01-09T00:00:00"/>
    <d v="2026-01-09T11:40:00"/>
    <d v="2026-01-09T15:00:00"/>
    <n v="35.15"/>
    <s v="SCHADS"/>
    <n v="3.33"/>
    <n v="117.04949999999999"/>
    <n v="3366"/>
    <x v="5"/>
  </r>
  <r>
    <n v="11345290"/>
    <s v="Anita LAMA"/>
    <n v="11345290"/>
    <s v="NSW"/>
    <s v="casual"/>
    <d v="2026-01-09T00:00:00"/>
    <d v="2026-01-09T17:00:00"/>
    <d v="2026-01-09T18:00:00"/>
    <n v="38.909999999999997"/>
    <s v="SCHADS"/>
    <n v="1"/>
    <n v="38.909999999999997"/>
    <n v="3366"/>
    <x v="5"/>
  </r>
  <r>
    <n v="11345292"/>
    <s v="Claudia CHAMPION"/>
    <n v="11345292"/>
    <s v="NSW"/>
    <s v="casual"/>
    <d v="2026-01-05T00:00:00"/>
    <d v="2026-01-05T08:00:00"/>
    <d v="2026-01-05T09:45:00"/>
    <n v="38.909999999999997"/>
    <s v="SCHADS"/>
    <n v="1.75"/>
    <n v="68.092500000000001"/>
    <n v="3366"/>
    <x v="5"/>
  </r>
  <r>
    <n v="11345292"/>
    <s v="Claudia CHAMPION"/>
    <n v="11345292"/>
    <s v="NSW"/>
    <s v="casual"/>
    <d v="2026-01-05T00:00:00"/>
    <d v="2026-01-05T13:43:00"/>
    <d v="2026-01-05T18:25:00"/>
    <n v="35.15"/>
    <s v="SCHADS"/>
    <n v="0.7"/>
    <n v="24.604999999999997"/>
    <n v="3366"/>
    <x v="5"/>
  </r>
  <r>
    <n v="11345292"/>
    <s v="Claudia CHAMPION"/>
    <n v="11345292"/>
    <s v="NSW"/>
    <s v="casual"/>
    <d v="2026-01-05T00:00:00"/>
    <d v="2026-01-05T13:43:00"/>
    <d v="2026-01-05T18:25:00"/>
    <n v="38.909999999999997"/>
    <s v="SCHADS"/>
    <n v="4"/>
    <n v="155.63999999999999"/>
    <n v="3366"/>
    <x v="5"/>
  </r>
  <r>
    <n v="11345292"/>
    <s v="Claudia CHAMPION"/>
    <n v="11345292"/>
    <s v="NSW"/>
    <s v="casual"/>
    <d v="2026-01-06T00:00:00"/>
    <d v="2026-01-06T07:00:00"/>
    <d v="2026-01-06T11:15:00"/>
    <n v="38.909999999999997"/>
    <s v="SCHADS"/>
    <n v="3.52"/>
    <n v="136.9632"/>
    <n v="3366"/>
    <x v="5"/>
  </r>
  <r>
    <n v="11345292"/>
    <s v="Claudia CHAMPION"/>
    <n v="11345292"/>
    <s v="NSW"/>
    <s v="casual"/>
    <d v="2026-01-06T00:00:00"/>
    <d v="2026-01-06T07:00:00"/>
    <d v="2026-01-06T11:15:00"/>
    <n v="35.15"/>
    <s v="SCHADS"/>
    <n v="0.73"/>
    <n v="25.659499999999998"/>
    <n v="3366"/>
    <x v="5"/>
  </r>
  <r>
    <n v="11345292"/>
    <s v="Claudia CHAMPION"/>
    <n v="11345292"/>
    <s v="NSW"/>
    <s v="casual"/>
    <d v="2026-01-07T00:00:00"/>
    <d v="2026-01-07T07:00:00"/>
    <d v="2026-01-07T11:30:00"/>
    <n v="38.909999999999997"/>
    <s v="SCHADS"/>
    <n v="3.77"/>
    <n v="146.69069999999999"/>
    <n v="3366"/>
    <x v="5"/>
  </r>
  <r>
    <n v="11345292"/>
    <s v="Claudia CHAMPION"/>
    <n v="11345292"/>
    <s v="NSW"/>
    <s v="casual"/>
    <d v="2026-01-07T00:00:00"/>
    <d v="2026-01-07T07:00:00"/>
    <d v="2026-01-07T11:30:00"/>
    <n v="35.15"/>
    <s v="SCHADS"/>
    <n v="0.73"/>
    <n v="25.659499999999998"/>
    <n v="3366"/>
    <x v="5"/>
  </r>
  <r>
    <n v="11345292"/>
    <s v="Claudia CHAMPION"/>
    <n v="11345292"/>
    <s v="NSW"/>
    <s v="casual"/>
    <d v="2026-01-08T00:00:00"/>
    <d v="2026-01-08T08:00:00"/>
    <d v="2026-01-08T15:00:00"/>
    <n v="38.909999999999997"/>
    <s v="SCHADS"/>
    <n v="5.5"/>
    <n v="214.005"/>
    <n v="3366"/>
    <x v="5"/>
  </r>
  <r>
    <n v="11345292"/>
    <s v="Claudia CHAMPION"/>
    <n v="11345292"/>
    <s v="NSW"/>
    <s v="casual"/>
    <d v="2026-01-08T00:00:00"/>
    <d v="2026-01-08T08:00:00"/>
    <d v="2026-01-08T15:00:00"/>
    <n v="35.15"/>
    <s v="SCHADS"/>
    <n v="1"/>
    <n v="35.15"/>
    <n v="3366"/>
    <x v="5"/>
  </r>
  <r>
    <n v="11345292"/>
    <s v="Claudia CHAMPION"/>
    <n v="11345292"/>
    <s v="NSW"/>
    <s v="casual"/>
    <d v="2026-01-09T00:00:00"/>
    <d v="2026-01-09T08:00:00"/>
    <d v="2026-01-09T12:52:00"/>
    <n v="38.909999999999997"/>
    <s v="SCHADS"/>
    <n v="4.2699999999999996"/>
    <n v="166.14569999999998"/>
    <n v="3366"/>
    <x v="5"/>
  </r>
  <r>
    <n v="11345292"/>
    <s v="Claudia CHAMPION"/>
    <n v="11345292"/>
    <s v="NSW"/>
    <s v="casual"/>
    <d v="2026-01-09T00:00:00"/>
    <d v="2026-01-09T08:00:00"/>
    <d v="2026-01-09T12:52:00"/>
    <n v="35.15"/>
    <s v="SCHADS"/>
    <n v="0.6"/>
    <n v="21.09"/>
    <n v="3366"/>
    <x v="5"/>
  </r>
  <r>
    <n v="11345298"/>
    <s v="Lutchmee MOONOOSAMY"/>
    <n v="11345298"/>
    <s v="NSW"/>
    <s v="casual"/>
    <d v="2026-01-02T00:00:00"/>
    <d v="2026-01-02T06:00:00"/>
    <d v="2026-01-02T18:00:00"/>
    <n v="43.24"/>
    <s v="SCHADS"/>
    <n v="10"/>
    <n v="432.40000000000003"/>
    <n v="3366"/>
    <x v="5"/>
  </r>
  <r>
    <n v="11345298"/>
    <s v="Lutchmee MOONOOSAMY"/>
    <n v="11345298"/>
    <s v="NSW"/>
    <s v="casual"/>
    <d v="2026-01-09T00:00:00"/>
    <d v="2026-01-09T06:00:00"/>
    <d v="2026-01-09T18:00:00"/>
    <n v="43.24"/>
    <s v="SCHADS"/>
    <n v="10"/>
    <n v="432.40000000000003"/>
    <n v="3366"/>
    <x v="5"/>
  </r>
  <r>
    <n v="11385132"/>
    <s v="Shavinda PALIYARALALAGE DON"/>
    <n v="11385132"/>
    <s v="VIC"/>
    <s v="casual"/>
    <d v="2025-12-29T00:00:00"/>
    <d v="2025-12-29T12:00:00"/>
    <d v="2025-12-29T16:00:00"/>
    <n v="38.909999999999997"/>
    <s v="SCHADS"/>
    <n v="3.25"/>
    <n v="126.45749999999998"/>
    <n v="3366"/>
    <x v="5"/>
  </r>
  <r>
    <n v="11385132"/>
    <s v="Shavinda PALIYARALALAGE DON"/>
    <n v="11385132"/>
    <s v="VIC"/>
    <s v="casual"/>
    <d v="2025-12-29T00:00:00"/>
    <d v="2025-12-29T12:00:00"/>
    <d v="2025-12-29T16:00:00"/>
    <n v="35.15"/>
    <s v="SCHADS"/>
    <n v="0.75"/>
    <n v="26.362499999999997"/>
    <n v="3366"/>
    <x v="5"/>
  </r>
  <r>
    <n v="11385132"/>
    <s v="Shavinda PALIYARALALAGE DON"/>
    <n v="11385132"/>
    <s v="VIC"/>
    <s v="casual"/>
    <d v="2025-12-30T00:00:00"/>
    <d v="2025-12-30T11:00:00"/>
    <d v="2025-12-30T13:00:00"/>
    <n v="38.909999999999997"/>
    <s v="SCHADS"/>
    <n v="2"/>
    <n v="77.819999999999993"/>
    <n v="3366"/>
    <x v="5"/>
  </r>
  <r>
    <n v="11385132"/>
    <s v="Shavinda PALIYARALALAGE DON"/>
    <n v="11385132"/>
    <s v="VIC"/>
    <s v="casual"/>
    <d v="2025-12-31T00:00:00"/>
    <d v="2025-12-31T09:30:00"/>
    <d v="2025-12-31T13:00:00"/>
    <n v="38.909999999999997"/>
    <s v="SCHADS"/>
    <n v="3"/>
    <n v="116.72999999999999"/>
    <n v="3366"/>
    <x v="5"/>
  </r>
  <r>
    <n v="11385132"/>
    <s v="Shavinda PALIYARALALAGE DON"/>
    <n v="11385132"/>
    <s v="VIC"/>
    <s v="casual"/>
    <d v="2025-12-31T00:00:00"/>
    <d v="2025-12-31T09:30:00"/>
    <d v="2025-12-31T13:00:00"/>
    <n v="35.15"/>
    <s v="SCHADS"/>
    <n v="0.5"/>
    <n v="17.574999999999999"/>
    <n v="3366"/>
    <x v="5"/>
  </r>
  <r>
    <n v="11385132"/>
    <s v="Shavinda PALIYARALALAGE DON"/>
    <n v="11385132"/>
    <s v="VIC"/>
    <s v="casual"/>
    <d v="2025-12-31T00:00:00"/>
    <d v="2025-12-31T14:05:00"/>
    <d v="2025-12-31T16:30:00"/>
    <n v="35.15"/>
    <s v="SCHADS"/>
    <n v="0.67"/>
    <n v="23.5505"/>
    <n v="3366"/>
    <x v="5"/>
  </r>
  <r>
    <n v="11385132"/>
    <s v="Shavinda PALIYARALALAGE DON"/>
    <n v="11385132"/>
    <s v="VIC"/>
    <s v="casual"/>
    <d v="2025-12-31T00:00:00"/>
    <d v="2025-12-31T14:05:00"/>
    <d v="2025-12-31T16:30:00"/>
    <n v="38.909999999999997"/>
    <s v="SCHADS"/>
    <n v="1.75"/>
    <n v="68.092500000000001"/>
    <n v="3366"/>
    <x v="5"/>
  </r>
  <r>
    <n v="11385132"/>
    <s v="Shavinda PALIYARALALAGE DON"/>
    <n v="11385132"/>
    <s v="VIC"/>
    <s v="casual"/>
    <d v="2026-01-09T00:00:00"/>
    <d v="2026-01-09T09:00:00"/>
    <d v="2026-01-09T11:25:00"/>
    <n v="38.909999999999997"/>
    <s v="SCHADS"/>
    <n v="1.75"/>
    <n v="68.092500000000001"/>
    <n v="3366"/>
    <x v="5"/>
  </r>
  <r>
    <n v="11385132"/>
    <s v="Shavinda PALIYARALALAGE DON"/>
    <n v="11385132"/>
    <s v="VIC"/>
    <s v="casual"/>
    <d v="2026-01-09T00:00:00"/>
    <d v="2026-01-09T09:00:00"/>
    <d v="2026-01-09T11:25:00"/>
    <n v="35.15"/>
    <s v="SCHADS"/>
    <n v="0.67"/>
    <n v="23.5505"/>
    <n v="3366"/>
    <x v="5"/>
  </r>
  <r>
    <n v="11386233"/>
    <s v="Christine MICALLEF"/>
    <n v="11386233"/>
    <s v="NSW"/>
    <s v="casual"/>
    <d v="2026-01-06T00:00:00"/>
    <d v="2026-01-06T08:40:00"/>
    <d v="2026-01-06T18:20:00"/>
    <n v="43.24"/>
    <s v="SCHADS"/>
    <n v="7.87"/>
    <n v="340.29880000000003"/>
    <n v="3366"/>
    <x v="5"/>
  </r>
  <r>
    <n v="11386233"/>
    <s v="Christine MICALLEF"/>
    <n v="11386233"/>
    <s v="NSW"/>
    <s v="casual"/>
    <d v="2026-01-06T00:00:00"/>
    <d v="2026-01-06T08:40:00"/>
    <d v="2026-01-06T18:20:00"/>
    <n v="35.15"/>
    <s v="SCHADS"/>
    <n v="1.3"/>
    <n v="45.695"/>
    <n v="3366"/>
    <x v="5"/>
  </r>
  <r>
    <n v="11386233"/>
    <s v="Christine MICALLEF"/>
    <n v="11386233"/>
    <s v="NSW"/>
    <s v="casual"/>
    <d v="2026-01-07T00:00:00"/>
    <d v="2026-01-07T08:30:00"/>
    <d v="2026-01-07T14:10:00"/>
    <n v="43.24"/>
    <s v="SCHADS"/>
    <n v="5.03"/>
    <n v="217.49720000000002"/>
    <n v="3366"/>
    <x v="5"/>
  </r>
  <r>
    <n v="11386233"/>
    <s v="Christine MICALLEF"/>
    <n v="11386233"/>
    <s v="NSW"/>
    <s v="casual"/>
    <d v="2026-01-07T00:00:00"/>
    <d v="2026-01-07T08:30:00"/>
    <d v="2026-01-07T14:10:00"/>
    <n v="35.15"/>
    <s v="SCHADS"/>
    <n v="0.63"/>
    <n v="22.144500000000001"/>
    <n v="3366"/>
    <x v="5"/>
  </r>
  <r>
    <n v="11386233"/>
    <s v="Christine MICALLEF"/>
    <n v="11386233"/>
    <s v="NSW"/>
    <s v="casual"/>
    <d v="2026-01-08T00:00:00"/>
    <d v="2026-01-08T08:00:00"/>
    <d v="2026-01-08T11:00:00"/>
    <n v="43.24"/>
    <s v="SCHADS"/>
    <n v="3"/>
    <n v="129.72"/>
    <n v="3366"/>
    <x v="5"/>
  </r>
  <r>
    <n v="11386233"/>
    <s v="Christine MICALLEF"/>
    <n v="11386233"/>
    <s v="NSW"/>
    <s v="casual"/>
    <d v="2026-01-09T00:00:00"/>
    <d v="2026-01-09T08:00:00"/>
    <d v="2026-01-09T12:25:00"/>
    <n v="43.24"/>
    <s v="SCHADS"/>
    <n v="4"/>
    <n v="172.96"/>
    <n v="3366"/>
    <x v="5"/>
  </r>
  <r>
    <n v="11386233"/>
    <s v="Christine MICALLEF"/>
    <n v="11386233"/>
    <s v="NSW"/>
    <s v="casual"/>
    <d v="2026-01-09T00:00:00"/>
    <d v="2026-01-09T08:00:00"/>
    <d v="2026-01-09T12:25:00"/>
    <n v="35.15"/>
    <s v="SCHADS"/>
    <n v="0.42"/>
    <n v="14.762999999999998"/>
    <n v="3366"/>
    <x v="5"/>
  </r>
  <r>
    <n v="11396786"/>
    <s v="Anulal VARICKATHARAPPEL"/>
    <n v="11396786"/>
    <s v="NSW"/>
    <s v="casual"/>
    <d v="2025-12-29T00:00:00"/>
    <d v="2025-12-29T07:00:00"/>
    <d v="2025-12-29T13:55:00"/>
    <n v="59.18"/>
    <s v="Nurses"/>
    <n v="6.92"/>
    <n v="409.5256"/>
    <n v="3416"/>
    <x v="5"/>
  </r>
  <r>
    <n v="11396786"/>
    <s v="Anulal VARICKATHARAPPEL"/>
    <n v="11396786"/>
    <s v="NSW"/>
    <s v="casual"/>
    <d v="2025-12-29T00:00:00"/>
    <d v="2025-12-29T15:19:00"/>
    <d v="2025-12-29T16:30:00"/>
    <n v="59.18"/>
    <s v="Nurses"/>
    <n v="1.18"/>
    <n v="69.832399999999993"/>
    <n v="3416"/>
    <x v="5"/>
  </r>
  <r>
    <n v="11396786"/>
    <s v="Anulal VARICKATHARAPPEL"/>
    <n v="11396786"/>
    <s v="NSW"/>
    <s v="casual"/>
    <d v="2025-12-30T00:00:00"/>
    <d v="2025-12-30T06:00:00"/>
    <d v="2025-12-30T11:20:00"/>
    <n v="59.18"/>
    <s v="Nurses"/>
    <n v="5.33"/>
    <n v="315.42939999999999"/>
    <n v="3416"/>
    <x v="5"/>
  </r>
  <r>
    <n v="11396786"/>
    <s v="Anulal VARICKATHARAPPEL"/>
    <n v="11396786"/>
    <s v="NSW"/>
    <s v="casual"/>
    <d v="2025-12-31T00:00:00"/>
    <d v="2025-12-31T07:00:00"/>
    <d v="2025-12-31T09:20:00"/>
    <n v="59.18"/>
    <s v="Nurses"/>
    <n v="2.33"/>
    <n v="137.88939999999999"/>
    <n v="3416"/>
    <x v="5"/>
  </r>
  <r>
    <n v="11396786"/>
    <s v="Anulal VARICKATHARAPPEL"/>
    <n v="11396786"/>
    <s v="NSW"/>
    <s v="casual"/>
    <d v="2025-12-31T00:00:00"/>
    <d v="2025-12-31T09:52:00"/>
    <d v="2025-12-31T15:45:00"/>
    <n v="59.18"/>
    <s v="Nurses"/>
    <n v="5.88"/>
    <n v="347.97839999999997"/>
    <n v="3416"/>
    <x v="5"/>
  </r>
  <r>
    <n v="11396786"/>
    <s v="Anulal VARICKATHARAPPEL"/>
    <n v="11396786"/>
    <s v="NSW"/>
    <s v="casual"/>
    <d v="2026-01-05T00:00:00"/>
    <d v="2026-01-05T06:00:00"/>
    <d v="2026-01-05T17:20:00"/>
    <n v="59.18"/>
    <s v="Nurses"/>
    <n v="10"/>
    <n v="591.79999999999995"/>
    <n v="3416"/>
    <x v="5"/>
  </r>
  <r>
    <n v="11396786"/>
    <s v="Anulal VARICKATHARAPPEL"/>
    <n v="11396786"/>
    <s v="NSW"/>
    <s v="casual"/>
    <d v="2026-01-06T00:00:00"/>
    <d v="2026-01-06T07:00:00"/>
    <d v="2026-01-06T13:30:00"/>
    <n v="59.18"/>
    <s v="Nurses"/>
    <n v="6.5"/>
    <n v="384.67"/>
    <n v="3416"/>
    <x v="5"/>
  </r>
  <r>
    <n v="11396786"/>
    <s v="Anulal VARICKATHARAPPEL"/>
    <n v="11396786"/>
    <s v="NSW"/>
    <s v="casual"/>
    <d v="2026-01-07T00:00:00"/>
    <d v="2026-01-07T07:00:00"/>
    <d v="2026-01-07T16:30:00"/>
    <n v="59.18"/>
    <s v="Nurses"/>
    <n v="8.83"/>
    <n v="522.55939999999998"/>
    <n v="3416"/>
    <x v="5"/>
  </r>
  <r>
    <n v="11397267"/>
    <s v="Toni LANE"/>
    <n v="11397267"/>
    <s v="NSW"/>
    <s v="casual"/>
    <d v="2025-12-29T00:00:00"/>
    <d v="2025-12-29T10:00:00"/>
    <d v="2025-12-29T14:30:00"/>
    <n v="43.24"/>
    <s v="SCHADS"/>
    <n v="3.92"/>
    <n v="169.5008"/>
    <n v="3366"/>
    <x v="5"/>
  </r>
  <r>
    <n v="11397267"/>
    <s v="Toni LANE"/>
    <n v="11397267"/>
    <s v="NSW"/>
    <s v="casual"/>
    <d v="2025-12-29T00:00:00"/>
    <d v="2025-12-29T10:00:00"/>
    <d v="2025-12-29T14:30:00"/>
    <n v="35.15"/>
    <s v="SCHADS"/>
    <n v="0.57999999999999996"/>
    <n v="20.386999999999997"/>
    <n v="3366"/>
    <x v="5"/>
  </r>
  <r>
    <n v="11397267"/>
    <s v="Toni LANE"/>
    <n v="11397267"/>
    <s v="NSW"/>
    <s v="casual"/>
    <d v="2025-12-29T00:00:00"/>
    <d v="2025-12-29T17:00:00"/>
    <d v="2025-12-29T18:00:00"/>
    <n v="43.24"/>
    <s v="SCHADS"/>
    <n v="1"/>
    <n v="43.24"/>
    <n v="3366"/>
    <x v="5"/>
  </r>
  <r>
    <n v="11397267"/>
    <s v="Toni LANE"/>
    <n v="11397267"/>
    <s v="NSW"/>
    <s v="casual"/>
    <d v="2025-12-30T00:00:00"/>
    <d v="2025-12-30T09:00:00"/>
    <d v="2025-12-30T12:16:00"/>
    <n v="43.24"/>
    <s v="SCHADS"/>
    <n v="3.27"/>
    <n v="141.3948"/>
    <n v="3366"/>
    <x v="5"/>
  </r>
  <r>
    <n v="11397267"/>
    <s v="Toni LANE"/>
    <n v="11397267"/>
    <s v="NSW"/>
    <s v="casual"/>
    <d v="2025-12-30T00:00:00"/>
    <d v="2025-12-30T13:49:00"/>
    <d v="2025-12-30T18:00:00"/>
    <n v="35.15"/>
    <s v="SCHADS"/>
    <n v="1.68"/>
    <n v="59.051999999999992"/>
    <n v="3366"/>
    <x v="5"/>
  </r>
  <r>
    <n v="11397267"/>
    <s v="Toni LANE"/>
    <n v="11397267"/>
    <s v="NSW"/>
    <s v="casual"/>
    <d v="2025-12-30T00:00:00"/>
    <d v="2025-12-30T13:49:00"/>
    <d v="2025-12-30T18:00:00"/>
    <n v="43.24"/>
    <s v="SCHADS"/>
    <n v="2.5"/>
    <n v="108.10000000000001"/>
    <n v="3366"/>
    <x v="5"/>
  </r>
  <r>
    <n v="11397267"/>
    <s v="Toni LANE"/>
    <n v="11397267"/>
    <s v="NSW"/>
    <s v="casual"/>
    <d v="2025-12-31T00:00:00"/>
    <d v="2025-12-31T09:00:00"/>
    <d v="2025-12-31T13:18:00"/>
    <n v="43.24"/>
    <s v="SCHADS"/>
    <n v="4.3"/>
    <n v="185.93199999999999"/>
    <n v="3366"/>
    <x v="5"/>
  </r>
  <r>
    <n v="11397267"/>
    <s v="Toni LANE"/>
    <n v="11397267"/>
    <s v="NSW"/>
    <s v="casual"/>
    <d v="2025-12-31T00:00:00"/>
    <d v="2025-12-31T17:00:00"/>
    <d v="2025-12-31T18:00:00"/>
    <n v="43.24"/>
    <s v="SCHADS"/>
    <n v="1"/>
    <n v="43.24"/>
    <n v="3366"/>
    <x v="5"/>
  </r>
  <r>
    <n v="11397267"/>
    <s v="Toni LANE"/>
    <n v="11397267"/>
    <s v="NSW"/>
    <s v="casual"/>
    <d v="2026-01-02T00:00:00"/>
    <d v="2026-01-02T09:00:00"/>
    <d v="2026-01-02T15:00:00"/>
    <n v="43.24"/>
    <s v="SCHADS"/>
    <n v="5.53"/>
    <n v="239.11720000000003"/>
    <n v="3366"/>
    <x v="5"/>
  </r>
  <r>
    <n v="11397267"/>
    <s v="Toni LANE"/>
    <n v="11397267"/>
    <s v="NSW"/>
    <s v="casual"/>
    <d v="2026-01-02T00:00:00"/>
    <d v="2026-01-02T09:00:00"/>
    <d v="2026-01-02T15:00:00"/>
    <n v="35.15"/>
    <s v="SCHADS"/>
    <n v="0.47"/>
    <n v="16.520499999999998"/>
    <n v="3366"/>
    <x v="5"/>
  </r>
  <r>
    <n v="11397267"/>
    <s v="Toni LANE"/>
    <n v="11397267"/>
    <s v="NSW"/>
    <s v="casual"/>
    <d v="2026-01-02T00:00:00"/>
    <d v="2026-01-02T16:53:00"/>
    <d v="2026-01-02T18:00:00"/>
    <n v="35.15"/>
    <s v="SCHADS"/>
    <n v="0.12"/>
    <n v="4.218"/>
    <n v="3366"/>
    <x v="5"/>
  </r>
  <r>
    <n v="11397267"/>
    <s v="Toni LANE"/>
    <n v="11397267"/>
    <s v="NSW"/>
    <s v="casual"/>
    <d v="2026-01-02T00:00:00"/>
    <d v="2026-01-02T16:53:00"/>
    <d v="2026-01-02T18:00:00"/>
    <n v="43.24"/>
    <s v="SCHADS"/>
    <n v="1"/>
    <n v="43.24"/>
    <n v="3366"/>
    <x v="5"/>
  </r>
  <r>
    <n v="11397267"/>
    <s v="Toni LANE"/>
    <n v="11397267"/>
    <s v="NSW"/>
    <s v="casual"/>
    <d v="2026-01-05T00:00:00"/>
    <d v="2026-01-05T08:30:00"/>
    <d v="2026-01-05T11:30:00"/>
    <n v="43.24"/>
    <s v="SCHADS"/>
    <n v="3"/>
    <n v="129.72"/>
    <n v="3366"/>
    <x v="5"/>
  </r>
  <r>
    <n v="11397267"/>
    <s v="Toni LANE"/>
    <n v="11397267"/>
    <s v="NSW"/>
    <s v="casual"/>
    <d v="2026-01-05T00:00:00"/>
    <d v="2026-01-05T17:00:00"/>
    <d v="2026-01-05T18:00:00"/>
    <n v="43.24"/>
    <s v="SCHADS"/>
    <n v="1"/>
    <n v="43.24"/>
    <n v="3366"/>
    <x v="5"/>
  </r>
  <r>
    <n v="11397267"/>
    <s v="Toni LANE"/>
    <n v="11397267"/>
    <s v="NSW"/>
    <s v="casual"/>
    <d v="2026-01-06T00:00:00"/>
    <d v="2026-01-06T09:00:00"/>
    <d v="2026-01-06T12:02:00"/>
    <n v="43.24"/>
    <s v="SCHADS"/>
    <n v="3.03"/>
    <n v="131.0172"/>
    <n v="3366"/>
    <x v="5"/>
  </r>
  <r>
    <n v="11397267"/>
    <s v="Toni LANE"/>
    <n v="11397267"/>
    <s v="NSW"/>
    <s v="casual"/>
    <d v="2026-01-06T00:00:00"/>
    <d v="2026-01-06T17:00:00"/>
    <d v="2026-01-06T18:00:00"/>
    <n v="43.24"/>
    <s v="SCHADS"/>
    <n v="1"/>
    <n v="43.24"/>
    <n v="3366"/>
    <x v="5"/>
  </r>
  <r>
    <n v="11397267"/>
    <s v="Toni LANE"/>
    <n v="11397267"/>
    <s v="NSW"/>
    <s v="casual"/>
    <d v="2026-01-07T00:00:00"/>
    <d v="2026-01-07T09:00:00"/>
    <d v="2026-01-07T12:18:00"/>
    <n v="43.24"/>
    <s v="SCHADS"/>
    <n v="3.3"/>
    <n v="142.69200000000001"/>
    <n v="3366"/>
    <x v="5"/>
  </r>
  <r>
    <n v="11397267"/>
    <s v="Toni LANE"/>
    <n v="11397267"/>
    <s v="NSW"/>
    <s v="casual"/>
    <d v="2026-01-07T00:00:00"/>
    <d v="2026-01-07T17:00:00"/>
    <d v="2026-01-07T18:00:00"/>
    <n v="43.24"/>
    <s v="SCHADS"/>
    <n v="1"/>
    <n v="43.24"/>
    <n v="3366"/>
    <x v="5"/>
  </r>
  <r>
    <n v="11397267"/>
    <s v="Toni LANE"/>
    <n v="11397267"/>
    <s v="NSW"/>
    <s v="casual"/>
    <d v="2026-01-08T00:00:00"/>
    <d v="2026-01-08T09:00:00"/>
    <d v="2026-01-08T12:02:00"/>
    <n v="43.24"/>
    <s v="SCHADS"/>
    <n v="3.03"/>
    <n v="131.0172"/>
    <n v="3366"/>
    <x v="5"/>
  </r>
  <r>
    <n v="11397267"/>
    <s v="Toni LANE"/>
    <n v="11397267"/>
    <s v="NSW"/>
    <s v="casual"/>
    <d v="2026-01-08T00:00:00"/>
    <d v="2026-01-08T17:00:00"/>
    <d v="2026-01-08T18:00:00"/>
    <n v="43.24"/>
    <s v="SCHADS"/>
    <n v="1"/>
    <n v="43.24"/>
    <n v="3366"/>
    <x v="5"/>
  </r>
  <r>
    <n v="11397267"/>
    <s v="Toni LANE"/>
    <n v="11397267"/>
    <s v="NSW"/>
    <s v="casual"/>
    <d v="2026-01-09T00:00:00"/>
    <d v="2026-01-09T08:00:00"/>
    <d v="2026-01-09T15:02:00"/>
    <n v="43.24"/>
    <s v="SCHADS"/>
    <n v="7.03"/>
    <n v="303.97720000000004"/>
    <n v="3366"/>
    <x v="5"/>
  </r>
  <r>
    <n v="11397267"/>
    <s v="Toni LANE"/>
    <n v="11397267"/>
    <s v="NSW"/>
    <s v="casual"/>
    <d v="2026-01-09T00:00:00"/>
    <d v="2026-01-09T17:00:00"/>
    <d v="2026-01-09T18:00:00"/>
    <n v="43.24"/>
    <s v="SCHADS"/>
    <n v="1"/>
    <n v="43.24"/>
    <n v="3366"/>
    <x v="5"/>
  </r>
  <r>
    <n v="11399756"/>
    <s v="Si Ching TANG"/>
    <n v="11399756"/>
    <s v="NSW"/>
    <s v="casual"/>
    <d v="2025-12-29T00:00:00"/>
    <d v="2025-12-29T09:00:00"/>
    <d v="2025-12-29T14:15:00"/>
    <n v="41.08"/>
    <s v="SCHADS"/>
    <n v="4.7699999999999996"/>
    <n v="195.95159999999998"/>
    <n v="3366"/>
    <x v="5"/>
  </r>
  <r>
    <n v="11399756"/>
    <s v="Si Ching TANG"/>
    <n v="11399756"/>
    <s v="NSW"/>
    <s v="casual"/>
    <d v="2025-12-29T00:00:00"/>
    <d v="2025-12-29T09:00:00"/>
    <d v="2025-12-29T14:15:00"/>
    <n v="35.15"/>
    <s v="SCHADS"/>
    <n v="0.48"/>
    <n v="16.872"/>
    <n v="3366"/>
    <x v="5"/>
  </r>
  <r>
    <n v="11399756"/>
    <s v="Si Ching TANG"/>
    <n v="11399756"/>
    <s v="NSW"/>
    <s v="casual"/>
    <d v="2025-12-30T00:00:00"/>
    <d v="2025-12-30T08:35:00"/>
    <d v="2025-12-30T15:25:00"/>
    <n v="41.08"/>
    <s v="SCHADS"/>
    <n v="5.53"/>
    <n v="227.17240000000001"/>
    <n v="3366"/>
    <x v="5"/>
  </r>
  <r>
    <n v="11399756"/>
    <s v="Si Ching TANG"/>
    <n v="11399756"/>
    <s v="NSW"/>
    <s v="casual"/>
    <d v="2025-12-30T00:00:00"/>
    <d v="2025-12-30T08:35:00"/>
    <d v="2025-12-30T15:25:00"/>
    <n v="35.15"/>
    <s v="SCHADS"/>
    <n v="1.3"/>
    <n v="45.695"/>
    <n v="3366"/>
    <x v="5"/>
  </r>
  <r>
    <n v="11399756"/>
    <s v="Si Ching TANG"/>
    <n v="11399756"/>
    <s v="NSW"/>
    <s v="casual"/>
    <d v="2025-12-31T00:00:00"/>
    <d v="2025-12-31T08:20:00"/>
    <d v="2025-12-31T14:10:00"/>
    <n v="41.08"/>
    <s v="SCHADS"/>
    <n v="3.77"/>
    <n v="154.8716"/>
    <n v="3366"/>
    <x v="5"/>
  </r>
  <r>
    <n v="11399756"/>
    <s v="Si Ching TANG"/>
    <n v="11399756"/>
    <s v="NSW"/>
    <s v="casual"/>
    <d v="2025-12-31T00:00:00"/>
    <d v="2025-12-31T08:20:00"/>
    <d v="2025-12-31T14:10:00"/>
    <n v="35.15"/>
    <s v="SCHADS"/>
    <n v="1.57"/>
    <n v="55.185499999999998"/>
    <n v="3366"/>
    <x v="5"/>
  </r>
  <r>
    <n v="11399756"/>
    <s v="Si Ching TANG"/>
    <n v="11399756"/>
    <s v="NSW"/>
    <s v="casual"/>
    <d v="2026-01-02T00:00:00"/>
    <d v="2026-01-02T14:35:00"/>
    <d v="2026-01-02T17:00:00"/>
    <n v="41.08"/>
    <s v="SCHADS"/>
    <n v="1"/>
    <n v="41.08"/>
    <n v="3366"/>
    <x v="5"/>
  </r>
  <r>
    <n v="11399756"/>
    <s v="Si Ching TANG"/>
    <n v="11399756"/>
    <s v="NSW"/>
    <s v="casual"/>
    <d v="2026-01-02T00:00:00"/>
    <d v="2026-01-02T14:35:00"/>
    <d v="2026-01-02T17:00:00"/>
    <n v="35.15"/>
    <s v="SCHADS"/>
    <n v="1.42"/>
    <n v="49.912999999999997"/>
    <n v="3366"/>
    <x v="5"/>
  </r>
  <r>
    <n v="11399756"/>
    <s v="Si Ching TANG"/>
    <n v="11399756"/>
    <s v="NSW"/>
    <s v="casual"/>
    <d v="2026-01-06T00:00:00"/>
    <d v="2026-01-06T11:00:00"/>
    <d v="2026-01-06T14:00:00"/>
    <n v="41.08"/>
    <s v="SCHADS"/>
    <n v="3"/>
    <n v="123.24"/>
    <n v="3366"/>
    <x v="5"/>
  </r>
  <r>
    <n v="11402012"/>
    <s v="Amarjit KAUR"/>
    <n v="11402012"/>
    <s v="VIC"/>
    <s v="casual"/>
    <d v="2025-12-29T00:00:00"/>
    <d v="2025-12-29T09:15:00"/>
    <d v="2025-12-29T15:45:00"/>
    <n v="43.24"/>
    <s v="SCHADS"/>
    <n v="5.5"/>
    <n v="237.82000000000002"/>
    <n v="3366"/>
    <x v="5"/>
  </r>
  <r>
    <n v="11402012"/>
    <s v="Amarjit KAUR"/>
    <n v="11402012"/>
    <s v="VIC"/>
    <s v="casual"/>
    <d v="2025-12-29T00:00:00"/>
    <d v="2025-12-29T09:15:00"/>
    <d v="2025-12-29T15:45:00"/>
    <n v="35.15"/>
    <s v="SCHADS"/>
    <n v="1"/>
    <n v="35.15"/>
    <n v="3366"/>
    <x v="5"/>
  </r>
  <r>
    <n v="11402012"/>
    <s v="Amarjit KAUR"/>
    <n v="11402012"/>
    <s v="VIC"/>
    <s v="casual"/>
    <d v="2025-12-30T00:00:00"/>
    <d v="2025-12-30T08:45:00"/>
    <d v="2025-12-30T16:45:00"/>
    <n v="43.24"/>
    <s v="SCHADS"/>
    <n v="6.5"/>
    <n v="281.06"/>
    <n v="3366"/>
    <x v="5"/>
  </r>
  <r>
    <n v="11402012"/>
    <s v="Amarjit KAUR"/>
    <n v="11402012"/>
    <s v="VIC"/>
    <s v="casual"/>
    <d v="2025-12-30T00:00:00"/>
    <d v="2025-12-30T08:45:00"/>
    <d v="2025-12-30T16:45:00"/>
    <n v="35.15"/>
    <s v="SCHADS"/>
    <n v="1.5"/>
    <n v="52.724999999999994"/>
    <n v="3366"/>
    <x v="5"/>
  </r>
  <r>
    <n v="11402012"/>
    <s v="Amarjit KAUR"/>
    <n v="11402012"/>
    <s v="VIC"/>
    <s v="casual"/>
    <d v="2025-12-31T00:00:00"/>
    <d v="2025-12-31T10:00:00"/>
    <d v="2025-12-31T16:40:00"/>
    <n v="43.24"/>
    <s v="SCHADS"/>
    <n v="5.75"/>
    <n v="248.63000000000002"/>
    <n v="3366"/>
    <x v="5"/>
  </r>
  <r>
    <n v="11402012"/>
    <s v="Amarjit KAUR"/>
    <n v="11402012"/>
    <s v="VIC"/>
    <s v="casual"/>
    <d v="2025-12-31T00:00:00"/>
    <d v="2025-12-31T10:00:00"/>
    <d v="2025-12-31T16:40:00"/>
    <n v="35.15"/>
    <s v="SCHADS"/>
    <n v="0.75"/>
    <n v="26.362499999999997"/>
    <n v="3366"/>
    <x v="5"/>
  </r>
  <r>
    <n v="11402012"/>
    <s v="Amarjit KAUR"/>
    <n v="11402012"/>
    <s v="VIC"/>
    <s v="casual"/>
    <d v="2026-01-02T00:00:00"/>
    <d v="2026-01-02T12:00:00"/>
    <d v="2026-01-02T17:30:00"/>
    <n v="43.24"/>
    <s v="SCHADS"/>
    <n v="4.25"/>
    <n v="183.77"/>
    <n v="3366"/>
    <x v="5"/>
  </r>
  <r>
    <n v="11402012"/>
    <s v="Amarjit KAUR"/>
    <n v="11402012"/>
    <s v="VIC"/>
    <s v="casual"/>
    <d v="2026-01-02T00:00:00"/>
    <d v="2026-01-02T12:00:00"/>
    <d v="2026-01-02T17:30:00"/>
    <n v="35.15"/>
    <s v="SCHADS"/>
    <n v="1.25"/>
    <n v="43.9375"/>
    <n v="3366"/>
    <x v="5"/>
  </r>
  <r>
    <n v="11402012"/>
    <s v="Amarjit KAUR"/>
    <n v="11402012"/>
    <s v="VIC"/>
    <s v="casual"/>
    <d v="2026-01-05T00:00:00"/>
    <d v="2026-01-05T12:00:00"/>
    <d v="2026-01-05T14:55:00"/>
    <n v="43.24"/>
    <s v="SCHADS"/>
    <n v="2.5"/>
    <n v="108.10000000000001"/>
    <n v="3366"/>
    <x v="5"/>
  </r>
  <r>
    <n v="11402012"/>
    <s v="Amarjit KAUR"/>
    <n v="11402012"/>
    <s v="VIC"/>
    <s v="casual"/>
    <d v="2026-01-05T00:00:00"/>
    <d v="2026-01-05T12:00:00"/>
    <d v="2026-01-05T14:55:00"/>
    <n v="35.15"/>
    <s v="SCHADS"/>
    <n v="0.42"/>
    <n v="14.762999999999998"/>
    <n v="3366"/>
    <x v="5"/>
  </r>
  <r>
    <n v="11402012"/>
    <s v="Amarjit KAUR"/>
    <n v="11402012"/>
    <s v="VIC"/>
    <s v="casual"/>
    <d v="2026-01-06T00:00:00"/>
    <d v="2026-01-06T09:00:00"/>
    <d v="2026-01-06T18:15:00"/>
    <n v="43.24"/>
    <s v="SCHADS"/>
    <n v="8"/>
    <n v="345.92"/>
    <n v="3366"/>
    <x v="5"/>
  </r>
  <r>
    <n v="11402012"/>
    <s v="Amarjit KAUR"/>
    <n v="11402012"/>
    <s v="VIC"/>
    <s v="casual"/>
    <d v="2026-01-06T00:00:00"/>
    <d v="2026-01-06T09:00:00"/>
    <d v="2026-01-06T18:15:00"/>
    <n v="35.15"/>
    <s v="SCHADS"/>
    <n v="1.25"/>
    <n v="43.9375"/>
    <n v="3366"/>
    <x v="5"/>
  </r>
  <r>
    <n v="11402012"/>
    <s v="Amarjit KAUR"/>
    <n v="11402012"/>
    <s v="VIC"/>
    <s v="casual"/>
    <d v="2026-01-07T00:00:00"/>
    <d v="2026-01-07T09:00:00"/>
    <d v="2026-01-07T16:45:00"/>
    <n v="43.24"/>
    <s v="SCHADS"/>
    <n v="6.75"/>
    <n v="291.87"/>
    <n v="3366"/>
    <x v="5"/>
  </r>
  <r>
    <n v="11402012"/>
    <s v="Amarjit KAUR"/>
    <n v="11402012"/>
    <s v="VIC"/>
    <s v="casual"/>
    <d v="2026-01-07T00:00:00"/>
    <d v="2026-01-07T09:00:00"/>
    <d v="2026-01-07T16:45:00"/>
    <n v="35.15"/>
    <s v="SCHADS"/>
    <n v="1"/>
    <n v="35.15"/>
    <n v="3366"/>
    <x v="5"/>
  </r>
  <r>
    <n v="11402012"/>
    <s v="Amarjit KAUR"/>
    <n v="11402012"/>
    <s v="VIC"/>
    <s v="casual"/>
    <d v="2026-01-09T00:00:00"/>
    <d v="2026-01-09T12:00:00"/>
    <d v="2026-01-09T12:45:00"/>
    <n v="43.24"/>
    <s v="SCHADS"/>
    <n v="0.75"/>
    <n v="32.43"/>
    <n v="3366"/>
    <x v="5"/>
  </r>
  <r>
    <n v="11435524"/>
    <s v="Bior Achol ATEM"/>
    <n v="11435524"/>
    <s v="VIC"/>
    <s v="casual"/>
    <d v="2025-12-29T00:00:00"/>
    <d v="2025-12-29T10:20:00"/>
    <d v="2025-12-29T11:50:00"/>
    <n v="43.24"/>
    <s v="SCHADS"/>
    <n v="1.5"/>
    <n v="64.86"/>
    <n v="3366"/>
    <x v="5"/>
  </r>
  <r>
    <n v="11435524"/>
    <s v="Bior Achol ATEM"/>
    <n v="11435524"/>
    <s v="VIC"/>
    <s v="casual"/>
    <d v="2025-12-30T00:00:00"/>
    <d v="2025-12-30T12:00:00"/>
    <d v="2025-12-30T13:30:00"/>
    <n v="43.24"/>
    <s v="SCHADS"/>
    <n v="1.5"/>
    <n v="64.86"/>
    <n v="3366"/>
    <x v="5"/>
  </r>
  <r>
    <n v="11435524"/>
    <s v="Bior Achol ATEM"/>
    <n v="11435524"/>
    <s v="VIC"/>
    <s v="casual"/>
    <d v="2025-12-31T00:00:00"/>
    <d v="2025-12-31T09:30:00"/>
    <d v="2025-12-31T12:30:00"/>
    <n v="43.24"/>
    <s v="SCHADS"/>
    <n v="2.5"/>
    <n v="108.10000000000001"/>
    <n v="3366"/>
    <x v="5"/>
  </r>
  <r>
    <n v="11435524"/>
    <s v="Bior Achol ATEM"/>
    <n v="11435524"/>
    <s v="VIC"/>
    <s v="casual"/>
    <d v="2025-12-31T00:00:00"/>
    <d v="2025-12-31T09:30:00"/>
    <d v="2025-12-31T12:30:00"/>
    <n v="35.15"/>
    <s v="SCHADS"/>
    <n v="0.5"/>
    <n v="17.574999999999999"/>
    <n v="3366"/>
    <x v="5"/>
  </r>
  <r>
    <n v="11435524"/>
    <s v="Bior Achol ATEM"/>
    <n v="11435524"/>
    <s v="VIC"/>
    <s v="casual"/>
    <d v="2026-01-02T00:00:00"/>
    <d v="2026-01-02T11:00:00"/>
    <d v="2026-01-02T14:30:00"/>
    <n v="43.24"/>
    <s v="SCHADS"/>
    <n v="3"/>
    <n v="129.72"/>
    <n v="3366"/>
    <x v="5"/>
  </r>
  <r>
    <n v="11435524"/>
    <s v="Bior Achol ATEM"/>
    <n v="11435524"/>
    <s v="VIC"/>
    <s v="casual"/>
    <d v="2026-01-02T00:00:00"/>
    <d v="2026-01-02T11:00:00"/>
    <d v="2026-01-02T14:30:00"/>
    <n v="35.15"/>
    <s v="SCHADS"/>
    <n v="0.5"/>
    <n v="17.574999999999999"/>
    <n v="3366"/>
    <x v="5"/>
  </r>
  <r>
    <n v="11435524"/>
    <s v="Bior Achol ATEM"/>
    <n v="11435524"/>
    <s v="VIC"/>
    <s v="casual"/>
    <d v="2026-01-06T00:00:00"/>
    <d v="2026-01-06T12:00:00"/>
    <d v="2026-01-06T13:30:00"/>
    <n v="43.24"/>
    <s v="SCHADS"/>
    <n v="1.5"/>
    <n v="64.86"/>
    <n v="3366"/>
    <x v="5"/>
  </r>
  <r>
    <n v="11435524"/>
    <s v="Bior Achol ATEM"/>
    <n v="11435524"/>
    <s v="VIC"/>
    <s v="casual"/>
    <d v="2026-01-07T00:00:00"/>
    <d v="2026-01-07T10:00:00"/>
    <d v="2026-01-07T11:30:00"/>
    <n v="43.24"/>
    <s v="SCHADS"/>
    <n v="1.5"/>
    <n v="64.86"/>
    <n v="3366"/>
    <x v="5"/>
  </r>
  <r>
    <n v="11435524"/>
    <s v="Bior Achol ATEM"/>
    <n v="11435524"/>
    <s v="VIC"/>
    <s v="casual"/>
    <d v="2026-01-08T00:00:00"/>
    <d v="2026-01-08T10:00:00"/>
    <d v="2026-01-08T11:30:00"/>
    <n v="43.24"/>
    <s v="SCHADS"/>
    <n v="1.5"/>
    <n v="64.86"/>
    <n v="3366"/>
    <x v="5"/>
  </r>
  <r>
    <n v="11435524"/>
    <s v="Bior Achol ATEM"/>
    <n v="11435524"/>
    <s v="VIC"/>
    <s v="casual"/>
    <d v="2026-01-09T00:00:00"/>
    <d v="2026-01-09T11:00:00"/>
    <d v="2026-01-09T14:30:00"/>
    <n v="43.24"/>
    <s v="SCHADS"/>
    <n v="3"/>
    <n v="129.72"/>
    <n v="3366"/>
    <x v="5"/>
  </r>
  <r>
    <n v="11435524"/>
    <s v="Bior Achol ATEM"/>
    <n v="11435524"/>
    <s v="VIC"/>
    <s v="casual"/>
    <d v="2026-01-09T00:00:00"/>
    <d v="2026-01-09T11:00:00"/>
    <d v="2026-01-09T14:30:00"/>
    <n v="35.15"/>
    <s v="SCHADS"/>
    <n v="0.5"/>
    <n v="17.574999999999999"/>
    <n v="3366"/>
    <x v="5"/>
  </r>
  <r>
    <n v="11446310"/>
    <s v="Sharon TROTTER"/>
    <n v="11446310"/>
    <s v="NSW"/>
    <s v="casual"/>
    <d v="2025-12-29T00:00:00"/>
    <d v="2025-12-29T07:00:00"/>
    <d v="2025-12-29T14:41:00"/>
    <n v="54.65"/>
    <s v="Nurses"/>
    <n v="7.18"/>
    <n v="392.387"/>
    <n v="3416"/>
    <x v="5"/>
  </r>
  <r>
    <n v="11446310"/>
    <s v="Sharon TROTTER"/>
    <n v="11446310"/>
    <s v="NSW"/>
    <s v="casual"/>
    <d v="2025-12-30T00:00:00"/>
    <d v="2025-12-30T07:00:00"/>
    <d v="2025-12-30T15:31:00"/>
    <n v="54.65"/>
    <s v="Nurses"/>
    <n v="8.1"/>
    <n v="442.66499999999996"/>
    <n v="3416"/>
    <x v="5"/>
  </r>
  <r>
    <n v="11446310"/>
    <s v="Sharon TROTTER"/>
    <n v="11446310"/>
    <s v="NSW"/>
    <s v="casual"/>
    <d v="2025-12-31T00:00:00"/>
    <d v="2025-12-31T07:00:00"/>
    <d v="2025-12-31T15:35:00"/>
    <n v="54.65"/>
    <s v="Nurses"/>
    <n v="8.08"/>
    <n v="441.572"/>
    <n v="3416"/>
    <x v="5"/>
  </r>
  <r>
    <n v="11446310"/>
    <s v="Sharon TROTTER"/>
    <n v="11446310"/>
    <s v="NSW"/>
    <s v="casual"/>
    <d v="2026-01-02T00:00:00"/>
    <d v="2026-01-02T07:00:00"/>
    <d v="2026-01-02T15:25:00"/>
    <n v="54.65"/>
    <s v="Nurses"/>
    <n v="7.92"/>
    <n v="432.82799999999997"/>
    <n v="3416"/>
    <x v="5"/>
  </r>
  <r>
    <n v="11446310"/>
    <s v="Sharon TROTTER"/>
    <n v="11446310"/>
    <s v="NSW"/>
    <s v="casual"/>
    <d v="2026-01-05T00:00:00"/>
    <d v="2026-01-05T07:00:00"/>
    <d v="2026-01-05T16:00:00"/>
    <n v="54.65"/>
    <s v="Nurses"/>
    <n v="8.5"/>
    <n v="464.52499999999998"/>
    <n v="3416"/>
    <x v="5"/>
  </r>
  <r>
    <n v="11446310"/>
    <s v="Sharon TROTTER"/>
    <n v="11446310"/>
    <s v="NSW"/>
    <s v="casual"/>
    <d v="2026-01-06T00:00:00"/>
    <d v="2026-01-06T07:00:00"/>
    <d v="2026-01-06T16:46:00"/>
    <n v="54.65"/>
    <s v="Nurses"/>
    <n v="9.27"/>
    <n v="506.60549999999995"/>
    <n v="3416"/>
    <x v="5"/>
  </r>
  <r>
    <n v="11446310"/>
    <s v="Sharon TROTTER"/>
    <n v="11446310"/>
    <s v="NSW"/>
    <s v="casual"/>
    <d v="2026-01-07T00:00:00"/>
    <d v="2026-01-07T07:00:00"/>
    <d v="2026-01-07T15:46:00"/>
    <n v="54.65"/>
    <s v="Nurses"/>
    <n v="8.1"/>
    <n v="442.66499999999996"/>
    <n v="3416"/>
    <x v="5"/>
  </r>
  <r>
    <n v="11446310"/>
    <s v="Sharon TROTTER"/>
    <n v="11446310"/>
    <s v="NSW"/>
    <s v="casual"/>
    <d v="2026-01-08T00:00:00"/>
    <d v="2026-01-08T08:00:00"/>
    <d v="2026-01-08T14:30:00"/>
    <n v="54.65"/>
    <s v="Nurses"/>
    <n v="6.5"/>
    <n v="355.22499999999997"/>
    <n v="3416"/>
    <x v="5"/>
  </r>
  <r>
    <n v="11446310"/>
    <s v="Sharon TROTTER"/>
    <n v="11446310"/>
    <s v="NSW"/>
    <s v="casual"/>
    <d v="2026-01-09T00:00:00"/>
    <d v="2026-01-09T07:00:00"/>
    <d v="2026-01-09T17:31:00"/>
    <n v="54.65"/>
    <s v="Nurses"/>
    <n v="5.63"/>
    <n v="307.67949999999996"/>
    <n v="3416"/>
    <x v="5"/>
  </r>
  <r>
    <n v="11446311"/>
    <s v="Evlin Anna SHIBU"/>
    <n v="11446311"/>
    <s v="NSW"/>
    <s v="casual"/>
    <d v="2025-12-29T00:00:00"/>
    <d v="2025-12-29T09:00:00"/>
    <d v="2025-12-29T11:25:00"/>
    <n v="38.909999999999997"/>
    <s v="SCHADS"/>
    <n v="1"/>
    <n v="38.909999999999997"/>
    <n v="3366"/>
    <x v="5"/>
  </r>
  <r>
    <n v="11446311"/>
    <s v="Evlin Anna SHIBU"/>
    <n v="11446311"/>
    <s v="NSW"/>
    <s v="casual"/>
    <d v="2025-12-29T00:00:00"/>
    <d v="2025-12-29T09:00:00"/>
    <d v="2025-12-29T11:25:00"/>
    <n v="35.15"/>
    <s v="SCHADS"/>
    <n v="1.42"/>
    <n v="49.912999999999997"/>
    <n v="3366"/>
    <x v="5"/>
  </r>
  <r>
    <n v="11446311"/>
    <s v="Evlin Anna SHIBU"/>
    <n v="11446311"/>
    <s v="NSW"/>
    <s v="casual"/>
    <d v="2025-12-29T00:00:00"/>
    <d v="2025-12-29T13:22:00"/>
    <d v="2025-12-29T16:45:00"/>
    <n v="35.15"/>
    <s v="SCHADS"/>
    <n v="0.87"/>
    <n v="30.580499999999997"/>
    <n v="3366"/>
    <x v="5"/>
  </r>
  <r>
    <n v="11446311"/>
    <s v="Evlin Anna SHIBU"/>
    <n v="11446311"/>
    <s v="NSW"/>
    <s v="casual"/>
    <d v="2025-12-29T00:00:00"/>
    <d v="2025-12-29T13:22:00"/>
    <d v="2025-12-29T16:45:00"/>
    <n v="38.909999999999997"/>
    <s v="SCHADS"/>
    <n v="2.52"/>
    <n v="98.05319999999999"/>
    <n v="3366"/>
    <x v="5"/>
  </r>
  <r>
    <n v="11446311"/>
    <s v="Evlin Anna SHIBU"/>
    <n v="11446311"/>
    <s v="NSW"/>
    <s v="casual"/>
    <d v="2025-12-30T00:00:00"/>
    <d v="2025-12-30T08:45:00"/>
    <d v="2025-12-30T13:00:00"/>
    <n v="38.909999999999997"/>
    <s v="SCHADS"/>
    <n v="3.8"/>
    <n v="147.85799999999998"/>
    <n v="3366"/>
    <x v="5"/>
  </r>
  <r>
    <n v="11446311"/>
    <s v="Evlin Anna SHIBU"/>
    <n v="11446311"/>
    <s v="NSW"/>
    <s v="casual"/>
    <d v="2025-12-30T00:00:00"/>
    <d v="2025-12-30T08:45:00"/>
    <d v="2025-12-30T13:00:00"/>
    <n v="35.15"/>
    <s v="SCHADS"/>
    <n v="0.45"/>
    <n v="15.817499999999999"/>
    <n v="3366"/>
    <x v="5"/>
  </r>
  <r>
    <n v="11446311"/>
    <s v="Evlin Anna SHIBU"/>
    <n v="11446311"/>
    <s v="NSW"/>
    <s v="casual"/>
    <d v="2026-01-05T00:00:00"/>
    <d v="2026-01-05T09:25:00"/>
    <d v="2026-01-05T13:21:00"/>
    <n v="38.909999999999997"/>
    <s v="SCHADS"/>
    <n v="2.27"/>
    <n v="88.325699999999998"/>
    <n v="3366"/>
    <x v="5"/>
  </r>
  <r>
    <n v="11446311"/>
    <s v="Evlin Anna SHIBU"/>
    <n v="11446311"/>
    <s v="NSW"/>
    <s v="casual"/>
    <d v="2026-01-05T00:00:00"/>
    <d v="2026-01-05T09:25:00"/>
    <d v="2026-01-05T13:21:00"/>
    <n v="35.15"/>
    <s v="SCHADS"/>
    <n v="1.67"/>
    <n v="58.700499999999998"/>
    <n v="3366"/>
    <x v="5"/>
  </r>
  <r>
    <n v="11446311"/>
    <s v="Evlin Anna SHIBU"/>
    <n v="11446311"/>
    <s v="NSW"/>
    <s v="casual"/>
    <d v="2026-01-06T00:00:00"/>
    <d v="2026-01-06T08:35:00"/>
    <d v="2026-01-06T13:06:00"/>
    <n v="38.909999999999997"/>
    <s v="SCHADS"/>
    <n v="3.8"/>
    <n v="147.85799999999998"/>
    <n v="3366"/>
    <x v="5"/>
  </r>
  <r>
    <n v="11446311"/>
    <s v="Evlin Anna SHIBU"/>
    <n v="11446311"/>
    <s v="NSW"/>
    <s v="casual"/>
    <d v="2026-01-06T00:00:00"/>
    <d v="2026-01-06T08:35:00"/>
    <d v="2026-01-06T13:06:00"/>
    <n v="35.15"/>
    <s v="SCHADS"/>
    <n v="0.72"/>
    <n v="25.307999999999996"/>
    <n v="3366"/>
    <x v="5"/>
  </r>
  <r>
    <n v="11449110"/>
    <s v="Aisha DAUD"/>
    <n v="11449110"/>
    <s v="VIC"/>
    <s v="casual"/>
    <d v="2025-12-29T00:00:00"/>
    <d v="2025-12-29T10:45:00"/>
    <d v="2025-12-29T15:30:00"/>
    <n v="38.909999999999997"/>
    <s v="SCHADS"/>
    <n v="3.25"/>
    <n v="126.45749999999998"/>
    <n v="3366"/>
    <x v="5"/>
  </r>
  <r>
    <n v="11449110"/>
    <s v="Aisha DAUD"/>
    <n v="11449110"/>
    <s v="VIC"/>
    <s v="casual"/>
    <d v="2025-12-29T00:00:00"/>
    <d v="2025-12-29T10:45:00"/>
    <d v="2025-12-29T15:30:00"/>
    <n v="35.15"/>
    <s v="SCHADS"/>
    <n v="1.5"/>
    <n v="52.724999999999994"/>
    <n v="3366"/>
    <x v="5"/>
  </r>
  <r>
    <n v="11449110"/>
    <s v="Aisha DAUD"/>
    <n v="11449110"/>
    <s v="VIC"/>
    <s v="casual"/>
    <d v="2025-12-30T00:00:00"/>
    <d v="2025-12-30T09:00:00"/>
    <d v="2025-12-30T15:15:00"/>
    <n v="38.909999999999997"/>
    <s v="SCHADS"/>
    <n v="5.5"/>
    <n v="214.005"/>
    <n v="3366"/>
    <x v="5"/>
  </r>
  <r>
    <n v="11449110"/>
    <s v="Aisha DAUD"/>
    <n v="11449110"/>
    <s v="VIC"/>
    <s v="casual"/>
    <d v="2025-12-30T00:00:00"/>
    <d v="2025-12-30T09:00:00"/>
    <d v="2025-12-30T15:15:00"/>
    <n v="35.15"/>
    <s v="SCHADS"/>
    <n v="0.75"/>
    <n v="26.362499999999997"/>
    <n v="3366"/>
    <x v="5"/>
  </r>
  <r>
    <n v="11449110"/>
    <s v="Aisha DAUD"/>
    <n v="11449110"/>
    <s v="VIC"/>
    <s v="casual"/>
    <d v="2025-12-31T00:00:00"/>
    <d v="2025-12-31T10:30:00"/>
    <d v="2025-12-31T15:00:00"/>
    <n v="38.909999999999997"/>
    <s v="SCHADS"/>
    <n v="4"/>
    <n v="155.63999999999999"/>
    <n v="3366"/>
    <x v="5"/>
  </r>
  <r>
    <n v="11449110"/>
    <s v="Aisha DAUD"/>
    <n v="11449110"/>
    <s v="VIC"/>
    <s v="casual"/>
    <d v="2025-12-31T00:00:00"/>
    <d v="2025-12-31T10:30:00"/>
    <d v="2025-12-31T15:00:00"/>
    <n v="35.15"/>
    <s v="SCHADS"/>
    <n v="0.5"/>
    <n v="17.574999999999999"/>
    <n v="3366"/>
    <x v="5"/>
  </r>
  <r>
    <n v="11449110"/>
    <s v="Aisha DAUD"/>
    <n v="11449110"/>
    <s v="VIC"/>
    <s v="casual"/>
    <d v="2026-01-02T00:00:00"/>
    <d v="2026-01-02T09:30:00"/>
    <d v="2026-01-02T13:30:00"/>
    <n v="38.909999999999997"/>
    <s v="SCHADS"/>
    <n v="3.5"/>
    <n v="136.185"/>
    <n v="3366"/>
    <x v="5"/>
  </r>
  <r>
    <n v="11449110"/>
    <s v="Aisha DAUD"/>
    <n v="11449110"/>
    <s v="VIC"/>
    <s v="casual"/>
    <d v="2026-01-02T00:00:00"/>
    <d v="2026-01-02T09:30:00"/>
    <d v="2026-01-02T13:30:00"/>
    <n v="35.15"/>
    <s v="SCHADS"/>
    <n v="0.5"/>
    <n v="17.574999999999999"/>
    <n v="3366"/>
    <x v="5"/>
  </r>
  <r>
    <n v="11449110"/>
    <s v="Aisha DAUD"/>
    <n v="11449110"/>
    <s v="VIC"/>
    <s v="casual"/>
    <d v="2026-01-06T00:00:00"/>
    <d v="2026-01-06T09:00:00"/>
    <d v="2026-01-06T15:20:00"/>
    <n v="38.909999999999997"/>
    <s v="SCHADS"/>
    <n v="5.5"/>
    <n v="214.005"/>
    <n v="3366"/>
    <x v="5"/>
  </r>
  <r>
    <n v="11449110"/>
    <s v="Aisha DAUD"/>
    <n v="11449110"/>
    <s v="VIC"/>
    <s v="casual"/>
    <d v="2026-01-06T00:00:00"/>
    <d v="2026-01-06T09:00:00"/>
    <d v="2026-01-06T15:20:00"/>
    <n v="35.15"/>
    <s v="SCHADS"/>
    <n v="0.83"/>
    <n v="29.174499999999998"/>
    <n v="3366"/>
    <x v="5"/>
  </r>
  <r>
    <n v="11449110"/>
    <s v="Aisha DAUD"/>
    <n v="11449110"/>
    <s v="VIC"/>
    <s v="casual"/>
    <d v="2026-01-07T00:00:00"/>
    <d v="2026-01-07T10:00:00"/>
    <d v="2026-01-07T15:20:00"/>
    <n v="38.909999999999997"/>
    <s v="SCHADS"/>
    <n v="4.5"/>
    <n v="175.09499999999997"/>
    <n v="3366"/>
    <x v="5"/>
  </r>
  <r>
    <n v="11449110"/>
    <s v="Aisha DAUD"/>
    <n v="11449110"/>
    <s v="VIC"/>
    <s v="casual"/>
    <d v="2026-01-07T00:00:00"/>
    <d v="2026-01-07T10:00:00"/>
    <d v="2026-01-07T15:20:00"/>
    <n v="35.15"/>
    <s v="SCHADS"/>
    <n v="0.83"/>
    <n v="29.174499999999998"/>
    <n v="3366"/>
    <x v="5"/>
  </r>
  <r>
    <n v="11449110"/>
    <s v="Aisha DAUD"/>
    <n v="11449110"/>
    <s v="VIC"/>
    <s v="casual"/>
    <d v="2026-01-08T00:00:00"/>
    <d v="2026-01-08T10:00:00"/>
    <d v="2026-01-08T17:00:00"/>
    <n v="38.909999999999997"/>
    <s v="SCHADS"/>
    <n v="6.25"/>
    <n v="243.18749999999997"/>
    <n v="3366"/>
    <x v="5"/>
  </r>
  <r>
    <n v="11449110"/>
    <s v="Aisha DAUD"/>
    <n v="11449110"/>
    <s v="VIC"/>
    <s v="casual"/>
    <d v="2026-01-08T00:00:00"/>
    <d v="2026-01-08T10:00:00"/>
    <d v="2026-01-08T17:00:00"/>
    <n v="35.15"/>
    <s v="SCHADS"/>
    <n v="0.75"/>
    <n v="26.362499999999997"/>
    <n v="3366"/>
    <x v="5"/>
  </r>
  <r>
    <n v="11449330"/>
    <s v="Rebecca WARREN"/>
    <n v="11449330"/>
    <s v="VIC"/>
    <s v="casual"/>
    <d v="2025-12-31T00:00:00"/>
    <d v="2025-12-31T09:30:00"/>
    <d v="2025-12-31T16:15:00"/>
    <n v="43.24"/>
    <s v="SCHADS"/>
    <n v="5.5"/>
    <n v="237.82000000000002"/>
    <n v="3366"/>
    <x v="5"/>
  </r>
  <r>
    <n v="11449330"/>
    <s v="Rebecca WARREN"/>
    <n v="11449330"/>
    <s v="VIC"/>
    <s v="casual"/>
    <d v="2025-12-31T00:00:00"/>
    <d v="2025-12-31T09:30:00"/>
    <d v="2025-12-31T16:15:00"/>
    <n v="35.15"/>
    <s v="SCHADS"/>
    <n v="1.25"/>
    <n v="43.9375"/>
    <n v="3366"/>
    <x v="5"/>
  </r>
  <r>
    <n v="11449852"/>
    <s v="Madeline GRIFFIN"/>
    <n v="11449852"/>
    <s v="VIC"/>
    <s v="casual"/>
    <d v="2025-12-30T00:00:00"/>
    <d v="2025-12-30T08:00:00"/>
    <d v="2025-12-30T11:00:00"/>
    <n v="38.909999999999997"/>
    <s v="SCHADS"/>
    <n v="2.5299999999999998"/>
    <n v="98.442299999999989"/>
    <n v="3366"/>
    <x v="5"/>
  </r>
  <r>
    <n v="11449852"/>
    <s v="Madeline GRIFFIN"/>
    <n v="11449852"/>
    <s v="VIC"/>
    <s v="casual"/>
    <d v="2025-12-30T00:00:00"/>
    <d v="2025-12-30T08:00:00"/>
    <d v="2025-12-30T11:00:00"/>
    <n v="35.15"/>
    <s v="SCHADS"/>
    <n v="0.47"/>
    <n v="16.520499999999998"/>
    <n v="3366"/>
    <x v="5"/>
  </r>
  <r>
    <n v="11449852"/>
    <s v="Madeline GRIFFIN"/>
    <n v="11449852"/>
    <s v="VIC"/>
    <s v="casual"/>
    <d v="2025-12-30T00:00:00"/>
    <d v="2025-12-30T11:37:00"/>
    <d v="2025-12-30T15:00:00"/>
    <n v="35.15"/>
    <s v="SCHADS"/>
    <n v="0.38"/>
    <n v="13.356999999999999"/>
    <n v="3366"/>
    <x v="5"/>
  </r>
  <r>
    <n v="11449852"/>
    <s v="Madeline GRIFFIN"/>
    <n v="11449852"/>
    <s v="VIC"/>
    <s v="casual"/>
    <d v="2025-12-30T00:00:00"/>
    <d v="2025-12-30T11:37:00"/>
    <d v="2025-12-30T15:00:00"/>
    <n v="38.909999999999997"/>
    <s v="SCHADS"/>
    <n v="3"/>
    <n v="116.72999999999999"/>
    <n v="3366"/>
    <x v="5"/>
  </r>
  <r>
    <n v="11449852"/>
    <s v="Madeline GRIFFIN"/>
    <n v="11449852"/>
    <s v="VIC"/>
    <s v="casual"/>
    <d v="2025-12-31T00:00:00"/>
    <d v="2025-12-31T08:00:00"/>
    <d v="2025-12-31T09:00:00"/>
    <n v="38.909999999999997"/>
    <s v="SCHADS"/>
    <n v="1"/>
    <n v="38.909999999999997"/>
    <n v="3366"/>
    <x v="5"/>
  </r>
  <r>
    <n v="11449852"/>
    <s v="Madeline GRIFFIN"/>
    <n v="11449852"/>
    <s v="VIC"/>
    <s v="casual"/>
    <d v="2025-12-31T00:00:00"/>
    <d v="2025-12-31T10:39:00"/>
    <d v="2025-12-31T15:15:00"/>
    <n v="35.15"/>
    <s v="SCHADS"/>
    <n v="1.1000000000000001"/>
    <n v="38.664999999999999"/>
    <n v="3366"/>
    <x v="5"/>
  </r>
  <r>
    <n v="11449852"/>
    <s v="Madeline GRIFFIN"/>
    <n v="11449852"/>
    <s v="VIC"/>
    <s v="casual"/>
    <d v="2025-12-31T00:00:00"/>
    <d v="2025-12-31T10:39:00"/>
    <d v="2025-12-31T15:15:00"/>
    <n v="38.909999999999997"/>
    <s v="SCHADS"/>
    <n v="3"/>
    <n v="116.72999999999999"/>
    <n v="3366"/>
    <x v="5"/>
  </r>
  <r>
    <n v="11449852"/>
    <s v="Madeline GRIFFIN"/>
    <n v="11449852"/>
    <s v="VIC"/>
    <s v="casual"/>
    <d v="2026-01-02T00:00:00"/>
    <d v="2026-01-02T07:30:00"/>
    <d v="2026-01-02T13:30:00"/>
    <n v="38.909999999999997"/>
    <s v="SCHADS"/>
    <n v="5"/>
    <n v="194.54999999999998"/>
    <n v="3366"/>
    <x v="5"/>
  </r>
  <r>
    <n v="11449852"/>
    <s v="Madeline GRIFFIN"/>
    <n v="11449852"/>
    <s v="VIC"/>
    <s v="casual"/>
    <d v="2026-01-02T00:00:00"/>
    <d v="2026-01-02T07:30:00"/>
    <d v="2026-01-02T13:30:00"/>
    <n v="35.15"/>
    <s v="SCHADS"/>
    <n v="1"/>
    <n v="35.15"/>
    <n v="3366"/>
    <x v="5"/>
  </r>
  <r>
    <n v="11449852"/>
    <s v="Madeline GRIFFIN"/>
    <n v="11449852"/>
    <s v="VIC"/>
    <s v="casual"/>
    <d v="2026-01-06T00:00:00"/>
    <d v="2026-01-06T08:00:00"/>
    <d v="2026-01-06T14:00:00"/>
    <n v="38.909999999999997"/>
    <s v="SCHADS"/>
    <n v="4.78"/>
    <n v="185.9898"/>
    <n v="3366"/>
    <x v="5"/>
  </r>
  <r>
    <n v="11449852"/>
    <s v="Madeline GRIFFIN"/>
    <n v="11449852"/>
    <s v="VIC"/>
    <s v="casual"/>
    <d v="2026-01-06T00:00:00"/>
    <d v="2026-01-06T08:00:00"/>
    <d v="2026-01-06T14:00:00"/>
    <n v="35.15"/>
    <s v="SCHADS"/>
    <n v="1.22"/>
    <n v="42.882999999999996"/>
    <n v="3366"/>
    <x v="5"/>
  </r>
  <r>
    <n v="11458104"/>
    <s v="Bin BAI"/>
    <n v="11458104"/>
    <s v="NSW"/>
    <s v="casual"/>
    <d v="2025-12-29T00:00:00"/>
    <d v="2025-12-29T08:10:00"/>
    <d v="2025-12-29T09:10:00"/>
    <n v="43.24"/>
    <s v="SCHADS"/>
    <n v="1"/>
    <n v="43.24"/>
    <n v="3366"/>
    <x v="5"/>
  </r>
  <r>
    <n v="11458104"/>
    <s v="Bin BAI"/>
    <n v="11458104"/>
    <s v="NSW"/>
    <s v="casual"/>
    <d v="2025-12-30T00:00:00"/>
    <d v="2025-12-30T10:10:00"/>
    <d v="2025-12-30T11:40:00"/>
    <n v="43.24"/>
    <s v="SCHADS"/>
    <n v="1.5"/>
    <n v="64.86"/>
    <n v="3366"/>
    <x v="5"/>
  </r>
  <r>
    <n v="11458104"/>
    <s v="Bin BAI"/>
    <n v="11458104"/>
    <s v="NSW"/>
    <s v="casual"/>
    <d v="2025-12-31T00:00:00"/>
    <d v="2025-12-31T09:00:00"/>
    <d v="2025-12-31T11:30:00"/>
    <n v="43.24"/>
    <s v="SCHADS"/>
    <n v="2"/>
    <n v="86.48"/>
    <n v="3366"/>
    <x v="5"/>
  </r>
  <r>
    <n v="11458104"/>
    <s v="Bin BAI"/>
    <n v="11458104"/>
    <s v="NSW"/>
    <s v="casual"/>
    <d v="2025-12-31T00:00:00"/>
    <d v="2025-12-31T09:00:00"/>
    <d v="2025-12-31T11:30:00"/>
    <n v="35.15"/>
    <s v="SCHADS"/>
    <n v="0.5"/>
    <n v="17.574999999999999"/>
    <n v="3366"/>
    <x v="5"/>
  </r>
  <r>
    <n v="11458104"/>
    <s v="Bin BAI"/>
    <n v="11458104"/>
    <s v="NSW"/>
    <s v="casual"/>
    <d v="2026-01-02T00:00:00"/>
    <d v="2026-01-02T08:45:00"/>
    <d v="2026-01-02T13:30:00"/>
    <n v="43.24"/>
    <s v="SCHADS"/>
    <n v="4"/>
    <n v="172.96"/>
    <n v="3366"/>
    <x v="5"/>
  </r>
  <r>
    <n v="11458104"/>
    <s v="Bin BAI"/>
    <n v="11458104"/>
    <s v="NSW"/>
    <s v="casual"/>
    <d v="2026-01-02T00:00:00"/>
    <d v="2026-01-02T08:45:00"/>
    <d v="2026-01-02T13:30:00"/>
    <n v="35.15"/>
    <s v="SCHADS"/>
    <n v="0.75"/>
    <n v="26.362499999999997"/>
    <n v="3366"/>
    <x v="5"/>
  </r>
  <r>
    <n v="11458104"/>
    <s v="Bin BAI"/>
    <n v="11458104"/>
    <s v="NSW"/>
    <s v="casual"/>
    <d v="2026-01-05T00:00:00"/>
    <d v="2026-01-05T09:20:00"/>
    <d v="2026-01-05T10:20:00"/>
    <n v="43.24"/>
    <s v="SCHADS"/>
    <n v="1"/>
    <n v="43.24"/>
    <n v="3366"/>
    <x v="5"/>
  </r>
  <r>
    <n v="11458104"/>
    <s v="Bin BAI"/>
    <n v="11458104"/>
    <s v="NSW"/>
    <s v="casual"/>
    <d v="2026-01-06T00:00:00"/>
    <d v="2026-01-06T09:45:00"/>
    <d v="2026-01-06T15:20:00"/>
    <n v="43.24"/>
    <s v="SCHADS"/>
    <n v="2.5"/>
    <n v="108.10000000000001"/>
    <n v="3366"/>
    <x v="5"/>
  </r>
  <r>
    <n v="11458104"/>
    <s v="Bin BAI"/>
    <n v="11458104"/>
    <s v="NSW"/>
    <s v="casual"/>
    <d v="2026-01-06T00:00:00"/>
    <d v="2026-01-06T09:45:00"/>
    <d v="2026-01-06T15:20:00"/>
    <n v="35.15"/>
    <s v="SCHADS"/>
    <n v="3.08"/>
    <n v="108.262"/>
    <n v="3366"/>
    <x v="5"/>
  </r>
  <r>
    <n v="11458104"/>
    <s v="Bin BAI"/>
    <n v="11458104"/>
    <s v="NSW"/>
    <s v="casual"/>
    <d v="2026-01-07T00:00:00"/>
    <d v="2026-01-07T09:00:00"/>
    <d v="2026-01-07T10:00:00"/>
    <n v="43.24"/>
    <s v="SCHADS"/>
    <n v="1"/>
    <n v="43.24"/>
    <n v="3366"/>
    <x v="5"/>
  </r>
  <r>
    <n v="11458104"/>
    <s v="Bin BAI"/>
    <n v="11458104"/>
    <s v="NSW"/>
    <s v="casual"/>
    <d v="2026-01-08T00:00:00"/>
    <d v="2026-01-08T14:30:00"/>
    <d v="2026-01-08T16:00:00"/>
    <n v="43.24"/>
    <s v="SCHADS"/>
    <n v="1.5"/>
    <n v="64.86"/>
    <n v="3366"/>
    <x v="5"/>
  </r>
  <r>
    <n v="11458104"/>
    <s v="Bin BAI"/>
    <n v="11458104"/>
    <s v="NSW"/>
    <s v="casual"/>
    <d v="2026-01-09T00:00:00"/>
    <d v="2026-01-09T08:45:00"/>
    <d v="2026-01-09T13:15:00"/>
    <n v="43.24"/>
    <s v="SCHADS"/>
    <n v="3"/>
    <n v="129.72"/>
    <n v="3366"/>
    <x v="5"/>
  </r>
  <r>
    <n v="11458104"/>
    <s v="Bin BAI"/>
    <n v="11458104"/>
    <s v="NSW"/>
    <s v="casual"/>
    <d v="2026-01-09T00:00:00"/>
    <d v="2026-01-09T08:45:00"/>
    <d v="2026-01-09T13:15:00"/>
    <n v="35.15"/>
    <s v="SCHADS"/>
    <n v="1.33"/>
    <n v="46.749499999999998"/>
    <n v="3366"/>
    <x v="5"/>
  </r>
  <r>
    <n v="11458106"/>
    <s v="Yuping GAO"/>
    <n v="11458106"/>
    <s v="NSW"/>
    <s v="casual"/>
    <d v="2025-12-29T00:00:00"/>
    <d v="2025-12-29T08:00:00"/>
    <d v="2025-12-29T14:05:00"/>
    <n v="38.909999999999997"/>
    <s v="SCHADS"/>
    <n v="3"/>
    <n v="116.72999999999999"/>
    <n v="3366"/>
    <x v="5"/>
  </r>
  <r>
    <n v="11458106"/>
    <s v="Yuping GAO"/>
    <n v="11458106"/>
    <s v="NSW"/>
    <s v="casual"/>
    <d v="2025-12-29T00:00:00"/>
    <d v="2025-12-29T08:00:00"/>
    <d v="2025-12-29T14:05:00"/>
    <n v="35.15"/>
    <s v="SCHADS"/>
    <n v="2.58"/>
    <n v="90.686999999999998"/>
    <n v="3366"/>
    <x v="5"/>
  </r>
  <r>
    <n v="11458106"/>
    <s v="Yuping GAO"/>
    <n v="11458106"/>
    <s v="NSW"/>
    <s v="casual"/>
    <d v="2025-12-30T00:00:00"/>
    <d v="2025-12-30T08:00:00"/>
    <d v="2025-12-30T13:00:00"/>
    <n v="38.909999999999997"/>
    <s v="SCHADS"/>
    <n v="3.77"/>
    <n v="146.69069999999999"/>
    <n v="3366"/>
    <x v="5"/>
  </r>
  <r>
    <n v="11458106"/>
    <s v="Yuping GAO"/>
    <n v="11458106"/>
    <s v="NSW"/>
    <s v="casual"/>
    <d v="2025-12-30T00:00:00"/>
    <d v="2025-12-30T08:00:00"/>
    <d v="2025-12-30T13:00:00"/>
    <n v="35.15"/>
    <s v="SCHADS"/>
    <n v="0.56999999999999995"/>
    <n v="20.035499999999999"/>
    <n v="3366"/>
    <x v="5"/>
  </r>
  <r>
    <n v="11458106"/>
    <s v="Yuping GAO"/>
    <n v="11458106"/>
    <s v="NSW"/>
    <s v="casual"/>
    <d v="2025-12-30T00:00:00"/>
    <d v="2025-12-30T13:43:00"/>
    <d v="2025-12-30T19:06:00"/>
    <n v="35.15"/>
    <s v="SCHADS"/>
    <n v="2.85"/>
    <n v="100.17749999999999"/>
    <n v="3366"/>
    <x v="5"/>
  </r>
  <r>
    <n v="11458106"/>
    <s v="Yuping GAO"/>
    <n v="11458106"/>
    <s v="NSW"/>
    <s v="casual"/>
    <d v="2025-12-30T00:00:00"/>
    <d v="2025-12-30T13:43:00"/>
    <d v="2025-12-30T19:06:00"/>
    <n v="38.909999999999997"/>
    <s v="SCHADS"/>
    <n v="2.5299999999999998"/>
    <n v="98.442299999999989"/>
    <n v="3366"/>
    <x v="5"/>
  </r>
  <r>
    <n v="11458106"/>
    <s v="Yuping GAO"/>
    <n v="11458106"/>
    <s v="NSW"/>
    <s v="casual"/>
    <d v="2025-12-31T00:00:00"/>
    <d v="2025-12-31T08:00:00"/>
    <d v="2025-12-31T19:30:00"/>
    <n v="38.909999999999997"/>
    <s v="SCHADS"/>
    <n v="5.77"/>
    <n v="224.51069999999996"/>
    <n v="3366"/>
    <x v="5"/>
  </r>
  <r>
    <n v="11458106"/>
    <s v="Yuping GAO"/>
    <n v="11458106"/>
    <s v="NSW"/>
    <s v="casual"/>
    <d v="2025-12-31T00:00:00"/>
    <d v="2025-12-31T08:00:00"/>
    <d v="2025-12-31T19:30:00"/>
    <n v="35.15"/>
    <s v="SCHADS"/>
    <n v="4.2300000000000004"/>
    <n v="148.68450000000001"/>
    <n v="3366"/>
    <x v="5"/>
  </r>
  <r>
    <n v="11458106"/>
    <s v="Yuping GAO"/>
    <n v="11458106"/>
    <s v="NSW"/>
    <s v="casual"/>
    <d v="2026-01-05T00:00:00"/>
    <d v="2026-01-05T08:00:00"/>
    <d v="2026-01-05T11:26:00"/>
    <n v="38.909999999999997"/>
    <s v="SCHADS"/>
    <n v="2.5299999999999998"/>
    <n v="98.442299999999989"/>
    <n v="3366"/>
    <x v="5"/>
  </r>
  <r>
    <n v="11458106"/>
    <s v="Yuping GAO"/>
    <n v="11458106"/>
    <s v="NSW"/>
    <s v="casual"/>
    <d v="2026-01-05T00:00:00"/>
    <d v="2026-01-05T08:00:00"/>
    <d v="2026-01-05T11:26:00"/>
    <n v="35.15"/>
    <s v="SCHADS"/>
    <n v="0.9"/>
    <n v="31.634999999999998"/>
    <n v="3366"/>
    <x v="5"/>
  </r>
  <r>
    <n v="11458106"/>
    <s v="Yuping GAO"/>
    <n v="11458106"/>
    <s v="NSW"/>
    <s v="casual"/>
    <d v="2026-01-06T00:00:00"/>
    <d v="2026-01-06T08:00:00"/>
    <d v="2026-01-06T10:00:00"/>
    <n v="38.909999999999997"/>
    <s v="SCHADS"/>
    <n v="2"/>
    <n v="77.819999999999993"/>
    <n v="3366"/>
    <x v="5"/>
  </r>
  <r>
    <n v="11458106"/>
    <s v="Yuping GAO"/>
    <n v="11458106"/>
    <s v="NSW"/>
    <s v="casual"/>
    <d v="2026-01-06T00:00:00"/>
    <d v="2026-01-06T10:41:00"/>
    <d v="2026-01-06T13:00:00"/>
    <n v="35.15"/>
    <s v="SCHADS"/>
    <n v="0.55000000000000004"/>
    <n v="19.3325"/>
    <n v="3366"/>
    <x v="5"/>
  </r>
  <r>
    <n v="11458106"/>
    <s v="Yuping GAO"/>
    <n v="11458106"/>
    <s v="NSW"/>
    <s v="casual"/>
    <d v="2026-01-06T00:00:00"/>
    <d v="2026-01-06T10:41:00"/>
    <d v="2026-01-06T13:00:00"/>
    <n v="38.909999999999997"/>
    <s v="SCHADS"/>
    <n v="1.77"/>
    <n v="68.870699999999999"/>
    <n v="3366"/>
    <x v="5"/>
  </r>
  <r>
    <n v="11458106"/>
    <s v="Yuping GAO"/>
    <n v="11458106"/>
    <s v="NSW"/>
    <s v="casual"/>
    <d v="2026-01-08T00:00:00"/>
    <d v="2026-01-08T08:45:00"/>
    <d v="2026-01-08T19:20:00"/>
    <n v="38.909999999999997"/>
    <s v="SCHADS"/>
    <n v="7.03"/>
    <n v="273.53729999999996"/>
    <n v="3366"/>
    <x v="5"/>
  </r>
  <r>
    <n v="11458106"/>
    <s v="Yuping GAO"/>
    <n v="11458106"/>
    <s v="NSW"/>
    <s v="casual"/>
    <d v="2026-01-08T00:00:00"/>
    <d v="2026-01-08T08:45:00"/>
    <d v="2026-01-08T19:20:00"/>
    <n v="35.15"/>
    <s v="SCHADS"/>
    <n v="2.8"/>
    <n v="98.419999999999987"/>
    <n v="3366"/>
    <x v="5"/>
  </r>
  <r>
    <n v="11458106"/>
    <s v="Yuping GAO"/>
    <n v="11458106"/>
    <s v="NSW"/>
    <s v="casual"/>
    <d v="2026-01-09T00:00:00"/>
    <d v="2026-01-09T07:35:00"/>
    <d v="2026-01-09T10:36:00"/>
    <n v="38.909999999999997"/>
    <s v="SCHADS"/>
    <n v="2.2999999999999998"/>
    <n v="89.492999999999981"/>
    <n v="3366"/>
    <x v="5"/>
  </r>
  <r>
    <n v="11458106"/>
    <s v="Yuping GAO"/>
    <n v="11458106"/>
    <s v="NSW"/>
    <s v="casual"/>
    <d v="2026-01-09T00:00:00"/>
    <d v="2026-01-09T07:35:00"/>
    <d v="2026-01-09T10:36:00"/>
    <n v="35.15"/>
    <s v="SCHADS"/>
    <n v="0.72"/>
    <n v="25.307999999999996"/>
    <n v="3366"/>
    <x v="5"/>
  </r>
  <r>
    <n v="11458106"/>
    <s v="Yuping GAO"/>
    <n v="11458106"/>
    <s v="NSW"/>
    <s v="casual"/>
    <d v="2026-01-09T00:00:00"/>
    <d v="2026-01-09T14:14:00"/>
    <d v="2026-01-09T16:46:00"/>
    <n v="35.15"/>
    <s v="SCHADS"/>
    <n v="1"/>
    <n v="35.15"/>
    <n v="3366"/>
    <x v="5"/>
  </r>
  <r>
    <n v="11458106"/>
    <s v="Yuping GAO"/>
    <n v="11458106"/>
    <s v="NSW"/>
    <s v="casual"/>
    <d v="2026-01-09T00:00:00"/>
    <d v="2026-01-09T14:14:00"/>
    <d v="2026-01-09T16:46:00"/>
    <n v="38.909999999999997"/>
    <s v="SCHADS"/>
    <n v="1.53"/>
    <n v="59.532299999999999"/>
    <n v="3366"/>
    <x v="5"/>
  </r>
  <r>
    <n v="11476575"/>
    <s v="Nicole FRESSARD"/>
    <n v="11476575"/>
    <s v="NSW"/>
    <s v="casual"/>
    <d v="2026-01-05T00:00:00"/>
    <d v="2026-01-05T09:00:00"/>
    <d v="2026-01-05T11:00:00"/>
    <n v="43.24"/>
    <s v="SCHADS"/>
    <n v="2"/>
    <n v="86.48"/>
    <n v="3366"/>
    <x v="5"/>
  </r>
  <r>
    <n v="11476575"/>
    <s v="Nicole FRESSARD"/>
    <n v="11476575"/>
    <s v="NSW"/>
    <s v="casual"/>
    <d v="2026-01-05T00:00:00"/>
    <d v="2026-01-05T12:02:00"/>
    <d v="2026-01-05T14:30:00"/>
    <n v="35.15"/>
    <s v="SCHADS"/>
    <n v="0.47"/>
    <n v="16.520499999999998"/>
    <n v="3366"/>
    <x v="5"/>
  </r>
  <r>
    <n v="11476575"/>
    <s v="Nicole FRESSARD"/>
    <n v="11476575"/>
    <s v="NSW"/>
    <s v="casual"/>
    <d v="2026-01-05T00:00:00"/>
    <d v="2026-01-05T12:02:00"/>
    <d v="2026-01-05T14:30:00"/>
    <n v="43.24"/>
    <s v="SCHADS"/>
    <n v="2"/>
    <n v="86.48"/>
    <n v="3366"/>
    <x v="5"/>
  </r>
  <r>
    <n v="11476575"/>
    <s v="Nicole FRESSARD"/>
    <n v="11476575"/>
    <s v="NSW"/>
    <s v="casual"/>
    <d v="2026-01-07T00:00:00"/>
    <d v="2026-01-07T09:00:00"/>
    <d v="2026-01-07T12:15:00"/>
    <n v="43.24"/>
    <s v="SCHADS"/>
    <n v="3"/>
    <n v="129.72"/>
    <n v="3366"/>
    <x v="5"/>
  </r>
  <r>
    <n v="11476575"/>
    <s v="Nicole FRESSARD"/>
    <n v="11476575"/>
    <s v="NSW"/>
    <s v="casual"/>
    <d v="2026-01-07T00:00:00"/>
    <d v="2026-01-07T09:00:00"/>
    <d v="2026-01-07T12:15:00"/>
    <n v="35.15"/>
    <s v="SCHADS"/>
    <n v="0.25"/>
    <n v="8.7874999999999996"/>
    <n v="3366"/>
    <x v="5"/>
  </r>
  <r>
    <n v="11476575"/>
    <s v="Nicole FRESSARD"/>
    <n v="11476575"/>
    <s v="NSW"/>
    <s v="casual"/>
    <d v="2026-01-07T00:00:00"/>
    <d v="2026-01-07T14:44:00"/>
    <d v="2026-01-07T17:00:00"/>
    <n v="35.15"/>
    <s v="SCHADS"/>
    <n v="0.27"/>
    <n v="9.4905000000000008"/>
    <n v="3366"/>
    <x v="5"/>
  </r>
  <r>
    <n v="11476575"/>
    <s v="Nicole FRESSARD"/>
    <n v="11476575"/>
    <s v="NSW"/>
    <s v="casual"/>
    <d v="2026-01-07T00:00:00"/>
    <d v="2026-01-07T14:44:00"/>
    <d v="2026-01-07T17:00:00"/>
    <n v="43.24"/>
    <s v="SCHADS"/>
    <n v="2"/>
    <n v="86.48"/>
    <n v="3366"/>
    <x v="5"/>
  </r>
  <r>
    <n v="11476629"/>
    <s v="Phimchai LASCELLES"/>
    <n v="11476629"/>
    <s v="NSW"/>
    <s v="casual"/>
    <d v="2025-12-29T00:00:00"/>
    <d v="2025-12-29T12:15:00"/>
    <d v="2025-12-29T18:00:00"/>
    <n v="41.08"/>
    <s v="SCHADS"/>
    <n v="4"/>
    <n v="164.32"/>
    <n v="3366"/>
    <x v="5"/>
  </r>
  <r>
    <n v="11476629"/>
    <s v="Phimchai LASCELLES"/>
    <n v="11476629"/>
    <s v="NSW"/>
    <s v="casual"/>
    <d v="2025-12-29T00:00:00"/>
    <d v="2025-12-29T12:15:00"/>
    <d v="2025-12-29T18:00:00"/>
    <n v="35.15"/>
    <s v="SCHADS"/>
    <n v="1.25"/>
    <n v="43.9375"/>
    <n v="3366"/>
    <x v="5"/>
  </r>
  <r>
    <n v="11476629"/>
    <s v="Phimchai LASCELLES"/>
    <n v="11476629"/>
    <s v="NSW"/>
    <s v="casual"/>
    <d v="2026-01-02T00:00:00"/>
    <d v="2026-01-02T09:35:00"/>
    <d v="2026-01-02T18:06:00"/>
    <n v="41.08"/>
    <s v="SCHADS"/>
    <n v="5.95"/>
    <n v="244.42599999999999"/>
    <n v="3366"/>
    <x v="5"/>
  </r>
  <r>
    <n v="11476629"/>
    <s v="Phimchai LASCELLES"/>
    <n v="11476629"/>
    <s v="NSW"/>
    <s v="casual"/>
    <d v="2026-01-02T00:00:00"/>
    <d v="2026-01-02T09:35:00"/>
    <d v="2026-01-02T18:06:00"/>
    <n v="35.15"/>
    <s v="SCHADS"/>
    <n v="2.0699999999999998"/>
    <n v="72.760499999999993"/>
    <n v="3366"/>
    <x v="5"/>
  </r>
  <r>
    <n v="11476629"/>
    <s v="Phimchai LASCELLES"/>
    <n v="11476629"/>
    <s v="NSW"/>
    <s v="casual"/>
    <d v="2026-01-05T00:00:00"/>
    <d v="2026-01-05T10:35:00"/>
    <d v="2026-01-05T19:45:00"/>
    <n v="41.08"/>
    <s v="SCHADS"/>
    <n v="6.52"/>
    <n v="267.84159999999997"/>
    <n v="3366"/>
    <x v="5"/>
  </r>
  <r>
    <n v="11476629"/>
    <s v="Phimchai LASCELLES"/>
    <n v="11476629"/>
    <s v="NSW"/>
    <s v="casual"/>
    <d v="2026-01-05T00:00:00"/>
    <d v="2026-01-05T10:35:00"/>
    <d v="2026-01-05T19:45:00"/>
    <n v="35.15"/>
    <s v="SCHADS"/>
    <n v="2.15"/>
    <n v="75.572499999999991"/>
    <n v="3366"/>
    <x v="5"/>
  </r>
  <r>
    <n v="11476629"/>
    <s v="Phimchai LASCELLES"/>
    <n v="11476629"/>
    <s v="NSW"/>
    <s v="casual"/>
    <d v="2026-01-08T00:00:00"/>
    <d v="2026-01-08T13:10:00"/>
    <d v="2026-01-08T19:15:00"/>
    <n v="41.08"/>
    <s v="SCHADS"/>
    <n v="4.5"/>
    <n v="184.85999999999999"/>
    <n v="3366"/>
    <x v="5"/>
  </r>
  <r>
    <n v="11476629"/>
    <s v="Phimchai LASCELLES"/>
    <n v="11476629"/>
    <s v="NSW"/>
    <s v="casual"/>
    <d v="2026-01-08T00:00:00"/>
    <d v="2026-01-08T13:10:00"/>
    <d v="2026-01-08T19:15:00"/>
    <n v="35.15"/>
    <s v="SCHADS"/>
    <n v="1.08"/>
    <n v="37.962000000000003"/>
    <n v="3366"/>
    <x v="5"/>
  </r>
  <r>
    <n v="11476629"/>
    <s v="Phimchai LASCELLES"/>
    <n v="11476629"/>
    <s v="NSW"/>
    <s v="casual"/>
    <d v="2026-01-09T00:00:00"/>
    <d v="2026-01-09T11:00:00"/>
    <d v="2026-01-09T13:15:00"/>
    <n v="41.08"/>
    <s v="SCHADS"/>
    <n v="2"/>
    <n v="82.16"/>
    <n v="3366"/>
    <x v="5"/>
  </r>
  <r>
    <n v="11476629"/>
    <s v="Phimchai LASCELLES"/>
    <n v="11476629"/>
    <s v="NSW"/>
    <s v="casual"/>
    <d v="2026-01-09T00:00:00"/>
    <d v="2026-01-09T11:00:00"/>
    <d v="2026-01-09T13:15:00"/>
    <n v="35.15"/>
    <s v="SCHADS"/>
    <n v="0.25"/>
    <n v="8.7874999999999996"/>
    <n v="3366"/>
    <x v="5"/>
  </r>
  <r>
    <n v="11477274"/>
    <s v="Tenisha COSENTINO"/>
    <n v="11477274"/>
    <s v="NSW"/>
    <s v="casual"/>
    <d v="2025-12-29T00:00:00"/>
    <d v="2025-12-29T08:00:00"/>
    <d v="2025-12-29T10:06:00"/>
    <n v="38.909999999999997"/>
    <s v="SCHADS"/>
    <n v="1.53"/>
    <n v="59.532299999999999"/>
    <n v="3366"/>
    <x v="5"/>
  </r>
  <r>
    <n v="11477274"/>
    <s v="Tenisha COSENTINO"/>
    <n v="11477274"/>
    <s v="NSW"/>
    <s v="casual"/>
    <d v="2025-12-29T00:00:00"/>
    <d v="2025-12-29T08:00:00"/>
    <d v="2025-12-29T10:06:00"/>
    <n v="35.15"/>
    <s v="SCHADS"/>
    <n v="0.56999999999999995"/>
    <n v="20.035499999999999"/>
    <n v="3366"/>
    <x v="5"/>
  </r>
  <r>
    <n v="11477274"/>
    <s v="Tenisha COSENTINO"/>
    <n v="11477274"/>
    <s v="NSW"/>
    <s v="casual"/>
    <d v="2025-12-30T00:00:00"/>
    <d v="2025-12-30T07:00:00"/>
    <d v="2025-12-30T08:56:00"/>
    <n v="38.909999999999997"/>
    <s v="SCHADS"/>
    <n v="1.53"/>
    <n v="59.532299999999999"/>
    <n v="3366"/>
    <x v="5"/>
  </r>
  <r>
    <n v="11477274"/>
    <s v="Tenisha COSENTINO"/>
    <n v="11477274"/>
    <s v="NSW"/>
    <s v="casual"/>
    <d v="2025-12-30T00:00:00"/>
    <d v="2025-12-30T07:00:00"/>
    <d v="2025-12-30T08:56:00"/>
    <n v="35.15"/>
    <s v="SCHADS"/>
    <n v="0.4"/>
    <n v="14.06"/>
    <n v="3366"/>
    <x v="5"/>
  </r>
  <r>
    <n v="11477410"/>
    <s v="Kelly CAVE"/>
    <n v="11477410"/>
    <s v="VIC"/>
    <s v="casual"/>
    <d v="2026-01-02T00:00:00"/>
    <d v="2026-01-02T08:55:00"/>
    <d v="2026-01-02T12:45:00"/>
    <n v="43.24"/>
    <s v="SCHADS"/>
    <n v="3"/>
    <n v="129.72"/>
    <n v="3366"/>
    <x v="5"/>
  </r>
  <r>
    <n v="11477410"/>
    <s v="Kelly CAVE"/>
    <n v="11477410"/>
    <s v="VIC"/>
    <s v="casual"/>
    <d v="2026-01-02T00:00:00"/>
    <d v="2026-01-02T08:55:00"/>
    <d v="2026-01-02T12:45:00"/>
    <n v="35.15"/>
    <s v="SCHADS"/>
    <n v="0.83"/>
    <n v="29.174499999999998"/>
    <n v="3366"/>
    <x v="5"/>
  </r>
  <r>
    <n v="11477410"/>
    <s v="Kelly CAVE"/>
    <n v="11477410"/>
    <s v="VIC"/>
    <s v="casual"/>
    <d v="2026-01-08T00:00:00"/>
    <d v="2026-01-08T09:00:00"/>
    <d v="2026-01-08T10:00:00"/>
    <n v="43.24"/>
    <s v="SCHADS"/>
    <n v="1"/>
    <n v="43.24"/>
    <n v="3366"/>
    <x v="5"/>
  </r>
  <r>
    <n v="11477410"/>
    <s v="Kelly CAVE"/>
    <n v="11477410"/>
    <s v="VIC"/>
    <s v="casual"/>
    <d v="2026-01-09T00:00:00"/>
    <d v="2026-01-09T08:55:00"/>
    <d v="2026-01-09T12:45:00"/>
    <n v="43.24"/>
    <s v="SCHADS"/>
    <n v="3"/>
    <n v="129.72"/>
    <n v="3366"/>
    <x v="5"/>
  </r>
  <r>
    <n v="11477410"/>
    <s v="Kelly CAVE"/>
    <n v="11477410"/>
    <s v="VIC"/>
    <s v="casual"/>
    <d v="2026-01-09T00:00:00"/>
    <d v="2026-01-09T08:55:00"/>
    <d v="2026-01-09T12:45:00"/>
    <n v="35.15"/>
    <s v="SCHADS"/>
    <n v="0.83"/>
    <n v="29.174499999999998"/>
    <n v="3366"/>
    <x v="5"/>
  </r>
  <r>
    <n v="11478248"/>
    <s v="Michele MACHADO"/>
    <n v="11478248"/>
    <s v="NSW"/>
    <s v="casual"/>
    <d v="2025-12-29T00:00:00"/>
    <d v="2025-12-29T08:00:00"/>
    <d v="2025-12-29T10:16:00"/>
    <n v="43.24"/>
    <s v="SCHADS"/>
    <n v="1.8"/>
    <n v="77.832000000000008"/>
    <n v="3366"/>
    <x v="5"/>
  </r>
  <r>
    <n v="11478248"/>
    <s v="Michele MACHADO"/>
    <n v="11478248"/>
    <s v="NSW"/>
    <s v="casual"/>
    <d v="2025-12-29T00:00:00"/>
    <d v="2025-12-29T08:00:00"/>
    <d v="2025-12-29T10:16:00"/>
    <n v="35.15"/>
    <s v="SCHADS"/>
    <n v="0.47"/>
    <n v="16.520499999999998"/>
    <n v="3366"/>
    <x v="5"/>
  </r>
  <r>
    <n v="11478248"/>
    <s v="Michele MACHADO"/>
    <n v="11478248"/>
    <s v="NSW"/>
    <s v="casual"/>
    <d v="2025-12-29T00:00:00"/>
    <d v="2025-12-29T13:21:00"/>
    <d v="2025-12-29T14:16:00"/>
    <n v="35.15"/>
    <s v="SCHADS"/>
    <n v="0.15"/>
    <n v="5.2725"/>
    <n v="3366"/>
    <x v="5"/>
  </r>
  <r>
    <n v="11478248"/>
    <s v="Michele MACHADO"/>
    <n v="11478248"/>
    <s v="NSW"/>
    <s v="casual"/>
    <d v="2025-12-29T00:00:00"/>
    <d v="2025-12-29T13:21:00"/>
    <d v="2025-12-29T14:16:00"/>
    <n v="43.24"/>
    <s v="SCHADS"/>
    <n v="0.77"/>
    <n v="33.294800000000002"/>
    <n v="3366"/>
    <x v="5"/>
  </r>
  <r>
    <n v="11478248"/>
    <s v="Michele MACHADO"/>
    <n v="11478248"/>
    <s v="NSW"/>
    <s v="casual"/>
    <d v="2026-01-06T00:00:00"/>
    <d v="2026-01-06T08:00:00"/>
    <d v="2026-01-06T19:21:00"/>
    <n v="43.24"/>
    <s v="SCHADS"/>
    <n v="6.6"/>
    <n v="285.38400000000001"/>
    <n v="3366"/>
    <x v="5"/>
  </r>
  <r>
    <n v="11478248"/>
    <s v="Michele MACHADO"/>
    <n v="11478248"/>
    <s v="NSW"/>
    <s v="casual"/>
    <d v="2026-01-06T00:00:00"/>
    <d v="2026-01-06T08:00:00"/>
    <d v="2026-01-06T19:21:00"/>
    <n v="35.15"/>
    <s v="SCHADS"/>
    <n v="3.4"/>
    <n v="119.50999999999999"/>
    <n v="3366"/>
    <x v="5"/>
  </r>
  <r>
    <n v="11478304"/>
    <s v="Francilany BATISTA PEREIRA"/>
    <n v="11478304"/>
    <s v="NSW"/>
    <s v="casual"/>
    <d v="2026-01-02T00:00:00"/>
    <d v="2026-01-02T15:20:00"/>
    <d v="2026-01-02T18:31:00"/>
    <n v="38.909999999999997"/>
    <s v="SCHADS"/>
    <n v="2.5299999999999998"/>
    <n v="98.442299999999989"/>
    <n v="3366"/>
    <x v="5"/>
  </r>
  <r>
    <n v="11478304"/>
    <s v="Francilany BATISTA PEREIRA"/>
    <n v="11478304"/>
    <s v="NSW"/>
    <s v="casual"/>
    <d v="2026-01-02T00:00:00"/>
    <d v="2026-01-02T15:20:00"/>
    <d v="2026-01-02T18:31:00"/>
    <n v="35.15"/>
    <s v="SCHADS"/>
    <n v="0.65"/>
    <n v="22.8475"/>
    <n v="3366"/>
    <x v="5"/>
  </r>
  <r>
    <n v="11478304"/>
    <s v="Francilany BATISTA PEREIRA"/>
    <n v="11478304"/>
    <s v="NSW"/>
    <s v="casual"/>
    <d v="2026-01-05T00:00:00"/>
    <d v="2026-01-05T08:00:00"/>
    <d v="2026-01-05T17:46:00"/>
    <n v="38.909999999999997"/>
    <s v="SCHADS"/>
    <n v="7.32"/>
    <n v="284.82119999999998"/>
    <n v="3366"/>
    <x v="5"/>
  </r>
  <r>
    <n v="11478304"/>
    <s v="Francilany BATISTA PEREIRA"/>
    <n v="11478304"/>
    <s v="NSW"/>
    <s v="casual"/>
    <d v="2026-01-05T00:00:00"/>
    <d v="2026-01-05T08:00:00"/>
    <d v="2026-01-05T17:46:00"/>
    <n v="35.15"/>
    <s v="SCHADS"/>
    <n v="1.95"/>
    <n v="68.54249999999999"/>
    <n v="3366"/>
    <x v="5"/>
  </r>
  <r>
    <n v="11478304"/>
    <s v="Francilany BATISTA PEREIRA"/>
    <n v="11478304"/>
    <s v="NSW"/>
    <s v="casual"/>
    <d v="2026-01-06T00:00:00"/>
    <d v="2026-01-06T07:00:00"/>
    <d v="2026-01-06T07:46:00"/>
    <n v="38.909999999999997"/>
    <s v="SCHADS"/>
    <n v="0.77"/>
    <n v="29.960699999999999"/>
    <n v="3366"/>
    <x v="5"/>
  </r>
  <r>
    <n v="11478304"/>
    <s v="Francilany BATISTA PEREIRA"/>
    <n v="11478304"/>
    <s v="NSW"/>
    <s v="casual"/>
    <d v="2026-01-06T00:00:00"/>
    <d v="2026-01-06T10:19:00"/>
    <d v="2026-01-06T14:30:00"/>
    <n v="35.15"/>
    <s v="SCHADS"/>
    <n v="0.92"/>
    <n v="32.338000000000001"/>
    <n v="3366"/>
    <x v="5"/>
  </r>
  <r>
    <n v="11478304"/>
    <s v="Francilany BATISTA PEREIRA"/>
    <n v="11478304"/>
    <s v="NSW"/>
    <s v="casual"/>
    <d v="2026-01-06T00:00:00"/>
    <d v="2026-01-06T10:19:00"/>
    <d v="2026-01-06T14:30:00"/>
    <n v="38.909999999999997"/>
    <s v="SCHADS"/>
    <n v="2.77"/>
    <n v="107.7807"/>
    <n v="3366"/>
    <x v="5"/>
  </r>
  <r>
    <n v="11478304"/>
    <s v="Francilany BATISTA PEREIRA"/>
    <n v="11478304"/>
    <s v="NSW"/>
    <s v="casual"/>
    <d v="2026-01-06T00:00:00"/>
    <d v="2026-01-06T15:20:00"/>
    <d v="2026-01-06T18:46:00"/>
    <n v="35.15"/>
    <s v="SCHADS"/>
    <n v="0.9"/>
    <n v="31.634999999999998"/>
    <n v="3366"/>
    <x v="5"/>
  </r>
  <r>
    <n v="11478304"/>
    <s v="Francilany BATISTA PEREIRA"/>
    <n v="11478304"/>
    <s v="NSW"/>
    <s v="casual"/>
    <d v="2026-01-06T00:00:00"/>
    <d v="2026-01-06T15:20:00"/>
    <d v="2026-01-06T18:46:00"/>
    <n v="38.909999999999997"/>
    <s v="SCHADS"/>
    <n v="2.5299999999999998"/>
    <n v="98.442299999999989"/>
    <n v="3366"/>
    <x v="5"/>
  </r>
  <r>
    <n v="11478304"/>
    <s v="Francilany BATISTA PEREIRA"/>
    <n v="11478304"/>
    <s v="NSW"/>
    <s v="casual"/>
    <d v="2026-01-07T00:00:00"/>
    <d v="2026-01-07T10:15:00"/>
    <d v="2026-01-07T15:00:00"/>
    <n v="38.909999999999997"/>
    <s v="SCHADS"/>
    <n v="3.53"/>
    <n v="137.35229999999999"/>
    <n v="3366"/>
    <x v="5"/>
  </r>
  <r>
    <n v="11478304"/>
    <s v="Francilany BATISTA PEREIRA"/>
    <n v="11478304"/>
    <s v="NSW"/>
    <s v="casual"/>
    <d v="2026-01-07T00:00:00"/>
    <d v="2026-01-07T10:15:00"/>
    <d v="2026-01-07T15:00:00"/>
    <n v="35.15"/>
    <s v="SCHADS"/>
    <n v="0.72"/>
    <n v="25.307999999999996"/>
    <n v="3366"/>
    <x v="5"/>
  </r>
  <r>
    <n v="11478304"/>
    <s v="Francilany BATISTA PEREIRA"/>
    <n v="11478304"/>
    <s v="NSW"/>
    <s v="casual"/>
    <d v="2026-01-07T00:00:00"/>
    <d v="2026-01-07T17:07:00"/>
    <d v="2026-01-07T18:16:00"/>
    <n v="35.15"/>
    <s v="SCHADS"/>
    <n v="0.38"/>
    <n v="13.356999999999999"/>
    <n v="3366"/>
    <x v="5"/>
  </r>
  <r>
    <n v="11478304"/>
    <s v="Francilany BATISTA PEREIRA"/>
    <n v="11478304"/>
    <s v="NSW"/>
    <s v="casual"/>
    <d v="2026-01-07T00:00:00"/>
    <d v="2026-01-07T17:07:00"/>
    <d v="2026-01-07T18:16:00"/>
    <n v="38.909999999999997"/>
    <s v="SCHADS"/>
    <n v="0.77"/>
    <n v="29.960699999999999"/>
    <n v="3366"/>
    <x v="5"/>
  </r>
  <r>
    <n v="11478304"/>
    <s v="Francilany BATISTA PEREIRA"/>
    <n v="11478304"/>
    <s v="NSW"/>
    <s v="casual"/>
    <d v="2026-01-08T00:00:00"/>
    <d v="2026-01-08T14:30:00"/>
    <d v="2026-01-08T18:01:00"/>
    <n v="38.909999999999997"/>
    <s v="SCHADS"/>
    <n v="3.07"/>
    <n v="119.45369999999998"/>
    <n v="3366"/>
    <x v="5"/>
  </r>
  <r>
    <n v="11478304"/>
    <s v="Francilany BATISTA PEREIRA"/>
    <n v="11478304"/>
    <s v="NSW"/>
    <s v="casual"/>
    <d v="2026-01-08T00:00:00"/>
    <d v="2026-01-08T14:30:00"/>
    <d v="2026-01-08T18:01:00"/>
    <n v="35.15"/>
    <s v="SCHADS"/>
    <n v="0.45"/>
    <n v="15.817499999999999"/>
    <n v="3366"/>
    <x v="5"/>
  </r>
  <r>
    <n v="11478304"/>
    <s v="Francilany BATISTA PEREIRA"/>
    <n v="11478304"/>
    <s v="NSW"/>
    <s v="casual"/>
    <d v="2026-01-09T00:00:00"/>
    <d v="2026-01-09T07:00:00"/>
    <d v="2026-01-09T09:30:00"/>
    <n v="38.909999999999997"/>
    <s v="SCHADS"/>
    <n v="2.2799999999999998"/>
    <n v="88.714799999999983"/>
    <n v="3366"/>
    <x v="5"/>
  </r>
  <r>
    <n v="11478304"/>
    <s v="Francilany BATISTA PEREIRA"/>
    <n v="11478304"/>
    <s v="NSW"/>
    <s v="casual"/>
    <d v="2026-01-09T00:00:00"/>
    <d v="2026-01-09T07:00:00"/>
    <d v="2026-01-09T09:30:00"/>
    <n v="35.15"/>
    <s v="SCHADS"/>
    <n v="0.22"/>
    <n v="7.7329999999999997"/>
    <n v="3366"/>
    <x v="5"/>
  </r>
  <r>
    <n v="11478304"/>
    <s v="Francilany BATISTA PEREIRA"/>
    <n v="11478304"/>
    <s v="NSW"/>
    <s v="casual"/>
    <d v="2026-01-09T00:00:00"/>
    <d v="2026-01-09T10:34:00"/>
    <d v="2026-01-09T18:01:00"/>
    <n v="35.15"/>
    <s v="SCHADS"/>
    <n v="1.43"/>
    <n v="50.264499999999998"/>
    <n v="3366"/>
    <x v="5"/>
  </r>
  <r>
    <n v="11478304"/>
    <s v="Francilany BATISTA PEREIRA"/>
    <n v="11478304"/>
    <s v="NSW"/>
    <s v="casual"/>
    <d v="2026-01-09T00:00:00"/>
    <d v="2026-01-09T10:34:00"/>
    <d v="2026-01-09T18:01:00"/>
    <n v="38.909999999999997"/>
    <s v="SCHADS"/>
    <n v="5.92"/>
    <n v="230.34719999999999"/>
    <n v="3366"/>
    <x v="5"/>
  </r>
  <r>
    <n v="11489048"/>
    <s v="Kishor THAPA MAGAR"/>
    <n v="11489048"/>
    <s v="NSW"/>
    <s v="casual"/>
    <d v="2026-01-02T00:00:00"/>
    <d v="2026-01-02T10:00:00"/>
    <d v="2026-01-02T12:30:00"/>
    <n v="43.22"/>
    <s v="SCHADS"/>
    <n v="2.5"/>
    <n v="108.05"/>
    <n v="3366"/>
    <x v="5"/>
  </r>
  <r>
    <n v="11489048"/>
    <s v="Kishor THAPA MAGAR"/>
    <n v="11489048"/>
    <s v="NSW"/>
    <s v="casual"/>
    <d v="2026-01-06T00:00:00"/>
    <d v="2026-01-06T12:00:00"/>
    <d v="2026-01-06T17:00:00"/>
    <n v="41.08"/>
    <s v="SCHADS"/>
    <n v="5"/>
    <n v="205.39999999999998"/>
    <n v="3366"/>
    <x v="5"/>
  </r>
  <r>
    <n v="11530439"/>
    <s v="Isabella ZIFF"/>
    <n v="11530439"/>
    <s v="NSW"/>
    <s v="casual"/>
    <d v="2025-12-29T00:00:00"/>
    <d v="2025-12-29T09:00:00"/>
    <d v="2025-12-29T13:26:00"/>
    <n v="41.08"/>
    <s v="SCHADS"/>
    <n v="3.77"/>
    <n v="154.8716"/>
    <n v="3366"/>
    <x v="5"/>
  </r>
  <r>
    <n v="11530439"/>
    <s v="Isabella ZIFF"/>
    <n v="11530439"/>
    <s v="NSW"/>
    <s v="casual"/>
    <d v="2025-12-29T00:00:00"/>
    <d v="2025-12-29T09:00:00"/>
    <d v="2025-12-29T13:26:00"/>
    <n v="35.15"/>
    <s v="SCHADS"/>
    <n v="0.67"/>
    <n v="23.5505"/>
    <n v="3366"/>
    <x v="5"/>
  </r>
  <r>
    <n v="11530439"/>
    <s v="Isabella ZIFF"/>
    <n v="11530439"/>
    <s v="NSW"/>
    <s v="casual"/>
    <d v="2025-12-30T00:00:00"/>
    <d v="2025-12-30T09:00:00"/>
    <d v="2025-12-30T15:01:00"/>
    <n v="41.08"/>
    <s v="SCHADS"/>
    <n v="5.27"/>
    <n v="216.49159999999998"/>
    <n v="3366"/>
    <x v="5"/>
  </r>
  <r>
    <n v="11530439"/>
    <s v="Isabella ZIFF"/>
    <n v="11530439"/>
    <s v="NSW"/>
    <s v="casual"/>
    <d v="2025-12-30T00:00:00"/>
    <d v="2025-12-30T09:00:00"/>
    <d v="2025-12-30T15:01:00"/>
    <n v="35.15"/>
    <s v="SCHADS"/>
    <n v="0.75"/>
    <n v="26.362499999999997"/>
    <n v="3366"/>
    <x v="5"/>
  </r>
  <r>
    <n v="11530439"/>
    <s v="Isabella ZIFF"/>
    <n v="11530439"/>
    <s v="NSW"/>
    <s v="casual"/>
    <d v="2025-12-31T00:00:00"/>
    <d v="2025-12-31T09:00:00"/>
    <d v="2025-12-31T16:00:00"/>
    <n v="41.08"/>
    <s v="SCHADS"/>
    <n v="5.55"/>
    <n v="227.99399999999997"/>
    <n v="3366"/>
    <x v="5"/>
  </r>
  <r>
    <n v="11530439"/>
    <s v="Isabella ZIFF"/>
    <n v="11530439"/>
    <s v="NSW"/>
    <s v="casual"/>
    <d v="2025-12-31T00:00:00"/>
    <d v="2025-12-31T09:00:00"/>
    <d v="2025-12-31T16:00:00"/>
    <n v="35.15"/>
    <s v="SCHADS"/>
    <n v="1.45"/>
    <n v="50.967499999999994"/>
    <n v="3366"/>
    <x v="5"/>
  </r>
  <r>
    <n v="11530439"/>
    <s v="Isabella ZIFF"/>
    <n v="11530439"/>
    <s v="NSW"/>
    <s v="casual"/>
    <d v="2026-01-02T00:00:00"/>
    <d v="2026-01-02T09:00:00"/>
    <d v="2026-01-02T11:00:00"/>
    <n v="41.08"/>
    <s v="SCHADS"/>
    <n v="2"/>
    <n v="82.16"/>
    <n v="3366"/>
    <x v="5"/>
  </r>
  <r>
    <n v="11530439"/>
    <s v="Isabella ZIFF"/>
    <n v="11530439"/>
    <s v="NSW"/>
    <s v="casual"/>
    <d v="2026-01-02T00:00:00"/>
    <d v="2026-01-02T11:38:00"/>
    <d v="2026-01-02T14:40:00"/>
    <n v="35.15"/>
    <s v="SCHADS"/>
    <n v="0.53"/>
    <n v="18.6295"/>
    <n v="3366"/>
    <x v="5"/>
  </r>
  <r>
    <n v="11530439"/>
    <s v="Isabella ZIFF"/>
    <n v="11530439"/>
    <s v="NSW"/>
    <s v="casual"/>
    <d v="2026-01-02T00:00:00"/>
    <d v="2026-01-02T11:38:00"/>
    <d v="2026-01-02T14:40:00"/>
    <n v="41.08"/>
    <s v="SCHADS"/>
    <n v="2.5"/>
    <n v="102.69999999999999"/>
    <n v="3366"/>
    <x v="5"/>
  </r>
  <r>
    <n v="11530439"/>
    <s v="Isabella ZIFF"/>
    <n v="11530439"/>
    <s v="NSW"/>
    <s v="casual"/>
    <d v="2026-01-05T00:00:00"/>
    <d v="2026-01-05T08:00:00"/>
    <d v="2026-01-05T12:46:00"/>
    <n v="41.08"/>
    <s v="SCHADS"/>
    <n v="4.0199999999999996"/>
    <n v="165.14159999999998"/>
    <n v="3366"/>
    <x v="5"/>
  </r>
  <r>
    <n v="11530439"/>
    <s v="Isabella ZIFF"/>
    <n v="11530439"/>
    <s v="NSW"/>
    <s v="casual"/>
    <d v="2026-01-05T00:00:00"/>
    <d v="2026-01-05T08:00:00"/>
    <d v="2026-01-05T12:46:00"/>
    <n v="35.15"/>
    <s v="SCHADS"/>
    <n v="0.75"/>
    <n v="26.362499999999997"/>
    <n v="3366"/>
    <x v="5"/>
  </r>
  <r>
    <n v="11530439"/>
    <s v="Isabella ZIFF"/>
    <n v="11530439"/>
    <s v="NSW"/>
    <s v="casual"/>
    <d v="2026-01-06T00:00:00"/>
    <d v="2026-01-06T09:00:00"/>
    <d v="2026-01-06T12:15:00"/>
    <n v="41.08"/>
    <s v="SCHADS"/>
    <n v="3"/>
    <n v="123.24"/>
    <n v="3366"/>
    <x v="5"/>
  </r>
  <r>
    <n v="11530439"/>
    <s v="Isabella ZIFF"/>
    <n v="11530439"/>
    <s v="NSW"/>
    <s v="casual"/>
    <d v="2026-01-06T00:00:00"/>
    <d v="2026-01-06T09:00:00"/>
    <d v="2026-01-06T12:15:00"/>
    <n v="35.15"/>
    <s v="SCHADS"/>
    <n v="0.25"/>
    <n v="8.7874999999999996"/>
    <n v="3366"/>
    <x v="5"/>
  </r>
  <r>
    <n v="11530439"/>
    <s v="Isabella ZIFF"/>
    <n v="11530439"/>
    <s v="NSW"/>
    <s v="casual"/>
    <d v="2026-01-07T00:00:00"/>
    <d v="2026-01-07T09:20:00"/>
    <d v="2026-01-07T16:56:00"/>
    <n v="41.08"/>
    <s v="SCHADS"/>
    <n v="5.8"/>
    <n v="238.26399999999998"/>
    <n v="3366"/>
    <x v="5"/>
  </r>
  <r>
    <n v="11530439"/>
    <s v="Isabella ZIFF"/>
    <n v="11530439"/>
    <s v="NSW"/>
    <s v="casual"/>
    <d v="2026-01-07T00:00:00"/>
    <d v="2026-01-07T09:20:00"/>
    <d v="2026-01-07T16:56:00"/>
    <n v="35.15"/>
    <s v="SCHADS"/>
    <n v="1.3"/>
    <n v="45.695"/>
    <n v="3366"/>
    <x v="5"/>
  </r>
  <r>
    <n v="11530439"/>
    <s v="Isabella ZIFF"/>
    <n v="11530439"/>
    <s v="NSW"/>
    <s v="casual"/>
    <d v="2026-01-09T00:00:00"/>
    <d v="2026-01-09T09:00:00"/>
    <d v="2026-01-09T14:30:00"/>
    <n v="41.08"/>
    <s v="SCHADS"/>
    <n v="3.5"/>
    <n v="143.78"/>
    <n v="3366"/>
    <x v="5"/>
  </r>
  <r>
    <n v="11530439"/>
    <s v="Isabella ZIFF"/>
    <n v="11530439"/>
    <s v="NSW"/>
    <s v="casual"/>
    <d v="2026-01-09T00:00:00"/>
    <d v="2026-01-09T09:00:00"/>
    <d v="2026-01-09T14:30:00"/>
    <n v="35.15"/>
    <s v="SCHADS"/>
    <n v="2"/>
    <n v="70.3"/>
    <n v="3366"/>
    <x v="5"/>
  </r>
  <r>
    <n v="11530440"/>
    <s v="Neo STANLEY"/>
    <n v="11530440"/>
    <s v="NSW"/>
    <s v="casual"/>
    <d v="2025-12-29T00:00:00"/>
    <d v="2025-12-29T11:30:00"/>
    <d v="2025-12-29T18:00:00"/>
    <n v="41.08"/>
    <s v="SCHADS"/>
    <n v="4.5199999999999996"/>
    <n v="185.68159999999997"/>
    <n v="3366"/>
    <x v="5"/>
  </r>
  <r>
    <n v="11530440"/>
    <s v="Neo STANLEY"/>
    <n v="11530440"/>
    <s v="NSW"/>
    <s v="casual"/>
    <d v="2025-12-29T00:00:00"/>
    <d v="2025-12-29T11:30:00"/>
    <d v="2025-12-29T18:00:00"/>
    <n v="35.15"/>
    <s v="SCHADS"/>
    <n v="0.98"/>
    <n v="34.446999999999996"/>
    <n v="3366"/>
    <x v="5"/>
  </r>
  <r>
    <n v="11530440"/>
    <s v="Neo STANLEY"/>
    <n v="11530440"/>
    <s v="NSW"/>
    <s v="casual"/>
    <d v="2025-12-30T00:00:00"/>
    <d v="2025-12-30T15:00:00"/>
    <d v="2025-12-30T18:00:00"/>
    <n v="41.08"/>
    <s v="SCHADS"/>
    <n v="2.52"/>
    <n v="103.52159999999999"/>
    <n v="3366"/>
    <x v="5"/>
  </r>
  <r>
    <n v="11530440"/>
    <s v="Neo STANLEY"/>
    <n v="11530440"/>
    <s v="NSW"/>
    <s v="casual"/>
    <d v="2025-12-30T00:00:00"/>
    <d v="2025-12-30T15:00:00"/>
    <d v="2025-12-30T18:00:00"/>
    <n v="35.15"/>
    <s v="SCHADS"/>
    <n v="0.48"/>
    <n v="16.872"/>
    <n v="3366"/>
    <x v="5"/>
  </r>
  <r>
    <n v="11530440"/>
    <s v="Neo STANLEY"/>
    <n v="11530440"/>
    <s v="NSW"/>
    <s v="casual"/>
    <d v="2025-12-31T00:00:00"/>
    <d v="2025-12-31T15:00:00"/>
    <d v="2025-12-31T19:06:00"/>
    <n v="41.08"/>
    <s v="SCHADS"/>
    <n v="3.28"/>
    <n v="134.74239999999998"/>
    <n v="3366"/>
    <x v="5"/>
  </r>
  <r>
    <n v="11530440"/>
    <s v="Neo STANLEY"/>
    <n v="11530440"/>
    <s v="NSW"/>
    <s v="casual"/>
    <d v="2025-12-31T00:00:00"/>
    <d v="2025-12-31T15:00:00"/>
    <d v="2025-12-31T19:06:00"/>
    <n v="35.15"/>
    <s v="SCHADS"/>
    <n v="0.82"/>
    <n v="28.822999999999997"/>
    <n v="3366"/>
    <x v="5"/>
  </r>
  <r>
    <n v="11530440"/>
    <s v="Neo STANLEY"/>
    <n v="11530440"/>
    <s v="NSW"/>
    <s v="casual"/>
    <d v="2026-01-02T00:00:00"/>
    <d v="2026-01-02T15:00:00"/>
    <d v="2026-01-02T18:00:00"/>
    <n v="41.08"/>
    <s v="SCHADS"/>
    <n v="2.52"/>
    <n v="103.52159999999999"/>
    <n v="3366"/>
    <x v="5"/>
  </r>
  <r>
    <n v="11530440"/>
    <s v="Neo STANLEY"/>
    <n v="11530440"/>
    <s v="NSW"/>
    <s v="casual"/>
    <d v="2026-01-02T00:00:00"/>
    <d v="2026-01-02T15:00:00"/>
    <d v="2026-01-02T18:00:00"/>
    <n v="35.15"/>
    <s v="SCHADS"/>
    <n v="0.48"/>
    <n v="16.872"/>
    <n v="3366"/>
    <x v="5"/>
  </r>
  <r>
    <n v="11530440"/>
    <s v="Neo STANLEY"/>
    <n v="11530440"/>
    <s v="NSW"/>
    <s v="casual"/>
    <d v="2026-01-05T00:00:00"/>
    <d v="2026-01-05T15:00:00"/>
    <d v="2026-01-05T19:26:00"/>
    <n v="41.08"/>
    <s v="SCHADS"/>
    <n v="3.3"/>
    <n v="135.56399999999999"/>
    <n v="3366"/>
    <x v="5"/>
  </r>
  <r>
    <n v="11530440"/>
    <s v="Neo STANLEY"/>
    <n v="11530440"/>
    <s v="NSW"/>
    <s v="casual"/>
    <d v="2026-01-05T00:00:00"/>
    <d v="2026-01-05T15:00:00"/>
    <d v="2026-01-05T19:26:00"/>
    <n v="35.15"/>
    <s v="SCHADS"/>
    <n v="1.1299999999999999"/>
    <n v="39.719499999999996"/>
    <n v="3366"/>
    <x v="5"/>
  </r>
  <r>
    <n v="11530440"/>
    <s v="Neo STANLEY"/>
    <n v="11530440"/>
    <s v="NSW"/>
    <s v="casual"/>
    <d v="2026-01-06T00:00:00"/>
    <d v="2026-01-06T15:00:00"/>
    <d v="2026-01-06T18:00:00"/>
    <n v="41.08"/>
    <s v="SCHADS"/>
    <n v="2.52"/>
    <n v="103.52159999999999"/>
    <n v="3366"/>
    <x v="5"/>
  </r>
  <r>
    <n v="11530440"/>
    <s v="Neo STANLEY"/>
    <n v="11530440"/>
    <s v="NSW"/>
    <s v="casual"/>
    <d v="2026-01-06T00:00:00"/>
    <d v="2026-01-06T15:00:00"/>
    <d v="2026-01-06T18:00:00"/>
    <n v="35.15"/>
    <s v="SCHADS"/>
    <n v="0.48"/>
    <n v="16.872"/>
    <n v="3366"/>
    <x v="5"/>
  </r>
  <r>
    <n v="11530440"/>
    <s v="Neo STANLEY"/>
    <n v="11530440"/>
    <s v="NSW"/>
    <s v="casual"/>
    <d v="2026-01-07T00:00:00"/>
    <d v="2026-01-07T15:00:00"/>
    <d v="2026-01-07T19:06:00"/>
    <n v="41.08"/>
    <s v="SCHADS"/>
    <n v="3.28"/>
    <n v="134.74239999999998"/>
    <n v="3366"/>
    <x v="5"/>
  </r>
  <r>
    <n v="11530440"/>
    <s v="Neo STANLEY"/>
    <n v="11530440"/>
    <s v="NSW"/>
    <s v="casual"/>
    <d v="2026-01-07T00:00:00"/>
    <d v="2026-01-07T15:00:00"/>
    <d v="2026-01-07T19:06:00"/>
    <n v="35.15"/>
    <s v="SCHADS"/>
    <n v="0.82"/>
    <n v="28.822999999999997"/>
    <n v="3366"/>
    <x v="5"/>
  </r>
  <r>
    <n v="11530440"/>
    <s v="Neo STANLEY"/>
    <n v="11530440"/>
    <s v="NSW"/>
    <s v="casual"/>
    <d v="2026-01-08T00:00:00"/>
    <d v="2026-01-08T12:00:00"/>
    <d v="2026-01-08T18:00:00"/>
    <n v="41.08"/>
    <s v="SCHADS"/>
    <n v="4.28"/>
    <n v="175.82240000000002"/>
    <n v="3366"/>
    <x v="5"/>
  </r>
  <r>
    <n v="11530440"/>
    <s v="Neo STANLEY"/>
    <n v="11530440"/>
    <s v="NSW"/>
    <s v="casual"/>
    <d v="2026-01-08T00:00:00"/>
    <d v="2026-01-08T12:00:00"/>
    <d v="2026-01-08T18:00:00"/>
    <n v="35.15"/>
    <s v="SCHADS"/>
    <n v="1.05"/>
    <n v="36.907499999999999"/>
    <n v="3366"/>
    <x v="5"/>
  </r>
  <r>
    <n v="11530440"/>
    <s v="Neo STANLEY"/>
    <n v="11530440"/>
    <s v="NSW"/>
    <s v="casual"/>
    <d v="2026-01-09T00:00:00"/>
    <d v="2026-01-09T15:00:00"/>
    <d v="2026-01-09T18:00:00"/>
    <n v="41.08"/>
    <s v="SCHADS"/>
    <n v="2.52"/>
    <n v="103.52159999999999"/>
    <n v="3366"/>
    <x v="5"/>
  </r>
  <r>
    <n v="11530440"/>
    <s v="Neo STANLEY"/>
    <n v="11530440"/>
    <s v="NSW"/>
    <s v="casual"/>
    <d v="2026-01-09T00:00:00"/>
    <d v="2026-01-09T15:00:00"/>
    <d v="2026-01-09T18:00:00"/>
    <n v="35.15"/>
    <s v="SCHADS"/>
    <n v="0.48"/>
    <n v="16.872"/>
    <n v="3366"/>
    <x v="5"/>
  </r>
  <r>
    <n v="11530442"/>
    <s v="Viktoria SZEKERES"/>
    <n v="11530442"/>
    <s v="NSW"/>
    <s v="casual"/>
    <d v="2025-12-30T00:00:00"/>
    <d v="2025-12-30T08:00:00"/>
    <d v="2025-12-30T12:50:00"/>
    <n v="43.24"/>
    <s v="SCHADS"/>
    <n v="4.5"/>
    <n v="194.58"/>
    <n v="3366"/>
    <x v="5"/>
  </r>
  <r>
    <n v="11530442"/>
    <s v="Viktoria SZEKERES"/>
    <n v="11530442"/>
    <s v="NSW"/>
    <s v="casual"/>
    <d v="2025-12-30T00:00:00"/>
    <d v="2025-12-30T08:00:00"/>
    <d v="2025-12-30T12:50:00"/>
    <n v="35.15"/>
    <s v="SCHADS"/>
    <n v="0.33"/>
    <n v="11.599500000000001"/>
    <n v="3366"/>
    <x v="5"/>
  </r>
  <r>
    <n v="11530442"/>
    <s v="Viktoria SZEKERES"/>
    <n v="11530442"/>
    <s v="NSW"/>
    <s v="casual"/>
    <d v="2025-12-31T00:00:00"/>
    <d v="2025-12-31T08:00:00"/>
    <d v="2025-12-31T13:30:00"/>
    <n v="43.24"/>
    <s v="SCHADS"/>
    <n v="4.2699999999999996"/>
    <n v="184.63479999999998"/>
    <n v="3366"/>
    <x v="5"/>
  </r>
  <r>
    <n v="11530442"/>
    <s v="Viktoria SZEKERES"/>
    <n v="11530442"/>
    <s v="NSW"/>
    <s v="casual"/>
    <d v="2025-12-31T00:00:00"/>
    <d v="2025-12-31T08:00:00"/>
    <d v="2025-12-31T13:30:00"/>
    <n v="35.15"/>
    <s v="SCHADS"/>
    <n v="0.73"/>
    <n v="25.659499999999998"/>
    <n v="3366"/>
    <x v="5"/>
  </r>
  <r>
    <n v="11530442"/>
    <s v="Viktoria SZEKERES"/>
    <n v="11530442"/>
    <s v="NSW"/>
    <s v="casual"/>
    <d v="2026-01-06T00:00:00"/>
    <d v="2026-01-06T08:30:00"/>
    <d v="2026-01-06T13:25:00"/>
    <n v="43.24"/>
    <s v="SCHADS"/>
    <n v="4.5"/>
    <n v="194.58"/>
    <n v="3366"/>
    <x v="5"/>
  </r>
  <r>
    <n v="11530442"/>
    <s v="Viktoria SZEKERES"/>
    <n v="11530442"/>
    <s v="NSW"/>
    <s v="casual"/>
    <d v="2026-01-06T00:00:00"/>
    <d v="2026-01-06T08:30:00"/>
    <d v="2026-01-06T13:25:00"/>
    <n v="35.15"/>
    <s v="SCHADS"/>
    <n v="0.42"/>
    <n v="14.762999999999998"/>
    <n v="3366"/>
    <x v="5"/>
  </r>
  <r>
    <n v="11530442"/>
    <s v="Viktoria SZEKERES"/>
    <n v="11530442"/>
    <s v="NSW"/>
    <s v="casual"/>
    <d v="2026-01-07T00:00:00"/>
    <d v="2026-01-07T08:00:00"/>
    <d v="2026-01-07T13:24:00"/>
    <n v="43.24"/>
    <s v="SCHADS"/>
    <n v="4.2699999999999996"/>
    <n v="184.63479999999998"/>
    <n v="3366"/>
    <x v="5"/>
  </r>
  <r>
    <n v="11530442"/>
    <s v="Viktoria SZEKERES"/>
    <n v="11530442"/>
    <s v="NSW"/>
    <s v="casual"/>
    <d v="2026-01-07T00:00:00"/>
    <d v="2026-01-07T08:00:00"/>
    <d v="2026-01-07T13:24:00"/>
    <n v="35.15"/>
    <s v="SCHADS"/>
    <n v="0.63"/>
    <n v="22.144500000000001"/>
    <n v="3366"/>
    <x v="5"/>
  </r>
  <r>
    <n v="11530442"/>
    <s v="Viktoria SZEKERES"/>
    <n v="11530442"/>
    <s v="NSW"/>
    <s v="casual"/>
    <d v="2026-01-08T00:00:00"/>
    <d v="2026-01-08T09:00:00"/>
    <d v="2026-01-08T12:00:00"/>
    <n v="43.24"/>
    <s v="SCHADS"/>
    <n v="3"/>
    <n v="129.72"/>
    <n v="3366"/>
    <x v="5"/>
  </r>
  <r>
    <n v="11530442"/>
    <s v="Viktoria SZEKERES"/>
    <n v="11530442"/>
    <s v="NSW"/>
    <s v="casual"/>
    <d v="2026-01-09T00:00:00"/>
    <d v="2026-01-09T08:00:00"/>
    <d v="2026-01-09T11:05:00"/>
    <n v="43.24"/>
    <s v="SCHADS"/>
    <n v="3"/>
    <n v="129.72"/>
    <n v="3366"/>
    <x v="5"/>
  </r>
  <r>
    <n v="11530442"/>
    <s v="Viktoria SZEKERES"/>
    <n v="11530442"/>
    <s v="NSW"/>
    <s v="casual"/>
    <d v="2026-01-09T00:00:00"/>
    <d v="2026-01-09T08:00:00"/>
    <d v="2026-01-09T11:05:00"/>
    <n v="35.15"/>
    <s v="SCHADS"/>
    <n v="0.08"/>
    <n v="2.8119999999999998"/>
    <n v="3366"/>
    <x v="5"/>
  </r>
  <r>
    <n v="11530443"/>
    <s v="Jieyuan CHEN"/>
    <n v="11530443"/>
    <s v="NSW"/>
    <s v="casual"/>
    <d v="2025-12-29T00:00:00"/>
    <d v="2025-12-29T07:00:00"/>
    <d v="2025-12-29T14:05:00"/>
    <n v="41.08"/>
    <s v="SCHADS"/>
    <n v="4.83"/>
    <n v="198.41639999999998"/>
    <n v="3366"/>
    <x v="5"/>
  </r>
  <r>
    <n v="11530443"/>
    <s v="Jieyuan CHEN"/>
    <n v="11530443"/>
    <s v="NSW"/>
    <s v="casual"/>
    <d v="2025-12-29T00:00:00"/>
    <d v="2025-12-29T07:00:00"/>
    <d v="2025-12-29T14:05:00"/>
    <n v="35.15"/>
    <s v="SCHADS"/>
    <n v="1.75"/>
    <n v="61.512499999999996"/>
    <n v="3366"/>
    <x v="5"/>
  </r>
  <r>
    <n v="11530443"/>
    <s v="Jieyuan CHEN"/>
    <n v="11530443"/>
    <s v="NSW"/>
    <s v="casual"/>
    <d v="2025-12-30T00:00:00"/>
    <d v="2025-12-30T09:30:00"/>
    <d v="2025-12-30T16:25:00"/>
    <n v="41.08"/>
    <s v="SCHADS"/>
    <n v="6.05"/>
    <n v="248.53399999999999"/>
    <n v="3366"/>
    <x v="5"/>
  </r>
  <r>
    <n v="11530443"/>
    <s v="Jieyuan CHEN"/>
    <n v="11530443"/>
    <s v="NSW"/>
    <s v="casual"/>
    <d v="2025-12-30T00:00:00"/>
    <d v="2025-12-30T09:30:00"/>
    <d v="2025-12-30T16:25:00"/>
    <n v="35.15"/>
    <s v="SCHADS"/>
    <n v="0.2"/>
    <n v="7.03"/>
    <n v="3366"/>
    <x v="5"/>
  </r>
  <r>
    <n v="11530443"/>
    <s v="Jieyuan CHEN"/>
    <n v="11530443"/>
    <s v="NSW"/>
    <s v="casual"/>
    <d v="2026-01-05T00:00:00"/>
    <d v="2026-01-05T07:00:00"/>
    <d v="2026-01-05T14:00:00"/>
    <n v="41.08"/>
    <s v="SCHADS"/>
    <n v="4.83"/>
    <n v="198.41639999999998"/>
    <n v="3366"/>
    <x v="5"/>
  </r>
  <r>
    <n v="11530443"/>
    <s v="Jieyuan CHEN"/>
    <n v="11530443"/>
    <s v="NSW"/>
    <s v="casual"/>
    <d v="2026-01-05T00:00:00"/>
    <d v="2026-01-05T07:00:00"/>
    <d v="2026-01-05T14:00:00"/>
    <n v="35.15"/>
    <s v="SCHADS"/>
    <n v="2.17"/>
    <n v="76.275499999999994"/>
    <n v="3366"/>
    <x v="5"/>
  </r>
  <r>
    <n v="11530443"/>
    <s v="Jieyuan CHEN"/>
    <n v="11530443"/>
    <s v="NSW"/>
    <s v="casual"/>
    <d v="2026-01-07T00:00:00"/>
    <d v="2026-01-07T13:00:00"/>
    <d v="2026-01-07T19:01:00"/>
    <n v="41.08"/>
    <s v="SCHADS"/>
    <n v="3.8"/>
    <n v="156.10399999999998"/>
    <n v="3366"/>
    <x v="5"/>
  </r>
  <r>
    <n v="11530443"/>
    <s v="Jieyuan CHEN"/>
    <n v="11530443"/>
    <s v="NSW"/>
    <s v="casual"/>
    <d v="2026-01-07T00:00:00"/>
    <d v="2026-01-07T13:00:00"/>
    <d v="2026-01-07T19:01:00"/>
    <n v="35.15"/>
    <s v="SCHADS"/>
    <n v="1.22"/>
    <n v="42.882999999999996"/>
    <n v="3366"/>
    <x v="5"/>
  </r>
  <r>
    <n v="11530443"/>
    <s v="Jieyuan CHEN"/>
    <n v="11530443"/>
    <s v="NSW"/>
    <s v="casual"/>
    <d v="2026-01-09T00:00:00"/>
    <d v="2026-01-09T07:00:00"/>
    <d v="2026-01-09T16:00:00"/>
    <n v="41.08"/>
    <s v="SCHADS"/>
    <n v="7.53"/>
    <n v="309.33240000000001"/>
    <n v="3366"/>
    <x v="5"/>
  </r>
  <r>
    <n v="11530443"/>
    <s v="Jieyuan CHEN"/>
    <n v="11530443"/>
    <s v="NSW"/>
    <s v="casual"/>
    <d v="2026-01-09T00:00:00"/>
    <d v="2026-01-09T07:00:00"/>
    <d v="2026-01-09T16:00:00"/>
    <n v="35.15"/>
    <s v="SCHADS"/>
    <n v="0.97"/>
    <n v="34.095499999999994"/>
    <n v="3366"/>
    <x v="5"/>
  </r>
  <r>
    <n v="11530505"/>
    <s v="Kristine Kay POTAYRE"/>
    <n v="11530505"/>
    <s v="NSW"/>
    <s v="casual"/>
    <d v="2025-12-31T00:00:00"/>
    <d v="2025-12-31T07:00:00"/>
    <d v="2025-12-31T09:00:00"/>
    <n v="35.15"/>
    <s v="SCHADS"/>
    <n v="2"/>
    <n v="70.3"/>
    <n v="3366"/>
    <x v="5"/>
  </r>
  <r>
    <n v="11530505"/>
    <s v="Kristine Kay POTAYRE"/>
    <n v="11530505"/>
    <s v="NSW"/>
    <s v="casual"/>
    <d v="2025-12-31T00:00:00"/>
    <d v="2025-12-31T12:30:00"/>
    <d v="2025-12-31T14:30:00"/>
    <n v="35.15"/>
    <s v="SCHADS"/>
    <n v="2"/>
    <n v="70.3"/>
    <n v="3366"/>
    <x v="5"/>
  </r>
  <r>
    <n v="11530505"/>
    <s v="Kristine Kay POTAYRE"/>
    <n v="11530505"/>
    <s v="NSW"/>
    <s v="casual"/>
    <d v="2026-01-02T00:00:00"/>
    <d v="2026-01-02T07:00:00"/>
    <d v="2026-01-02T09:00:00"/>
    <n v="35.15"/>
    <s v="SCHADS"/>
    <n v="2"/>
    <n v="70.3"/>
    <n v="3366"/>
    <x v="5"/>
  </r>
  <r>
    <n v="11530505"/>
    <s v="Kristine Kay POTAYRE"/>
    <n v="11530505"/>
    <s v="NSW"/>
    <s v="casual"/>
    <d v="2026-01-05T00:00:00"/>
    <d v="2026-01-05T07:00:00"/>
    <d v="2026-01-05T09:00:00"/>
    <n v="35.15"/>
    <s v="SCHADS"/>
    <n v="2"/>
    <n v="70.3"/>
    <n v="3366"/>
    <x v="5"/>
  </r>
  <r>
    <n v="11530505"/>
    <s v="Kristine Kay POTAYRE"/>
    <n v="11530505"/>
    <s v="NSW"/>
    <s v="casual"/>
    <d v="2026-01-07T00:00:00"/>
    <d v="2026-01-07T07:00:00"/>
    <d v="2026-01-07T09:00:00"/>
    <n v="35.15"/>
    <s v="SCHADS"/>
    <n v="2"/>
    <n v="70.3"/>
    <n v="3366"/>
    <x v="5"/>
  </r>
  <r>
    <n v="11530505"/>
    <s v="Kristine Kay POTAYRE"/>
    <n v="11530505"/>
    <s v="NSW"/>
    <s v="casual"/>
    <d v="2026-01-09T00:00:00"/>
    <d v="2026-01-09T07:00:00"/>
    <d v="2026-01-09T09:00:00"/>
    <n v="35.15"/>
    <s v="SCHADS"/>
    <n v="2"/>
    <n v="70.3"/>
    <n v="3366"/>
    <x v="5"/>
  </r>
  <r>
    <n v="11530595"/>
    <s v="Emma FENBY"/>
    <n v="11530595"/>
    <s v="VIC"/>
    <s v="casual"/>
    <d v="2025-12-30T00:00:00"/>
    <d v="2025-12-30T12:00:00"/>
    <d v="2025-12-30T18:00:00"/>
    <n v="43.22"/>
    <s v="SCHADS"/>
    <n v="2.75"/>
    <n v="118.85499999999999"/>
    <n v="3366"/>
    <x v="5"/>
  </r>
  <r>
    <n v="11530595"/>
    <s v="Emma FENBY"/>
    <n v="11530595"/>
    <s v="VIC"/>
    <s v="casual"/>
    <d v="2025-12-30T00:00:00"/>
    <d v="2025-12-30T12:00:00"/>
    <d v="2025-12-30T18:00:00"/>
    <n v="35.15"/>
    <s v="SCHADS"/>
    <n v="3.25"/>
    <n v="114.2375"/>
    <n v="3366"/>
    <x v="5"/>
  </r>
  <r>
    <n v="11530595"/>
    <s v="Emma FENBY"/>
    <n v="11530595"/>
    <s v="VIC"/>
    <s v="casual"/>
    <d v="2026-01-02T00:00:00"/>
    <d v="2026-01-02T08:00:00"/>
    <d v="2026-01-02T09:00:00"/>
    <n v="43.24"/>
    <s v="SCHADS"/>
    <n v="1"/>
    <n v="43.24"/>
    <n v="3366"/>
    <x v="5"/>
  </r>
  <r>
    <n v="11530595"/>
    <s v="Emma FENBY"/>
    <n v="11530595"/>
    <s v="VIC"/>
    <s v="casual"/>
    <d v="2026-01-02T00:00:00"/>
    <d v="2026-01-02T12:35:00"/>
    <d v="2026-01-02T13:35:00"/>
    <n v="43.24"/>
    <s v="SCHADS"/>
    <n v="1"/>
    <n v="43.24"/>
    <n v="3366"/>
    <x v="5"/>
  </r>
  <r>
    <n v="11530595"/>
    <s v="Emma FENBY"/>
    <n v="11530595"/>
    <s v="VIC"/>
    <s v="casual"/>
    <d v="2026-01-06T00:00:00"/>
    <d v="2026-01-06T11:00:00"/>
    <d v="2026-01-06T16:30:00"/>
    <n v="43.24"/>
    <s v="SCHADS"/>
    <n v="4.5"/>
    <n v="194.58"/>
    <n v="3366"/>
    <x v="5"/>
  </r>
  <r>
    <n v="11530595"/>
    <s v="Emma FENBY"/>
    <n v="11530595"/>
    <s v="VIC"/>
    <s v="casual"/>
    <d v="2026-01-06T00:00:00"/>
    <d v="2026-01-06T11:00:00"/>
    <d v="2026-01-06T16:30:00"/>
    <n v="35.15"/>
    <s v="SCHADS"/>
    <n v="1"/>
    <n v="35.15"/>
    <n v="3366"/>
    <x v="5"/>
  </r>
  <r>
    <n v="11530595"/>
    <s v="Emma FENBY"/>
    <n v="11530595"/>
    <s v="VIC"/>
    <s v="casual"/>
    <d v="2026-01-08T00:00:00"/>
    <d v="2026-01-08T10:00:00"/>
    <d v="2026-01-08T16:00:00"/>
    <n v="35.15"/>
    <s v="SCHADS"/>
    <n v="6"/>
    <n v="210.89999999999998"/>
    <n v="3366"/>
    <x v="5"/>
  </r>
  <r>
    <n v="11534058"/>
    <s v="Kelly-Louise JACKSON"/>
    <n v="11534058"/>
    <s v="NSW"/>
    <s v="casual"/>
    <d v="2025-12-29T00:00:00"/>
    <d v="2025-12-29T08:00:00"/>
    <d v="2025-12-29T10:00:00"/>
    <n v="35.15"/>
    <s v="SCHADS"/>
    <n v="2"/>
    <n v="70.3"/>
    <n v="3366"/>
    <x v="5"/>
  </r>
  <r>
    <n v="11534058"/>
    <s v="Kelly-Louise JACKSON"/>
    <n v="11534058"/>
    <s v="NSW"/>
    <s v="casual"/>
    <d v="2025-12-29T00:00:00"/>
    <d v="2025-12-29T18:00:00"/>
    <d v="2025-12-29T19:00:00"/>
    <n v="35.15"/>
    <s v="SCHADS"/>
    <n v="1"/>
    <n v="35.15"/>
    <n v="3366"/>
    <x v="5"/>
  </r>
  <r>
    <n v="11534058"/>
    <s v="Kelly-Louise JACKSON"/>
    <n v="11534058"/>
    <s v="NSW"/>
    <s v="casual"/>
    <d v="2025-12-30T00:00:00"/>
    <d v="2025-12-30T09:00:00"/>
    <d v="2025-12-30T15:00:00"/>
    <n v="38.909999999999997"/>
    <s v="SCHADS"/>
    <n v="4"/>
    <n v="155.63999999999999"/>
    <n v="3366"/>
    <x v="5"/>
  </r>
  <r>
    <n v="11534058"/>
    <s v="Kelly-Louise JACKSON"/>
    <n v="11534058"/>
    <s v="NSW"/>
    <s v="casual"/>
    <d v="2025-12-30T00:00:00"/>
    <d v="2025-12-30T09:00:00"/>
    <d v="2025-12-30T15:00:00"/>
    <n v="35.15"/>
    <s v="SCHADS"/>
    <n v="2"/>
    <n v="70.3"/>
    <n v="3366"/>
    <x v="5"/>
  </r>
  <r>
    <n v="11534058"/>
    <s v="Kelly-Louise JACKSON"/>
    <n v="11534058"/>
    <s v="NSW"/>
    <s v="casual"/>
    <d v="2025-12-31T00:00:00"/>
    <d v="2025-12-31T08:00:00"/>
    <d v="2025-12-31T15:00:00"/>
    <n v="35.15"/>
    <s v="SCHADS"/>
    <n v="4"/>
    <n v="140.6"/>
    <n v="3366"/>
    <x v="5"/>
  </r>
  <r>
    <n v="11534058"/>
    <s v="Kelly-Louise JACKSON"/>
    <n v="11534058"/>
    <s v="NSW"/>
    <s v="casual"/>
    <d v="2025-12-31T00:00:00"/>
    <d v="2025-12-31T08:00:00"/>
    <d v="2025-12-31T15:00:00"/>
    <n v="38.909999999999997"/>
    <s v="SCHADS"/>
    <n v="2"/>
    <n v="77.819999999999993"/>
    <n v="3366"/>
    <x v="5"/>
  </r>
  <r>
    <n v="11534058"/>
    <s v="Kelly-Louise JACKSON"/>
    <n v="11534058"/>
    <s v="NSW"/>
    <s v="casual"/>
    <d v="2025-12-31T00:00:00"/>
    <d v="2025-12-31T18:00:00"/>
    <d v="2025-12-31T19:00:00"/>
    <n v="35.15"/>
    <s v="SCHADS"/>
    <n v="1"/>
    <n v="35.15"/>
    <n v="3366"/>
    <x v="5"/>
  </r>
  <r>
    <n v="11534058"/>
    <s v="Kelly-Louise JACKSON"/>
    <n v="11534058"/>
    <s v="NSW"/>
    <s v="casual"/>
    <d v="2026-01-02T00:00:00"/>
    <d v="2026-01-02T08:00:00"/>
    <d v="2026-01-02T15:00:00"/>
    <n v="38.909999999999997"/>
    <s v="SCHADS"/>
    <n v="4"/>
    <n v="155.63999999999999"/>
    <n v="3366"/>
    <x v="5"/>
  </r>
  <r>
    <n v="11534058"/>
    <s v="Kelly-Louise JACKSON"/>
    <n v="11534058"/>
    <s v="NSW"/>
    <s v="casual"/>
    <d v="2026-01-02T00:00:00"/>
    <d v="2026-01-02T08:00:00"/>
    <d v="2026-01-02T15:00:00"/>
    <n v="35.15"/>
    <s v="SCHADS"/>
    <n v="1.83"/>
    <n v="64.3245"/>
    <n v="3366"/>
    <x v="5"/>
  </r>
  <r>
    <n v="11534062"/>
    <s v="Kareena CONNOLLY"/>
    <n v="11534062"/>
    <s v="NSW"/>
    <s v="casual"/>
    <d v="2025-12-29T00:00:00"/>
    <d v="2025-12-29T09:00:00"/>
    <d v="2025-12-29T14:00:00"/>
    <n v="43.24"/>
    <s v="SCHADS"/>
    <n v="5"/>
    <n v="216.20000000000002"/>
    <n v="3366"/>
    <x v="5"/>
  </r>
  <r>
    <n v="11534062"/>
    <s v="Kareena CONNOLLY"/>
    <n v="11534062"/>
    <s v="NSW"/>
    <s v="casual"/>
    <d v="2025-12-30T00:00:00"/>
    <d v="2025-12-30T10:00:00"/>
    <d v="2025-12-30T13:00:00"/>
    <n v="43.24"/>
    <s v="SCHADS"/>
    <n v="3"/>
    <n v="129.72"/>
    <n v="3366"/>
    <x v="5"/>
  </r>
  <r>
    <n v="11553239"/>
    <s v="Sok Gee WAN"/>
    <n v="11553239"/>
    <s v="VIC"/>
    <s v="casual"/>
    <d v="2025-12-29T00:00:00"/>
    <d v="2025-12-29T08:45:00"/>
    <d v="2025-12-29T13:50:00"/>
    <n v="41.08"/>
    <s v="SCHADS"/>
    <n v="4"/>
    <n v="164.32"/>
    <n v="3366"/>
    <x v="5"/>
  </r>
  <r>
    <n v="11553239"/>
    <s v="Sok Gee WAN"/>
    <n v="11553239"/>
    <s v="VIC"/>
    <s v="casual"/>
    <d v="2025-12-29T00:00:00"/>
    <d v="2025-12-29T08:45:00"/>
    <d v="2025-12-29T13:50:00"/>
    <n v="35.15"/>
    <s v="SCHADS"/>
    <n v="1.08"/>
    <n v="37.962000000000003"/>
    <n v="3366"/>
    <x v="5"/>
  </r>
  <r>
    <n v="11553239"/>
    <s v="Sok Gee WAN"/>
    <n v="11553239"/>
    <s v="VIC"/>
    <s v="casual"/>
    <d v="2025-12-30T00:00:00"/>
    <d v="2025-12-30T09:00:00"/>
    <d v="2025-12-30T13:40:00"/>
    <n v="41.08"/>
    <s v="SCHADS"/>
    <n v="4.5"/>
    <n v="184.85999999999999"/>
    <n v="3366"/>
    <x v="5"/>
  </r>
  <r>
    <n v="11553239"/>
    <s v="Sok Gee WAN"/>
    <n v="11553239"/>
    <s v="VIC"/>
    <s v="casual"/>
    <d v="2025-12-30T00:00:00"/>
    <d v="2025-12-30T09:00:00"/>
    <d v="2025-12-30T13:40:00"/>
    <n v="35.15"/>
    <s v="SCHADS"/>
    <n v="0.17"/>
    <n v="5.9755000000000003"/>
    <n v="3366"/>
    <x v="5"/>
  </r>
  <r>
    <n v="11553239"/>
    <s v="Sok Gee WAN"/>
    <n v="11553239"/>
    <s v="VIC"/>
    <s v="casual"/>
    <d v="2025-12-31T00:00:00"/>
    <d v="2025-12-31T09:30:00"/>
    <d v="2025-12-31T13:50:00"/>
    <n v="41.08"/>
    <s v="SCHADS"/>
    <n v="4"/>
    <n v="164.32"/>
    <n v="3366"/>
    <x v="5"/>
  </r>
  <r>
    <n v="11553239"/>
    <s v="Sok Gee WAN"/>
    <n v="11553239"/>
    <s v="VIC"/>
    <s v="casual"/>
    <d v="2025-12-31T00:00:00"/>
    <d v="2025-12-31T09:30:00"/>
    <d v="2025-12-31T13:50:00"/>
    <n v="35.15"/>
    <s v="SCHADS"/>
    <n v="0.33"/>
    <n v="11.599500000000001"/>
    <n v="3366"/>
    <x v="5"/>
  </r>
  <r>
    <n v="11553239"/>
    <s v="Sok Gee WAN"/>
    <n v="11553239"/>
    <s v="VIC"/>
    <s v="casual"/>
    <d v="2026-01-02T00:00:00"/>
    <d v="2026-01-02T09:00:00"/>
    <d v="2026-01-02T12:15:00"/>
    <n v="41.08"/>
    <s v="SCHADS"/>
    <n v="3"/>
    <n v="123.24"/>
    <n v="3366"/>
    <x v="5"/>
  </r>
  <r>
    <n v="11553239"/>
    <s v="Sok Gee WAN"/>
    <n v="11553239"/>
    <s v="VIC"/>
    <s v="casual"/>
    <d v="2026-01-02T00:00:00"/>
    <d v="2026-01-02T09:00:00"/>
    <d v="2026-01-02T12:15:00"/>
    <n v="35.15"/>
    <s v="SCHADS"/>
    <n v="0.25"/>
    <n v="8.7874999999999996"/>
    <n v="3366"/>
    <x v="5"/>
  </r>
  <r>
    <n v="11553239"/>
    <s v="Sok Gee WAN"/>
    <n v="11553239"/>
    <s v="VIC"/>
    <s v="casual"/>
    <d v="2026-01-05T00:00:00"/>
    <d v="2026-01-05T10:00:00"/>
    <d v="2026-01-05T11:30:00"/>
    <n v="41.08"/>
    <s v="SCHADS"/>
    <n v="1.5"/>
    <n v="61.62"/>
    <n v="3366"/>
    <x v="5"/>
  </r>
  <r>
    <n v="11553239"/>
    <s v="Sok Gee WAN"/>
    <n v="11553239"/>
    <s v="VIC"/>
    <s v="casual"/>
    <d v="2026-01-06T00:00:00"/>
    <d v="2026-01-06T13:15:00"/>
    <d v="2026-01-06T14:45:00"/>
    <n v="41.08"/>
    <s v="SCHADS"/>
    <n v="1.5"/>
    <n v="61.62"/>
    <n v="3366"/>
    <x v="5"/>
  </r>
  <r>
    <n v="11553239"/>
    <s v="Sok Gee WAN"/>
    <n v="11553239"/>
    <s v="VIC"/>
    <s v="casual"/>
    <d v="2026-01-08T00:00:00"/>
    <d v="2026-01-08T09:00:00"/>
    <d v="2026-01-08T14:30:00"/>
    <n v="41.08"/>
    <s v="SCHADS"/>
    <n v="4.5"/>
    <n v="184.85999999999999"/>
    <n v="3366"/>
    <x v="5"/>
  </r>
  <r>
    <n v="11553239"/>
    <s v="Sok Gee WAN"/>
    <n v="11553239"/>
    <s v="VIC"/>
    <s v="casual"/>
    <d v="2026-01-08T00:00:00"/>
    <d v="2026-01-08T09:00:00"/>
    <d v="2026-01-08T14:30:00"/>
    <n v="35.15"/>
    <s v="SCHADS"/>
    <n v="1"/>
    <n v="35.15"/>
    <n v="3366"/>
    <x v="5"/>
  </r>
  <r>
    <n v="11553239"/>
    <s v="Sok Gee WAN"/>
    <n v="11553239"/>
    <s v="VIC"/>
    <s v="casual"/>
    <d v="2026-01-09T00:00:00"/>
    <d v="2026-01-09T12:30:00"/>
    <d v="2026-01-09T13:30:00"/>
    <n v="41.08"/>
    <s v="SCHADS"/>
    <n v="1"/>
    <n v="41.08"/>
    <n v="3366"/>
    <x v="5"/>
  </r>
  <r>
    <n v="11566948"/>
    <s v="Pratima MAHATA"/>
    <n v="11566948"/>
    <s v="VIC"/>
    <s v="casual"/>
    <d v="2025-12-29T00:00:00"/>
    <d v="2025-12-29T10:30:00"/>
    <d v="2025-12-29T12:30:00"/>
    <n v="35.15"/>
    <s v="SCHADS"/>
    <n v="2"/>
    <n v="70.3"/>
    <n v="3366"/>
    <x v="5"/>
  </r>
  <r>
    <n v="11566948"/>
    <s v="Pratima MAHATA"/>
    <n v="11566948"/>
    <s v="VIC"/>
    <s v="casual"/>
    <d v="2026-01-07T00:00:00"/>
    <d v="2026-01-07T08:30:00"/>
    <d v="2026-01-07T11:30:00"/>
    <n v="43.24"/>
    <s v="SCHADS"/>
    <n v="3"/>
    <n v="129.72"/>
    <n v="3366"/>
    <x v="5"/>
  </r>
  <r>
    <n v="11566948"/>
    <s v="Pratima MAHATA"/>
    <n v="11566948"/>
    <s v="VIC"/>
    <s v="casual"/>
    <d v="2026-01-08T00:00:00"/>
    <d v="2026-01-08T08:30:00"/>
    <d v="2026-01-08T11:30:00"/>
    <n v="43.24"/>
    <s v="SCHADS"/>
    <n v="3"/>
    <n v="129.72"/>
    <n v="3366"/>
    <x v="5"/>
  </r>
  <r>
    <n v="11566953"/>
    <s v="Thi Minh Phuong LUU"/>
    <n v="11566953"/>
    <s v="VIC"/>
    <s v="casual"/>
    <d v="2025-12-29T00:00:00"/>
    <d v="2025-12-29T08:30:00"/>
    <d v="2025-12-29T12:15:00"/>
    <n v="43.24"/>
    <s v="SCHADS"/>
    <n v="3.03"/>
    <n v="131.0172"/>
    <n v="3366"/>
    <x v="5"/>
  </r>
  <r>
    <n v="11566953"/>
    <s v="Thi Minh Phuong LUU"/>
    <n v="11566953"/>
    <s v="VIC"/>
    <s v="casual"/>
    <d v="2025-12-29T00:00:00"/>
    <d v="2025-12-29T08:30:00"/>
    <d v="2025-12-29T12:15:00"/>
    <n v="35.15"/>
    <s v="SCHADS"/>
    <n v="0.72"/>
    <n v="25.307999999999996"/>
    <n v="3366"/>
    <x v="5"/>
  </r>
  <r>
    <n v="11566953"/>
    <s v="Thi Minh Phuong LUU"/>
    <n v="11566953"/>
    <s v="VIC"/>
    <s v="casual"/>
    <d v="2025-12-30T00:00:00"/>
    <d v="2025-12-30T09:00:00"/>
    <d v="2025-12-30T15:45:00"/>
    <n v="43.24"/>
    <s v="SCHADS"/>
    <n v="5.03"/>
    <n v="217.49720000000002"/>
    <n v="3366"/>
    <x v="5"/>
  </r>
  <r>
    <n v="11566953"/>
    <s v="Thi Minh Phuong LUU"/>
    <n v="11566953"/>
    <s v="VIC"/>
    <s v="casual"/>
    <d v="2025-12-30T00:00:00"/>
    <d v="2025-12-30T09:00:00"/>
    <d v="2025-12-30T15:45:00"/>
    <n v="35.15"/>
    <s v="SCHADS"/>
    <n v="1.72"/>
    <n v="60.457999999999998"/>
    <n v="3366"/>
    <x v="5"/>
  </r>
  <r>
    <n v="11566953"/>
    <s v="Thi Minh Phuong LUU"/>
    <n v="11566953"/>
    <s v="VIC"/>
    <s v="casual"/>
    <d v="2025-12-30T00:00:00"/>
    <d v="2025-12-30T17:09:00"/>
    <d v="2025-12-30T18:30:00"/>
    <n v="35.15"/>
    <s v="SCHADS"/>
    <n v="0.35"/>
    <n v="12.302499999999998"/>
    <n v="3366"/>
    <x v="5"/>
  </r>
  <r>
    <n v="11566953"/>
    <s v="Thi Minh Phuong LUU"/>
    <n v="11566953"/>
    <s v="VIC"/>
    <s v="casual"/>
    <d v="2025-12-30T00:00:00"/>
    <d v="2025-12-30T17:09:00"/>
    <d v="2025-12-30T18:30:00"/>
    <n v="43.24"/>
    <s v="SCHADS"/>
    <n v="1"/>
    <n v="43.24"/>
    <n v="3366"/>
    <x v="5"/>
  </r>
  <r>
    <n v="11566953"/>
    <s v="Thi Minh Phuong LUU"/>
    <n v="11566953"/>
    <s v="VIC"/>
    <s v="casual"/>
    <d v="2026-01-02T00:00:00"/>
    <d v="2026-01-02T17:30:00"/>
    <d v="2026-01-02T18:30:00"/>
    <n v="43.24"/>
    <s v="SCHADS"/>
    <n v="1"/>
    <n v="43.24"/>
    <n v="3366"/>
    <x v="5"/>
  </r>
  <r>
    <n v="11566953"/>
    <s v="Thi Minh Phuong LUU"/>
    <n v="11566953"/>
    <s v="VIC"/>
    <s v="casual"/>
    <d v="2026-01-08T00:00:00"/>
    <d v="2026-01-08T07:30:00"/>
    <d v="2026-01-08T13:50:00"/>
    <n v="43.24"/>
    <s v="SCHADS"/>
    <n v="4.7699999999999996"/>
    <n v="206.25479999999999"/>
    <n v="3366"/>
    <x v="5"/>
  </r>
  <r>
    <n v="11566953"/>
    <s v="Thi Minh Phuong LUU"/>
    <n v="11566953"/>
    <s v="VIC"/>
    <s v="casual"/>
    <d v="2026-01-08T00:00:00"/>
    <d v="2026-01-08T07:30:00"/>
    <d v="2026-01-08T13:50:00"/>
    <n v="35.15"/>
    <s v="SCHADS"/>
    <n v="1.57"/>
    <n v="55.185499999999998"/>
    <n v="3366"/>
    <x v="5"/>
  </r>
  <r>
    <n v="11566953"/>
    <s v="Thi Minh Phuong LUU"/>
    <n v="11566953"/>
    <s v="VIC"/>
    <s v="casual"/>
    <d v="2026-01-08T00:00:00"/>
    <d v="2026-01-08T16:40:00"/>
    <d v="2026-01-08T18:15:00"/>
    <n v="35.15"/>
    <s v="SCHADS"/>
    <n v="0.57999999999999996"/>
    <n v="20.386999999999997"/>
    <n v="3366"/>
    <x v="5"/>
  </r>
  <r>
    <n v="11566953"/>
    <s v="Thi Minh Phuong LUU"/>
    <n v="11566953"/>
    <s v="VIC"/>
    <s v="casual"/>
    <d v="2026-01-08T00:00:00"/>
    <d v="2026-01-08T16:40:00"/>
    <d v="2026-01-08T18:15:00"/>
    <n v="43.24"/>
    <s v="SCHADS"/>
    <n v="1"/>
    <n v="43.24"/>
    <n v="3366"/>
    <x v="5"/>
  </r>
  <r>
    <n v="11577494"/>
    <s v="Peiling LIU"/>
    <n v="11577494"/>
    <s v="VIC"/>
    <s v="casual"/>
    <d v="2025-12-31T00:00:00"/>
    <d v="2025-12-31T10:00:00"/>
    <d v="2025-12-31T14:30:00"/>
    <n v="43.24"/>
    <s v="SCHADS"/>
    <n v="4"/>
    <n v="172.96"/>
    <n v="3366"/>
    <x v="5"/>
  </r>
  <r>
    <n v="11577494"/>
    <s v="Peiling LIU"/>
    <n v="11577494"/>
    <s v="VIC"/>
    <s v="casual"/>
    <d v="2025-12-31T00:00:00"/>
    <d v="2025-12-31T10:00:00"/>
    <d v="2025-12-31T14:30:00"/>
    <n v="35.15"/>
    <s v="SCHADS"/>
    <n v="0.5"/>
    <n v="17.574999999999999"/>
    <n v="3366"/>
    <x v="5"/>
  </r>
  <r>
    <n v="11577494"/>
    <s v="Peiling LIU"/>
    <n v="11577494"/>
    <s v="VIC"/>
    <s v="casual"/>
    <d v="2026-01-02T00:00:00"/>
    <d v="2026-01-02T10:00:00"/>
    <d v="2026-01-02T11:00:00"/>
    <n v="43.24"/>
    <s v="SCHADS"/>
    <n v="1"/>
    <n v="43.24"/>
    <n v="3366"/>
    <x v="5"/>
  </r>
  <r>
    <n v="11577494"/>
    <s v="Peiling LIU"/>
    <n v="11577494"/>
    <s v="VIC"/>
    <s v="casual"/>
    <d v="2026-01-07T00:00:00"/>
    <d v="2026-01-07T09:30:00"/>
    <d v="2026-01-07T10:30:00"/>
    <n v="43.24"/>
    <s v="SCHADS"/>
    <n v="1"/>
    <n v="43.24"/>
    <n v="3366"/>
    <x v="5"/>
  </r>
  <r>
    <n v="11577494"/>
    <s v="Peiling LIU"/>
    <n v="11577494"/>
    <s v="VIC"/>
    <s v="casual"/>
    <d v="2026-01-09T00:00:00"/>
    <d v="2026-01-09T10:00:00"/>
    <d v="2026-01-09T11:00:00"/>
    <n v="43.24"/>
    <s v="SCHADS"/>
    <n v="1"/>
    <n v="43.24"/>
    <n v="3366"/>
    <x v="5"/>
  </r>
  <r>
    <n v="11577605"/>
    <s v="Shane ABAINZA"/>
    <n v="11577605"/>
    <s v="VIC"/>
    <s v="casual"/>
    <d v="2025-12-29T00:00:00"/>
    <d v="2025-12-29T09:30:00"/>
    <d v="2025-12-29T10:30:00"/>
    <n v="44.96"/>
    <s v="SCHADS"/>
    <n v="1"/>
    <n v="44.96"/>
    <n v="3366"/>
    <x v="5"/>
  </r>
  <r>
    <n v="11578061"/>
    <s v="Mariana CORDOVA CORONEL DE BANDA"/>
    <n v="11578061"/>
    <s v="NSW"/>
    <s v="casual"/>
    <d v="2025-12-29T00:00:00"/>
    <d v="2025-12-29T09:30:00"/>
    <d v="2025-12-29T10:30:00"/>
    <n v="41.08"/>
    <s v="SCHADS"/>
    <n v="1"/>
    <n v="41.08"/>
    <n v="3366"/>
    <x v="5"/>
  </r>
  <r>
    <n v="11578061"/>
    <s v="Mariana CORDOVA CORONEL DE BANDA"/>
    <n v="11578061"/>
    <s v="NSW"/>
    <s v="casual"/>
    <d v="2025-12-30T00:00:00"/>
    <d v="2025-12-30T09:00:00"/>
    <d v="2025-12-30T11:00:00"/>
    <n v="41.08"/>
    <s v="SCHADS"/>
    <n v="2"/>
    <n v="82.16"/>
    <n v="3366"/>
    <x v="5"/>
  </r>
  <r>
    <n v="11578061"/>
    <s v="Mariana CORDOVA CORONEL DE BANDA"/>
    <n v="11578061"/>
    <s v="NSW"/>
    <s v="casual"/>
    <d v="2025-12-31T00:00:00"/>
    <d v="2025-12-31T09:00:00"/>
    <d v="2025-12-31T11:00:00"/>
    <n v="35.15"/>
    <s v="SCHADS"/>
    <n v="2"/>
    <n v="70.3"/>
    <n v="3366"/>
    <x v="5"/>
  </r>
  <r>
    <n v="11578061"/>
    <s v="Mariana CORDOVA CORONEL DE BANDA"/>
    <n v="11578061"/>
    <s v="NSW"/>
    <s v="casual"/>
    <d v="2026-01-02T00:00:00"/>
    <d v="2026-01-02T08:00:00"/>
    <d v="2026-01-02T11:15:00"/>
    <n v="35.15"/>
    <s v="SCHADS"/>
    <n v="2.25"/>
    <n v="79.087499999999991"/>
    <n v="3366"/>
    <x v="5"/>
  </r>
  <r>
    <n v="11578061"/>
    <s v="Mariana CORDOVA CORONEL DE BANDA"/>
    <n v="11578061"/>
    <s v="NSW"/>
    <s v="casual"/>
    <d v="2026-01-02T00:00:00"/>
    <d v="2026-01-02T08:00:00"/>
    <d v="2026-01-02T11:15:00"/>
    <n v="41.08"/>
    <s v="SCHADS"/>
    <n v="1"/>
    <n v="41.08"/>
    <n v="3366"/>
    <x v="5"/>
  </r>
  <r>
    <n v="11578061"/>
    <s v="Mariana CORDOVA CORONEL DE BANDA"/>
    <n v="11578061"/>
    <s v="NSW"/>
    <s v="casual"/>
    <d v="2026-01-05T00:00:00"/>
    <d v="2026-01-05T09:30:00"/>
    <d v="2026-01-05T11:55:00"/>
    <n v="41.08"/>
    <s v="SCHADS"/>
    <n v="2"/>
    <n v="82.16"/>
    <n v="3366"/>
    <x v="5"/>
  </r>
  <r>
    <n v="11578061"/>
    <s v="Mariana CORDOVA CORONEL DE BANDA"/>
    <n v="11578061"/>
    <s v="NSW"/>
    <s v="casual"/>
    <d v="2026-01-05T00:00:00"/>
    <d v="2026-01-05T09:30:00"/>
    <d v="2026-01-05T11:55:00"/>
    <n v="35.15"/>
    <s v="SCHADS"/>
    <n v="0.42"/>
    <n v="14.762999999999998"/>
    <n v="3366"/>
    <x v="5"/>
  </r>
  <r>
    <n v="11578061"/>
    <s v="Mariana CORDOVA CORONEL DE BANDA"/>
    <n v="11578061"/>
    <s v="NSW"/>
    <s v="casual"/>
    <d v="2026-01-07T00:00:00"/>
    <d v="2026-01-07T08:30:00"/>
    <d v="2026-01-07T12:00:00"/>
    <n v="35.15"/>
    <s v="SCHADS"/>
    <n v="2.5"/>
    <n v="87.875"/>
    <n v="3366"/>
    <x v="5"/>
  </r>
  <r>
    <n v="11578061"/>
    <s v="Mariana CORDOVA CORONEL DE BANDA"/>
    <n v="11578061"/>
    <s v="NSW"/>
    <s v="casual"/>
    <d v="2026-01-07T00:00:00"/>
    <d v="2026-01-07T08:30:00"/>
    <d v="2026-01-07T12:00:00"/>
    <n v="41.08"/>
    <s v="SCHADS"/>
    <n v="1"/>
    <n v="41.08"/>
    <n v="3366"/>
    <x v="5"/>
  </r>
  <r>
    <n v="11578061"/>
    <s v="Mariana CORDOVA CORONEL DE BANDA"/>
    <n v="11578061"/>
    <s v="NSW"/>
    <s v="casual"/>
    <d v="2026-01-09T00:00:00"/>
    <d v="2026-01-09T09:30:00"/>
    <d v="2026-01-09T13:05:00"/>
    <n v="41.08"/>
    <s v="SCHADS"/>
    <n v="3"/>
    <n v="123.24"/>
    <n v="3366"/>
    <x v="5"/>
  </r>
  <r>
    <n v="11578061"/>
    <s v="Mariana CORDOVA CORONEL DE BANDA"/>
    <n v="11578061"/>
    <s v="NSW"/>
    <s v="casual"/>
    <d v="2026-01-09T00:00:00"/>
    <d v="2026-01-09T09:30:00"/>
    <d v="2026-01-09T13:05:00"/>
    <n v="35.15"/>
    <s v="SCHADS"/>
    <n v="0.57999999999999996"/>
    <n v="20.386999999999997"/>
    <n v="3366"/>
    <x v="5"/>
  </r>
  <r>
    <n v="11578063"/>
    <s v="Manoj ADHIKARI"/>
    <n v="11578063"/>
    <s v="NSW"/>
    <s v="casual"/>
    <d v="2025-12-30T00:00:00"/>
    <d v="2025-12-30T07:00:00"/>
    <d v="2025-12-30T18:00:00"/>
    <n v="43.22"/>
    <s v="SCHADS"/>
    <n v="10"/>
    <n v="432.2"/>
    <n v="3366"/>
    <x v="5"/>
  </r>
  <r>
    <n v="11578063"/>
    <s v="Manoj ADHIKARI"/>
    <n v="11578063"/>
    <s v="NSW"/>
    <s v="casual"/>
    <d v="2026-01-02T00:00:00"/>
    <d v="2026-01-02T07:00:00"/>
    <d v="2026-01-02T09:00:00"/>
    <n v="43.22"/>
    <s v="SCHADS"/>
    <n v="2"/>
    <n v="86.44"/>
    <n v="3366"/>
    <x v="5"/>
  </r>
  <r>
    <n v="11578063"/>
    <s v="Manoj ADHIKARI"/>
    <n v="11578063"/>
    <s v="NSW"/>
    <s v="casual"/>
    <d v="2026-01-02T00:00:00"/>
    <d v="2026-01-02T13:30:00"/>
    <d v="2026-01-02T20:00:00"/>
    <n v="43.22"/>
    <s v="SCHADS"/>
    <n v="5.5"/>
    <n v="237.70999999999998"/>
    <n v="3366"/>
    <x v="5"/>
  </r>
  <r>
    <n v="11578063"/>
    <s v="Manoj ADHIKARI"/>
    <n v="11578063"/>
    <s v="NSW"/>
    <s v="casual"/>
    <d v="2026-01-06T00:00:00"/>
    <d v="2026-01-06T07:00:00"/>
    <d v="2026-01-06T18:00:00"/>
    <n v="43.22"/>
    <s v="SCHADS"/>
    <n v="10"/>
    <n v="432.2"/>
    <n v="3366"/>
    <x v="5"/>
  </r>
  <r>
    <n v="11578065"/>
    <s v="Nitesh BISTA"/>
    <n v="11578065"/>
    <s v="NSW"/>
    <s v="casual"/>
    <d v="2025-12-29T00:00:00"/>
    <d v="2025-12-29T07:00:00"/>
    <d v="2025-12-29T13:00:00"/>
    <n v="35.15"/>
    <s v="SCHADS"/>
    <n v="6"/>
    <n v="210.89999999999998"/>
    <n v="3366"/>
    <x v="5"/>
  </r>
  <r>
    <n v="11578065"/>
    <s v="Nitesh BISTA"/>
    <n v="11578065"/>
    <s v="NSW"/>
    <s v="casual"/>
    <d v="2025-12-29T00:00:00"/>
    <d v="2025-12-29T17:00:00"/>
    <d v="2025-12-29T19:00:00"/>
    <n v="35.15"/>
    <s v="SCHADS"/>
    <n v="2"/>
    <n v="70.3"/>
    <n v="3366"/>
    <x v="5"/>
  </r>
  <r>
    <n v="11578065"/>
    <s v="Nitesh BISTA"/>
    <n v="11578065"/>
    <s v="NSW"/>
    <s v="casual"/>
    <d v="2026-01-08T00:00:00"/>
    <d v="2026-01-08T09:00:00"/>
    <d v="2026-01-08T19:00:00"/>
    <n v="43.22"/>
    <s v="SCHADS"/>
    <n v="7"/>
    <n v="302.53999999999996"/>
    <n v="3366"/>
    <x v="5"/>
  </r>
  <r>
    <n v="11578065"/>
    <s v="Nitesh BISTA"/>
    <n v="11578065"/>
    <s v="NSW"/>
    <s v="casual"/>
    <d v="2026-01-08T00:00:00"/>
    <d v="2026-01-08T09:00:00"/>
    <d v="2026-01-08T19:00:00"/>
    <n v="35.15"/>
    <s v="SCHADS"/>
    <n v="3"/>
    <n v="105.44999999999999"/>
    <n v="3366"/>
    <x v="5"/>
  </r>
  <r>
    <n v="11612123"/>
    <s v="Sang hee SON"/>
    <n v="11612123"/>
    <s v="NSW"/>
    <s v="casual"/>
    <d v="2025-12-31T00:00:00"/>
    <d v="2025-12-31T09:00:00"/>
    <d v="2025-12-31T14:15:00"/>
    <n v="43.24"/>
    <s v="SCHADS"/>
    <n v="4.5"/>
    <n v="194.58"/>
    <n v="3366"/>
    <x v="5"/>
  </r>
  <r>
    <n v="11612123"/>
    <s v="Sang hee SON"/>
    <n v="11612123"/>
    <s v="NSW"/>
    <s v="casual"/>
    <d v="2025-12-31T00:00:00"/>
    <d v="2025-12-31T09:00:00"/>
    <d v="2025-12-31T14:15:00"/>
    <n v="35.15"/>
    <s v="SCHADS"/>
    <n v="0.75"/>
    <n v="26.362499999999997"/>
    <n v="3366"/>
    <x v="5"/>
  </r>
  <r>
    <n v="11612123"/>
    <s v="Sang hee SON"/>
    <n v="11612123"/>
    <s v="NSW"/>
    <s v="casual"/>
    <d v="2026-01-02T00:00:00"/>
    <d v="2026-01-02T09:00:00"/>
    <d v="2026-01-02T15:10:00"/>
    <n v="43.24"/>
    <s v="SCHADS"/>
    <n v="5"/>
    <n v="216.20000000000002"/>
    <n v="3366"/>
    <x v="5"/>
  </r>
  <r>
    <n v="11612123"/>
    <s v="Sang hee SON"/>
    <n v="11612123"/>
    <s v="NSW"/>
    <s v="casual"/>
    <d v="2026-01-02T00:00:00"/>
    <d v="2026-01-02T09:00:00"/>
    <d v="2026-01-02T15:10:00"/>
    <n v="35.15"/>
    <s v="SCHADS"/>
    <n v="0.67"/>
    <n v="23.5505"/>
    <n v="3366"/>
    <x v="5"/>
  </r>
  <r>
    <n v="11612123"/>
    <s v="Sang hee SON"/>
    <n v="11612123"/>
    <s v="NSW"/>
    <s v="casual"/>
    <d v="2026-01-05T00:00:00"/>
    <d v="2026-01-05T09:00:00"/>
    <d v="2026-01-05T15:45:00"/>
    <n v="43.24"/>
    <s v="SCHADS"/>
    <n v="5.5"/>
    <n v="237.82000000000002"/>
    <n v="3366"/>
    <x v="5"/>
  </r>
  <r>
    <n v="11612123"/>
    <s v="Sang hee SON"/>
    <n v="11612123"/>
    <s v="NSW"/>
    <s v="casual"/>
    <d v="2026-01-05T00:00:00"/>
    <d v="2026-01-05T09:00:00"/>
    <d v="2026-01-05T15:45:00"/>
    <n v="35.15"/>
    <s v="SCHADS"/>
    <n v="1.25"/>
    <n v="43.9375"/>
    <n v="3366"/>
    <x v="5"/>
  </r>
  <r>
    <n v="11612123"/>
    <s v="Sang hee SON"/>
    <n v="11612123"/>
    <s v="NSW"/>
    <s v="casual"/>
    <d v="2026-01-07T00:00:00"/>
    <d v="2026-01-07T09:00:00"/>
    <d v="2026-01-07T11:15:00"/>
    <n v="43.24"/>
    <s v="SCHADS"/>
    <n v="2"/>
    <n v="86.48"/>
    <n v="3366"/>
    <x v="5"/>
  </r>
  <r>
    <n v="11612123"/>
    <s v="Sang hee SON"/>
    <n v="11612123"/>
    <s v="NSW"/>
    <s v="casual"/>
    <d v="2026-01-07T00:00:00"/>
    <d v="2026-01-07T09:00:00"/>
    <d v="2026-01-07T11:15:00"/>
    <n v="35.15"/>
    <s v="SCHADS"/>
    <n v="0.25"/>
    <n v="8.7874999999999996"/>
    <n v="3366"/>
    <x v="5"/>
  </r>
  <r>
    <n v="11612123"/>
    <s v="Sang hee SON"/>
    <n v="11612123"/>
    <s v="NSW"/>
    <s v="casual"/>
    <d v="2026-01-09T00:00:00"/>
    <d v="2026-01-09T09:00:00"/>
    <d v="2026-01-09T14:00:00"/>
    <n v="43.24"/>
    <s v="SCHADS"/>
    <n v="4"/>
    <n v="172.96"/>
    <n v="3366"/>
    <x v="5"/>
  </r>
  <r>
    <n v="11612123"/>
    <s v="Sang hee SON"/>
    <n v="11612123"/>
    <s v="NSW"/>
    <s v="casual"/>
    <d v="2026-01-09T00:00:00"/>
    <d v="2026-01-09T09:00:00"/>
    <d v="2026-01-09T14:00:00"/>
    <n v="35.15"/>
    <s v="SCHADS"/>
    <n v="1"/>
    <n v="35.15"/>
    <n v="3366"/>
    <x v="5"/>
  </r>
  <r>
    <n v="11612124"/>
    <s v="Jazmin SEBO"/>
    <n v="11612124"/>
    <s v="NSW"/>
    <s v="casual"/>
    <d v="2025-12-29T00:00:00"/>
    <d v="2025-12-29T09:00:00"/>
    <d v="2025-12-29T13:15:00"/>
    <n v="41.08"/>
    <s v="SCHADS"/>
    <n v="4"/>
    <n v="164.32"/>
    <n v="3366"/>
    <x v="5"/>
  </r>
  <r>
    <n v="11612124"/>
    <s v="Jazmin SEBO"/>
    <n v="11612124"/>
    <s v="NSW"/>
    <s v="casual"/>
    <d v="2025-12-29T00:00:00"/>
    <d v="2025-12-29T09:00:00"/>
    <d v="2025-12-29T13:15:00"/>
    <n v="35.15"/>
    <s v="SCHADS"/>
    <n v="0.25"/>
    <n v="8.7874999999999996"/>
    <n v="3366"/>
    <x v="5"/>
  </r>
  <r>
    <n v="11612124"/>
    <s v="Jazmin SEBO"/>
    <n v="11612124"/>
    <s v="NSW"/>
    <s v="casual"/>
    <d v="2026-01-06T00:00:00"/>
    <d v="2026-01-06T09:00:00"/>
    <d v="2026-01-06T13:30:00"/>
    <n v="41.08"/>
    <s v="SCHADS"/>
    <n v="4"/>
    <n v="164.32"/>
    <n v="3366"/>
    <x v="5"/>
  </r>
  <r>
    <n v="11612124"/>
    <s v="Jazmin SEBO"/>
    <n v="11612124"/>
    <s v="NSW"/>
    <s v="casual"/>
    <d v="2026-01-06T00:00:00"/>
    <d v="2026-01-06T09:00:00"/>
    <d v="2026-01-06T13:30:00"/>
    <n v="35.15"/>
    <s v="SCHADS"/>
    <n v="0.5"/>
    <n v="17.574999999999999"/>
    <n v="3366"/>
    <x v="5"/>
  </r>
  <r>
    <n v="11612124"/>
    <s v="Jazmin SEBO"/>
    <n v="11612124"/>
    <s v="NSW"/>
    <s v="casual"/>
    <d v="2026-01-07T00:00:00"/>
    <d v="2026-01-07T09:00:00"/>
    <d v="2026-01-07T16:25:00"/>
    <n v="41.08"/>
    <s v="SCHADS"/>
    <n v="6"/>
    <n v="246.48"/>
    <n v="3366"/>
    <x v="5"/>
  </r>
  <r>
    <n v="11612124"/>
    <s v="Jazmin SEBO"/>
    <n v="11612124"/>
    <s v="NSW"/>
    <s v="casual"/>
    <d v="2026-01-07T00:00:00"/>
    <d v="2026-01-07T09:00:00"/>
    <d v="2026-01-07T16:25:00"/>
    <n v="35.15"/>
    <s v="SCHADS"/>
    <n v="0.92"/>
    <n v="32.338000000000001"/>
    <n v="3366"/>
    <x v="5"/>
  </r>
  <r>
    <n v="11612124"/>
    <s v="Jazmin SEBO"/>
    <n v="11612124"/>
    <s v="NSW"/>
    <s v="casual"/>
    <d v="2026-01-08T00:00:00"/>
    <d v="2026-01-08T12:45:00"/>
    <d v="2026-01-08T15:45:00"/>
    <n v="41.08"/>
    <s v="SCHADS"/>
    <n v="3"/>
    <n v="123.24"/>
    <n v="3366"/>
    <x v="5"/>
  </r>
  <r>
    <n v="11612124"/>
    <s v="Jazmin SEBO"/>
    <n v="11612124"/>
    <s v="NSW"/>
    <s v="casual"/>
    <d v="2026-01-09T00:00:00"/>
    <d v="2026-01-09T10:00:00"/>
    <d v="2026-01-09T16:25:00"/>
    <n v="41.08"/>
    <s v="SCHADS"/>
    <n v="5"/>
    <n v="205.39999999999998"/>
    <n v="3366"/>
    <x v="5"/>
  </r>
  <r>
    <n v="11612124"/>
    <s v="Jazmin SEBO"/>
    <n v="11612124"/>
    <s v="NSW"/>
    <s v="casual"/>
    <d v="2026-01-09T00:00:00"/>
    <d v="2026-01-09T10:00:00"/>
    <d v="2026-01-09T16:25:00"/>
    <n v="35.15"/>
    <s v="SCHADS"/>
    <n v="0.92"/>
    <n v="32.338000000000001"/>
    <n v="3366"/>
    <x v="5"/>
  </r>
  <r>
    <n v="11653996"/>
    <s v="Zara CHRISTENSEN"/>
    <n v="11653996"/>
    <s v="NSW"/>
    <s v="casual"/>
    <d v="2025-12-29T00:00:00"/>
    <d v="2025-12-29T10:00:00"/>
    <d v="2025-12-29T13:00:00"/>
    <n v="35.15"/>
    <s v="SCHADS"/>
    <n v="3"/>
    <n v="105.44999999999999"/>
    <n v="3366"/>
    <x v="5"/>
  </r>
  <r>
    <n v="11653996"/>
    <s v="Zara CHRISTENSEN"/>
    <n v="11653996"/>
    <s v="NSW"/>
    <s v="casual"/>
    <d v="2025-12-30T00:00:00"/>
    <d v="2025-12-30T09:00:00"/>
    <d v="2025-12-30T16:30:00"/>
    <n v="38.909999999999997"/>
    <s v="SCHADS"/>
    <n v="7"/>
    <n v="272.37"/>
    <n v="3366"/>
    <x v="5"/>
  </r>
  <r>
    <n v="11653996"/>
    <s v="Zara CHRISTENSEN"/>
    <n v="11653996"/>
    <s v="NSW"/>
    <s v="casual"/>
    <d v="2025-12-30T00:00:00"/>
    <d v="2025-12-30T09:00:00"/>
    <d v="2025-12-30T16:30:00"/>
    <n v="35.15"/>
    <s v="SCHADS"/>
    <n v="0.5"/>
    <n v="17.574999999999999"/>
    <n v="3366"/>
    <x v="5"/>
  </r>
  <r>
    <n v="11653996"/>
    <s v="Zara CHRISTENSEN"/>
    <n v="11653996"/>
    <s v="NSW"/>
    <s v="casual"/>
    <d v="2026-01-02T00:00:00"/>
    <d v="2026-01-02T09:00:00"/>
    <d v="2026-01-02T15:50:00"/>
    <n v="38.909999999999997"/>
    <s v="SCHADS"/>
    <n v="6"/>
    <n v="233.45999999999998"/>
    <n v="3366"/>
    <x v="5"/>
  </r>
  <r>
    <n v="11653996"/>
    <s v="Zara CHRISTENSEN"/>
    <n v="11653996"/>
    <s v="NSW"/>
    <s v="casual"/>
    <d v="2026-01-02T00:00:00"/>
    <d v="2026-01-02T09:00:00"/>
    <d v="2026-01-02T15:50:00"/>
    <n v="35.15"/>
    <s v="SCHADS"/>
    <n v="0.83"/>
    <n v="29.174499999999998"/>
    <n v="3366"/>
    <x v="5"/>
  </r>
  <r>
    <n v="11653996"/>
    <s v="Zara CHRISTENSEN"/>
    <n v="11653996"/>
    <s v="NSW"/>
    <s v="casual"/>
    <d v="2026-01-05T00:00:00"/>
    <d v="2026-01-05T12:00:00"/>
    <d v="2026-01-05T15:00:00"/>
    <n v="38.909999999999997"/>
    <s v="SCHADS"/>
    <n v="3"/>
    <n v="116.72999999999999"/>
    <n v="3366"/>
    <x v="5"/>
  </r>
  <r>
    <n v="11653996"/>
    <s v="Zara CHRISTENSEN"/>
    <n v="11653996"/>
    <s v="NSW"/>
    <s v="casual"/>
    <d v="2026-01-09T00:00:00"/>
    <d v="2026-01-09T09:20:00"/>
    <d v="2026-01-09T11:20:00"/>
    <n v="38.909999999999997"/>
    <s v="SCHADS"/>
    <n v="2"/>
    <n v="77.819999999999993"/>
    <n v="3366"/>
    <x v="5"/>
  </r>
  <r>
    <n v="11653998"/>
    <s v="Tara FERRIS-MEYER"/>
    <n v="11653998"/>
    <s v="NSW"/>
    <s v="casual"/>
    <d v="2025-12-30T00:00:00"/>
    <d v="2025-12-30T09:30:00"/>
    <d v="2025-12-30T10:30:00"/>
    <n v="38.909999999999997"/>
    <s v="SCHADS"/>
    <n v="1"/>
    <n v="38.909999999999997"/>
    <n v="3366"/>
    <x v="5"/>
  </r>
  <r>
    <n v="11653998"/>
    <s v="Tara FERRIS-MEYER"/>
    <n v="11653998"/>
    <s v="NSW"/>
    <s v="casual"/>
    <d v="2025-12-31T00:00:00"/>
    <d v="2025-12-31T09:30:00"/>
    <d v="2025-12-31T12:30:00"/>
    <n v="38.909999999999997"/>
    <s v="SCHADS"/>
    <n v="3"/>
    <n v="116.72999999999999"/>
    <n v="3366"/>
    <x v="5"/>
  </r>
  <r>
    <n v="11653998"/>
    <s v="Tara FERRIS-MEYER"/>
    <n v="11653998"/>
    <s v="NSW"/>
    <s v="casual"/>
    <d v="2026-01-06T00:00:00"/>
    <d v="2026-01-06T09:20:00"/>
    <d v="2026-01-06T12:30:00"/>
    <n v="38.909999999999997"/>
    <s v="SCHADS"/>
    <n v="2.75"/>
    <n v="107.0025"/>
    <n v="3366"/>
    <x v="5"/>
  </r>
  <r>
    <n v="11653998"/>
    <s v="Tara FERRIS-MEYER"/>
    <n v="11653998"/>
    <s v="NSW"/>
    <s v="casual"/>
    <d v="2026-01-06T00:00:00"/>
    <d v="2026-01-06T09:20:00"/>
    <d v="2026-01-06T12:30:00"/>
    <n v="35.15"/>
    <s v="SCHADS"/>
    <n v="0.42"/>
    <n v="14.762999999999998"/>
    <n v="3366"/>
    <x v="5"/>
  </r>
  <r>
    <n v="11653998"/>
    <s v="Tara FERRIS-MEYER"/>
    <n v="11653998"/>
    <s v="NSW"/>
    <s v="casual"/>
    <d v="2026-01-07T00:00:00"/>
    <d v="2026-01-07T09:30:00"/>
    <d v="2026-01-07T13:30:00"/>
    <n v="38.909999999999997"/>
    <s v="SCHADS"/>
    <n v="4"/>
    <n v="155.63999999999999"/>
    <n v="3366"/>
    <x v="5"/>
  </r>
  <r>
    <n v="11656043"/>
    <s v="Lauren PITTS"/>
    <n v="11656043"/>
    <s v="VIC"/>
    <s v="casual"/>
    <d v="2026-01-02T00:00:00"/>
    <d v="2026-01-02T10:00:00"/>
    <d v="2026-01-02T14:10:00"/>
    <n v="43.24"/>
    <s v="SCHADS"/>
    <n v="4.17"/>
    <n v="180.3108"/>
    <n v="3366"/>
    <x v="5"/>
  </r>
  <r>
    <n v="11656043"/>
    <s v="Lauren PITTS"/>
    <n v="11656043"/>
    <s v="VIC"/>
    <s v="casual"/>
    <d v="2026-01-05T00:00:00"/>
    <d v="2026-01-05T08:30:00"/>
    <d v="2026-01-05T14:45:00"/>
    <n v="43.24"/>
    <s v="SCHADS"/>
    <n v="5.03"/>
    <n v="217.49720000000002"/>
    <n v="3366"/>
    <x v="5"/>
  </r>
  <r>
    <n v="11656043"/>
    <s v="Lauren PITTS"/>
    <n v="11656043"/>
    <s v="VIC"/>
    <s v="casual"/>
    <d v="2026-01-05T00:00:00"/>
    <d v="2026-01-05T08:30:00"/>
    <d v="2026-01-05T14:45:00"/>
    <n v="35.15"/>
    <s v="SCHADS"/>
    <n v="1.22"/>
    <n v="42.882999999999996"/>
    <n v="3366"/>
    <x v="5"/>
  </r>
  <r>
    <n v="11656043"/>
    <s v="Lauren PITTS"/>
    <n v="11656043"/>
    <s v="VIC"/>
    <s v="casual"/>
    <d v="2026-01-07T00:00:00"/>
    <d v="2026-01-07T08:00:00"/>
    <d v="2026-01-07T13:30:00"/>
    <n v="43.24"/>
    <s v="SCHADS"/>
    <n v="5"/>
    <n v="216.20000000000002"/>
    <n v="3366"/>
    <x v="5"/>
  </r>
  <r>
    <n v="11656043"/>
    <s v="Lauren PITTS"/>
    <n v="11656043"/>
    <s v="VIC"/>
    <s v="casual"/>
    <d v="2026-01-07T00:00:00"/>
    <d v="2026-01-07T08:00:00"/>
    <d v="2026-01-07T13:30:00"/>
    <n v="35.15"/>
    <s v="SCHADS"/>
    <n v="0.5"/>
    <n v="17.574999999999999"/>
    <n v="3366"/>
    <x v="5"/>
  </r>
  <r>
    <n v="11656043"/>
    <s v="Lauren PITTS"/>
    <n v="11656043"/>
    <s v="VIC"/>
    <s v="casual"/>
    <d v="2026-01-08T00:00:00"/>
    <d v="2026-01-08T09:30:00"/>
    <d v="2026-01-08T13:30:00"/>
    <n v="43.24"/>
    <s v="SCHADS"/>
    <n v="4"/>
    <n v="172.96"/>
    <n v="3366"/>
    <x v="5"/>
  </r>
  <r>
    <n v="11656043"/>
    <s v="Lauren PITTS"/>
    <n v="11656043"/>
    <s v="VIC"/>
    <s v="casual"/>
    <d v="2026-01-09T00:00:00"/>
    <d v="2026-01-09T10:00:00"/>
    <d v="2026-01-09T14:00:00"/>
    <n v="43.24"/>
    <s v="SCHADS"/>
    <n v="4"/>
    <n v="172.96"/>
    <n v="3366"/>
    <x v="5"/>
  </r>
  <r>
    <n v="11656062"/>
    <s v="Chloe Olivia DONEHUE"/>
    <n v="11656062"/>
    <s v="VIC"/>
    <s v="casual"/>
    <d v="2025-12-29T00:00:00"/>
    <d v="2025-12-29T08:30:00"/>
    <d v="2025-12-29T13:50:00"/>
    <n v="35.15"/>
    <s v="SCHADS"/>
    <n v="5.33"/>
    <n v="187.34950000000001"/>
    <n v="3366"/>
    <x v="5"/>
  </r>
  <r>
    <n v="11656062"/>
    <s v="Chloe Olivia DONEHUE"/>
    <n v="11656062"/>
    <s v="VIC"/>
    <s v="casual"/>
    <d v="2025-12-30T00:00:00"/>
    <d v="2025-12-30T09:30:00"/>
    <d v="2025-12-30T15:00:00"/>
    <n v="41.08"/>
    <s v="SCHADS"/>
    <n v="5"/>
    <n v="205.39999999999998"/>
    <n v="3366"/>
    <x v="5"/>
  </r>
  <r>
    <n v="11656062"/>
    <s v="Chloe Olivia DONEHUE"/>
    <n v="11656062"/>
    <s v="VIC"/>
    <s v="casual"/>
    <d v="2025-12-30T00:00:00"/>
    <d v="2025-12-30T09:30:00"/>
    <d v="2025-12-30T15:00:00"/>
    <n v="35.15"/>
    <s v="SCHADS"/>
    <n v="0.5"/>
    <n v="17.574999999999999"/>
    <n v="3366"/>
    <x v="5"/>
  </r>
  <r>
    <n v="11656062"/>
    <s v="Chloe Olivia DONEHUE"/>
    <n v="11656062"/>
    <s v="VIC"/>
    <s v="casual"/>
    <d v="2025-12-31T00:00:00"/>
    <d v="2025-12-31T14:00:00"/>
    <d v="2025-12-31T17:00:00"/>
    <n v="35.15"/>
    <s v="SCHADS"/>
    <n v="3"/>
    <n v="105.44999999999999"/>
    <n v="3366"/>
    <x v="5"/>
  </r>
  <r>
    <n v="11656062"/>
    <s v="Chloe Olivia DONEHUE"/>
    <n v="11656062"/>
    <s v="VIC"/>
    <s v="casual"/>
    <d v="2026-01-02T00:00:00"/>
    <d v="2026-01-02T10:05:00"/>
    <d v="2026-01-02T12:05:00"/>
    <n v="41.08"/>
    <s v="SCHADS"/>
    <n v="2"/>
    <n v="82.16"/>
    <n v="3366"/>
    <x v="5"/>
  </r>
  <r>
    <n v="11656062"/>
    <s v="Chloe Olivia DONEHUE"/>
    <n v="11656062"/>
    <s v="VIC"/>
    <s v="casual"/>
    <d v="2026-01-05T00:00:00"/>
    <d v="2026-01-05T08:30:00"/>
    <d v="2026-01-05T11:30:00"/>
    <n v="35.15"/>
    <s v="SCHADS"/>
    <n v="3"/>
    <n v="105.44999999999999"/>
    <n v="3366"/>
    <x v="5"/>
  </r>
  <r>
    <n v="11656112"/>
    <s v="Andreas VRASIDAS"/>
    <n v="11656112"/>
    <s v="VIC"/>
    <s v="casual"/>
    <d v="2025-12-30T00:00:00"/>
    <d v="2025-12-30T15:00:00"/>
    <d v="2025-12-30T18:00:00"/>
    <n v="35.15"/>
    <s v="SCHADS"/>
    <n v="3"/>
    <n v="105.44999999999999"/>
    <n v="3366"/>
    <x v="5"/>
  </r>
  <r>
    <n v="11656112"/>
    <s v="Andreas VRASIDAS"/>
    <n v="11656112"/>
    <s v="VIC"/>
    <s v="casual"/>
    <d v="2025-12-31T00:00:00"/>
    <d v="2025-12-31T15:00:00"/>
    <d v="2025-12-31T18:00:00"/>
    <n v="35.15"/>
    <s v="SCHADS"/>
    <n v="3"/>
    <n v="105.44999999999999"/>
    <n v="3366"/>
    <x v="5"/>
  </r>
  <r>
    <n v="11656112"/>
    <s v="Andreas VRASIDAS"/>
    <n v="11656112"/>
    <s v="VIC"/>
    <s v="casual"/>
    <d v="2026-01-02T00:00:00"/>
    <d v="2026-01-02T15:00:00"/>
    <d v="2026-01-02T18:00:00"/>
    <n v="35.15"/>
    <s v="SCHADS"/>
    <n v="3"/>
    <n v="105.44999999999999"/>
    <n v="3366"/>
    <x v="5"/>
  </r>
  <r>
    <n v="11656112"/>
    <s v="Andreas VRASIDAS"/>
    <n v="11656112"/>
    <s v="VIC"/>
    <s v="casual"/>
    <d v="2026-01-05T00:00:00"/>
    <d v="2026-01-05T15:00:00"/>
    <d v="2026-01-05T18:00:00"/>
    <n v="35.15"/>
    <s v="SCHADS"/>
    <n v="3"/>
    <n v="105.44999999999999"/>
    <n v="3366"/>
    <x v="5"/>
  </r>
  <r>
    <n v="11656112"/>
    <s v="Andreas VRASIDAS"/>
    <n v="11656112"/>
    <s v="VIC"/>
    <s v="casual"/>
    <d v="2026-01-06T00:00:00"/>
    <d v="2026-01-06T07:00:00"/>
    <d v="2026-01-06T11:00:00"/>
    <n v="35.15"/>
    <s v="SCHADS"/>
    <n v="4"/>
    <n v="140.6"/>
    <n v="3366"/>
    <x v="5"/>
  </r>
  <r>
    <n v="11656112"/>
    <s v="Andreas VRASIDAS"/>
    <n v="11656112"/>
    <s v="VIC"/>
    <s v="casual"/>
    <d v="2026-01-06T00:00:00"/>
    <d v="2026-01-06T15:00:00"/>
    <d v="2026-01-06T18:00:00"/>
    <n v="35.15"/>
    <s v="SCHADS"/>
    <n v="3"/>
    <n v="105.44999999999999"/>
    <n v="3366"/>
    <x v="5"/>
  </r>
  <r>
    <n v="11656112"/>
    <s v="Andreas VRASIDAS"/>
    <n v="11656112"/>
    <s v="VIC"/>
    <s v="casual"/>
    <d v="2026-01-07T00:00:00"/>
    <d v="2026-01-07T15:00:00"/>
    <d v="2026-01-07T18:00:00"/>
    <n v="35.15"/>
    <s v="SCHADS"/>
    <n v="3"/>
    <n v="105.44999999999999"/>
    <n v="3366"/>
    <x v="5"/>
  </r>
  <r>
    <n v="11656112"/>
    <s v="Andreas VRASIDAS"/>
    <n v="11656112"/>
    <s v="VIC"/>
    <s v="casual"/>
    <d v="2026-01-08T00:00:00"/>
    <d v="2026-01-08T15:00:00"/>
    <d v="2026-01-08T18:00:00"/>
    <n v="35.15"/>
    <s v="SCHADS"/>
    <n v="3"/>
    <n v="105.44999999999999"/>
    <n v="3366"/>
    <x v="5"/>
  </r>
  <r>
    <n v="11656112"/>
    <s v="Andreas VRASIDAS"/>
    <n v="11656112"/>
    <s v="VIC"/>
    <s v="casual"/>
    <d v="2026-01-09T00:00:00"/>
    <d v="2026-01-09T07:00:00"/>
    <d v="2026-01-09T11:00:00"/>
    <n v="35.15"/>
    <s v="SCHADS"/>
    <n v="4"/>
    <n v="140.6"/>
    <n v="3366"/>
    <x v="5"/>
  </r>
  <r>
    <n v="11656112"/>
    <s v="Andreas VRASIDAS"/>
    <n v="11656112"/>
    <s v="VIC"/>
    <s v="casual"/>
    <d v="2026-01-09T00:00:00"/>
    <d v="2026-01-09T12:06:00"/>
    <d v="2026-01-09T13:45:00"/>
    <n v="35.15"/>
    <s v="SCHADS"/>
    <n v="0.15"/>
    <n v="5.2725"/>
    <n v="3366"/>
    <x v="5"/>
  </r>
  <r>
    <n v="11656112"/>
    <s v="Andreas VRASIDAS"/>
    <n v="11656112"/>
    <s v="VIC"/>
    <s v="casual"/>
    <d v="2026-01-09T00:00:00"/>
    <d v="2026-01-09T12:06:00"/>
    <d v="2026-01-09T13:45:00"/>
    <n v="44.96"/>
    <s v="SCHADS"/>
    <n v="1.5"/>
    <n v="67.44"/>
    <n v="3366"/>
    <x v="5"/>
  </r>
  <r>
    <n v="11656112"/>
    <s v="Andreas VRASIDAS"/>
    <n v="11656112"/>
    <s v="VIC"/>
    <s v="casual"/>
    <d v="2026-01-09T00:00:00"/>
    <d v="2026-01-09T15:00:00"/>
    <d v="2026-01-09T18:00:00"/>
    <n v="35.15"/>
    <s v="SCHADS"/>
    <n v="3"/>
    <n v="105.44999999999999"/>
    <n v="3366"/>
    <x v="5"/>
  </r>
  <r>
    <n v="11656127"/>
    <s v="Fatma ABDALLAH"/>
    <n v="11656127"/>
    <s v="VIC"/>
    <s v="casual"/>
    <d v="2025-12-29T00:00:00"/>
    <d v="2025-12-29T09:00:00"/>
    <d v="2025-12-29T13:00:00"/>
    <n v="41.08"/>
    <s v="SCHADS"/>
    <n v="3.5"/>
    <n v="143.78"/>
    <n v="3366"/>
    <x v="5"/>
  </r>
  <r>
    <n v="11656127"/>
    <s v="Fatma ABDALLAH"/>
    <n v="11656127"/>
    <s v="VIC"/>
    <s v="casual"/>
    <d v="2025-12-29T00:00:00"/>
    <d v="2025-12-29T09:00:00"/>
    <d v="2025-12-29T13:00:00"/>
    <n v="35.15"/>
    <s v="SCHADS"/>
    <n v="0.5"/>
    <n v="17.574999999999999"/>
    <n v="3366"/>
    <x v="5"/>
  </r>
  <r>
    <n v="11656127"/>
    <s v="Fatma ABDALLAH"/>
    <n v="11656127"/>
    <s v="VIC"/>
    <s v="casual"/>
    <d v="2025-12-31T00:00:00"/>
    <d v="2025-12-31T10:30:00"/>
    <d v="2025-12-31T12:30:00"/>
    <n v="41.08"/>
    <s v="SCHADS"/>
    <n v="2"/>
    <n v="82.16"/>
    <n v="3366"/>
    <x v="5"/>
  </r>
  <r>
    <n v="11656127"/>
    <s v="Fatma ABDALLAH"/>
    <n v="11656127"/>
    <s v="VIC"/>
    <s v="casual"/>
    <d v="2026-01-02T00:00:00"/>
    <d v="2026-01-02T09:30:00"/>
    <d v="2026-01-02T13:15:00"/>
    <n v="41.08"/>
    <s v="SCHADS"/>
    <n v="3.5"/>
    <n v="143.78"/>
    <n v="3366"/>
    <x v="5"/>
  </r>
  <r>
    <n v="11656127"/>
    <s v="Fatma ABDALLAH"/>
    <n v="11656127"/>
    <s v="VIC"/>
    <s v="casual"/>
    <d v="2026-01-02T00:00:00"/>
    <d v="2026-01-02T09:30:00"/>
    <d v="2026-01-02T13:15:00"/>
    <n v="35.15"/>
    <s v="SCHADS"/>
    <n v="0.25"/>
    <n v="8.7874999999999996"/>
    <n v="3366"/>
    <x v="5"/>
  </r>
  <r>
    <n v="11665706"/>
    <s v="Maree CONSTANTINOU"/>
    <n v="11665706"/>
    <s v="NSW"/>
    <s v="casual"/>
    <d v="2025-12-29T00:00:00"/>
    <d v="2025-12-29T09:00:00"/>
    <d v="2025-12-29T14:20:00"/>
    <n v="38.909999999999997"/>
    <s v="SCHADS"/>
    <n v="4.5"/>
    <n v="175.09499999999997"/>
    <n v="3366"/>
    <x v="5"/>
  </r>
  <r>
    <n v="11665706"/>
    <s v="Maree CONSTANTINOU"/>
    <n v="11665706"/>
    <s v="NSW"/>
    <s v="casual"/>
    <d v="2025-12-29T00:00:00"/>
    <d v="2025-12-29T09:00:00"/>
    <d v="2025-12-29T14:20:00"/>
    <n v="35.15"/>
    <s v="SCHADS"/>
    <n v="0.83"/>
    <n v="29.174499999999998"/>
    <n v="3366"/>
    <x v="5"/>
  </r>
  <r>
    <n v="11665706"/>
    <s v="Maree CONSTANTINOU"/>
    <n v="11665706"/>
    <s v="NSW"/>
    <s v="casual"/>
    <d v="2025-12-30T00:00:00"/>
    <d v="2025-12-30T09:00:00"/>
    <d v="2025-12-30T16:10:00"/>
    <n v="38.909999999999997"/>
    <s v="SCHADS"/>
    <n v="6"/>
    <n v="233.45999999999998"/>
    <n v="3366"/>
    <x v="5"/>
  </r>
  <r>
    <n v="11665706"/>
    <s v="Maree CONSTANTINOU"/>
    <n v="11665706"/>
    <s v="NSW"/>
    <s v="casual"/>
    <d v="2025-12-30T00:00:00"/>
    <d v="2025-12-30T09:00:00"/>
    <d v="2025-12-30T16:10:00"/>
    <n v="35.15"/>
    <s v="SCHADS"/>
    <n v="0.67"/>
    <n v="23.5505"/>
    <n v="3366"/>
    <x v="5"/>
  </r>
  <r>
    <n v="11665706"/>
    <s v="Maree CONSTANTINOU"/>
    <n v="11665706"/>
    <s v="NSW"/>
    <s v="casual"/>
    <d v="2025-12-31T00:00:00"/>
    <d v="2025-12-31T08:45:00"/>
    <d v="2025-12-31T15:25:00"/>
    <n v="38.909999999999997"/>
    <s v="SCHADS"/>
    <n v="6"/>
    <n v="233.45999999999998"/>
    <n v="3366"/>
    <x v="5"/>
  </r>
  <r>
    <n v="11665706"/>
    <s v="Maree CONSTANTINOU"/>
    <n v="11665706"/>
    <s v="NSW"/>
    <s v="casual"/>
    <d v="2025-12-31T00:00:00"/>
    <d v="2025-12-31T08:45:00"/>
    <d v="2025-12-31T15:25:00"/>
    <n v="35.15"/>
    <s v="SCHADS"/>
    <n v="0.17"/>
    <n v="5.9755000000000003"/>
    <n v="3366"/>
    <x v="5"/>
  </r>
  <r>
    <n v="11665706"/>
    <s v="Maree CONSTANTINOU"/>
    <n v="11665706"/>
    <s v="NSW"/>
    <s v="casual"/>
    <d v="2026-01-02T00:00:00"/>
    <d v="2026-01-02T09:00:00"/>
    <d v="2026-01-02T16:00:00"/>
    <n v="38.909999999999997"/>
    <s v="SCHADS"/>
    <n v="6.25"/>
    <n v="243.18749999999997"/>
    <n v="3366"/>
    <x v="5"/>
  </r>
  <r>
    <n v="11665706"/>
    <s v="Maree CONSTANTINOU"/>
    <n v="11665706"/>
    <s v="NSW"/>
    <s v="casual"/>
    <d v="2026-01-02T00:00:00"/>
    <d v="2026-01-02T09:00:00"/>
    <d v="2026-01-02T16:00:00"/>
    <n v="35.15"/>
    <s v="SCHADS"/>
    <n v="0.75"/>
    <n v="26.362499999999997"/>
    <n v="3366"/>
    <x v="5"/>
  </r>
  <r>
    <n v="11665706"/>
    <s v="Maree CONSTANTINOU"/>
    <n v="11665706"/>
    <s v="NSW"/>
    <s v="casual"/>
    <d v="2026-01-05T00:00:00"/>
    <d v="2026-01-05T09:00:00"/>
    <d v="2026-01-05T14:55:00"/>
    <n v="38.909999999999997"/>
    <s v="SCHADS"/>
    <n v="5"/>
    <n v="194.54999999999998"/>
    <n v="3366"/>
    <x v="5"/>
  </r>
  <r>
    <n v="11665706"/>
    <s v="Maree CONSTANTINOU"/>
    <n v="11665706"/>
    <s v="NSW"/>
    <s v="casual"/>
    <d v="2026-01-05T00:00:00"/>
    <d v="2026-01-05T09:00:00"/>
    <d v="2026-01-05T14:55:00"/>
    <n v="35.15"/>
    <s v="SCHADS"/>
    <n v="0.92"/>
    <n v="32.338000000000001"/>
    <n v="3366"/>
    <x v="5"/>
  </r>
  <r>
    <n v="11665706"/>
    <s v="Maree CONSTANTINOU"/>
    <n v="11665706"/>
    <s v="NSW"/>
    <s v="casual"/>
    <d v="2026-01-06T00:00:00"/>
    <d v="2026-01-06T09:00:00"/>
    <d v="2026-01-06T15:15:00"/>
    <n v="38.909999999999997"/>
    <s v="SCHADS"/>
    <n v="5"/>
    <n v="194.54999999999998"/>
    <n v="3366"/>
    <x v="5"/>
  </r>
  <r>
    <n v="11665706"/>
    <s v="Maree CONSTANTINOU"/>
    <n v="11665706"/>
    <s v="NSW"/>
    <s v="casual"/>
    <d v="2026-01-06T00:00:00"/>
    <d v="2026-01-06T09:00:00"/>
    <d v="2026-01-06T15:15:00"/>
    <n v="35.15"/>
    <s v="SCHADS"/>
    <n v="1.25"/>
    <n v="43.9375"/>
    <n v="3366"/>
    <x v="5"/>
  </r>
  <r>
    <n v="11665706"/>
    <s v="Maree CONSTANTINOU"/>
    <n v="11665706"/>
    <s v="NSW"/>
    <s v="casual"/>
    <d v="2026-01-07T00:00:00"/>
    <d v="2026-01-07T09:30:00"/>
    <d v="2026-01-07T17:00:00"/>
    <n v="38.909999999999997"/>
    <s v="SCHADS"/>
    <n v="6"/>
    <n v="233.45999999999998"/>
    <n v="3366"/>
    <x v="5"/>
  </r>
  <r>
    <n v="11665706"/>
    <s v="Maree CONSTANTINOU"/>
    <n v="11665706"/>
    <s v="NSW"/>
    <s v="casual"/>
    <d v="2026-01-07T00:00:00"/>
    <d v="2026-01-07T09:30:00"/>
    <d v="2026-01-07T17:00:00"/>
    <n v="35.15"/>
    <s v="SCHADS"/>
    <n v="1"/>
    <n v="35.15"/>
    <n v="3366"/>
    <x v="5"/>
  </r>
  <r>
    <n v="11665706"/>
    <s v="Maree CONSTANTINOU"/>
    <n v="11665706"/>
    <s v="NSW"/>
    <s v="casual"/>
    <d v="2026-01-08T00:00:00"/>
    <d v="2026-01-08T09:30:00"/>
    <d v="2026-01-08T15:00:00"/>
    <n v="38.909999999999997"/>
    <s v="SCHADS"/>
    <n v="4.5"/>
    <n v="175.09499999999997"/>
    <n v="3366"/>
    <x v="5"/>
  </r>
  <r>
    <n v="11665706"/>
    <s v="Maree CONSTANTINOU"/>
    <n v="11665706"/>
    <s v="NSW"/>
    <s v="casual"/>
    <d v="2026-01-08T00:00:00"/>
    <d v="2026-01-08T09:30:00"/>
    <d v="2026-01-08T15:00:00"/>
    <n v="35.15"/>
    <s v="SCHADS"/>
    <n v="1"/>
    <n v="35.15"/>
    <n v="3366"/>
    <x v="5"/>
  </r>
  <r>
    <n v="11696826"/>
    <s v="Elena ROACHE SIFONIS "/>
    <n v="11696826"/>
    <s v="NSW"/>
    <s v="casual"/>
    <d v="2025-12-29T00:00:00"/>
    <d v="2025-12-29T09:00:00"/>
    <d v="2025-12-29T12:36:00"/>
    <n v="41.08"/>
    <s v="SCHADS"/>
    <n v="2.2999999999999998"/>
    <n v="94.483999999999995"/>
    <n v="3366"/>
    <x v="5"/>
  </r>
  <r>
    <n v="11696826"/>
    <s v="Elena ROACHE SIFONIS "/>
    <n v="11696826"/>
    <s v="NSW"/>
    <s v="casual"/>
    <d v="2025-12-29T00:00:00"/>
    <d v="2025-12-29T09:00:00"/>
    <d v="2025-12-29T12:36:00"/>
    <n v="35.15"/>
    <s v="SCHADS"/>
    <n v="1.3"/>
    <n v="45.695"/>
    <n v="3366"/>
    <x v="5"/>
  </r>
  <r>
    <n v="11696826"/>
    <s v="Elena ROACHE SIFONIS "/>
    <n v="11696826"/>
    <s v="NSW"/>
    <s v="casual"/>
    <d v="2025-12-30T00:00:00"/>
    <d v="2025-12-30T09:01:00"/>
    <d v="2025-12-30T13:11:00"/>
    <n v="41.08"/>
    <s v="SCHADS"/>
    <n v="3.07"/>
    <n v="126.11559999999999"/>
    <n v="3366"/>
    <x v="5"/>
  </r>
  <r>
    <n v="11696826"/>
    <s v="Elena ROACHE SIFONIS "/>
    <n v="11696826"/>
    <s v="NSW"/>
    <s v="casual"/>
    <d v="2025-12-30T00:00:00"/>
    <d v="2025-12-30T09:01:00"/>
    <d v="2025-12-30T13:11:00"/>
    <n v="35.15"/>
    <s v="SCHADS"/>
    <n v="1.1000000000000001"/>
    <n v="38.664999999999999"/>
    <n v="3366"/>
    <x v="5"/>
  </r>
  <r>
    <n v="11697009"/>
    <s v="Winnie LAU"/>
    <n v="11697009"/>
    <s v="VIC"/>
    <s v="casual"/>
    <d v="2025-12-29T00:00:00"/>
    <d v="2025-12-29T09:00:00"/>
    <d v="2025-12-29T11:30:00"/>
    <n v="43.24"/>
    <s v="SCHADS"/>
    <n v="2"/>
    <n v="86.48"/>
    <n v="3366"/>
    <x v="5"/>
  </r>
  <r>
    <n v="11697009"/>
    <s v="Winnie LAU"/>
    <n v="11697009"/>
    <s v="VIC"/>
    <s v="casual"/>
    <d v="2025-12-29T00:00:00"/>
    <d v="2025-12-29T09:00:00"/>
    <d v="2025-12-29T11:30:00"/>
    <n v="35.15"/>
    <s v="SCHADS"/>
    <n v="0.5"/>
    <n v="17.574999999999999"/>
    <n v="3366"/>
    <x v="5"/>
  </r>
  <r>
    <n v="11697009"/>
    <s v="Winnie LAU"/>
    <n v="11697009"/>
    <s v="VIC"/>
    <s v="casual"/>
    <d v="2026-01-05T00:00:00"/>
    <d v="2026-01-05T09:15:00"/>
    <d v="2026-01-05T11:38:00"/>
    <n v="43.24"/>
    <s v="SCHADS"/>
    <n v="2"/>
    <n v="86.48"/>
    <n v="3366"/>
    <x v="5"/>
  </r>
  <r>
    <n v="11697009"/>
    <s v="Winnie LAU"/>
    <n v="11697009"/>
    <s v="VIC"/>
    <s v="casual"/>
    <d v="2026-01-05T00:00:00"/>
    <d v="2026-01-05T09:15:00"/>
    <d v="2026-01-05T11:38:00"/>
    <n v="35.15"/>
    <s v="SCHADS"/>
    <n v="0.38"/>
    <n v="13.356999999999999"/>
    <n v="3366"/>
    <x v="5"/>
  </r>
  <r>
    <n v="11697009"/>
    <s v="Winnie LAU"/>
    <n v="11697009"/>
    <s v="VIC"/>
    <s v="casual"/>
    <d v="2026-01-06T00:00:00"/>
    <d v="2026-01-06T10:00:00"/>
    <d v="2026-01-06T14:00:00"/>
    <n v="35.15"/>
    <s v="SCHADS"/>
    <n v="4"/>
    <n v="140.6"/>
    <n v="3366"/>
    <x v="5"/>
  </r>
  <r>
    <n v="11697009"/>
    <s v="Winnie LAU"/>
    <n v="11697009"/>
    <s v="VIC"/>
    <s v="casual"/>
    <d v="2026-01-07T00:00:00"/>
    <d v="2026-01-07T10:00:00"/>
    <d v="2026-01-07T14:00:00"/>
    <n v="35.15"/>
    <s v="SCHADS"/>
    <n v="4"/>
    <n v="140.6"/>
    <n v="3366"/>
    <x v="5"/>
  </r>
  <r>
    <n v="11697059"/>
    <s v="Jenny Alexandra DE VERA"/>
    <n v="11697059"/>
    <s v="VIC"/>
    <s v="casual"/>
    <d v="2026-01-09T00:00:00"/>
    <d v="2026-01-09T12:00:00"/>
    <d v="2026-01-09T14:00:00"/>
    <n v="43.24"/>
    <s v="SCHADS"/>
    <n v="2"/>
    <n v="86.48"/>
    <n v="3366"/>
    <x v="5"/>
  </r>
  <r>
    <n v="11697863"/>
    <s v="Sri ASTUTIK "/>
    <n v="11697863"/>
    <s v="NSW"/>
    <s v="casual"/>
    <d v="2025-12-31T00:00:00"/>
    <d v="2025-12-31T09:00:00"/>
    <d v="2025-12-31T14:55:00"/>
    <n v="43.24"/>
    <s v="SCHADS"/>
    <n v="5"/>
    <n v="216.20000000000002"/>
    <n v="3366"/>
    <x v="5"/>
  </r>
  <r>
    <n v="11697863"/>
    <s v="Sri ASTUTIK "/>
    <n v="11697863"/>
    <s v="NSW"/>
    <s v="casual"/>
    <d v="2025-12-31T00:00:00"/>
    <d v="2025-12-31T09:00:00"/>
    <d v="2025-12-31T14:55:00"/>
    <n v="35.15"/>
    <s v="SCHADS"/>
    <n v="0.92"/>
    <n v="32.338000000000001"/>
    <n v="3366"/>
    <x v="5"/>
  </r>
  <r>
    <n v="11697863"/>
    <s v="Sri ASTUTIK "/>
    <n v="11697863"/>
    <s v="NSW"/>
    <s v="casual"/>
    <d v="2026-01-07T00:00:00"/>
    <d v="2026-01-07T09:30:00"/>
    <d v="2026-01-07T13:15:00"/>
    <n v="43.24"/>
    <s v="SCHADS"/>
    <n v="3.5"/>
    <n v="151.34"/>
    <n v="3366"/>
    <x v="5"/>
  </r>
  <r>
    <n v="11697863"/>
    <s v="Sri ASTUTIK "/>
    <n v="11697863"/>
    <s v="NSW"/>
    <s v="casual"/>
    <d v="2026-01-07T00:00:00"/>
    <d v="2026-01-07T09:30:00"/>
    <d v="2026-01-07T13:15:00"/>
    <n v="35.15"/>
    <s v="SCHADS"/>
    <n v="0.25"/>
    <n v="8.7874999999999996"/>
    <n v="3366"/>
    <x v="5"/>
  </r>
  <r>
    <n v="11697895"/>
    <s v="Marinka WINTJES"/>
    <n v="11697895"/>
    <s v="NSW"/>
    <s v="casual"/>
    <d v="2025-12-29T00:00:00"/>
    <d v="2025-12-29T08:30:00"/>
    <d v="2025-12-29T15:01:00"/>
    <n v="41.08"/>
    <s v="SCHADS"/>
    <n v="5.53"/>
    <n v="227.17240000000001"/>
    <n v="3366"/>
    <x v="5"/>
  </r>
  <r>
    <n v="11697895"/>
    <s v="Marinka WINTJES"/>
    <n v="11697895"/>
    <s v="NSW"/>
    <s v="casual"/>
    <d v="2025-12-29T00:00:00"/>
    <d v="2025-12-29T08:30:00"/>
    <d v="2025-12-29T15:01:00"/>
    <n v="35.15"/>
    <s v="SCHADS"/>
    <n v="0.98"/>
    <n v="34.446999999999996"/>
    <n v="3366"/>
    <x v="5"/>
  </r>
  <r>
    <n v="11697895"/>
    <s v="Marinka WINTJES"/>
    <n v="11697895"/>
    <s v="NSW"/>
    <s v="casual"/>
    <d v="2025-12-29T00:00:00"/>
    <d v="2025-12-29T17:09:00"/>
    <d v="2025-12-29T18:16:00"/>
    <n v="35.15"/>
    <s v="SCHADS"/>
    <n v="0.35"/>
    <n v="12.302499999999998"/>
    <n v="3366"/>
    <x v="5"/>
  </r>
  <r>
    <n v="11697895"/>
    <s v="Marinka WINTJES"/>
    <n v="11697895"/>
    <s v="NSW"/>
    <s v="casual"/>
    <d v="2025-12-29T00:00:00"/>
    <d v="2025-12-29T17:09:00"/>
    <d v="2025-12-29T18:16:00"/>
    <n v="41.08"/>
    <s v="SCHADS"/>
    <n v="0.77"/>
    <n v="31.631599999999999"/>
    <n v="3366"/>
    <x v="5"/>
  </r>
  <r>
    <n v="11697895"/>
    <s v="Marinka WINTJES"/>
    <n v="11697895"/>
    <s v="NSW"/>
    <s v="casual"/>
    <d v="2025-12-31T00:00:00"/>
    <d v="2025-12-31T08:00:00"/>
    <d v="2025-12-31T18:51:00"/>
    <n v="41.08"/>
    <s v="SCHADS"/>
    <n v="7.72"/>
    <n v="317.13759999999996"/>
    <n v="3366"/>
    <x v="5"/>
  </r>
  <r>
    <n v="11697895"/>
    <s v="Marinka WINTJES"/>
    <n v="11697895"/>
    <s v="NSW"/>
    <s v="casual"/>
    <d v="2025-12-31T00:00:00"/>
    <d v="2025-12-31T08:00:00"/>
    <d v="2025-12-31T18:51:00"/>
    <n v="35.15"/>
    <s v="SCHADS"/>
    <n v="2.2799999999999998"/>
    <n v="80.141999999999996"/>
    <n v="3366"/>
    <x v="5"/>
  </r>
  <r>
    <n v="11697895"/>
    <s v="Marinka WINTJES"/>
    <n v="11697895"/>
    <s v="NSW"/>
    <s v="casual"/>
    <d v="2026-01-02T00:00:00"/>
    <d v="2026-01-02T07:00:00"/>
    <d v="2026-01-02T11:40:00"/>
    <n v="41.08"/>
    <s v="SCHADS"/>
    <n v="3.77"/>
    <n v="154.8716"/>
    <n v="3366"/>
    <x v="5"/>
  </r>
  <r>
    <n v="11697895"/>
    <s v="Marinka WINTJES"/>
    <n v="11697895"/>
    <s v="NSW"/>
    <s v="casual"/>
    <d v="2026-01-02T00:00:00"/>
    <d v="2026-01-02T07:00:00"/>
    <d v="2026-01-02T11:40:00"/>
    <n v="35.15"/>
    <s v="SCHADS"/>
    <n v="0.9"/>
    <n v="31.634999999999998"/>
    <n v="3366"/>
    <x v="5"/>
  </r>
  <r>
    <n v="11697895"/>
    <s v="Marinka WINTJES"/>
    <n v="11697895"/>
    <s v="NSW"/>
    <s v="casual"/>
    <d v="2026-01-02T00:00:00"/>
    <d v="2026-01-02T14:03:00"/>
    <d v="2026-01-02T19:01:00"/>
    <n v="35.15"/>
    <s v="SCHADS"/>
    <n v="1.2"/>
    <n v="42.18"/>
    <n v="3366"/>
    <x v="5"/>
  </r>
  <r>
    <n v="11697895"/>
    <s v="Marinka WINTJES"/>
    <n v="11697895"/>
    <s v="NSW"/>
    <s v="casual"/>
    <d v="2026-01-02T00:00:00"/>
    <d v="2026-01-02T14:03:00"/>
    <d v="2026-01-02T19:01:00"/>
    <n v="41.08"/>
    <s v="SCHADS"/>
    <n v="3.75"/>
    <n v="154.04999999999998"/>
    <n v="3366"/>
    <x v="5"/>
  </r>
  <r>
    <n v="11697895"/>
    <s v="Marinka WINTJES"/>
    <n v="11697895"/>
    <s v="NSW"/>
    <s v="casual"/>
    <d v="2026-01-05T00:00:00"/>
    <d v="2026-01-05T07:50:00"/>
    <d v="2026-01-05T11:00:00"/>
    <n v="41.08"/>
    <s v="SCHADS"/>
    <n v="3"/>
    <n v="123.24"/>
    <n v="3366"/>
    <x v="5"/>
  </r>
  <r>
    <n v="11697895"/>
    <s v="Marinka WINTJES"/>
    <n v="11697895"/>
    <s v="NSW"/>
    <s v="casual"/>
    <d v="2026-01-05T00:00:00"/>
    <d v="2026-01-05T07:50:00"/>
    <d v="2026-01-05T11:00:00"/>
    <n v="35.15"/>
    <s v="SCHADS"/>
    <n v="0.17"/>
    <n v="5.9755000000000003"/>
    <n v="3366"/>
    <x v="5"/>
  </r>
  <r>
    <n v="11697895"/>
    <s v="Marinka WINTJES"/>
    <n v="11697895"/>
    <s v="NSW"/>
    <s v="casual"/>
    <d v="2026-01-06T00:00:00"/>
    <d v="2026-01-06T07:05:00"/>
    <d v="2026-01-06T18:10:00"/>
    <n v="41.08"/>
    <s v="SCHADS"/>
    <n v="9.52"/>
    <n v="391.08159999999998"/>
    <n v="3366"/>
    <x v="5"/>
  </r>
  <r>
    <n v="11697895"/>
    <s v="Marinka WINTJES"/>
    <n v="11697895"/>
    <s v="NSW"/>
    <s v="casual"/>
    <d v="2026-01-06T00:00:00"/>
    <d v="2026-01-06T07:05:00"/>
    <d v="2026-01-06T18:10:00"/>
    <n v="35.15"/>
    <s v="SCHADS"/>
    <n v="0.48"/>
    <n v="16.872"/>
    <n v="3366"/>
    <x v="5"/>
  </r>
  <r>
    <n v="11697895"/>
    <s v="Marinka WINTJES"/>
    <n v="11697895"/>
    <s v="NSW"/>
    <s v="casual"/>
    <d v="2026-01-07T00:00:00"/>
    <d v="2026-01-07T08:00:00"/>
    <d v="2026-01-07T12:00:00"/>
    <n v="41.08"/>
    <s v="SCHADS"/>
    <n v="3.5"/>
    <n v="143.78"/>
    <n v="3366"/>
    <x v="5"/>
  </r>
  <r>
    <n v="11697895"/>
    <s v="Marinka WINTJES"/>
    <n v="11697895"/>
    <s v="NSW"/>
    <s v="casual"/>
    <d v="2026-01-07T00:00:00"/>
    <d v="2026-01-07T08:00:00"/>
    <d v="2026-01-07T12:00:00"/>
    <n v="35.15"/>
    <s v="SCHADS"/>
    <n v="0.5"/>
    <n v="17.574999999999999"/>
    <n v="3366"/>
    <x v="5"/>
  </r>
  <r>
    <n v="11697895"/>
    <s v="Marinka WINTJES"/>
    <n v="11697895"/>
    <s v="NSW"/>
    <s v="casual"/>
    <d v="2026-01-07T00:00:00"/>
    <d v="2026-01-07T14:47:00"/>
    <d v="2026-01-07T16:05:00"/>
    <n v="35.15"/>
    <s v="SCHADS"/>
    <n v="0.3"/>
    <n v="10.545"/>
    <n v="3366"/>
    <x v="5"/>
  </r>
  <r>
    <n v="11697895"/>
    <s v="Marinka WINTJES"/>
    <n v="11697895"/>
    <s v="NSW"/>
    <s v="casual"/>
    <d v="2026-01-07T00:00:00"/>
    <d v="2026-01-07T14:47:00"/>
    <d v="2026-01-07T16:05:00"/>
    <n v="41.08"/>
    <s v="SCHADS"/>
    <n v="1"/>
    <n v="41.08"/>
    <n v="3366"/>
    <x v="5"/>
  </r>
  <r>
    <n v="11707377"/>
    <s v="Trang LE"/>
    <n v="11707377"/>
    <s v="NSW"/>
    <s v="casual"/>
    <d v="2026-01-06T00:00:00"/>
    <d v="2026-01-06T12:00:00"/>
    <d v="2026-01-06T15:00:00"/>
    <n v="43.24"/>
    <s v="SCHADS"/>
    <n v="3"/>
    <n v="129.72"/>
    <n v="3366"/>
    <x v="5"/>
  </r>
  <r>
    <n v="11707377"/>
    <s v="Trang LE"/>
    <n v="11707377"/>
    <s v="NSW"/>
    <s v="casual"/>
    <d v="2026-01-07T00:00:00"/>
    <d v="2026-01-07T07:00:00"/>
    <d v="2026-01-07T10:00:00"/>
    <n v="43.24"/>
    <s v="SCHADS"/>
    <n v="3"/>
    <n v="129.72"/>
    <n v="3366"/>
    <x v="5"/>
  </r>
  <r>
    <n v="11710391"/>
    <s v="Salma SUCCAR"/>
    <n v="11710391"/>
    <s v="NSW"/>
    <s v="casual"/>
    <d v="2025-12-29T00:00:00"/>
    <d v="2025-12-29T07:00:00"/>
    <d v="2025-12-29T12:55:00"/>
    <n v="43.24"/>
    <s v="SCHADS"/>
    <n v="5"/>
    <n v="216.20000000000002"/>
    <n v="3366"/>
    <x v="5"/>
  </r>
  <r>
    <n v="11710391"/>
    <s v="Salma SUCCAR"/>
    <n v="11710391"/>
    <s v="NSW"/>
    <s v="casual"/>
    <d v="2025-12-29T00:00:00"/>
    <d v="2025-12-29T07:00:00"/>
    <d v="2025-12-29T12:55:00"/>
    <n v="35.15"/>
    <s v="SCHADS"/>
    <n v="0.92"/>
    <n v="32.338000000000001"/>
    <n v="3366"/>
    <x v="5"/>
  </r>
  <r>
    <n v="11710391"/>
    <s v="Salma SUCCAR"/>
    <n v="11710391"/>
    <s v="NSW"/>
    <s v="casual"/>
    <d v="2025-12-30T00:00:00"/>
    <d v="2025-12-30T08:30:00"/>
    <d v="2025-12-30T17:00:00"/>
    <n v="43.24"/>
    <s v="SCHADS"/>
    <n v="3"/>
    <n v="129.72"/>
    <n v="3366"/>
    <x v="5"/>
  </r>
  <r>
    <n v="11710391"/>
    <s v="Salma SUCCAR"/>
    <n v="11710391"/>
    <s v="NSW"/>
    <s v="casual"/>
    <d v="2025-12-30T00:00:00"/>
    <d v="2025-12-30T08:30:00"/>
    <d v="2025-12-30T17:00:00"/>
    <n v="35.15"/>
    <s v="SCHADS"/>
    <n v="0.5"/>
    <n v="17.574999999999999"/>
    <n v="3366"/>
    <x v="5"/>
  </r>
  <r>
    <n v="11710391"/>
    <s v="Salma SUCCAR"/>
    <n v="11710391"/>
    <s v="NSW"/>
    <s v="casual"/>
    <d v="2025-12-30T00:00:00"/>
    <d v="2025-12-30T08:30:00"/>
    <d v="2025-12-30T17:00:00"/>
    <n v="43.22"/>
    <s v="SCHADS"/>
    <n v="5"/>
    <n v="216.1"/>
    <n v="3366"/>
    <x v="5"/>
  </r>
  <r>
    <n v="11710391"/>
    <s v="Salma SUCCAR"/>
    <n v="11710391"/>
    <s v="NSW"/>
    <s v="casual"/>
    <d v="2025-12-31T00:00:00"/>
    <d v="2025-12-31T07:50:00"/>
    <d v="2025-12-31T12:25:00"/>
    <n v="43.24"/>
    <s v="SCHADS"/>
    <n v="3.77"/>
    <n v="163.01480000000001"/>
    <n v="3366"/>
    <x v="5"/>
  </r>
  <r>
    <n v="11710391"/>
    <s v="Salma SUCCAR"/>
    <n v="11710391"/>
    <s v="NSW"/>
    <s v="casual"/>
    <d v="2025-12-31T00:00:00"/>
    <d v="2025-12-31T07:50:00"/>
    <d v="2025-12-31T12:25:00"/>
    <n v="35.15"/>
    <s v="SCHADS"/>
    <n v="0.82"/>
    <n v="28.822999999999997"/>
    <n v="3366"/>
    <x v="5"/>
  </r>
  <r>
    <n v="11710391"/>
    <s v="Salma SUCCAR"/>
    <n v="11710391"/>
    <s v="NSW"/>
    <s v="casual"/>
    <d v="2026-01-02T00:00:00"/>
    <d v="2026-01-02T08:00:00"/>
    <d v="2026-01-02T19:15:00"/>
    <n v="43.24"/>
    <s v="SCHADS"/>
    <n v="7.75"/>
    <n v="335.11"/>
    <n v="3366"/>
    <x v="5"/>
  </r>
  <r>
    <n v="11710391"/>
    <s v="Salma SUCCAR"/>
    <n v="11710391"/>
    <s v="NSW"/>
    <s v="casual"/>
    <d v="2026-01-02T00:00:00"/>
    <d v="2026-01-02T08:00:00"/>
    <d v="2026-01-02T19:15:00"/>
    <n v="35.15"/>
    <s v="SCHADS"/>
    <n v="2.25"/>
    <n v="79.087499999999991"/>
    <n v="3366"/>
    <x v="5"/>
  </r>
  <r>
    <n v="11710391"/>
    <s v="Salma SUCCAR"/>
    <n v="11710391"/>
    <s v="NSW"/>
    <s v="casual"/>
    <d v="2026-01-05T00:00:00"/>
    <d v="2026-01-05T08:10:00"/>
    <d v="2026-01-05T15:16:00"/>
    <n v="43.24"/>
    <s v="SCHADS"/>
    <n v="6.1"/>
    <n v="263.76400000000001"/>
    <n v="3366"/>
    <x v="5"/>
  </r>
  <r>
    <n v="11710391"/>
    <s v="Salma SUCCAR"/>
    <n v="11710391"/>
    <s v="NSW"/>
    <s v="casual"/>
    <d v="2026-01-05T00:00:00"/>
    <d v="2026-01-05T08:10:00"/>
    <d v="2026-01-05T15:16:00"/>
    <n v="35.15"/>
    <s v="SCHADS"/>
    <n v="1"/>
    <n v="35.15"/>
    <n v="3366"/>
    <x v="5"/>
  </r>
  <r>
    <n v="11710391"/>
    <s v="Salma SUCCAR"/>
    <n v="11710391"/>
    <s v="NSW"/>
    <s v="casual"/>
    <d v="2026-01-06T00:00:00"/>
    <d v="2026-01-06T08:30:00"/>
    <d v="2026-01-06T17:00:00"/>
    <n v="43.24"/>
    <s v="SCHADS"/>
    <n v="3"/>
    <n v="129.72"/>
    <n v="3366"/>
    <x v="5"/>
  </r>
  <r>
    <n v="11710391"/>
    <s v="Salma SUCCAR"/>
    <n v="11710391"/>
    <s v="NSW"/>
    <s v="casual"/>
    <d v="2026-01-06T00:00:00"/>
    <d v="2026-01-06T08:30:00"/>
    <d v="2026-01-06T17:00:00"/>
    <n v="35.15"/>
    <s v="SCHADS"/>
    <n v="0.5"/>
    <n v="17.574999999999999"/>
    <n v="3366"/>
    <x v="5"/>
  </r>
  <r>
    <n v="11710391"/>
    <s v="Salma SUCCAR"/>
    <n v="11710391"/>
    <s v="NSW"/>
    <s v="casual"/>
    <d v="2026-01-06T00:00:00"/>
    <d v="2026-01-06T08:30:00"/>
    <d v="2026-01-06T17:00:00"/>
    <n v="43.22"/>
    <s v="SCHADS"/>
    <n v="5"/>
    <n v="216.1"/>
    <n v="3366"/>
    <x v="5"/>
  </r>
  <r>
    <n v="11710391"/>
    <s v="Salma SUCCAR"/>
    <n v="11710391"/>
    <s v="NSW"/>
    <s v="casual"/>
    <d v="2026-01-07T00:00:00"/>
    <d v="2026-01-07T09:20:00"/>
    <d v="2026-01-07T12:05:00"/>
    <n v="43.24"/>
    <s v="SCHADS"/>
    <n v="2.5"/>
    <n v="108.10000000000001"/>
    <n v="3366"/>
    <x v="5"/>
  </r>
  <r>
    <n v="11710391"/>
    <s v="Salma SUCCAR"/>
    <n v="11710391"/>
    <s v="NSW"/>
    <s v="casual"/>
    <d v="2026-01-07T00:00:00"/>
    <d v="2026-01-07T09:20:00"/>
    <d v="2026-01-07T12:05:00"/>
    <n v="35.15"/>
    <s v="SCHADS"/>
    <n v="0.25"/>
    <n v="8.7874999999999996"/>
    <n v="3366"/>
    <x v="5"/>
  </r>
  <r>
    <n v="11710391"/>
    <s v="Salma SUCCAR"/>
    <n v="11710391"/>
    <s v="NSW"/>
    <s v="casual"/>
    <d v="2026-01-08T00:00:00"/>
    <d v="2026-01-08T17:00:00"/>
    <d v="2026-01-08T19:15:00"/>
    <n v="43.24"/>
    <s v="SCHADS"/>
    <n v="2"/>
    <n v="86.48"/>
    <n v="3366"/>
    <x v="5"/>
  </r>
  <r>
    <n v="11710391"/>
    <s v="Salma SUCCAR"/>
    <n v="11710391"/>
    <s v="NSW"/>
    <s v="casual"/>
    <d v="2026-01-08T00:00:00"/>
    <d v="2026-01-08T17:00:00"/>
    <d v="2026-01-08T19:15:00"/>
    <n v="35.15"/>
    <s v="SCHADS"/>
    <n v="0.25"/>
    <n v="8.7874999999999996"/>
    <n v="3366"/>
    <x v="5"/>
  </r>
  <r>
    <n v="11710391"/>
    <s v="Salma SUCCAR"/>
    <n v="11710391"/>
    <s v="NSW"/>
    <s v="casual"/>
    <d v="2026-01-09T00:00:00"/>
    <d v="2026-01-09T07:00:00"/>
    <d v="2026-01-09T12:00:00"/>
    <n v="43.24"/>
    <s v="SCHADS"/>
    <n v="3"/>
    <n v="129.72"/>
    <n v="3366"/>
    <x v="5"/>
  </r>
  <r>
    <n v="11710391"/>
    <s v="Salma SUCCAR"/>
    <n v="11710391"/>
    <s v="NSW"/>
    <s v="casual"/>
    <d v="2026-01-09T00:00:00"/>
    <d v="2026-01-09T07:00:00"/>
    <d v="2026-01-09T12:00:00"/>
    <n v="35.15"/>
    <s v="SCHADS"/>
    <n v="1.5"/>
    <n v="52.724999999999994"/>
    <n v="3366"/>
    <x v="5"/>
  </r>
  <r>
    <n v="11710391"/>
    <s v="Salma SUCCAR"/>
    <n v="11710391"/>
    <s v="NSW"/>
    <s v="casual"/>
    <d v="2026-01-09T00:00:00"/>
    <d v="2026-01-09T16:43:00"/>
    <d v="2026-01-09T19:15:00"/>
    <n v="35.15"/>
    <s v="SCHADS"/>
    <n v="0.53"/>
    <n v="18.6295"/>
    <n v="3366"/>
    <x v="5"/>
  </r>
  <r>
    <n v="11710391"/>
    <s v="Salma SUCCAR"/>
    <n v="11710391"/>
    <s v="NSW"/>
    <s v="casual"/>
    <d v="2026-01-09T00:00:00"/>
    <d v="2026-01-09T16:43:00"/>
    <d v="2026-01-09T19:15:00"/>
    <n v="43.24"/>
    <s v="SCHADS"/>
    <n v="1.75"/>
    <n v="75.67"/>
    <n v="3366"/>
    <x v="5"/>
  </r>
  <r>
    <n v="11715397"/>
    <s v="Rajan LAMA"/>
    <n v="11715397"/>
    <s v="NSW"/>
    <s v="casual"/>
    <d v="2025-12-29T00:00:00"/>
    <d v="2025-12-29T10:00:00"/>
    <d v="2025-12-29T13:00:00"/>
    <n v="38.909999999999997"/>
    <s v="SCHADS"/>
    <n v="3"/>
    <n v="116.72999999999999"/>
    <n v="3366"/>
    <x v="5"/>
  </r>
  <r>
    <n v="11715397"/>
    <s v="Rajan LAMA"/>
    <n v="11715397"/>
    <s v="NSW"/>
    <s v="casual"/>
    <d v="2025-12-30T00:00:00"/>
    <d v="2025-12-30T09:00:00"/>
    <d v="2025-12-30T15:00:00"/>
    <n v="38.909999999999997"/>
    <s v="SCHADS"/>
    <n v="5"/>
    <n v="194.54999999999998"/>
    <n v="3366"/>
    <x v="5"/>
  </r>
  <r>
    <n v="11715397"/>
    <s v="Rajan LAMA"/>
    <n v="11715397"/>
    <s v="NSW"/>
    <s v="casual"/>
    <d v="2025-12-30T00:00:00"/>
    <d v="2025-12-30T09:00:00"/>
    <d v="2025-12-30T15:00:00"/>
    <n v="35.15"/>
    <s v="SCHADS"/>
    <n v="0.5"/>
    <n v="17.574999999999999"/>
    <n v="3366"/>
    <x v="5"/>
  </r>
  <r>
    <n v="11715397"/>
    <s v="Rajan LAMA"/>
    <n v="11715397"/>
    <s v="NSW"/>
    <s v="casual"/>
    <d v="2026-01-05T00:00:00"/>
    <d v="2026-01-05T07:00:00"/>
    <d v="2026-01-05T12:00:00"/>
    <n v="35.15"/>
    <s v="SCHADS"/>
    <n v="2"/>
    <n v="70.3"/>
    <n v="3366"/>
    <x v="5"/>
  </r>
  <r>
    <n v="11715397"/>
    <s v="Rajan LAMA"/>
    <n v="11715397"/>
    <s v="NSW"/>
    <s v="casual"/>
    <d v="2026-01-05T00:00:00"/>
    <d v="2026-01-05T07:00:00"/>
    <d v="2026-01-05T12:00:00"/>
    <n v="43.22"/>
    <s v="SCHADS"/>
    <n v="3"/>
    <n v="129.66"/>
    <n v="3366"/>
    <x v="5"/>
  </r>
  <r>
    <n v="11715397"/>
    <s v="Rajan LAMA"/>
    <n v="11715397"/>
    <s v="NSW"/>
    <s v="casual"/>
    <d v="2026-01-06T00:00:00"/>
    <d v="2026-01-06T19:00:00"/>
    <d v="2026-01-06T20:00:00"/>
    <n v="38.909999999999997"/>
    <s v="SCHADS"/>
    <n v="1"/>
    <n v="38.909999999999997"/>
    <n v="3366"/>
    <x v="5"/>
  </r>
  <r>
    <n v="11715397"/>
    <s v="Rajan LAMA"/>
    <n v="11715397"/>
    <s v="NSW"/>
    <s v="casual"/>
    <d v="2026-01-08T00:00:00"/>
    <d v="2026-01-08T07:00:00"/>
    <d v="2026-01-08T16:40:00"/>
    <n v="35.15"/>
    <s v="SCHADS"/>
    <n v="3.25"/>
    <n v="114.2375"/>
    <n v="3366"/>
    <x v="5"/>
  </r>
  <r>
    <n v="11715397"/>
    <s v="Rajan LAMA"/>
    <n v="11715397"/>
    <s v="NSW"/>
    <s v="casual"/>
    <d v="2026-01-08T00:00:00"/>
    <d v="2026-01-08T07:00:00"/>
    <d v="2026-01-08T16:40:00"/>
    <n v="38.909999999999997"/>
    <s v="SCHADS"/>
    <n v="5.92"/>
    <n v="230.34719999999999"/>
    <n v="3366"/>
    <x v="5"/>
  </r>
  <r>
    <n v="11754799"/>
    <s v="Livia Cristina FERREIRA VERSSUTI"/>
    <n v="11754799"/>
    <s v="NSW"/>
    <s v="casual"/>
    <d v="2025-12-31T00:00:00"/>
    <d v="2025-12-31T08:15:00"/>
    <d v="2025-12-31T10:30:00"/>
    <n v="41.08"/>
    <s v="SCHADS"/>
    <n v="2"/>
    <n v="82.16"/>
    <n v="3366"/>
    <x v="5"/>
  </r>
  <r>
    <n v="11754799"/>
    <s v="Livia Cristina FERREIRA VERSSUTI"/>
    <n v="11754799"/>
    <s v="NSW"/>
    <s v="casual"/>
    <d v="2025-12-31T00:00:00"/>
    <d v="2025-12-31T08:15:00"/>
    <d v="2025-12-31T10:30:00"/>
    <n v="35.15"/>
    <s v="SCHADS"/>
    <n v="0.25"/>
    <n v="8.7874999999999996"/>
    <n v="3366"/>
    <x v="5"/>
  </r>
  <r>
    <n v="11754799"/>
    <s v="Livia Cristina FERREIRA VERSSUTI"/>
    <n v="11754799"/>
    <s v="NSW"/>
    <s v="casual"/>
    <d v="2026-01-07T00:00:00"/>
    <d v="2026-01-07T08:00:00"/>
    <d v="2026-01-07T10:15:00"/>
    <n v="41.08"/>
    <s v="SCHADS"/>
    <n v="2"/>
    <n v="82.16"/>
    <n v="3366"/>
    <x v="5"/>
  </r>
  <r>
    <n v="11754799"/>
    <s v="Livia Cristina FERREIRA VERSSUTI"/>
    <n v="11754799"/>
    <s v="NSW"/>
    <s v="casual"/>
    <d v="2026-01-07T00:00:00"/>
    <d v="2026-01-07T08:00:00"/>
    <d v="2026-01-07T10:15:00"/>
    <n v="35.15"/>
    <s v="SCHADS"/>
    <n v="0.25"/>
    <n v="8.7874999999999996"/>
    <n v="3366"/>
    <x v="5"/>
  </r>
  <r>
    <n v="11754799"/>
    <s v="Livia Cristina FERREIRA VERSSUTI"/>
    <n v="11754799"/>
    <s v="NSW"/>
    <s v="casual"/>
    <d v="2026-01-08T00:00:00"/>
    <d v="2026-01-08T08:30:00"/>
    <d v="2026-01-08T09:30:00"/>
    <n v="43.22"/>
    <s v="SCHADS"/>
    <n v="1"/>
    <n v="43.22"/>
    <n v="3366"/>
    <x v="5"/>
  </r>
  <r>
    <n v="11754799"/>
    <s v="Livia Cristina FERREIRA VERSSUTI"/>
    <n v="11754799"/>
    <s v="NSW"/>
    <s v="casual"/>
    <d v="2026-01-09T00:00:00"/>
    <d v="2026-01-09T08:30:00"/>
    <d v="2026-01-09T09:30:00"/>
    <n v="43.22"/>
    <s v="SCHADS"/>
    <n v="1"/>
    <n v="43.22"/>
    <n v="3366"/>
    <x v="5"/>
  </r>
  <r>
    <n v="11756229"/>
    <s v="Chensi WU"/>
    <n v="11756229"/>
    <s v="NSW"/>
    <s v="casual"/>
    <d v="2026-01-09T00:00:00"/>
    <d v="2026-01-09T09:00:00"/>
    <d v="2026-01-09T12:15:00"/>
    <n v="38.909999999999997"/>
    <s v="SCHADS"/>
    <n v="3"/>
    <n v="116.72999999999999"/>
    <n v="3366"/>
    <x v="5"/>
  </r>
  <r>
    <n v="11756229"/>
    <s v="Chensi WU"/>
    <n v="11756229"/>
    <s v="NSW"/>
    <s v="casual"/>
    <d v="2026-01-09T00:00:00"/>
    <d v="2026-01-09T09:00:00"/>
    <d v="2026-01-09T12:15:00"/>
    <n v="35.15"/>
    <s v="SCHADS"/>
    <n v="0.25"/>
    <n v="8.7874999999999996"/>
    <n v="3366"/>
    <x v="5"/>
  </r>
  <r>
    <n v="11775451"/>
    <s v="Simran SIMRAN"/>
    <n v="11775451"/>
    <s v="NSW"/>
    <s v="casual"/>
    <d v="2025-12-29T00:00:00"/>
    <d v="2025-12-29T07:06:00"/>
    <d v="2025-12-29T10:20:00"/>
    <n v="43.24"/>
    <s v="SCHADS"/>
    <n v="2.77"/>
    <n v="119.77480000000001"/>
    <n v="3366"/>
    <x v="5"/>
  </r>
  <r>
    <n v="11775451"/>
    <s v="Simran SIMRAN"/>
    <n v="11775451"/>
    <s v="NSW"/>
    <s v="casual"/>
    <d v="2025-12-29T00:00:00"/>
    <d v="2025-12-29T07:06:00"/>
    <d v="2025-12-29T10:20:00"/>
    <n v="35.15"/>
    <s v="SCHADS"/>
    <n v="0.47"/>
    <n v="16.520499999999998"/>
    <n v="3366"/>
    <x v="5"/>
  </r>
  <r>
    <n v="11775451"/>
    <s v="Simran SIMRAN"/>
    <n v="11775451"/>
    <s v="NSW"/>
    <s v="casual"/>
    <d v="2025-12-29T00:00:00"/>
    <d v="2025-12-29T15:23:00"/>
    <d v="2025-12-29T18:00:00"/>
    <n v="35.15"/>
    <s v="SCHADS"/>
    <n v="0.85"/>
    <n v="29.877499999999998"/>
    <n v="3366"/>
    <x v="5"/>
  </r>
  <r>
    <n v="11775451"/>
    <s v="Simran SIMRAN"/>
    <n v="11775451"/>
    <s v="NSW"/>
    <s v="casual"/>
    <d v="2025-12-29T00:00:00"/>
    <d v="2025-12-29T15:23:00"/>
    <d v="2025-12-29T18:00:00"/>
    <n v="43.24"/>
    <s v="SCHADS"/>
    <n v="1.77"/>
    <n v="76.534800000000004"/>
    <n v="3366"/>
    <x v="5"/>
  </r>
  <r>
    <n v="11775451"/>
    <s v="Simran SIMRAN"/>
    <n v="11775451"/>
    <s v="NSW"/>
    <s v="casual"/>
    <d v="2025-12-30T00:00:00"/>
    <d v="2025-12-30T07:00:00"/>
    <d v="2025-12-30T10:15:00"/>
    <n v="43.24"/>
    <s v="SCHADS"/>
    <n v="2.5299999999999998"/>
    <n v="109.3972"/>
    <n v="3366"/>
    <x v="5"/>
  </r>
  <r>
    <n v="11775451"/>
    <s v="Simran SIMRAN"/>
    <n v="11775451"/>
    <s v="NSW"/>
    <s v="casual"/>
    <d v="2025-12-30T00:00:00"/>
    <d v="2025-12-30T07:00:00"/>
    <d v="2025-12-30T10:15:00"/>
    <n v="35.15"/>
    <s v="SCHADS"/>
    <n v="0.72"/>
    <n v="25.307999999999996"/>
    <n v="3366"/>
    <x v="5"/>
  </r>
  <r>
    <n v="11775451"/>
    <s v="Simran SIMRAN"/>
    <n v="11775451"/>
    <s v="NSW"/>
    <s v="casual"/>
    <d v="2025-12-30T00:00:00"/>
    <d v="2025-12-30T12:10:00"/>
    <d v="2025-12-30T17:01:00"/>
    <n v="43.24"/>
    <s v="SCHADS"/>
    <n v="3.28"/>
    <n v="141.8272"/>
    <n v="3366"/>
    <x v="5"/>
  </r>
  <r>
    <n v="11775451"/>
    <s v="Simran SIMRAN"/>
    <n v="11775451"/>
    <s v="NSW"/>
    <s v="casual"/>
    <d v="2025-12-30T00:00:00"/>
    <d v="2025-12-30T12:10:00"/>
    <d v="2025-12-30T17:01:00"/>
    <n v="35.15"/>
    <s v="SCHADS"/>
    <n v="1.07"/>
    <n v="37.610500000000002"/>
    <n v="3366"/>
    <x v="5"/>
  </r>
  <r>
    <n v="11775451"/>
    <s v="Simran SIMRAN"/>
    <n v="11775451"/>
    <s v="NSW"/>
    <s v="casual"/>
    <d v="2025-12-31T00:00:00"/>
    <d v="2025-12-31T08:00:00"/>
    <d v="2025-12-31T18:51:00"/>
    <n v="43.24"/>
    <s v="SCHADS"/>
    <n v="7.82"/>
    <n v="338.13680000000005"/>
    <n v="3366"/>
    <x v="5"/>
  </r>
  <r>
    <n v="11775451"/>
    <s v="Simran SIMRAN"/>
    <n v="11775451"/>
    <s v="NSW"/>
    <s v="casual"/>
    <d v="2025-12-31T00:00:00"/>
    <d v="2025-12-31T08:00:00"/>
    <d v="2025-12-31T18:51:00"/>
    <n v="35.15"/>
    <s v="SCHADS"/>
    <n v="2.0299999999999998"/>
    <n v="71.354499999999987"/>
    <n v="3366"/>
    <x v="5"/>
  </r>
  <r>
    <n v="11775451"/>
    <s v="Simran SIMRAN"/>
    <n v="11775451"/>
    <s v="NSW"/>
    <s v="casual"/>
    <d v="2026-01-02T00:00:00"/>
    <d v="2026-01-02T08:00:00"/>
    <d v="2026-01-02T14:16:00"/>
    <n v="43.24"/>
    <s v="SCHADS"/>
    <n v="3.77"/>
    <n v="163.01480000000001"/>
    <n v="3366"/>
    <x v="5"/>
  </r>
  <r>
    <n v="11775451"/>
    <s v="Simran SIMRAN"/>
    <n v="11775451"/>
    <s v="NSW"/>
    <s v="casual"/>
    <d v="2026-01-02T00:00:00"/>
    <d v="2026-01-02T08:00:00"/>
    <d v="2026-01-02T14:16:00"/>
    <n v="35.15"/>
    <s v="SCHADS"/>
    <n v="1.35"/>
    <n v="47.452500000000001"/>
    <n v="3366"/>
    <x v="5"/>
  </r>
  <r>
    <n v="11775451"/>
    <s v="Simran SIMRAN"/>
    <n v="11775451"/>
    <s v="NSW"/>
    <s v="casual"/>
    <d v="2026-01-05T00:00:00"/>
    <d v="2026-01-05T07:06:00"/>
    <d v="2026-01-05T13:35:00"/>
    <n v="43.24"/>
    <s v="SCHADS"/>
    <n v="4.7699999999999996"/>
    <n v="206.25479999999999"/>
    <n v="3366"/>
    <x v="5"/>
  </r>
  <r>
    <n v="11775451"/>
    <s v="Simran SIMRAN"/>
    <n v="11775451"/>
    <s v="NSW"/>
    <s v="casual"/>
    <d v="2026-01-05T00:00:00"/>
    <d v="2026-01-05T07:06:00"/>
    <d v="2026-01-05T13:35:00"/>
    <n v="35.15"/>
    <s v="SCHADS"/>
    <n v="1.22"/>
    <n v="42.882999999999996"/>
    <n v="3366"/>
    <x v="5"/>
  </r>
  <r>
    <n v="11775451"/>
    <s v="Simran SIMRAN"/>
    <n v="11775451"/>
    <s v="NSW"/>
    <s v="casual"/>
    <d v="2026-01-06T00:00:00"/>
    <d v="2026-01-06T08:00:00"/>
    <d v="2026-01-06T16:56:00"/>
    <n v="43.24"/>
    <s v="SCHADS"/>
    <n v="6.05"/>
    <n v="261.60200000000003"/>
    <n v="3366"/>
    <x v="5"/>
  </r>
  <r>
    <n v="11775451"/>
    <s v="Simran SIMRAN"/>
    <n v="11775451"/>
    <s v="NSW"/>
    <s v="casual"/>
    <d v="2026-01-06T00:00:00"/>
    <d v="2026-01-06T08:00:00"/>
    <d v="2026-01-06T16:56:00"/>
    <n v="35.15"/>
    <s v="SCHADS"/>
    <n v="2.38"/>
    <n v="83.656999999999996"/>
    <n v="3366"/>
    <x v="5"/>
  </r>
  <r>
    <n v="11775451"/>
    <s v="Simran SIMRAN"/>
    <n v="11775451"/>
    <s v="NSW"/>
    <s v="casual"/>
    <d v="2026-01-07T00:00:00"/>
    <d v="2026-01-07T08:00:00"/>
    <d v="2026-01-07T10:10:00"/>
    <n v="43.24"/>
    <s v="SCHADS"/>
    <n v="1.77"/>
    <n v="76.534800000000004"/>
    <n v="3366"/>
    <x v="5"/>
  </r>
  <r>
    <n v="11775451"/>
    <s v="Simran SIMRAN"/>
    <n v="11775451"/>
    <s v="NSW"/>
    <s v="casual"/>
    <d v="2026-01-07T00:00:00"/>
    <d v="2026-01-07T08:00:00"/>
    <d v="2026-01-07T10:10:00"/>
    <n v="35.15"/>
    <s v="SCHADS"/>
    <n v="0.4"/>
    <n v="14.06"/>
    <n v="3366"/>
    <x v="5"/>
  </r>
  <r>
    <n v="11775451"/>
    <s v="Simran SIMRAN"/>
    <n v="11775451"/>
    <s v="NSW"/>
    <s v="casual"/>
    <d v="2026-01-07T00:00:00"/>
    <d v="2026-01-07T11:35:00"/>
    <d v="2026-01-07T18:51:00"/>
    <n v="35.15"/>
    <s v="SCHADS"/>
    <n v="1.22"/>
    <n v="42.882999999999996"/>
    <n v="3366"/>
    <x v="5"/>
  </r>
  <r>
    <n v="11775451"/>
    <s v="Simran SIMRAN"/>
    <n v="11775451"/>
    <s v="NSW"/>
    <s v="casual"/>
    <d v="2026-01-07T00:00:00"/>
    <d v="2026-01-07T11:35:00"/>
    <d v="2026-01-07T18:51:00"/>
    <n v="43.24"/>
    <s v="SCHADS"/>
    <n v="5.05"/>
    <n v="218.36199999999999"/>
    <n v="3366"/>
    <x v="5"/>
  </r>
  <r>
    <n v="11775451"/>
    <s v="Simran SIMRAN"/>
    <n v="11775451"/>
    <s v="NSW"/>
    <s v="casual"/>
    <d v="2026-01-08T00:00:00"/>
    <d v="2026-01-08T15:00:00"/>
    <d v="2026-01-08T17:56:00"/>
    <n v="43.24"/>
    <s v="SCHADS"/>
    <n v="2.2799999999999998"/>
    <n v="98.587199999999996"/>
    <n v="3366"/>
    <x v="5"/>
  </r>
  <r>
    <n v="11775451"/>
    <s v="Simran SIMRAN"/>
    <n v="11775451"/>
    <s v="NSW"/>
    <s v="casual"/>
    <d v="2026-01-08T00:00:00"/>
    <d v="2026-01-08T15:00:00"/>
    <d v="2026-01-08T17:56:00"/>
    <n v="35.15"/>
    <s v="SCHADS"/>
    <n v="0.65"/>
    <n v="22.8475"/>
    <n v="3366"/>
    <x v="5"/>
  </r>
  <r>
    <n v="11775451"/>
    <s v="Simran SIMRAN"/>
    <n v="11775451"/>
    <s v="NSW"/>
    <s v="casual"/>
    <d v="2026-01-09T00:00:00"/>
    <d v="2026-01-09T10:40:00"/>
    <d v="2026-01-09T18:56:00"/>
    <n v="43.24"/>
    <s v="SCHADS"/>
    <n v="6.05"/>
    <n v="261.60200000000003"/>
    <n v="3366"/>
    <x v="5"/>
  </r>
  <r>
    <n v="11775451"/>
    <s v="Simran SIMRAN"/>
    <n v="11775451"/>
    <s v="NSW"/>
    <s v="casual"/>
    <d v="2026-01-09T00:00:00"/>
    <d v="2026-01-09T10:40:00"/>
    <d v="2026-01-09T18:56:00"/>
    <n v="35.15"/>
    <s v="SCHADS"/>
    <n v="1.72"/>
    <n v="60.457999999999998"/>
    <n v="3366"/>
    <x v="5"/>
  </r>
  <r>
    <n v="11776512"/>
    <s v="Sky FORTIER"/>
    <n v="11776512"/>
    <s v="NSW"/>
    <s v="casual"/>
    <d v="2025-12-30T00:00:00"/>
    <d v="2025-12-30T10:00:00"/>
    <d v="2025-12-30T11:30:00"/>
    <n v="38.909999999999997"/>
    <s v="SCHADS"/>
    <n v="1.5"/>
    <n v="58.364999999999995"/>
    <n v="3366"/>
    <x v="5"/>
  </r>
  <r>
    <n v="11776512"/>
    <s v="Sky FORTIER"/>
    <n v="11776512"/>
    <s v="NSW"/>
    <s v="casual"/>
    <d v="2025-12-31T00:00:00"/>
    <d v="2025-12-31T09:00:00"/>
    <d v="2025-12-31T15:15:00"/>
    <n v="38.909999999999997"/>
    <s v="SCHADS"/>
    <n v="6"/>
    <n v="233.45999999999998"/>
    <n v="3366"/>
    <x v="5"/>
  </r>
  <r>
    <n v="11776512"/>
    <s v="Sky FORTIER"/>
    <n v="11776512"/>
    <s v="NSW"/>
    <s v="casual"/>
    <d v="2025-12-31T00:00:00"/>
    <d v="2025-12-31T09:00:00"/>
    <d v="2025-12-31T15:15:00"/>
    <n v="35.15"/>
    <s v="SCHADS"/>
    <n v="0.25"/>
    <n v="8.7874999999999996"/>
    <n v="3366"/>
    <x v="5"/>
  </r>
  <r>
    <n v="11776512"/>
    <s v="Sky FORTIER"/>
    <n v="11776512"/>
    <s v="NSW"/>
    <s v="casual"/>
    <d v="2026-01-02T00:00:00"/>
    <d v="2026-01-02T09:30:00"/>
    <d v="2026-01-02T11:30:00"/>
    <n v="38.909999999999997"/>
    <s v="SCHADS"/>
    <n v="2"/>
    <n v="77.819999999999993"/>
    <n v="3366"/>
    <x v="5"/>
  </r>
  <r>
    <n v="11776512"/>
    <s v="Sky FORTIER"/>
    <n v="11776512"/>
    <s v="NSW"/>
    <s v="casual"/>
    <d v="2026-01-06T00:00:00"/>
    <d v="2026-01-06T09:10:00"/>
    <d v="2026-01-06T11:10:00"/>
    <n v="38.909999999999997"/>
    <s v="SCHADS"/>
    <n v="2"/>
    <n v="77.819999999999993"/>
    <n v="3366"/>
    <x v="5"/>
  </r>
  <r>
    <n v="11776512"/>
    <s v="Sky FORTIER"/>
    <n v="11776512"/>
    <s v="NSW"/>
    <s v="casual"/>
    <d v="2026-01-08T00:00:00"/>
    <d v="2026-01-08T10:00:00"/>
    <d v="2026-01-08T16:30:00"/>
    <n v="38.909999999999997"/>
    <s v="SCHADS"/>
    <n v="6"/>
    <n v="233.45999999999998"/>
    <n v="3366"/>
    <x v="5"/>
  </r>
  <r>
    <n v="11776512"/>
    <s v="Sky FORTIER"/>
    <n v="11776512"/>
    <s v="NSW"/>
    <s v="casual"/>
    <d v="2026-01-08T00:00:00"/>
    <d v="2026-01-08T10:00:00"/>
    <d v="2026-01-08T16:30:00"/>
    <n v="35.15"/>
    <s v="SCHADS"/>
    <n v="0.5"/>
    <n v="17.574999999999999"/>
    <n v="3366"/>
    <x v="5"/>
  </r>
  <r>
    <n v="11776512"/>
    <s v="Sky FORTIER"/>
    <n v="11776512"/>
    <s v="NSW"/>
    <s v="casual"/>
    <d v="2026-01-09T00:00:00"/>
    <d v="2026-01-09T11:30:00"/>
    <d v="2026-01-09T13:30:00"/>
    <n v="38.909999999999997"/>
    <s v="SCHADS"/>
    <n v="2"/>
    <n v="77.819999999999993"/>
    <n v="3366"/>
    <x v="5"/>
  </r>
  <r>
    <n v="11778915"/>
    <s v="Melanie BALKEN "/>
    <n v="11778915"/>
    <s v="NSW"/>
    <s v="casual"/>
    <d v="2026-01-05T00:00:00"/>
    <d v="2026-01-05T09:00:00"/>
    <d v="2026-01-05T11:00:00"/>
    <n v="41.08"/>
    <s v="SCHADS"/>
    <n v="2"/>
    <n v="82.16"/>
    <n v="3366"/>
    <x v="5"/>
  </r>
  <r>
    <n v="11778915"/>
    <s v="Melanie BALKEN "/>
    <n v="11778915"/>
    <s v="NSW"/>
    <s v="casual"/>
    <d v="2026-01-06T00:00:00"/>
    <d v="2026-01-06T09:00:00"/>
    <d v="2026-01-06T13:25:00"/>
    <n v="41.08"/>
    <s v="SCHADS"/>
    <n v="4"/>
    <n v="164.32"/>
    <n v="3366"/>
    <x v="5"/>
  </r>
  <r>
    <n v="11778915"/>
    <s v="Melanie BALKEN "/>
    <n v="11778915"/>
    <s v="NSW"/>
    <s v="casual"/>
    <d v="2026-01-06T00:00:00"/>
    <d v="2026-01-06T09:00:00"/>
    <d v="2026-01-06T13:25:00"/>
    <n v="35.15"/>
    <s v="SCHADS"/>
    <n v="0.42"/>
    <n v="14.762999999999998"/>
    <n v="3366"/>
    <x v="5"/>
  </r>
  <r>
    <n v="11778915"/>
    <s v="Melanie BALKEN "/>
    <n v="11778915"/>
    <s v="NSW"/>
    <s v="casual"/>
    <d v="2026-01-07T00:00:00"/>
    <d v="2026-01-07T11:10:00"/>
    <d v="2026-01-07T14:10:00"/>
    <n v="41.08"/>
    <s v="SCHADS"/>
    <n v="3"/>
    <n v="123.24"/>
    <n v="3366"/>
    <x v="5"/>
  </r>
  <r>
    <n v="11779036"/>
    <s v="Michelle SMITH"/>
    <n v="11779036"/>
    <s v="NSW"/>
    <s v="casual"/>
    <d v="2025-12-29T00:00:00"/>
    <d v="2025-12-29T10:00:00"/>
    <d v="2025-12-29T14:30:00"/>
    <n v="38.909999999999997"/>
    <s v="SCHADS"/>
    <n v="4"/>
    <n v="155.63999999999999"/>
    <n v="3366"/>
    <x v="5"/>
  </r>
  <r>
    <n v="11779036"/>
    <s v="Michelle SMITH"/>
    <n v="11779036"/>
    <s v="NSW"/>
    <s v="casual"/>
    <d v="2025-12-29T00:00:00"/>
    <d v="2025-12-29T10:00:00"/>
    <d v="2025-12-29T14:30:00"/>
    <n v="35.15"/>
    <s v="SCHADS"/>
    <n v="0.5"/>
    <n v="17.574999999999999"/>
    <n v="3366"/>
    <x v="5"/>
  </r>
  <r>
    <n v="11779036"/>
    <s v="Michelle SMITH"/>
    <n v="11779036"/>
    <s v="NSW"/>
    <s v="casual"/>
    <d v="2025-12-30T00:00:00"/>
    <d v="2025-12-30T11:10:00"/>
    <d v="2025-12-30T13:10:00"/>
    <n v="38.909999999999997"/>
    <s v="SCHADS"/>
    <n v="2"/>
    <n v="77.819999999999993"/>
    <n v="3366"/>
    <x v="5"/>
  </r>
  <r>
    <n v="11779036"/>
    <s v="Michelle SMITH"/>
    <n v="11779036"/>
    <s v="NSW"/>
    <s v="casual"/>
    <d v="2025-12-31T00:00:00"/>
    <d v="2025-12-31T10:00:00"/>
    <d v="2025-12-31T14:25:00"/>
    <n v="38.909999999999997"/>
    <s v="SCHADS"/>
    <n v="4"/>
    <n v="155.63999999999999"/>
    <n v="3366"/>
    <x v="5"/>
  </r>
  <r>
    <n v="11779036"/>
    <s v="Michelle SMITH"/>
    <n v="11779036"/>
    <s v="NSW"/>
    <s v="casual"/>
    <d v="2025-12-31T00:00:00"/>
    <d v="2025-12-31T10:00:00"/>
    <d v="2025-12-31T14:25:00"/>
    <n v="35.15"/>
    <s v="SCHADS"/>
    <n v="0.42"/>
    <n v="14.762999999999998"/>
    <n v="3366"/>
    <x v="5"/>
  </r>
  <r>
    <n v="11779036"/>
    <s v="Michelle SMITH"/>
    <n v="11779036"/>
    <s v="NSW"/>
    <s v="casual"/>
    <d v="2026-01-05T00:00:00"/>
    <d v="2026-01-05T10:00:00"/>
    <d v="2026-01-05T14:30:00"/>
    <n v="38.909999999999997"/>
    <s v="SCHADS"/>
    <n v="4"/>
    <n v="155.63999999999999"/>
    <n v="3366"/>
    <x v="5"/>
  </r>
  <r>
    <n v="11779036"/>
    <s v="Michelle SMITH"/>
    <n v="11779036"/>
    <s v="NSW"/>
    <s v="casual"/>
    <d v="2026-01-05T00:00:00"/>
    <d v="2026-01-05T10:00:00"/>
    <d v="2026-01-05T14:30:00"/>
    <n v="35.15"/>
    <s v="SCHADS"/>
    <n v="0.5"/>
    <n v="17.574999999999999"/>
    <n v="3366"/>
    <x v="5"/>
  </r>
  <r>
    <n v="11779036"/>
    <s v="Michelle SMITH"/>
    <n v="11779036"/>
    <s v="NSW"/>
    <s v="casual"/>
    <d v="2026-01-06T00:00:00"/>
    <d v="2026-01-06T10:00:00"/>
    <d v="2026-01-06T13:40:00"/>
    <n v="38.909999999999997"/>
    <s v="SCHADS"/>
    <n v="3.5"/>
    <n v="136.185"/>
    <n v="3366"/>
    <x v="5"/>
  </r>
  <r>
    <n v="11779036"/>
    <s v="Michelle SMITH"/>
    <n v="11779036"/>
    <s v="NSW"/>
    <s v="casual"/>
    <d v="2026-01-06T00:00:00"/>
    <d v="2026-01-06T10:00:00"/>
    <d v="2026-01-06T13:40:00"/>
    <n v="35.15"/>
    <s v="SCHADS"/>
    <n v="0.17"/>
    <n v="5.9755000000000003"/>
    <n v="3366"/>
    <x v="5"/>
  </r>
  <r>
    <n v="11779036"/>
    <s v="Michelle SMITH"/>
    <n v="11779036"/>
    <s v="NSW"/>
    <s v="casual"/>
    <d v="2026-01-07T00:00:00"/>
    <d v="2026-01-07T10:00:00"/>
    <d v="2026-01-07T14:30:00"/>
    <n v="38.909999999999997"/>
    <s v="SCHADS"/>
    <n v="4"/>
    <n v="155.63999999999999"/>
    <n v="3366"/>
    <x v="5"/>
  </r>
  <r>
    <n v="11779036"/>
    <s v="Michelle SMITH"/>
    <n v="11779036"/>
    <s v="NSW"/>
    <s v="casual"/>
    <d v="2026-01-07T00:00:00"/>
    <d v="2026-01-07T10:00:00"/>
    <d v="2026-01-07T14:30:00"/>
    <n v="35.15"/>
    <s v="SCHADS"/>
    <n v="0.5"/>
    <n v="17.574999999999999"/>
    <n v="3366"/>
    <x v="5"/>
  </r>
  <r>
    <n v="11779036"/>
    <s v="Michelle SMITH"/>
    <n v="11779036"/>
    <s v="NSW"/>
    <s v="casual"/>
    <d v="2026-01-08T00:00:00"/>
    <d v="2026-01-08T10:00:00"/>
    <d v="2026-01-08T14:10:00"/>
    <n v="38.909999999999997"/>
    <s v="SCHADS"/>
    <n v="4"/>
    <n v="155.63999999999999"/>
    <n v="3366"/>
    <x v="5"/>
  </r>
  <r>
    <n v="11779036"/>
    <s v="Michelle SMITH"/>
    <n v="11779036"/>
    <s v="NSW"/>
    <s v="casual"/>
    <d v="2026-01-08T00:00:00"/>
    <d v="2026-01-08T10:00:00"/>
    <d v="2026-01-08T14:10:00"/>
    <n v="35.15"/>
    <s v="SCHADS"/>
    <n v="0.17"/>
    <n v="5.9755000000000003"/>
    <n v="3366"/>
    <x v="5"/>
  </r>
  <r>
    <n v="11779036"/>
    <s v="Michelle SMITH"/>
    <n v="11779036"/>
    <s v="NSW"/>
    <s v="casual"/>
    <d v="2026-01-09T00:00:00"/>
    <d v="2026-01-09T10:00:00"/>
    <d v="2026-01-09T13:20:00"/>
    <n v="38.909999999999997"/>
    <s v="SCHADS"/>
    <n v="3"/>
    <n v="116.72999999999999"/>
    <n v="3366"/>
    <x v="5"/>
  </r>
  <r>
    <n v="11779036"/>
    <s v="Michelle SMITH"/>
    <n v="11779036"/>
    <s v="NSW"/>
    <s v="casual"/>
    <d v="2026-01-09T00:00:00"/>
    <d v="2026-01-09T10:00:00"/>
    <d v="2026-01-09T13:20:00"/>
    <n v="35.15"/>
    <s v="SCHADS"/>
    <n v="0.33"/>
    <n v="11.599500000000001"/>
    <n v="3366"/>
    <x v="5"/>
  </r>
  <r>
    <n v="11786458"/>
    <s v="Julie SMITH"/>
    <n v="11786458"/>
    <s v="VIC"/>
    <s v="casual"/>
    <d v="2025-12-31T00:00:00"/>
    <d v="2025-12-31T09:30:00"/>
    <d v="2025-12-31T12:20:00"/>
    <n v="43.24"/>
    <s v="SCHADS"/>
    <n v="2.5"/>
    <n v="108.10000000000001"/>
    <n v="3366"/>
    <x v="5"/>
  </r>
  <r>
    <n v="11786458"/>
    <s v="Julie SMITH"/>
    <n v="11786458"/>
    <s v="VIC"/>
    <s v="casual"/>
    <d v="2025-12-31T00:00:00"/>
    <d v="2025-12-31T09:30:00"/>
    <d v="2025-12-31T12:20:00"/>
    <n v="35.15"/>
    <s v="SCHADS"/>
    <n v="0.33"/>
    <n v="11.599500000000001"/>
    <n v="3366"/>
    <x v="5"/>
  </r>
  <r>
    <n v="11786458"/>
    <s v="Julie SMITH"/>
    <n v="11786458"/>
    <s v="VIC"/>
    <s v="casual"/>
    <d v="2026-01-06T00:00:00"/>
    <d v="2026-01-06T09:00:00"/>
    <d v="2026-01-06T11:45:00"/>
    <n v="43.24"/>
    <s v="SCHADS"/>
    <n v="2.5"/>
    <n v="108.10000000000001"/>
    <n v="3366"/>
    <x v="5"/>
  </r>
  <r>
    <n v="11786458"/>
    <s v="Julie SMITH"/>
    <n v="11786458"/>
    <s v="VIC"/>
    <s v="casual"/>
    <d v="2026-01-06T00:00:00"/>
    <d v="2026-01-06T09:00:00"/>
    <d v="2026-01-06T11:45:00"/>
    <n v="35.15"/>
    <s v="SCHADS"/>
    <n v="0.25"/>
    <n v="8.7874999999999996"/>
    <n v="3366"/>
    <x v="5"/>
  </r>
  <r>
    <n v="11786458"/>
    <s v="Julie SMITH"/>
    <n v="11786458"/>
    <s v="VIC"/>
    <s v="casual"/>
    <d v="2026-01-07T00:00:00"/>
    <d v="2026-01-07T09:00:00"/>
    <d v="2026-01-07T11:15:00"/>
    <n v="43.24"/>
    <s v="SCHADS"/>
    <n v="2"/>
    <n v="86.48"/>
    <n v="3366"/>
    <x v="5"/>
  </r>
  <r>
    <n v="11786458"/>
    <s v="Julie SMITH"/>
    <n v="11786458"/>
    <s v="VIC"/>
    <s v="casual"/>
    <d v="2026-01-07T00:00:00"/>
    <d v="2026-01-07T09:00:00"/>
    <d v="2026-01-07T11:15:00"/>
    <n v="35.15"/>
    <s v="SCHADS"/>
    <n v="0.25"/>
    <n v="8.7874999999999996"/>
    <n v="3366"/>
    <x v="5"/>
  </r>
  <r>
    <n v="11786458"/>
    <s v="Julie SMITH"/>
    <n v="11786458"/>
    <s v="VIC"/>
    <s v="casual"/>
    <d v="2026-01-08T00:00:00"/>
    <d v="2026-01-08T09:00:00"/>
    <d v="2026-01-08T14:00:00"/>
    <n v="43.24"/>
    <s v="SCHADS"/>
    <n v="3.75"/>
    <n v="162.15"/>
    <n v="3366"/>
    <x v="5"/>
  </r>
  <r>
    <n v="11786458"/>
    <s v="Julie SMITH"/>
    <n v="11786458"/>
    <s v="VIC"/>
    <s v="casual"/>
    <d v="2026-01-08T00:00:00"/>
    <d v="2026-01-08T09:00:00"/>
    <d v="2026-01-08T14:00:00"/>
    <n v="35.15"/>
    <s v="SCHADS"/>
    <n v="1.25"/>
    <n v="43.9375"/>
    <n v="3366"/>
    <x v="5"/>
  </r>
  <r>
    <n v="11786531"/>
    <s v="Khushhal SINGH "/>
    <n v="11786531"/>
    <s v="VIC"/>
    <s v="casual"/>
    <d v="2025-12-29T00:00:00"/>
    <d v="2025-12-29T11:30:00"/>
    <d v="2025-12-29T14:30:00"/>
    <n v="43.24"/>
    <s v="SCHADS"/>
    <n v="2.5"/>
    <n v="108.10000000000001"/>
    <n v="3366"/>
    <x v="5"/>
  </r>
  <r>
    <n v="11786531"/>
    <s v="Khushhal SINGH "/>
    <n v="11786531"/>
    <s v="VIC"/>
    <s v="casual"/>
    <d v="2025-12-29T00:00:00"/>
    <d v="2025-12-29T11:30:00"/>
    <d v="2025-12-29T14:30:00"/>
    <n v="35.15"/>
    <s v="SCHADS"/>
    <n v="0.5"/>
    <n v="17.574999999999999"/>
    <n v="3366"/>
    <x v="5"/>
  </r>
  <r>
    <n v="11786531"/>
    <s v="Khushhal SINGH "/>
    <n v="11786531"/>
    <s v="VIC"/>
    <s v="casual"/>
    <d v="2025-12-30T00:00:00"/>
    <d v="2025-12-30T09:30:00"/>
    <d v="2025-12-30T14:10:00"/>
    <n v="43.24"/>
    <s v="SCHADS"/>
    <n v="4"/>
    <n v="172.96"/>
    <n v="3366"/>
    <x v="5"/>
  </r>
  <r>
    <n v="11786531"/>
    <s v="Khushhal SINGH "/>
    <n v="11786531"/>
    <s v="VIC"/>
    <s v="casual"/>
    <d v="2025-12-30T00:00:00"/>
    <d v="2025-12-30T09:30:00"/>
    <d v="2025-12-30T14:10:00"/>
    <n v="35.15"/>
    <s v="SCHADS"/>
    <n v="0.67"/>
    <n v="23.5505"/>
    <n v="3366"/>
    <x v="5"/>
  </r>
  <r>
    <n v="11786531"/>
    <s v="Khushhal SINGH "/>
    <n v="11786531"/>
    <s v="VIC"/>
    <s v="casual"/>
    <d v="2026-01-02T00:00:00"/>
    <d v="2026-01-02T11:30:00"/>
    <d v="2026-01-02T16:45:00"/>
    <n v="43.24"/>
    <s v="SCHADS"/>
    <n v="2.5"/>
    <n v="108.10000000000001"/>
    <n v="3366"/>
    <x v="5"/>
  </r>
  <r>
    <n v="11786531"/>
    <s v="Khushhal SINGH "/>
    <n v="11786531"/>
    <s v="VIC"/>
    <s v="casual"/>
    <d v="2026-01-02T00:00:00"/>
    <d v="2026-01-02T11:30:00"/>
    <d v="2026-01-02T16:45:00"/>
    <n v="35.15"/>
    <s v="SCHADS"/>
    <n v="2.75"/>
    <n v="96.662499999999994"/>
    <n v="3366"/>
    <x v="5"/>
  </r>
  <r>
    <n v="11786531"/>
    <s v="Khushhal SINGH "/>
    <n v="11786531"/>
    <s v="VIC"/>
    <s v="casual"/>
    <d v="2026-01-05T00:00:00"/>
    <d v="2026-01-05T11:00:00"/>
    <d v="2026-01-05T13:30:00"/>
    <n v="43.24"/>
    <s v="SCHADS"/>
    <n v="2"/>
    <n v="86.48"/>
    <n v="3366"/>
    <x v="5"/>
  </r>
  <r>
    <n v="11786531"/>
    <s v="Khushhal SINGH "/>
    <n v="11786531"/>
    <s v="VIC"/>
    <s v="casual"/>
    <d v="2026-01-05T00:00:00"/>
    <d v="2026-01-05T11:00:00"/>
    <d v="2026-01-05T13:30:00"/>
    <n v="35.15"/>
    <s v="SCHADS"/>
    <n v="0.5"/>
    <n v="17.574999999999999"/>
    <n v="3366"/>
    <x v="5"/>
  </r>
  <r>
    <n v="11786531"/>
    <s v="Khushhal SINGH "/>
    <n v="11786531"/>
    <s v="VIC"/>
    <s v="casual"/>
    <d v="2026-01-06T00:00:00"/>
    <d v="2026-01-06T12:05:00"/>
    <d v="2026-01-06T15:05:00"/>
    <n v="43.24"/>
    <s v="SCHADS"/>
    <n v="3"/>
    <n v="129.72"/>
    <n v="3366"/>
    <x v="5"/>
  </r>
  <r>
    <n v="11786531"/>
    <s v="Khushhal SINGH "/>
    <n v="11786531"/>
    <s v="VIC"/>
    <s v="casual"/>
    <d v="2026-01-08T00:00:00"/>
    <d v="2026-01-08T11:50:00"/>
    <d v="2026-01-08T13:50:00"/>
    <n v="43.24"/>
    <s v="SCHADS"/>
    <n v="2"/>
    <n v="86.48"/>
    <n v="3366"/>
    <x v="5"/>
  </r>
  <r>
    <n v="11786531"/>
    <s v="Khushhal SINGH "/>
    <n v="11786531"/>
    <s v="VIC"/>
    <s v="casual"/>
    <d v="2026-01-09T00:00:00"/>
    <d v="2026-01-09T11:30:00"/>
    <d v="2026-01-09T12:30:00"/>
    <n v="43.24"/>
    <s v="SCHADS"/>
    <n v="1"/>
    <n v="43.24"/>
    <n v="3366"/>
    <x v="5"/>
  </r>
  <r>
    <n v="11786548"/>
    <s v="Monique RAYSON"/>
    <n v="11786548"/>
    <s v="VIC"/>
    <s v="casual"/>
    <d v="2025-12-29T00:00:00"/>
    <d v="2025-12-29T10:00:00"/>
    <d v="2025-12-29T14:00:00"/>
    <n v="38.909999999999997"/>
    <s v="SCHADS"/>
    <n v="3.5"/>
    <n v="136.185"/>
    <n v="3366"/>
    <x v="5"/>
  </r>
  <r>
    <n v="11786548"/>
    <s v="Monique RAYSON"/>
    <n v="11786548"/>
    <s v="VIC"/>
    <s v="casual"/>
    <d v="2025-12-29T00:00:00"/>
    <d v="2025-12-29T10:00:00"/>
    <d v="2025-12-29T14:00:00"/>
    <n v="35.15"/>
    <s v="SCHADS"/>
    <n v="0.5"/>
    <n v="17.574999999999999"/>
    <n v="3366"/>
    <x v="5"/>
  </r>
  <r>
    <n v="11786548"/>
    <s v="Monique RAYSON"/>
    <n v="11786548"/>
    <s v="VIC"/>
    <s v="casual"/>
    <d v="2026-01-05T00:00:00"/>
    <d v="2026-01-05T10:00:00"/>
    <d v="2026-01-05T15:30:00"/>
    <n v="38.909999999999997"/>
    <s v="SCHADS"/>
    <n v="4.5"/>
    <n v="175.09499999999997"/>
    <n v="3366"/>
    <x v="5"/>
  </r>
  <r>
    <n v="11786548"/>
    <s v="Monique RAYSON"/>
    <n v="11786548"/>
    <s v="VIC"/>
    <s v="casual"/>
    <d v="2026-01-05T00:00:00"/>
    <d v="2026-01-05T10:00:00"/>
    <d v="2026-01-05T15:30:00"/>
    <n v="35.15"/>
    <s v="SCHADS"/>
    <n v="1"/>
    <n v="35.15"/>
    <n v="3366"/>
    <x v="5"/>
  </r>
  <r>
    <n v="11786548"/>
    <s v="Monique RAYSON"/>
    <n v="11786548"/>
    <s v="VIC"/>
    <s v="casual"/>
    <d v="2026-01-08T00:00:00"/>
    <d v="2026-01-08T10:00:00"/>
    <d v="2026-01-08T11:30:00"/>
    <n v="38.909999999999997"/>
    <s v="SCHADS"/>
    <n v="1.5"/>
    <n v="58.364999999999995"/>
    <n v="3366"/>
    <x v="5"/>
  </r>
  <r>
    <n v="11808885"/>
    <s v="Samiys Sharmin ALI"/>
    <n v="11808885"/>
    <s v="NSW"/>
    <s v="casual"/>
    <d v="2025-12-31T00:00:00"/>
    <d v="2025-12-31T09:30:00"/>
    <d v="2025-12-31T13:40:00"/>
    <n v="41.08"/>
    <s v="SCHADS"/>
    <n v="4"/>
    <n v="164.32"/>
    <n v="3366"/>
    <x v="5"/>
  </r>
  <r>
    <n v="11808885"/>
    <s v="Samiys Sharmin ALI"/>
    <n v="11808885"/>
    <s v="NSW"/>
    <s v="casual"/>
    <d v="2025-12-31T00:00:00"/>
    <d v="2025-12-31T09:30:00"/>
    <d v="2025-12-31T13:40:00"/>
    <n v="35.15"/>
    <s v="SCHADS"/>
    <n v="0.17"/>
    <n v="5.9755000000000003"/>
    <n v="3366"/>
    <x v="5"/>
  </r>
  <r>
    <n v="11808885"/>
    <s v="Samiys Sharmin ALI"/>
    <n v="11808885"/>
    <s v="NSW"/>
    <s v="casual"/>
    <d v="2026-01-07T00:00:00"/>
    <d v="2026-01-07T09:30:00"/>
    <d v="2026-01-07T13:40:00"/>
    <n v="41.08"/>
    <s v="SCHADS"/>
    <n v="4"/>
    <n v="164.32"/>
    <n v="3366"/>
    <x v="5"/>
  </r>
  <r>
    <n v="11808885"/>
    <s v="Samiys Sharmin ALI"/>
    <n v="11808885"/>
    <s v="NSW"/>
    <s v="casual"/>
    <d v="2026-01-07T00:00:00"/>
    <d v="2026-01-07T09:30:00"/>
    <d v="2026-01-07T13:40:00"/>
    <n v="35.15"/>
    <s v="SCHADS"/>
    <n v="0.17"/>
    <n v="5.9755000000000003"/>
    <n v="3366"/>
    <x v="5"/>
  </r>
  <r>
    <n v="11824552"/>
    <s v="Rina ACHARYA"/>
    <n v="11824552"/>
    <s v="NSW"/>
    <s v="casual"/>
    <d v="2026-01-05T00:00:00"/>
    <d v="2026-01-05T06:00:00"/>
    <d v="2026-01-05T12:00:00"/>
    <n v="35.15"/>
    <s v="SCHADS"/>
    <n v="6"/>
    <n v="210.89999999999998"/>
    <n v="3366"/>
    <x v="5"/>
  </r>
  <r>
    <n v="11824552"/>
    <s v="Rina ACHARYA"/>
    <n v="11824552"/>
    <s v="NSW"/>
    <s v="casual"/>
    <d v="2026-01-08T00:00:00"/>
    <d v="2026-01-08T06:00:00"/>
    <d v="2026-01-08T12:00:00"/>
    <n v="35.15"/>
    <s v="SCHADS"/>
    <n v="6"/>
    <n v="210.89999999999998"/>
    <n v="3366"/>
    <x v="5"/>
  </r>
  <r>
    <n v="11830872"/>
    <s v="Ricardo Matheus MANOEL BARROS"/>
    <n v="11830872"/>
    <s v="NSW"/>
    <s v="casual"/>
    <d v="2026-01-02T00:00:00"/>
    <d v="2026-01-02T12:20:00"/>
    <d v="2026-01-02T16:20:00"/>
    <n v="43.22"/>
    <s v="SCHADS"/>
    <n v="4"/>
    <n v="172.88"/>
    <n v="3366"/>
    <x v="5"/>
  </r>
  <r>
    <n v="11830872"/>
    <s v="Ricardo Matheus MANOEL BARROS"/>
    <n v="11830872"/>
    <s v="NSW"/>
    <s v="casual"/>
    <d v="2026-01-05T00:00:00"/>
    <d v="2026-01-05T12:00:00"/>
    <d v="2026-01-05T16:00:00"/>
    <n v="43.22"/>
    <s v="SCHADS"/>
    <n v="4"/>
    <n v="172.88"/>
    <n v="3366"/>
    <x v="5"/>
  </r>
  <r>
    <n v="11830872"/>
    <s v="Ricardo Matheus MANOEL BARROS"/>
    <n v="11830872"/>
    <s v="NSW"/>
    <s v="casual"/>
    <d v="2026-01-07T00:00:00"/>
    <d v="2026-01-07T12:00:00"/>
    <d v="2026-01-07T16:00:00"/>
    <n v="43.22"/>
    <s v="SCHADS"/>
    <n v="4"/>
    <n v="172.88"/>
    <n v="3366"/>
    <x v="5"/>
  </r>
  <r>
    <n v="11830872"/>
    <s v="Ricardo Matheus MANOEL BARROS"/>
    <n v="11830872"/>
    <s v="NSW"/>
    <s v="casual"/>
    <d v="2026-01-09T00:00:00"/>
    <d v="2026-01-09T12:20:00"/>
    <d v="2026-01-09T16:20:00"/>
    <n v="43.22"/>
    <s v="SCHADS"/>
    <n v="4"/>
    <n v="172.88"/>
    <n v="3366"/>
    <x v="5"/>
  </r>
  <r>
    <n v="11831054"/>
    <s v="Ahmad ISSA"/>
    <n v="11831054"/>
    <s v="NSW"/>
    <s v="casual"/>
    <d v="2025-12-30T00:00:00"/>
    <d v="2025-12-30T10:20:00"/>
    <d v="2025-12-30T16:30:00"/>
    <n v="38.909999999999997"/>
    <s v="SCHADS"/>
    <n v="4"/>
    <n v="155.63999999999999"/>
    <n v="3366"/>
    <x v="5"/>
  </r>
  <r>
    <n v="11831054"/>
    <s v="Ahmad ISSA"/>
    <n v="11831054"/>
    <s v="NSW"/>
    <s v="casual"/>
    <d v="2025-12-30T00:00:00"/>
    <d v="2025-12-30T10:20:00"/>
    <d v="2025-12-30T16:30:00"/>
    <n v="35.15"/>
    <s v="SCHADS"/>
    <n v="2.17"/>
    <n v="76.275499999999994"/>
    <n v="3366"/>
    <x v="5"/>
  </r>
  <r>
    <n v="11831054"/>
    <s v="Ahmad ISSA"/>
    <n v="11831054"/>
    <s v="NSW"/>
    <s v="casual"/>
    <d v="2025-12-31T00:00:00"/>
    <d v="2025-12-31T11:45:00"/>
    <d v="2025-12-31T16:00:00"/>
    <n v="38.909999999999997"/>
    <s v="SCHADS"/>
    <n v="2"/>
    <n v="77.819999999999993"/>
    <n v="3366"/>
    <x v="5"/>
  </r>
  <r>
    <n v="11831054"/>
    <s v="Ahmad ISSA"/>
    <n v="11831054"/>
    <s v="NSW"/>
    <s v="casual"/>
    <d v="2025-12-31T00:00:00"/>
    <d v="2025-12-31T11:45:00"/>
    <d v="2025-12-31T16:00:00"/>
    <n v="35.15"/>
    <s v="SCHADS"/>
    <n v="2.25"/>
    <n v="79.087499999999991"/>
    <n v="3366"/>
    <x v="5"/>
  </r>
  <r>
    <n v="11831054"/>
    <s v="Ahmad ISSA"/>
    <n v="11831054"/>
    <s v="NSW"/>
    <s v="casual"/>
    <d v="2026-01-02T00:00:00"/>
    <d v="2026-01-02T08:00:00"/>
    <d v="2026-01-02T09:00:00"/>
    <n v="38.909999999999997"/>
    <s v="SCHADS"/>
    <n v="1"/>
    <n v="38.909999999999997"/>
    <n v="3366"/>
    <x v="5"/>
  </r>
  <r>
    <n v="11831054"/>
    <s v="Ahmad ISSA"/>
    <n v="11831054"/>
    <s v="NSW"/>
    <s v="casual"/>
    <d v="2026-01-02T00:00:00"/>
    <d v="2026-01-02T13:26:00"/>
    <d v="2026-01-02T17:30:00"/>
    <n v="35.15"/>
    <s v="SCHADS"/>
    <n v="1.57"/>
    <n v="55.185499999999998"/>
    <n v="3366"/>
    <x v="5"/>
  </r>
  <r>
    <n v="11831054"/>
    <s v="Ahmad ISSA"/>
    <n v="11831054"/>
    <s v="NSW"/>
    <s v="casual"/>
    <d v="2026-01-02T00:00:00"/>
    <d v="2026-01-02T13:26:00"/>
    <d v="2026-01-02T17:30:00"/>
    <n v="38.909999999999997"/>
    <s v="SCHADS"/>
    <n v="2.5"/>
    <n v="97.274999999999991"/>
    <n v="3366"/>
    <x v="5"/>
  </r>
  <r>
    <n v="11831054"/>
    <s v="Ahmad ISSA"/>
    <n v="11831054"/>
    <s v="NSW"/>
    <s v="casual"/>
    <d v="2026-01-06T00:00:00"/>
    <d v="2026-01-06T08:00:00"/>
    <d v="2026-01-06T09:00:00"/>
    <n v="38.909999999999997"/>
    <s v="SCHADS"/>
    <n v="1"/>
    <n v="38.909999999999997"/>
    <n v="3366"/>
    <x v="5"/>
  </r>
  <r>
    <n v="11831054"/>
    <s v="Ahmad ISSA"/>
    <n v="11831054"/>
    <s v="NSW"/>
    <s v="casual"/>
    <d v="2026-01-06T00:00:00"/>
    <d v="2026-01-06T11:24:00"/>
    <d v="2026-01-06T16:30:00"/>
    <n v="35.15"/>
    <s v="SCHADS"/>
    <n v="2.1"/>
    <n v="73.814999999999998"/>
    <n v="3366"/>
    <x v="5"/>
  </r>
  <r>
    <n v="11831054"/>
    <s v="Ahmad ISSA"/>
    <n v="11831054"/>
    <s v="NSW"/>
    <s v="casual"/>
    <d v="2026-01-06T00:00:00"/>
    <d v="2026-01-06T11:24:00"/>
    <d v="2026-01-06T16:30:00"/>
    <n v="38.909999999999997"/>
    <s v="SCHADS"/>
    <n v="3"/>
    <n v="116.72999999999999"/>
    <n v="3366"/>
    <x v="5"/>
  </r>
  <r>
    <n v="11831054"/>
    <s v="Ahmad ISSA"/>
    <n v="11831054"/>
    <s v="NSW"/>
    <s v="casual"/>
    <d v="2026-01-07T00:00:00"/>
    <d v="2026-01-07T08:00:00"/>
    <d v="2026-01-07T09:00:00"/>
    <n v="38.909999999999997"/>
    <s v="SCHADS"/>
    <n v="1"/>
    <n v="38.909999999999997"/>
    <n v="3366"/>
    <x v="5"/>
  </r>
  <r>
    <n v="11831054"/>
    <s v="Ahmad ISSA"/>
    <n v="11831054"/>
    <s v="NSW"/>
    <s v="casual"/>
    <d v="2026-01-07T00:00:00"/>
    <d v="2026-01-07T11:23:00"/>
    <d v="2026-01-07T16:00:00"/>
    <n v="35.15"/>
    <s v="SCHADS"/>
    <n v="2.62"/>
    <n v="92.093000000000004"/>
    <n v="3366"/>
    <x v="5"/>
  </r>
  <r>
    <n v="11831054"/>
    <s v="Ahmad ISSA"/>
    <n v="11831054"/>
    <s v="NSW"/>
    <s v="casual"/>
    <d v="2026-01-07T00:00:00"/>
    <d v="2026-01-07T11:23:00"/>
    <d v="2026-01-07T16:00:00"/>
    <n v="38.909999999999997"/>
    <s v="SCHADS"/>
    <n v="2"/>
    <n v="77.819999999999993"/>
    <n v="3366"/>
    <x v="5"/>
  </r>
  <r>
    <n v="11831054"/>
    <s v="Ahmad ISSA"/>
    <n v="11831054"/>
    <s v="NSW"/>
    <s v="casual"/>
    <d v="2026-01-07T00:00:00"/>
    <d v="2026-01-07T18:47:00"/>
    <d v="2026-01-07T20:00:00"/>
    <n v="35.15"/>
    <s v="SCHADS"/>
    <n v="0.22"/>
    <n v="7.7329999999999997"/>
    <n v="3366"/>
    <x v="5"/>
  </r>
  <r>
    <n v="11831054"/>
    <s v="Ahmad ISSA"/>
    <n v="11831054"/>
    <s v="NSW"/>
    <s v="casual"/>
    <d v="2026-01-07T00:00:00"/>
    <d v="2026-01-07T18:47:00"/>
    <d v="2026-01-07T20:00:00"/>
    <n v="38.909999999999997"/>
    <s v="SCHADS"/>
    <n v="1"/>
    <n v="38.909999999999997"/>
    <n v="3366"/>
    <x v="5"/>
  </r>
  <r>
    <n v="11831054"/>
    <s v="Ahmad ISSA"/>
    <n v="11831054"/>
    <s v="NSW"/>
    <s v="casual"/>
    <d v="2026-01-09T00:00:00"/>
    <d v="2026-01-09T08:00:00"/>
    <d v="2026-01-09T09:00:00"/>
    <n v="38.909999999999997"/>
    <s v="SCHADS"/>
    <n v="1"/>
    <n v="38.909999999999997"/>
    <n v="3366"/>
    <x v="5"/>
  </r>
  <r>
    <n v="11831054"/>
    <s v="Ahmad ISSA"/>
    <n v="11831054"/>
    <s v="NSW"/>
    <s v="casual"/>
    <d v="2026-01-09T00:00:00"/>
    <d v="2026-01-09T14:40:00"/>
    <d v="2026-01-09T20:00:00"/>
    <n v="35.15"/>
    <s v="SCHADS"/>
    <n v="1.83"/>
    <n v="64.3245"/>
    <n v="3366"/>
    <x v="5"/>
  </r>
  <r>
    <n v="11831054"/>
    <s v="Ahmad ISSA"/>
    <n v="11831054"/>
    <s v="NSW"/>
    <s v="casual"/>
    <d v="2026-01-09T00:00:00"/>
    <d v="2026-01-09T14:40:00"/>
    <d v="2026-01-09T20:00:00"/>
    <n v="38.909999999999997"/>
    <s v="SCHADS"/>
    <n v="3.5"/>
    <n v="136.185"/>
    <n v="3366"/>
    <x v="5"/>
  </r>
  <r>
    <n v="11905584"/>
    <s v="Michael TORO"/>
    <n v="11905584"/>
    <s v="VIC"/>
    <s v="casual"/>
    <d v="2025-12-30T00:00:00"/>
    <d v="2025-12-30T07:30:00"/>
    <d v="2025-12-30T09:00:00"/>
    <n v="43.24"/>
    <s v="SCHADS"/>
    <n v="1.5"/>
    <n v="64.86"/>
    <n v="3366"/>
    <x v="5"/>
  </r>
  <r>
    <n v="11905584"/>
    <s v="Michael TORO"/>
    <n v="11905584"/>
    <s v="VIC"/>
    <s v="casual"/>
    <d v="2026-01-02T00:00:00"/>
    <d v="2026-01-02T10:30:00"/>
    <d v="2026-01-02T12:00:00"/>
    <n v="43.24"/>
    <s v="SCHADS"/>
    <n v="1.5"/>
    <n v="64.86"/>
    <n v="3366"/>
    <x v="5"/>
  </r>
  <r>
    <n v="11905584"/>
    <s v="Michael TORO"/>
    <n v="11905584"/>
    <s v="VIC"/>
    <s v="casual"/>
    <d v="2026-01-02T00:00:00"/>
    <d v="2026-01-02T14:27:00"/>
    <d v="2026-01-02T17:00:00"/>
    <n v="35.15"/>
    <s v="SCHADS"/>
    <n v="0.05"/>
    <n v="1.7575000000000001"/>
    <n v="3366"/>
    <x v="5"/>
  </r>
  <r>
    <n v="11905584"/>
    <s v="Michael TORO"/>
    <n v="11905584"/>
    <s v="VIC"/>
    <s v="casual"/>
    <d v="2026-01-02T00:00:00"/>
    <d v="2026-01-02T14:27:00"/>
    <d v="2026-01-02T17:00:00"/>
    <n v="43.24"/>
    <s v="SCHADS"/>
    <n v="2.5"/>
    <n v="108.10000000000001"/>
    <n v="3366"/>
    <x v="5"/>
  </r>
  <r>
    <n v="11905584"/>
    <s v="Michael TORO"/>
    <n v="11905584"/>
    <s v="VIC"/>
    <s v="casual"/>
    <d v="2026-01-06T00:00:00"/>
    <d v="2026-01-06T09:00:00"/>
    <d v="2026-01-06T10:30:00"/>
    <n v="43.24"/>
    <s v="SCHADS"/>
    <n v="1.5"/>
    <n v="64.86"/>
    <n v="3366"/>
    <x v="5"/>
  </r>
  <r>
    <n v="11905584"/>
    <s v="Michael TORO"/>
    <n v="11905584"/>
    <s v="VIC"/>
    <s v="casual"/>
    <d v="2026-01-08T00:00:00"/>
    <d v="2026-01-08T09:30:00"/>
    <d v="2026-01-08T11:00:00"/>
    <n v="43.24"/>
    <s v="SCHADS"/>
    <n v="1.5"/>
    <n v="64.86"/>
    <n v="3366"/>
    <x v="5"/>
  </r>
  <r>
    <n v="11907698"/>
    <s v="Orina RYAN"/>
    <n v="11907698"/>
    <s v="NSW"/>
    <s v="casual"/>
    <d v="2025-12-29T00:00:00"/>
    <d v="2025-12-29T12:00:00"/>
    <d v="2025-12-29T14:00:00"/>
    <n v="43.24"/>
    <s v="SCHADS"/>
    <n v="2"/>
    <n v="86.48"/>
    <n v="3366"/>
    <x v="5"/>
  </r>
  <r>
    <n v="11907698"/>
    <s v="Orina RYAN"/>
    <n v="11907698"/>
    <s v="NSW"/>
    <s v="casual"/>
    <d v="2025-12-30T00:00:00"/>
    <d v="2025-12-30T09:30:00"/>
    <d v="2025-12-30T14:20:00"/>
    <n v="43.24"/>
    <s v="SCHADS"/>
    <n v="4.5"/>
    <n v="194.58"/>
    <n v="3366"/>
    <x v="5"/>
  </r>
  <r>
    <n v="11907698"/>
    <s v="Orina RYAN"/>
    <n v="11907698"/>
    <s v="NSW"/>
    <s v="casual"/>
    <d v="2025-12-30T00:00:00"/>
    <d v="2025-12-30T09:30:00"/>
    <d v="2025-12-30T14:20:00"/>
    <n v="35.15"/>
    <s v="SCHADS"/>
    <n v="0.33"/>
    <n v="11.599500000000001"/>
    <n v="3366"/>
    <x v="5"/>
  </r>
  <r>
    <n v="11907698"/>
    <s v="Orina RYAN"/>
    <n v="11907698"/>
    <s v="NSW"/>
    <s v="casual"/>
    <d v="2025-12-31T00:00:00"/>
    <d v="2025-12-31T09:00:00"/>
    <d v="2025-12-31T14:15:00"/>
    <n v="43.24"/>
    <s v="SCHADS"/>
    <n v="5"/>
    <n v="216.20000000000002"/>
    <n v="3366"/>
    <x v="5"/>
  </r>
  <r>
    <n v="11907698"/>
    <s v="Orina RYAN"/>
    <n v="11907698"/>
    <s v="NSW"/>
    <s v="casual"/>
    <d v="2025-12-31T00:00:00"/>
    <d v="2025-12-31T09:00:00"/>
    <d v="2025-12-31T14:15:00"/>
    <n v="35.15"/>
    <s v="SCHADS"/>
    <n v="0.25"/>
    <n v="8.7874999999999996"/>
    <n v="3366"/>
    <x v="5"/>
  </r>
  <r>
    <n v="11907698"/>
    <s v="Orina RYAN"/>
    <n v="11907698"/>
    <s v="NSW"/>
    <s v="casual"/>
    <d v="2025-12-31T00:00:00"/>
    <d v="2025-12-31T17:51:00"/>
    <d v="2025-12-31T19:15:00"/>
    <n v="35.15"/>
    <s v="SCHADS"/>
    <n v="0.4"/>
    <n v="14.06"/>
    <n v="3366"/>
    <x v="5"/>
  </r>
  <r>
    <n v="11907698"/>
    <s v="Orina RYAN"/>
    <n v="11907698"/>
    <s v="NSW"/>
    <s v="casual"/>
    <d v="2025-12-31T00:00:00"/>
    <d v="2025-12-31T17:51:00"/>
    <d v="2025-12-31T19:15:00"/>
    <n v="43.24"/>
    <s v="SCHADS"/>
    <n v="1"/>
    <n v="43.24"/>
    <n v="3366"/>
    <x v="5"/>
  </r>
  <r>
    <n v="11907698"/>
    <s v="Orina RYAN"/>
    <n v="11907698"/>
    <s v="NSW"/>
    <s v="casual"/>
    <d v="2026-01-06T00:00:00"/>
    <d v="2026-01-06T10:00:00"/>
    <d v="2026-01-06T12:00:00"/>
    <n v="43.24"/>
    <s v="SCHADS"/>
    <n v="2"/>
    <n v="86.48"/>
    <n v="3366"/>
    <x v="5"/>
  </r>
  <r>
    <n v="11907698"/>
    <s v="Orina RYAN"/>
    <n v="11907698"/>
    <s v="NSW"/>
    <s v="casual"/>
    <d v="2026-01-08T00:00:00"/>
    <d v="2026-01-08T09:00:00"/>
    <d v="2026-01-08T14:30:00"/>
    <n v="43.24"/>
    <s v="SCHADS"/>
    <n v="4.5"/>
    <n v="194.58"/>
    <n v="3366"/>
    <x v="5"/>
  </r>
  <r>
    <n v="11907698"/>
    <s v="Orina RYAN"/>
    <n v="11907698"/>
    <s v="NSW"/>
    <s v="casual"/>
    <d v="2026-01-08T00:00:00"/>
    <d v="2026-01-08T09:00:00"/>
    <d v="2026-01-08T14:30:00"/>
    <n v="35.15"/>
    <s v="SCHADS"/>
    <n v="1"/>
    <n v="35.15"/>
    <n v="3366"/>
    <x v="5"/>
  </r>
  <r>
    <n v="11907698"/>
    <s v="Orina RYAN"/>
    <n v="11907698"/>
    <s v="NSW"/>
    <s v="casual"/>
    <d v="2026-01-09T00:00:00"/>
    <d v="2026-01-09T09:00:00"/>
    <d v="2026-01-09T13:30:00"/>
    <n v="43.24"/>
    <s v="SCHADS"/>
    <n v="3.5"/>
    <n v="151.34"/>
    <n v="3366"/>
    <x v="5"/>
  </r>
  <r>
    <n v="11907698"/>
    <s v="Orina RYAN"/>
    <n v="11907698"/>
    <s v="NSW"/>
    <s v="casual"/>
    <d v="2026-01-09T00:00:00"/>
    <d v="2026-01-09T09:00:00"/>
    <d v="2026-01-09T13:30:00"/>
    <n v="35.15"/>
    <s v="SCHADS"/>
    <n v="1"/>
    <n v="35.15"/>
    <n v="3366"/>
    <x v="5"/>
  </r>
  <r>
    <n v="11927001"/>
    <s v="Chryzshamel PRUDENCIO"/>
    <n v="11927001"/>
    <s v="NSW"/>
    <s v="casual"/>
    <d v="2025-12-29T00:00:00"/>
    <d v="2025-12-29T15:00:00"/>
    <d v="2025-12-29T17:26:00"/>
    <n v="43.24"/>
    <s v="SCHADS"/>
    <n v="2.2999999999999998"/>
    <n v="99.451999999999998"/>
    <n v="3366"/>
    <x v="5"/>
  </r>
  <r>
    <n v="11927001"/>
    <s v="Chryzshamel PRUDENCIO"/>
    <n v="11927001"/>
    <s v="NSW"/>
    <s v="casual"/>
    <d v="2025-12-29T00:00:00"/>
    <d v="2025-12-29T15:00:00"/>
    <d v="2025-12-29T17:26:00"/>
    <n v="35.15"/>
    <s v="SCHADS"/>
    <n v="0.13"/>
    <n v="4.5694999999999997"/>
    <n v="3366"/>
    <x v="5"/>
  </r>
  <r>
    <n v="11927001"/>
    <s v="Chryzshamel PRUDENCIO"/>
    <n v="11927001"/>
    <s v="NSW"/>
    <s v="casual"/>
    <d v="2025-12-30T00:00:00"/>
    <d v="2025-12-30T15:30:00"/>
    <d v="2025-12-30T18:41:00"/>
    <n v="43.24"/>
    <s v="SCHADS"/>
    <n v="2.2999999999999998"/>
    <n v="99.451999999999998"/>
    <n v="3366"/>
    <x v="5"/>
  </r>
  <r>
    <n v="11927001"/>
    <s v="Chryzshamel PRUDENCIO"/>
    <n v="11927001"/>
    <s v="NSW"/>
    <s v="casual"/>
    <d v="2025-12-30T00:00:00"/>
    <d v="2025-12-30T15:30:00"/>
    <d v="2025-12-30T18:41:00"/>
    <n v="35.15"/>
    <s v="SCHADS"/>
    <n v="0.88"/>
    <n v="30.931999999999999"/>
    <n v="3366"/>
    <x v="5"/>
  </r>
  <r>
    <n v="11927001"/>
    <s v="Chryzshamel PRUDENCIO"/>
    <n v="11927001"/>
    <s v="NSW"/>
    <s v="casual"/>
    <d v="2025-12-31T00:00:00"/>
    <d v="2025-12-31T08:00:00"/>
    <d v="2025-12-31T11:31:00"/>
    <n v="43.24"/>
    <s v="SCHADS"/>
    <n v="2.77"/>
    <n v="119.77480000000001"/>
    <n v="3366"/>
    <x v="5"/>
  </r>
  <r>
    <n v="11927001"/>
    <s v="Chryzshamel PRUDENCIO"/>
    <n v="11927001"/>
    <s v="NSW"/>
    <s v="casual"/>
    <d v="2025-12-31T00:00:00"/>
    <d v="2025-12-31T08:00:00"/>
    <d v="2025-12-31T11:31:00"/>
    <n v="35.15"/>
    <s v="SCHADS"/>
    <n v="0.75"/>
    <n v="26.362499999999997"/>
    <n v="3366"/>
    <x v="5"/>
  </r>
  <r>
    <n v="11927001"/>
    <s v="Chryzshamel PRUDENCIO"/>
    <n v="11927001"/>
    <s v="NSW"/>
    <s v="casual"/>
    <d v="2026-01-02T00:00:00"/>
    <d v="2026-01-02T07:00:00"/>
    <d v="2026-01-02T12:05:00"/>
    <n v="43.24"/>
    <s v="SCHADS"/>
    <n v="3.53"/>
    <n v="152.63720000000001"/>
    <n v="3366"/>
    <x v="5"/>
  </r>
  <r>
    <n v="11927001"/>
    <s v="Chryzshamel PRUDENCIO"/>
    <n v="11927001"/>
    <s v="NSW"/>
    <s v="casual"/>
    <d v="2026-01-02T00:00:00"/>
    <d v="2026-01-02T07:00:00"/>
    <d v="2026-01-02T12:05:00"/>
    <n v="35.15"/>
    <s v="SCHADS"/>
    <n v="1.22"/>
    <n v="42.882999999999996"/>
    <n v="3366"/>
    <x v="5"/>
  </r>
  <r>
    <n v="11927001"/>
    <s v="Chryzshamel PRUDENCIO"/>
    <n v="11927001"/>
    <s v="NSW"/>
    <s v="casual"/>
    <d v="2026-01-07T00:00:00"/>
    <d v="2026-01-07T07:00:00"/>
    <d v="2026-01-07T15:30:00"/>
    <n v="43.24"/>
    <s v="SCHADS"/>
    <n v="6.07"/>
    <n v="262.46680000000003"/>
    <n v="3366"/>
    <x v="5"/>
  </r>
  <r>
    <n v="11927001"/>
    <s v="Chryzshamel PRUDENCIO"/>
    <n v="11927001"/>
    <s v="NSW"/>
    <s v="casual"/>
    <d v="2026-01-07T00:00:00"/>
    <d v="2026-01-07T07:00:00"/>
    <d v="2026-01-07T15:30:00"/>
    <n v="35.15"/>
    <s v="SCHADS"/>
    <n v="2.02"/>
    <n v="71.003"/>
    <n v="3366"/>
    <x v="5"/>
  </r>
  <r>
    <n v="11927001"/>
    <s v="Chryzshamel PRUDENCIO"/>
    <n v="11927001"/>
    <s v="NSW"/>
    <s v="casual"/>
    <d v="2026-01-09T00:00:00"/>
    <d v="2026-01-09T07:00:00"/>
    <d v="2026-01-09T16:25:00"/>
    <n v="43.24"/>
    <s v="SCHADS"/>
    <n v="6.53"/>
    <n v="282.35720000000003"/>
    <n v="3366"/>
    <x v="5"/>
  </r>
  <r>
    <n v="11927001"/>
    <s v="Chryzshamel PRUDENCIO"/>
    <n v="11927001"/>
    <s v="NSW"/>
    <s v="casual"/>
    <d v="2026-01-09T00:00:00"/>
    <d v="2026-01-09T07:00:00"/>
    <d v="2026-01-09T16:25:00"/>
    <n v="35.15"/>
    <s v="SCHADS"/>
    <n v="2.38"/>
    <n v="83.656999999999996"/>
    <n v="3366"/>
    <x v="5"/>
  </r>
  <r>
    <n v="11927137"/>
    <s v="Sheela BARAL"/>
    <n v="11927137"/>
    <s v="NSW"/>
    <s v="casual"/>
    <d v="2026-01-08T00:00:00"/>
    <d v="2026-01-08T10:00:00"/>
    <d v="2026-01-08T13:00:00"/>
    <n v="35.15"/>
    <s v="SCHADS"/>
    <n v="3"/>
    <n v="105.44999999999999"/>
    <n v="3366"/>
    <x v="5"/>
  </r>
  <r>
    <n v="11927423"/>
    <s v="Stefanie CEH "/>
    <n v="11927423"/>
    <s v="NSW"/>
    <s v="casual"/>
    <d v="2025-12-29T00:00:00"/>
    <d v="2025-12-29T08:25:00"/>
    <d v="2025-12-29T18:26:00"/>
    <n v="38.909999999999997"/>
    <s v="SCHADS"/>
    <n v="7.83"/>
    <n v="304.6653"/>
    <n v="3366"/>
    <x v="5"/>
  </r>
  <r>
    <n v="11927423"/>
    <s v="Stefanie CEH "/>
    <n v="11927423"/>
    <s v="NSW"/>
    <s v="casual"/>
    <d v="2025-12-29T00:00:00"/>
    <d v="2025-12-29T08:25:00"/>
    <d v="2025-12-29T18:26:00"/>
    <n v="35.15"/>
    <s v="SCHADS"/>
    <n v="2.17"/>
    <n v="76.275499999999994"/>
    <n v="3366"/>
    <x v="5"/>
  </r>
  <r>
    <n v="11927423"/>
    <s v="Stefanie CEH "/>
    <n v="11927423"/>
    <s v="NSW"/>
    <s v="casual"/>
    <d v="2025-12-30T00:00:00"/>
    <d v="2025-12-30T07:01:00"/>
    <d v="2025-12-30T10:11:00"/>
    <n v="38.909999999999997"/>
    <s v="SCHADS"/>
    <n v="2.5299999999999998"/>
    <n v="98.442299999999989"/>
    <n v="3366"/>
    <x v="5"/>
  </r>
  <r>
    <n v="11927423"/>
    <s v="Stefanie CEH "/>
    <n v="11927423"/>
    <s v="NSW"/>
    <s v="casual"/>
    <d v="2025-12-30T00:00:00"/>
    <d v="2025-12-30T07:01:00"/>
    <d v="2025-12-30T10:11:00"/>
    <n v="35.15"/>
    <s v="SCHADS"/>
    <n v="0.63"/>
    <n v="22.144500000000001"/>
    <n v="3366"/>
    <x v="5"/>
  </r>
  <r>
    <n v="11927423"/>
    <s v="Stefanie CEH "/>
    <n v="11927423"/>
    <s v="NSW"/>
    <s v="casual"/>
    <d v="2025-12-31T00:00:00"/>
    <d v="2025-12-31T08:00:00"/>
    <d v="2025-12-31T14:26:00"/>
    <n v="38.909999999999997"/>
    <s v="SCHADS"/>
    <n v="4.07"/>
    <n v="158.36369999999999"/>
    <n v="3366"/>
    <x v="5"/>
  </r>
  <r>
    <n v="11927423"/>
    <s v="Stefanie CEH "/>
    <n v="11927423"/>
    <s v="NSW"/>
    <s v="casual"/>
    <d v="2025-12-31T00:00:00"/>
    <d v="2025-12-31T08:00:00"/>
    <d v="2025-12-31T14:26:00"/>
    <n v="35.15"/>
    <s v="SCHADS"/>
    <n v="1.87"/>
    <n v="65.730500000000006"/>
    <n v="3366"/>
    <x v="5"/>
  </r>
  <r>
    <n v="11927423"/>
    <s v="Stefanie CEH "/>
    <n v="11927423"/>
    <s v="NSW"/>
    <s v="casual"/>
    <d v="2025-12-31T00:00:00"/>
    <d v="2025-12-31T15:38:00"/>
    <d v="2025-12-31T18:46:00"/>
    <n v="35.15"/>
    <s v="SCHADS"/>
    <n v="0.83"/>
    <n v="29.174499999999998"/>
    <n v="3366"/>
    <x v="5"/>
  </r>
  <r>
    <n v="11927423"/>
    <s v="Stefanie CEH "/>
    <n v="11927423"/>
    <s v="NSW"/>
    <s v="casual"/>
    <d v="2025-12-31T00:00:00"/>
    <d v="2025-12-31T15:38:00"/>
    <d v="2025-12-31T18:46:00"/>
    <n v="38.909999999999997"/>
    <s v="SCHADS"/>
    <n v="2.2999999999999998"/>
    <n v="89.492999999999981"/>
    <n v="3366"/>
    <x v="5"/>
  </r>
  <r>
    <n v="11927423"/>
    <s v="Stefanie CEH "/>
    <n v="11927423"/>
    <s v="NSW"/>
    <s v="casual"/>
    <d v="2026-01-02T00:00:00"/>
    <d v="2026-01-02T07:35:00"/>
    <d v="2026-01-02T10:01:00"/>
    <n v="38.909999999999997"/>
    <s v="SCHADS"/>
    <n v="1.8"/>
    <n v="70.037999999999997"/>
    <n v="3366"/>
    <x v="5"/>
  </r>
  <r>
    <n v="11927423"/>
    <s v="Stefanie CEH "/>
    <n v="11927423"/>
    <s v="NSW"/>
    <s v="casual"/>
    <d v="2026-01-02T00:00:00"/>
    <d v="2026-01-02T07:35:00"/>
    <d v="2026-01-02T10:01:00"/>
    <n v="35.15"/>
    <s v="SCHADS"/>
    <n v="0.63"/>
    <n v="22.144500000000001"/>
    <n v="3366"/>
    <x v="5"/>
  </r>
  <r>
    <n v="11927423"/>
    <s v="Stefanie CEH "/>
    <n v="11927423"/>
    <s v="NSW"/>
    <s v="casual"/>
    <d v="2026-01-02T00:00:00"/>
    <d v="2026-01-02T10:50:00"/>
    <d v="2026-01-02T18:35:00"/>
    <n v="35.15"/>
    <s v="SCHADS"/>
    <n v="1.25"/>
    <n v="43.9375"/>
    <n v="3366"/>
    <x v="5"/>
  </r>
  <r>
    <n v="11927423"/>
    <s v="Stefanie CEH "/>
    <n v="11927423"/>
    <s v="NSW"/>
    <s v="casual"/>
    <d v="2026-01-02T00:00:00"/>
    <d v="2026-01-02T10:50:00"/>
    <d v="2026-01-02T18:35:00"/>
    <n v="38.909999999999997"/>
    <s v="SCHADS"/>
    <n v="6"/>
    <n v="233.45999999999998"/>
    <n v="3366"/>
    <x v="5"/>
  </r>
  <r>
    <n v="11927423"/>
    <s v="Stefanie CEH "/>
    <n v="11927423"/>
    <s v="NSW"/>
    <s v="casual"/>
    <d v="2026-01-05T00:00:00"/>
    <d v="2026-01-05T08:25:00"/>
    <d v="2026-01-05T19:11:00"/>
    <n v="38.909999999999997"/>
    <s v="SCHADS"/>
    <n v="7.57"/>
    <n v="294.5487"/>
    <n v="3366"/>
    <x v="5"/>
  </r>
  <r>
    <n v="11927423"/>
    <s v="Stefanie CEH "/>
    <n v="11927423"/>
    <s v="NSW"/>
    <s v="casual"/>
    <d v="2026-01-05T00:00:00"/>
    <d v="2026-01-05T08:25:00"/>
    <d v="2026-01-05T19:11:00"/>
    <n v="35.15"/>
    <s v="SCHADS"/>
    <n v="2.4300000000000002"/>
    <n v="85.414500000000004"/>
    <n v="3366"/>
    <x v="5"/>
  </r>
  <r>
    <n v="11927423"/>
    <s v="Stefanie CEH "/>
    <n v="11927423"/>
    <s v="NSW"/>
    <s v="casual"/>
    <d v="2026-01-06T00:00:00"/>
    <d v="2026-01-06T08:00:00"/>
    <d v="2026-01-06T11:46:00"/>
    <n v="38.909999999999997"/>
    <s v="SCHADS"/>
    <n v="2.5299999999999998"/>
    <n v="98.442299999999989"/>
    <n v="3366"/>
    <x v="5"/>
  </r>
  <r>
    <n v="11927423"/>
    <s v="Stefanie CEH "/>
    <n v="11927423"/>
    <s v="NSW"/>
    <s v="casual"/>
    <d v="2026-01-06T00:00:00"/>
    <d v="2026-01-06T08:00:00"/>
    <d v="2026-01-06T11:46:00"/>
    <n v="35.15"/>
    <s v="SCHADS"/>
    <n v="1.23"/>
    <n v="43.234499999999997"/>
    <n v="3366"/>
    <x v="5"/>
  </r>
  <r>
    <n v="11927423"/>
    <s v="Stefanie CEH "/>
    <n v="11927423"/>
    <s v="NSW"/>
    <s v="casual"/>
    <d v="2026-01-07T00:00:00"/>
    <d v="2026-01-07T10:30:00"/>
    <d v="2026-01-07T15:45:00"/>
    <n v="38.909999999999997"/>
    <s v="SCHADS"/>
    <n v="3.77"/>
    <n v="146.69069999999999"/>
    <n v="3366"/>
    <x v="5"/>
  </r>
  <r>
    <n v="11927423"/>
    <s v="Stefanie CEH "/>
    <n v="11927423"/>
    <s v="NSW"/>
    <s v="casual"/>
    <d v="2026-01-07T00:00:00"/>
    <d v="2026-01-07T10:30:00"/>
    <d v="2026-01-07T15:45:00"/>
    <n v="35.15"/>
    <s v="SCHADS"/>
    <n v="0.98"/>
    <n v="34.446999999999996"/>
    <n v="3366"/>
    <x v="5"/>
  </r>
  <r>
    <n v="11927423"/>
    <s v="Stefanie CEH "/>
    <n v="11927423"/>
    <s v="NSW"/>
    <s v="casual"/>
    <d v="2026-01-07T00:00:00"/>
    <d v="2026-01-07T16:38:00"/>
    <d v="2026-01-07T18:46:00"/>
    <n v="35.15"/>
    <s v="SCHADS"/>
    <n v="0.6"/>
    <n v="21.09"/>
    <n v="3366"/>
    <x v="5"/>
  </r>
  <r>
    <n v="11927423"/>
    <s v="Stefanie CEH "/>
    <n v="11927423"/>
    <s v="NSW"/>
    <s v="casual"/>
    <d v="2026-01-07T00:00:00"/>
    <d v="2026-01-07T16:38:00"/>
    <d v="2026-01-07T18:46:00"/>
    <n v="38.909999999999997"/>
    <s v="SCHADS"/>
    <n v="1.53"/>
    <n v="59.532299999999999"/>
    <n v="3366"/>
    <x v="5"/>
  </r>
  <r>
    <n v="11927423"/>
    <s v="Stefanie CEH "/>
    <n v="11927423"/>
    <s v="NSW"/>
    <s v="casual"/>
    <d v="2026-01-08T00:00:00"/>
    <d v="2026-01-08T07:00:00"/>
    <d v="2026-01-08T13:10:00"/>
    <n v="38.909999999999997"/>
    <s v="SCHADS"/>
    <n v="5.3"/>
    <n v="206.22299999999998"/>
    <n v="3366"/>
    <x v="5"/>
  </r>
  <r>
    <n v="11927423"/>
    <s v="Stefanie CEH "/>
    <n v="11927423"/>
    <s v="NSW"/>
    <s v="casual"/>
    <d v="2026-01-08T00:00:00"/>
    <d v="2026-01-08T07:00:00"/>
    <d v="2026-01-08T13:10:00"/>
    <n v="35.15"/>
    <s v="SCHADS"/>
    <n v="0.87"/>
    <n v="30.580499999999997"/>
    <n v="3366"/>
    <x v="5"/>
  </r>
  <r>
    <n v="11927423"/>
    <s v="Stefanie CEH "/>
    <n v="11927423"/>
    <s v="NSW"/>
    <s v="casual"/>
    <d v="2026-01-08T00:00:00"/>
    <d v="2026-01-08T16:48:00"/>
    <d v="2026-01-08T19:01:00"/>
    <n v="35.15"/>
    <s v="SCHADS"/>
    <n v="0.68"/>
    <n v="23.902000000000001"/>
    <n v="3366"/>
    <x v="5"/>
  </r>
  <r>
    <n v="11927423"/>
    <s v="Stefanie CEH "/>
    <n v="11927423"/>
    <s v="NSW"/>
    <s v="casual"/>
    <d v="2026-01-08T00:00:00"/>
    <d v="2026-01-08T16:48:00"/>
    <d v="2026-01-08T19:01:00"/>
    <n v="38.909999999999997"/>
    <s v="SCHADS"/>
    <n v="1.52"/>
    <n v="59.143199999999993"/>
    <n v="3366"/>
    <x v="5"/>
  </r>
  <r>
    <n v="11927423"/>
    <s v="Stefanie CEH "/>
    <n v="11927423"/>
    <s v="NSW"/>
    <s v="casual"/>
    <d v="2026-01-09T00:00:00"/>
    <d v="2026-01-09T08:00:00"/>
    <d v="2026-01-09T17:10:00"/>
    <n v="38.909999999999997"/>
    <s v="SCHADS"/>
    <n v="7.6"/>
    <n v="295.71599999999995"/>
    <n v="3366"/>
    <x v="5"/>
  </r>
  <r>
    <n v="11927423"/>
    <s v="Stefanie CEH "/>
    <n v="11927423"/>
    <s v="NSW"/>
    <s v="casual"/>
    <d v="2026-01-09T00:00:00"/>
    <d v="2026-01-09T08:00:00"/>
    <d v="2026-01-09T17:10:00"/>
    <n v="35.15"/>
    <s v="SCHADS"/>
    <n v="1.37"/>
    <n v="48.155500000000004"/>
    <n v="3366"/>
    <x v="5"/>
  </r>
  <r>
    <n v="11939094"/>
    <s v="Maria Pia VELOSO"/>
    <n v="11939094"/>
    <s v="NSW"/>
    <s v="casual"/>
    <d v="2025-12-29T00:00:00"/>
    <d v="2025-12-29T07:00:00"/>
    <d v="2025-12-29T09:00:00"/>
    <n v="43.22"/>
    <s v="Nurses"/>
    <n v="2"/>
    <n v="86.44"/>
    <n v="3416"/>
    <x v="5"/>
  </r>
  <r>
    <n v="11939094"/>
    <s v="Maria Pia VELOSO"/>
    <n v="11939094"/>
    <s v="NSW"/>
    <s v="casual"/>
    <d v="2025-12-30T00:00:00"/>
    <d v="2025-12-30T12:00:00"/>
    <d v="2025-12-30T14:00:00"/>
    <n v="43.3"/>
    <s v="Nurses"/>
    <n v="2"/>
    <n v="86.6"/>
    <n v="3416"/>
    <x v="5"/>
  </r>
  <r>
    <n v="11939094"/>
    <s v="Maria Pia VELOSO"/>
    <n v="11939094"/>
    <s v="NSW"/>
    <s v="casual"/>
    <d v="2025-12-31T00:00:00"/>
    <d v="2025-12-31T12:00:00"/>
    <d v="2025-12-31T16:00:00"/>
    <n v="43.22"/>
    <s v="Nurses"/>
    <n v="4"/>
    <n v="172.88"/>
    <n v="3416"/>
    <x v="5"/>
  </r>
  <r>
    <n v="11939094"/>
    <s v="Maria Pia VELOSO"/>
    <n v="11939094"/>
    <s v="NSW"/>
    <s v="casual"/>
    <d v="2026-01-02T00:00:00"/>
    <d v="2026-01-02T07:00:00"/>
    <d v="2026-01-02T09:00:00"/>
    <n v="43.22"/>
    <s v="Nurses"/>
    <n v="2"/>
    <n v="86.44"/>
    <n v="3416"/>
    <x v="5"/>
  </r>
  <r>
    <n v="11939094"/>
    <s v="Maria Pia VELOSO"/>
    <n v="11939094"/>
    <s v="NSW"/>
    <s v="casual"/>
    <d v="2026-01-07T00:00:00"/>
    <d v="2026-01-07T12:00:00"/>
    <d v="2026-01-07T16:00:00"/>
    <n v="43.22"/>
    <s v="Nurses"/>
    <n v="4"/>
    <n v="172.88"/>
    <n v="3416"/>
    <x v="5"/>
  </r>
  <r>
    <n v="11942522"/>
    <s v="Olivia Rose PASQUALE"/>
    <n v="11942522"/>
    <s v="NSW"/>
    <s v="casual"/>
    <d v="2025-12-31T00:00:00"/>
    <d v="2025-12-31T08:00:00"/>
    <d v="2025-12-31T13:07:00"/>
    <n v="43.24"/>
    <s v="SCHADS"/>
    <n v="3.98"/>
    <n v="172.09520000000001"/>
    <n v="3366"/>
    <x v="5"/>
  </r>
  <r>
    <n v="11942522"/>
    <s v="Olivia Rose PASQUALE"/>
    <n v="11942522"/>
    <s v="NSW"/>
    <s v="casual"/>
    <d v="2025-12-31T00:00:00"/>
    <d v="2025-12-31T08:00:00"/>
    <d v="2025-12-31T13:07:00"/>
    <n v="35.15"/>
    <s v="SCHADS"/>
    <n v="1.1299999999999999"/>
    <n v="39.719499999999996"/>
    <n v="3366"/>
    <x v="5"/>
  </r>
  <r>
    <n v="11942522"/>
    <s v="Olivia Rose PASQUALE"/>
    <n v="11942522"/>
    <s v="NSW"/>
    <s v="casual"/>
    <d v="2026-01-02T00:00:00"/>
    <d v="2026-01-02T07:30:00"/>
    <d v="2026-01-02T19:15:00"/>
    <n v="43.24"/>
    <s v="SCHADS"/>
    <n v="8.8000000000000007"/>
    <n v="380.51200000000006"/>
    <n v="3366"/>
    <x v="5"/>
  </r>
  <r>
    <n v="11942522"/>
    <s v="Olivia Rose PASQUALE"/>
    <n v="11942522"/>
    <s v="NSW"/>
    <s v="casual"/>
    <d v="2026-01-02T00:00:00"/>
    <d v="2026-01-02T07:30:00"/>
    <d v="2026-01-02T19:15:00"/>
    <n v="35.15"/>
    <s v="SCHADS"/>
    <n v="1.2"/>
    <n v="42.18"/>
    <n v="3366"/>
    <x v="5"/>
  </r>
  <r>
    <n v="11942522"/>
    <s v="Olivia Rose PASQUALE"/>
    <n v="11942522"/>
    <s v="NSW"/>
    <s v="casual"/>
    <d v="2026-01-05T00:00:00"/>
    <d v="2026-01-05T08:00:00"/>
    <d v="2026-01-05T17:01:00"/>
    <n v="43.24"/>
    <s v="SCHADS"/>
    <n v="6.28"/>
    <n v="271.54720000000003"/>
    <n v="3366"/>
    <x v="5"/>
  </r>
  <r>
    <n v="11942522"/>
    <s v="Olivia Rose PASQUALE"/>
    <n v="11942522"/>
    <s v="NSW"/>
    <s v="casual"/>
    <d v="2026-01-05T00:00:00"/>
    <d v="2026-01-05T08:00:00"/>
    <d v="2026-01-05T17:01:00"/>
    <n v="35.15"/>
    <s v="SCHADS"/>
    <n v="1.73"/>
    <n v="60.8095"/>
    <n v="3366"/>
    <x v="5"/>
  </r>
  <r>
    <n v="11942522"/>
    <s v="Olivia Rose PASQUALE"/>
    <n v="11942522"/>
    <s v="NSW"/>
    <s v="casual"/>
    <d v="2026-01-06T00:00:00"/>
    <d v="2026-01-06T07:00:00"/>
    <d v="2026-01-06T10:00:00"/>
    <n v="43.24"/>
    <s v="SCHADS"/>
    <n v="2.77"/>
    <n v="119.77480000000001"/>
    <n v="3366"/>
    <x v="5"/>
  </r>
  <r>
    <n v="11942522"/>
    <s v="Olivia Rose PASQUALE"/>
    <n v="11942522"/>
    <s v="NSW"/>
    <s v="casual"/>
    <d v="2026-01-06T00:00:00"/>
    <d v="2026-01-06T07:00:00"/>
    <d v="2026-01-06T10:00:00"/>
    <n v="35.15"/>
    <s v="SCHADS"/>
    <n v="0.23"/>
    <n v="8.0845000000000002"/>
    <n v="3366"/>
    <x v="5"/>
  </r>
  <r>
    <n v="11942522"/>
    <s v="Olivia Rose PASQUALE"/>
    <n v="11942522"/>
    <s v="NSW"/>
    <s v="casual"/>
    <d v="2026-01-06T00:00:00"/>
    <d v="2026-01-06T16:59:00"/>
    <d v="2026-01-06T17:52:00"/>
    <n v="35.15"/>
    <s v="SCHADS"/>
    <n v="0.35"/>
    <n v="12.302499999999998"/>
    <n v="3366"/>
    <x v="5"/>
  </r>
  <r>
    <n v="11942522"/>
    <s v="Olivia Rose PASQUALE"/>
    <n v="11942522"/>
    <s v="NSW"/>
    <s v="casual"/>
    <d v="2026-01-06T00:00:00"/>
    <d v="2026-01-06T16:59:00"/>
    <d v="2026-01-06T17:52:00"/>
    <n v="43.24"/>
    <s v="SCHADS"/>
    <n v="0.53"/>
    <n v="22.917200000000001"/>
    <n v="3366"/>
    <x v="5"/>
  </r>
  <r>
    <n v="11942522"/>
    <s v="Olivia Rose PASQUALE"/>
    <n v="11942522"/>
    <s v="NSW"/>
    <s v="casual"/>
    <d v="2026-01-07T00:00:00"/>
    <d v="2026-01-07T07:00:00"/>
    <d v="2026-01-07T13:10:00"/>
    <n v="43.24"/>
    <s v="SCHADS"/>
    <n v="4.3"/>
    <n v="185.93199999999999"/>
    <n v="3366"/>
    <x v="5"/>
  </r>
  <r>
    <n v="11942522"/>
    <s v="Olivia Rose PASQUALE"/>
    <n v="11942522"/>
    <s v="NSW"/>
    <s v="casual"/>
    <d v="2026-01-07T00:00:00"/>
    <d v="2026-01-07T07:00:00"/>
    <d v="2026-01-07T13:10:00"/>
    <n v="35.15"/>
    <s v="SCHADS"/>
    <n v="1.37"/>
    <n v="48.155500000000004"/>
    <n v="3366"/>
    <x v="5"/>
  </r>
  <r>
    <n v="11942522"/>
    <s v="Olivia Rose PASQUALE"/>
    <n v="11942522"/>
    <s v="NSW"/>
    <s v="casual"/>
    <d v="2026-01-08T00:00:00"/>
    <d v="2026-01-08T07:00:00"/>
    <d v="2026-01-08T09:00:00"/>
    <n v="43.24"/>
    <s v="SCHADS"/>
    <n v="1.77"/>
    <n v="76.534800000000004"/>
    <n v="3366"/>
    <x v="5"/>
  </r>
  <r>
    <n v="11942522"/>
    <s v="Olivia Rose PASQUALE"/>
    <n v="11942522"/>
    <s v="NSW"/>
    <s v="casual"/>
    <d v="2026-01-08T00:00:00"/>
    <d v="2026-01-08T07:00:00"/>
    <d v="2026-01-08T09:00:00"/>
    <n v="35.15"/>
    <s v="SCHADS"/>
    <n v="0.23"/>
    <n v="8.0845000000000002"/>
    <n v="3366"/>
    <x v="5"/>
  </r>
  <r>
    <n v="11942522"/>
    <s v="Olivia Rose PASQUALE"/>
    <n v="11942522"/>
    <s v="NSW"/>
    <s v="casual"/>
    <d v="2026-01-09T00:00:00"/>
    <d v="2026-01-09T07:00:00"/>
    <d v="2026-01-09T09:00:00"/>
    <n v="43.24"/>
    <s v="SCHADS"/>
    <n v="1.77"/>
    <n v="76.534800000000004"/>
    <n v="3366"/>
    <x v="5"/>
  </r>
  <r>
    <n v="11942522"/>
    <s v="Olivia Rose PASQUALE"/>
    <n v="11942522"/>
    <s v="NSW"/>
    <s v="casual"/>
    <d v="2026-01-09T00:00:00"/>
    <d v="2026-01-09T07:00:00"/>
    <d v="2026-01-09T09:00:00"/>
    <n v="35.15"/>
    <s v="SCHADS"/>
    <n v="0.23"/>
    <n v="8.0845000000000002"/>
    <n v="3366"/>
    <x v="5"/>
  </r>
  <r>
    <n v="11942522"/>
    <s v="Olivia Rose PASQUALE"/>
    <n v="11942522"/>
    <s v="NSW"/>
    <s v="casual"/>
    <d v="2026-01-09T00:00:00"/>
    <d v="2026-01-09T16:11:00"/>
    <d v="2026-01-09T17:56:00"/>
    <n v="35.15"/>
    <s v="SCHADS"/>
    <n v="0.47"/>
    <n v="16.520499999999998"/>
    <n v="3366"/>
    <x v="5"/>
  </r>
  <r>
    <n v="11942522"/>
    <s v="Olivia Rose PASQUALE"/>
    <n v="11942522"/>
    <s v="NSW"/>
    <s v="casual"/>
    <d v="2026-01-09T00:00:00"/>
    <d v="2026-01-09T16:11:00"/>
    <d v="2026-01-09T17:56:00"/>
    <n v="43.24"/>
    <s v="SCHADS"/>
    <n v="1.28"/>
    <n v="55.347200000000001"/>
    <n v="3366"/>
    <x v="5"/>
  </r>
  <r>
    <n v="11942533"/>
    <s v="Su Youn LIM"/>
    <n v="11942533"/>
    <s v="NSW"/>
    <s v="casual"/>
    <d v="2025-12-29T00:00:00"/>
    <d v="2025-12-29T10:30:00"/>
    <d v="2025-12-29T12:30:00"/>
    <n v="35.15"/>
    <s v="SCHADS"/>
    <n v="2"/>
    <n v="70.3"/>
    <n v="3366"/>
    <x v="5"/>
  </r>
  <r>
    <n v="11942533"/>
    <s v="Su Youn LIM"/>
    <n v="11942533"/>
    <s v="NSW"/>
    <s v="casual"/>
    <d v="2025-12-30T00:00:00"/>
    <d v="2025-12-30T09:30:00"/>
    <d v="2025-12-30T11:30:00"/>
    <n v="35.15"/>
    <s v="SCHADS"/>
    <n v="2"/>
    <n v="70.3"/>
    <n v="3366"/>
    <x v="5"/>
  </r>
  <r>
    <n v="11942533"/>
    <s v="Su Youn LIM"/>
    <n v="11942533"/>
    <s v="NSW"/>
    <s v="casual"/>
    <d v="2025-12-31T00:00:00"/>
    <d v="2025-12-31T11:00:00"/>
    <d v="2025-12-31T14:00:00"/>
    <n v="43.22"/>
    <s v="SCHADS"/>
    <n v="3"/>
    <n v="129.66"/>
    <n v="3366"/>
    <x v="5"/>
  </r>
  <r>
    <n v="11942533"/>
    <s v="Su Youn LIM"/>
    <n v="11942533"/>
    <s v="NSW"/>
    <s v="casual"/>
    <d v="2026-01-02T00:00:00"/>
    <d v="2026-01-02T07:00:00"/>
    <d v="2026-01-02T13:00:00"/>
    <n v="43.22"/>
    <s v="SCHADS"/>
    <n v="6"/>
    <n v="259.32"/>
    <n v="3366"/>
    <x v="5"/>
  </r>
  <r>
    <n v="11942533"/>
    <s v="Su Youn LIM"/>
    <n v="11942533"/>
    <s v="NSW"/>
    <s v="casual"/>
    <d v="2026-01-06T00:00:00"/>
    <d v="2026-01-06T09:30:00"/>
    <d v="2026-01-06T11:30:00"/>
    <n v="35.15"/>
    <s v="SCHADS"/>
    <n v="2"/>
    <n v="70.3"/>
    <n v="3366"/>
    <x v="5"/>
  </r>
  <r>
    <n v="11942533"/>
    <s v="Su Youn LIM"/>
    <n v="11942533"/>
    <s v="NSW"/>
    <s v="casual"/>
    <d v="2026-01-07T00:00:00"/>
    <d v="2026-01-07T09:00:00"/>
    <d v="2026-01-07T10:00:00"/>
    <n v="43.22"/>
    <s v="SCHADS"/>
    <n v="1"/>
    <n v="43.22"/>
    <n v="3366"/>
    <x v="5"/>
  </r>
  <r>
    <n v="11942533"/>
    <s v="Su Youn LIM"/>
    <n v="11942533"/>
    <s v="NSW"/>
    <s v="casual"/>
    <d v="2026-01-09T00:00:00"/>
    <d v="2026-01-09T07:00:00"/>
    <d v="2026-01-09T11:30:00"/>
    <n v="43.22"/>
    <s v="SCHADS"/>
    <n v="4.5"/>
    <n v="194.49"/>
    <n v="3366"/>
    <x v="5"/>
  </r>
  <r>
    <n v="11951499"/>
    <s v="Thanawan YOTPRASONG"/>
    <n v="11951499"/>
    <s v="NSW"/>
    <s v="casual"/>
    <d v="2026-01-02T00:00:00"/>
    <d v="2026-01-02T09:30:00"/>
    <d v="2026-01-02T11:30:00"/>
    <n v="43.24"/>
    <s v="SCHADS"/>
    <n v="2"/>
    <n v="86.48"/>
    <n v="3366"/>
    <x v="5"/>
  </r>
  <r>
    <n v="11951499"/>
    <s v="Thanawan YOTPRASONG"/>
    <n v="11951499"/>
    <s v="NSW"/>
    <s v="casual"/>
    <d v="2026-01-09T00:00:00"/>
    <d v="2026-01-09T09:30:00"/>
    <d v="2026-01-09T11:30:00"/>
    <n v="43.24"/>
    <s v="SCHADS"/>
    <n v="2"/>
    <n v="86.48"/>
    <n v="3366"/>
    <x v="5"/>
  </r>
  <r>
    <n v="11951514"/>
    <s v="Dhanika MARKEY"/>
    <n v="11951514"/>
    <s v="NSW"/>
    <s v="casual"/>
    <d v="2026-01-06T00:00:00"/>
    <d v="2026-01-06T09:00:00"/>
    <d v="2026-01-06T13:45:00"/>
    <n v="41.08"/>
    <s v="SCHADS"/>
    <n v="4.5"/>
    <n v="184.85999999999999"/>
    <n v="3366"/>
    <x v="5"/>
  </r>
  <r>
    <n v="11951514"/>
    <s v="Dhanika MARKEY"/>
    <n v="11951514"/>
    <s v="NSW"/>
    <s v="casual"/>
    <d v="2026-01-06T00:00:00"/>
    <d v="2026-01-06T09:00:00"/>
    <d v="2026-01-06T13:45:00"/>
    <n v="35.15"/>
    <s v="SCHADS"/>
    <n v="0.25"/>
    <n v="8.7874999999999996"/>
    <n v="3366"/>
    <x v="5"/>
  </r>
  <r>
    <n v="11951514"/>
    <s v="Dhanika MARKEY"/>
    <n v="11951514"/>
    <s v="NSW"/>
    <s v="casual"/>
    <d v="2026-01-07T00:00:00"/>
    <d v="2026-01-07T12:05:00"/>
    <d v="2026-01-07T14:05:00"/>
    <n v="41.08"/>
    <s v="SCHADS"/>
    <n v="2"/>
    <n v="82.16"/>
    <n v="3366"/>
    <x v="5"/>
  </r>
  <r>
    <n v="11951514"/>
    <s v="Dhanika MARKEY"/>
    <n v="11951514"/>
    <s v="NSW"/>
    <s v="casual"/>
    <d v="2026-01-08T00:00:00"/>
    <d v="2026-01-08T10:00:00"/>
    <d v="2026-01-08T15:20:00"/>
    <n v="41.08"/>
    <s v="SCHADS"/>
    <n v="4.5"/>
    <n v="184.85999999999999"/>
    <n v="3366"/>
    <x v="5"/>
  </r>
  <r>
    <n v="11951514"/>
    <s v="Dhanika MARKEY"/>
    <n v="11951514"/>
    <s v="NSW"/>
    <s v="casual"/>
    <d v="2026-01-08T00:00:00"/>
    <d v="2026-01-08T10:00:00"/>
    <d v="2026-01-08T15:20:00"/>
    <n v="35.15"/>
    <s v="SCHADS"/>
    <n v="0.83"/>
    <n v="29.174499999999998"/>
    <n v="3366"/>
    <x v="5"/>
  </r>
  <r>
    <n v="11951514"/>
    <s v="Dhanika MARKEY"/>
    <n v="11951514"/>
    <s v="NSW"/>
    <s v="casual"/>
    <d v="2026-01-09T00:00:00"/>
    <d v="2026-01-09T09:15:00"/>
    <d v="2026-01-09T11:45:00"/>
    <n v="41.08"/>
    <s v="SCHADS"/>
    <n v="2.5"/>
    <n v="102.69999999999999"/>
    <n v="3366"/>
    <x v="5"/>
  </r>
  <r>
    <n v="11951524"/>
    <s v="James LANE"/>
    <n v="11951524"/>
    <s v="NSW"/>
    <s v="casual"/>
    <d v="2025-12-29T00:00:00"/>
    <d v="2025-12-29T08:00:00"/>
    <d v="2025-12-29T16:00:00"/>
    <n v="35.15"/>
    <s v="SCHADS"/>
    <n v="8"/>
    <n v="281.2"/>
    <n v="3366"/>
    <x v="5"/>
  </r>
  <r>
    <n v="11951524"/>
    <s v="James LANE"/>
    <n v="11951524"/>
    <s v="NSW"/>
    <s v="casual"/>
    <d v="2025-12-30T00:00:00"/>
    <d v="2025-12-30T09:00:00"/>
    <d v="2025-12-30T14:00:00"/>
    <n v="35.15"/>
    <s v="SCHADS"/>
    <n v="1"/>
    <n v="35.15"/>
    <n v="3366"/>
    <x v="5"/>
  </r>
  <r>
    <n v="11951524"/>
    <s v="James LANE"/>
    <n v="11951524"/>
    <s v="NSW"/>
    <s v="casual"/>
    <d v="2025-12-30T00:00:00"/>
    <d v="2025-12-30T09:00:00"/>
    <d v="2025-12-30T14:00:00"/>
    <n v="43.22"/>
    <s v="SCHADS"/>
    <n v="4"/>
    <n v="172.88"/>
    <n v="3366"/>
    <x v="5"/>
  </r>
  <r>
    <n v="11951524"/>
    <s v="James LANE"/>
    <n v="11951524"/>
    <s v="NSW"/>
    <s v="casual"/>
    <d v="2026-01-02T00:00:00"/>
    <d v="2026-01-02T08:00:00"/>
    <d v="2026-01-02T16:00:00"/>
    <n v="35.15"/>
    <s v="SCHADS"/>
    <n v="8"/>
    <n v="281.2"/>
    <n v="3366"/>
    <x v="5"/>
  </r>
  <r>
    <n v="11951524"/>
    <s v="James LANE"/>
    <n v="11951524"/>
    <s v="NSW"/>
    <s v="casual"/>
    <d v="2026-01-05T00:00:00"/>
    <d v="2026-01-05T08:00:00"/>
    <d v="2026-01-05T16:00:00"/>
    <n v="35.15"/>
    <s v="SCHADS"/>
    <n v="8"/>
    <n v="281.2"/>
    <n v="3366"/>
    <x v="5"/>
  </r>
  <r>
    <n v="11951524"/>
    <s v="James LANE"/>
    <n v="11951524"/>
    <s v="NSW"/>
    <s v="casual"/>
    <d v="2026-01-06T00:00:00"/>
    <d v="2026-01-06T09:00:00"/>
    <d v="2026-01-06T12:00:00"/>
    <n v="35.15"/>
    <s v="SCHADS"/>
    <n v="1"/>
    <n v="35.15"/>
    <n v="3366"/>
    <x v="5"/>
  </r>
  <r>
    <n v="11951524"/>
    <s v="James LANE"/>
    <n v="11951524"/>
    <s v="NSW"/>
    <s v="casual"/>
    <d v="2026-01-06T00:00:00"/>
    <d v="2026-01-06T09:00:00"/>
    <d v="2026-01-06T12:00:00"/>
    <n v="43.22"/>
    <s v="SCHADS"/>
    <n v="2"/>
    <n v="86.44"/>
    <n v="3366"/>
    <x v="5"/>
  </r>
  <r>
    <n v="11951524"/>
    <s v="James LANE"/>
    <n v="11951524"/>
    <s v="NSW"/>
    <s v="casual"/>
    <d v="2026-01-08T00:00:00"/>
    <d v="2026-01-08T08:00:00"/>
    <d v="2026-01-08T09:00:00"/>
    <n v="35.15"/>
    <s v="SCHADS"/>
    <n v="1"/>
    <n v="35.15"/>
    <n v="3366"/>
    <x v="5"/>
  </r>
  <r>
    <n v="11951524"/>
    <s v="James LANE"/>
    <n v="11951524"/>
    <s v="NSW"/>
    <s v="casual"/>
    <d v="2026-01-09T00:00:00"/>
    <d v="2026-01-09T08:00:00"/>
    <d v="2026-01-09T16:00:00"/>
    <n v="35.15"/>
    <s v="SCHADS"/>
    <n v="8"/>
    <n v="281.2"/>
    <n v="3366"/>
    <x v="5"/>
  </r>
  <r>
    <n v="11965727"/>
    <s v="Monique SANTOS NASTARI"/>
    <n v="11965727"/>
    <s v="NSW"/>
    <s v="casual"/>
    <d v="2025-12-29T00:00:00"/>
    <d v="2025-12-29T08:00:00"/>
    <d v="2025-12-29T10:30:00"/>
    <n v="35.15"/>
    <s v="SCHADS"/>
    <n v="2.5"/>
    <n v="87.875"/>
    <n v="3366"/>
    <x v="5"/>
  </r>
  <r>
    <n v="11965727"/>
    <s v="Monique SANTOS NASTARI"/>
    <n v="11965727"/>
    <s v="NSW"/>
    <s v="casual"/>
    <d v="2025-12-31T00:00:00"/>
    <d v="2025-12-31T09:00:00"/>
    <d v="2025-12-31T10:30:00"/>
    <n v="35.15"/>
    <s v="SCHADS"/>
    <n v="1.5"/>
    <n v="52.724999999999994"/>
    <n v="3366"/>
    <x v="5"/>
  </r>
  <r>
    <n v="11965727"/>
    <s v="Monique SANTOS NASTARI"/>
    <n v="11965727"/>
    <s v="NSW"/>
    <s v="casual"/>
    <d v="2026-01-05T00:00:00"/>
    <d v="2026-01-05T08:00:00"/>
    <d v="2026-01-05T10:30:00"/>
    <n v="35.15"/>
    <s v="SCHADS"/>
    <n v="2.5"/>
    <n v="87.875"/>
    <n v="3366"/>
    <x v="5"/>
  </r>
  <r>
    <n v="11965727"/>
    <s v="Monique SANTOS NASTARI"/>
    <n v="11965727"/>
    <s v="NSW"/>
    <s v="casual"/>
    <d v="2026-01-07T00:00:00"/>
    <d v="2026-01-07T08:00:00"/>
    <d v="2026-01-07T10:00:00"/>
    <n v="35.15"/>
    <s v="SCHADS"/>
    <n v="2"/>
    <n v="70.3"/>
    <n v="3366"/>
    <x v="5"/>
  </r>
  <r>
    <n v="11965727"/>
    <s v="Monique SANTOS NASTARI"/>
    <n v="11965727"/>
    <s v="NSW"/>
    <s v="casual"/>
    <d v="2026-01-08T00:00:00"/>
    <d v="2026-01-08T08:00:00"/>
    <d v="2026-01-08T13:30:00"/>
    <n v="35.15"/>
    <s v="SCHADS"/>
    <n v="5.5"/>
    <n v="193.32499999999999"/>
    <n v="3366"/>
    <x v="5"/>
  </r>
  <r>
    <n v="11965770"/>
    <s v="Heshmat SHAHID"/>
    <n v="11965770"/>
    <s v="NSW"/>
    <s v="casual"/>
    <d v="2025-12-29T00:00:00"/>
    <d v="2025-12-29T12:00:00"/>
    <d v="2025-12-29T14:00:00"/>
    <n v="43.24"/>
    <s v="SCHADS"/>
    <n v="2"/>
    <n v="86.48"/>
    <n v="3366"/>
    <x v="5"/>
  </r>
  <r>
    <n v="11965770"/>
    <s v="Heshmat SHAHID"/>
    <n v="11965770"/>
    <s v="NSW"/>
    <s v="casual"/>
    <d v="2025-12-31T00:00:00"/>
    <d v="2025-12-31T08:30:00"/>
    <d v="2025-12-31T14:30:00"/>
    <n v="43.24"/>
    <s v="SCHADS"/>
    <n v="5"/>
    <n v="216.20000000000002"/>
    <n v="3366"/>
    <x v="5"/>
  </r>
  <r>
    <n v="11965770"/>
    <s v="Heshmat SHAHID"/>
    <n v="11965770"/>
    <s v="NSW"/>
    <s v="casual"/>
    <d v="2025-12-31T00:00:00"/>
    <d v="2025-12-31T08:30:00"/>
    <d v="2025-12-31T14:30:00"/>
    <n v="35.15"/>
    <s v="SCHADS"/>
    <n v="1"/>
    <n v="35.15"/>
    <n v="3366"/>
    <x v="5"/>
  </r>
  <r>
    <n v="11965770"/>
    <s v="Heshmat SHAHID"/>
    <n v="11965770"/>
    <s v="NSW"/>
    <s v="casual"/>
    <d v="2026-01-02T00:00:00"/>
    <d v="2026-01-02T08:30:00"/>
    <d v="2026-01-02T09:30:00"/>
    <n v="43.24"/>
    <s v="SCHADS"/>
    <n v="1"/>
    <n v="43.24"/>
    <n v="3366"/>
    <x v="5"/>
  </r>
  <r>
    <n v="11965770"/>
    <s v="Heshmat SHAHID"/>
    <n v="11965770"/>
    <s v="NSW"/>
    <s v="casual"/>
    <d v="2026-01-02T00:00:00"/>
    <d v="2026-01-02T13:08:00"/>
    <d v="2026-01-02T14:35:00"/>
    <n v="35.15"/>
    <s v="SCHADS"/>
    <n v="0.45"/>
    <n v="15.817499999999999"/>
    <n v="3366"/>
    <x v="5"/>
  </r>
  <r>
    <n v="11965770"/>
    <s v="Heshmat SHAHID"/>
    <n v="11965770"/>
    <s v="NSW"/>
    <s v="casual"/>
    <d v="2026-01-02T00:00:00"/>
    <d v="2026-01-02T13:08:00"/>
    <d v="2026-01-02T14:35:00"/>
    <n v="43.24"/>
    <s v="SCHADS"/>
    <n v="1"/>
    <n v="43.24"/>
    <n v="3366"/>
    <x v="5"/>
  </r>
  <r>
    <n v="11965770"/>
    <s v="Heshmat SHAHID"/>
    <n v="11965770"/>
    <s v="NSW"/>
    <s v="casual"/>
    <d v="2026-01-05T00:00:00"/>
    <d v="2026-01-05T12:00:00"/>
    <d v="2026-01-05T15:30:00"/>
    <n v="35.15"/>
    <s v="SCHADS"/>
    <n v="2.5"/>
    <n v="87.875"/>
    <n v="3366"/>
    <x v="5"/>
  </r>
  <r>
    <n v="11965770"/>
    <s v="Heshmat SHAHID"/>
    <n v="11965770"/>
    <s v="NSW"/>
    <s v="casual"/>
    <d v="2026-01-05T00:00:00"/>
    <d v="2026-01-05T12:00:00"/>
    <d v="2026-01-05T15:30:00"/>
    <n v="43.24"/>
    <s v="SCHADS"/>
    <n v="1"/>
    <n v="43.24"/>
    <n v="3366"/>
    <x v="5"/>
  </r>
  <r>
    <n v="11965770"/>
    <s v="Heshmat SHAHID"/>
    <n v="11965770"/>
    <s v="NSW"/>
    <s v="casual"/>
    <d v="2026-01-06T00:00:00"/>
    <d v="2026-01-06T18:00:00"/>
    <d v="2026-01-06T20:00:00"/>
    <n v="43.24"/>
    <s v="SCHADS"/>
    <n v="2"/>
    <n v="86.48"/>
    <n v="3366"/>
    <x v="5"/>
  </r>
  <r>
    <n v="11965770"/>
    <s v="Heshmat SHAHID"/>
    <n v="11965770"/>
    <s v="NSW"/>
    <s v="casual"/>
    <d v="2026-01-07T00:00:00"/>
    <d v="2026-01-07T08:20:00"/>
    <d v="2026-01-07T09:20:00"/>
    <n v="35.15"/>
    <s v="SCHADS"/>
    <n v="1"/>
    <n v="35.15"/>
    <n v="3366"/>
    <x v="5"/>
  </r>
  <r>
    <n v="11965770"/>
    <s v="Heshmat SHAHID"/>
    <n v="11965770"/>
    <s v="NSW"/>
    <s v="casual"/>
    <d v="2026-01-07T00:00:00"/>
    <d v="2026-01-07T10:58:00"/>
    <d v="2026-01-07T14:30:00"/>
    <n v="35.15"/>
    <s v="SCHADS"/>
    <n v="0.53"/>
    <n v="18.6295"/>
    <n v="3366"/>
    <x v="5"/>
  </r>
  <r>
    <n v="11965770"/>
    <s v="Heshmat SHAHID"/>
    <n v="11965770"/>
    <s v="NSW"/>
    <s v="casual"/>
    <d v="2026-01-07T00:00:00"/>
    <d v="2026-01-07T10:58:00"/>
    <d v="2026-01-07T14:30:00"/>
    <n v="43.24"/>
    <s v="SCHADS"/>
    <n v="3"/>
    <n v="129.72"/>
    <n v="3366"/>
    <x v="5"/>
  </r>
  <r>
    <n v="11965770"/>
    <s v="Heshmat SHAHID"/>
    <n v="11965770"/>
    <s v="NSW"/>
    <s v="casual"/>
    <d v="2026-01-08T00:00:00"/>
    <d v="2026-01-08T15:00:00"/>
    <d v="2026-01-08T16:30:00"/>
    <n v="43.24"/>
    <s v="SCHADS"/>
    <n v="1.5"/>
    <n v="64.86"/>
    <n v="3366"/>
    <x v="5"/>
  </r>
  <r>
    <n v="11965770"/>
    <s v="Heshmat SHAHID"/>
    <n v="11965770"/>
    <s v="NSW"/>
    <s v="casual"/>
    <d v="2026-01-09T00:00:00"/>
    <d v="2026-01-09T08:00:00"/>
    <d v="2026-01-09T13:50:00"/>
    <n v="35.15"/>
    <s v="SCHADS"/>
    <n v="4.83"/>
    <n v="169.77449999999999"/>
    <n v="3366"/>
    <x v="5"/>
  </r>
  <r>
    <n v="11965770"/>
    <s v="Heshmat SHAHID"/>
    <n v="11965770"/>
    <s v="NSW"/>
    <s v="casual"/>
    <d v="2026-01-09T00:00:00"/>
    <d v="2026-01-09T08:00:00"/>
    <d v="2026-01-09T13:50:00"/>
    <n v="43.24"/>
    <s v="SCHADS"/>
    <n v="1"/>
    <n v="43.24"/>
    <n v="3366"/>
    <x v="5"/>
  </r>
  <r>
    <n v="11965978"/>
    <s v="Ling HE"/>
    <n v="11965978"/>
    <s v="NSW"/>
    <s v="casual"/>
    <d v="2025-12-29T00:00:00"/>
    <d v="2025-12-29T14:00:00"/>
    <d v="2025-12-29T15:00:00"/>
    <n v="43"/>
    <s v="SCHADS"/>
    <n v="1"/>
    <n v="43"/>
    <n v="3366"/>
    <x v="5"/>
  </r>
  <r>
    <n v="11965978"/>
    <s v="Ling HE"/>
    <n v="11965978"/>
    <s v="NSW"/>
    <s v="casual"/>
    <d v="2025-12-30T00:00:00"/>
    <d v="2025-12-30T10:00:00"/>
    <d v="2025-12-30T15:00:00"/>
    <n v="43"/>
    <s v="SCHADS"/>
    <n v="5"/>
    <n v="215"/>
    <n v="3366"/>
    <x v="5"/>
  </r>
  <r>
    <n v="11965978"/>
    <s v="Ling HE"/>
    <n v="11965978"/>
    <s v="NSW"/>
    <s v="casual"/>
    <d v="2026-01-02T00:00:00"/>
    <d v="2026-01-02T08:00:00"/>
    <d v="2026-01-02T10:00:00"/>
    <n v="43"/>
    <s v="SCHADS"/>
    <n v="2"/>
    <n v="86"/>
    <n v="3366"/>
    <x v="5"/>
  </r>
  <r>
    <n v="11965978"/>
    <s v="Ling HE"/>
    <n v="11965978"/>
    <s v="NSW"/>
    <s v="casual"/>
    <d v="2026-01-06T00:00:00"/>
    <d v="2026-01-06T10:00:00"/>
    <d v="2026-01-06T15:00:00"/>
    <n v="43"/>
    <s v="SCHADS"/>
    <n v="5"/>
    <n v="215"/>
    <n v="3366"/>
    <x v="5"/>
  </r>
  <r>
    <n v="11965978"/>
    <s v="Ling HE"/>
    <n v="11965978"/>
    <s v="NSW"/>
    <s v="casual"/>
    <d v="2026-01-06T00:00:00"/>
    <d v="2026-01-06T18:00:00"/>
    <d v="2026-01-06T19:00:00"/>
    <n v="43"/>
    <s v="SCHADS"/>
    <n v="1"/>
    <n v="43"/>
    <n v="3366"/>
    <x v="5"/>
  </r>
  <r>
    <n v="11965978"/>
    <s v="Ling HE"/>
    <n v="11965978"/>
    <s v="NSW"/>
    <s v="casual"/>
    <d v="2026-01-07T00:00:00"/>
    <d v="2026-01-07T08:00:00"/>
    <d v="2026-01-07T10:00:00"/>
    <n v="43"/>
    <s v="SCHADS"/>
    <n v="2"/>
    <n v="86"/>
    <n v="3366"/>
    <x v="5"/>
  </r>
  <r>
    <n v="11965978"/>
    <s v="Ling HE"/>
    <n v="11965978"/>
    <s v="NSW"/>
    <s v="casual"/>
    <d v="2026-01-07T00:00:00"/>
    <d v="2026-01-07T14:00:00"/>
    <d v="2026-01-07T15:00:00"/>
    <n v="43"/>
    <s v="SCHADS"/>
    <n v="1"/>
    <n v="43"/>
    <n v="3366"/>
    <x v="5"/>
  </r>
  <r>
    <n v="11965978"/>
    <s v="Ling HE"/>
    <n v="11965978"/>
    <s v="NSW"/>
    <s v="casual"/>
    <d v="2026-01-08T00:00:00"/>
    <d v="2026-01-08T14:00:00"/>
    <d v="2026-01-08T15:00:00"/>
    <n v="43"/>
    <s v="SCHADS"/>
    <n v="1"/>
    <n v="43"/>
    <n v="3366"/>
    <x v="5"/>
  </r>
  <r>
    <n v="11965978"/>
    <s v="Ling HE"/>
    <n v="11965978"/>
    <s v="NSW"/>
    <s v="casual"/>
    <d v="2026-01-09T00:00:00"/>
    <d v="2026-01-09T08:00:00"/>
    <d v="2026-01-09T10:00:00"/>
    <n v="43"/>
    <s v="SCHADS"/>
    <n v="2"/>
    <n v="86"/>
    <n v="3366"/>
    <x v="5"/>
  </r>
  <r>
    <n v="11965978"/>
    <s v="Ling HE"/>
    <n v="11965978"/>
    <s v="NSW"/>
    <s v="casual"/>
    <d v="2026-01-09T00:00:00"/>
    <d v="2026-01-09T14:00:00"/>
    <d v="2026-01-09T15:00:00"/>
    <n v="43"/>
    <s v="SCHADS"/>
    <n v="1"/>
    <n v="43"/>
    <n v="3366"/>
    <x v="5"/>
  </r>
  <r>
    <n v="11990918"/>
    <s v="Mollie BENTLEY "/>
    <n v="11990918"/>
    <s v="VIC"/>
    <s v="casual"/>
    <d v="2025-12-29T00:00:00"/>
    <d v="2025-12-29T09:00:00"/>
    <d v="2025-12-29T18:00:00"/>
    <n v="43.24"/>
    <s v="SCHADS"/>
    <n v="7"/>
    <n v="302.68"/>
    <n v="3366"/>
    <x v="5"/>
  </r>
  <r>
    <n v="11990918"/>
    <s v="Mollie BENTLEY "/>
    <n v="11990918"/>
    <s v="VIC"/>
    <s v="casual"/>
    <d v="2025-12-29T00:00:00"/>
    <d v="2025-12-29T09:00:00"/>
    <d v="2025-12-29T18:00:00"/>
    <n v="35.15"/>
    <s v="SCHADS"/>
    <n v="2"/>
    <n v="70.3"/>
    <n v="3366"/>
    <x v="5"/>
  </r>
  <r>
    <n v="11990918"/>
    <s v="Mollie BENTLEY "/>
    <n v="11990918"/>
    <s v="VIC"/>
    <s v="casual"/>
    <d v="2025-12-30T00:00:00"/>
    <d v="2025-12-30T09:00:00"/>
    <d v="2025-12-30T19:15:00"/>
    <n v="43.24"/>
    <s v="SCHADS"/>
    <n v="5.52"/>
    <n v="238.6848"/>
    <n v="3366"/>
    <x v="5"/>
  </r>
  <r>
    <n v="11990918"/>
    <s v="Mollie BENTLEY "/>
    <n v="11990918"/>
    <s v="VIC"/>
    <s v="casual"/>
    <d v="2025-12-30T00:00:00"/>
    <d v="2025-12-30T09:00:00"/>
    <d v="2025-12-30T19:15:00"/>
    <n v="35.15"/>
    <s v="SCHADS"/>
    <n v="4.4800000000000004"/>
    <n v="157.47200000000001"/>
    <n v="3366"/>
    <x v="5"/>
  </r>
  <r>
    <n v="11990918"/>
    <s v="Mollie BENTLEY "/>
    <n v="11990918"/>
    <s v="VIC"/>
    <s v="casual"/>
    <d v="2025-12-31T00:00:00"/>
    <d v="2025-12-31T08:30:00"/>
    <d v="2025-12-31T18:00:00"/>
    <n v="43.24"/>
    <s v="SCHADS"/>
    <n v="6"/>
    <n v="259.44"/>
    <n v="3366"/>
    <x v="5"/>
  </r>
  <r>
    <n v="11990918"/>
    <s v="Mollie BENTLEY "/>
    <n v="11990918"/>
    <s v="VIC"/>
    <s v="casual"/>
    <d v="2025-12-31T00:00:00"/>
    <d v="2025-12-31T08:30:00"/>
    <d v="2025-12-31T18:00:00"/>
    <n v="35.15"/>
    <s v="SCHADS"/>
    <n v="3.5"/>
    <n v="123.02499999999999"/>
    <n v="3366"/>
    <x v="5"/>
  </r>
  <r>
    <n v="11995063"/>
    <s v="Josephine MERZI"/>
    <n v="11995063"/>
    <s v="NSW"/>
    <s v="casual"/>
    <d v="2025-12-29T00:00:00"/>
    <d v="2025-12-29T16:00:00"/>
    <d v="2025-12-29T18:00:00"/>
    <n v="43"/>
    <s v="SCHADS"/>
    <n v="2"/>
    <n v="86"/>
    <n v="3366"/>
    <x v="5"/>
  </r>
  <r>
    <n v="11995063"/>
    <s v="Josephine MERZI"/>
    <n v="11995063"/>
    <s v="NSW"/>
    <s v="casual"/>
    <d v="2025-12-30T00:00:00"/>
    <d v="2025-12-30T16:00:00"/>
    <d v="2025-12-30T18:00:00"/>
    <n v="43"/>
    <s v="SCHADS"/>
    <n v="2"/>
    <n v="86"/>
    <n v="3366"/>
    <x v="5"/>
  </r>
  <r>
    <n v="11995063"/>
    <s v="Josephine MERZI"/>
    <n v="11995063"/>
    <s v="NSW"/>
    <s v="casual"/>
    <d v="2025-12-31T00:00:00"/>
    <d v="2025-12-31T16:00:00"/>
    <d v="2025-12-31T18:00:00"/>
    <n v="43"/>
    <s v="SCHADS"/>
    <n v="2"/>
    <n v="86"/>
    <n v="3366"/>
    <x v="5"/>
  </r>
  <r>
    <n v="11995063"/>
    <s v="Josephine MERZI"/>
    <n v="11995063"/>
    <s v="NSW"/>
    <s v="casual"/>
    <d v="2026-01-02T00:00:00"/>
    <d v="2026-01-02T10:00:00"/>
    <d v="2026-01-02T13:00:00"/>
    <n v="43"/>
    <s v="SCHADS"/>
    <n v="3"/>
    <n v="129"/>
    <n v="3366"/>
    <x v="5"/>
  </r>
  <r>
    <n v="11995063"/>
    <s v="Josephine MERZI"/>
    <n v="11995063"/>
    <s v="NSW"/>
    <s v="casual"/>
    <d v="2026-01-05T00:00:00"/>
    <d v="2026-01-05T16:00:00"/>
    <d v="2026-01-05T18:00:00"/>
    <n v="43"/>
    <s v="SCHADS"/>
    <n v="2"/>
    <n v="86"/>
    <n v="3366"/>
    <x v="5"/>
  </r>
  <r>
    <n v="11995063"/>
    <s v="Josephine MERZI"/>
    <n v="11995063"/>
    <s v="NSW"/>
    <s v="casual"/>
    <d v="2026-01-06T00:00:00"/>
    <d v="2026-01-06T16:00:00"/>
    <d v="2026-01-06T18:00:00"/>
    <n v="43"/>
    <s v="SCHADS"/>
    <n v="2"/>
    <n v="86"/>
    <n v="3366"/>
    <x v="5"/>
  </r>
  <r>
    <n v="11995063"/>
    <s v="Josephine MERZI"/>
    <n v="11995063"/>
    <s v="NSW"/>
    <s v="casual"/>
    <d v="2026-01-07T00:00:00"/>
    <d v="2026-01-07T16:00:00"/>
    <d v="2026-01-07T18:00:00"/>
    <n v="43"/>
    <s v="SCHADS"/>
    <n v="2"/>
    <n v="86"/>
    <n v="3366"/>
    <x v="5"/>
  </r>
  <r>
    <n v="11995063"/>
    <s v="Josephine MERZI"/>
    <n v="11995063"/>
    <s v="NSW"/>
    <s v="casual"/>
    <d v="2026-01-08T00:00:00"/>
    <d v="2026-01-08T16:00:00"/>
    <d v="2026-01-08T18:00:00"/>
    <n v="43"/>
    <s v="SCHADS"/>
    <n v="2"/>
    <n v="86"/>
    <n v="3366"/>
    <x v="5"/>
  </r>
  <r>
    <n v="11999179"/>
    <s v="Jai COTTERILL"/>
    <n v="11999179"/>
    <s v="NSW"/>
    <s v="casual"/>
    <d v="2025-12-30T00:00:00"/>
    <d v="2025-12-30T13:30:00"/>
    <d v="2025-12-30T16:00:00"/>
    <n v="35.15"/>
    <s v="SCHADS"/>
    <n v="2.5"/>
    <n v="87.875"/>
    <n v="3366"/>
    <x v="5"/>
  </r>
  <r>
    <n v="11999179"/>
    <s v="Jai COTTERILL"/>
    <n v="11999179"/>
    <s v="NSW"/>
    <s v="casual"/>
    <d v="2025-12-31T00:00:00"/>
    <d v="2025-12-31T08:00:00"/>
    <d v="2025-12-31T11:00:00"/>
    <n v="35.15"/>
    <s v="SCHADS"/>
    <n v="3"/>
    <n v="105.44999999999999"/>
    <n v="3366"/>
    <x v="5"/>
  </r>
  <r>
    <n v="11999179"/>
    <s v="Jai COTTERILL"/>
    <n v="11999179"/>
    <s v="NSW"/>
    <s v="casual"/>
    <d v="2026-01-02T00:00:00"/>
    <d v="2026-01-02T08:00:00"/>
    <d v="2026-01-02T12:00:00"/>
    <n v="43.22"/>
    <s v="SCHADS"/>
    <n v="4"/>
    <n v="172.88"/>
    <n v="3366"/>
    <x v="5"/>
  </r>
  <r>
    <n v="11999179"/>
    <s v="Jai COTTERILL"/>
    <n v="11999179"/>
    <s v="NSW"/>
    <s v="casual"/>
    <d v="2026-01-02T00:00:00"/>
    <d v="2026-01-02T12:45:00"/>
    <d v="2026-01-02T15:15:00"/>
    <n v="35.15"/>
    <s v="SCHADS"/>
    <n v="2.5"/>
    <n v="87.875"/>
    <n v="3366"/>
    <x v="5"/>
  </r>
  <r>
    <n v="11999179"/>
    <s v="Jai COTTERILL"/>
    <n v="11999179"/>
    <s v="NSW"/>
    <s v="casual"/>
    <d v="2026-01-05T00:00:00"/>
    <d v="2026-01-05T08:00:00"/>
    <d v="2026-01-05T11:00:00"/>
    <n v="35.15"/>
    <s v="SCHADS"/>
    <n v="3"/>
    <n v="105.44999999999999"/>
    <n v="3366"/>
    <x v="5"/>
  </r>
  <r>
    <n v="11999179"/>
    <s v="Jai COTTERILL"/>
    <n v="11999179"/>
    <s v="NSW"/>
    <s v="casual"/>
    <d v="2026-01-06T00:00:00"/>
    <d v="2026-01-06T08:00:00"/>
    <d v="2026-01-06T11:00:00"/>
    <n v="35.15"/>
    <s v="SCHADS"/>
    <n v="3"/>
    <n v="105.44999999999999"/>
    <n v="3366"/>
    <x v="5"/>
  </r>
  <r>
    <n v="11999179"/>
    <s v="Jai COTTERILL"/>
    <n v="11999179"/>
    <s v="NSW"/>
    <s v="casual"/>
    <d v="2026-01-06T00:00:00"/>
    <d v="2026-01-06T13:30:00"/>
    <d v="2026-01-06T16:00:00"/>
    <n v="35.15"/>
    <s v="SCHADS"/>
    <n v="2.5"/>
    <n v="87.875"/>
    <n v="3366"/>
    <x v="5"/>
  </r>
  <r>
    <n v="11999179"/>
    <s v="Jai COTTERILL"/>
    <n v="11999179"/>
    <s v="NSW"/>
    <s v="casual"/>
    <d v="2026-01-07T00:00:00"/>
    <d v="2026-01-07T08:00:00"/>
    <d v="2026-01-07T11:00:00"/>
    <n v="35.15"/>
    <s v="SCHADS"/>
    <n v="3"/>
    <n v="105.44999999999999"/>
    <n v="3366"/>
    <x v="5"/>
  </r>
  <r>
    <n v="11999179"/>
    <s v="Jai COTTERILL"/>
    <n v="11999179"/>
    <s v="NSW"/>
    <s v="casual"/>
    <d v="2026-01-08T00:00:00"/>
    <d v="2026-01-08T09:00:00"/>
    <d v="2026-01-08T11:00:00"/>
    <n v="35.15"/>
    <s v="SCHADS"/>
    <n v="2"/>
    <n v="70.3"/>
    <n v="3366"/>
    <x v="5"/>
  </r>
  <r>
    <n v="11999179"/>
    <s v="Jai COTTERILL"/>
    <n v="11999179"/>
    <s v="NSW"/>
    <s v="casual"/>
    <d v="2026-01-09T00:00:00"/>
    <d v="2026-01-09T08:00:00"/>
    <d v="2026-01-09T12:00:00"/>
    <n v="43.22"/>
    <s v="SCHADS"/>
    <n v="4"/>
    <n v="172.88"/>
    <n v="3366"/>
    <x v="5"/>
  </r>
  <r>
    <n v="11999179"/>
    <s v="Jai COTTERILL"/>
    <n v="11999179"/>
    <s v="NSW"/>
    <s v="casual"/>
    <d v="2026-01-09T00:00:00"/>
    <d v="2026-01-09T12:45:00"/>
    <d v="2026-01-09T15:15:00"/>
    <n v="35.15"/>
    <s v="SCHADS"/>
    <n v="2.5"/>
    <n v="87.875"/>
    <n v="3366"/>
    <x v="5"/>
  </r>
  <r>
    <n v="12001436"/>
    <s v="Bernadette CHINYANGANYA "/>
    <n v="12001436"/>
    <s v="VIC"/>
    <s v="casual"/>
    <d v="2025-12-29T00:00:00"/>
    <d v="2025-12-29T15:00:00"/>
    <d v="2025-12-29T16:00:00"/>
    <n v="50"/>
    <s v="Nurses"/>
    <n v="1"/>
    <n v="50"/>
    <n v="3416"/>
    <x v="5"/>
  </r>
  <r>
    <n v="12001436"/>
    <s v="Bernadette CHINYANGANYA "/>
    <n v="12001436"/>
    <s v="VIC"/>
    <s v="casual"/>
    <d v="2025-12-30T00:00:00"/>
    <d v="2025-12-30T10:45:00"/>
    <d v="2025-12-30T12:15:00"/>
    <n v="50"/>
    <s v="Nurses"/>
    <n v="1.5"/>
    <n v="75"/>
    <n v="3416"/>
    <x v="5"/>
  </r>
  <r>
    <n v="12001436"/>
    <s v="Bernadette CHINYANGANYA "/>
    <n v="12001436"/>
    <s v="VIC"/>
    <s v="casual"/>
    <d v="2025-12-31T00:00:00"/>
    <d v="2025-12-31T13:20:00"/>
    <d v="2025-12-31T13:41:00"/>
    <n v="50"/>
    <s v="Nurses"/>
    <n v="0.35"/>
    <n v="17.5"/>
    <n v="3416"/>
    <x v="5"/>
  </r>
  <r>
    <n v="12001436"/>
    <s v="Bernadette CHINYANGANYA "/>
    <n v="12001436"/>
    <s v="VIC"/>
    <s v="casual"/>
    <d v="2026-01-02T00:00:00"/>
    <d v="2026-01-02T13:00:00"/>
    <d v="2026-01-02T15:40:00"/>
    <n v="50"/>
    <s v="Nurses"/>
    <n v="2.67"/>
    <n v="133.5"/>
    <n v="3416"/>
    <x v="5"/>
  </r>
  <r>
    <n v="12001436"/>
    <s v="Bernadette CHINYANGANYA "/>
    <n v="12001436"/>
    <s v="VIC"/>
    <s v="casual"/>
    <d v="2026-01-05T00:00:00"/>
    <d v="2026-01-05T14:15:00"/>
    <d v="2026-01-05T15:15:00"/>
    <n v="50"/>
    <s v="Nurses"/>
    <n v="1"/>
    <n v="50"/>
    <n v="3416"/>
    <x v="5"/>
  </r>
  <r>
    <n v="12001436"/>
    <s v="Bernadette CHINYANGANYA "/>
    <n v="12001436"/>
    <s v="VIC"/>
    <s v="casual"/>
    <d v="2026-01-06T00:00:00"/>
    <d v="2026-01-06T11:00:00"/>
    <d v="2026-01-06T13:00:00"/>
    <n v="50"/>
    <s v="Nurses"/>
    <n v="2"/>
    <n v="100"/>
    <n v="3416"/>
    <x v="5"/>
  </r>
  <r>
    <n v="12001436"/>
    <s v="Bernadette CHINYANGANYA "/>
    <n v="12001436"/>
    <s v="VIC"/>
    <s v="casual"/>
    <d v="2026-01-07T00:00:00"/>
    <d v="2026-01-07T08:30:00"/>
    <d v="2026-01-07T12:41:00"/>
    <n v="50"/>
    <s v="Nurses"/>
    <n v="4.18"/>
    <n v="209"/>
    <n v="3416"/>
    <x v="5"/>
  </r>
  <r>
    <n v="12001436"/>
    <s v="Bernadette CHINYANGANYA "/>
    <n v="12001436"/>
    <s v="VIC"/>
    <s v="casual"/>
    <d v="2026-01-07T00:00:00"/>
    <d v="2026-01-07T13:39:00"/>
    <d v="2026-01-07T17:00:00"/>
    <n v="50"/>
    <s v="Nurses"/>
    <n v="3.35"/>
    <n v="167.5"/>
    <n v="3416"/>
    <x v="5"/>
  </r>
  <r>
    <n v="12001436"/>
    <s v="Bernadette CHINYANGANYA "/>
    <n v="12001436"/>
    <s v="VIC"/>
    <s v="casual"/>
    <d v="2026-01-08T00:00:00"/>
    <d v="2026-01-08T10:00:00"/>
    <d v="2026-01-08T13:30:00"/>
    <n v="50"/>
    <s v="Nurses"/>
    <n v="3.5"/>
    <n v="175"/>
    <n v="3416"/>
    <x v="5"/>
  </r>
  <r>
    <n v="12001436"/>
    <s v="Bernadette CHINYANGANYA "/>
    <n v="12001436"/>
    <s v="VIC"/>
    <s v="casual"/>
    <d v="2026-01-09T00:00:00"/>
    <d v="2026-01-09T10:30:00"/>
    <d v="2026-01-09T15:00:00"/>
    <n v="50"/>
    <s v="Nurses"/>
    <n v="4.5"/>
    <n v="225"/>
    <n v="3416"/>
    <x v="5"/>
  </r>
  <r>
    <n v="12002904"/>
    <s v="Eda PAKYUZ"/>
    <n v="12002904"/>
    <s v="NSW"/>
    <s v="casual"/>
    <d v="2025-12-30T00:00:00"/>
    <d v="2025-12-30T06:00:00"/>
    <d v="2025-12-30T09:00:00"/>
    <n v="35.15"/>
    <s v="SCHADS"/>
    <n v="3"/>
    <n v="105.44999999999999"/>
    <n v="3366"/>
    <x v="5"/>
  </r>
  <r>
    <n v="12002904"/>
    <s v="Eda PAKYUZ"/>
    <n v="12002904"/>
    <s v="NSW"/>
    <s v="casual"/>
    <d v="2025-12-31T00:00:00"/>
    <d v="2025-12-31T06:00:00"/>
    <d v="2025-12-31T12:00:00"/>
    <n v="35.15"/>
    <s v="SCHADS"/>
    <n v="6"/>
    <n v="210.89999999999998"/>
    <n v="3366"/>
    <x v="5"/>
  </r>
  <r>
    <n v="12002917"/>
    <s v="Fayth KAUABANGA"/>
    <n v="12002917"/>
    <s v="NSW"/>
    <s v="casual"/>
    <d v="2025-12-29T00:00:00"/>
    <d v="2025-12-29T06:00:00"/>
    <d v="2025-12-29T09:00:00"/>
    <n v="35.15"/>
    <s v="SCHADS"/>
    <n v="3"/>
    <n v="105.44999999999999"/>
    <n v="3366"/>
    <x v="5"/>
  </r>
  <r>
    <n v="12002917"/>
    <s v="Fayth KAUABANGA"/>
    <n v="12002917"/>
    <s v="NSW"/>
    <s v="casual"/>
    <d v="2026-01-02T00:00:00"/>
    <d v="2026-01-02T06:00:00"/>
    <d v="2026-01-02T12:00:00"/>
    <n v="35.15"/>
    <s v="SCHADS"/>
    <n v="6"/>
    <n v="210.89999999999998"/>
    <n v="3366"/>
    <x v="5"/>
  </r>
  <r>
    <n v="12002917"/>
    <s v="Fayth KAUABANGA"/>
    <n v="12002917"/>
    <s v="NSW"/>
    <s v="casual"/>
    <d v="2026-01-09T00:00:00"/>
    <d v="2026-01-09T06:00:00"/>
    <d v="2026-01-09T12:00:00"/>
    <n v="35.15"/>
    <s v="SCHADS"/>
    <n v="6"/>
    <n v="210.89999999999998"/>
    <n v="3366"/>
    <x v="5"/>
  </r>
  <r>
    <n v="12002962"/>
    <s v="Madeline SINCLAIR"/>
    <n v="12002962"/>
    <s v="NSW"/>
    <s v="casual"/>
    <d v="2025-12-29T00:00:00"/>
    <d v="2025-12-29T10:00:00"/>
    <d v="2025-12-29T13:10:00"/>
    <n v="41.08"/>
    <s v="SCHADS"/>
    <n v="3"/>
    <n v="123.24"/>
    <n v="3366"/>
    <x v="5"/>
  </r>
  <r>
    <n v="12002962"/>
    <s v="Madeline SINCLAIR"/>
    <n v="12002962"/>
    <s v="NSW"/>
    <s v="casual"/>
    <d v="2025-12-29T00:00:00"/>
    <d v="2025-12-29T10:00:00"/>
    <d v="2025-12-29T13:10:00"/>
    <n v="35.15"/>
    <s v="SCHADS"/>
    <n v="0.17"/>
    <n v="5.9755000000000003"/>
    <n v="3366"/>
    <x v="5"/>
  </r>
  <r>
    <n v="12002962"/>
    <s v="Madeline SINCLAIR"/>
    <n v="12002962"/>
    <s v="NSW"/>
    <s v="casual"/>
    <d v="2026-01-02T00:00:00"/>
    <d v="2026-01-02T12:40:00"/>
    <d v="2026-01-02T14:40:00"/>
    <n v="41.08"/>
    <s v="SCHADS"/>
    <n v="2"/>
    <n v="82.16"/>
    <n v="3366"/>
    <x v="5"/>
  </r>
  <r>
    <n v="12002962"/>
    <s v="Madeline SINCLAIR"/>
    <n v="12002962"/>
    <s v="NSW"/>
    <s v="casual"/>
    <d v="2026-01-08T00:00:00"/>
    <d v="2026-01-08T09:00:00"/>
    <d v="2026-01-08T13:00:00"/>
    <n v="41.08"/>
    <s v="SCHADS"/>
    <n v="3.5"/>
    <n v="143.78"/>
    <n v="3366"/>
    <x v="5"/>
  </r>
  <r>
    <n v="12002962"/>
    <s v="Madeline SINCLAIR"/>
    <n v="12002962"/>
    <s v="NSW"/>
    <s v="casual"/>
    <d v="2026-01-08T00:00:00"/>
    <d v="2026-01-08T09:00:00"/>
    <d v="2026-01-08T13:00:00"/>
    <n v="35.15"/>
    <s v="SCHADS"/>
    <n v="0.5"/>
    <n v="17.574999999999999"/>
    <n v="3366"/>
    <x v="5"/>
  </r>
  <r>
    <n v="12002969"/>
    <s v="Hazal EREN"/>
    <n v="12002969"/>
    <s v="NSW"/>
    <s v="casual"/>
    <d v="2025-12-30T00:00:00"/>
    <d v="2025-12-30T10:00:00"/>
    <d v="2025-12-30T13:00:00"/>
    <n v="38.909999999999997"/>
    <s v="SCHADS"/>
    <n v="3"/>
    <n v="116.72999999999999"/>
    <n v="3366"/>
    <x v="5"/>
  </r>
  <r>
    <n v="12002969"/>
    <s v="Hazal EREN"/>
    <n v="12002969"/>
    <s v="NSW"/>
    <s v="casual"/>
    <d v="2025-12-31T00:00:00"/>
    <d v="2025-12-31T09:00:00"/>
    <d v="2025-12-31T14:40:00"/>
    <n v="38.909999999999997"/>
    <s v="SCHADS"/>
    <n v="4"/>
    <n v="155.63999999999999"/>
    <n v="3366"/>
    <x v="5"/>
  </r>
  <r>
    <n v="12002969"/>
    <s v="Hazal EREN"/>
    <n v="12002969"/>
    <s v="NSW"/>
    <s v="casual"/>
    <d v="2025-12-31T00:00:00"/>
    <d v="2025-12-31T09:00:00"/>
    <d v="2025-12-31T14:40:00"/>
    <n v="35.15"/>
    <s v="SCHADS"/>
    <n v="1.67"/>
    <n v="58.700499999999998"/>
    <n v="3366"/>
    <x v="5"/>
  </r>
  <r>
    <n v="12002969"/>
    <s v="Hazal EREN"/>
    <n v="12002969"/>
    <s v="NSW"/>
    <s v="casual"/>
    <d v="2026-01-02T00:00:00"/>
    <d v="2026-01-02T08:00:00"/>
    <d v="2026-01-02T14:00:00"/>
    <n v="38.909999999999997"/>
    <s v="SCHADS"/>
    <n v="5"/>
    <n v="194.54999999999998"/>
    <n v="3366"/>
    <x v="5"/>
  </r>
  <r>
    <n v="12002969"/>
    <s v="Hazal EREN"/>
    <n v="12002969"/>
    <s v="NSW"/>
    <s v="casual"/>
    <d v="2026-01-02T00:00:00"/>
    <d v="2026-01-02T08:00:00"/>
    <d v="2026-01-02T14:00:00"/>
    <n v="35.15"/>
    <s v="SCHADS"/>
    <n v="0.5"/>
    <n v="17.574999999999999"/>
    <n v="3366"/>
    <x v="5"/>
  </r>
  <r>
    <n v="12002969"/>
    <s v="Hazal EREN"/>
    <n v="12002969"/>
    <s v="NSW"/>
    <s v="casual"/>
    <d v="2026-01-07T00:00:00"/>
    <d v="2026-01-07T09:30:00"/>
    <d v="2026-01-07T14:05:00"/>
    <n v="38.909999999999997"/>
    <s v="SCHADS"/>
    <n v="4"/>
    <n v="155.63999999999999"/>
    <n v="3366"/>
    <x v="5"/>
  </r>
  <r>
    <n v="12002969"/>
    <s v="Hazal EREN"/>
    <n v="12002969"/>
    <s v="NSW"/>
    <s v="casual"/>
    <d v="2026-01-07T00:00:00"/>
    <d v="2026-01-07T09:30:00"/>
    <d v="2026-01-07T14:05:00"/>
    <n v="35.15"/>
    <s v="SCHADS"/>
    <n v="0.57999999999999996"/>
    <n v="20.386999999999997"/>
    <n v="3366"/>
    <x v="5"/>
  </r>
  <r>
    <n v="12002969"/>
    <s v="Hazal EREN"/>
    <n v="12002969"/>
    <s v="NSW"/>
    <s v="casual"/>
    <d v="2026-01-08T00:00:00"/>
    <d v="2026-01-08T09:00:00"/>
    <d v="2026-01-08T13:00:00"/>
    <n v="38.909999999999997"/>
    <s v="SCHADS"/>
    <n v="3"/>
    <n v="116.72999999999999"/>
    <n v="3366"/>
    <x v="5"/>
  </r>
  <r>
    <n v="12002969"/>
    <s v="Hazal EREN"/>
    <n v="12002969"/>
    <s v="NSW"/>
    <s v="casual"/>
    <d v="2026-01-08T00:00:00"/>
    <d v="2026-01-08T09:00:00"/>
    <d v="2026-01-08T13:00:00"/>
    <n v="35.15"/>
    <s v="SCHADS"/>
    <n v="1"/>
    <n v="35.15"/>
    <n v="3366"/>
    <x v="5"/>
  </r>
  <r>
    <n v="12039558"/>
    <s v="Rhiannon GRAHAM"/>
    <n v="12039558"/>
    <s v="NSW"/>
    <s v="casual"/>
    <d v="2025-12-31T00:00:00"/>
    <d v="2025-12-31T09:00:00"/>
    <d v="2025-12-31T10:30:00"/>
    <n v="41.08"/>
    <s v="SCHADS"/>
    <n v="1.5"/>
    <n v="61.62"/>
    <n v="3366"/>
    <x v="5"/>
  </r>
  <r>
    <n v="12053971"/>
    <s v="Freda MENSAH"/>
    <n v="12053971"/>
    <s v="NSW"/>
    <s v="casual"/>
    <d v="2025-12-29T00:00:00"/>
    <d v="2025-12-29T15:00:00"/>
    <d v="2025-12-29T19:01:00"/>
    <n v="43.24"/>
    <s v="SCHADS"/>
    <n v="3.28"/>
    <n v="141.8272"/>
    <n v="3366"/>
    <x v="5"/>
  </r>
  <r>
    <n v="12053971"/>
    <s v="Freda MENSAH"/>
    <n v="12053971"/>
    <s v="NSW"/>
    <s v="casual"/>
    <d v="2025-12-29T00:00:00"/>
    <d v="2025-12-29T15:00:00"/>
    <d v="2025-12-29T19:01:00"/>
    <n v="35.15"/>
    <s v="SCHADS"/>
    <n v="0.73"/>
    <n v="25.659499999999998"/>
    <n v="3366"/>
    <x v="5"/>
  </r>
  <r>
    <n v="12053971"/>
    <s v="Freda MENSAH"/>
    <n v="12053971"/>
    <s v="NSW"/>
    <s v="casual"/>
    <d v="2025-12-30T00:00:00"/>
    <d v="2025-12-30T12:00:00"/>
    <d v="2025-12-30T18:51:00"/>
    <n v="43.24"/>
    <s v="SCHADS"/>
    <n v="5.05"/>
    <n v="218.36199999999999"/>
    <n v="3366"/>
    <x v="5"/>
  </r>
  <r>
    <n v="12053971"/>
    <s v="Freda MENSAH"/>
    <n v="12053971"/>
    <s v="NSW"/>
    <s v="casual"/>
    <d v="2025-12-30T00:00:00"/>
    <d v="2025-12-30T12:00:00"/>
    <d v="2025-12-30T18:51:00"/>
    <n v="35.15"/>
    <s v="SCHADS"/>
    <n v="1.3"/>
    <n v="45.695"/>
    <n v="3366"/>
    <x v="5"/>
  </r>
  <r>
    <n v="12053971"/>
    <s v="Freda MENSAH"/>
    <n v="12053971"/>
    <s v="NSW"/>
    <s v="casual"/>
    <d v="2025-12-31T00:00:00"/>
    <d v="2025-12-31T08:00:00"/>
    <d v="2025-12-31T12:46:00"/>
    <n v="43.24"/>
    <s v="SCHADS"/>
    <n v="3.3"/>
    <n v="142.69200000000001"/>
    <n v="3366"/>
    <x v="5"/>
  </r>
  <r>
    <n v="12053971"/>
    <s v="Freda MENSAH"/>
    <n v="12053971"/>
    <s v="NSW"/>
    <s v="casual"/>
    <d v="2025-12-31T00:00:00"/>
    <d v="2025-12-31T08:00:00"/>
    <d v="2025-12-31T12:46:00"/>
    <n v="35.15"/>
    <s v="SCHADS"/>
    <n v="0.97"/>
    <n v="34.095499999999994"/>
    <n v="3366"/>
    <x v="5"/>
  </r>
  <r>
    <n v="12053971"/>
    <s v="Freda MENSAH"/>
    <n v="12053971"/>
    <s v="NSW"/>
    <s v="casual"/>
    <d v="2025-12-31T00:00:00"/>
    <d v="2025-12-31T16:00:00"/>
    <d v="2025-12-31T19:01:00"/>
    <n v="43.24"/>
    <s v="SCHADS"/>
    <n v="2.5299999999999998"/>
    <n v="109.3972"/>
    <n v="3366"/>
    <x v="5"/>
  </r>
  <r>
    <n v="12053971"/>
    <s v="Freda MENSAH"/>
    <n v="12053971"/>
    <s v="NSW"/>
    <s v="casual"/>
    <d v="2025-12-31T00:00:00"/>
    <d v="2025-12-31T16:00:00"/>
    <d v="2025-12-31T19:01:00"/>
    <n v="35.15"/>
    <s v="SCHADS"/>
    <n v="0.48"/>
    <n v="16.872"/>
    <n v="3366"/>
    <x v="5"/>
  </r>
  <r>
    <n v="12053971"/>
    <s v="Freda MENSAH"/>
    <n v="12053971"/>
    <s v="NSW"/>
    <s v="casual"/>
    <d v="2026-01-02T00:00:00"/>
    <d v="2026-01-02T11:00:00"/>
    <d v="2026-01-02T17:30:00"/>
    <n v="43.24"/>
    <s v="SCHADS"/>
    <n v="4.8"/>
    <n v="207.55199999999999"/>
    <n v="3366"/>
    <x v="5"/>
  </r>
  <r>
    <n v="12053971"/>
    <s v="Freda MENSAH"/>
    <n v="12053971"/>
    <s v="NSW"/>
    <s v="casual"/>
    <d v="2026-01-02T00:00:00"/>
    <d v="2026-01-02T11:00:00"/>
    <d v="2026-01-02T17:30:00"/>
    <n v="35.15"/>
    <s v="SCHADS"/>
    <n v="1.7"/>
    <n v="59.754999999999995"/>
    <n v="3366"/>
    <x v="5"/>
  </r>
  <r>
    <n v="12053971"/>
    <s v="Freda MENSAH"/>
    <n v="12053971"/>
    <s v="NSW"/>
    <s v="casual"/>
    <d v="2026-01-05T00:00:00"/>
    <d v="2026-01-05T11:00:00"/>
    <d v="2026-01-05T19:35:00"/>
    <n v="43.24"/>
    <s v="SCHADS"/>
    <n v="6.05"/>
    <n v="261.60200000000003"/>
    <n v="3366"/>
    <x v="5"/>
  </r>
  <r>
    <n v="12053971"/>
    <s v="Freda MENSAH"/>
    <n v="12053971"/>
    <s v="NSW"/>
    <s v="casual"/>
    <d v="2026-01-05T00:00:00"/>
    <d v="2026-01-05T11:00:00"/>
    <d v="2026-01-05T19:35:00"/>
    <n v="35.15"/>
    <s v="SCHADS"/>
    <n v="2.0299999999999998"/>
    <n v="71.354499999999987"/>
    <n v="3366"/>
    <x v="5"/>
  </r>
  <r>
    <n v="12053971"/>
    <s v="Freda MENSAH"/>
    <n v="12053971"/>
    <s v="NSW"/>
    <s v="casual"/>
    <d v="2026-01-06T00:00:00"/>
    <d v="2026-01-06T08:00:00"/>
    <d v="2026-01-06T11:01:00"/>
    <n v="43.24"/>
    <s v="SCHADS"/>
    <n v="2.5299999999999998"/>
    <n v="109.3972"/>
    <n v="3366"/>
    <x v="5"/>
  </r>
  <r>
    <n v="12053971"/>
    <s v="Freda MENSAH"/>
    <n v="12053971"/>
    <s v="NSW"/>
    <s v="casual"/>
    <d v="2026-01-06T00:00:00"/>
    <d v="2026-01-06T08:00:00"/>
    <d v="2026-01-06T11:01:00"/>
    <n v="35.15"/>
    <s v="SCHADS"/>
    <n v="0.48"/>
    <n v="16.872"/>
    <n v="3366"/>
    <x v="5"/>
  </r>
  <r>
    <n v="12053971"/>
    <s v="Freda MENSAH"/>
    <n v="12053971"/>
    <s v="NSW"/>
    <s v="casual"/>
    <d v="2026-01-06T00:00:00"/>
    <d v="2026-01-06T11:54:00"/>
    <d v="2026-01-06T18:51:00"/>
    <n v="35.15"/>
    <s v="SCHADS"/>
    <n v="1.4"/>
    <n v="49.209999999999994"/>
    <n v="3366"/>
    <x v="5"/>
  </r>
  <r>
    <n v="12053971"/>
    <s v="Freda MENSAH"/>
    <n v="12053971"/>
    <s v="NSW"/>
    <s v="casual"/>
    <d v="2026-01-06T00:00:00"/>
    <d v="2026-01-06T11:54:00"/>
    <d v="2026-01-06T18:51:00"/>
    <n v="43.24"/>
    <s v="SCHADS"/>
    <n v="5.05"/>
    <n v="218.36199999999999"/>
    <n v="3366"/>
    <x v="5"/>
  </r>
  <r>
    <n v="12053971"/>
    <s v="Freda MENSAH"/>
    <n v="12053971"/>
    <s v="NSW"/>
    <s v="casual"/>
    <d v="2026-01-07T00:00:00"/>
    <d v="2026-01-07T08:00:00"/>
    <d v="2026-01-07T12:46:00"/>
    <n v="43.24"/>
    <s v="SCHADS"/>
    <n v="3.3"/>
    <n v="142.69200000000001"/>
    <n v="3366"/>
    <x v="5"/>
  </r>
  <r>
    <n v="12053971"/>
    <s v="Freda MENSAH"/>
    <n v="12053971"/>
    <s v="NSW"/>
    <s v="casual"/>
    <d v="2026-01-07T00:00:00"/>
    <d v="2026-01-07T08:00:00"/>
    <d v="2026-01-07T12:46:00"/>
    <n v="35.15"/>
    <s v="SCHADS"/>
    <n v="0.97"/>
    <n v="34.095499999999994"/>
    <n v="3366"/>
    <x v="5"/>
  </r>
  <r>
    <n v="12053971"/>
    <s v="Freda MENSAH"/>
    <n v="12053971"/>
    <s v="NSW"/>
    <s v="casual"/>
    <d v="2026-01-07T00:00:00"/>
    <d v="2026-01-07T16:00:00"/>
    <d v="2026-01-07T19:01:00"/>
    <n v="43.24"/>
    <s v="SCHADS"/>
    <n v="2.5299999999999998"/>
    <n v="109.3972"/>
    <n v="3366"/>
    <x v="5"/>
  </r>
  <r>
    <n v="12053971"/>
    <s v="Freda MENSAH"/>
    <n v="12053971"/>
    <s v="NSW"/>
    <s v="casual"/>
    <d v="2026-01-07T00:00:00"/>
    <d v="2026-01-07T16:00:00"/>
    <d v="2026-01-07T19:01:00"/>
    <n v="35.15"/>
    <s v="SCHADS"/>
    <n v="0.48"/>
    <n v="16.872"/>
    <n v="3366"/>
    <x v="5"/>
  </r>
  <r>
    <n v="12053971"/>
    <s v="Freda MENSAH"/>
    <n v="12053971"/>
    <s v="NSW"/>
    <s v="casual"/>
    <d v="2026-01-08T00:00:00"/>
    <d v="2026-01-08T08:00:00"/>
    <d v="2026-01-08T11:11:00"/>
    <n v="43.24"/>
    <s v="SCHADS"/>
    <n v="2.5299999999999998"/>
    <n v="109.3972"/>
    <n v="3366"/>
    <x v="5"/>
  </r>
  <r>
    <n v="12053971"/>
    <s v="Freda MENSAH"/>
    <n v="12053971"/>
    <s v="NSW"/>
    <s v="casual"/>
    <d v="2026-01-08T00:00:00"/>
    <d v="2026-01-08T08:00:00"/>
    <d v="2026-01-08T11:11:00"/>
    <n v="35.15"/>
    <s v="SCHADS"/>
    <n v="0.65"/>
    <n v="22.8475"/>
    <n v="3366"/>
    <x v="5"/>
  </r>
  <r>
    <n v="12053971"/>
    <s v="Freda MENSAH"/>
    <n v="12053971"/>
    <s v="NSW"/>
    <s v="casual"/>
    <d v="2026-01-09T00:00:00"/>
    <d v="2026-01-09T13:35:00"/>
    <d v="2026-01-09T17:30:00"/>
    <n v="43.24"/>
    <s v="SCHADS"/>
    <n v="3.03"/>
    <n v="131.0172"/>
    <n v="3366"/>
    <x v="5"/>
  </r>
  <r>
    <n v="12053971"/>
    <s v="Freda MENSAH"/>
    <n v="12053971"/>
    <s v="NSW"/>
    <s v="casual"/>
    <d v="2026-01-09T00:00:00"/>
    <d v="2026-01-09T13:35:00"/>
    <d v="2026-01-09T17:30:00"/>
    <n v="35.15"/>
    <s v="SCHADS"/>
    <n v="0.88"/>
    <n v="30.931999999999999"/>
    <n v="3366"/>
    <x v="5"/>
  </r>
  <r>
    <n v="12057385"/>
    <s v="Aikaterini ARVANITI"/>
    <n v="12057385"/>
    <s v="NSW"/>
    <s v="casual"/>
    <d v="2025-12-30T00:00:00"/>
    <d v="2025-12-30T09:30:00"/>
    <d v="2025-12-30T11:30:00"/>
    <n v="38.909999999999997"/>
    <s v="SCHADS"/>
    <n v="2"/>
    <n v="77.819999999999993"/>
    <n v="3366"/>
    <x v="5"/>
  </r>
  <r>
    <n v="12057385"/>
    <s v="Aikaterini ARVANITI"/>
    <n v="12057385"/>
    <s v="NSW"/>
    <s v="casual"/>
    <d v="2025-12-31T00:00:00"/>
    <d v="2025-12-31T09:00:00"/>
    <d v="2025-12-31T13:15:00"/>
    <n v="38.909999999999997"/>
    <s v="SCHADS"/>
    <n v="4"/>
    <n v="155.63999999999999"/>
    <n v="3366"/>
    <x v="5"/>
  </r>
  <r>
    <n v="12057385"/>
    <s v="Aikaterini ARVANITI"/>
    <n v="12057385"/>
    <s v="NSW"/>
    <s v="casual"/>
    <d v="2025-12-31T00:00:00"/>
    <d v="2025-12-31T09:00:00"/>
    <d v="2025-12-31T13:15:00"/>
    <n v="35.15"/>
    <s v="SCHADS"/>
    <n v="0.25"/>
    <n v="8.7874999999999996"/>
    <n v="3366"/>
    <x v="5"/>
  </r>
  <r>
    <n v="12057385"/>
    <s v="Aikaterini ARVANITI"/>
    <n v="12057385"/>
    <s v="NSW"/>
    <s v="casual"/>
    <d v="2026-01-06T00:00:00"/>
    <d v="2026-01-06T09:30:00"/>
    <d v="2026-01-06T14:00:00"/>
    <n v="38.909999999999997"/>
    <s v="SCHADS"/>
    <n v="4"/>
    <n v="155.63999999999999"/>
    <n v="3366"/>
    <x v="5"/>
  </r>
  <r>
    <n v="12057385"/>
    <s v="Aikaterini ARVANITI"/>
    <n v="12057385"/>
    <s v="NSW"/>
    <s v="casual"/>
    <d v="2026-01-06T00:00:00"/>
    <d v="2026-01-06T09:30:00"/>
    <d v="2026-01-06T14:00:00"/>
    <n v="35.15"/>
    <s v="SCHADS"/>
    <n v="0.5"/>
    <n v="17.574999999999999"/>
    <n v="3366"/>
    <x v="5"/>
  </r>
  <r>
    <n v="12057385"/>
    <s v="Aikaterini ARVANITI"/>
    <n v="12057385"/>
    <s v="NSW"/>
    <s v="casual"/>
    <d v="2026-01-07T00:00:00"/>
    <d v="2026-01-07T09:00:00"/>
    <d v="2026-01-07T11:00:00"/>
    <n v="38.909999999999997"/>
    <s v="SCHADS"/>
    <n v="2"/>
    <n v="77.819999999999993"/>
    <n v="3366"/>
    <x v="5"/>
  </r>
  <r>
    <n v="12057385"/>
    <s v="Aikaterini ARVANITI"/>
    <n v="12057385"/>
    <s v="NSW"/>
    <s v="casual"/>
    <d v="2026-01-08T00:00:00"/>
    <d v="2026-01-08T10:15:00"/>
    <d v="2026-01-08T16:47:00"/>
    <n v="38.909999999999997"/>
    <s v="SCHADS"/>
    <n v="5.5"/>
    <n v="214.005"/>
    <n v="3366"/>
    <x v="5"/>
  </r>
  <r>
    <n v="12057385"/>
    <s v="Aikaterini ARVANITI"/>
    <n v="12057385"/>
    <s v="NSW"/>
    <s v="casual"/>
    <d v="2026-01-08T00:00:00"/>
    <d v="2026-01-08T10:15:00"/>
    <d v="2026-01-08T16:47:00"/>
    <n v="35.15"/>
    <s v="SCHADS"/>
    <n v="0.53"/>
    <n v="18.6295"/>
    <n v="3366"/>
    <x v="5"/>
  </r>
  <r>
    <n v="12096992"/>
    <s v="Hadi LIEMANTARA"/>
    <n v="12096992"/>
    <s v="VIC"/>
    <s v="casual"/>
    <d v="2025-12-29T00:00:00"/>
    <d v="2025-12-29T07:45:00"/>
    <d v="2025-12-29T16:00:00"/>
    <n v="35.15"/>
    <s v="SCHADS"/>
    <n v="4.22"/>
    <n v="148.333"/>
    <n v="3366"/>
    <x v="5"/>
  </r>
  <r>
    <n v="12096992"/>
    <s v="Hadi LIEMANTARA"/>
    <n v="12096992"/>
    <s v="VIC"/>
    <s v="casual"/>
    <d v="2025-12-29T00:00:00"/>
    <d v="2025-12-29T07:45:00"/>
    <d v="2025-12-29T16:00:00"/>
    <n v="43.24"/>
    <s v="SCHADS"/>
    <n v="4.03"/>
    <n v="174.25720000000001"/>
    <n v="3366"/>
    <x v="5"/>
  </r>
  <r>
    <n v="12096992"/>
    <s v="Hadi LIEMANTARA"/>
    <n v="12096992"/>
    <s v="VIC"/>
    <s v="casual"/>
    <d v="2025-12-30T00:00:00"/>
    <d v="2025-12-30T09:00:00"/>
    <d v="2025-12-30T13:00:00"/>
    <n v="43.24"/>
    <s v="SCHADS"/>
    <n v="3"/>
    <n v="129.72"/>
    <n v="3366"/>
    <x v="5"/>
  </r>
  <r>
    <n v="12096992"/>
    <s v="Hadi LIEMANTARA"/>
    <n v="12096992"/>
    <s v="VIC"/>
    <s v="casual"/>
    <d v="2025-12-30T00:00:00"/>
    <d v="2025-12-30T09:00:00"/>
    <d v="2025-12-30T13:00:00"/>
    <n v="35.15"/>
    <s v="SCHADS"/>
    <n v="1"/>
    <n v="35.15"/>
    <n v="3366"/>
    <x v="5"/>
  </r>
  <r>
    <n v="12096992"/>
    <s v="Hadi LIEMANTARA"/>
    <n v="12096992"/>
    <s v="VIC"/>
    <s v="casual"/>
    <d v="2025-12-31T00:00:00"/>
    <d v="2025-12-31T09:00:00"/>
    <d v="2025-12-31T16:00:00"/>
    <n v="43.24"/>
    <s v="SCHADS"/>
    <n v="6"/>
    <n v="259.44"/>
    <n v="3366"/>
    <x v="5"/>
  </r>
  <r>
    <n v="12096992"/>
    <s v="Hadi LIEMANTARA"/>
    <n v="12096992"/>
    <s v="VIC"/>
    <s v="casual"/>
    <d v="2025-12-31T00:00:00"/>
    <d v="2025-12-31T09:00:00"/>
    <d v="2025-12-31T16:00:00"/>
    <n v="35.15"/>
    <s v="SCHADS"/>
    <n v="1"/>
    <n v="35.15"/>
    <n v="3366"/>
    <x v="5"/>
  </r>
  <r>
    <n v="12096992"/>
    <s v="Hadi LIEMANTARA"/>
    <n v="12096992"/>
    <s v="VIC"/>
    <s v="casual"/>
    <d v="2026-01-02T00:00:00"/>
    <d v="2026-01-02T09:00:00"/>
    <d v="2026-01-02T14:30:00"/>
    <n v="43.24"/>
    <s v="SCHADS"/>
    <n v="4.53"/>
    <n v="195.87720000000002"/>
    <n v="3366"/>
    <x v="5"/>
  </r>
  <r>
    <n v="12096992"/>
    <s v="Hadi LIEMANTARA"/>
    <n v="12096992"/>
    <s v="VIC"/>
    <s v="casual"/>
    <d v="2026-01-02T00:00:00"/>
    <d v="2026-01-02T09:00:00"/>
    <d v="2026-01-02T14:30:00"/>
    <n v="35.15"/>
    <s v="SCHADS"/>
    <n v="0.97"/>
    <n v="34.095499999999994"/>
    <n v="3366"/>
    <x v="5"/>
  </r>
  <r>
    <n v="12096992"/>
    <s v="Hadi LIEMANTARA"/>
    <n v="12096992"/>
    <s v="VIC"/>
    <s v="casual"/>
    <d v="2026-01-05T00:00:00"/>
    <d v="2026-01-05T07:45:00"/>
    <d v="2026-01-05T11:17:00"/>
    <n v="43.24"/>
    <s v="SCHADS"/>
    <n v="3.03"/>
    <n v="131.0172"/>
    <n v="3366"/>
    <x v="5"/>
  </r>
  <r>
    <n v="12096992"/>
    <s v="Hadi LIEMANTARA"/>
    <n v="12096992"/>
    <s v="VIC"/>
    <s v="casual"/>
    <d v="2026-01-05T00:00:00"/>
    <d v="2026-01-05T07:45:00"/>
    <d v="2026-01-05T11:17:00"/>
    <n v="35.15"/>
    <s v="SCHADS"/>
    <n v="0.5"/>
    <n v="17.574999999999999"/>
    <n v="3366"/>
    <x v="5"/>
  </r>
  <r>
    <n v="12096992"/>
    <s v="Hadi LIEMANTARA"/>
    <n v="12096992"/>
    <s v="VIC"/>
    <s v="casual"/>
    <d v="2026-01-05T00:00:00"/>
    <d v="2026-01-05T11:50:00"/>
    <d v="2026-01-05T16:00:00"/>
    <n v="35.15"/>
    <s v="SCHADS"/>
    <n v="0.67"/>
    <n v="23.5505"/>
    <n v="3366"/>
    <x v="5"/>
  </r>
  <r>
    <n v="12096992"/>
    <s v="Hadi LIEMANTARA"/>
    <n v="12096992"/>
    <s v="VIC"/>
    <s v="casual"/>
    <d v="2026-01-05T00:00:00"/>
    <d v="2026-01-05T11:50:00"/>
    <d v="2026-01-05T16:00:00"/>
    <n v="43.24"/>
    <s v="SCHADS"/>
    <n v="3.5"/>
    <n v="151.34"/>
    <n v="3366"/>
    <x v="5"/>
  </r>
  <r>
    <n v="12096992"/>
    <s v="Hadi LIEMANTARA"/>
    <n v="12096992"/>
    <s v="VIC"/>
    <s v="casual"/>
    <d v="2026-01-06T00:00:00"/>
    <d v="2026-01-06T11:30:00"/>
    <d v="2026-01-06T18:00:00"/>
    <n v="43.24"/>
    <s v="SCHADS"/>
    <n v="4.5"/>
    <n v="194.58"/>
    <n v="3366"/>
    <x v="5"/>
  </r>
  <r>
    <n v="12096992"/>
    <s v="Hadi LIEMANTARA"/>
    <n v="12096992"/>
    <s v="VIC"/>
    <s v="casual"/>
    <d v="2026-01-06T00:00:00"/>
    <d v="2026-01-06T11:30:00"/>
    <d v="2026-01-06T18:00:00"/>
    <n v="35.15"/>
    <s v="SCHADS"/>
    <n v="2"/>
    <n v="70.3"/>
    <n v="3366"/>
    <x v="5"/>
  </r>
  <r>
    <n v="12096992"/>
    <s v="Hadi LIEMANTARA"/>
    <n v="12096992"/>
    <s v="VIC"/>
    <s v="casual"/>
    <d v="2026-01-07T00:00:00"/>
    <d v="2026-01-07T10:00:00"/>
    <d v="2026-01-07T12:00:00"/>
    <n v="43.24"/>
    <s v="SCHADS"/>
    <n v="2"/>
    <n v="86.48"/>
    <n v="3366"/>
    <x v="5"/>
  </r>
  <r>
    <n v="12096992"/>
    <s v="Hadi LIEMANTARA"/>
    <n v="12096992"/>
    <s v="VIC"/>
    <s v="casual"/>
    <d v="2026-01-07T00:00:00"/>
    <d v="2026-01-07T13:15:00"/>
    <d v="2026-01-07T15:30:00"/>
    <n v="35.15"/>
    <s v="SCHADS"/>
    <n v="0.25"/>
    <n v="8.7874999999999996"/>
    <n v="3366"/>
    <x v="5"/>
  </r>
  <r>
    <n v="12096992"/>
    <s v="Hadi LIEMANTARA"/>
    <n v="12096992"/>
    <s v="VIC"/>
    <s v="casual"/>
    <d v="2026-01-07T00:00:00"/>
    <d v="2026-01-07T13:15:00"/>
    <d v="2026-01-07T15:30:00"/>
    <n v="43.24"/>
    <s v="SCHADS"/>
    <n v="2"/>
    <n v="86.48"/>
    <n v="3366"/>
    <x v="5"/>
  </r>
  <r>
    <n v="12096992"/>
    <s v="Hadi LIEMANTARA"/>
    <n v="12096992"/>
    <s v="VIC"/>
    <s v="casual"/>
    <d v="2026-01-08T00:00:00"/>
    <d v="2026-01-08T09:00:00"/>
    <d v="2026-01-08T12:45:00"/>
    <n v="43.24"/>
    <s v="SCHADS"/>
    <n v="3"/>
    <n v="129.72"/>
    <n v="3366"/>
    <x v="5"/>
  </r>
  <r>
    <n v="12096992"/>
    <s v="Hadi LIEMANTARA"/>
    <n v="12096992"/>
    <s v="VIC"/>
    <s v="casual"/>
    <d v="2026-01-08T00:00:00"/>
    <d v="2026-01-08T09:00:00"/>
    <d v="2026-01-08T12:45:00"/>
    <n v="35.15"/>
    <s v="SCHADS"/>
    <n v="0.75"/>
    <n v="26.362499999999997"/>
    <n v="3366"/>
    <x v="5"/>
  </r>
  <r>
    <n v="12096992"/>
    <s v="Hadi LIEMANTARA"/>
    <n v="12096992"/>
    <s v="VIC"/>
    <s v="casual"/>
    <d v="2026-01-09T00:00:00"/>
    <d v="2026-01-09T09:15:00"/>
    <d v="2026-01-09T17:30:00"/>
    <n v="43.24"/>
    <s v="SCHADS"/>
    <n v="6.5"/>
    <n v="281.06"/>
    <n v="3366"/>
    <x v="5"/>
  </r>
  <r>
    <n v="12096992"/>
    <s v="Hadi LIEMANTARA"/>
    <n v="12096992"/>
    <s v="VIC"/>
    <s v="casual"/>
    <d v="2026-01-09T00:00:00"/>
    <d v="2026-01-09T09:15:00"/>
    <d v="2026-01-09T17:30:00"/>
    <n v="35.15"/>
    <s v="SCHADS"/>
    <n v="1.75"/>
    <n v="61.512499999999996"/>
    <n v="3366"/>
    <x v="5"/>
  </r>
  <r>
    <n v="12099514"/>
    <s v="Maria Alejandra GIRALDO PATINO"/>
    <n v="12099514"/>
    <s v="NSW"/>
    <s v="casual"/>
    <d v="2026-01-06T00:00:00"/>
    <d v="2026-01-06T11:30:00"/>
    <d v="2026-01-06T13:30:00"/>
    <n v="41.08"/>
    <s v="SCHADS"/>
    <n v="2"/>
    <n v="82.16"/>
    <n v="3366"/>
    <x v="5"/>
  </r>
  <r>
    <n v="12099514"/>
    <s v="Maria Alejandra GIRALDO PATINO"/>
    <n v="12099514"/>
    <s v="NSW"/>
    <s v="casual"/>
    <d v="2026-01-08T00:00:00"/>
    <d v="2026-01-08T17:00:00"/>
    <d v="2026-01-08T19:31:00"/>
    <n v="41.08"/>
    <s v="SCHADS"/>
    <n v="1.85"/>
    <n v="75.998000000000005"/>
    <n v="3366"/>
    <x v="5"/>
  </r>
  <r>
    <n v="12099514"/>
    <s v="Maria Alejandra GIRALDO PATINO"/>
    <n v="12099514"/>
    <s v="NSW"/>
    <s v="casual"/>
    <d v="2026-01-08T00:00:00"/>
    <d v="2026-01-08T17:00:00"/>
    <d v="2026-01-08T19:31:00"/>
    <n v="35.15"/>
    <s v="SCHADS"/>
    <n v="0.67"/>
    <n v="23.5505"/>
    <n v="3366"/>
    <x v="5"/>
  </r>
  <r>
    <n v="12099514"/>
    <s v="Maria Alejandra GIRALDO PATINO"/>
    <n v="12099514"/>
    <s v="NSW"/>
    <s v="casual"/>
    <d v="2026-01-09T00:00:00"/>
    <d v="2026-01-09T08:25:00"/>
    <d v="2026-01-09T11:30:00"/>
    <n v="41.08"/>
    <s v="SCHADS"/>
    <n v="2.75"/>
    <n v="112.97"/>
    <n v="3366"/>
    <x v="5"/>
  </r>
  <r>
    <n v="12099514"/>
    <s v="Maria Alejandra GIRALDO PATINO"/>
    <n v="12099514"/>
    <s v="NSW"/>
    <s v="casual"/>
    <d v="2026-01-09T00:00:00"/>
    <d v="2026-01-09T08:25:00"/>
    <d v="2026-01-09T11:30:00"/>
    <n v="35.15"/>
    <s v="SCHADS"/>
    <n v="0.33"/>
    <n v="11.599500000000001"/>
    <n v="3366"/>
    <x v="5"/>
  </r>
  <r>
    <n v="12099518"/>
    <s v="Irene MATTEUCCI"/>
    <n v="12099518"/>
    <s v="NSW"/>
    <s v="casual"/>
    <d v="2025-12-29T00:00:00"/>
    <d v="2025-12-29T09:00:00"/>
    <d v="2025-12-29T16:15:00"/>
    <n v="35.15"/>
    <s v="SCHADS"/>
    <n v="2.75"/>
    <n v="96.662499999999994"/>
    <n v="3366"/>
    <x v="5"/>
  </r>
  <r>
    <n v="12099518"/>
    <s v="Irene MATTEUCCI"/>
    <n v="12099518"/>
    <s v="NSW"/>
    <s v="casual"/>
    <d v="2025-12-29T00:00:00"/>
    <d v="2025-12-29T09:00:00"/>
    <d v="2025-12-29T16:15:00"/>
    <n v="41.08"/>
    <s v="SCHADS"/>
    <n v="4.5"/>
    <n v="184.85999999999999"/>
    <n v="3366"/>
    <x v="5"/>
  </r>
  <r>
    <n v="12099518"/>
    <s v="Irene MATTEUCCI"/>
    <n v="12099518"/>
    <s v="NSW"/>
    <s v="casual"/>
    <d v="2025-12-30T00:00:00"/>
    <d v="2025-12-30T09:35:00"/>
    <d v="2025-12-30T14:05:00"/>
    <n v="41.08"/>
    <s v="SCHADS"/>
    <n v="4"/>
    <n v="164.32"/>
    <n v="3366"/>
    <x v="5"/>
  </r>
  <r>
    <n v="12099518"/>
    <s v="Irene MATTEUCCI"/>
    <n v="12099518"/>
    <s v="NSW"/>
    <s v="casual"/>
    <d v="2025-12-30T00:00:00"/>
    <d v="2025-12-30T09:35:00"/>
    <d v="2025-12-30T14:05:00"/>
    <n v="35.15"/>
    <s v="SCHADS"/>
    <n v="0.5"/>
    <n v="17.574999999999999"/>
    <n v="3366"/>
    <x v="5"/>
  </r>
  <r>
    <n v="12099518"/>
    <s v="Irene MATTEUCCI"/>
    <n v="12099518"/>
    <s v="NSW"/>
    <s v="casual"/>
    <d v="2026-01-05T00:00:00"/>
    <d v="2026-01-05T10:00:00"/>
    <d v="2026-01-05T15:45:00"/>
    <n v="41.08"/>
    <s v="SCHADS"/>
    <n v="4"/>
    <n v="164.32"/>
    <n v="3366"/>
    <x v="5"/>
  </r>
  <r>
    <n v="12099518"/>
    <s v="Irene MATTEUCCI"/>
    <n v="12099518"/>
    <s v="NSW"/>
    <s v="casual"/>
    <d v="2026-01-05T00:00:00"/>
    <d v="2026-01-05T10:00:00"/>
    <d v="2026-01-05T15:45:00"/>
    <n v="35.15"/>
    <s v="SCHADS"/>
    <n v="1.75"/>
    <n v="61.512499999999996"/>
    <n v="3366"/>
    <x v="5"/>
  </r>
  <r>
    <n v="12123524"/>
    <s v="Conrado DA CRUZ RIBEIRO FERNANDEZ CONDE"/>
    <n v="12123524"/>
    <s v="NSW"/>
    <s v="casual"/>
    <d v="2026-01-09T00:00:00"/>
    <d v="2026-01-09T07:00:00"/>
    <d v="2026-01-09T12:30:00"/>
    <n v="35.15"/>
    <s v="SCHADS"/>
    <n v="5.5"/>
    <n v="193.32499999999999"/>
    <n v="3366"/>
    <x v="5"/>
  </r>
  <r>
    <n v="12127109"/>
    <s v="Sweta GIRI"/>
    <n v="12127109"/>
    <s v="NSW"/>
    <s v="casual"/>
    <d v="2025-12-29T00:00:00"/>
    <d v="2025-12-29T06:00:00"/>
    <d v="2025-12-29T18:00:00"/>
    <n v="38.909999999999997"/>
    <s v="SCHADS"/>
    <n v="10"/>
    <n v="389.09999999999997"/>
    <n v="3366"/>
    <x v="5"/>
  </r>
  <r>
    <n v="12127109"/>
    <s v="Sweta GIRI"/>
    <n v="12127109"/>
    <s v="NSW"/>
    <s v="casual"/>
    <d v="2025-12-30T00:00:00"/>
    <d v="2025-12-30T08:00:00"/>
    <d v="2025-12-30T11:35:00"/>
    <n v="38.909999999999997"/>
    <s v="SCHADS"/>
    <n v="3"/>
    <n v="116.72999999999999"/>
    <n v="3366"/>
    <x v="5"/>
  </r>
  <r>
    <n v="12127109"/>
    <s v="Sweta GIRI"/>
    <n v="12127109"/>
    <s v="NSW"/>
    <s v="casual"/>
    <d v="2025-12-30T00:00:00"/>
    <d v="2025-12-30T08:00:00"/>
    <d v="2025-12-30T11:35:00"/>
    <n v="35.15"/>
    <s v="SCHADS"/>
    <n v="0.57999999999999996"/>
    <n v="20.386999999999997"/>
    <n v="3366"/>
    <x v="5"/>
  </r>
  <r>
    <n v="12127109"/>
    <s v="Sweta GIRI"/>
    <n v="12127109"/>
    <s v="NSW"/>
    <s v="casual"/>
    <d v="2025-12-30T00:00:00"/>
    <d v="2025-12-30T12:14:00"/>
    <d v="2025-12-30T14:40:00"/>
    <n v="35.15"/>
    <s v="SCHADS"/>
    <n v="0.43"/>
    <n v="15.1145"/>
    <n v="3366"/>
    <x v="5"/>
  </r>
  <r>
    <n v="12127109"/>
    <s v="Sweta GIRI"/>
    <n v="12127109"/>
    <s v="NSW"/>
    <s v="casual"/>
    <d v="2025-12-30T00:00:00"/>
    <d v="2025-12-30T12:14:00"/>
    <d v="2025-12-30T14:40:00"/>
    <n v="38.909999999999997"/>
    <s v="SCHADS"/>
    <n v="2"/>
    <n v="77.819999999999993"/>
    <n v="3366"/>
    <x v="5"/>
  </r>
  <r>
    <n v="12127109"/>
    <s v="Sweta GIRI"/>
    <n v="12127109"/>
    <s v="NSW"/>
    <s v="casual"/>
    <d v="2025-12-30T00:00:00"/>
    <d v="2025-12-30T16:42:00"/>
    <d v="2025-12-30T18:51:00"/>
    <n v="35.15"/>
    <s v="SCHADS"/>
    <n v="0.38"/>
    <n v="13.356999999999999"/>
    <n v="3366"/>
    <x v="5"/>
  </r>
  <r>
    <n v="12127109"/>
    <s v="Sweta GIRI"/>
    <n v="12127109"/>
    <s v="NSW"/>
    <s v="casual"/>
    <d v="2025-12-30T00:00:00"/>
    <d v="2025-12-30T16:42:00"/>
    <d v="2025-12-30T18:51:00"/>
    <n v="38.909999999999997"/>
    <s v="SCHADS"/>
    <n v="1.77"/>
    <n v="68.870699999999999"/>
    <n v="3366"/>
    <x v="5"/>
  </r>
  <r>
    <n v="12127109"/>
    <s v="Sweta GIRI"/>
    <n v="12127109"/>
    <s v="NSW"/>
    <s v="casual"/>
    <d v="2025-12-31T00:00:00"/>
    <d v="2025-12-31T06:00:00"/>
    <d v="2025-12-31T18:00:00"/>
    <n v="38.909999999999997"/>
    <s v="SCHADS"/>
    <n v="10"/>
    <n v="389.09999999999997"/>
    <n v="3366"/>
    <x v="5"/>
  </r>
  <r>
    <n v="12127109"/>
    <s v="Sweta GIRI"/>
    <n v="12127109"/>
    <s v="NSW"/>
    <s v="casual"/>
    <d v="2026-01-02T00:00:00"/>
    <d v="2026-01-02T11:00:00"/>
    <d v="2026-01-02T13:00:00"/>
    <n v="38.909999999999997"/>
    <s v="SCHADS"/>
    <n v="2"/>
    <n v="77.819999999999993"/>
    <n v="3366"/>
    <x v="5"/>
  </r>
  <r>
    <n v="12127109"/>
    <s v="Sweta GIRI"/>
    <n v="12127109"/>
    <s v="NSW"/>
    <s v="casual"/>
    <d v="2026-01-02T00:00:00"/>
    <d v="2026-01-02T14:29:00"/>
    <d v="2026-01-02T19:01:00"/>
    <n v="35.15"/>
    <s v="SCHADS"/>
    <n v="1.25"/>
    <n v="43.9375"/>
    <n v="3366"/>
    <x v="5"/>
  </r>
  <r>
    <n v="12127109"/>
    <s v="Sweta GIRI"/>
    <n v="12127109"/>
    <s v="NSW"/>
    <s v="casual"/>
    <d v="2026-01-02T00:00:00"/>
    <d v="2026-01-02T14:29:00"/>
    <d v="2026-01-02T19:01:00"/>
    <n v="38.909999999999997"/>
    <s v="SCHADS"/>
    <n v="3.28"/>
    <n v="127.62479999999998"/>
    <n v="3366"/>
    <x v="5"/>
  </r>
  <r>
    <n v="12127109"/>
    <s v="Sweta GIRI"/>
    <n v="12127109"/>
    <s v="NSW"/>
    <s v="casual"/>
    <d v="2026-01-05T00:00:00"/>
    <d v="2026-01-05T06:00:00"/>
    <d v="2026-01-05T18:00:00"/>
    <n v="38.909999999999997"/>
    <s v="SCHADS"/>
    <n v="10"/>
    <n v="389.09999999999997"/>
    <n v="3366"/>
    <x v="5"/>
  </r>
  <r>
    <n v="12127109"/>
    <s v="Sweta GIRI"/>
    <n v="12127109"/>
    <s v="NSW"/>
    <s v="casual"/>
    <d v="2026-01-07T00:00:00"/>
    <d v="2026-01-07T06:00:00"/>
    <d v="2026-01-07T18:00:00"/>
    <n v="38.909999999999997"/>
    <s v="SCHADS"/>
    <n v="10"/>
    <n v="389.09999999999997"/>
    <n v="3366"/>
    <x v="5"/>
  </r>
  <r>
    <n v="12127109"/>
    <s v="Sweta GIRI"/>
    <n v="12127109"/>
    <s v="NSW"/>
    <s v="casual"/>
    <d v="2026-01-08T00:00:00"/>
    <d v="2026-01-08T06:00:00"/>
    <d v="2026-01-08T18:00:00"/>
    <n v="38.909999999999997"/>
    <s v="SCHADS"/>
    <n v="10"/>
    <n v="389.09999999999997"/>
    <n v="3366"/>
    <x v="5"/>
  </r>
  <r>
    <n v="12127109"/>
    <s v="Sweta GIRI"/>
    <n v="12127109"/>
    <s v="NSW"/>
    <s v="casual"/>
    <d v="2026-01-09T00:00:00"/>
    <d v="2026-01-09T12:25:00"/>
    <d v="2026-01-09T18:51:00"/>
    <n v="38.909999999999997"/>
    <s v="SCHADS"/>
    <n v="4.5199999999999996"/>
    <n v="175.87319999999997"/>
    <n v="3366"/>
    <x v="5"/>
  </r>
  <r>
    <n v="12127109"/>
    <s v="Sweta GIRI"/>
    <n v="12127109"/>
    <s v="NSW"/>
    <s v="casual"/>
    <d v="2026-01-09T00:00:00"/>
    <d v="2026-01-09T12:25:00"/>
    <d v="2026-01-09T18:51:00"/>
    <n v="35.15"/>
    <s v="SCHADS"/>
    <n v="0.92"/>
    <n v="32.338000000000001"/>
    <n v="3366"/>
    <x v="5"/>
  </r>
  <r>
    <n v="12127241"/>
    <s v="Amanda INDAVONG"/>
    <n v="12127241"/>
    <s v="NSW"/>
    <s v="casual"/>
    <d v="2025-12-30T00:00:00"/>
    <d v="2025-12-30T08:00:00"/>
    <d v="2025-12-30T10:06:00"/>
    <n v="38.909999999999997"/>
    <s v="SCHADS"/>
    <n v="1.77"/>
    <n v="68.870699999999999"/>
    <n v="3366"/>
    <x v="5"/>
  </r>
  <r>
    <n v="12127241"/>
    <s v="Amanda INDAVONG"/>
    <n v="12127241"/>
    <s v="NSW"/>
    <s v="casual"/>
    <d v="2025-12-30T00:00:00"/>
    <d v="2025-12-30T08:00:00"/>
    <d v="2025-12-30T10:06:00"/>
    <n v="35.15"/>
    <s v="SCHADS"/>
    <n v="0.33"/>
    <n v="11.599500000000001"/>
    <n v="3366"/>
    <x v="5"/>
  </r>
  <r>
    <n v="12127241"/>
    <s v="Amanda INDAVONG"/>
    <n v="12127241"/>
    <s v="NSW"/>
    <s v="casual"/>
    <d v="2025-12-31T00:00:00"/>
    <d v="2025-12-31T08:00:00"/>
    <d v="2025-12-31T13:25:00"/>
    <n v="38.909999999999997"/>
    <s v="SCHADS"/>
    <n v="4.75"/>
    <n v="184.82249999999999"/>
    <n v="3366"/>
    <x v="5"/>
  </r>
  <r>
    <n v="12127241"/>
    <s v="Amanda INDAVONG"/>
    <n v="12127241"/>
    <s v="NSW"/>
    <s v="casual"/>
    <d v="2025-12-31T00:00:00"/>
    <d v="2025-12-31T08:00:00"/>
    <d v="2025-12-31T13:25:00"/>
    <n v="35.15"/>
    <s v="SCHADS"/>
    <n v="0.67"/>
    <n v="23.5505"/>
    <n v="3366"/>
    <x v="5"/>
  </r>
  <r>
    <n v="12127241"/>
    <s v="Amanda INDAVONG"/>
    <n v="12127241"/>
    <s v="NSW"/>
    <s v="casual"/>
    <d v="2026-01-02T00:00:00"/>
    <d v="2026-01-02T08:00:00"/>
    <d v="2026-01-02T10:30:00"/>
    <n v="38.909999999999997"/>
    <s v="SCHADS"/>
    <n v="2.5"/>
    <n v="97.274999999999991"/>
    <n v="3366"/>
    <x v="5"/>
  </r>
  <r>
    <n v="12127241"/>
    <s v="Amanda INDAVONG"/>
    <n v="12127241"/>
    <s v="NSW"/>
    <s v="casual"/>
    <d v="2026-01-05T00:00:00"/>
    <d v="2026-01-05T10:10:00"/>
    <d v="2026-01-05T19:15:00"/>
    <n v="38.909999999999997"/>
    <s v="SCHADS"/>
    <n v="6.57"/>
    <n v="255.6387"/>
    <n v="3366"/>
    <x v="5"/>
  </r>
  <r>
    <n v="12127241"/>
    <s v="Amanda INDAVONG"/>
    <n v="12127241"/>
    <s v="NSW"/>
    <s v="casual"/>
    <d v="2026-01-05T00:00:00"/>
    <d v="2026-01-05T10:10:00"/>
    <d v="2026-01-05T19:15:00"/>
    <n v="35.15"/>
    <s v="SCHADS"/>
    <n v="2.02"/>
    <n v="71.003"/>
    <n v="3366"/>
    <x v="5"/>
  </r>
  <r>
    <n v="12127241"/>
    <s v="Amanda INDAVONG"/>
    <n v="12127241"/>
    <s v="NSW"/>
    <s v="casual"/>
    <d v="2026-01-06T00:00:00"/>
    <d v="2026-01-06T08:00:00"/>
    <d v="2026-01-06T16:25:00"/>
    <n v="38.909999999999997"/>
    <s v="SCHADS"/>
    <n v="6.82"/>
    <n v="265.36619999999999"/>
    <n v="3366"/>
    <x v="5"/>
  </r>
  <r>
    <n v="12127241"/>
    <s v="Amanda INDAVONG"/>
    <n v="12127241"/>
    <s v="NSW"/>
    <s v="casual"/>
    <d v="2026-01-06T00:00:00"/>
    <d v="2026-01-06T08:00:00"/>
    <d v="2026-01-06T16:25:00"/>
    <n v="35.15"/>
    <s v="SCHADS"/>
    <n v="1.1000000000000001"/>
    <n v="38.664999999999999"/>
    <n v="3366"/>
    <x v="5"/>
  </r>
  <r>
    <n v="12127241"/>
    <s v="Amanda INDAVONG"/>
    <n v="12127241"/>
    <s v="NSW"/>
    <s v="casual"/>
    <d v="2026-01-07T00:00:00"/>
    <d v="2026-01-07T08:15:00"/>
    <d v="2026-01-07T14:50:00"/>
    <n v="38.909999999999997"/>
    <s v="SCHADS"/>
    <n v="5.3"/>
    <n v="206.22299999999998"/>
    <n v="3366"/>
    <x v="5"/>
  </r>
  <r>
    <n v="12127241"/>
    <s v="Amanda INDAVONG"/>
    <n v="12127241"/>
    <s v="NSW"/>
    <s v="casual"/>
    <d v="2026-01-07T00:00:00"/>
    <d v="2026-01-07T08:15:00"/>
    <d v="2026-01-07T14:50:00"/>
    <n v="35.15"/>
    <s v="SCHADS"/>
    <n v="0.62"/>
    <n v="21.792999999999999"/>
    <n v="3366"/>
    <x v="5"/>
  </r>
  <r>
    <n v="12127241"/>
    <s v="Amanda INDAVONG"/>
    <n v="12127241"/>
    <s v="NSW"/>
    <s v="casual"/>
    <d v="2026-01-08T00:00:00"/>
    <d v="2026-01-08T07:00:00"/>
    <d v="2026-01-08T17:36:00"/>
    <n v="38.909999999999997"/>
    <s v="SCHADS"/>
    <n v="8.25"/>
    <n v="321.00749999999999"/>
    <n v="3366"/>
    <x v="5"/>
  </r>
  <r>
    <n v="12127241"/>
    <s v="Amanda INDAVONG"/>
    <n v="12127241"/>
    <s v="NSW"/>
    <s v="casual"/>
    <d v="2026-01-08T00:00:00"/>
    <d v="2026-01-08T07:00:00"/>
    <d v="2026-01-08T17:36:00"/>
    <n v="35.15"/>
    <s v="SCHADS"/>
    <n v="1.75"/>
    <n v="61.512499999999996"/>
    <n v="3366"/>
    <x v="5"/>
  </r>
  <r>
    <n v="12148306"/>
    <s v="Joy Gitonga"/>
    <n v="12148306"/>
    <s v="NSW"/>
    <s v="casual"/>
    <d v="2025-12-29T00:00:00"/>
    <d v="2025-12-29T08:00:00"/>
    <d v="2025-12-29T14:42:00"/>
    <n v="41.08"/>
    <s v="SCHADS"/>
    <n v="5.0199999999999996"/>
    <n v="206.22159999999997"/>
    <n v="3366"/>
    <x v="5"/>
  </r>
  <r>
    <n v="12148306"/>
    <s v="Joy Gitonga"/>
    <n v="12148306"/>
    <s v="NSW"/>
    <s v="casual"/>
    <d v="2025-12-29T00:00:00"/>
    <d v="2025-12-29T08:00:00"/>
    <d v="2025-12-29T14:42:00"/>
    <n v="35.15"/>
    <s v="SCHADS"/>
    <n v="1.18"/>
    <n v="41.476999999999997"/>
    <n v="3366"/>
    <x v="5"/>
  </r>
  <r>
    <n v="12148306"/>
    <s v="Joy Gitonga"/>
    <n v="12148306"/>
    <s v="NSW"/>
    <s v="casual"/>
    <d v="2025-12-31T00:00:00"/>
    <d v="2025-12-31T08:30:00"/>
    <d v="2025-12-31T16:55:00"/>
    <n v="41.08"/>
    <s v="SCHADS"/>
    <n v="6.78"/>
    <n v="278.5224"/>
    <n v="3366"/>
    <x v="5"/>
  </r>
  <r>
    <n v="12148306"/>
    <s v="Joy Gitonga"/>
    <n v="12148306"/>
    <s v="NSW"/>
    <s v="casual"/>
    <d v="2025-12-31T00:00:00"/>
    <d v="2025-12-31T08:30:00"/>
    <d v="2025-12-31T16:55:00"/>
    <n v="35.15"/>
    <s v="SCHADS"/>
    <n v="1.63"/>
    <n v="57.294499999999992"/>
    <n v="3366"/>
    <x v="5"/>
  </r>
  <r>
    <n v="12148306"/>
    <s v="Joy Gitonga"/>
    <n v="12148306"/>
    <s v="NSW"/>
    <s v="casual"/>
    <d v="2026-01-02T00:00:00"/>
    <d v="2026-01-02T08:05:00"/>
    <d v="2026-01-02T13:50:00"/>
    <n v="41.08"/>
    <s v="SCHADS"/>
    <n v="2.5499999999999998"/>
    <n v="104.75399999999999"/>
    <n v="3366"/>
    <x v="5"/>
  </r>
  <r>
    <n v="12148306"/>
    <s v="Joy Gitonga"/>
    <n v="12148306"/>
    <s v="NSW"/>
    <s v="casual"/>
    <d v="2026-01-02T00:00:00"/>
    <d v="2026-01-02T08:05:00"/>
    <d v="2026-01-02T13:50:00"/>
    <n v="35.15"/>
    <s v="SCHADS"/>
    <n v="3.2"/>
    <n v="112.48"/>
    <n v="3366"/>
    <x v="5"/>
  </r>
  <r>
    <n v="12148306"/>
    <s v="Joy Gitonga"/>
    <n v="12148306"/>
    <s v="NSW"/>
    <s v="casual"/>
    <d v="2026-01-05T00:00:00"/>
    <d v="2026-01-05T07:55:00"/>
    <d v="2026-01-05T13:45:00"/>
    <n v="41.08"/>
    <s v="SCHADS"/>
    <n v="4.3"/>
    <n v="176.64399999999998"/>
    <n v="3366"/>
    <x v="5"/>
  </r>
  <r>
    <n v="12148306"/>
    <s v="Joy Gitonga"/>
    <n v="12148306"/>
    <s v="NSW"/>
    <s v="casual"/>
    <d v="2026-01-05T00:00:00"/>
    <d v="2026-01-05T07:55:00"/>
    <d v="2026-01-05T13:45:00"/>
    <n v="35.15"/>
    <s v="SCHADS"/>
    <n v="1.53"/>
    <n v="53.779499999999999"/>
    <n v="3366"/>
    <x v="5"/>
  </r>
  <r>
    <n v="12148306"/>
    <s v="Joy Gitonga"/>
    <n v="12148306"/>
    <s v="NSW"/>
    <s v="casual"/>
    <d v="2026-01-06T00:00:00"/>
    <d v="2026-01-06T10:05:00"/>
    <d v="2026-01-06T13:00:00"/>
    <n v="41.08"/>
    <s v="SCHADS"/>
    <n v="2.52"/>
    <n v="103.52159999999999"/>
    <n v="3366"/>
    <x v="5"/>
  </r>
  <r>
    <n v="12148306"/>
    <s v="Joy Gitonga"/>
    <n v="12148306"/>
    <s v="NSW"/>
    <s v="casual"/>
    <d v="2026-01-06T00:00:00"/>
    <d v="2026-01-06T10:05:00"/>
    <d v="2026-01-06T13:00:00"/>
    <n v="35.15"/>
    <s v="SCHADS"/>
    <n v="0.4"/>
    <n v="14.06"/>
    <n v="3366"/>
    <x v="5"/>
  </r>
  <r>
    <n v="12148306"/>
    <s v="Joy Gitonga"/>
    <n v="12148306"/>
    <s v="NSW"/>
    <s v="casual"/>
    <d v="2026-01-09T00:00:00"/>
    <d v="2026-01-09T09:00:00"/>
    <d v="2026-01-09T14:01:00"/>
    <n v="41.08"/>
    <s v="SCHADS"/>
    <n v="3.55"/>
    <n v="145.83399999999997"/>
    <n v="3366"/>
    <x v="5"/>
  </r>
  <r>
    <n v="12148306"/>
    <s v="Joy Gitonga"/>
    <n v="12148306"/>
    <s v="NSW"/>
    <s v="casual"/>
    <d v="2026-01-09T00:00:00"/>
    <d v="2026-01-09T09:00:00"/>
    <d v="2026-01-09T14:01:00"/>
    <n v="35.15"/>
    <s v="SCHADS"/>
    <n v="1.47"/>
    <n v="51.670499999999997"/>
    <n v="3366"/>
    <x v="5"/>
  </r>
  <r>
    <n v="12167393"/>
    <s v="Eui Kyung EIM"/>
    <n v="12167393"/>
    <s v="NSW"/>
    <s v="casual"/>
    <d v="2025-12-29T00:00:00"/>
    <d v="2025-12-29T08:00:00"/>
    <d v="2025-12-29T11:11:00"/>
    <n v="54.65"/>
    <s v="Nurses"/>
    <n v="3.18"/>
    <n v="173.78700000000001"/>
    <n v="3416"/>
    <x v="5"/>
  </r>
  <r>
    <n v="12167393"/>
    <s v="Eui Kyung EIM"/>
    <n v="12167393"/>
    <s v="NSW"/>
    <s v="casual"/>
    <d v="2025-12-30T00:00:00"/>
    <d v="2025-12-30T07:00:00"/>
    <d v="2025-12-30T14:00:00"/>
    <n v="54.65"/>
    <s v="Nurses"/>
    <n v="7"/>
    <n v="382.55"/>
    <n v="3416"/>
    <x v="5"/>
  </r>
  <r>
    <n v="12167393"/>
    <s v="Eui Kyung EIM"/>
    <n v="12167393"/>
    <s v="NSW"/>
    <s v="casual"/>
    <d v="2026-01-05T00:00:00"/>
    <d v="2026-01-05T07:00:00"/>
    <d v="2026-01-05T13:21:00"/>
    <n v="54.65"/>
    <s v="Nurses"/>
    <n v="5.85"/>
    <n v="319.70249999999999"/>
    <n v="3416"/>
    <x v="5"/>
  </r>
  <r>
    <n v="12167393"/>
    <s v="Eui Kyung EIM"/>
    <n v="12167393"/>
    <s v="NSW"/>
    <s v="casual"/>
    <d v="2026-01-06T00:00:00"/>
    <d v="2026-01-06T07:00:00"/>
    <d v="2026-01-06T17:10:00"/>
    <n v="54.65"/>
    <s v="Nurses"/>
    <n v="9.67"/>
    <n v="528.46550000000002"/>
    <n v="3416"/>
    <x v="5"/>
  </r>
  <r>
    <n v="12167393"/>
    <s v="Eui Kyung EIM"/>
    <n v="12167393"/>
    <s v="NSW"/>
    <s v="casual"/>
    <d v="2026-01-09T00:00:00"/>
    <d v="2026-01-09T07:00:00"/>
    <d v="2026-01-09T15:05:00"/>
    <n v="54.65"/>
    <s v="Nurses"/>
    <n v="6.82"/>
    <n v="372.71300000000002"/>
    <n v="3416"/>
    <x v="5"/>
  </r>
  <r>
    <n v="12167393"/>
    <s v="Eui Kyung EIM"/>
    <n v="12167393"/>
    <s v="NSW"/>
    <s v="casual"/>
    <d v="2026-01-09T00:00:00"/>
    <d v="2026-01-09T07:00:00"/>
    <d v="2026-01-09T15:05:00"/>
    <n v="50"/>
    <s v="Nurses"/>
    <n v="0.77"/>
    <n v="38.5"/>
    <n v="3416"/>
    <x v="5"/>
  </r>
  <r>
    <n v="12169877"/>
    <s v="Rosan BASNET"/>
    <n v="12169877"/>
    <s v="NSW"/>
    <s v="casual"/>
    <d v="2026-01-08T00:00:00"/>
    <d v="2026-01-08T08:00:00"/>
    <d v="2026-01-08T09:30:00"/>
    <n v="43.24"/>
    <s v="SCHADS"/>
    <n v="1.5"/>
    <n v="64.86"/>
    <n v="3366"/>
    <x v="5"/>
  </r>
  <r>
    <n v="12174804"/>
    <s v="Emily AKARI"/>
    <n v="12174804"/>
    <s v="NSW"/>
    <s v="casual"/>
    <d v="2025-12-29T00:00:00"/>
    <d v="2025-12-29T09:30:00"/>
    <d v="2025-12-29T14:10:00"/>
    <n v="43.24"/>
    <s v="SCHADS"/>
    <n v="3.77"/>
    <n v="163.01480000000001"/>
    <n v="3366"/>
    <x v="5"/>
  </r>
  <r>
    <n v="12174804"/>
    <s v="Emily AKARI"/>
    <n v="12174804"/>
    <s v="NSW"/>
    <s v="casual"/>
    <d v="2025-12-29T00:00:00"/>
    <d v="2025-12-29T09:30:00"/>
    <d v="2025-12-29T14:10:00"/>
    <n v="35.15"/>
    <s v="SCHADS"/>
    <n v="0.9"/>
    <n v="31.634999999999998"/>
    <n v="3366"/>
    <x v="5"/>
  </r>
  <r>
    <n v="12174804"/>
    <s v="Emily AKARI"/>
    <n v="12174804"/>
    <s v="NSW"/>
    <s v="casual"/>
    <d v="2025-12-30T00:00:00"/>
    <d v="2025-12-30T09:00:00"/>
    <d v="2025-12-30T17:00:00"/>
    <n v="43.24"/>
    <s v="SCHADS"/>
    <n v="5.27"/>
    <n v="227.87479999999999"/>
    <n v="3366"/>
    <x v="5"/>
  </r>
  <r>
    <n v="12174804"/>
    <s v="Emily AKARI"/>
    <n v="12174804"/>
    <s v="NSW"/>
    <s v="casual"/>
    <d v="2025-12-30T00:00:00"/>
    <d v="2025-12-30T09:00:00"/>
    <d v="2025-12-30T17:00:00"/>
    <n v="35.15"/>
    <s v="SCHADS"/>
    <n v="1.73"/>
    <n v="60.8095"/>
    <n v="3366"/>
    <x v="5"/>
  </r>
  <r>
    <n v="12174804"/>
    <s v="Emily AKARI"/>
    <n v="12174804"/>
    <s v="NSW"/>
    <s v="casual"/>
    <d v="2025-12-31T00:00:00"/>
    <d v="2025-12-31T09:10:00"/>
    <d v="2025-12-31T16:45:00"/>
    <n v="43.24"/>
    <s v="SCHADS"/>
    <n v="4.25"/>
    <n v="183.77"/>
    <n v="3366"/>
    <x v="5"/>
  </r>
  <r>
    <n v="12174804"/>
    <s v="Emily AKARI"/>
    <n v="12174804"/>
    <s v="NSW"/>
    <s v="casual"/>
    <d v="2025-12-31T00:00:00"/>
    <d v="2025-12-31T09:10:00"/>
    <d v="2025-12-31T16:45:00"/>
    <n v="35.15"/>
    <s v="SCHADS"/>
    <n v="3.33"/>
    <n v="117.04949999999999"/>
    <n v="3366"/>
    <x v="5"/>
  </r>
  <r>
    <n v="12174804"/>
    <s v="Emily AKARI"/>
    <n v="12174804"/>
    <s v="NSW"/>
    <s v="casual"/>
    <d v="2026-01-02T00:00:00"/>
    <d v="2026-01-02T09:00:00"/>
    <d v="2026-01-02T17:56:00"/>
    <n v="35.15"/>
    <s v="SCHADS"/>
    <n v="3.4"/>
    <n v="119.50999999999999"/>
    <n v="3366"/>
    <x v="5"/>
  </r>
  <r>
    <n v="12174804"/>
    <s v="Emily AKARI"/>
    <n v="12174804"/>
    <s v="NSW"/>
    <s v="casual"/>
    <d v="2026-01-02T00:00:00"/>
    <d v="2026-01-02T09:00:00"/>
    <d v="2026-01-02T17:56:00"/>
    <n v="43.24"/>
    <s v="SCHADS"/>
    <n v="5.53"/>
    <n v="239.11720000000003"/>
    <n v="3366"/>
    <x v="5"/>
  </r>
  <r>
    <n v="12174804"/>
    <s v="Emily AKARI"/>
    <n v="12174804"/>
    <s v="NSW"/>
    <s v="casual"/>
    <d v="2026-01-05T00:00:00"/>
    <d v="2026-01-05T07:00:00"/>
    <d v="2026-01-05T11:10:00"/>
    <n v="43.24"/>
    <s v="SCHADS"/>
    <n v="3.3"/>
    <n v="142.69200000000001"/>
    <n v="3366"/>
    <x v="5"/>
  </r>
  <r>
    <n v="12174804"/>
    <s v="Emily AKARI"/>
    <n v="12174804"/>
    <s v="NSW"/>
    <s v="casual"/>
    <d v="2026-01-05T00:00:00"/>
    <d v="2026-01-05T07:00:00"/>
    <d v="2026-01-05T11:10:00"/>
    <n v="35.15"/>
    <s v="SCHADS"/>
    <n v="0.87"/>
    <n v="30.580499999999997"/>
    <n v="3366"/>
    <x v="5"/>
  </r>
  <r>
    <n v="12174804"/>
    <s v="Emily AKARI"/>
    <n v="12174804"/>
    <s v="NSW"/>
    <s v="casual"/>
    <d v="2026-01-05T00:00:00"/>
    <d v="2026-01-05T15:40:00"/>
    <d v="2026-01-05T18:06:00"/>
    <n v="35.15"/>
    <s v="SCHADS"/>
    <n v="0.9"/>
    <n v="31.634999999999998"/>
    <n v="3366"/>
    <x v="5"/>
  </r>
  <r>
    <n v="12174804"/>
    <s v="Emily AKARI"/>
    <n v="12174804"/>
    <s v="NSW"/>
    <s v="casual"/>
    <d v="2026-01-05T00:00:00"/>
    <d v="2026-01-05T15:40:00"/>
    <d v="2026-01-05T18:06:00"/>
    <n v="43.24"/>
    <s v="SCHADS"/>
    <n v="1.53"/>
    <n v="66.157200000000003"/>
    <n v="3366"/>
    <x v="5"/>
  </r>
  <r>
    <n v="12174804"/>
    <s v="Emily AKARI"/>
    <n v="12174804"/>
    <s v="NSW"/>
    <s v="casual"/>
    <d v="2026-01-06T00:00:00"/>
    <d v="2026-01-06T07:00:00"/>
    <d v="2026-01-06T11:15:00"/>
    <n v="43.24"/>
    <s v="SCHADS"/>
    <n v="3.55"/>
    <n v="153.50200000000001"/>
    <n v="3366"/>
    <x v="5"/>
  </r>
  <r>
    <n v="12174804"/>
    <s v="Emily AKARI"/>
    <n v="12174804"/>
    <s v="NSW"/>
    <s v="casual"/>
    <d v="2026-01-06T00:00:00"/>
    <d v="2026-01-06T07:00:00"/>
    <d v="2026-01-06T11:15:00"/>
    <n v="35.15"/>
    <s v="SCHADS"/>
    <n v="0.7"/>
    <n v="24.604999999999997"/>
    <n v="3366"/>
    <x v="5"/>
  </r>
  <r>
    <n v="12174804"/>
    <s v="Emily AKARI"/>
    <n v="12174804"/>
    <s v="NSW"/>
    <s v="casual"/>
    <d v="2026-01-07T00:00:00"/>
    <d v="2026-01-07T08:00:00"/>
    <d v="2026-01-07T17:56:00"/>
    <n v="43.24"/>
    <s v="SCHADS"/>
    <n v="4.28"/>
    <n v="185.06720000000001"/>
    <n v="3366"/>
    <x v="5"/>
  </r>
  <r>
    <n v="12174804"/>
    <s v="Emily AKARI"/>
    <n v="12174804"/>
    <s v="NSW"/>
    <s v="casual"/>
    <d v="2026-01-07T00:00:00"/>
    <d v="2026-01-07T08:00:00"/>
    <d v="2026-01-07T17:56:00"/>
    <n v="35.15"/>
    <s v="SCHADS"/>
    <n v="4.82"/>
    <n v="169.423"/>
    <n v="3366"/>
    <x v="5"/>
  </r>
  <r>
    <n v="12174804"/>
    <s v="Emily AKARI"/>
    <n v="12174804"/>
    <s v="NSW"/>
    <s v="casual"/>
    <d v="2026-01-08T00:00:00"/>
    <d v="2026-01-08T09:05:00"/>
    <d v="2026-01-08T16:00:00"/>
    <n v="43.24"/>
    <s v="SCHADS"/>
    <n v="5"/>
    <n v="216.20000000000002"/>
    <n v="3366"/>
    <x v="5"/>
  </r>
  <r>
    <n v="12174804"/>
    <s v="Emily AKARI"/>
    <n v="12174804"/>
    <s v="NSW"/>
    <s v="casual"/>
    <d v="2026-01-08T00:00:00"/>
    <d v="2026-01-08T09:05:00"/>
    <d v="2026-01-08T16:00:00"/>
    <n v="35.15"/>
    <s v="SCHADS"/>
    <n v="1.08"/>
    <n v="37.962000000000003"/>
    <n v="3366"/>
    <x v="5"/>
  </r>
  <r>
    <n v="12174804"/>
    <s v="Emily AKARI"/>
    <n v="12174804"/>
    <s v="NSW"/>
    <s v="casual"/>
    <d v="2026-01-09T00:00:00"/>
    <d v="2026-01-09T08:15:00"/>
    <d v="2026-01-09T16:30:00"/>
    <n v="43.24"/>
    <s v="SCHADS"/>
    <n v="6.27"/>
    <n v="271.1148"/>
    <n v="3366"/>
    <x v="5"/>
  </r>
  <r>
    <n v="12174804"/>
    <s v="Emily AKARI"/>
    <n v="12174804"/>
    <s v="NSW"/>
    <s v="casual"/>
    <d v="2026-01-09T00:00:00"/>
    <d v="2026-01-09T08:15:00"/>
    <d v="2026-01-09T16:30:00"/>
    <n v="35.15"/>
    <s v="SCHADS"/>
    <n v="0.98"/>
    <n v="34.446999999999996"/>
    <n v="3366"/>
    <x v="5"/>
  </r>
  <r>
    <n v="12189439"/>
    <s v="Lisa MCDONALD"/>
    <n v="12189439"/>
    <s v="NSW"/>
    <s v="casual"/>
    <d v="2025-12-29T00:00:00"/>
    <d v="2025-12-29T10:00:00"/>
    <d v="2025-12-29T13:00:00"/>
    <n v="43"/>
    <s v="SCHADS"/>
    <n v="3"/>
    <n v="129"/>
    <n v="3366"/>
    <x v="5"/>
  </r>
  <r>
    <n v="12189439"/>
    <s v="Lisa MCDONALD"/>
    <n v="12189439"/>
    <s v="NSW"/>
    <s v="casual"/>
    <d v="2025-12-31T00:00:00"/>
    <d v="2025-12-31T10:00:00"/>
    <d v="2025-12-31T13:00:00"/>
    <n v="43"/>
    <s v="SCHADS"/>
    <n v="3"/>
    <n v="129"/>
    <n v="3366"/>
    <x v="5"/>
  </r>
  <r>
    <n v="12189439"/>
    <s v="Lisa MCDONALD"/>
    <n v="12189439"/>
    <s v="NSW"/>
    <s v="casual"/>
    <d v="2026-01-02T00:00:00"/>
    <d v="2026-01-02T10:00:00"/>
    <d v="2026-01-02T13:00:00"/>
    <n v="43"/>
    <s v="SCHADS"/>
    <n v="3"/>
    <n v="129"/>
    <n v="3366"/>
    <x v="5"/>
  </r>
  <r>
    <n v="12189439"/>
    <s v="Lisa MCDONALD"/>
    <n v="12189439"/>
    <s v="NSW"/>
    <s v="casual"/>
    <d v="2026-01-05T00:00:00"/>
    <d v="2026-01-05T10:00:00"/>
    <d v="2026-01-05T13:00:00"/>
    <n v="43"/>
    <s v="SCHADS"/>
    <n v="3"/>
    <n v="129"/>
    <n v="3366"/>
    <x v="5"/>
  </r>
  <r>
    <n v="12189439"/>
    <s v="Lisa MCDONALD"/>
    <n v="12189439"/>
    <s v="NSW"/>
    <s v="casual"/>
    <d v="2026-01-07T00:00:00"/>
    <d v="2026-01-07T10:00:00"/>
    <d v="2026-01-07T13:30:00"/>
    <n v="43"/>
    <s v="SCHADS"/>
    <n v="3.5"/>
    <n v="150.5"/>
    <n v="3366"/>
    <x v="5"/>
  </r>
  <r>
    <n v="12189439"/>
    <s v="Lisa MCDONALD"/>
    <n v="12189439"/>
    <s v="NSW"/>
    <s v="casual"/>
    <d v="2026-01-08T00:00:00"/>
    <d v="2026-01-08T10:00:00"/>
    <d v="2026-01-08T13:00:00"/>
    <n v="43"/>
    <s v="SCHADS"/>
    <n v="3"/>
    <n v="129"/>
    <n v="3366"/>
    <x v="5"/>
  </r>
  <r>
    <n v="12189439"/>
    <s v="Lisa MCDONALD"/>
    <n v="12189439"/>
    <s v="NSW"/>
    <s v="casual"/>
    <d v="2026-01-09T00:00:00"/>
    <d v="2026-01-09T10:00:00"/>
    <d v="2026-01-09T13:00:00"/>
    <n v="43"/>
    <s v="SCHADS"/>
    <n v="3"/>
    <n v="129"/>
    <n v="3366"/>
    <x v="5"/>
  </r>
  <r>
    <n v="12190323"/>
    <s v="Dunia ABBOOSH"/>
    <n v="12190323"/>
    <s v="VIC"/>
    <s v="casual"/>
    <d v="2026-01-07T00:00:00"/>
    <d v="2026-01-07T10:00:00"/>
    <d v="2026-01-07T13:00:00"/>
    <n v="35.15"/>
    <s v="SCHADS"/>
    <n v="3"/>
    <n v="105.44999999999999"/>
    <n v="3366"/>
    <x v="5"/>
  </r>
  <r>
    <n v="12190380"/>
    <s v="Yingzhu LIU "/>
    <n v="12190380"/>
    <s v="VIC"/>
    <s v="casual"/>
    <d v="2025-12-30T00:00:00"/>
    <d v="2025-12-30T08:00:00"/>
    <d v="2025-12-30T10:20:00"/>
    <n v="44.96"/>
    <s v="SCHADS"/>
    <n v="2"/>
    <n v="89.92"/>
    <n v="3366"/>
    <x v="5"/>
  </r>
  <r>
    <n v="12190380"/>
    <s v="Yingzhu LIU "/>
    <n v="12190380"/>
    <s v="VIC"/>
    <s v="casual"/>
    <d v="2025-12-30T00:00:00"/>
    <d v="2025-12-30T08:00:00"/>
    <d v="2025-12-30T10:20:00"/>
    <n v="35.15"/>
    <s v="SCHADS"/>
    <n v="0.33"/>
    <n v="11.599500000000001"/>
    <n v="3366"/>
    <x v="5"/>
  </r>
  <r>
    <n v="12190380"/>
    <s v="Yingzhu LIU "/>
    <n v="12190380"/>
    <s v="VIC"/>
    <s v="casual"/>
    <d v="2025-12-31T00:00:00"/>
    <d v="2025-12-31T07:45:00"/>
    <d v="2025-12-31T14:00:00"/>
    <n v="44.96"/>
    <s v="SCHADS"/>
    <n v="5.03"/>
    <n v="226.14880000000002"/>
    <n v="3366"/>
    <x v="5"/>
  </r>
  <r>
    <n v="12190380"/>
    <s v="Yingzhu LIU "/>
    <n v="12190380"/>
    <s v="VIC"/>
    <s v="casual"/>
    <d v="2025-12-31T00:00:00"/>
    <d v="2025-12-31T07:45:00"/>
    <d v="2025-12-31T14:00:00"/>
    <n v="35.15"/>
    <s v="SCHADS"/>
    <n v="1.22"/>
    <n v="42.882999999999996"/>
    <n v="3366"/>
    <x v="5"/>
  </r>
  <r>
    <n v="12190380"/>
    <s v="Yingzhu LIU "/>
    <n v="12190380"/>
    <s v="VIC"/>
    <s v="casual"/>
    <d v="2026-01-02T00:00:00"/>
    <d v="2026-01-02T09:30:00"/>
    <d v="2026-01-02T11:45:00"/>
    <n v="44.96"/>
    <s v="SCHADS"/>
    <n v="1.77"/>
    <n v="79.5792"/>
    <n v="3366"/>
    <x v="5"/>
  </r>
  <r>
    <n v="12190380"/>
    <s v="Yingzhu LIU "/>
    <n v="12190380"/>
    <s v="VIC"/>
    <s v="casual"/>
    <d v="2026-01-02T00:00:00"/>
    <d v="2026-01-02T09:30:00"/>
    <d v="2026-01-02T11:45:00"/>
    <n v="35.15"/>
    <s v="SCHADS"/>
    <n v="0.48"/>
    <n v="16.872"/>
    <n v="3366"/>
    <x v="5"/>
  </r>
  <r>
    <n v="12190380"/>
    <s v="Yingzhu LIU "/>
    <n v="12190380"/>
    <s v="VIC"/>
    <s v="casual"/>
    <d v="2026-01-06T00:00:00"/>
    <d v="2026-01-06T08:00:00"/>
    <d v="2026-01-06T13:45:00"/>
    <n v="44.96"/>
    <s v="SCHADS"/>
    <n v="4.5"/>
    <n v="202.32"/>
    <n v="3366"/>
    <x v="5"/>
  </r>
  <r>
    <n v="12190380"/>
    <s v="Yingzhu LIU "/>
    <n v="12190380"/>
    <s v="VIC"/>
    <s v="casual"/>
    <d v="2026-01-06T00:00:00"/>
    <d v="2026-01-06T08:00:00"/>
    <d v="2026-01-06T13:45:00"/>
    <n v="35.15"/>
    <s v="SCHADS"/>
    <n v="1.25"/>
    <n v="43.9375"/>
    <n v="3366"/>
    <x v="5"/>
  </r>
  <r>
    <n v="12190380"/>
    <s v="Yingzhu LIU "/>
    <n v="12190380"/>
    <s v="VIC"/>
    <s v="casual"/>
    <d v="2026-01-07T00:00:00"/>
    <d v="2026-01-07T07:45:00"/>
    <d v="2026-01-07T10:26:00"/>
    <n v="44.96"/>
    <s v="SCHADS"/>
    <n v="2.2999999999999998"/>
    <n v="103.40799999999999"/>
    <n v="3366"/>
    <x v="5"/>
  </r>
  <r>
    <n v="12190380"/>
    <s v="Yingzhu LIU "/>
    <n v="12190380"/>
    <s v="VIC"/>
    <s v="casual"/>
    <d v="2026-01-07T00:00:00"/>
    <d v="2026-01-07T07:45:00"/>
    <d v="2026-01-07T10:26:00"/>
    <n v="35.15"/>
    <s v="SCHADS"/>
    <n v="0.38"/>
    <n v="13.356999999999999"/>
    <n v="3366"/>
    <x v="5"/>
  </r>
  <r>
    <n v="12190380"/>
    <s v="Yingzhu LIU "/>
    <n v="12190380"/>
    <s v="VIC"/>
    <s v="casual"/>
    <d v="2026-01-07T00:00:00"/>
    <d v="2026-01-07T14:29:00"/>
    <d v="2026-01-07T18:01:00"/>
    <n v="35.15"/>
    <s v="SCHADS"/>
    <n v="0.77"/>
    <n v="27.0655"/>
    <n v="3366"/>
    <x v="5"/>
  </r>
  <r>
    <n v="12190380"/>
    <s v="Yingzhu LIU "/>
    <n v="12190380"/>
    <s v="VIC"/>
    <s v="casual"/>
    <d v="2026-01-07T00:00:00"/>
    <d v="2026-01-07T14:29:00"/>
    <d v="2026-01-07T18:01:00"/>
    <n v="44.96"/>
    <s v="SCHADS"/>
    <n v="2.77"/>
    <n v="124.53920000000001"/>
    <n v="3366"/>
    <x v="5"/>
  </r>
  <r>
    <n v="12190380"/>
    <s v="Yingzhu LIU "/>
    <n v="12190380"/>
    <s v="VIC"/>
    <s v="casual"/>
    <d v="2026-01-08T00:00:00"/>
    <d v="2026-01-08T09:00:00"/>
    <d v="2026-01-08T11:00:00"/>
    <n v="44.96"/>
    <s v="SCHADS"/>
    <n v="2"/>
    <n v="89.92"/>
    <n v="3366"/>
    <x v="5"/>
  </r>
  <r>
    <n v="12190380"/>
    <s v="Yingzhu LIU "/>
    <n v="12190380"/>
    <s v="VIC"/>
    <s v="casual"/>
    <d v="2026-01-08T00:00:00"/>
    <d v="2026-01-08T12:27:00"/>
    <d v="2026-01-08T13:45:00"/>
    <n v="35.15"/>
    <s v="SCHADS"/>
    <n v="0.3"/>
    <n v="10.545"/>
    <n v="3366"/>
    <x v="5"/>
  </r>
  <r>
    <n v="12190380"/>
    <s v="Yingzhu LIU "/>
    <n v="12190380"/>
    <s v="VIC"/>
    <s v="casual"/>
    <d v="2026-01-08T00:00:00"/>
    <d v="2026-01-08T12:27:00"/>
    <d v="2026-01-08T13:45:00"/>
    <n v="44.96"/>
    <s v="SCHADS"/>
    <n v="1"/>
    <n v="44.96"/>
    <n v="3366"/>
    <x v="5"/>
  </r>
  <r>
    <n v="12190380"/>
    <s v="Yingzhu LIU "/>
    <n v="12190380"/>
    <s v="VIC"/>
    <s v="casual"/>
    <d v="2026-01-09T00:00:00"/>
    <d v="2026-01-09T10:00:00"/>
    <d v="2026-01-09T12:00:00"/>
    <n v="44.96"/>
    <s v="SCHADS"/>
    <n v="2"/>
    <n v="89.92"/>
    <n v="3366"/>
    <x v="5"/>
  </r>
  <r>
    <n v="12190403"/>
    <s v="Victoria ACIRO "/>
    <n v="12190403"/>
    <s v="VIC"/>
    <s v="casual"/>
    <d v="2026-01-06T00:00:00"/>
    <d v="2026-01-06T09:30:00"/>
    <d v="2026-01-06T11:00:00"/>
    <n v="50"/>
    <s v="Nurses"/>
    <n v="1.5"/>
    <n v="75"/>
    <n v="3416"/>
    <x v="5"/>
  </r>
  <r>
    <n v="12190424"/>
    <s v="Youstina BASELYOUS "/>
    <n v="12190424"/>
    <s v="VIC"/>
    <s v="casual"/>
    <d v="2025-12-29T00:00:00"/>
    <d v="2025-12-29T15:00:00"/>
    <d v="2025-12-29T17:51:00"/>
    <n v="59.18"/>
    <s v="Nurses"/>
    <n v="2.85"/>
    <n v="168.66300000000001"/>
    <n v="3416"/>
    <x v="5"/>
  </r>
  <r>
    <n v="12190424"/>
    <s v="Youstina BASELYOUS "/>
    <n v="12190424"/>
    <s v="VIC"/>
    <s v="casual"/>
    <d v="2025-12-31T00:00:00"/>
    <d v="2025-12-31T14:00:00"/>
    <d v="2025-12-31T16:00:00"/>
    <n v="59.18"/>
    <s v="Nurses"/>
    <n v="2"/>
    <n v="118.36"/>
    <n v="3416"/>
    <x v="5"/>
  </r>
  <r>
    <n v="12190424"/>
    <s v="Youstina BASELYOUS "/>
    <n v="12190424"/>
    <s v="VIC"/>
    <s v="casual"/>
    <d v="2026-01-02T00:00:00"/>
    <d v="2026-01-02T07:00:00"/>
    <d v="2026-01-02T10:00:00"/>
    <n v="50"/>
    <s v="Nurses"/>
    <n v="3"/>
    <n v="150"/>
    <n v="3416"/>
    <x v="5"/>
  </r>
  <r>
    <n v="12190424"/>
    <s v="Youstina BASELYOUS "/>
    <n v="12190424"/>
    <s v="VIC"/>
    <s v="casual"/>
    <d v="2026-01-02T00:00:00"/>
    <d v="2026-01-02T12:33:00"/>
    <d v="2026-01-02T15:00:00"/>
    <n v="59.18"/>
    <s v="Nurses"/>
    <n v="2.4500000000000002"/>
    <n v="144.99100000000001"/>
    <n v="3416"/>
    <x v="5"/>
  </r>
  <r>
    <n v="12190424"/>
    <s v="Youstina BASELYOUS "/>
    <n v="12190424"/>
    <s v="VIC"/>
    <s v="casual"/>
    <d v="2026-01-05T00:00:00"/>
    <d v="2026-01-05T14:00:00"/>
    <d v="2026-01-05T16:00:00"/>
    <n v="59.18"/>
    <s v="Nurses"/>
    <n v="2"/>
    <n v="118.36"/>
    <n v="3416"/>
    <x v="5"/>
  </r>
  <r>
    <n v="12190424"/>
    <s v="Youstina BASELYOUS "/>
    <n v="12190424"/>
    <s v="VIC"/>
    <s v="casual"/>
    <d v="2026-01-09T00:00:00"/>
    <d v="2026-01-09T13:00:00"/>
    <d v="2026-01-09T16:15:00"/>
    <n v="59.18"/>
    <s v="Nurses"/>
    <n v="3.25"/>
    <n v="192.33500000000001"/>
    <n v="3416"/>
    <x v="5"/>
  </r>
  <r>
    <n v="12196874"/>
    <s v="Jordyn CARUSI"/>
    <n v="12196874"/>
    <s v="NSW"/>
    <s v="casual"/>
    <d v="2026-01-08T00:00:00"/>
    <d v="2026-01-08T09:30:00"/>
    <d v="2026-01-08T13:30:00"/>
    <n v="43.22"/>
    <s v="SCHADS"/>
    <n v="4"/>
    <n v="172.88"/>
    <n v="3366"/>
    <x v="5"/>
  </r>
  <r>
    <n v="12197168"/>
    <s v="Dema KUNZOM"/>
    <n v="12197168"/>
    <s v="NSW"/>
    <s v="casual"/>
    <d v="2025-12-29T00:00:00"/>
    <d v="2025-12-29T07:00:00"/>
    <d v="2025-12-29T10:01:00"/>
    <n v="41.08"/>
    <s v="SCHADS"/>
    <n v="2.5299999999999998"/>
    <n v="103.93239999999999"/>
    <n v="3366"/>
    <x v="5"/>
  </r>
  <r>
    <n v="12197168"/>
    <s v="Dema KUNZOM"/>
    <n v="12197168"/>
    <s v="NSW"/>
    <s v="casual"/>
    <d v="2025-12-29T00:00:00"/>
    <d v="2025-12-29T07:00:00"/>
    <d v="2025-12-29T10:01:00"/>
    <n v="35.15"/>
    <s v="SCHADS"/>
    <n v="0.48"/>
    <n v="16.872"/>
    <n v="3366"/>
    <x v="5"/>
  </r>
  <r>
    <n v="12197168"/>
    <s v="Dema KUNZOM"/>
    <n v="12197168"/>
    <s v="NSW"/>
    <s v="casual"/>
    <d v="2025-12-29T00:00:00"/>
    <d v="2025-12-29T13:00:00"/>
    <d v="2025-12-29T16:50:00"/>
    <n v="41.08"/>
    <s v="SCHADS"/>
    <n v="3.8"/>
    <n v="156.10399999999998"/>
    <n v="3366"/>
    <x v="5"/>
  </r>
  <r>
    <n v="12197168"/>
    <s v="Dema KUNZOM"/>
    <n v="12197168"/>
    <s v="NSW"/>
    <s v="casual"/>
    <d v="2025-12-29T00:00:00"/>
    <d v="2025-12-29T13:00:00"/>
    <d v="2025-12-29T16:50:00"/>
    <n v="35.15"/>
    <s v="SCHADS"/>
    <n v="0.03"/>
    <n v="1.0545"/>
    <n v="3366"/>
    <x v="5"/>
  </r>
  <r>
    <n v="12197168"/>
    <s v="Dema KUNZOM"/>
    <n v="12197168"/>
    <s v="NSW"/>
    <s v="casual"/>
    <d v="2025-12-30T00:00:00"/>
    <d v="2025-12-30T08:00:00"/>
    <d v="2025-12-30T19:35:00"/>
    <n v="41.08"/>
    <s v="SCHADS"/>
    <n v="7.87"/>
    <n v="323.2996"/>
    <n v="3366"/>
    <x v="5"/>
  </r>
  <r>
    <n v="12197168"/>
    <s v="Dema KUNZOM"/>
    <n v="12197168"/>
    <s v="NSW"/>
    <s v="casual"/>
    <d v="2025-12-30T00:00:00"/>
    <d v="2025-12-30T08:00:00"/>
    <d v="2025-12-30T19:35:00"/>
    <n v="35.15"/>
    <s v="SCHADS"/>
    <n v="2.13"/>
    <n v="74.869499999999988"/>
    <n v="3366"/>
    <x v="5"/>
  </r>
  <r>
    <n v="12197168"/>
    <s v="Dema KUNZOM"/>
    <n v="12197168"/>
    <s v="NSW"/>
    <s v="casual"/>
    <d v="2025-12-31T00:00:00"/>
    <d v="2025-12-31T08:00:00"/>
    <d v="2025-12-31T20:00:00"/>
    <n v="41.08"/>
    <s v="SCHADS"/>
    <n v="10"/>
    <n v="410.79999999999995"/>
    <n v="3366"/>
    <x v="5"/>
  </r>
  <r>
    <n v="12197168"/>
    <s v="Dema KUNZOM"/>
    <n v="12197168"/>
    <s v="NSW"/>
    <s v="casual"/>
    <d v="2026-01-02T00:00:00"/>
    <d v="2026-01-02T08:00:00"/>
    <d v="2026-01-02T14:10:00"/>
    <n v="41.08"/>
    <s v="SCHADS"/>
    <n v="5"/>
    <n v="205.39999999999998"/>
    <n v="3366"/>
    <x v="5"/>
  </r>
  <r>
    <n v="12197168"/>
    <s v="Dema KUNZOM"/>
    <n v="12197168"/>
    <s v="NSW"/>
    <s v="casual"/>
    <d v="2026-01-02T00:00:00"/>
    <d v="2026-01-02T08:00:00"/>
    <d v="2026-01-02T14:10:00"/>
    <n v="35.15"/>
    <s v="SCHADS"/>
    <n v="0.67"/>
    <n v="23.5505"/>
    <n v="3366"/>
    <x v="5"/>
  </r>
  <r>
    <n v="12197168"/>
    <s v="Dema KUNZOM"/>
    <n v="12197168"/>
    <s v="NSW"/>
    <s v="casual"/>
    <d v="2026-01-06T00:00:00"/>
    <d v="2026-01-06T08:00:00"/>
    <d v="2026-01-06T19:01:00"/>
    <n v="41.08"/>
    <s v="SCHADS"/>
    <n v="8.1199999999999992"/>
    <n v="333.56959999999998"/>
    <n v="3366"/>
    <x v="5"/>
  </r>
  <r>
    <n v="12197168"/>
    <s v="Dema KUNZOM"/>
    <n v="12197168"/>
    <s v="NSW"/>
    <s v="casual"/>
    <d v="2026-01-06T00:00:00"/>
    <d v="2026-01-06T08:00:00"/>
    <d v="2026-01-06T19:01:00"/>
    <n v="35.15"/>
    <s v="SCHADS"/>
    <n v="1.88"/>
    <n v="66.081999999999994"/>
    <n v="3366"/>
    <x v="5"/>
  </r>
  <r>
    <n v="12197168"/>
    <s v="Dema KUNZOM"/>
    <n v="12197168"/>
    <s v="NSW"/>
    <s v="casual"/>
    <d v="2026-01-08T00:00:00"/>
    <d v="2026-01-08T08:00:00"/>
    <d v="2026-01-08T19:31:00"/>
    <n v="41.08"/>
    <s v="SCHADS"/>
    <n v="6.92"/>
    <n v="284.27359999999999"/>
    <n v="3366"/>
    <x v="5"/>
  </r>
  <r>
    <n v="12197168"/>
    <s v="Dema KUNZOM"/>
    <n v="12197168"/>
    <s v="NSW"/>
    <s v="casual"/>
    <d v="2026-01-08T00:00:00"/>
    <d v="2026-01-08T08:00:00"/>
    <d v="2026-01-08T19:31:00"/>
    <n v="35.15"/>
    <s v="SCHADS"/>
    <n v="3.08"/>
    <n v="108.262"/>
    <n v="3366"/>
    <x v="5"/>
  </r>
  <r>
    <n v="12197168"/>
    <s v="Dema KUNZOM"/>
    <n v="12197168"/>
    <s v="NSW"/>
    <s v="casual"/>
    <d v="2026-01-09T00:00:00"/>
    <d v="2026-01-09T08:00:00"/>
    <d v="2026-01-09T14:50:00"/>
    <n v="41.08"/>
    <s v="SCHADS"/>
    <n v="5.75"/>
    <n v="236.20999999999998"/>
    <n v="3366"/>
    <x v="5"/>
  </r>
  <r>
    <n v="12197168"/>
    <s v="Dema KUNZOM"/>
    <n v="12197168"/>
    <s v="NSW"/>
    <s v="casual"/>
    <d v="2026-01-09T00:00:00"/>
    <d v="2026-01-09T08:00:00"/>
    <d v="2026-01-09T14:50:00"/>
    <n v="35.15"/>
    <s v="SCHADS"/>
    <n v="0.57999999999999996"/>
    <n v="20.386999999999997"/>
    <n v="3366"/>
    <x v="5"/>
  </r>
  <r>
    <n v="12197175"/>
    <s v="Irene ACHIENG"/>
    <n v="12197175"/>
    <s v="NSW"/>
    <s v="casual"/>
    <d v="2025-12-29T00:00:00"/>
    <d v="2025-12-29T07:00:00"/>
    <d v="2025-12-29T14:35:00"/>
    <n v="43.24"/>
    <s v="SCHADS"/>
    <n v="6.37"/>
    <n v="275.43880000000001"/>
    <n v="3366"/>
    <x v="5"/>
  </r>
  <r>
    <n v="12197175"/>
    <s v="Irene ACHIENG"/>
    <n v="12197175"/>
    <s v="NSW"/>
    <s v="casual"/>
    <d v="2025-12-29T00:00:00"/>
    <d v="2025-12-29T07:00:00"/>
    <d v="2025-12-29T14:35:00"/>
    <n v="35.15"/>
    <s v="SCHADS"/>
    <n v="0.72"/>
    <n v="25.307999999999996"/>
    <n v="3366"/>
    <x v="5"/>
  </r>
  <r>
    <n v="12197175"/>
    <s v="Irene ACHIENG"/>
    <n v="12197175"/>
    <s v="NSW"/>
    <s v="casual"/>
    <d v="2025-12-30T00:00:00"/>
    <d v="2025-12-30T07:00:00"/>
    <d v="2025-12-30T14:25:00"/>
    <n v="43.24"/>
    <s v="SCHADS"/>
    <n v="6.37"/>
    <n v="275.43880000000001"/>
    <n v="3366"/>
    <x v="5"/>
  </r>
  <r>
    <n v="12197175"/>
    <s v="Irene ACHIENG"/>
    <n v="12197175"/>
    <s v="NSW"/>
    <s v="casual"/>
    <d v="2025-12-30T00:00:00"/>
    <d v="2025-12-30T07:00:00"/>
    <d v="2025-12-30T14:25:00"/>
    <n v="35.15"/>
    <s v="SCHADS"/>
    <n v="0.55000000000000004"/>
    <n v="19.3325"/>
    <n v="3366"/>
    <x v="5"/>
  </r>
  <r>
    <n v="12197175"/>
    <s v="Irene ACHIENG"/>
    <n v="12197175"/>
    <s v="NSW"/>
    <s v="casual"/>
    <d v="2025-12-31T00:00:00"/>
    <d v="2025-12-31T07:00:00"/>
    <d v="2025-12-31T18:01:00"/>
    <n v="43.24"/>
    <s v="SCHADS"/>
    <n v="7.87"/>
    <n v="340.29880000000003"/>
    <n v="3366"/>
    <x v="5"/>
  </r>
  <r>
    <n v="12197175"/>
    <s v="Irene ACHIENG"/>
    <n v="12197175"/>
    <s v="NSW"/>
    <s v="casual"/>
    <d v="2025-12-31T00:00:00"/>
    <d v="2025-12-31T07:00:00"/>
    <d v="2025-12-31T18:01:00"/>
    <n v="35.15"/>
    <s v="SCHADS"/>
    <n v="2.13"/>
    <n v="74.869499999999988"/>
    <n v="3366"/>
    <x v="5"/>
  </r>
  <r>
    <n v="12197175"/>
    <s v="Irene ACHIENG"/>
    <n v="12197175"/>
    <s v="NSW"/>
    <s v="casual"/>
    <d v="2026-01-02T00:00:00"/>
    <d v="2026-01-02T07:00:00"/>
    <d v="2026-01-02T15:00:00"/>
    <n v="43.24"/>
    <s v="SCHADS"/>
    <n v="5.72"/>
    <n v="247.33279999999999"/>
    <n v="3366"/>
    <x v="5"/>
  </r>
  <r>
    <n v="12197175"/>
    <s v="Irene ACHIENG"/>
    <n v="12197175"/>
    <s v="NSW"/>
    <s v="casual"/>
    <d v="2026-01-02T00:00:00"/>
    <d v="2026-01-02T07:00:00"/>
    <d v="2026-01-02T15:00:00"/>
    <n v="35.15"/>
    <s v="SCHADS"/>
    <n v="1.78"/>
    <n v="62.567"/>
    <n v="3366"/>
    <x v="5"/>
  </r>
  <r>
    <n v="12197175"/>
    <s v="Irene ACHIENG"/>
    <n v="12197175"/>
    <s v="NSW"/>
    <s v="casual"/>
    <d v="2026-01-05T00:00:00"/>
    <d v="2026-01-05T07:00:00"/>
    <d v="2026-01-05T14:35:00"/>
    <n v="43.24"/>
    <s v="SCHADS"/>
    <n v="6.37"/>
    <n v="275.43880000000001"/>
    <n v="3366"/>
    <x v="5"/>
  </r>
  <r>
    <n v="12197175"/>
    <s v="Irene ACHIENG"/>
    <n v="12197175"/>
    <s v="NSW"/>
    <s v="casual"/>
    <d v="2026-01-05T00:00:00"/>
    <d v="2026-01-05T07:00:00"/>
    <d v="2026-01-05T14:35:00"/>
    <n v="35.15"/>
    <s v="SCHADS"/>
    <n v="0.72"/>
    <n v="25.307999999999996"/>
    <n v="3366"/>
    <x v="5"/>
  </r>
  <r>
    <n v="12197175"/>
    <s v="Irene ACHIENG"/>
    <n v="12197175"/>
    <s v="NSW"/>
    <s v="casual"/>
    <d v="2026-01-05T00:00:00"/>
    <d v="2026-01-05T15:51:00"/>
    <d v="2026-01-05T18:50:00"/>
    <n v="35.15"/>
    <s v="SCHADS"/>
    <n v="0.45"/>
    <n v="15.817499999999999"/>
    <n v="3366"/>
    <x v="5"/>
  </r>
  <r>
    <n v="12197175"/>
    <s v="Irene ACHIENG"/>
    <n v="12197175"/>
    <s v="NSW"/>
    <s v="casual"/>
    <d v="2026-01-05T00:00:00"/>
    <d v="2026-01-05T15:51:00"/>
    <d v="2026-01-05T18:50:00"/>
    <n v="43.24"/>
    <s v="SCHADS"/>
    <n v="2.4700000000000002"/>
    <n v="106.80280000000002"/>
    <n v="3366"/>
    <x v="5"/>
  </r>
  <r>
    <n v="12197175"/>
    <s v="Irene ACHIENG"/>
    <n v="12197175"/>
    <s v="NSW"/>
    <s v="casual"/>
    <d v="2026-01-06T00:00:00"/>
    <d v="2026-01-06T07:00:00"/>
    <d v="2026-01-06T14:35:00"/>
    <n v="43.24"/>
    <s v="SCHADS"/>
    <n v="6.37"/>
    <n v="275.43880000000001"/>
    <n v="3366"/>
    <x v="5"/>
  </r>
  <r>
    <n v="12197175"/>
    <s v="Irene ACHIENG"/>
    <n v="12197175"/>
    <s v="NSW"/>
    <s v="casual"/>
    <d v="2026-01-06T00:00:00"/>
    <d v="2026-01-06T07:00:00"/>
    <d v="2026-01-06T14:35:00"/>
    <n v="35.15"/>
    <s v="SCHADS"/>
    <n v="0.72"/>
    <n v="25.307999999999996"/>
    <n v="3366"/>
    <x v="5"/>
  </r>
  <r>
    <n v="12197175"/>
    <s v="Irene ACHIENG"/>
    <n v="12197175"/>
    <s v="NSW"/>
    <s v="casual"/>
    <d v="2026-01-07T00:00:00"/>
    <d v="2026-01-07T07:25:00"/>
    <d v="2026-01-07T13:15:00"/>
    <n v="43.24"/>
    <s v="SCHADS"/>
    <n v="5.12"/>
    <n v="221.3888"/>
    <n v="3366"/>
    <x v="5"/>
  </r>
  <r>
    <n v="12197175"/>
    <s v="Irene ACHIENG"/>
    <n v="12197175"/>
    <s v="NSW"/>
    <s v="casual"/>
    <d v="2026-01-07T00:00:00"/>
    <d v="2026-01-07T07:25:00"/>
    <d v="2026-01-07T13:15:00"/>
    <n v="35.15"/>
    <s v="SCHADS"/>
    <n v="0.72"/>
    <n v="25.307999999999996"/>
    <n v="3366"/>
    <x v="5"/>
  </r>
  <r>
    <n v="12197175"/>
    <s v="Irene ACHIENG"/>
    <n v="12197175"/>
    <s v="NSW"/>
    <s v="casual"/>
    <d v="2026-01-08T00:00:00"/>
    <d v="2026-01-08T07:00:00"/>
    <d v="2026-01-08T14:40:00"/>
    <n v="43.24"/>
    <s v="SCHADS"/>
    <n v="6.37"/>
    <n v="275.43880000000001"/>
    <n v="3366"/>
    <x v="5"/>
  </r>
  <r>
    <n v="12197175"/>
    <s v="Irene ACHIENG"/>
    <n v="12197175"/>
    <s v="NSW"/>
    <s v="casual"/>
    <d v="2026-01-08T00:00:00"/>
    <d v="2026-01-08T07:00:00"/>
    <d v="2026-01-08T14:40:00"/>
    <n v="35.15"/>
    <s v="SCHADS"/>
    <n v="0.8"/>
    <n v="28.12"/>
    <n v="3366"/>
    <x v="5"/>
  </r>
  <r>
    <n v="12225968"/>
    <s v="Simran Dhakal"/>
    <n v="12225968"/>
    <s v="NSW"/>
    <s v="casual"/>
    <d v="2025-12-31T00:00:00"/>
    <d v="2025-12-31T07:00:00"/>
    <d v="2025-12-31T15:00:00"/>
    <n v="35.15"/>
    <s v="SCHADS"/>
    <n v="8"/>
    <n v="281.2"/>
    <n v="3366"/>
    <x v="5"/>
  </r>
  <r>
    <n v="12225968"/>
    <s v="Simran Dhakal"/>
    <n v="12225968"/>
    <s v="NSW"/>
    <s v="casual"/>
    <d v="2026-01-07T00:00:00"/>
    <d v="2026-01-07T07:00:00"/>
    <d v="2026-01-07T15:00:00"/>
    <n v="35.15"/>
    <s v="SCHADS"/>
    <n v="8"/>
    <n v="281.2"/>
    <n v="3366"/>
    <x v="5"/>
  </r>
  <r>
    <n v="12225968"/>
    <s v="Simran Dhakal"/>
    <n v="12225968"/>
    <s v="NSW"/>
    <s v="casual"/>
    <d v="2026-01-08T00:00:00"/>
    <d v="2026-01-08T07:00:00"/>
    <d v="2026-01-08T15:00:00"/>
    <n v="35.15"/>
    <s v="SCHADS"/>
    <n v="8"/>
    <n v="281.2"/>
    <n v="3366"/>
    <x v="5"/>
  </r>
  <r>
    <n v="12225992"/>
    <s v="Athieng AJAK"/>
    <n v="12225992"/>
    <s v="NSW"/>
    <s v="casual"/>
    <d v="2025-12-31T00:00:00"/>
    <d v="2025-12-31T10:00:00"/>
    <d v="2025-12-31T13:00:00"/>
    <n v="35.15"/>
    <s v="SCHADS"/>
    <n v="3"/>
    <n v="105.44999999999999"/>
    <n v="3366"/>
    <x v="5"/>
  </r>
  <r>
    <n v="12225992"/>
    <s v="Athieng AJAK"/>
    <n v="12225992"/>
    <s v="NSW"/>
    <s v="casual"/>
    <d v="2026-01-06T00:00:00"/>
    <d v="2026-01-06T09:30:00"/>
    <d v="2026-01-06T13:30:00"/>
    <n v="43.22"/>
    <s v="SCHADS"/>
    <n v="4"/>
    <n v="172.88"/>
    <n v="3366"/>
    <x v="5"/>
  </r>
  <r>
    <n v="12225992"/>
    <s v="Athieng AJAK"/>
    <n v="12225992"/>
    <s v="NSW"/>
    <s v="casual"/>
    <d v="2026-01-07T00:00:00"/>
    <d v="2026-01-07T10:00:00"/>
    <d v="2026-01-07T13:00:00"/>
    <n v="35.15"/>
    <s v="SCHADS"/>
    <n v="3"/>
    <n v="105.44999999999999"/>
    <n v="3366"/>
    <x v="5"/>
  </r>
  <r>
    <n v="12225992"/>
    <s v="Athieng AJAK"/>
    <n v="12225992"/>
    <s v="NSW"/>
    <s v="casual"/>
    <d v="2026-01-08T00:00:00"/>
    <d v="2026-01-08T10:00:00"/>
    <d v="2026-01-08T14:00:00"/>
    <n v="35.15"/>
    <s v="SCHADS"/>
    <n v="4"/>
    <n v="140.6"/>
    <n v="3366"/>
    <x v="5"/>
  </r>
  <r>
    <n v="12226091"/>
    <s v="Chloe BENSON"/>
    <n v="12226091"/>
    <s v="NSW"/>
    <s v="casual"/>
    <d v="2026-01-07T00:00:00"/>
    <d v="2026-01-07T08:00:00"/>
    <d v="2026-01-07T14:30:00"/>
    <n v="38.909999999999997"/>
    <s v="SCHADS"/>
    <n v="5"/>
    <n v="194.54999999999998"/>
    <n v="3366"/>
    <x v="5"/>
  </r>
  <r>
    <n v="12226091"/>
    <s v="Chloe BENSON"/>
    <n v="12226091"/>
    <s v="NSW"/>
    <s v="casual"/>
    <d v="2026-01-07T00:00:00"/>
    <d v="2026-01-07T08:00:00"/>
    <d v="2026-01-07T14:30:00"/>
    <n v="35.15"/>
    <s v="SCHADS"/>
    <n v="1"/>
    <n v="35.15"/>
    <n v="3366"/>
    <x v="5"/>
  </r>
  <r>
    <n v="12226091"/>
    <s v="Chloe BENSON"/>
    <n v="12226091"/>
    <s v="NSW"/>
    <s v="casual"/>
    <d v="2026-01-08T00:00:00"/>
    <d v="2026-01-08T13:00:00"/>
    <d v="2026-01-08T15:00:00"/>
    <n v="38.909999999999997"/>
    <s v="SCHADS"/>
    <n v="2"/>
    <n v="77.819999999999993"/>
    <n v="3366"/>
    <x v="5"/>
  </r>
  <r>
    <n v="12226194"/>
    <s v="Luniva MAHARJAN"/>
    <n v="12226194"/>
    <s v="NSW"/>
    <s v="casual"/>
    <d v="2026-01-02T00:00:00"/>
    <d v="2026-01-02T09:30:00"/>
    <d v="2026-01-02T12:00:00"/>
    <n v="35.15"/>
    <s v="SCHADS"/>
    <n v="2.5"/>
    <n v="87.875"/>
    <n v="3366"/>
    <x v="5"/>
  </r>
  <r>
    <n v="12226194"/>
    <s v="Luniva MAHARJAN"/>
    <n v="12226194"/>
    <s v="NSW"/>
    <s v="casual"/>
    <d v="2026-01-02T00:00:00"/>
    <d v="2026-01-02T12:35:00"/>
    <d v="2026-01-02T16:00:00"/>
    <n v="35.15"/>
    <s v="SCHADS"/>
    <n v="0.42"/>
    <n v="14.762999999999998"/>
    <n v="3366"/>
    <x v="5"/>
  </r>
  <r>
    <n v="12226194"/>
    <s v="Luniva MAHARJAN"/>
    <n v="12226194"/>
    <s v="NSW"/>
    <s v="casual"/>
    <d v="2026-01-02T00:00:00"/>
    <d v="2026-01-02T12:35:00"/>
    <d v="2026-01-02T16:00:00"/>
    <n v="43.22"/>
    <s v="SCHADS"/>
    <n v="3"/>
    <n v="129.66"/>
    <n v="3366"/>
    <x v="5"/>
  </r>
  <r>
    <n v="12226194"/>
    <s v="Luniva MAHARJAN"/>
    <n v="12226194"/>
    <s v="NSW"/>
    <s v="casual"/>
    <d v="2026-01-05T00:00:00"/>
    <d v="2026-01-05T13:00:00"/>
    <d v="2026-01-05T17:00:00"/>
    <n v="43.22"/>
    <s v="SCHADS"/>
    <n v="4"/>
    <n v="172.88"/>
    <n v="3366"/>
    <x v="5"/>
  </r>
  <r>
    <n v="12226194"/>
    <s v="Luniva MAHARJAN"/>
    <n v="12226194"/>
    <s v="NSW"/>
    <s v="casual"/>
    <d v="2026-01-07T00:00:00"/>
    <d v="2026-01-07T09:30:00"/>
    <d v="2026-01-07T11:30:00"/>
    <n v="38.909999999999997"/>
    <s v="SCHADS"/>
    <n v="2"/>
    <n v="77.819999999999993"/>
    <n v="3366"/>
    <x v="5"/>
  </r>
  <r>
    <n v="12226194"/>
    <s v="Luniva MAHARJAN"/>
    <n v="12226194"/>
    <s v="NSW"/>
    <s v="casual"/>
    <d v="2026-01-09T00:00:00"/>
    <d v="2026-01-09T14:00:00"/>
    <d v="2026-01-09T15:30:00"/>
    <n v="35.15"/>
    <s v="SCHADS"/>
    <n v="1.5"/>
    <n v="52.724999999999994"/>
    <n v="3366"/>
    <x v="5"/>
  </r>
  <r>
    <n v="12229436"/>
    <s v="Rachel PETHYBRIDGE"/>
    <n v="12229436"/>
    <s v="NSW"/>
    <s v="casual"/>
    <d v="2025-12-29T00:00:00"/>
    <d v="2025-12-29T08:00:00"/>
    <d v="2025-12-29T14:30:00"/>
    <n v="43.24"/>
    <s v="SCHADS"/>
    <n v="5"/>
    <n v="216.20000000000002"/>
    <n v="3366"/>
    <x v="5"/>
  </r>
  <r>
    <n v="12229436"/>
    <s v="Rachel PETHYBRIDGE"/>
    <n v="12229436"/>
    <s v="NSW"/>
    <s v="casual"/>
    <d v="2025-12-29T00:00:00"/>
    <d v="2025-12-29T08:00:00"/>
    <d v="2025-12-29T14:30:00"/>
    <n v="35.15"/>
    <s v="SCHADS"/>
    <n v="0.67"/>
    <n v="23.5505"/>
    <n v="3366"/>
    <x v="5"/>
  </r>
  <r>
    <n v="12229436"/>
    <s v="Rachel PETHYBRIDGE"/>
    <n v="12229436"/>
    <s v="NSW"/>
    <s v="casual"/>
    <d v="2025-12-31T00:00:00"/>
    <d v="2025-12-31T08:00:00"/>
    <d v="2025-12-31T13:00:00"/>
    <n v="43.24"/>
    <s v="SCHADS"/>
    <n v="4"/>
    <n v="172.96"/>
    <n v="3366"/>
    <x v="5"/>
  </r>
  <r>
    <n v="12229436"/>
    <s v="Rachel PETHYBRIDGE"/>
    <n v="12229436"/>
    <s v="NSW"/>
    <s v="casual"/>
    <d v="2025-12-31T00:00:00"/>
    <d v="2025-12-31T08:00:00"/>
    <d v="2025-12-31T13:00:00"/>
    <n v="35.15"/>
    <s v="SCHADS"/>
    <n v="1"/>
    <n v="35.15"/>
    <n v="3366"/>
    <x v="5"/>
  </r>
  <r>
    <n v="12229436"/>
    <s v="Rachel PETHYBRIDGE"/>
    <n v="12229436"/>
    <s v="NSW"/>
    <s v="casual"/>
    <d v="2026-01-02T00:00:00"/>
    <d v="2026-01-02T07:50:00"/>
    <d v="2026-01-02T14:15:00"/>
    <n v="43.24"/>
    <s v="SCHADS"/>
    <n v="6"/>
    <n v="259.44"/>
    <n v="3366"/>
    <x v="5"/>
  </r>
  <r>
    <n v="12229436"/>
    <s v="Rachel PETHYBRIDGE"/>
    <n v="12229436"/>
    <s v="NSW"/>
    <s v="casual"/>
    <d v="2026-01-02T00:00:00"/>
    <d v="2026-01-02T07:50:00"/>
    <d v="2026-01-02T14:15:00"/>
    <n v="35.15"/>
    <s v="SCHADS"/>
    <n v="0.42"/>
    <n v="14.762999999999998"/>
    <n v="3366"/>
    <x v="5"/>
  </r>
  <r>
    <n v="12229436"/>
    <s v="Rachel PETHYBRIDGE"/>
    <n v="12229436"/>
    <s v="NSW"/>
    <s v="casual"/>
    <d v="2026-01-05T00:00:00"/>
    <d v="2026-01-05T08:00:00"/>
    <d v="2026-01-05T13:30:00"/>
    <n v="43.24"/>
    <s v="SCHADS"/>
    <n v="4"/>
    <n v="172.96"/>
    <n v="3366"/>
    <x v="5"/>
  </r>
  <r>
    <n v="12229436"/>
    <s v="Rachel PETHYBRIDGE"/>
    <n v="12229436"/>
    <s v="NSW"/>
    <s v="casual"/>
    <d v="2026-01-05T00:00:00"/>
    <d v="2026-01-05T08:00:00"/>
    <d v="2026-01-05T13:30:00"/>
    <n v="35.15"/>
    <s v="SCHADS"/>
    <n v="1"/>
    <n v="35.15"/>
    <n v="3366"/>
    <x v="5"/>
  </r>
  <r>
    <n v="12229436"/>
    <s v="Rachel PETHYBRIDGE"/>
    <n v="12229436"/>
    <s v="NSW"/>
    <s v="casual"/>
    <d v="2026-01-07T00:00:00"/>
    <d v="2026-01-07T08:00:00"/>
    <d v="2026-01-07T15:15:00"/>
    <n v="43.24"/>
    <s v="SCHADS"/>
    <n v="6"/>
    <n v="259.44"/>
    <n v="3366"/>
    <x v="5"/>
  </r>
  <r>
    <n v="12229436"/>
    <s v="Rachel PETHYBRIDGE"/>
    <n v="12229436"/>
    <s v="NSW"/>
    <s v="casual"/>
    <d v="2026-01-07T00:00:00"/>
    <d v="2026-01-07T08:00:00"/>
    <d v="2026-01-07T15:15:00"/>
    <n v="35.15"/>
    <s v="SCHADS"/>
    <n v="0.25"/>
    <n v="8.7874999999999996"/>
    <n v="3366"/>
    <x v="5"/>
  </r>
  <r>
    <n v="12229436"/>
    <s v="Rachel PETHYBRIDGE"/>
    <n v="12229436"/>
    <s v="NSW"/>
    <s v="casual"/>
    <d v="2026-01-09T00:00:00"/>
    <d v="2026-01-09T07:50:00"/>
    <d v="2026-01-09T11:45:00"/>
    <n v="43.24"/>
    <s v="SCHADS"/>
    <n v="3.5"/>
    <n v="151.34"/>
    <n v="3366"/>
    <x v="5"/>
  </r>
  <r>
    <n v="12229436"/>
    <s v="Rachel PETHYBRIDGE"/>
    <n v="12229436"/>
    <s v="NSW"/>
    <s v="casual"/>
    <d v="2026-01-09T00:00:00"/>
    <d v="2026-01-09T07:50:00"/>
    <d v="2026-01-09T11:45:00"/>
    <n v="35.15"/>
    <s v="SCHADS"/>
    <n v="0.42"/>
    <n v="14.762999999999998"/>
    <n v="3366"/>
    <x v="5"/>
  </r>
  <r>
    <n v="12245435"/>
    <s v="Angela JESSUP"/>
    <n v="12245435"/>
    <s v="NSW"/>
    <s v="casual"/>
    <d v="2025-12-29T00:00:00"/>
    <d v="2025-12-29T08:10:00"/>
    <d v="2025-12-29T15:50:00"/>
    <n v="43.24"/>
    <s v="SCHADS"/>
    <n v="6"/>
    <n v="259.44"/>
    <n v="3366"/>
    <x v="5"/>
  </r>
  <r>
    <n v="12245435"/>
    <s v="Angela JESSUP"/>
    <n v="12245435"/>
    <s v="NSW"/>
    <s v="casual"/>
    <d v="2025-12-29T00:00:00"/>
    <d v="2025-12-29T08:10:00"/>
    <d v="2025-12-29T15:50:00"/>
    <n v="35.15"/>
    <s v="SCHADS"/>
    <n v="1.17"/>
    <n v="41.125499999999995"/>
    <n v="3366"/>
    <x v="5"/>
  </r>
  <r>
    <n v="12245435"/>
    <s v="Angela JESSUP"/>
    <n v="12245435"/>
    <s v="NSW"/>
    <s v="casual"/>
    <d v="2025-12-31T00:00:00"/>
    <d v="2025-12-31T09:00:00"/>
    <d v="2025-12-31T18:20:00"/>
    <n v="43.24"/>
    <s v="SCHADS"/>
    <n v="7.33"/>
    <n v="316.94920000000002"/>
    <n v="3366"/>
    <x v="5"/>
  </r>
  <r>
    <n v="12245435"/>
    <s v="Angela JESSUP"/>
    <n v="12245435"/>
    <s v="NSW"/>
    <s v="casual"/>
    <d v="2025-12-31T00:00:00"/>
    <d v="2025-12-31T09:00:00"/>
    <d v="2025-12-31T18:20:00"/>
    <n v="35.15"/>
    <s v="SCHADS"/>
    <n v="1.5"/>
    <n v="52.724999999999994"/>
    <n v="3366"/>
    <x v="5"/>
  </r>
  <r>
    <n v="12245435"/>
    <s v="Angela JESSUP"/>
    <n v="12245435"/>
    <s v="NSW"/>
    <s v="casual"/>
    <d v="2026-01-02T00:00:00"/>
    <d v="2026-01-02T08:00:00"/>
    <d v="2026-01-02T17:15:00"/>
    <n v="43.24"/>
    <s v="SCHADS"/>
    <n v="7"/>
    <n v="302.68"/>
    <n v="3366"/>
    <x v="5"/>
  </r>
  <r>
    <n v="12245435"/>
    <s v="Angela JESSUP"/>
    <n v="12245435"/>
    <s v="NSW"/>
    <s v="casual"/>
    <d v="2026-01-02T00:00:00"/>
    <d v="2026-01-02T08:00:00"/>
    <d v="2026-01-02T17:15:00"/>
    <n v="35.15"/>
    <s v="SCHADS"/>
    <n v="1.75"/>
    <n v="61.512499999999996"/>
    <n v="3366"/>
    <x v="5"/>
  </r>
  <r>
    <n v="12245435"/>
    <s v="Angela JESSUP"/>
    <n v="12245435"/>
    <s v="NSW"/>
    <s v="casual"/>
    <d v="2026-01-05T00:00:00"/>
    <d v="2026-01-05T08:10:00"/>
    <d v="2026-01-05T12:40:00"/>
    <n v="43.24"/>
    <s v="SCHADS"/>
    <n v="4"/>
    <n v="172.96"/>
    <n v="3366"/>
    <x v="5"/>
  </r>
  <r>
    <n v="12245435"/>
    <s v="Angela JESSUP"/>
    <n v="12245435"/>
    <s v="NSW"/>
    <s v="casual"/>
    <d v="2026-01-05T00:00:00"/>
    <d v="2026-01-05T08:10:00"/>
    <d v="2026-01-05T12:40:00"/>
    <n v="35.15"/>
    <s v="SCHADS"/>
    <n v="0.5"/>
    <n v="17.574999999999999"/>
    <n v="3366"/>
    <x v="5"/>
  </r>
  <r>
    <n v="12245435"/>
    <s v="Angela JESSUP"/>
    <n v="12245435"/>
    <s v="NSW"/>
    <s v="casual"/>
    <d v="2026-01-07T00:00:00"/>
    <d v="2026-01-07T09:00:00"/>
    <d v="2026-01-07T16:30:00"/>
    <n v="43.24"/>
    <s v="SCHADS"/>
    <n v="6"/>
    <n v="259.44"/>
    <n v="3366"/>
    <x v="5"/>
  </r>
  <r>
    <n v="12245435"/>
    <s v="Angela JESSUP"/>
    <n v="12245435"/>
    <s v="NSW"/>
    <s v="casual"/>
    <d v="2026-01-07T00:00:00"/>
    <d v="2026-01-07T09:00:00"/>
    <d v="2026-01-07T16:30:00"/>
    <n v="35.15"/>
    <s v="SCHADS"/>
    <n v="1"/>
    <n v="35.15"/>
    <n v="3366"/>
    <x v="5"/>
  </r>
  <r>
    <n v="12245435"/>
    <s v="Angela JESSUP"/>
    <n v="12245435"/>
    <s v="NSW"/>
    <s v="casual"/>
    <d v="2026-01-09T00:00:00"/>
    <d v="2026-01-09T08:05:00"/>
    <d v="2026-01-09T16:00:00"/>
    <n v="43.24"/>
    <s v="SCHADS"/>
    <n v="6"/>
    <n v="259.44"/>
    <n v="3366"/>
    <x v="5"/>
  </r>
  <r>
    <n v="12245435"/>
    <s v="Angela JESSUP"/>
    <n v="12245435"/>
    <s v="NSW"/>
    <s v="casual"/>
    <d v="2026-01-09T00:00:00"/>
    <d v="2026-01-09T08:05:00"/>
    <d v="2026-01-09T16:00:00"/>
    <n v="35.15"/>
    <s v="SCHADS"/>
    <n v="1.42"/>
    <n v="49.912999999999997"/>
    <n v="3366"/>
    <x v="5"/>
  </r>
  <r>
    <n v="12245456"/>
    <s v="Annie DANGOL"/>
    <n v="12245456"/>
    <s v="NSW"/>
    <s v="casual"/>
    <d v="2025-12-31T00:00:00"/>
    <d v="2025-12-31T07:00:00"/>
    <d v="2025-12-31T12:00:00"/>
    <n v="43.24"/>
    <s v="SCHADS"/>
    <n v="4"/>
    <n v="172.96"/>
    <n v="3366"/>
    <x v="5"/>
  </r>
  <r>
    <n v="12245456"/>
    <s v="Annie DANGOL"/>
    <n v="12245456"/>
    <s v="NSW"/>
    <s v="casual"/>
    <d v="2025-12-31T00:00:00"/>
    <d v="2025-12-31T07:00:00"/>
    <d v="2025-12-31T12:00:00"/>
    <n v="35.15"/>
    <s v="SCHADS"/>
    <n v="1"/>
    <n v="35.15"/>
    <n v="3366"/>
    <x v="5"/>
  </r>
  <r>
    <n v="12245456"/>
    <s v="Annie DANGOL"/>
    <n v="12245456"/>
    <s v="NSW"/>
    <s v="casual"/>
    <d v="2026-01-07T00:00:00"/>
    <d v="2026-01-07T07:00:00"/>
    <d v="2026-01-07T11:25:00"/>
    <n v="43.24"/>
    <s v="SCHADS"/>
    <n v="4"/>
    <n v="172.96"/>
    <n v="3366"/>
    <x v="5"/>
  </r>
  <r>
    <n v="12245456"/>
    <s v="Annie DANGOL"/>
    <n v="12245456"/>
    <s v="NSW"/>
    <s v="casual"/>
    <d v="2026-01-07T00:00:00"/>
    <d v="2026-01-07T07:00:00"/>
    <d v="2026-01-07T11:25:00"/>
    <n v="35.15"/>
    <s v="SCHADS"/>
    <n v="0.42"/>
    <n v="14.762999999999998"/>
    <n v="3366"/>
    <x v="5"/>
  </r>
  <r>
    <n v="12245456"/>
    <s v="Annie DANGOL"/>
    <n v="12245456"/>
    <s v="NSW"/>
    <s v="casual"/>
    <d v="2026-01-08T00:00:00"/>
    <d v="2026-01-08T09:00:00"/>
    <d v="2026-01-08T12:15:00"/>
    <n v="43.24"/>
    <s v="SCHADS"/>
    <n v="3"/>
    <n v="129.72"/>
    <n v="3366"/>
    <x v="5"/>
  </r>
  <r>
    <n v="12245456"/>
    <s v="Annie DANGOL"/>
    <n v="12245456"/>
    <s v="NSW"/>
    <s v="casual"/>
    <d v="2026-01-08T00:00:00"/>
    <d v="2026-01-08T09:00:00"/>
    <d v="2026-01-08T12:15:00"/>
    <n v="35.15"/>
    <s v="SCHADS"/>
    <n v="0.25"/>
    <n v="8.7874999999999996"/>
    <n v="3366"/>
    <x v="5"/>
  </r>
  <r>
    <n v="12251734"/>
    <s v="Senimili BOSE"/>
    <n v="12251734"/>
    <s v="NSW"/>
    <s v="casual"/>
    <d v="2026-01-09T00:00:00"/>
    <d v="2026-01-09T09:00:00"/>
    <d v="2026-01-09T14:15:00"/>
    <n v="35.15"/>
    <s v="SCHADS"/>
    <n v="5.25"/>
    <n v="184.53749999999999"/>
    <n v="3366"/>
    <x v="5"/>
  </r>
  <r>
    <n v="12277473"/>
    <s v="Amy CLAVELL"/>
    <n v="12277473"/>
    <s v="NSW"/>
    <s v="casual"/>
    <d v="2025-12-29T00:00:00"/>
    <d v="2025-12-29T10:00:00"/>
    <d v="2025-12-29T12:00:00"/>
    <n v="43.24"/>
    <s v="SCHADS"/>
    <n v="2"/>
    <n v="86.48"/>
    <n v="3366"/>
    <x v="5"/>
  </r>
  <r>
    <n v="12277473"/>
    <s v="Amy CLAVELL"/>
    <n v="12277473"/>
    <s v="NSW"/>
    <s v="casual"/>
    <d v="2025-12-30T00:00:00"/>
    <d v="2025-12-30T09:00:00"/>
    <d v="2025-12-30T13:20:00"/>
    <n v="43.24"/>
    <s v="SCHADS"/>
    <n v="4"/>
    <n v="172.96"/>
    <n v="3366"/>
    <x v="5"/>
  </r>
  <r>
    <n v="12277473"/>
    <s v="Amy CLAVELL"/>
    <n v="12277473"/>
    <s v="NSW"/>
    <s v="casual"/>
    <d v="2025-12-30T00:00:00"/>
    <d v="2025-12-30T09:00:00"/>
    <d v="2025-12-30T13:20:00"/>
    <n v="35.15"/>
    <s v="SCHADS"/>
    <n v="0.33"/>
    <n v="11.599500000000001"/>
    <n v="3366"/>
    <x v="5"/>
  </r>
  <r>
    <n v="12277473"/>
    <s v="Amy CLAVELL"/>
    <n v="12277473"/>
    <s v="NSW"/>
    <s v="casual"/>
    <d v="2025-12-31T00:00:00"/>
    <d v="2025-12-31T09:00:00"/>
    <d v="2025-12-31T13:30:00"/>
    <n v="43.24"/>
    <s v="SCHADS"/>
    <n v="3"/>
    <n v="129.72"/>
    <n v="3366"/>
    <x v="5"/>
  </r>
  <r>
    <n v="12277473"/>
    <s v="Amy CLAVELL"/>
    <n v="12277473"/>
    <s v="NSW"/>
    <s v="casual"/>
    <d v="2025-12-31T00:00:00"/>
    <d v="2025-12-31T09:00:00"/>
    <d v="2025-12-31T13:30:00"/>
    <n v="35.15"/>
    <s v="SCHADS"/>
    <n v="1.5"/>
    <n v="52.724999999999994"/>
    <n v="3366"/>
    <x v="5"/>
  </r>
  <r>
    <n v="12277473"/>
    <s v="Amy CLAVELL"/>
    <n v="12277473"/>
    <s v="NSW"/>
    <s v="casual"/>
    <d v="2026-01-02T00:00:00"/>
    <d v="2026-01-02T09:00:00"/>
    <d v="2026-01-02T14:30:00"/>
    <n v="43.24"/>
    <s v="SCHADS"/>
    <n v="5"/>
    <n v="216.20000000000002"/>
    <n v="3366"/>
    <x v="5"/>
  </r>
  <r>
    <n v="12277473"/>
    <s v="Amy CLAVELL"/>
    <n v="12277473"/>
    <s v="NSW"/>
    <s v="casual"/>
    <d v="2026-01-02T00:00:00"/>
    <d v="2026-01-02T09:00:00"/>
    <d v="2026-01-02T14:30:00"/>
    <n v="35.15"/>
    <s v="SCHADS"/>
    <n v="0.5"/>
    <n v="17.574999999999999"/>
    <n v="3366"/>
    <x v="5"/>
  </r>
  <r>
    <n v="12277473"/>
    <s v="Amy CLAVELL"/>
    <n v="12277473"/>
    <s v="NSW"/>
    <s v="casual"/>
    <d v="2026-01-05T00:00:00"/>
    <d v="2026-01-05T11:30:00"/>
    <d v="2026-01-05T14:30:00"/>
    <n v="43.24"/>
    <s v="SCHADS"/>
    <n v="3"/>
    <n v="129.72"/>
    <n v="3366"/>
    <x v="5"/>
  </r>
  <r>
    <n v="12277473"/>
    <s v="Amy CLAVELL"/>
    <n v="12277473"/>
    <s v="NSW"/>
    <s v="casual"/>
    <d v="2026-01-07T00:00:00"/>
    <d v="2026-01-07T10:00:00"/>
    <d v="2026-01-07T14:30:00"/>
    <n v="43.24"/>
    <s v="SCHADS"/>
    <n v="4"/>
    <n v="172.96"/>
    <n v="3366"/>
    <x v="5"/>
  </r>
  <r>
    <n v="12277473"/>
    <s v="Amy CLAVELL"/>
    <n v="12277473"/>
    <s v="NSW"/>
    <s v="casual"/>
    <d v="2026-01-07T00:00:00"/>
    <d v="2026-01-07T10:00:00"/>
    <d v="2026-01-07T14:30:00"/>
    <n v="35.15"/>
    <s v="SCHADS"/>
    <n v="0.5"/>
    <n v="17.574999999999999"/>
    <n v="3366"/>
    <x v="5"/>
  </r>
  <r>
    <n v="12277473"/>
    <s v="Amy CLAVELL"/>
    <n v="12277473"/>
    <s v="NSW"/>
    <s v="casual"/>
    <d v="2026-01-08T00:00:00"/>
    <d v="2026-01-08T10:00:00"/>
    <d v="2026-01-08T13:00:00"/>
    <n v="43.24"/>
    <s v="SCHADS"/>
    <n v="3"/>
    <n v="129.72"/>
    <n v="3366"/>
    <x v="5"/>
  </r>
  <r>
    <n v="12277473"/>
    <s v="Amy CLAVELL"/>
    <n v="12277473"/>
    <s v="NSW"/>
    <s v="casual"/>
    <d v="2026-01-09T00:00:00"/>
    <d v="2026-01-09T09:00:00"/>
    <d v="2026-01-09T13:30:00"/>
    <n v="43.24"/>
    <s v="SCHADS"/>
    <n v="4"/>
    <n v="172.96"/>
    <n v="3366"/>
    <x v="5"/>
  </r>
  <r>
    <n v="12277473"/>
    <s v="Amy CLAVELL"/>
    <n v="12277473"/>
    <s v="NSW"/>
    <s v="casual"/>
    <d v="2026-01-09T00:00:00"/>
    <d v="2026-01-09T09:00:00"/>
    <d v="2026-01-09T13:30:00"/>
    <n v="35.15"/>
    <s v="SCHADS"/>
    <n v="0.5"/>
    <n v="17.574999999999999"/>
    <n v="3366"/>
    <x v="5"/>
  </r>
  <r>
    <n v="12277498"/>
    <s v="Alexia KLUMPP"/>
    <n v="12277498"/>
    <s v="NSW"/>
    <s v="casual"/>
    <d v="2025-12-30T00:00:00"/>
    <d v="2025-12-30T10:00:00"/>
    <d v="2025-12-30T13:00:00"/>
    <n v="43"/>
    <s v="SCHADS"/>
    <n v="3"/>
    <n v="129"/>
    <n v="3366"/>
    <x v="5"/>
  </r>
  <r>
    <n v="12277498"/>
    <s v="Alexia KLUMPP"/>
    <n v="12277498"/>
    <s v="NSW"/>
    <s v="casual"/>
    <d v="2025-12-31T00:00:00"/>
    <d v="2025-12-31T10:00:00"/>
    <d v="2025-12-31T13:00:00"/>
    <n v="43"/>
    <s v="SCHADS"/>
    <n v="3"/>
    <n v="129"/>
    <n v="3366"/>
    <x v="5"/>
  </r>
  <r>
    <n v="12277498"/>
    <s v="Alexia KLUMPP"/>
    <n v="12277498"/>
    <s v="NSW"/>
    <s v="casual"/>
    <d v="2026-01-07T00:00:00"/>
    <d v="2026-01-07T10:00:00"/>
    <d v="2026-01-07T13:30:00"/>
    <n v="43"/>
    <s v="SCHADS"/>
    <n v="3.5"/>
    <n v="150.5"/>
    <n v="3366"/>
    <x v="5"/>
  </r>
  <r>
    <n v="12277498"/>
    <s v="Alexia KLUMPP"/>
    <n v="12277498"/>
    <s v="NSW"/>
    <s v="casual"/>
    <d v="2026-01-08T00:00:00"/>
    <d v="2026-01-08T10:00:00"/>
    <d v="2026-01-08T13:00:00"/>
    <n v="43"/>
    <s v="SCHADS"/>
    <n v="3"/>
    <n v="129"/>
    <n v="3366"/>
    <x v="5"/>
  </r>
  <r>
    <n v="12277498"/>
    <s v="Alexia KLUMPP"/>
    <n v="12277498"/>
    <s v="NSW"/>
    <s v="casual"/>
    <d v="2026-01-09T00:00:00"/>
    <d v="2026-01-09T10:00:00"/>
    <d v="2026-01-09T13:00:00"/>
    <n v="43"/>
    <s v="SCHADS"/>
    <n v="3"/>
    <n v="129"/>
    <n v="3366"/>
    <x v="5"/>
  </r>
  <r>
    <n v="12284034"/>
    <s v="Pooja MECHE"/>
    <n v="12284034"/>
    <s v="NSW"/>
    <s v="casual"/>
    <d v="2025-12-29T00:00:00"/>
    <d v="2025-12-29T09:00:00"/>
    <d v="2025-12-29T16:00:00"/>
    <n v="41.08"/>
    <s v="SCHADS"/>
    <n v="5.27"/>
    <n v="216.49159999999998"/>
    <n v="3366"/>
    <x v="5"/>
  </r>
  <r>
    <n v="12284034"/>
    <s v="Pooja MECHE"/>
    <n v="12284034"/>
    <s v="NSW"/>
    <s v="casual"/>
    <d v="2025-12-29T00:00:00"/>
    <d v="2025-12-29T09:00:00"/>
    <d v="2025-12-29T16:00:00"/>
    <n v="35.15"/>
    <s v="SCHADS"/>
    <n v="1.23"/>
    <n v="43.234499999999997"/>
    <n v="3366"/>
    <x v="5"/>
  </r>
  <r>
    <n v="12284034"/>
    <s v="Pooja MECHE"/>
    <n v="12284034"/>
    <s v="NSW"/>
    <s v="casual"/>
    <d v="2026-01-02T00:00:00"/>
    <d v="2026-01-02T07:55:00"/>
    <d v="2026-01-02T17:10:00"/>
    <n v="41.08"/>
    <s v="SCHADS"/>
    <n v="8"/>
    <n v="328.64"/>
    <n v="3366"/>
    <x v="5"/>
  </r>
  <r>
    <n v="12284034"/>
    <s v="Pooja MECHE"/>
    <n v="12284034"/>
    <s v="NSW"/>
    <s v="casual"/>
    <d v="2026-01-02T00:00:00"/>
    <d v="2026-01-02T07:55:00"/>
    <d v="2026-01-02T17:10:00"/>
    <n v="35.15"/>
    <s v="SCHADS"/>
    <n v="0.75"/>
    <n v="26.362499999999997"/>
    <n v="3366"/>
    <x v="5"/>
  </r>
  <r>
    <n v="12284034"/>
    <s v="Pooja MECHE"/>
    <n v="12284034"/>
    <s v="NSW"/>
    <s v="casual"/>
    <d v="2026-01-05T00:00:00"/>
    <d v="2026-01-05T08:00:00"/>
    <d v="2026-01-05T16:00:00"/>
    <n v="41.08"/>
    <s v="SCHADS"/>
    <n v="6.3"/>
    <n v="258.80399999999997"/>
    <n v="3366"/>
    <x v="5"/>
  </r>
  <r>
    <n v="12284034"/>
    <s v="Pooja MECHE"/>
    <n v="12284034"/>
    <s v="NSW"/>
    <s v="casual"/>
    <d v="2026-01-05T00:00:00"/>
    <d v="2026-01-05T08:00:00"/>
    <d v="2026-01-05T16:00:00"/>
    <n v="35.15"/>
    <s v="SCHADS"/>
    <n v="1.2"/>
    <n v="42.18"/>
    <n v="3366"/>
    <x v="5"/>
  </r>
  <r>
    <n v="12284034"/>
    <s v="Pooja MECHE"/>
    <n v="12284034"/>
    <s v="NSW"/>
    <s v="casual"/>
    <d v="2026-01-08T00:00:00"/>
    <d v="2026-01-08T08:00:00"/>
    <d v="2026-01-08T11:42:00"/>
    <n v="41.08"/>
    <s v="SCHADS"/>
    <n v="3"/>
    <n v="123.24"/>
    <n v="3366"/>
    <x v="5"/>
  </r>
  <r>
    <n v="12284034"/>
    <s v="Pooja MECHE"/>
    <n v="12284034"/>
    <s v="NSW"/>
    <s v="casual"/>
    <d v="2026-01-08T00:00:00"/>
    <d v="2026-01-08T08:00:00"/>
    <d v="2026-01-08T11:42:00"/>
    <n v="35.15"/>
    <s v="SCHADS"/>
    <n v="0.7"/>
    <n v="24.604999999999997"/>
    <n v="3366"/>
    <x v="5"/>
  </r>
  <r>
    <n v="12284058"/>
    <s v="Kushma GAUTAM "/>
    <n v="12284058"/>
    <s v="NSW"/>
    <s v="casual"/>
    <d v="2025-12-29T00:00:00"/>
    <d v="2025-12-29T07:40:00"/>
    <d v="2025-12-29T17:20:00"/>
    <n v="43.24"/>
    <s v="SCHADS"/>
    <n v="7.28"/>
    <n v="314.78720000000004"/>
    <n v="3366"/>
    <x v="5"/>
  </r>
  <r>
    <n v="12284058"/>
    <s v="Kushma GAUTAM "/>
    <n v="12284058"/>
    <s v="NSW"/>
    <s v="casual"/>
    <d v="2025-12-29T00:00:00"/>
    <d v="2025-12-29T07:40:00"/>
    <d v="2025-12-29T17:20:00"/>
    <n v="35.15"/>
    <s v="SCHADS"/>
    <n v="1.88"/>
    <n v="66.081999999999994"/>
    <n v="3366"/>
    <x v="5"/>
  </r>
  <r>
    <n v="12284058"/>
    <s v="Kushma GAUTAM "/>
    <n v="12284058"/>
    <s v="NSW"/>
    <s v="casual"/>
    <d v="2025-12-31T00:00:00"/>
    <d v="2025-12-31T08:40:00"/>
    <d v="2025-12-31T15:40:00"/>
    <n v="43.24"/>
    <s v="SCHADS"/>
    <n v="5.27"/>
    <n v="227.87479999999999"/>
    <n v="3366"/>
    <x v="5"/>
  </r>
  <r>
    <n v="12284058"/>
    <s v="Kushma GAUTAM "/>
    <n v="12284058"/>
    <s v="NSW"/>
    <s v="casual"/>
    <d v="2025-12-31T00:00:00"/>
    <d v="2025-12-31T08:40:00"/>
    <d v="2025-12-31T15:40:00"/>
    <n v="35.15"/>
    <s v="SCHADS"/>
    <n v="1.23"/>
    <n v="43.234499999999997"/>
    <n v="3366"/>
    <x v="5"/>
  </r>
  <r>
    <n v="12284058"/>
    <s v="Kushma GAUTAM "/>
    <n v="12284058"/>
    <s v="NSW"/>
    <s v="casual"/>
    <d v="2026-01-05T00:00:00"/>
    <d v="2026-01-05T08:30:00"/>
    <d v="2026-01-05T17:25:00"/>
    <n v="43.24"/>
    <s v="SCHADS"/>
    <n v="5.77"/>
    <n v="249.4948"/>
    <n v="3366"/>
    <x v="5"/>
  </r>
  <r>
    <n v="12284058"/>
    <s v="Kushma GAUTAM "/>
    <n v="12284058"/>
    <s v="NSW"/>
    <s v="casual"/>
    <d v="2026-01-05T00:00:00"/>
    <d v="2026-01-05T08:30:00"/>
    <d v="2026-01-05T17:25:00"/>
    <n v="35.15"/>
    <s v="SCHADS"/>
    <n v="2.65"/>
    <n v="93.147499999999994"/>
    <n v="3366"/>
    <x v="5"/>
  </r>
  <r>
    <n v="12284058"/>
    <s v="Kushma GAUTAM "/>
    <n v="12284058"/>
    <s v="NSW"/>
    <s v="casual"/>
    <d v="2026-01-07T00:00:00"/>
    <d v="2026-01-07T09:00:00"/>
    <d v="2026-01-07T15:20:00"/>
    <n v="43.24"/>
    <s v="SCHADS"/>
    <n v="4.7699999999999996"/>
    <n v="206.25479999999999"/>
    <n v="3366"/>
    <x v="5"/>
  </r>
  <r>
    <n v="12284058"/>
    <s v="Kushma GAUTAM "/>
    <n v="12284058"/>
    <s v="NSW"/>
    <s v="casual"/>
    <d v="2026-01-07T00:00:00"/>
    <d v="2026-01-07T09:00:00"/>
    <d v="2026-01-07T15:20:00"/>
    <n v="35.15"/>
    <s v="SCHADS"/>
    <n v="1.07"/>
    <n v="37.610500000000002"/>
    <n v="3366"/>
    <x v="5"/>
  </r>
  <r>
    <n v="12284434"/>
    <s v="Sowedha BACKSTROM"/>
    <n v="12284434"/>
    <s v="NSW"/>
    <s v="casual"/>
    <d v="2026-01-05T00:00:00"/>
    <d v="2026-01-05T08:30:00"/>
    <d v="2026-01-05T12:30:00"/>
    <n v="35.15"/>
    <s v="SCHADS"/>
    <n v="4"/>
    <n v="140.6"/>
    <n v="3366"/>
    <x v="5"/>
  </r>
  <r>
    <n v="12292122"/>
    <s v="Melisa BESTER"/>
    <n v="12292122"/>
    <s v="NSW"/>
    <s v="casual"/>
    <d v="2026-01-05T00:00:00"/>
    <d v="2026-01-05T09:00:00"/>
    <d v="2026-01-05T12:00:00"/>
    <n v="41.08"/>
    <s v="SCHADS"/>
    <n v="3"/>
    <n v="123.24"/>
    <n v="3366"/>
    <x v="5"/>
  </r>
  <r>
    <n v="12292122"/>
    <s v="Melisa BESTER"/>
    <n v="12292122"/>
    <s v="NSW"/>
    <s v="casual"/>
    <d v="2026-01-08T00:00:00"/>
    <d v="2026-01-08T11:00:00"/>
    <d v="2026-01-08T18:00:00"/>
    <n v="41.08"/>
    <s v="SCHADS"/>
    <n v="7"/>
    <n v="287.56"/>
    <n v="3366"/>
    <x v="5"/>
  </r>
  <r>
    <n v="12320687"/>
    <s v="Maddisyn WOODS"/>
    <n v="12320687"/>
    <s v="NSW"/>
    <s v="casual"/>
    <d v="2025-12-30T00:00:00"/>
    <d v="2025-12-30T09:00:00"/>
    <d v="2025-12-30T14:45:00"/>
    <n v="41.08"/>
    <s v="SCHADS"/>
    <n v="5"/>
    <n v="205.39999999999998"/>
    <n v="3366"/>
    <x v="5"/>
  </r>
  <r>
    <n v="12320687"/>
    <s v="Maddisyn WOODS"/>
    <n v="12320687"/>
    <s v="NSW"/>
    <s v="casual"/>
    <d v="2025-12-30T00:00:00"/>
    <d v="2025-12-30T09:00:00"/>
    <d v="2025-12-30T14:45:00"/>
    <n v="35.15"/>
    <s v="SCHADS"/>
    <n v="0.75"/>
    <n v="26.362499999999997"/>
    <n v="3366"/>
    <x v="5"/>
  </r>
  <r>
    <n v="12320687"/>
    <s v="Maddisyn WOODS"/>
    <n v="12320687"/>
    <s v="NSW"/>
    <s v="casual"/>
    <d v="2026-01-02T00:00:00"/>
    <d v="2026-01-02T09:40:00"/>
    <d v="2026-01-02T16:10:00"/>
    <n v="41.08"/>
    <s v="SCHADS"/>
    <n v="5"/>
    <n v="205.39999999999998"/>
    <n v="3366"/>
    <x v="5"/>
  </r>
  <r>
    <n v="12320687"/>
    <s v="Maddisyn WOODS"/>
    <n v="12320687"/>
    <s v="NSW"/>
    <s v="casual"/>
    <d v="2026-01-02T00:00:00"/>
    <d v="2026-01-02T09:40:00"/>
    <d v="2026-01-02T16:10:00"/>
    <n v="35.15"/>
    <s v="SCHADS"/>
    <n v="0.5"/>
    <n v="17.574999999999999"/>
    <n v="3366"/>
    <x v="5"/>
  </r>
  <r>
    <n v="12320687"/>
    <s v="Maddisyn WOODS"/>
    <n v="12320687"/>
    <s v="NSW"/>
    <s v="casual"/>
    <d v="2026-01-07T00:00:00"/>
    <d v="2026-01-07T10:00:00"/>
    <d v="2026-01-07T13:00:00"/>
    <n v="41.08"/>
    <s v="SCHADS"/>
    <n v="3"/>
    <n v="123.24"/>
    <n v="3366"/>
    <x v="5"/>
  </r>
  <r>
    <n v="12320687"/>
    <s v="Maddisyn WOODS"/>
    <n v="12320687"/>
    <s v="NSW"/>
    <s v="casual"/>
    <d v="2026-01-08T00:00:00"/>
    <d v="2026-01-08T10:15:00"/>
    <d v="2026-01-08T12:15:00"/>
    <n v="41.08"/>
    <s v="SCHADS"/>
    <n v="2"/>
    <n v="82.16"/>
    <n v="3366"/>
    <x v="5"/>
  </r>
  <r>
    <n v="12320724"/>
    <s v="Maria Claudia CAMPOS DIAZ"/>
    <n v="12320724"/>
    <s v="NSW"/>
    <s v="casual"/>
    <d v="2025-12-29T00:00:00"/>
    <d v="2025-12-29T10:30:00"/>
    <d v="2025-12-29T13:30:00"/>
    <n v="43.24"/>
    <s v="SCHADS"/>
    <n v="3"/>
    <n v="129.72"/>
    <n v="3366"/>
    <x v="5"/>
  </r>
  <r>
    <n v="12320724"/>
    <s v="Maria Claudia CAMPOS DIAZ"/>
    <n v="12320724"/>
    <s v="NSW"/>
    <s v="casual"/>
    <d v="2025-12-30T00:00:00"/>
    <d v="2025-12-30T10:15:00"/>
    <d v="2025-12-30T14:55:00"/>
    <n v="43.24"/>
    <s v="SCHADS"/>
    <n v="4.5"/>
    <n v="194.58"/>
    <n v="3366"/>
    <x v="5"/>
  </r>
  <r>
    <n v="12320724"/>
    <s v="Maria Claudia CAMPOS DIAZ"/>
    <n v="12320724"/>
    <s v="NSW"/>
    <s v="casual"/>
    <d v="2025-12-30T00:00:00"/>
    <d v="2025-12-30T10:15:00"/>
    <d v="2025-12-30T14:55:00"/>
    <n v="35.15"/>
    <s v="SCHADS"/>
    <n v="0.17"/>
    <n v="5.9755000000000003"/>
    <n v="3366"/>
    <x v="5"/>
  </r>
  <r>
    <n v="12320724"/>
    <s v="Maria Claudia CAMPOS DIAZ"/>
    <n v="12320724"/>
    <s v="NSW"/>
    <s v="casual"/>
    <d v="2026-01-05T00:00:00"/>
    <d v="2026-01-05T10:30:00"/>
    <d v="2026-01-05T13:30:00"/>
    <n v="43.24"/>
    <s v="SCHADS"/>
    <n v="3"/>
    <n v="129.72"/>
    <n v="3366"/>
    <x v="5"/>
  </r>
  <r>
    <n v="12320724"/>
    <s v="Maria Claudia CAMPOS DIAZ"/>
    <n v="12320724"/>
    <s v="NSW"/>
    <s v="casual"/>
    <d v="2026-01-06T00:00:00"/>
    <d v="2026-01-06T10:15:00"/>
    <d v="2026-01-06T14:50:00"/>
    <n v="35.15"/>
    <s v="SCHADS"/>
    <n v="2.58"/>
    <n v="90.686999999999998"/>
    <n v="3366"/>
    <x v="5"/>
  </r>
  <r>
    <n v="12320724"/>
    <s v="Maria Claudia CAMPOS DIAZ"/>
    <n v="12320724"/>
    <s v="NSW"/>
    <s v="casual"/>
    <d v="2026-01-06T00:00:00"/>
    <d v="2026-01-06T10:15:00"/>
    <d v="2026-01-06T14:50:00"/>
    <n v="43.24"/>
    <s v="SCHADS"/>
    <n v="2"/>
    <n v="86.48"/>
    <n v="3366"/>
    <x v="5"/>
  </r>
  <r>
    <n v="12320735"/>
    <s v="Sienna PEIRCE"/>
    <n v="12320735"/>
    <s v="NSW"/>
    <s v="casual"/>
    <d v="2026-01-06T00:00:00"/>
    <d v="2026-01-06T09:00:00"/>
    <d v="2026-01-06T14:00:00"/>
    <n v="38.909999999999997"/>
    <s v="SCHADS"/>
    <n v="4"/>
    <n v="155.63999999999999"/>
    <n v="3366"/>
    <x v="5"/>
  </r>
  <r>
    <n v="12320735"/>
    <s v="Sienna PEIRCE"/>
    <n v="12320735"/>
    <s v="NSW"/>
    <s v="casual"/>
    <d v="2026-01-06T00:00:00"/>
    <d v="2026-01-06T09:00:00"/>
    <d v="2026-01-06T14:00:00"/>
    <n v="35.15"/>
    <s v="SCHADS"/>
    <n v="1"/>
    <n v="35.15"/>
    <n v="3366"/>
    <x v="5"/>
  </r>
  <r>
    <n v="12320735"/>
    <s v="Sienna PEIRCE"/>
    <n v="12320735"/>
    <s v="NSW"/>
    <s v="casual"/>
    <d v="2026-01-07T00:00:00"/>
    <d v="2026-01-07T09:00:00"/>
    <d v="2026-01-07T13:30:00"/>
    <n v="38.909999999999997"/>
    <s v="SCHADS"/>
    <n v="4"/>
    <n v="155.63999999999999"/>
    <n v="3366"/>
    <x v="5"/>
  </r>
  <r>
    <n v="12320735"/>
    <s v="Sienna PEIRCE"/>
    <n v="12320735"/>
    <s v="NSW"/>
    <s v="casual"/>
    <d v="2026-01-07T00:00:00"/>
    <d v="2026-01-07T09:00:00"/>
    <d v="2026-01-07T13:30:00"/>
    <n v="35.15"/>
    <s v="SCHADS"/>
    <n v="0.5"/>
    <n v="17.574999999999999"/>
    <n v="3366"/>
    <x v="5"/>
  </r>
  <r>
    <n v="12320735"/>
    <s v="Sienna PEIRCE"/>
    <n v="12320735"/>
    <s v="NSW"/>
    <s v="casual"/>
    <d v="2026-01-08T00:00:00"/>
    <d v="2026-01-08T08:30:00"/>
    <d v="2026-01-08T13:25:00"/>
    <n v="38.909999999999997"/>
    <s v="SCHADS"/>
    <n v="4.5"/>
    <n v="175.09499999999997"/>
    <n v="3366"/>
    <x v="5"/>
  </r>
  <r>
    <n v="12320735"/>
    <s v="Sienna PEIRCE"/>
    <n v="12320735"/>
    <s v="NSW"/>
    <s v="casual"/>
    <d v="2026-01-08T00:00:00"/>
    <d v="2026-01-08T08:30:00"/>
    <d v="2026-01-08T13:25:00"/>
    <n v="35.15"/>
    <s v="SCHADS"/>
    <n v="0.42"/>
    <n v="14.762999999999998"/>
    <n v="3366"/>
    <x v="5"/>
  </r>
  <r>
    <n v="12320735"/>
    <s v="Sienna PEIRCE"/>
    <n v="12320735"/>
    <s v="NSW"/>
    <s v="casual"/>
    <d v="2026-01-09T00:00:00"/>
    <d v="2026-01-09T09:00:00"/>
    <d v="2026-01-09T11:00:00"/>
    <n v="38.909999999999997"/>
    <s v="SCHADS"/>
    <n v="2"/>
    <n v="77.819999999999993"/>
    <n v="3366"/>
    <x v="5"/>
  </r>
  <r>
    <n v="12320795"/>
    <s v="Sarah MCELROY"/>
    <n v="12320795"/>
    <s v="NSW"/>
    <s v="casual"/>
    <d v="2026-01-07T00:00:00"/>
    <d v="2026-01-07T09:00:00"/>
    <d v="2026-01-07T11:00:00"/>
    <n v="43.24"/>
    <s v="SCHADS"/>
    <n v="2"/>
    <n v="86.48"/>
    <n v="3366"/>
    <x v="5"/>
  </r>
  <r>
    <n v="12320795"/>
    <s v="Sarah MCELROY"/>
    <n v="12320795"/>
    <s v="NSW"/>
    <s v="casual"/>
    <d v="2026-01-08T00:00:00"/>
    <d v="2026-01-08T11:30:00"/>
    <d v="2026-01-08T14:30:00"/>
    <n v="43.24"/>
    <s v="SCHADS"/>
    <n v="3"/>
    <n v="129.72"/>
    <n v="3366"/>
    <x v="5"/>
  </r>
  <r>
    <n v="12320795"/>
    <s v="Sarah MCELROY"/>
    <n v="12320795"/>
    <s v="NSW"/>
    <s v="casual"/>
    <d v="2026-01-09T00:00:00"/>
    <d v="2026-01-09T09:00:00"/>
    <d v="2026-01-09T12:00:00"/>
    <n v="43.24"/>
    <s v="SCHADS"/>
    <n v="3"/>
    <n v="129.72"/>
    <n v="3366"/>
    <x v="5"/>
  </r>
  <r>
    <n v="12328849"/>
    <s v="Amanda KHUMALO"/>
    <n v="12328849"/>
    <s v="NSW"/>
    <s v="casual"/>
    <d v="2025-12-30T00:00:00"/>
    <d v="2025-12-30T16:29:00"/>
    <d v="2025-12-30T20:00:00"/>
    <n v="35.15"/>
    <s v="SCHADS"/>
    <n v="1.48"/>
    <n v="52.021999999999998"/>
    <n v="3366"/>
    <x v="5"/>
  </r>
  <r>
    <n v="12328849"/>
    <s v="Amanda KHUMALO"/>
    <n v="12328849"/>
    <s v="NSW"/>
    <s v="casual"/>
    <d v="2025-12-30T00:00:00"/>
    <d v="2025-12-30T16:29:00"/>
    <d v="2025-12-30T20:00:00"/>
    <n v="38.909999999999997"/>
    <s v="SCHADS"/>
    <n v="2.0299999999999998"/>
    <n v="78.987299999999991"/>
    <n v="3366"/>
    <x v="5"/>
  </r>
  <r>
    <n v="12328849"/>
    <s v="Amanda KHUMALO"/>
    <n v="12328849"/>
    <s v="NSW"/>
    <s v="casual"/>
    <d v="2025-12-31T00:00:00"/>
    <d v="2025-12-31T08:00:00"/>
    <d v="2025-12-31T14:45:00"/>
    <n v="38.909999999999997"/>
    <s v="SCHADS"/>
    <n v="4.82"/>
    <n v="187.5462"/>
    <n v="3366"/>
    <x v="5"/>
  </r>
  <r>
    <n v="12328849"/>
    <s v="Amanda KHUMALO"/>
    <n v="12328849"/>
    <s v="NSW"/>
    <s v="casual"/>
    <d v="2025-12-31T00:00:00"/>
    <d v="2025-12-31T08:00:00"/>
    <d v="2025-12-31T14:45:00"/>
    <n v="35.15"/>
    <s v="SCHADS"/>
    <n v="1.43"/>
    <n v="50.264499999999998"/>
    <n v="3366"/>
    <x v="5"/>
  </r>
  <r>
    <n v="12328849"/>
    <s v="Amanda KHUMALO"/>
    <n v="12328849"/>
    <s v="NSW"/>
    <s v="casual"/>
    <d v="2026-01-06T00:00:00"/>
    <d v="2026-01-06T18:30:00"/>
    <d v="2026-01-06T20:00:00"/>
    <n v="38.909999999999997"/>
    <s v="SCHADS"/>
    <n v="1.5"/>
    <n v="58.364999999999995"/>
    <n v="3366"/>
    <x v="5"/>
  </r>
  <r>
    <n v="12328849"/>
    <s v="Amanda KHUMALO"/>
    <n v="12328849"/>
    <s v="NSW"/>
    <s v="casual"/>
    <d v="2026-01-07T00:00:00"/>
    <d v="2026-01-07T10:00:00"/>
    <d v="2026-01-07T15:15:00"/>
    <n v="38.909999999999997"/>
    <s v="SCHADS"/>
    <n v="4.5199999999999996"/>
    <n v="175.87319999999997"/>
    <n v="3366"/>
    <x v="5"/>
  </r>
  <r>
    <n v="12328849"/>
    <s v="Amanda KHUMALO"/>
    <n v="12328849"/>
    <s v="NSW"/>
    <s v="casual"/>
    <d v="2026-01-07T00:00:00"/>
    <d v="2026-01-07T10:00:00"/>
    <d v="2026-01-07T15:15:00"/>
    <n v="35.15"/>
    <s v="SCHADS"/>
    <n v="0.73"/>
    <n v="25.659499999999998"/>
    <n v="3366"/>
    <x v="5"/>
  </r>
  <r>
    <n v="12328849"/>
    <s v="Amanda KHUMALO"/>
    <n v="12328849"/>
    <s v="NSW"/>
    <s v="casual"/>
    <d v="2026-01-09T00:00:00"/>
    <d v="2026-01-09T16:00:00"/>
    <d v="2026-01-09T18:00:00"/>
    <n v="38.909999999999997"/>
    <s v="SCHADS"/>
    <n v="2"/>
    <n v="77.819999999999993"/>
    <n v="3366"/>
    <x v="5"/>
  </r>
  <r>
    <n v="12335298"/>
    <s v="Lavenda Ndeda KOKONYA "/>
    <n v="12335298"/>
    <s v="NSW"/>
    <s v="casual"/>
    <d v="2025-12-30T00:00:00"/>
    <d v="2025-12-30T15:00:00"/>
    <d v="2025-12-30T17:51:00"/>
    <n v="43.24"/>
    <s v="SCHADS"/>
    <n v="2.2799999999999998"/>
    <n v="98.587199999999996"/>
    <n v="3366"/>
    <x v="5"/>
  </r>
  <r>
    <n v="12335298"/>
    <s v="Lavenda Ndeda KOKONYA "/>
    <n v="12335298"/>
    <s v="NSW"/>
    <s v="casual"/>
    <d v="2025-12-30T00:00:00"/>
    <d v="2025-12-30T15:00:00"/>
    <d v="2025-12-30T17:51:00"/>
    <n v="35.15"/>
    <s v="SCHADS"/>
    <n v="0.56999999999999995"/>
    <n v="20.035499999999999"/>
    <n v="3366"/>
    <x v="5"/>
  </r>
  <r>
    <n v="12336025"/>
    <s v="Shrisha PARAJULI"/>
    <n v="12336025"/>
    <s v="NSW"/>
    <s v="casual"/>
    <d v="2026-01-06T00:00:00"/>
    <d v="2026-01-06T06:00:00"/>
    <d v="2026-01-06T18:00:00"/>
    <n v="43.24"/>
    <s v="SCHADS"/>
    <n v="10"/>
    <n v="432.40000000000003"/>
    <n v="3366"/>
    <x v="5"/>
  </r>
  <r>
    <n v="12354262"/>
    <s v="Yaqiong  ZHANG "/>
    <n v="12354262"/>
    <s v="NSW"/>
    <s v="casual"/>
    <d v="2025-12-30T00:00:00"/>
    <d v="2025-12-30T07:00:00"/>
    <d v="2025-12-30T18:01:00"/>
    <n v="43.24"/>
    <s v="SCHADS"/>
    <n v="8.1300000000000008"/>
    <n v="351.54120000000006"/>
    <n v="3366"/>
    <x v="5"/>
  </r>
  <r>
    <n v="12354262"/>
    <s v="Yaqiong  ZHANG "/>
    <n v="12354262"/>
    <s v="NSW"/>
    <s v="casual"/>
    <d v="2025-12-30T00:00:00"/>
    <d v="2025-12-30T07:00:00"/>
    <d v="2025-12-30T18:01:00"/>
    <n v="35.15"/>
    <s v="SCHADS"/>
    <n v="1.87"/>
    <n v="65.730500000000006"/>
    <n v="3366"/>
    <x v="5"/>
  </r>
  <r>
    <n v="12354262"/>
    <s v="Yaqiong  ZHANG "/>
    <n v="12354262"/>
    <s v="NSW"/>
    <s v="casual"/>
    <d v="2026-01-02T00:00:00"/>
    <d v="2026-01-02T07:00:00"/>
    <d v="2026-01-02T18:21:00"/>
    <n v="43.24"/>
    <s v="SCHADS"/>
    <n v="8.32"/>
    <n v="359.75680000000006"/>
    <n v="3366"/>
    <x v="5"/>
  </r>
  <r>
    <n v="12354262"/>
    <s v="Yaqiong  ZHANG "/>
    <n v="12354262"/>
    <s v="NSW"/>
    <s v="casual"/>
    <d v="2026-01-02T00:00:00"/>
    <d v="2026-01-02T07:00:00"/>
    <d v="2026-01-02T18:21:00"/>
    <n v="35.15"/>
    <s v="SCHADS"/>
    <n v="1.68"/>
    <n v="59.051999999999992"/>
    <n v="3366"/>
    <x v="5"/>
  </r>
  <r>
    <n v="12354262"/>
    <s v="Yaqiong  ZHANG "/>
    <n v="12354262"/>
    <s v="NSW"/>
    <s v="casual"/>
    <d v="2026-01-06T00:00:00"/>
    <d v="2026-01-06T07:00:00"/>
    <d v="2026-01-06T18:30:00"/>
    <n v="43.24"/>
    <s v="SCHADS"/>
    <n v="8.4499999999999993"/>
    <n v="365.37799999999999"/>
    <n v="3366"/>
    <x v="5"/>
  </r>
  <r>
    <n v="12354262"/>
    <s v="Yaqiong  ZHANG "/>
    <n v="12354262"/>
    <s v="NSW"/>
    <s v="casual"/>
    <d v="2026-01-06T00:00:00"/>
    <d v="2026-01-06T07:00:00"/>
    <d v="2026-01-06T18:30:00"/>
    <n v="35.15"/>
    <s v="SCHADS"/>
    <n v="1.55"/>
    <n v="54.482500000000002"/>
    <n v="3366"/>
    <x v="5"/>
  </r>
  <r>
    <n v="12354262"/>
    <s v="Yaqiong  ZHANG "/>
    <n v="12354262"/>
    <s v="NSW"/>
    <s v="casual"/>
    <d v="2026-01-07T00:00:00"/>
    <d v="2026-01-07T08:00:00"/>
    <d v="2026-01-07T12:00:00"/>
    <n v="43.24"/>
    <s v="SCHADS"/>
    <n v="3.53"/>
    <n v="152.63720000000001"/>
    <n v="3366"/>
    <x v="5"/>
  </r>
  <r>
    <n v="12354262"/>
    <s v="Yaqiong  ZHANG "/>
    <n v="12354262"/>
    <s v="NSW"/>
    <s v="casual"/>
    <d v="2026-01-07T00:00:00"/>
    <d v="2026-01-07T08:00:00"/>
    <d v="2026-01-07T12:00:00"/>
    <n v="35.15"/>
    <s v="SCHADS"/>
    <n v="0.47"/>
    <n v="16.520499999999998"/>
    <n v="3366"/>
    <x v="5"/>
  </r>
  <r>
    <n v="12354262"/>
    <s v="Yaqiong  ZHANG "/>
    <n v="12354262"/>
    <s v="NSW"/>
    <s v="casual"/>
    <d v="2026-01-07T00:00:00"/>
    <d v="2026-01-07T15:15:00"/>
    <d v="2026-01-07T19:30:00"/>
    <n v="43.24"/>
    <s v="SCHADS"/>
    <n v="3.38"/>
    <n v="146.15119999999999"/>
    <n v="3366"/>
    <x v="5"/>
  </r>
  <r>
    <n v="12354262"/>
    <s v="Yaqiong  ZHANG "/>
    <n v="12354262"/>
    <s v="NSW"/>
    <s v="casual"/>
    <d v="2026-01-07T00:00:00"/>
    <d v="2026-01-07T15:15:00"/>
    <d v="2026-01-07T19:30:00"/>
    <n v="35.15"/>
    <s v="SCHADS"/>
    <n v="0.87"/>
    <n v="30.580499999999997"/>
    <n v="3366"/>
    <x v="5"/>
  </r>
  <r>
    <n v="12355034"/>
    <s v="Ramona ROSE"/>
    <n v="12355034"/>
    <s v="NSW"/>
    <s v="casual"/>
    <d v="2026-01-02T00:00:00"/>
    <d v="2026-01-02T07:00:00"/>
    <d v="2026-01-02T18:30:00"/>
    <n v="41.08"/>
    <s v="SCHADS"/>
    <n v="7.57"/>
    <n v="310.97559999999999"/>
    <n v="3366"/>
    <x v="5"/>
  </r>
  <r>
    <n v="12355034"/>
    <s v="Ramona ROSE"/>
    <n v="12355034"/>
    <s v="NSW"/>
    <s v="casual"/>
    <d v="2026-01-02T00:00:00"/>
    <d v="2026-01-02T07:00:00"/>
    <d v="2026-01-02T18:30:00"/>
    <n v="35.15"/>
    <s v="SCHADS"/>
    <n v="2.4300000000000002"/>
    <n v="85.414500000000004"/>
    <n v="3366"/>
    <x v="5"/>
  </r>
  <r>
    <n v="12355034"/>
    <s v="Ramona ROSE"/>
    <n v="12355034"/>
    <s v="NSW"/>
    <s v="casual"/>
    <d v="2026-01-08T00:00:00"/>
    <d v="2026-01-08T07:00:00"/>
    <d v="2026-01-08T10:51:00"/>
    <n v="41.08"/>
    <s v="SCHADS"/>
    <n v="3.07"/>
    <n v="126.11559999999999"/>
    <n v="3366"/>
    <x v="5"/>
  </r>
  <r>
    <n v="12355034"/>
    <s v="Ramona ROSE"/>
    <n v="12355034"/>
    <s v="NSW"/>
    <s v="casual"/>
    <d v="2026-01-08T00:00:00"/>
    <d v="2026-01-08T07:00:00"/>
    <d v="2026-01-08T10:51:00"/>
    <n v="35.15"/>
    <s v="SCHADS"/>
    <n v="0.78"/>
    <n v="27.417000000000002"/>
    <n v="3366"/>
    <x v="5"/>
  </r>
  <r>
    <n v="12355034"/>
    <s v="Ramona ROSE"/>
    <n v="12355034"/>
    <s v="NSW"/>
    <s v="casual"/>
    <d v="2026-01-09T00:00:00"/>
    <d v="2026-01-09T08:00:00"/>
    <d v="2026-01-09T17:00:00"/>
    <n v="41.08"/>
    <s v="SCHADS"/>
    <n v="7.27"/>
    <n v="298.65159999999997"/>
    <n v="3366"/>
    <x v="5"/>
  </r>
  <r>
    <n v="12355034"/>
    <s v="Ramona ROSE"/>
    <n v="12355034"/>
    <s v="NSW"/>
    <s v="casual"/>
    <d v="2026-01-09T00:00:00"/>
    <d v="2026-01-09T08:00:00"/>
    <d v="2026-01-09T17:00:00"/>
    <n v="35.15"/>
    <s v="SCHADS"/>
    <n v="1.23"/>
    <n v="43.234499999999997"/>
    <n v="3366"/>
    <x v="5"/>
  </r>
  <r>
    <n v="12363670"/>
    <s v="Kyria SCOTT"/>
    <n v="12363670"/>
    <s v="NSW"/>
    <s v="casual"/>
    <d v="2025-12-29T00:00:00"/>
    <d v="2025-12-29T09:55:00"/>
    <d v="2025-12-29T16:25:00"/>
    <n v="41.08"/>
    <s v="SCHADS"/>
    <n v="6"/>
    <n v="246.48"/>
    <n v="3366"/>
    <x v="5"/>
  </r>
  <r>
    <n v="12363670"/>
    <s v="Kyria SCOTT"/>
    <n v="12363670"/>
    <s v="NSW"/>
    <s v="casual"/>
    <d v="2025-12-29T00:00:00"/>
    <d v="2025-12-29T09:55:00"/>
    <d v="2025-12-29T16:25:00"/>
    <n v="35.15"/>
    <s v="SCHADS"/>
    <n v="0.5"/>
    <n v="17.574999999999999"/>
    <n v="3366"/>
    <x v="5"/>
  </r>
  <r>
    <n v="12363670"/>
    <s v="Kyria SCOTT"/>
    <n v="12363670"/>
    <s v="NSW"/>
    <s v="casual"/>
    <d v="2025-12-31T00:00:00"/>
    <d v="2025-12-31T09:45:00"/>
    <d v="2025-12-31T11:45:00"/>
    <n v="41.08"/>
    <s v="SCHADS"/>
    <n v="2"/>
    <n v="82.16"/>
    <n v="3366"/>
    <x v="5"/>
  </r>
  <r>
    <n v="12363670"/>
    <s v="Kyria SCOTT"/>
    <n v="12363670"/>
    <s v="NSW"/>
    <s v="casual"/>
    <d v="2026-01-05T00:00:00"/>
    <d v="2026-01-05T12:00:00"/>
    <d v="2026-01-05T16:35:00"/>
    <n v="41.08"/>
    <s v="SCHADS"/>
    <n v="4"/>
    <n v="164.32"/>
    <n v="3366"/>
    <x v="5"/>
  </r>
  <r>
    <n v="12363670"/>
    <s v="Kyria SCOTT"/>
    <n v="12363670"/>
    <s v="NSW"/>
    <s v="casual"/>
    <d v="2026-01-05T00:00:00"/>
    <d v="2026-01-05T12:00:00"/>
    <d v="2026-01-05T16:35:00"/>
    <n v="35.15"/>
    <s v="SCHADS"/>
    <n v="0.57999999999999996"/>
    <n v="20.386999999999997"/>
    <n v="3366"/>
    <x v="5"/>
  </r>
  <r>
    <n v="12363670"/>
    <s v="Kyria SCOTT"/>
    <n v="12363670"/>
    <s v="NSW"/>
    <s v="casual"/>
    <d v="2026-01-08T00:00:00"/>
    <d v="2026-01-08T09:00:00"/>
    <d v="2026-01-08T15:30:00"/>
    <n v="41.08"/>
    <s v="SCHADS"/>
    <n v="5.5"/>
    <n v="225.94"/>
    <n v="3366"/>
    <x v="5"/>
  </r>
  <r>
    <n v="12363670"/>
    <s v="Kyria SCOTT"/>
    <n v="12363670"/>
    <s v="NSW"/>
    <s v="casual"/>
    <d v="2026-01-08T00:00:00"/>
    <d v="2026-01-08T09:00:00"/>
    <d v="2026-01-08T15:30:00"/>
    <n v="35.15"/>
    <s v="SCHADS"/>
    <n v="1"/>
    <n v="35.15"/>
    <n v="3366"/>
    <x v="5"/>
  </r>
  <r>
    <n v="12371972"/>
    <s v="Lapornpun MEESAMPHUN"/>
    <n v="12371972"/>
    <s v="NSW"/>
    <s v="casual"/>
    <d v="2025-12-30T00:00:00"/>
    <d v="2025-12-30T08:00:00"/>
    <d v="2025-12-30T10:00:00"/>
    <n v="41.08"/>
    <s v="SCHADS"/>
    <n v="2"/>
    <n v="82.16"/>
    <n v="3366"/>
    <x v="5"/>
  </r>
  <r>
    <n v="12371972"/>
    <s v="Lapornpun MEESAMPHUN"/>
    <n v="12371972"/>
    <s v="NSW"/>
    <s v="casual"/>
    <d v="2026-01-02T00:00:00"/>
    <d v="2026-01-02T08:15:00"/>
    <d v="2026-01-02T10:15:00"/>
    <n v="41.08"/>
    <s v="SCHADS"/>
    <n v="2"/>
    <n v="82.16"/>
    <n v="3366"/>
    <x v="5"/>
  </r>
  <r>
    <n v="12371972"/>
    <s v="Lapornpun MEESAMPHUN"/>
    <n v="12371972"/>
    <s v="NSW"/>
    <s v="casual"/>
    <d v="2026-01-09T00:00:00"/>
    <d v="2026-01-09T08:15:00"/>
    <d v="2026-01-09T10:15:00"/>
    <n v="41.08"/>
    <s v="SCHADS"/>
    <n v="2"/>
    <n v="82.16"/>
    <n v="3366"/>
    <x v="5"/>
  </r>
  <r>
    <n v="12372225"/>
    <s v="Arpine GRIGORYAN "/>
    <n v="12372225"/>
    <s v="NSW"/>
    <s v="casual"/>
    <d v="2025-12-31T00:00:00"/>
    <d v="2025-12-31T10:00:00"/>
    <d v="2025-12-31T13:40:00"/>
    <n v="41.08"/>
    <s v="SCHADS"/>
    <n v="3"/>
    <n v="123.24"/>
    <n v="3366"/>
    <x v="5"/>
  </r>
  <r>
    <n v="12372225"/>
    <s v="Arpine GRIGORYAN "/>
    <n v="12372225"/>
    <s v="NSW"/>
    <s v="casual"/>
    <d v="2025-12-31T00:00:00"/>
    <d v="2025-12-31T10:00:00"/>
    <d v="2025-12-31T13:40:00"/>
    <n v="35.15"/>
    <s v="SCHADS"/>
    <n v="0.67"/>
    <n v="23.5505"/>
    <n v="3366"/>
    <x v="5"/>
  </r>
  <r>
    <n v="12372236"/>
    <s v="Geramay BRITTON "/>
    <n v="12372236"/>
    <s v="NSW"/>
    <s v="casual"/>
    <d v="2025-12-31T00:00:00"/>
    <d v="2025-12-31T07:30:00"/>
    <d v="2025-12-31T16:00:00"/>
    <n v="38.909999999999997"/>
    <s v="SCHADS"/>
    <n v="7.28"/>
    <n v="283.26479999999998"/>
    <n v="3366"/>
    <x v="5"/>
  </r>
  <r>
    <n v="12372236"/>
    <s v="Geramay BRITTON "/>
    <n v="12372236"/>
    <s v="NSW"/>
    <s v="casual"/>
    <d v="2025-12-31T00:00:00"/>
    <d v="2025-12-31T07:30:00"/>
    <d v="2025-12-31T16:00:00"/>
    <n v="35.15"/>
    <s v="SCHADS"/>
    <n v="0.72"/>
    <n v="25.307999999999996"/>
    <n v="3366"/>
    <x v="5"/>
  </r>
  <r>
    <n v="12372236"/>
    <s v="Geramay BRITTON "/>
    <n v="12372236"/>
    <s v="NSW"/>
    <s v="casual"/>
    <d v="2026-01-02T00:00:00"/>
    <d v="2026-01-02T07:30:00"/>
    <d v="2026-01-02T16:30:00"/>
    <n v="38.909999999999997"/>
    <s v="SCHADS"/>
    <n v="7.35"/>
    <n v="285.98849999999999"/>
    <n v="3366"/>
    <x v="5"/>
  </r>
  <r>
    <n v="12372236"/>
    <s v="Geramay BRITTON "/>
    <n v="12372236"/>
    <s v="NSW"/>
    <s v="casual"/>
    <d v="2026-01-02T00:00:00"/>
    <d v="2026-01-02T07:30:00"/>
    <d v="2026-01-02T16:30:00"/>
    <n v="35.15"/>
    <s v="SCHADS"/>
    <n v="1.1499999999999999"/>
    <n v="40.422499999999992"/>
    <n v="3366"/>
    <x v="5"/>
  </r>
  <r>
    <n v="12372236"/>
    <s v="Geramay BRITTON "/>
    <n v="12372236"/>
    <s v="NSW"/>
    <s v="casual"/>
    <d v="2026-01-07T00:00:00"/>
    <d v="2026-01-07T07:30:00"/>
    <d v="2026-01-07T14:40:00"/>
    <n v="38.909999999999997"/>
    <s v="SCHADS"/>
    <n v="6.28"/>
    <n v="244.35479999999998"/>
    <n v="3366"/>
    <x v="5"/>
  </r>
  <r>
    <n v="12372236"/>
    <s v="Geramay BRITTON "/>
    <n v="12372236"/>
    <s v="NSW"/>
    <s v="casual"/>
    <d v="2026-01-07T00:00:00"/>
    <d v="2026-01-07T07:30:00"/>
    <d v="2026-01-07T14:40:00"/>
    <n v="35.15"/>
    <s v="SCHADS"/>
    <n v="0.38"/>
    <n v="13.356999999999999"/>
    <n v="3366"/>
    <x v="5"/>
  </r>
  <r>
    <n v="12372236"/>
    <s v="Geramay BRITTON "/>
    <n v="12372236"/>
    <s v="NSW"/>
    <s v="casual"/>
    <d v="2026-01-08T00:00:00"/>
    <d v="2026-01-08T07:30:00"/>
    <d v="2026-01-08T14:35:00"/>
    <n v="38.909999999999997"/>
    <s v="SCHADS"/>
    <n v="5.08"/>
    <n v="197.66279999999998"/>
    <n v="3366"/>
    <x v="5"/>
  </r>
  <r>
    <n v="12372236"/>
    <s v="Geramay BRITTON "/>
    <n v="12372236"/>
    <s v="NSW"/>
    <s v="casual"/>
    <d v="2026-01-08T00:00:00"/>
    <d v="2026-01-08T07:30:00"/>
    <d v="2026-01-08T14:35:00"/>
    <n v="35.15"/>
    <s v="SCHADS"/>
    <n v="1.5"/>
    <n v="52.724999999999994"/>
    <n v="3366"/>
    <x v="5"/>
  </r>
  <r>
    <n v="12372236"/>
    <s v="Geramay BRITTON "/>
    <n v="12372236"/>
    <s v="NSW"/>
    <s v="casual"/>
    <d v="2026-01-09T00:00:00"/>
    <d v="2026-01-09T07:30:00"/>
    <d v="2026-01-09T15:10:00"/>
    <n v="38.909999999999997"/>
    <s v="SCHADS"/>
    <n v="6.27"/>
    <n v="243.96569999999997"/>
    <n v="3366"/>
    <x v="5"/>
  </r>
  <r>
    <n v="12372236"/>
    <s v="Geramay BRITTON "/>
    <n v="12372236"/>
    <s v="NSW"/>
    <s v="casual"/>
    <d v="2026-01-09T00:00:00"/>
    <d v="2026-01-09T07:30:00"/>
    <d v="2026-01-09T15:10:00"/>
    <n v="35.15"/>
    <s v="SCHADS"/>
    <n v="0.9"/>
    <n v="31.634999999999998"/>
    <n v="3366"/>
    <x v="5"/>
  </r>
  <r>
    <n v="12413912"/>
    <s v="Louisa WIGMORE"/>
    <n v="12413912"/>
    <s v="NSW"/>
    <s v="casual"/>
    <d v="2026-01-02T00:00:00"/>
    <d v="2026-01-02T08:45:00"/>
    <d v="2026-01-02T14:45:00"/>
    <n v="43.22"/>
    <s v="SCHADS"/>
    <n v="6"/>
    <n v="259.32"/>
    <n v="3366"/>
    <x v="5"/>
  </r>
  <r>
    <n v="12413912"/>
    <s v="Louisa WIGMORE"/>
    <n v="12413912"/>
    <s v="NSW"/>
    <s v="casual"/>
    <d v="2026-01-07T00:00:00"/>
    <d v="2026-01-07T11:00:00"/>
    <d v="2026-01-07T14:00:00"/>
    <n v="43.22"/>
    <s v="SCHADS"/>
    <n v="3"/>
    <n v="129.66"/>
    <n v="3366"/>
    <x v="5"/>
  </r>
  <r>
    <n v="12413912"/>
    <s v="Louisa WIGMORE"/>
    <n v="12413912"/>
    <s v="NSW"/>
    <s v="casual"/>
    <d v="2026-01-08T00:00:00"/>
    <d v="2026-01-08T09:00:00"/>
    <d v="2026-01-08T13:30:00"/>
    <n v="35.15"/>
    <s v="SCHADS"/>
    <n v="4.5"/>
    <n v="158.17499999999998"/>
    <n v="3366"/>
    <x v="5"/>
  </r>
  <r>
    <n v="12413912"/>
    <s v="Louisa WIGMORE"/>
    <n v="12413912"/>
    <s v="NSW"/>
    <s v="casual"/>
    <d v="2026-01-09T00:00:00"/>
    <d v="2026-01-09T08:45:00"/>
    <d v="2026-01-09T14:45:00"/>
    <n v="43.22"/>
    <s v="SCHADS"/>
    <n v="6"/>
    <n v="259.32"/>
    <n v="3366"/>
    <x v="5"/>
  </r>
  <r>
    <n v="12420439"/>
    <s v="Rinnarta BRYAN"/>
    <n v="12420439"/>
    <s v="NSW"/>
    <s v="casual"/>
    <d v="2025-12-29T00:00:00"/>
    <d v="2025-12-29T10:00:00"/>
    <d v="2025-12-29T13:00:00"/>
    <n v="43"/>
    <s v="SCHADS"/>
    <n v="3"/>
    <n v="129"/>
    <n v="3366"/>
    <x v="5"/>
  </r>
  <r>
    <n v="12420439"/>
    <s v="Rinnarta BRYAN"/>
    <n v="12420439"/>
    <s v="NSW"/>
    <s v="casual"/>
    <d v="2026-01-05T00:00:00"/>
    <d v="2026-01-05T10:00:00"/>
    <d v="2026-01-05T13:00:00"/>
    <n v="43"/>
    <s v="SCHADS"/>
    <n v="3"/>
    <n v="129"/>
    <n v="3366"/>
    <x v="5"/>
  </r>
  <r>
    <n v="12456217"/>
    <s v="Sadikshya DAHAL "/>
    <n v="12456217"/>
    <s v="NSW"/>
    <s v="casual"/>
    <d v="2025-12-29T00:00:00"/>
    <d v="2025-12-29T10:00:00"/>
    <d v="2025-12-29T11:00:00"/>
    <n v="38.909999999999997"/>
    <s v="SCHADS"/>
    <n v="1"/>
    <n v="38.909999999999997"/>
    <n v="3366"/>
    <x v="5"/>
  </r>
  <r>
    <n v="12456217"/>
    <s v="Sadikshya DAHAL "/>
    <n v="12456217"/>
    <s v="NSW"/>
    <s v="casual"/>
    <d v="2025-12-30T00:00:00"/>
    <d v="2025-12-30T08:30:00"/>
    <d v="2025-12-30T09:30:00"/>
    <n v="38.909999999999997"/>
    <s v="SCHADS"/>
    <n v="1"/>
    <n v="38.909999999999997"/>
    <n v="3366"/>
    <x v="5"/>
  </r>
  <r>
    <n v="12456217"/>
    <s v="Sadikshya DAHAL "/>
    <n v="12456217"/>
    <s v="NSW"/>
    <s v="casual"/>
    <d v="2025-12-31T00:00:00"/>
    <d v="2025-12-31T08:30:00"/>
    <d v="2025-12-31T10:40:00"/>
    <n v="38.909999999999997"/>
    <s v="SCHADS"/>
    <n v="2"/>
    <n v="77.819999999999993"/>
    <n v="3366"/>
    <x v="5"/>
  </r>
  <r>
    <n v="12456217"/>
    <s v="Sadikshya DAHAL "/>
    <n v="12456217"/>
    <s v="NSW"/>
    <s v="casual"/>
    <d v="2025-12-31T00:00:00"/>
    <d v="2025-12-31T08:30:00"/>
    <d v="2025-12-31T10:40:00"/>
    <n v="35.15"/>
    <s v="SCHADS"/>
    <n v="0.17"/>
    <n v="5.9755000000000003"/>
    <n v="3366"/>
    <x v="5"/>
  </r>
  <r>
    <n v="12456217"/>
    <s v="Sadikshya DAHAL "/>
    <n v="12456217"/>
    <s v="NSW"/>
    <s v="casual"/>
    <d v="2026-01-02T00:00:00"/>
    <d v="2026-01-02T08:30:00"/>
    <d v="2026-01-02T12:00:00"/>
    <n v="38.909999999999997"/>
    <s v="SCHADS"/>
    <n v="3"/>
    <n v="116.72999999999999"/>
    <n v="3366"/>
    <x v="5"/>
  </r>
  <r>
    <n v="12456217"/>
    <s v="Sadikshya DAHAL "/>
    <n v="12456217"/>
    <s v="NSW"/>
    <s v="casual"/>
    <d v="2026-01-02T00:00:00"/>
    <d v="2026-01-02T08:30:00"/>
    <d v="2026-01-02T12:00:00"/>
    <n v="35.15"/>
    <s v="SCHADS"/>
    <n v="0.5"/>
    <n v="17.574999999999999"/>
    <n v="3366"/>
    <x v="5"/>
  </r>
  <r>
    <n v="12456217"/>
    <s v="Sadikshya DAHAL "/>
    <n v="12456217"/>
    <s v="NSW"/>
    <s v="casual"/>
    <d v="2026-01-05T00:00:00"/>
    <d v="2026-01-05T08:45:00"/>
    <d v="2026-01-05T11:00:00"/>
    <n v="38.909999999999997"/>
    <s v="SCHADS"/>
    <n v="2"/>
    <n v="77.819999999999993"/>
    <n v="3366"/>
    <x v="5"/>
  </r>
  <r>
    <n v="12456217"/>
    <s v="Sadikshya DAHAL "/>
    <n v="12456217"/>
    <s v="NSW"/>
    <s v="casual"/>
    <d v="2026-01-05T00:00:00"/>
    <d v="2026-01-05T08:45:00"/>
    <d v="2026-01-05T11:00:00"/>
    <n v="35.15"/>
    <s v="SCHADS"/>
    <n v="0.25"/>
    <n v="8.7874999999999996"/>
    <n v="3366"/>
    <x v="5"/>
  </r>
  <r>
    <n v="12456217"/>
    <s v="Sadikshya DAHAL "/>
    <n v="12456217"/>
    <s v="NSW"/>
    <s v="casual"/>
    <d v="2026-01-06T00:00:00"/>
    <d v="2026-01-06T08:00:00"/>
    <d v="2026-01-06T11:45:00"/>
    <n v="38.909999999999997"/>
    <s v="SCHADS"/>
    <n v="1.5"/>
    <n v="58.364999999999995"/>
    <n v="3366"/>
    <x v="5"/>
  </r>
  <r>
    <n v="12456217"/>
    <s v="Sadikshya DAHAL "/>
    <n v="12456217"/>
    <s v="NSW"/>
    <s v="casual"/>
    <d v="2026-01-06T00:00:00"/>
    <d v="2026-01-06T08:00:00"/>
    <d v="2026-01-06T11:45:00"/>
    <n v="35.15"/>
    <s v="SCHADS"/>
    <n v="2.25"/>
    <n v="79.087499999999991"/>
    <n v="3366"/>
    <x v="5"/>
  </r>
  <r>
    <n v="12456217"/>
    <s v="Sadikshya DAHAL "/>
    <n v="12456217"/>
    <s v="NSW"/>
    <s v="casual"/>
    <d v="2026-01-07T00:00:00"/>
    <d v="2026-01-07T08:30:00"/>
    <d v="2026-01-07T10:40:00"/>
    <n v="38.909999999999997"/>
    <s v="SCHADS"/>
    <n v="2"/>
    <n v="77.819999999999993"/>
    <n v="3366"/>
    <x v="5"/>
  </r>
  <r>
    <n v="12456217"/>
    <s v="Sadikshya DAHAL "/>
    <n v="12456217"/>
    <s v="NSW"/>
    <s v="casual"/>
    <d v="2026-01-07T00:00:00"/>
    <d v="2026-01-07T08:30:00"/>
    <d v="2026-01-07T10:40:00"/>
    <n v="35.15"/>
    <s v="SCHADS"/>
    <n v="0.17"/>
    <n v="5.9755000000000003"/>
    <n v="3366"/>
    <x v="5"/>
  </r>
  <r>
    <n v="12456217"/>
    <s v="Sadikshya DAHAL "/>
    <n v="12456217"/>
    <s v="NSW"/>
    <s v="casual"/>
    <d v="2026-01-08T00:00:00"/>
    <d v="2026-01-08T10:00:00"/>
    <d v="2026-01-08T13:00:00"/>
    <n v="38.909999999999997"/>
    <s v="SCHADS"/>
    <n v="3"/>
    <n v="116.72999999999999"/>
    <n v="3366"/>
    <x v="5"/>
  </r>
  <r>
    <n v="12456217"/>
    <s v="Sadikshya DAHAL "/>
    <n v="12456217"/>
    <s v="NSW"/>
    <s v="casual"/>
    <d v="2026-01-09T00:00:00"/>
    <d v="2026-01-09T08:30:00"/>
    <d v="2026-01-09T12:00:00"/>
    <n v="38.909999999999997"/>
    <s v="SCHADS"/>
    <n v="3"/>
    <n v="116.72999999999999"/>
    <n v="3366"/>
    <x v="5"/>
  </r>
  <r>
    <n v="12456217"/>
    <s v="Sadikshya DAHAL "/>
    <n v="12456217"/>
    <s v="NSW"/>
    <s v="casual"/>
    <d v="2026-01-09T00:00:00"/>
    <d v="2026-01-09T08:30:00"/>
    <d v="2026-01-09T12:00:00"/>
    <n v="35.15"/>
    <s v="SCHADS"/>
    <n v="0.5"/>
    <n v="17.574999999999999"/>
    <n v="3366"/>
    <x v="5"/>
  </r>
  <r>
    <n v="12456228"/>
    <s v="Nabina GIRI "/>
    <n v="12456228"/>
    <s v="NSW"/>
    <s v="casual"/>
    <d v="2025-12-29T00:00:00"/>
    <d v="2025-12-29T09:10:00"/>
    <d v="2025-12-29T11:10:00"/>
    <n v="43.24"/>
    <s v="SCHADS"/>
    <n v="2"/>
    <n v="86.48"/>
    <n v="3366"/>
    <x v="5"/>
  </r>
  <r>
    <n v="12456228"/>
    <s v="Nabina GIRI "/>
    <n v="12456228"/>
    <s v="NSW"/>
    <s v="casual"/>
    <d v="2025-12-29T00:00:00"/>
    <d v="2025-12-29T14:09:00"/>
    <d v="2025-12-29T16:41:00"/>
    <n v="35.15"/>
    <s v="SCHADS"/>
    <n v="0.68"/>
    <n v="23.902000000000001"/>
    <n v="3366"/>
    <x v="5"/>
  </r>
  <r>
    <n v="12456228"/>
    <s v="Nabina GIRI "/>
    <n v="12456228"/>
    <s v="NSW"/>
    <s v="casual"/>
    <d v="2025-12-29T00:00:00"/>
    <d v="2025-12-29T14:09:00"/>
    <d v="2025-12-29T16:41:00"/>
    <n v="43.24"/>
    <s v="SCHADS"/>
    <n v="1.85"/>
    <n v="79.994000000000014"/>
    <n v="3366"/>
    <x v="5"/>
  </r>
  <r>
    <n v="12456228"/>
    <s v="Nabina GIRI "/>
    <n v="12456228"/>
    <s v="NSW"/>
    <s v="casual"/>
    <d v="2025-12-30T00:00:00"/>
    <d v="2025-12-30T09:00:00"/>
    <d v="2025-12-30T12:00:00"/>
    <n v="35.15"/>
    <s v="SCHADS"/>
    <n v="2"/>
    <n v="70.3"/>
    <n v="3366"/>
    <x v="5"/>
  </r>
  <r>
    <n v="12456228"/>
    <s v="Nabina GIRI "/>
    <n v="12456228"/>
    <s v="NSW"/>
    <s v="casual"/>
    <d v="2025-12-30T00:00:00"/>
    <d v="2025-12-30T09:00:00"/>
    <d v="2025-12-30T12:00:00"/>
    <n v="43.22"/>
    <s v="SCHADS"/>
    <n v="1"/>
    <n v="43.22"/>
    <n v="3366"/>
    <x v="5"/>
  </r>
  <r>
    <n v="12456228"/>
    <s v="Nabina GIRI "/>
    <n v="12456228"/>
    <s v="NSW"/>
    <s v="casual"/>
    <d v="2025-12-31T00:00:00"/>
    <d v="2025-12-31T09:20:00"/>
    <d v="2025-12-31T13:16:00"/>
    <n v="43.24"/>
    <s v="SCHADS"/>
    <n v="3.3"/>
    <n v="142.69200000000001"/>
    <n v="3366"/>
    <x v="5"/>
  </r>
  <r>
    <n v="12456228"/>
    <s v="Nabina GIRI "/>
    <n v="12456228"/>
    <s v="NSW"/>
    <s v="casual"/>
    <d v="2025-12-31T00:00:00"/>
    <d v="2025-12-31T09:20:00"/>
    <d v="2025-12-31T13:16:00"/>
    <n v="35.15"/>
    <s v="SCHADS"/>
    <n v="0.63"/>
    <n v="22.144500000000001"/>
    <n v="3366"/>
    <x v="5"/>
  </r>
  <r>
    <n v="12456228"/>
    <s v="Nabina GIRI "/>
    <n v="12456228"/>
    <s v="NSW"/>
    <s v="casual"/>
    <d v="2026-01-02T00:00:00"/>
    <d v="2026-01-02T11:15:00"/>
    <d v="2026-01-02T14:20:00"/>
    <n v="43.24"/>
    <s v="SCHADS"/>
    <n v="2.52"/>
    <n v="108.96480000000001"/>
    <n v="3366"/>
    <x v="5"/>
  </r>
  <r>
    <n v="12456228"/>
    <s v="Nabina GIRI "/>
    <n v="12456228"/>
    <s v="NSW"/>
    <s v="casual"/>
    <d v="2026-01-02T00:00:00"/>
    <d v="2026-01-02T11:15:00"/>
    <d v="2026-01-02T14:20:00"/>
    <n v="35.15"/>
    <s v="SCHADS"/>
    <n v="0.56999999999999995"/>
    <n v="20.035499999999999"/>
    <n v="3366"/>
    <x v="5"/>
  </r>
  <r>
    <n v="12456228"/>
    <s v="Nabina GIRI "/>
    <n v="12456228"/>
    <s v="NSW"/>
    <s v="casual"/>
    <d v="2026-01-05T00:00:00"/>
    <d v="2026-01-05T09:00:00"/>
    <d v="2026-01-05T12:16:00"/>
    <n v="43.24"/>
    <s v="SCHADS"/>
    <n v="2.77"/>
    <n v="119.77480000000001"/>
    <n v="3366"/>
    <x v="5"/>
  </r>
  <r>
    <n v="12456228"/>
    <s v="Nabina GIRI "/>
    <n v="12456228"/>
    <s v="NSW"/>
    <s v="casual"/>
    <d v="2026-01-05T00:00:00"/>
    <d v="2026-01-05T09:00:00"/>
    <d v="2026-01-05T12:16:00"/>
    <n v="35.15"/>
    <s v="SCHADS"/>
    <n v="0.5"/>
    <n v="17.574999999999999"/>
    <n v="3366"/>
    <x v="5"/>
  </r>
  <r>
    <n v="12456228"/>
    <s v="Nabina GIRI "/>
    <n v="12456228"/>
    <s v="NSW"/>
    <s v="casual"/>
    <d v="2026-01-06T00:00:00"/>
    <d v="2026-01-06T07:50:00"/>
    <d v="2026-01-06T12:00:00"/>
    <n v="43.24"/>
    <s v="SCHADS"/>
    <n v="1"/>
    <n v="43.24"/>
    <n v="3366"/>
    <x v="5"/>
  </r>
  <r>
    <n v="12456228"/>
    <s v="Nabina GIRI "/>
    <n v="12456228"/>
    <s v="NSW"/>
    <s v="casual"/>
    <d v="2026-01-06T00:00:00"/>
    <d v="2026-01-06T07:50:00"/>
    <d v="2026-01-06T12:00:00"/>
    <n v="35.15"/>
    <s v="SCHADS"/>
    <n v="2.17"/>
    <n v="76.275499999999994"/>
    <n v="3366"/>
    <x v="5"/>
  </r>
  <r>
    <n v="12456228"/>
    <s v="Nabina GIRI "/>
    <n v="12456228"/>
    <s v="NSW"/>
    <s v="casual"/>
    <d v="2026-01-06T00:00:00"/>
    <d v="2026-01-06T07:50:00"/>
    <d v="2026-01-06T12:00:00"/>
    <n v="43.22"/>
    <s v="SCHADS"/>
    <n v="1"/>
    <n v="43.22"/>
    <n v="3366"/>
    <x v="5"/>
  </r>
  <r>
    <n v="12456228"/>
    <s v="Nabina GIRI "/>
    <n v="12456228"/>
    <s v="NSW"/>
    <s v="casual"/>
    <d v="2026-01-07T00:00:00"/>
    <d v="2026-01-07T07:30:00"/>
    <d v="2026-01-07T10:30:00"/>
    <n v="43.24"/>
    <s v="SCHADS"/>
    <n v="3"/>
    <n v="129.72"/>
    <n v="3366"/>
    <x v="5"/>
  </r>
  <r>
    <n v="12456228"/>
    <s v="Nabina GIRI "/>
    <n v="12456228"/>
    <s v="NSW"/>
    <s v="casual"/>
    <d v="2026-01-08T00:00:00"/>
    <d v="2026-01-08T09:00:00"/>
    <d v="2026-01-08T12:30:00"/>
    <n v="43.24"/>
    <s v="SCHADS"/>
    <n v="3"/>
    <n v="129.72"/>
    <n v="3366"/>
    <x v="5"/>
  </r>
  <r>
    <n v="12456228"/>
    <s v="Nabina GIRI "/>
    <n v="12456228"/>
    <s v="NSW"/>
    <s v="casual"/>
    <d v="2026-01-08T00:00:00"/>
    <d v="2026-01-08T09:00:00"/>
    <d v="2026-01-08T12:30:00"/>
    <n v="35.15"/>
    <s v="SCHADS"/>
    <n v="0.5"/>
    <n v="17.574999999999999"/>
    <n v="3366"/>
    <x v="5"/>
  </r>
  <r>
    <n v="12456228"/>
    <s v="Nabina GIRI "/>
    <n v="12456228"/>
    <s v="NSW"/>
    <s v="casual"/>
    <d v="2026-01-09T00:00:00"/>
    <d v="2026-01-09T10:00:00"/>
    <d v="2026-01-09T16:00:00"/>
    <n v="43.24"/>
    <s v="SCHADS"/>
    <n v="5"/>
    <n v="216.20000000000002"/>
    <n v="3366"/>
    <x v="5"/>
  </r>
  <r>
    <n v="12456228"/>
    <s v="Nabina GIRI "/>
    <n v="12456228"/>
    <s v="NSW"/>
    <s v="casual"/>
    <d v="2026-01-09T00:00:00"/>
    <d v="2026-01-09T10:00:00"/>
    <d v="2026-01-09T16:00:00"/>
    <n v="35.15"/>
    <s v="SCHADS"/>
    <n v="0.25"/>
    <n v="8.7874999999999996"/>
    <n v="3366"/>
    <x v="5"/>
  </r>
  <r>
    <n v="12492902"/>
    <s v="Bibi Asma KADARKHAN "/>
    <n v="12492902"/>
    <s v="NSW"/>
    <s v="casual"/>
    <d v="2026-01-05T00:00:00"/>
    <d v="2026-01-05T08:30:00"/>
    <d v="2026-01-05T10:30:00"/>
    <n v="35.15"/>
    <s v="SCHADS"/>
    <n v="2"/>
    <n v="70.3"/>
    <n v="3366"/>
    <x v="5"/>
  </r>
  <r>
    <n v="12501924"/>
    <s v="Judith TOO"/>
    <n v="12501924"/>
    <s v="NSW"/>
    <s v="casual"/>
    <d v="2026-01-08T00:00:00"/>
    <d v="2026-01-08T09:30:00"/>
    <d v="2026-01-08T13:30:00"/>
    <n v="43.22"/>
    <s v="SCHADS"/>
    <n v="4"/>
    <n v="172.88"/>
    <n v="3366"/>
    <x v="5"/>
  </r>
  <r>
    <n v="12501924"/>
    <s v="Judith TOO"/>
    <n v="12501924"/>
    <s v="NSW"/>
    <s v="casual"/>
    <d v="2026-01-09T00:00:00"/>
    <d v="2026-01-09T09:30:00"/>
    <d v="2026-01-09T13:30:00"/>
    <n v="43.22"/>
    <s v="SCHADS"/>
    <n v="4"/>
    <n v="172.88"/>
    <n v="3366"/>
    <x v="5"/>
  </r>
  <r>
    <n v="12502079"/>
    <s v="Amanze OPARA"/>
    <n v="12502079"/>
    <s v="NSW"/>
    <s v="casual"/>
    <d v="2025-12-29T00:00:00"/>
    <d v="2025-12-29T07:00:00"/>
    <d v="2025-12-29T09:00:00"/>
    <n v="35.15"/>
    <s v="SCHADS"/>
    <n v="2"/>
    <n v="70.3"/>
    <n v="3366"/>
    <x v="5"/>
  </r>
  <r>
    <n v="12508455"/>
    <s v="Millie MURPHY"/>
    <n v="12508455"/>
    <s v="NSW"/>
    <s v="casual"/>
    <d v="2025-12-29T00:00:00"/>
    <d v="2025-12-29T15:15:00"/>
    <d v="2025-12-29T18:36:00"/>
    <n v="38.909999999999997"/>
    <s v="SCHADS"/>
    <n v="2.78"/>
    <n v="108.16979999999998"/>
    <n v="3366"/>
    <x v="5"/>
  </r>
  <r>
    <n v="12508455"/>
    <s v="Millie MURPHY"/>
    <n v="12508455"/>
    <s v="NSW"/>
    <s v="casual"/>
    <d v="2025-12-29T00:00:00"/>
    <d v="2025-12-29T15:15:00"/>
    <d v="2025-12-29T18:36:00"/>
    <n v="35.15"/>
    <s v="SCHADS"/>
    <n v="0.56999999999999995"/>
    <n v="20.035499999999999"/>
    <n v="3366"/>
    <x v="5"/>
  </r>
  <r>
    <n v="12508455"/>
    <s v="Millie MURPHY"/>
    <n v="12508455"/>
    <s v="NSW"/>
    <s v="casual"/>
    <d v="2025-12-30T00:00:00"/>
    <d v="2025-12-30T15:15:00"/>
    <d v="2025-12-30T19:05:00"/>
    <n v="38.909999999999997"/>
    <s v="SCHADS"/>
    <n v="3.03"/>
    <n v="117.89729999999999"/>
    <n v="3366"/>
    <x v="5"/>
  </r>
  <r>
    <n v="12508455"/>
    <s v="Millie MURPHY"/>
    <n v="12508455"/>
    <s v="NSW"/>
    <s v="casual"/>
    <d v="2025-12-30T00:00:00"/>
    <d v="2025-12-30T15:15:00"/>
    <d v="2025-12-30T19:05:00"/>
    <n v="35.15"/>
    <s v="SCHADS"/>
    <n v="0.8"/>
    <n v="28.12"/>
    <n v="3366"/>
    <x v="5"/>
  </r>
  <r>
    <n v="12508455"/>
    <s v="Millie MURPHY"/>
    <n v="12508455"/>
    <s v="NSW"/>
    <s v="casual"/>
    <d v="2026-01-07T00:00:00"/>
    <d v="2026-01-07T15:15:00"/>
    <d v="2026-01-07T19:05:00"/>
    <n v="38.909999999999997"/>
    <s v="SCHADS"/>
    <n v="3.28"/>
    <n v="127.62479999999998"/>
    <n v="3366"/>
    <x v="5"/>
  </r>
  <r>
    <n v="12508455"/>
    <s v="Millie MURPHY"/>
    <n v="12508455"/>
    <s v="NSW"/>
    <s v="casual"/>
    <d v="2026-01-07T00:00:00"/>
    <d v="2026-01-07T15:15:00"/>
    <d v="2026-01-07T19:05:00"/>
    <n v="35.15"/>
    <s v="SCHADS"/>
    <n v="0.55000000000000004"/>
    <n v="19.3325"/>
    <n v="3366"/>
    <x v="5"/>
  </r>
  <r>
    <n v="12512672"/>
    <s v="Ruth TUWEI"/>
    <n v="12512672"/>
    <s v="NSW"/>
    <s v="casual"/>
    <d v="2026-01-08T00:00:00"/>
    <d v="2026-01-08T08:30:00"/>
    <d v="2026-01-08T12:00:00"/>
    <n v="35.15"/>
    <s v="SCHADS"/>
    <n v="3.5"/>
    <n v="123.02499999999999"/>
    <n v="3366"/>
    <x v="5"/>
  </r>
  <r>
    <n v="12512672"/>
    <s v="Ruth TUWEI"/>
    <n v="12512672"/>
    <s v="NSW"/>
    <s v="casual"/>
    <d v="2026-01-08T00:00:00"/>
    <d v="2026-01-08T14:00:00"/>
    <d v="2026-01-08T16:00:00"/>
    <n v="35.15"/>
    <s v="SCHADS"/>
    <n v="2"/>
    <n v="70.3"/>
    <n v="3366"/>
    <x v="5"/>
  </r>
  <r>
    <n v="12579720"/>
    <s v="Betty CHELAGAT"/>
    <n v="12579720"/>
    <s v="NSW"/>
    <s v="casual"/>
    <d v="2026-01-06T00:00:00"/>
    <d v="2026-01-06T11:15:00"/>
    <d v="2026-01-06T12:15:00"/>
    <n v="35.15"/>
    <s v="SCHADS"/>
    <n v="1"/>
    <n v="35.15"/>
    <n v="3366"/>
    <x v="5"/>
  </r>
  <r>
    <n v="12598315"/>
    <s v="R'llelyn STREET"/>
    <n v="12598315"/>
    <s v="NSW"/>
    <s v="casual"/>
    <d v="2026-01-08T00:00:00"/>
    <d v="2026-01-08T11:00:00"/>
    <d v="2026-01-08T15:00:00"/>
    <n v="35.15"/>
    <s v="SCHADS"/>
    <n v="4"/>
    <n v="140.6"/>
    <n v="3366"/>
    <x v="5"/>
  </r>
  <r>
    <m/>
    <s v="Salina KHADKA"/>
    <e v="#N/A"/>
    <s v="NSW"/>
    <s v="casual"/>
    <d v="2026-01-08T00:00:00"/>
    <d v="2026-01-08T10:00:00"/>
    <d v="2026-01-08T14:00:00"/>
    <n v="43.22"/>
    <s v="SCHADS"/>
    <n v="4"/>
    <n v="172.88"/>
    <n v="3366"/>
    <x v="5"/>
  </r>
  <r>
    <m/>
    <s v="Nima LAMA "/>
    <e v="#N/A"/>
    <s v="VIC"/>
    <s v="casual"/>
    <d v="2026-01-08T00:00:00"/>
    <d v="2026-01-08T10:30:00"/>
    <d v="2026-01-08T12:30:00"/>
    <n v="50"/>
    <s v="Nurses"/>
    <n v="2"/>
    <n v="100"/>
    <n v="3416"/>
    <x v="5"/>
  </r>
  <r>
    <m/>
    <s v="Mirac DAHAL"/>
    <e v="#N/A"/>
    <s v="NSW"/>
    <s v="casual"/>
    <d v="2026-01-08T00:00:00"/>
    <d v="2026-01-08T11:00:00"/>
    <d v="2026-01-08T15:00:00"/>
    <n v="35.15"/>
    <s v="SCHADS"/>
    <n v="4"/>
    <n v="140.6"/>
    <n v="3366"/>
    <x v="5"/>
  </r>
  <r>
    <m/>
    <s v="Shristi SHRESTHA"/>
    <e v="#N/A"/>
    <s v="NSW"/>
    <s v="casual"/>
    <d v="2026-01-08T00:00:00"/>
    <d v="2026-01-08T11:00:00"/>
    <d v="2026-01-08T15:00:00"/>
    <n v="35.15"/>
    <s v="SCHADS"/>
    <n v="4"/>
    <n v="140.6"/>
    <n v="3366"/>
    <x v="5"/>
  </r>
  <r>
    <n v="10402889"/>
    <s v="Ji Yung PARK"/>
    <n v="10402889"/>
    <s v="VIC"/>
    <s v="casual"/>
    <d v="2025-12-31T00:00:00"/>
    <d v="2025-12-31T09:10:00"/>
    <d v="2025-12-31T16:51:00"/>
    <n v="0.42"/>
    <s v="BC EBA Nursing"/>
    <n v="1"/>
    <n v="0.42"/>
    <n v="2757"/>
    <x v="6"/>
  </r>
  <r>
    <n v="10402889"/>
    <s v="Ji Yung PARK"/>
    <n v="10402889"/>
    <s v="VIC"/>
    <s v="casual"/>
    <d v="2026-01-01T00:00:00"/>
    <d v="2026-01-01T10:00:00"/>
    <d v="2026-01-01T11:03:00"/>
    <n v="0.42"/>
    <s v="BC EBA Nursing"/>
    <n v="1"/>
    <n v="0.42"/>
    <n v="2757"/>
    <x v="6"/>
  </r>
  <r>
    <n v="10402889"/>
    <s v="Ji Yung PARK"/>
    <n v="10402889"/>
    <s v="VIC"/>
    <s v="casual"/>
    <d v="2026-01-02T00:00:00"/>
    <d v="2026-01-02T09:00:00"/>
    <d v="2026-01-02T12:32:00"/>
    <n v="0.42"/>
    <s v="BC EBA Nursing"/>
    <n v="1"/>
    <n v="0.42"/>
    <n v="2757"/>
    <x v="6"/>
  </r>
  <r>
    <n v="10402889"/>
    <s v="Ji Yung PARK"/>
    <n v="10402889"/>
    <s v="VIC"/>
    <s v="casual"/>
    <d v="2026-01-07T00:00:00"/>
    <d v="2026-01-07T10:24:00"/>
    <d v="2026-01-07T15:05:00"/>
    <n v="0.42"/>
    <s v="BC EBA Nursing"/>
    <n v="1"/>
    <n v="0.42"/>
    <n v="2757"/>
    <x v="6"/>
  </r>
  <r>
    <n v="10402889"/>
    <s v="Ji Yung PARK"/>
    <n v="10402889"/>
    <s v="VIC"/>
    <s v="casual"/>
    <d v="2026-01-08T00:00:00"/>
    <d v="2026-01-08T09:00:00"/>
    <d v="2026-01-08T16:30:00"/>
    <n v="0.42"/>
    <s v="BC EBA Nursing"/>
    <n v="1"/>
    <n v="0.42"/>
    <n v="2757"/>
    <x v="6"/>
  </r>
  <r>
    <n v="10402936"/>
    <s v="Ranveer Raina"/>
    <n v="10402936"/>
    <s v="VIC"/>
    <s v="casual"/>
    <d v="2026-01-06T00:00:00"/>
    <d v="2026-01-06T09:00:00"/>
    <d v="2026-01-06T11:17:00"/>
    <n v="0.48"/>
    <s v="BC Enteprise Agreement"/>
    <n v="1"/>
    <n v="0.48"/>
    <n v="2787"/>
    <x v="6"/>
  </r>
  <r>
    <n v="10402936"/>
    <s v="Ranveer Raina"/>
    <n v="10402936"/>
    <s v="VIC"/>
    <s v="casual"/>
    <d v="2026-01-07T00:00:00"/>
    <d v="2026-01-07T09:00:00"/>
    <d v="2026-01-07T11:30:00"/>
    <n v="0.48"/>
    <s v="BC Enteprise Agreement"/>
    <n v="1"/>
    <n v="0.48"/>
    <n v="2787"/>
    <x v="6"/>
  </r>
  <r>
    <n v="10402936"/>
    <s v="Ranveer Raina"/>
    <n v="10402936"/>
    <s v="VIC"/>
    <s v="casual"/>
    <d v="2026-01-08T00:00:00"/>
    <d v="2026-01-08T09:00:00"/>
    <d v="2026-01-08T11:17:00"/>
    <n v="0.48"/>
    <s v="BC Enteprise Agreement"/>
    <n v="1"/>
    <n v="0.48"/>
    <n v="2787"/>
    <x v="6"/>
  </r>
  <r>
    <n v="10402936"/>
    <s v="Ranveer Raina"/>
    <n v="10402936"/>
    <s v="VIC"/>
    <s v="casual"/>
    <d v="2026-01-09T00:00:00"/>
    <d v="2026-01-09T09:00:00"/>
    <d v="2026-01-09T11:17:00"/>
    <n v="0.48"/>
    <s v="BC Enteprise Agreement"/>
    <n v="1"/>
    <n v="0.48"/>
    <n v="2787"/>
    <x v="6"/>
  </r>
  <r>
    <n v="10402942"/>
    <s v="Olubukola Adekeye "/>
    <n v="10402942"/>
    <s v="VIC"/>
    <s v="part_time"/>
    <d v="2025-12-29T00:00:00"/>
    <d v="2025-12-29T11:50:00"/>
    <d v="2025-12-29T13:45:00"/>
    <n v="0.42"/>
    <s v="BC EBA Nursing"/>
    <n v="1"/>
    <n v="0.42"/>
    <n v="2757"/>
    <x v="6"/>
  </r>
  <r>
    <n v="10402942"/>
    <s v="Olubukola Adekeye "/>
    <n v="10402942"/>
    <s v="VIC"/>
    <s v="part_time"/>
    <d v="2026-01-02T00:00:00"/>
    <d v="2026-01-02T13:42:00"/>
    <d v="2026-01-02T14:43:00"/>
    <n v="0.42"/>
    <s v="BC EBA Nursing"/>
    <n v="1"/>
    <n v="0.42"/>
    <n v="2757"/>
    <x v="6"/>
  </r>
  <r>
    <n v="10402942"/>
    <s v="Olubukola Adekeye "/>
    <n v="10402942"/>
    <s v="VIC"/>
    <s v="part_time"/>
    <d v="2026-01-05T00:00:00"/>
    <d v="2026-01-05T11:50:00"/>
    <d v="2026-01-05T13:45:00"/>
    <n v="0.42"/>
    <s v="BC EBA Nursing"/>
    <n v="1"/>
    <n v="0.42"/>
    <n v="2757"/>
    <x v="6"/>
  </r>
  <r>
    <n v="10402942"/>
    <s v="Olubukola Adekeye "/>
    <n v="10402942"/>
    <s v="VIC"/>
    <s v="part_time"/>
    <d v="2026-01-08T00:00:00"/>
    <d v="2026-01-08T11:30:00"/>
    <d v="2026-01-08T15:00:00"/>
    <n v="0.42"/>
    <s v="BC EBA Nursing"/>
    <n v="1"/>
    <n v="0.42"/>
    <n v="2757"/>
    <x v="6"/>
  </r>
  <r>
    <n v="10402942"/>
    <s v="Olubukola Adekeye "/>
    <n v="10402942"/>
    <s v="VIC"/>
    <s v="part_time"/>
    <d v="2026-01-09T00:00:00"/>
    <d v="2026-01-09T09:00:00"/>
    <d v="2026-01-09T10:00:00"/>
    <n v="0.42"/>
    <s v="BC EBA Nursing"/>
    <n v="1"/>
    <n v="0.42"/>
    <n v="2757"/>
    <x v="6"/>
  </r>
  <r>
    <n v="2804877"/>
    <s v="Alexandra GARDINER"/>
    <n v="2804877"/>
    <s v="NSW"/>
    <s v="casual"/>
    <d v="2026-01-01T00:00:00"/>
    <d v="2026-01-01T09:30:00"/>
    <d v="2026-01-01T14:50:00"/>
    <n v="0.32"/>
    <s v="Nurses"/>
    <n v="1"/>
    <n v="0.32"/>
    <n v="3451"/>
    <x v="7"/>
  </r>
  <r>
    <n v="2804877"/>
    <s v="Alexandra GARDINER"/>
    <n v="2804877"/>
    <s v="NSW"/>
    <s v="casual"/>
    <d v="2026-01-02T00:00:00"/>
    <d v="2026-01-02T08:30:00"/>
    <d v="2026-01-02T17:56:00"/>
    <n v="0.32"/>
    <s v="Nurses"/>
    <n v="1"/>
    <n v="0.32"/>
    <n v="3451"/>
    <x v="7"/>
  </r>
  <r>
    <n v="2804877"/>
    <s v="Alexandra GARDINER"/>
    <n v="2804877"/>
    <s v="NSW"/>
    <s v="casual"/>
    <d v="2026-01-03T00:00:00"/>
    <d v="2026-01-03T09:55:00"/>
    <d v="2026-01-03T13:02:00"/>
    <n v="0.32"/>
    <s v="Nurses"/>
    <n v="1"/>
    <n v="0.32"/>
    <n v="3451"/>
    <x v="7"/>
  </r>
  <r>
    <n v="2804877"/>
    <s v="Alexandra GARDINER"/>
    <n v="2804877"/>
    <s v="NSW"/>
    <s v="casual"/>
    <d v="2026-01-04T00:00:00"/>
    <d v="2026-01-04T08:30:00"/>
    <d v="2026-01-04T12:26:00"/>
    <n v="0.32"/>
    <s v="Nurses"/>
    <n v="1"/>
    <n v="0.32"/>
    <n v="3451"/>
    <x v="7"/>
  </r>
  <r>
    <n v="2804877"/>
    <s v="Alexandra GARDINER"/>
    <n v="2804877"/>
    <s v="NSW"/>
    <s v="casual"/>
    <d v="2026-01-05T00:00:00"/>
    <d v="2026-01-05T16:30:00"/>
    <d v="2026-01-05T16:51:00"/>
    <n v="0.32"/>
    <s v="Nurses"/>
    <n v="1"/>
    <n v="0.32"/>
    <n v="3451"/>
    <x v="7"/>
  </r>
  <r>
    <n v="2804877"/>
    <s v="Alexandra GARDINER"/>
    <n v="2804877"/>
    <s v="NSW"/>
    <s v="casual"/>
    <d v="2026-01-06T00:00:00"/>
    <d v="2026-01-06T17:00:00"/>
    <d v="2026-01-06T17:42:00"/>
    <n v="0.32"/>
    <s v="Nurses"/>
    <n v="1"/>
    <n v="0.32"/>
    <n v="3451"/>
    <x v="7"/>
  </r>
  <r>
    <n v="2804877"/>
    <s v="Alexandra GARDINER"/>
    <n v="2804877"/>
    <s v="NSW"/>
    <s v="casual"/>
    <d v="2026-01-09T00:00:00"/>
    <d v="2026-01-09T08:20:00"/>
    <d v="2026-01-09T19:55:00"/>
    <n v="0.32"/>
    <s v="Nurses"/>
    <n v="1"/>
    <n v="0.32"/>
    <n v="3451"/>
    <x v="7"/>
  </r>
  <r>
    <n v="2804877"/>
    <s v="Alexandra GARDINER"/>
    <n v="2804877"/>
    <s v="NSW"/>
    <s v="casual"/>
    <d v="2026-01-10T00:00:00"/>
    <d v="2026-01-10T09:55:00"/>
    <d v="2026-01-10T13:02:00"/>
    <n v="0.32"/>
    <s v="Nurses"/>
    <n v="1"/>
    <n v="0.32"/>
    <n v="3451"/>
    <x v="7"/>
  </r>
  <r>
    <n v="2804877"/>
    <s v="Alexandra GARDINER"/>
    <n v="2804877"/>
    <s v="NSW"/>
    <s v="casual"/>
    <d v="2026-01-11T00:00:00"/>
    <d v="2026-01-11T08:30:00"/>
    <d v="2026-01-11T11:31:00"/>
    <n v="0.32"/>
    <s v="Nurses"/>
    <n v="1"/>
    <n v="0.32"/>
    <n v="3451"/>
    <x v="7"/>
  </r>
  <r>
    <n v="2804878"/>
    <s v="Julia GORONCY"/>
    <n v="2804878"/>
    <s v="NSW"/>
    <s v="casual"/>
    <d v="2025-12-29T00:00:00"/>
    <d v="2025-12-29T09:00:00"/>
    <d v="2025-12-29T16:06:00"/>
    <n v="0.32"/>
    <s v="Nurses"/>
    <n v="1"/>
    <n v="0.32"/>
    <n v="3451"/>
    <x v="7"/>
  </r>
  <r>
    <n v="2804878"/>
    <s v="Julia GORONCY"/>
    <n v="2804878"/>
    <s v="NSW"/>
    <s v="casual"/>
    <d v="2026-01-05T00:00:00"/>
    <d v="2026-01-05T08:00:00"/>
    <d v="2026-01-05T16:00:00"/>
    <n v="0.32"/>
    <s v="Nurses"/>
    <n v="1"/>
    <n v="0.32"/>
    <n v="3451"/>
    <x v="7"/>
  </r>
  <r>
    <n v="2804878"/>
    <s v="Julia GORONCY"/>
    <n v="2804878"/>
    <s v="NSW"/>
    <s v="casual"/>
    <d v="2026-01-06T00:00:00"/>
    <d v="2026-01-06T09:00:00"/>
    <d v="2026-01-06T16:05:00"/>
    <n v="0.32"/>
    <s v="Nurses"/>
    <n v="1"/>
    <n v="0.32"/>
    <n v="3451"/>
    <x v="7"/>
  </r>
  <r>
    <n v="2804878"/>
    <s v="Julia GORONCY"/>
    <n v="2804878"/>
    <s v="NSW"/>
    <s v="casual"/>
    <d v="2026-01-07T00:00:00"/>
    <d v="2026-01-07T09:00:00"/>
    <d v="2026-01-07T15:25:00"/>
    <n v="0.32"/>
    <s v="Nurses"/>
    <n v="1"/>
    <n v="0.32"/>
    <n v="3451"/>
    <x v="7"/>
  </r>
  <r>
    <n v="2804878"/>
    <s v="Julia GORONCY"/>
    <n v="2804878"/>
    <s v="NSW"/>
    <s v="casual"/>
    <d v="2026-01-08T00:00:00"/>
    <d v="2026-01-08T09:00:00"/>
    <d v="2026-01-08T10:07:00"/>
    <n v="0.32"/>
    <s v="Nurses"/>
    <n v="1"/>
    <n v="0.32"/>
    <n v="3451"/>
    <x v="7"/>
  </r>
  <r>
    <n v="2804878"/>
    <s v="Julia GORONCY"/>
    <n v="2804878"/>
    <s v="NSW"/>
    <s v="casual"/>
    <d v="2026-01-09T00:00:00"/>
    <d v="2026-01-09T09:00:00"/>
    <d v="2026-01-09T15:31:00"/>
    <n v="0.32"/>
    <s v="Nurses"/>
    <n v="1"/>
    <n v="0.32"/>
    <n v="3451"/>
    <x v="7"/>
  </r>
  <r>
    <n v="2804878"/>
    <s v="Julia GORONCY"/>
    <n v="2804878"/>
    <s v="NSW"/>
    <s v="casual"/>
    <d v="2026-01-10T00:00:00"/>
    <d v="2026-01-10T09:00:00"/>
    <d v="2026-01-10T13:25:00"/>
    <n v="0.32"/>
    <s v="Nurses"/>
    <n v="1"/>
    <n v="0.32"/>
    <n v="3451"/>
    <x v="7"/>
  </r>
  <r>
    <n v="2804878"/>
    <s v="Julia GORONCY"/>
    <n v="2804878"/>
    <s v="NSW"/>
    <s v="casual"/>
    <d v="2026-01-11T00:00:00"/>
    <d v="2026-01-11T08:00:00"/>
    <d v="2026-01-11T16:11:00"/>
    <n v="0.32"/>
    <s v="Nurses"/>
    <n v="1"/>
    <n v="0.32"/>
    <n v="3451"/>
    <x v="7"/>
  </r>
  <r>
    <n v="2804883"/>
    <s v="Reshika JACOBS"/>
    <n v="2804883"/>
    <s v="NSW"/>
    <s v="casual"/>
    <d v="2025-12-29T00:00:00"/>
    <d v="2025-12-29T09:01:00"/>
    <d v="2025-12-29T18:06:00"/>
    <n v="0.32"/>
    <s v="Nurses"/>
    <n v="1"/>
    <n v="0.32"/>
    <n v="3451"/>
    <x v="7"/>
  </r>
  <r>
    <n v="2804883"/>
    <s v="Reshika JACOBS"/>
    <n v="2804883"/>
    <s v="NSW"/>
    <s v="casual"/>
    <d v="2025-12-30T00:00:00"/>
    <d v="2025-12-30T09:55:00"/>
    <d v="2025-12-30T15:01:00"/>
    <n v="0.32"/>
    <s v="Nurses"/>
    <n v="1"/>
    <n v="0.32"/>
    <n v="3451"/>
    <x v="7"/>
  </r>
  <r>
    <n v="2804883"/>
    <s v="Reshika JACOBS"/>
    <n v="2804883"/>
    <s v="NSW"/>
    <s v="casual"/>
    <d v="2025-12-31T00:00:00"/>
    <d v="2025-12-31T09:00:00"/>
    <d v="2025-12-31T16:28:00"/>
    <n v="0.32"/>
    <s v="Nurses"/>
    <n v="1"/>
    <n v="0.32"/>
    <n v="3451"/>
    <x v="7"/>
  </r>
  <r>
    <n v="2804884"/>
    <s v="Eva MCKINNEY"/>
    <n v="2804884"/>
    <s v="NSW"/>
    <s v="casual"/>
    <d v="2026-01-01T00:00:00"/>
    <d v="2026-01-01T08:00:00"/>
    <d v="2026-01-01T15:16:00"/>
    <n v="0.32"/>
    <s v="Nurses"/>
    <n v="1"/>
    <n v="0.32"/>
    <n v="3451"/>
    <x v="7"/>
  </r>
  <r>
    <n v="2804884"/>
    <s v="Eva MCKINNEY"/>
    <n v="2804884"/>
    <s v="NSW"/>
    <s v="casual"/>
    <d v="2026-01-02T00:00:00"/>
    <d v="2026-01-02T08:00:00"/>
    <d v="2026-01-02T16:21:00"/>
    <n v="0.32"/>
    <s v="Nurses"/>
    <n v="1"/>
    <n v="0.32"/>
    <n v="3451"/>
    <x v="7"/>
  </r>
  <r>
    <n v="2804884"/>
    <s v="Eva MCKINNEY"/>
    <n v="2804884"/>
    <s v="NSW"/>
    <s v="casual"/>
    <d v="2026-01-08T00:00:00"/>
    <d v="2026-01-08T08:00:00"/>
    <d v="2026-01-08T14:57:00"/>
    <n v="0.32"/>
    <s v="Nurses"/>
    <n v="1"/>
    <n v="0.32"/>
    <n v="3451"/>
    <x v="7"/>
  </r>
  <r>
    <n v="2804884"/>
    <s v="Eva MCKINNEY"/>
    <n v="2804884"/>
    <s v="NSW"/>
    <s v="casual"/>
    <d v="2026-01-09T00:00:00"/>
    <d v="2026-01-09T08:00:00"/>
    <d v="2026-01-09T14:00:00"/>
    <n v="0.32"/>
    <s v="Nurses"/>
    <n v="1"/>
    <n v="0.32"/>
    <n v="3451"/>
    <x v="7"/>
  </r>
  <r>
    <n v="2804886"/>
    <s v="Misun SUNG"/>
    <n v="2804886"/>
    <s v="NSW"/>
    <s v="part_time"/>
    <d v="2025-12-29T00:00:00"/>
    <d v="2025-12-29T09:00:00"/>
    <d v="2025-12-29T16:25:00"/>
    <n v="0.32"/>
    <s v="Nurses"/>
    <n v="1"/>
    <n v="0.32"/>
    <n v="3451"/>
    <x v="7"/>
  </r>
  <r>
    <n v="2804886"/>
    <s v="Misun SUNG"/>
    <n v="2804886"/>
    <s v="NSW"/>
    <s v="part_time"/>
    <d v="2025-12-31T00:00:00"/>
    <d v="2025-12-31T08:00:00"/>
    <d v="2025-12-31T17:25:00"/>
    <n v="0.32"/>
    <s v="Nurses"/>
    <n v="1"/>
    <n v="0.32"/>
    <n v="3451"/>
    <x v="7"/>
  </r>
  <r>
    <n v="2804886"/>
    <s v="Misun SUNG"/>
    <n v="2804886"/>
    <s v="NSW"/>
    <s v="part_time"/>
    <d v="2026-01-01T00:00:00"/>
    <d v="2026-01-01T08:20:00"/>
    <d v="2026-01-01T13:05:00"/>
    <n v="0.32"/>
    <s v="Nurses"/>
    <n v="1"/>
    <n v="0.32"/>
    <n v="3451"/>
    <x v="7"/>
  </r>
  <r>
    <n v="2804886"/>
    <s v="Misun SUNG"/>
    <n v="2804886"/>
    <s v="NSW"/>
    <s v="part_time"/>
    <d v="2026-01-02T00:00:00"/>
    <d v="2026-01-02T08:50:00"/>
    <d v="2026-01-02T15:36:00"/>
    <n v="0.32"/>
    <s v="Nurses"/>
    <n v="1"/>
    <n v="0.32"/>
    <n v="3451"/>
    <x v="7"/>
  </r>
  <r>
    <n v="2804886"/>
    <s v="Misun SUNG"/>
    <n v="2804886"/>
    <s v="NSW"/>
    <s v="part_time"/>
    <d v="2026-01-05T00:00:00"/>
    <d v="2026-01-05T08:25:00"/>
    <d v="2026-01-05T16:25:00"/>
    <n v="0.32"/>
    <s v="Nurses"/>
    <n v="1"/>
    <n v="0.32"/>
    <n v="3451"/>
    <x v="7"/>
  </r>
  <r>
    <n v="2804886"/>
    <s v="Misun SUNG"/>
    <n v="2804886"/>
    <s v="NSW"/>
    <s v="part_time"/>
    <d v="2026-01-07T00:00:00"/>
    <d v="2026-01-07T08:55:00"/>
    <d v="2026-01-07T17:15:00"/>
    <n v="0.32"/>
    <s v="Nurses"/>
    <n v="1"/>
    <n v="0.32"/>
    <n v="3451"/>
    <x v="7"/>
  </r>
  <r>
    <n v="2804886"/>
    <s v="Misun SUNG"/>
    <n v="2804886"/>
    <s v="NSW"/>
    <s v="part_time"/>
    <d v="2026-01-08T00:00:00"/>
    <d v="2026-01-08T08:25:00"/>
    <d v="2026-01-08T14:05:00"/>
    <n v="0.32"/>
    <s v="Nurses"/>
    <n v="1"/>
    <n v="0.32"/>
    <n v="3451"/>
    <x v="7"/>
  </r>
  <r>
    <n v="2804886"/>
    <s v="Misun SUNG"/>
    <n v="2804886"/>
    <s v="NSW"/>
    <s v="part_time"/>
    <d v="2026-01-09T00:00:00"/>
    <d v="2026-01-09T08:00:00"/>
    <d v="2026-01-09T14:41:00"/>
    <n v="0.32"/>
    <s v="Nurses"/>
    <n v="1"/>
    <n v="0.32"/>
    <n v="3451"/>
    <x v="7"/>
  </r>
  <r>
    <n v="2804887"/>
    <s v="Leonie TALSI"/>
    <n v="2804887"/>
    <s v="NSW"/>
    <s v="part_time"/>
    <d v="2026-01-06T00:00:00"/>
    <d v="2026-01-06T07:30:00"/>
    <d v="2026-01-06T12:45:00"/>
    <n v="0.32"/>
    <s v="Nurses"/>
    <n v="1"/>
    <n v="0.32"/>
    <n v="3451"/>
    <x v="7"/>
  </r>
  <r>
    <n v="2804887"/>
    <s v="Leonie TALSI"/>
    <n v="2804887"/>
    <s v="NSW"/>
    <s v="part_time"/>
    <d v="2026-01-07T00:00:00"/>
    <d v="2026-01-07T07:45:00"/>
    <d v="2026-01-07T13:51:00"/>
    <n v="0.32"/>
    <s v="Nurses"/>
    <n v="1"/>
    <n v="0.32"/>
    <n v="3451"/>
    <x v="7"/>
  </r>
  <r>
    <n v="2804887"/>
    <s v="Leonie TALSI"/>
    <n v="2804887"/>
    <s v="NSW"/>
    <s v="part_time"/>
    <d v="2026-01-08T00:00:00"/>
    <d v="2026-01-08T07:30:00"/>
    <d v="2026-01-08T14:55:00"/>
    <n v="0.32"/>
    <s v="Nurses"/>
    <n v="1"/>
    <n v="0.32"/>
    <n v="3451"/>
    <x v="7"/>
  </r>
  <r>
    <n v="2805384"/>
    <s v="Catherine HILLAN"/>
    <n v="2805384"/>
    <s v="NSW"/>
    <s v="casual"/>
    <d v="2025-12-29T00:00:00"/>
    <d v="2025-12-29T16:35:00"/>
    <d v="2025-12-29T20:37:00"/>
    <n v="0.32"/>
    <s v="Nurses"/>
    <n v="1"/>
    <n v="0.32"/>
    <n v="3451"/>
    <x v="7"/>
  </r>
  <r>
    <n v="2805384"/>
    <s v="Catherine HILLAN"/>
    <n v="2805384"/>
    <s v="NSW"/>
    <s v="casual"/>
    <d v="2025-12-30T00:00:00"/>
    <d v="2025-12-30T15:00:00"/>
    <d v="2025-12-30T19:01:00"/>
    <n v="0.32"/>
    <s v="Nurses"/>
    <n v="1"/>
    <n v="0.32"/>
    <n v="3451"/>
    <x v="7"/>
  </r>
  <r>
    <n v="2805384"/>
    <s v="Catherine HILLAN"/>
    <n v="2805384"/>
    <s v="NSW"/>
    <s v="casual"/>
    <d v="2025-12-31T00:00:00"/>
    <d v="2025-12-31T15:00:00"/>
    <d v="2025-12-31T20:20:00"/>
    <n v="0.32"/>
    <s v="Nurses"/>
    <n v="1"/>
    <n v="0.32"/>
    <n v="3451"/>
    <x v="7"/>
  </r>
  <r>
    <n v="2805384"/>
    <s v="Catherine HILLAN"/>
    <n v="2805384"/>
    <s v="NSW"/>
    <s v="casual"/>
    <d v="2026-01-01T00:00:00"/>
    <d v="2026-01-01T15:30:00"/>
    <d v="2026-01-01T19:20:00"/>
    <n v="0.32"/>
    <s v="Nurses"/>
    <n v="1"/>
    <n v="0.32"/>
    <n v="3451"/>
    <x v="7"/>
  </r>
  <r>
    <n v="2805384"/>
    <s v="Catherine HILLAN"/>
    <n v="2805384"/>
    <s v="NSW"/>
    <s v="casual"/>
    <d v="2026-01-02T00:00:00"/>
    <d v="2026-01-02T15:00:00"/>
    <d v="2026-01-02T20:53:00"/>
    <n v="0.32"/>
    <s v="Nurses"/>
    <n v="1"/>
    <n v="0.32"/>
    <n v="3451"/>
    <x v="7"/>
  </r>
  <r>
    <n v="2805384"/>
    <s v="Catherine HILLAN"/>
    <n v="2805384"/>
    <s v="NSW"/>
    <s v="casual"/>
    <d v="2026-01-05T00:00:00"/>
    <d v="2026-01-05T15:00:00"/>
    <d v="2026-01-05T21:10:00"/>
    <n v="0.32"/>
    <s v="Nurses"/>
    <n v="1"/>
    <n v="0.32"/>
    <n v="3451"/>
    <x v="7"/>
  </r>
  <r>
    <n v="2805384"/>
    <s v="Catherine HILLAN"/>
    <n v="2805384"/>
    <s v="NSW"/>
    <s v="casual"/>
    <d v="2026-01-06T00:00:00"/>
    <d v="2026-01-06T15:00:00"/>
    <d v="2026-01-06T18:56:00"/>
    <n v="0.32"/>
    <s v="Nurses"/>
    <n v="1"/>
    <n v="0.32"/>
    <n v="3451"/>
    <x v="7"/>
  </r>
  <r>
    <n v="2805384"/>
    <s v="Catherine HILLAN"/>
    <n v="2805384"/>
    <s v="NSW"/>
    <s v="casual"/>
    <d v="2026-01-07T00:00:00"/>
    <d v="2026-01-07T15:41:00"/>
    <d v="2026-01-07T18:56:00"/>
    <n v="0.32"/>
    <s v="Nurses"/>
    <n v="1"/>
    <n v="0.32"/>
    <n v="3451"/>
    <x v="7"/>
  </r>
  <r>
    <n v="2805384"/>
    <s v="Catherine HILLAN"/>
    <n v="2805384"/>
    <s v="NSW"/>
    <s v="casual"/>
    <d v="2026-01-08T00:00:00"/>
    <d v="2026-01-08T15:00:00"/>
    <d v="2026-01-08T18:05:00"/>
    <n v="0.32"/>
    <s v="Nurses"/>
    <n v="1"/>
    <n v="0.32"/>
    <n v="3451"/>
    <x v="7"/>
  </r>
  <r>
    <n v="2805384"/>
    <s v="Catherine HILLAN"/>
    <n v="2805384"/>
    <s v="NSW"/>
    <s v="casual"/>
    <d v="2026-01-09T00:00:00"/>
    <d v="2026-01-09T15:00:00"/>
    <d v="2026-01-09T17:55:00"/>
    <n v="0.32"/>
    <s v="Nurses"/>
    <n v="1"/>
    <n v="0.32"/>
    <n v="3451"/>
    <x v="7"/>
  </r>
  <r>
    <n v="2805391"/>
    <s v="George PASCUAL"/>
    <n v="2805391"/>
    <s v="NSW"/>
    <s v="casual"/>
    <d v="2026-01-07T00:00:00"/>
    <d v="2026-01-07T12:00:00"/>
    <d v="2026-01-07T13:03:00"/>
    <n v="0.32"/>
    <s v="Nurses"/>
    <n v="1"/>
    <n v="0.32"/>
    <n v="3451"/>
    <x v="7"/>
  </r>
  <r>
    <n v="2805395"/>
    <s v="Julia BEKKERS"/>
    <n v="2805395"/>
    <s v="NSW"/>
    <s v="casual"/>
    <d v="2025-12-29T00:00:00"/>
    <d v="2025-12-29T08:00:00"/>
    <d v="2025-12-29T16:45:00"/>
    <n v="0.32"/>
    <s v="Nurses"/>
    <n v="1"/>
    <n v="0.32"/>
    <n v="3451"/>
    <x v="7"/>
  </r>
  <r>
    <n v="2805395"/>
    <s v="Julia BEKKERS"/>
    <n v="2805395"/>
    <s v="NSW"/>
    <s v="casual"/>
    <d v="2025-12-30T00:00:00"/>
    <d v="2025-12-30T08:01:00"/>
    <d v="2025-12-30T15:45:00"/>
    <n v="0.32"/>
    <s v="Nurses"/>
    <n v="1"/>
    <n v="0.32"/>
    <n v="3451"/>
    <x v="7"/>
  </r>
  <r>
    <n v="2805395"/>
    <s v="Julia BEKKERS"/>
    <n v="2805395"/>
    <s v="NSW"/>
    <s v="casual"/>
    <d v="2025-12-31T00:00:00"/>
    <d v="2025-12-31T08:00:00"/>
    <d v="2025-12-31T14:35:00"/>
    <n v="0.32"/>
    <s v="Nurses"/>
    <n v="1"/>
    <n v="0.32"/>
    <n v="3451"/>
    <x v="7"/>
  </r>
  <r>
    <n v="2805395"/>
    <s v="Julia BEKKERS"/>
    <n v="2805395"/>
    <s v="NSW"/>
    <s v="casual"/>
    <d v="2026-01-01T00:00:00"/>
    <d v="2026-01-01T07:00:00"/>
    <d v="2026-01-01T15:41:00"/>
    <n v="0.32"/>
    <s v="Nurses"/>
    <n v="1"/>
    <n v="0.32"/>
    <n v="3451"/>
    <x v="7"/>
  </r>
  <r>
    <n v="2805395"/>
    <s v="Julia BEKKERS"/>
    <n v="2805395"/>
    <s v="NSW"/>
    <s v="casual"/>
    <d v="2026-01-02T00:00:00"/>
    <d v="2026-01-02T08:00:00"/>
    <d v="2026-01-02T16:56:00"/>
    <n v="0.32"/>
    <s v="Nurses"/>
    <n v="1"/>
    <n v="0.32"/>
    <n v="3451"/>
    <x v="7"/>
  </r>
  <r>
    <n v="2805395"/>
    <s v="Julia BEKKERS"/>
    <n v="2805395"/>
    <s v="NSW"/>
    <s v="casual"/>
    <d v="2026-01-03T00:00:00"/>
    <d v="2026-01-03T08:01:00"/>
    <d v="2026-01-03T17:00:00"/>
    <n v="0.32"/>
    <s v="Nurses"/>
    <n v="1"/>
    <n v="0.32"/>
    <n v="3451"/>
    <x v="7"/>
  </r>
  <r>
    <n v="2805395"/>
    <s v="Julia BEKKERS"/>
    <n v="2805395"/>
    <s v="NSW"/>
    <s v="casual"/>
    <d v="2026-01-04T00:00:00"/>
    <d v="2026-01-04T09:00:00"/>
    <d v="2026-01-04T12:10:00"/>
    <n v="0.32"/>
    <s v="Nurses"/>
    <n v="1"/>
    <n v="0.32"/>
    <n v="3451"/>
    <x v="7"/>
  </r>
  <r>
    <n v="2805395"/>
    <s v="Julia BEKKERS"/>
    <n v="2805395"/>
    <s v="NSW"/>
    <s v="casual"/>
    <d v="2026-01-05T00:00:00"/>
    <d v="2026-01-05T15:00:00"/>
    <d v="2026-01-05T18:36:00"/>
    <n v="0.32"/>
    <s v="Nurses"/>
    <n v="1"/>
    <n v="0.32"/>
    <n v="3451"/>
    <x v="7"/>
  </r>
  <r>
    <n v="2805395"/>
    <s v="Julia BEKKERS"/>
    <n v="2805395"/>
    <s v="NSW"/>
    <s v="casual"/>
    <d v="2026-01-10T00:00:00"/>
    <d v="2026-01-10T08:01:00"/>
    <d v="2026-01-10T17:15:00"/>
    <n v="0.32"/>
    <s v="Nurses"/>
    <n v="1"/>
    <n v="0.32"/>
    <n v="3451"/>
    <x v="7"/>
  </r>
  <r>
    <n v="2805395"/>
    <s v="Julia BEKKERS"/>
    <n v="2805395"/>
    <s v="NSW"/>
    <s v="casual"/>
    <d v="2026-01-11T00:00:00"/>
    <d v="2026-01-11T08:00:00"/>
    <d v="2026-01-11T13:21:00"/>
    <n v="0.32"/>
    <s v="Nurses"/>
    <n v="1"/>
    <n v="0.32"/>
    <n v="3451"/>
    <x v="7"/>
  </r>
  <r>
    <n v="2874979"/>
    <s v="Prativa DHUNGANA"/>
    <n v="2874979"/>
    <s v="NSW"/>
    <s v="casual"/>
    <d v="2025-12-30T00:00:00"/>
    <d v="2025-12-30T07:55:00"/>
    <d v="2025-12-30T13:45:00"/>
    <n v="0.32"/>
    <s v="Nurses"/>
    <n v="1"/>
    <n v="0.32"/>
    <n v="3451"/>
    <x v="7"/>
  </r>
  <r>
    <n v="2874979"/>
    <s v="Prativa DHUNGANA"/>
    <n v="2874979"/>
    <s v="NSW"/>
    <s v="casual"/>
    <d v="2026-01-02T00:00:00"/>
    <d v="2026-01-02T07:00:00"/>
    <d v="2026-01-02T13:56:00"/>
    <n v="0.32"/>
    <s v="Nurses"/>
    <n v="1"/>
    <n v="0.32"/>
    <n v="3451"/>
    <x v="7"/>
  </r>
  <r>
    <n v="2874979"/>
    <s v="Prativa DHUNGANA"/>
    <n v="2874979"/>
    <s v="NSW"/>
    <s v="casual"/>
    <d v="2026-01-09T00:00:00"/>
    <d v="2026-01-09T07:00:00"/>
    <d v="2026-01-09T15:30:00"/>
    <n v="0.32"/>
    <s v="Nurses"/>
    <n v="1"/>
    <n v="0.32"/>
    <n v="3451"/>
    <x v="7"/>
  </r>
  <r>
    <n v="2968368"/>
    <s v="Mielad AFZALY"/>
    <n v="2968368"/>
    <s v="NSW"/>
    <s v="part_time"/>
    <d v="2025-12-29T00:00:00"/>
    <d v="2025-12-29T09:45:00"/>
    <d v="2025-12-29T16:55:00"/>
    <n v="0.32"/>
    <s v="Nurses"/>
    <n v="1"/>
    <n v="0.32"/>
    <n v="3451"/>
    <x v="7"/>
  </r>
  <r>
    <n v="2968368"/>
    <s v="Mielad AFZALY"/>
    <n v="2968368"/>
    <s v="NSW"/>
    <s v="part_time"/>
    <d v="2025-12-30T00:00:00"/>
    <d v="2025-12-30T09:39:00"/>
    <d v="2025-12-30T16:21:00"/>
    <n v="0.32"/>
    <s v="Nurses"/>
    <n v="1"/>
    <n v="0.32"/>
    <n v="3451"/>
    <x v="7"/>
  </r>
  <r>
    <n v="2968368"/>
    <s v="Mielad AFZALY"/>
    <n v="2968368"/>
    <s v="NSW"/>
    <s v="part_time"/>
    <d v="2025-12-31T00:00:00"/>
    <d v="2025-12-31T10:55:00"/>
    <d v="2025-12-31T16:05:00"/>
    <n v="0.32"/>
    <s v="Nurses"/>
    <n v="1"/>
    <n v="0.32"/>
    <n v="3451"/>
    <x v="7"/>
  </r>
  <r>
    <n v="2968368"/>
    <s v="Mielad AFZALY"/>
    <n v="2968368"/>
    <s v="NSW"/>
    <s v="part_time"/>
    <d v="2026-01-01T00:00:00"/>
    <d v="2026-01-01T08:45:00"/>
    <d v="2026-01-01T15:42:00"/>
    <n v="0.32"/>
    <s v="Nurses"/>
    <n v="1"/>
    <n v="0.32"/>
    <n v="3451"/>
    <x v="7"/>
  </r>
  <r>
    <n v="2968368"/>
    <s v="Mielad AFZALY"/>
    <n v="2968368"/>
    <s v="NSW"/>
    <s v="part_time"/>
    <d v="2026-01-02T00:00:00"/>
    <d v="2026-01-02T08:30:00"/>
    <d v="2026-01-02T14:50:00"/>
    <n v="0.32"/>
    <s v="Nurses"/>
    <n v="1"/>
    <n v="0.32"/>
    <n v="3451"/>
    <x v="7"/>
  </r>
  <r>
    <n v="2968368"/>
    <s v="Mielad AFZALY"/>
    <n v="2968368"/>
    <s v="NSW"/>
    <s v="part_time"/>
    <d v="2026-01-03T00:00:00"/>
    <d v="2026-01-03T08:00:00"/>
    <d v="2026-01-03T17:55:00"/>
    <n v="0.32"/>
    <s v="Nurses"/>
    <n v="1"/>
    <n v="0.32"/>
    <n v="3451"/>
    <x v="7"/>
  </r>
  <r>
    <n v="2968368"/>
    <s v="Mielad AFZALY"/>
    <n v="2968368"/>
    <s v="NSW"/>
    <s v="part_time"/>
    <d v="2026-01-05T00:00:00"/>
    <d v="2026-01-05T09:00:00"/>
    <d v="2026-01-05T17:00:00"/>
    <n v="0.32"/>
    <s v="Nurses"/>
    <n v="1"/>
    <n v="0.32"/>
    <n v="3451"/>
    <x v="7"/>
  </r>
  <r>
    <n v="2968368"/>
    <s v="Mielad AFZALY"/>
    <n v="2968368"/>
    <s v="NSW"/>
    <s v="part_time"/>
    <d v="2026-01-06T00:00:00"/>
    <d v="2026-01-06T08:35:00"/>
    <d v="2026-01-06T19:15:00"/>
    <n v="0.32"/>
    <s v="Nurses"/>
    <n v="1"/>
    <n v="0.32"/>
    <n v="3451"/>
    <x v="7"/>
  </r>
  <r>
    <n v="2968368"/>
    <s v="Mielad AFZALY"/>
    <n v="2968368"/>
    <s v="NSW"/>
    <s v="part_time"/>
    <d v="2026-01-08T00:00:00"/>
    <d v="2026-01-08T08:45:00"/>
    <d v="2026-01-08T15:51:00"/>
    <n v="0.32"/>
    <s v="Nurses"/>
    <n v="1"/>
    <n v="0.32"/>
    <n v="3451"/>
    <x v="7"/>
  </r>
  <r>
    <n v="2968368"/>
    <s v="Mielad AFZALY"/>
    <n v="2968368"/>
    <s v="NSW"/>
    <s v="part_time"/>
    <d v="2026-01-09T00:00:00"/>
    <d v="2026-01-09T08:39:00"/>
    <d v="2026-01-09T17:21:00"/>
    <n v="0.32"/>
    <s v="Nurses"/>
    <n v="1"/>
    <n v="0.32"/>
    <n v="3451"/>
    <x v="7"/>
  </r>
  <r>
    <n v="2968368"/>
    <s v="Mielad AFZALY"/>
    <n v="2968368"/>
    <s v="NSW"/>
    <s v="part_time"/>
    <d v="2026-01-10T00:00:00"/>
    <d v="2026-01-10T10:15:00"/>
    <d v="2026-01-10T16:10:00"/>
    <n v="0.32"/>
    <s v="Nurses"/>
    <n v="1"/>
    <n v="0.32"/>
    <n v="3451"/>
    <x v="7"/>
  </r>
  <r>
    <n v="3457434"/>
    <s v="Robert BEHAN"/>
    <n v="3457434"/>
    <s v="NSW"/>
    <s v="casual"/>
    <d v="2025-12-29T00:00:00"/>
    <d v="2025-12-29T08:15:00"/>
    <d v="2025-12-29T18:05:00"/>
    <n v="0.32"/>
    <s v="Nurses"/>
    <n v="1"/>
    <n v="0.32"/>
    <n v="3451"/>
    <x v="7"/>
  </r>
  <r>
    <n v="3457434"/>
    <s v="Robert BEHAN"/>
    <n v="3457434"/>
    <s v="NSW"/>
    <s v="casual"/>
    <d v="2025-12-30T00:00:00"/>
    <d v="2025-12-30T08:10:00"/>
    <d v="2025-12-30T17:10:00"/>
    <n v="0.32"/>
    <s v="Nurses"/>
    <n v="1"/>
    <n v="0.32"/>
    <n v="3451"/>
    <x v="7"/>
  </r>
  <r>
    <n v="3457434"/>
    <s v="Robert BEHAN"/>
    <n v="3457434"/>
    <s v="NSW"/>
    <s v="casual"/>
    <d v="2025-12-31T00:00:00"/>
    <d v="2025-12-31T08:20:00"/>
    <d v="2025-12-31T16:31:00"/>
    <n v="0.32"/>
    <s v="Nurses"/>
    <n v="1"/>
    <n v="0.32"/>
    <n v="3451"/>
    <x v="7"/>
  </r>
  <r>
    <n v="3457434"/>
    <s v="Robert BEHAN"/>
    <n v="3457434"/>
    <s v="NSW"/>
    <s v="casual"/>
    <d v="2026-01-01T00:00:00"/>
    <d v="2026-01-01T09:00:00"/>
    <d v="2026-01-01T14:10:00"/>
    <n v="0.32"/>
    <s v="Nurses"/>
    <n v="1"/>
    <n v="0.32"/>
    <n v="3451"/>
    <x v="7"/>
  </r>
  <r>
    <n v="3457434"/>
    <s v="Robert BEHAN"/>
    <n v="3457434"/>
    <s v="NSW"/>
    <s v="casual"/>
    <d v="2026-01-02T00:00:00"/>
    <d v="2026-01-02T09:00:00"/>
    <d v="2026-01-02T17:05:00"/>
    <n v="0.32"/>
    <s v="Nurses"/>
    <n v="1"/>
    <n v="0.32"/>
    <n v="3451"/>
    <x v="7"/>
  </r>
  <r>
    <n v="3457434"/>
    <s v="Robert BEHAN"/>
    <n v="3457434"/>
    <s v="NSW"/>
    <s v="casual"/>
    <d v="2026-01-04T00:00:00"/>
    <d v="2026-01-04T09:10:00"/>
    <d v="2026-01-04T15:50:00"/>
    <n v="0.32"/>
    <s v="Nurses"/>
    <n v="1"/>
    <n v="0.32"/>
    <n v="3451"/>
    <x v="7"/>
  </r>
  <r>
    <n v="3457434"/>
    <s v="Robert BEHAN"/>
    <n v="3457434"/>
    <s v="NSW"/>
    <s v="casual"/>
    <d v="2026-01-05T00:00:00"/>
    <d v="2026-01-05T08:15:00"/>
    <d v="2026-01-05T17:05:00"/>
    <n v="0.32"/>
    <s v="Nurses"/>
    <n v="1"/>
    <n v="0.32"/>
    <n v="3451"/>
    <x v="7"/>
  </r>
  <r>
    <n v="3457434"/>
    <s v="Robert BEHAN"/>
    <n v="3457434"/>
    <s v="NSW"/>
    <s v="casual"/>
    <d v="2026-01-06T00:00:00"/>
    <d v="2026-01-06T10:00:00"/>
    <d v="2026-01-06T12:00:00"/>
    <n v="0.32"/>
    <s v="Nurses"/>
    <n v="1"/>
    <n v="0.32"/>
    <n v="3451"/>
    <x v="7"/>
  </r>
  <r>
    <n v="3457434"/>
    <s v="Robert BEHAN"/>
    <n v="3457434"/>
    <s v="NSW"/>
    <s v="casual"/>
    <d v="2026-01-07T00:00:00"/>
    <d v="2026-01-07T08:00:00"/>
    <d v="2026-01-07T20:36:00"/>
    <n v="0.32"/>
    <s v="Nurses"/>
    <n v="1"/>
    <n v="0.32"/>
    <n v="3451"/>
    <x v="7"/>
  </r>
  <r>
    <n v="3457434"/>
    <s v="Robert BEHAN"/>
    <n v="3457434"/>
    <s v="NSW"/>
    <s v="casual"/>
    <d v="2026-01-08T00:00:00"/>
    <d v="2026-01-08T09:00:00"/>
    <d v="2026-01-08T18:15:00"/>
    <n v="0.32"/>
    <s v="Nurses"/>
    <n v="1"/>
    <n v="0.32"/>
    <n v="3451"/>
    <x v="7"/>
  </r>
  <r>
    <n v="3457434"/>
    <s v="Robert BEHAN"/>
    <n v="3457434"/>
    <s v="NSW"/>
    <s v="casual"/>
    <d v="2026-01-09T00:00:00"/>
    <d v="2026-01-09T09:00:00"/>
    <d v="2026-01-09T16:36:00"/>
    <n v="0.32"/>
    <s v="Nurses"/>
    <n v="1"/>
    <n v="0.32"/>
    <n v="3451"/>
    <x v="7"/>
  </r>
  <r>
    <n v="3457434"/>
    <s v="Robert BEHAN"/>
    <n v="3457434"/>
    <s v="NSW"/>
    <s v="casual"/>
    <d v="2026-01-11T00:00:00"/>
    <d v="2026-01-11T09:45:00"/>
    <d v="2026-01-11T16:15:00"/>
    <n v="0.32"/>
    <s v="Nurses"/>
    <n v="1"/>
    <n v="0.32"/>
    <n v="3451"/>
    <x v="7"/>
  </r>
  <r>
    <n v="3514771"/>
    <s v="Jessica ZHANG"/>
    <n v="3514771"/>
    <s v="NSW"/>
    <s v="part_time"/>
    <d v="2025-12-29T00:00:00"/>
    <d v="2025-12-29T07:00:00"/>
    <d v="2025-12-29T15:00:00"/>
    <n v="0.32"/>
    <s v="Nurses"/>
    <n v="1"/>
    <n v="0.32"/>
    <n v="3451"/>
    <x v="7"/>
  </r>
  <r>
    <n v="3514771"/>
    <s v="Jessica ZHANG"/>
    <n v="3514771"/>
    <s v="NSW"/>
    <s v="part_time"/>
    <d v="2025-12-31T00:00:00"/>
    <d v="2025-12-31T07:00:00"/>
    <d v="2025-12-31T16:10:00"/>
    <n v="0.32"/>
    <s v="Nurses"/>
    <n v="1"/>
    <n v="0.32"/>
    <n v="3451"/>
    <x v="7"/>
  </r>
  <r>
    <n v="3514771"/>
    <s v="Jessica ZHANG"/>
    <n v="3514771"/>
    <s v="NSW"/>
    <s v="part_time"/>
    <d v="2026-01-01T00:00:00"/>
    <d v="2026-01-01T07:30:00"/>
    <d v="2026-01-01T16:30:00"/>
    <n v="0.32"/>
    <s v="Nurses"/>
    <n v="1"/>
    <n v="0.32"/>
    <n v="3451"/>
    <x v="7"/>
  </r>
  <r>
    <n v="3514771"/>
    <s v="Jessica ZHANG"/>
    <n v="3514771"/>
    <s v="NSW"/>
    <s v="part_time"/>
    <d v="2026-01-03T00:00:00"/>
    <d v="2026-01-03T07:00:00"/>
    <d v="2026-01-03T14:16:00"/>
    <n v="0.32"/>
    <s v="Nurses"/>
    <n v="1"/>
    <n v="0.32"/>
    <n v="3451"/>
    <x v="7"/>
  </r>
  <r>
    <n v="3514771"/>
    <s v="Jessica ZHANG"/>
    <n v="3514771"/>
    <s v="NSW"/>
    <s v="part_time"/>
    <d v="2026-01-05T00:00:00"/>
    <d v="2026-01-05T07:00:00"/>
    <d v="2026-01-05T14:05:00"/>
    <n v="0.32"/>
    <s v="Nurses"/>
    <n v="1"/>
    <n v="0.32"/>
    <n v="3451"/>
    <x v="7"/>
  </r>
  <r>
    <n v="3514771"/>
    <s v="Jessica ZHANG"/>
    <n v="3514771"/>
    <s v="NSW"/>
    <s v="part_time"/>
    <d v="2026-01-07T00:00:00"/>
    <d v="2026-01-07T07:00:00"/>
    <d v="2026-01-07T12:27:00"/>
    <n v="0.32"/>
    <s v="Nurses"/>
    <n v="1"/>
    <n v="0.32"/>
    <n v="3451"/>
    <x v="7"/>
  </r>
  <r>
    <n v="3514771"/>
    <s v="Jessica ZHANG"/>
    <n v="3514771"/>
    <s v="NSW"/>
    <s v="part_time"/>
    <d v="2026-01-08T00:00:00"/>
    <d v="2026-01-08T08:35:00"/>
    <d v="2026-01-08T11:56:00"/>
    <n v="0.32"/>
    <s v="Nurses"/>
    <n v="1"/>
    <n v="0.32"/>
    <n v="3451"/>
    <x v="7"/>
  </r>
  <r>
    <n v="3514771"/>
    <s v="Jessica ZHANG"/>
    <n v="3514771"/>
    <s v="NSW"/>
    <s v="part_time"/>
    <d v="2026-01-10T00:00:00"/>
    <d v="2026-01-10T07:50:00"/>
    <d v="2026-01-10T12:31:00"/>
    <n v="0.32"/>
    <s v="Nurses"/>
    <n v="1"/>
    <n v="0.32"/>
    <n v="3451"/>
    <x v="7"/>
  </r>
  <r>
    <n v="3514771"/>
    <s v="Jessica ZHANG"/>
    <n v="3514771"/>
    <s v="NSW"/>
    <s v="part_time"/>
    <d v="2026-01-11T00:00:00"/>
    <d v="2026-01-11T08:40:00"/>
    <d v="2026-01-11T09:51:00"/>
    <n v="0.32"/>
    <s v="Nurses"/>
    <n v="1"/>
    <n v="0.32"/>
    <n v="3451"/>
    <x v="7"/>
  </r>
  <r>
    <n v="3604427"/>
    <s v="Michaela TADROS"/>
    <n v="3604427"/>
    <s v="NSW"/>
    <s v="casual"/>
    <d v="2026-01-02T00:00:00"/>
    <d v="2026-01-02T11:25:00"/>
    <d v="2026-01-02T15:35:00"/>
    <n v="0.32"/>
    <s v="Nurses"/>
    <n v="1"/>
    <n v="0.32"/>
    <n v="3451"/>
    <x v="7"/>
  </r>
  <r>
    <n v="3604427"/>
    <s v="Michaela TADROS"/>
    <n v="3604427"/>
    <s v="NSW"/>
    <s v="casual"/>
    <d v="2026-01-09T00:00:00"/>
    <d v="2026-01-09T07:30:00"/>
    <d v="2026-01-09T16:32:00"/>
    <n v="0.32"/>
    <s v="Nurses"/>
    <n v="1"/>
    <n v="0.32"/>
    <n v="3451"/>
    <x v="7"/>
  </r>
  <r>
    <n v="3630806"/>
    <s v="Merewalesi LEDUA"/>
    <n v="3630806"/>
    <s v="NSW"/>
    <s v="casual"/>
    <d v="2026-01-02T00:00:00"/>
    <d v="2026-01-02T08:20:00"/>
    <d v="2026-01-02T17:00:00"/>
    <n v="0.32"/>
    <s v="Nurses"/>
    <n v="1"/>
    <n v="0.32"/>
    <n v="3451"/>
    <x v="7"/>
  </r>
  <r>
    <n v="3630806"/>
    <s v="Merewalesi LEDUA"/>
    <n v="3630806"/>
    <s v="NSW"/>
    <s v="casual"/>
    <d v="2026-01-03T00:00:00"/>
    <d v="2026-01-03T12:25:00"/>
    <d v="2026-01-03T19:33:00"/>
    <n v="0.32"/>
    <s v="Nurses"/>
    <n v="1"/>
    <n v="0.32"/>
    <n v="3451"/>
    <x v="7"/>
  </r>
  <r>
    <n v="3630806"/>
    <s v="Merewalesi LEDUA"/>
    <n v="3630806"/>
    <s v="NSW"/>
    <s v="casual"/>
    <d v="2026-01-04T00:00:00"/>
    <d v="2026-01-04T07:30:00"/>
    <d v="2026-01-04T11:00:00"/>
    <n v="0.32"/>
    <s v="Nurses"/>
    <n v="1"/>
    <n v="0.32"/>
    <n v="3451"/>
    <x v="7"/>
  </r>
  <r>
    <n v="3630806"/>
    <s v="Merewalesi LEDUA"/>
    <n v="3630806"/>
    <s v="NSW"/>
    <s v="casual"/>
    <d v="2026-01-09T00:00:00"/>
    <d v="2026-01-09T09:41:00"/>
    <d v="2026-01-09T17:31:00"/>
    <n v="0.32"/>
    <s v="Nurses"/>
    <n v="1"/>
    <n v="0.32"/>
    <n v="3451"/>
    <x v="7"/>
  </r>
  <r>
    <n v="3630806"/>
    <s v="Merewalesi LEDUA"/>
    <n v="3630806"/>
    <s v="NSW"/>
    <s v="casual"/>
    <d v="2026-01-10T00:00:00"/>
    <d v="2026-01-10T14:29:00"/>
    <d v="2026-01-10T18:51:00"/>
    <n v="0.32"/>
    <s v="Nurses"/>
    <n v="1"/>
    <n v="0.32"/>
    <n v="3451"/>
    <x v="7"/>
  </r>
  <r>
    <n v="3630806"/>
    <s v="Merewalesi LEDUA"/>
    <n v="3630806"/>
    <s v="NSW"/>
    <s v="casual"/>
    <d v="2026-01-11T00:00:00"/>
    <d v="2026-01-11T16:02:00"/>
    <d v="2026-01-11T17:54:00"/>
    <n v="0.32"/>
    <s v="Nurses"/>
    <n v="1"/>
    <n v="0.32"/>
    <n v="3451"/>
    <x v="7"/>
  </r>
  <r>
    <n v="4479950"/>
    <s v="Sailina NASEDRA"/>
    <n v="4479950"/>
    <s v="NSW"/>
    <s v="casual"/>
    <d v="2025-12-29T00:00:00"/>
    <d v="2025-12-29T08:00:00"/>
    <d v="2025-12-29T14:51:00"/>
    <n v="0.32"/>
    <s v="Nurses"/>
    <n v="1"/>
    <n v="0.32"/>
    <n v="3451"/>
    <x v="7"/>
  </r>
  <r>
    <n v="4479950"/>
    <s v="Sailina NASEDRA"/>
    <n v="4479950"/>
    <s v="NSW"/>
    <s v="casual"/>
    <d v="2025-12-30T00:00:00"/>
    <d v="2025-12-30T08:00:00"/>
    <d v="2025-12-30T13:16:00"/>
    <n v="0.32"/>
    <s v="Nurses"/>
    <n v="1"/>
    <n v="0.32"/>
    <n v="3451"/>
    <x v="7"/>
  </r>
  <r>
    <n v="4479950"/>
    <s v="Sailina NASEDRA"/>
    <n v="4479950"/>
    <s v="NSW"/>
    <s v="casual"/>
    <d v="2026-01-02T00:00:00"/>
    <d v="2026-01-02T08:00:00"/>
    <d v="2026-01-02T17:55:00"/>
    <n v="0.32"/>
    <s v="Nurses"/>
    <n v="1"/>
    <n v="0.32"/>
    <n v="3451"/>
    <x v="7"/>
  </r>
  <r>
    <n v="4479950"/>
    <s v="Sailina NASEDRA"/>
    <n v="4479950"/>
    <s v="NSW"/>
    <s v="casual"/>
    <d v="2026-01-05T00:00:00"/>
    <d v="2026-01-05T08:00:00"/>
    <d v="2026-01-05T16:45:00"/>
    <n v="0.32"/>
    <s v="Nurses"/>
    <n v="1"/>
    <n v="0.32"/>
    <n v="3451"/>
    <x v="7"/>
  </r>
  <r>
    <n v="4479950"/>
    <s v="Sailina NASEDRA"/>
    <n v="4479950"/>
    <s v="NSW"/>
    <s v="casual"/>
    <d v="2026-01-06T00:00:00"/>
    <d v="2026-01-06T08:00:00"/>
    <d v="2026-01-06T13:06:00"/>
    <n v="0.32"/>
    <s v="Nurses"/>
    <n v="1"/>
    <n v="0.32"/>
    <n v="3451"/>
    <x v="7"/>
  </r>
  <r>
    <n v="4479950"/>
    <s v="Sailina NASEDRA"/>
    <n v="4479950"/>
    <s v="NSW"/>
    <s v="casual"/>
    <d v="2026-01-07T00:00:00"/>
    <d v="2026-01-07T08:00:00"/>
    <d v="2026-01-07T11:45:00"/>
    <n v="0.32"/>
    <s v="Nurses"/>
    <n v="1"/>
    <n v="0.32"/>
    <n v="3451"/>
    <x v="7"/>
  </r>
  <r>
    <n v="4479950"/>
    <s v="Sailina NASEDRA"/>
    <n v="4479950"/>
    <s v="NSW"/>
    <s v="casual"/>
    <d v="2026-01-08T00:00:00"/>
    <d v="2026-01-08T08:00:00"/>
    <d v="2026-01-08T10:51:00"/>
    <n v="0.32"/>
    <s v="Nurses"/>
    <n v="1"/>
    <n v="0.32"/>
    <n v="3451"/>
    <x v="7"/>
  </r>
  <r>
    <n v="4479950"/>
    <s v="Sailina NASEDRA"/>
    <n v="4479950"/>
    <s v="NSW"/>
    <s v="casual"/>
    <d v="2026-01-09T00:00:00"/>
    <d v="2026-01-09T08:00:00"/>
    <d v="2026-01-09T17:16:00"/>
    <n v="0.32"/>
    <s v="Nurses"/>
    <n v="1"/>
    <n v="0.32"/>
    <n v="3451"/>
    <x v="7"/>
  </r>
  <r>
    <n v="4514007"/>
    <s v="Sabrina MALICA"/>
    <n v="4514007"/>
    <s v="NSW"/>
    <s v="casual"/>
    <d v="2026-01-07T00:00:00"/>
    <d v="2026-01-07T09:00:00"/>
    <d v="2026-01-07T13:06:00"/>
    <n v="0.32"/>
    <s v="Nurses"/>
    <n v="1"/>
    <n v="0.32"/>
    <n v="3451"/>
    <x v="7"/>
  </r>
  <r>
    <n v="4514007"/>
    <s v="Sabrina MALICA"/>
    <n v="4514007"/>
    <s v="NSW"/>
    <s v="casual"/>
    <d v="2026-01-08T00:00:00"/>
    <d v="2026-01-08T07:00:00"/>
    <d v="2026-01-08T14:56:00"/>
    <n v="0.32"/>
    <s v="Nurses"/>
    <n v="1"/>
    <n v="0.32"/>
    <n v="3451"/>
    <x v="7"/>
  </r>
  <r>
    <n v="4514007"/>
    <s v="Sabrina MALICA"/>
    <n v="4514007"/>
    <s v="NSW"/>
    <s v="casual"/>
    <d v="2026-01-09T00:00:00"/>
    <d v="2026-01-09T07:34:00"/>
    <d v="2026-01-09T14:55:00"/>
    <n v="0.32"/>
    <s v="Nurses"/>
    <n v="1"/>
    <n v="0.32"/>
    <n v="3451"/>
    <x v="7"/>
  </r>
  <r>
    <n v="4768336"/>
    <s v="Vicki GLENNON"/>
    <n v="4768336"/>
    <s v="NSW"/>
    <s v="casual"/>
    <d v="2025-12-30T00:00:00"/>
    <d v="2025-12-30T07:00:00"/>
    <d v="2025-12-30T16:20:00"/>
    <n v="0.32"/>
    <s v="Nurses"/>
    <n v="1"/>
    <n v="0.32"/>
    <n v="3451"/>
    <x v="7"/>
  </r>
  <r>
    <n v="4768336"/>
    <s v="Vicki GLENNON"/>
    <n v="4768336"/>
    <s v="NSW"/>
    <s v="casual"/>
    <d v="2025-12-31T00:00:00"/>
    <d v="2025-12-31T08:00:00"/>
    <d v="2025-12-31T14:10:00"/>
    <n v="0.32"/>
    <s v="Nurses"/>
    <n v="1"/>
    <n v="0.32"/>
    <n v="3451"/>
    <x v="7"/>
  </r>
  <r>
    <n v="4768336"/>
    <s v="Vicki GLENNON"/>
    <n v="4768336"/>
    <s v="NSW"/>
    <s v="casual"/>
    <d v="2026-01-01T00:00:00"/>
    <d v="2026-01-01T07:00:00"/>
    <d v="2026-01-01T12:05:00"/>
    <n v="0.32"/>
    <s v="Nurses"/>
    <n v="1"/>
    <n v="0.32"/>
    <n v="3451"/>
    <x v="7"/>
  </r>
  <r>
    <n v="4768336"/>
    <s v="Vicki GLENNON"/>
    <n v="4768336"/>
    <s v="NSW"/>
    <s v="casual"/>
    <d v="2026-01-02T00:00:00"/>
    <d v="2026-01-02T08:22:00"/>
    <d v="2026-01-02T14:56:00"/>
    <n v="0.32"/>
    <s v="Nurses"/>
    <n v="1"/>
    <n v="0.32"/>
    <n v="3451"/>
    <x v="7"/>
  </r>
  <r>
    <n v="4768336"/>
    <s v="Vicki GLENNON"/>
    <n v="4768336"/>
    <s v="NSW"/>
    <s v="casual"/>
    <d v="2026-01-03T00:00:00"/>
    <d v="2026-01-03T07:00:00"/>
    <d v="2026-01-03T15:40:00"/>
    <n v="0.32"/>
    <s v="Nurses"/>
    <n v="1"/>
    <n v="0.32"/>
    <n v="3451"/>
    <x v="7"/>
  </r>
  <r>
    <n v="4768336"/>
    <s v="Vicki GLENNON"/>
    <n v="4768336"/>
    <s v="NSW"/>
    <s v="casual"/>
    <d v="2026-01-06T00:00:00"/>
    <d v="2026-01-06T07:00:00"/>
    <d v="2026-01-06T16:26:00"/>
    <n v="0.32"/>
    <s v="Nurses"/>
    <n v="1"/>
    <n v="0.32"/>
    <n v="3451"/>
    <x v="7"/>
  </r>
  <r>
    <n v="4768336"/>
    <s v="Vicki GLENNON"/>
    <n v="4768336"/>
    <s v="NSW"/>
    <s v="casual"/>
    <d v="2026-01-07T00:00:00"/>
    <d v="2026-01-07T08:00:00"/>
    <d v="2026-01-07T13:20:00"/>
    <n v="0.32"/>
    <s v="Nurses"/>
    <n v="1"/>
    <n v="0.32"/>
    <n v="3451"/>
    <x v="7"/>
  </r>
  <r>
    <n v="4768336"/>
    <s v="Vicki GLENNON"/>
    <n v="4768336"/>
    <s v="NSW"/>
    <s v="casual"/>
    <d v="2026-01-08T00:00:00"/>
    <d v="2026-01-08T07:00:00"/>
    <d v="2026-01-08T17:10:00"/>
    <n v="0.32"/>
    <s v="Nurses"/>
    <n v="1"/>
    <n v="0.32"/>
    <n v="3451"/>
    <x v="7"/>
  </r>
  <r>
    <n v="4768336"/>
    <s v="Vicki GLENNON"/>
    <n v="4768336"/>
    <s v="NSW"/>
    <s v="casual"/>
    <d v="2026-01-09T00:00:00"/>
    <d v="2026-01-09T07:00:00"/>
    <d v="2026-01-09T17:56:00"/>
    <n v="0.32"/>
    <s v="Nurses"/>
    <n v="1"/>
    <n v="0.32"/>
    <n v="3451"/>
    <x v="7"/>
  </r>
  <r>
    <n v="4950924"/>
    <s v="Paula DUNCAN"/>
    <n v="4950924"/>
    <s v="NSW"/>
    <s v="casual"/>
    <d v="2026-01-09T00:00:00"/>
    <d v="2026-01-09T09:00:00"/>
    <d v="2026-01-09T18:05:00"/>
    <n v="0.32"/>
    <s v="Nurses"/>
    <n v="1"/>
    <n v="0.32"/>
    <n v="3451"/>
    <x v="7"/>
  </r>
  <r>
    <n v="7190991"/>
    <s v="Joanne CUTHBERTSON"/>
    <n v="7190991"/>
    <s v="NSW"/>
    <s v="casual"/>
    <d v="2026-01-08T00:00:00"/>
    <d v="2026-01-08T13:20:00"/>
    <d v="2026-01-08T17:06:00"/>
    <n v="0.32"/>
    <s v="Nurses"/>
    <n v="1"/>
    <n v="0.32"/>
    <n v="3451"/>
    <x v="7"/>
  </r>
  <r>
    <n v="7190991"/>
    <s v="Joanne CUTHBERTSON"/>
    <n v="7190991"/>
    <s v="NSW"/>
    <s v="casual"/>
    <d v="2026-01-09T00:00:00"/>
    <d v="2026-01-09T09:00:00"/>
    <d v="2026-01-09T16:25:00"/>
    <n v="0.32"/>
    <s v="Nurses"/>
    <n v="1"/>
    <n v="0.32"/>
    <n v="3451"/>
    <x v="7"/>
  </r>
  <r>
    <n v="7190991"/>
    <s v="Joanne CUTHBERTSON"/>
    <n v="7190991"/>
    <s v="NSW"/>
    <s v="casual"/>
    <d v="2026-01-10T00:00:00"/>
    <d v="2026-01-10T08:30:00"/>
    <d v="2026-01-10T17:35:00"/>
    <n v="0.32"/>
    <s v="Nurses"/>
    <n v="1"/>
    <n v="0.32"/>
    <n v="3451"/>
    <x v="7"/>
  </r>
  <r>
    <n v="7190991"/>
    <s v="Joanne CUTHBERTSON"/>
    <n v="7190991"/>
    <s v="NSW"/>
    <s v="casual"/>
    <d v="2026-01-11T00:00:00"/>
    <d v="2026-01-11T09:00:00"/>
    <d v="2026-01-11T12:11:00"/>
    <n v="0.32"/>
    <s v="Nurses"/>
    <n v="1"/>
    <n v="0.32"/>
    <n v="3451"/>
    <x v="7"/>
  </r>
  <r>
    <n v="7428554"/>
    <s v="Cherry Ann PAMITTAN"/>
    <n v="7428554"/>
    <s v="NSW"/>
    <s v="part_time"/>
    <d v="2025-12-29T00:00:00"/>
    <d v="2025-12-29T09:00:00"/>
    <d v="2025-12-29T17:16:00"/>
    <n v="0.32"/>
    <s v="Nurses"/>
    <n v="1"/>
    <n v="0.32"/>
    <n v="3451"/>
    <x v="7"/>
  </r>
  <r>
    <n v="7428554"/>
    <s v="Cherry Ann PAMITTAN"/>
    <n v="7428554"/>
    <s v="NSW"/>
    <s v="part_time"/>
    <d v="2025-12-31T00:00:00"/>
    <d v="2025-12-31T07:30:00"/>
    <d v="2025-12-31T17:06:00"/>
    <n v="0.32"/>
    <s v="Nurses"/>
    <n v="1"/>
    <n v="0.32"/>
    <n v="3451"/>
    <x v="7"/>
  </r>
  <r>
    <n v="7428554"/>
    <s v="Cherry Ann PAMITTAN"/>
    <n v="7428554"/>
    <s v="NSW"/>
    <s v="part_time"/>
    <d v="2026-01-01T00:00:00"/>
    <d v="2026-01-01T07:50:00"/>
    <d v="2026-01-01T14:01:00"/>
    <n v="0.32"/>
    <s v="Nurses"/>
    <n v="1"/>
    <n v="0.32"/>
    <n v="3451"/>
    <x v="7"/>
  </r>
  <r>
    <n v="7428554"/>
    <s v="Cherry Ann PAMITTAN"/>
    <n v="7428554"/>
    <s v="NSW"/>
    <s v="part_time"/>
    <d v="2026-01-02T00:00:00"/>
    <d v="2026-01-02T09:00:00"/>
    <d v="2026-01-02T14:50:00"/>
    <n v="0.32"/>
    <s v="Nurses"/>
    <n v="1"/>
    <n v="0.32"/>
    <n v="3451"/>
    <x v="7"/>
  </r>
  <r>
    <n v="7428554"/>
    <s v="Cherry Ann PAMITTAN"/>
    <n v="7428554"/>
    <s v="NSW"/>
    <s v="part_time"/>
    <d v="2026-01-06T00:00:00"/>
    <d v="2026-01-06T07:30:00"/>
    <d v="2026-01-06T15:45:00"/>
    <n v="0.32"/>
    <s v="Nurses"/>
    <n v="1"/>
    <n v="0.32"/>
    <n v="3451"/>
    <x v="7"/>
  </r>
  <r>
    <n v="7428554"/>
    <s v="Cherry Ann PAMITTAN"/>
    <n v="7428554"/>
    <s v="NSW"/>
    <s v="part_time"/>
    <d v="2026-01-07T00:00:00"/>
    <d v="2026-01-07T07:30:00"/>
    <d v="2026-01-07T15:25:00"/>
    <n v="0.32"/>
    <s v="Nurses"/>
    <n v="1"/>
    <n v="0.32"/>
    <n v="3451"/>
    <x v="7"/>
  </r>
  <r>
    <n v="7428554"/>
    <s v="Cherry Ann PAMITTAN"/>
    <n v="7428554"/>
    <s v="NSW"/>
    <s v="part_time"/>
    <d v="2026-01-08T00:00:00"/>
    <d v="2026-01-08T07:30:00"/>
    <d v="2026-01-08T13:55:00"/>
    <n v="0.32"/>
    <s v="Nurses"/>
    <n v="1"/>
    <n v="0.32"/>
    <n v="3451"/>
    <x v="7"/>
  </r>
  <r>
    <n v="7428554"/>
    <s v="Cherry Ann PAMITTAN"/>
    <n v="7428554"/>
    <s v="NSW"/>
    <s v="part_time"/>
    <d v="2026-01-09T00:00:00"/>
    <d v="2026-01-09T07:25:00"/>
    <d v="2026-01-09T18:26:00"/>
    <n v="0.32"/>
    <s v="Nurses"/>
    <n v="1"/>
    <n v="0.32"/>
    <n v="3451"/>
    <x v="7"/>
  </r>
  <r>
    <n v="8617368"/>
    <s v="Reshma POUDEL"/>
    <n v="8617368"/>
    <s v="NSW"/>
    <s v="part_time"/>
    <d v="2025-12-29T00:00:00"/>
    <d v="2025-12-29T07:16:00"/>
    <d v="2025-12-29T17:00:00"/>
    <n v="0.32"/>
    <s v="Nurses"/>
    <n v="1"/>
    <n v="0.32"/>
    <n v="3451"/>
    <x v="7"/>
  </r>
  <r>
    <n v="8617368"/>
    <s v="Reshma POUDEL"/>
    <n v="8617368"/>
    <s v="NSW"/>
    <s v="part_time"/>
    <d v="2025-12-31T00:00:00"/>
    <d v="2025-12-31T07:00:00"/>
    <d v="2025-12-31T19:55:00"/>
    <n v="0.32"/>
    <s v="Nurses"/>
    <n v="1"/>
    <n v="0.32"/>
    <n v="3451"/>
    <x v="7"/>
  </r>
  <r>
    <n v="8617368"/>
    <s v="Reshma POUDEL"/>
    <n v="8617368"/>
    <s v="NSW"/>
    <s v="part_time"/>
    <d v="2026-01-02T00:00:00"/>
    <d v="2026-01-02T07:00:00"/>
    <d v="2026-01-02T19:50:00"/>
    <n v="0.32"/>
    <s v="Nurses"/>
    <n v="1"/>
    <n v="0.32"/>
    <n v="3451"/>
    <x v="7"/>
  </r>
  <r>
    <n v="8617368"/>
    <s v="Reshma POUDEL"/>
    <n v="8617368"/>
    <s v="NSW"/>
    <s v="part_time"/>
    <d v="2026-01-04T00:00:00"/>
    <d v="2026-01-04T06:35:00"/>
    <d v="2026-01-04T09:56:00"/>
    <n v="0.32"/>
    <s v="Nurses"/>
    <n v="1"/>
    <n v="0.32"/>
    <n v="3451"/>
    <x v="7"/>
  </r>
  <r>
    <n v="8617368"/>
    <s v="Reshma POUDEL"/>
    <n v="8617368"/>
    <s v="NSW"/>
    <s v="part_time"/>
    <d v="2026-01-05T00:00:00"/>
    <d v="2026-01-05T07:00:00"/>
    <d v="2026-01-05T18:25:00"/>
    <n v="0.32"/>
    <s v="Nurses"/>
    <n v="1"/>
    <n v="0.32"/>
    <n v="3451"/>
    <x v="7"/>
  </r>
  <r>
    <n v="8617368"/>
    <s v="Reshma POUDEL"/>
    <n v="8617368"/>
    <s v="NSW"/>
    <s v="part_time"/>
    <d v="2026-01-07T00:00:00"/>
    <d v="2026-01-07T07:30:00"/>
    <d v="2026-01-07T14:50:00"/>
    <n v="0.32"/>
    <s v="Nurses"/>
    <n v="1"/>
    <n v="0.32"/>
    <n v="3451"/>
    <x v="7"/>
  </r>
  <r>
    <n v="9479692"/>
    <s v="Prilini GOVENDER"/>
    <n v="9479692"/>
    <s v="NSW"/>
    <s v="casual"/>
    <d v="2026-01-06T00:00:00"/>
    <d v="2026-01-06T07:00:00"/>
    <d v="2026-01-06T17:51:00"/>
    <n v="0.32"/>
    <s v="Nurses"/>
    <n v="1"/>
    <n v="0.32"/>
    <n v="3451"/>
    <x v="7"/>
  </r>
  <r>
    <n v="9479692"/>
    <s v="Prilini GOVENDER"/>
    <n v="9479692"/>
    <s v="NSW"/>
    <s v="casual"/>
    <d v="2026-01-07T00:00:00"/>
    <d v="2026-01-07T07:00:00"/>
    <d v="2026-01-07T18:50:00"/>
    <n v="0.32"/>
    <s v="Nurses"/>
    <n v="1"/>
    <n v="0.32"/>
    <n v="3451"/>
    <x v="7"/>
  </r>
  <r>
    <n v="9479692"/>
    <s v="Prilini GOVENDER"/>
    <n v="9479692"/>
    <s v="NSW"/>
    <s v="casual"/>
    <d v="2026-01-08T00:00:00"/>
    <d v="2026-01-08T07:30:00"/>
    <d v="2026-01-08T15:35:00"/>
    <n v="0.32"/>
    <s v="Nurses"/>
    <n v="1"/>
    <n v="0.32"/>
    <n v="3451"/>
    <x v="7"/>
  </r>
  <r>
    <n v="9479692"/>
    <s v="Prilini GOVENDER"/>
    <n v="9479692"/>
    <s v="NSW"/>
    <s v="casual"/>
    <d v="2026-01-09T00:00:00"/>
    <d v="2026-01-09T07:15:00"/>
    <d v="2026-01-09T15:55:00"/>
    <n v="0.32"/>
    <s v="Nurses"/>
    <n v="1"/>
    <n v="0.32"/>
    <n v="3451"/>
    <x v="7"/>
  </r>
  <r>
    <n v="9514910"/>
    <s v="Zabbia WAJID"/>
    <n v="9514910"/>
    <s v="NSW"/>
    <s v="casual"/>
    <d v="2025-12-29T00:00:00"/>
    <d v="2025-12-29T08:00:00"/>
    <d v="2025-12-29T16:05:00"/>
    <n v="0.32"/>
    <s v="Nurses"/>
    <n v="1"/>
    <n v="0.32"/>
    <n v="3451"/>
    <x v="7"/>
  </r>
  <r>
    <n v="9514910"/>
    <s v="Zabbia WAJID"/>
    <n v="9514910"/>
    <s v="NSW"/>
    <s v="casual"/>
    <d v="2025-12-31T00:00:00"/>
    <d v="2025-12-31T08:00:00"/>
    <d v="2025-12-31T17:41:00"/>
    <n v="0.32"/>
    <s v="Nurses"/>
    <n v="1"/>
    <n v="0.32"/>
    <n v="3451"/>
    <x v="7"/>
  </r>
  <r>
    <n v="9514910"/>
    <s v="Zabbia WAJID"/>
    <n v="9514910"/>
    <s v="NSW"/>
    <s v="casual"/>
    <d v="2026-01-01T00:00:00"/>
    <d v="2026-01-01T09:00:00"/>
    <d v="2026-01-01T15:55:00"/>
    <n v="0.32"/>
    <s v="Nurses"/>
    <n v="1"/>
    <n v="0.32"/>
    <n v="3451"/>
    <x v="7"/>
  </r>
  <r>
    <n v="9514910"/>
    <s v="Zabbia WAJID"/>
    <n v="9514910"/>
    <s v="NSW"/>
    <s v="casual"/>
    <d v="2026-01-02T00:00:00"/>
    <d v="2026-01-02T09:30:00"/>
    <d v="2026-01-02T15:30:00"/>
    <n v="0.32"/>
    <s v="Nurses"/>
    <n v="1"/>
    <n v="0.32"/>
    <n v="3451"/>
    <x v="7"/>
  </r>
  <r>
    <n v="9514910"/>
    <s v="Zabbia WAJID"/>
    <n v="9514910"/>
    <s v="NSW"/>
    <s v="casual"/>
    <d v="2026-01-03T00:00:00"/>
    <d v="2026-01-03T08:30:00"/>
    <d v="2026-01-03T13:15:00"/>
    <n v="0.32"/>
    <s v="Nurses"/>
    <n v="1"/>
    <n v="0.32"/>
    <n v="3451"/>
    <x v="7"/>
  </r>
  <r>
    <n v="9514910"/>
    <s v="Zabbia WAJID"/>
    <n v="9514910"/>
    <s v="NSW"/>
    <s v="casual"/>
    <d v="2026-01-04T00:00:00"/>
    <d v="2026-01-04T09:05:00"/>
    <d v="2026-01-04T14:16:00"/>
    <n v="0.32"/>
    <s v="Nurses"/>
    <n v="1"/>
    <n v="0.32"/>
    <n v="3451"/>
    <x v="7"/>
  </r>
  <r>
    <n v="9514910"/>
    <s v="Zabbia WAJID"/>
    <n v="9514910"/>
    <s v="NSW"/>
    <s v="casual"/>
    <d v="2026-01-05T00:00:00"/>
    <d v="2026-01-05T07:00:00"/>
    <d v="2026-01-05T19:10:00"/>
    <n v="0.32"/>
    <s v="Nurses"/>
    <n v="1"/>
    <n v="0.32"/>
    <n v="3451"/>
    <x v="7"/>
  </r>
  <r>
    <n v="9514910"/>
    <s v="Zabbia WAJID"/>
    <n v="9514910"/>
    <s v="NSW"/>
    <s v="casual"/>
    <d v="2026-01-07T00:00:00"/>
    <d v="2026-01-07T07:30:00"/>
    <d v="2026-01-07T18:10:00"/>
    <n v="0.32"/>
    <s v="Nurses"/>
    <n v="1"/>
    <n v="0.32"/>
    <n v="3451"/>
    <x v="7"/>
  </r>
  <r>
    <n v="9514910"/>
    <s v="Zabbia WAJID"/>
    <n v="9514910"/>
    <s v="NSW"/>
    <s v="casual"/>
    <d v="2026-01-08T00:00:00"/>
    <d v="2026-01-08T09:55:00"/>
    <d v="2026-01-08T14:06:00"/>
    <n v="0.32"/>
    <s v="Nurses"/>
    <n v="1"/>
    <n v="0.32"/>
    <n v="3451"/>
    <x v="7"/>
  </r>
  <r>
    <n v="9514910"/>
    <s v="Zabbia WAJID"/>
    <n v="9514910"/>
    <s v="NSW"/>
    <s v="casual"/>
    <d v="2026-01-09T00:00:00"/>
    <d v="2026-01-09T08:00:00"/>
    <d v="2026-01-09T17:20:00"/>
    <n v="0.32"/>
    <s v="Nurses"/>
    <n v="1"/>
    <n v="0.32"/>
    <n v="3451"/>
    <x v="7"/>
  </r>
  <r>
    <n v="9719528"/>
    <s v="Leica BANDA"/>
    <n v="9719528"/>
    <s v="VIC"/>
    <s v="casual"/>
    <d v="2025-12-31T00:00:00"/>
    <d v="2025-12-31T18:00:00"/>
    <d v="2025-12-31T18:21:00"/>
    <n v="0.32"/>
    <s v="Nurses"/>
    <n v="1"/>
    <n v="0.32"/>
    <n v="3451"/>
    <x v="7"/>
  </r>
  <r>
    <n v="9719528"/>
    <s v="Leica BANDA"/>
    <n v="9719528"/>
    <s v="VIC"/>
    <s v="casual"/>
    <d v="2026-01-02T00:00:00"/>
    <d v="2026-01-02T13:00:00"/>
    <d v="2026-01-02T15:42:00"/>
    <n v="0.32"/>
    <s v="Nurses"/>
    <n v="1"/>
    <n v="0.32"/>
    <n v="3451"/>
    <x v="7"/>
  </r>
  <r>
    <n v="9719528"/>
    <s v="Leica BANDA"/>
    <n v="9719528"/>
    <s v="VIC"/>
    <s v="casual"/>
    <d v="2026-01-04T00:00:00"/>
    <d v="2026-01-04T09:00:00"/>
    <d v="2026-01-04T12:20:00"/>
    <n v="0.32"/>
    <s v="Nurses"/>
    <n v="1"/>
    <n v="0.32"/>
    <n v="3451"/>
    <x v="7"/>
  </r>
  <r>
    <n v="9719528"/>
    <s v="Leica BANDA"/>
    <n v="9719528"/>
    <s v="VIC"/>
    <s v="casual"/>
    <d v="2026-01-11T00:00:00"/>
    <d v="2026-01-11T09:00:00"/>
    <d v="2026-01-11T10:00:00"/>
    <n v="0.32"/>
    <s v="Nurses"/>
    <n v="1"/>
    <n v="0.32"/>
    <n v="3451"/>
    <x v="7"/>
  </r>
  <r>
    <n v="9719531"/>
    <s v="Karen WILSON"/>
    <n v="9719531"/>
    <s v="VIC"/>
    <s v="casual"/>
    <d v="2025-12-29T00:00:00"/>
    <d v="2025-12-29T10:30:00"/>
    <d v="2025-12-29T16:12:00"/>
    <n v="0.32"/>
    <s v="Nurses"/>
    <n v="1"/>
    <n v="0.32"/>
    <n v="3451"/>
    <x v="7"/>
  </r>
  <r>
    <n v="9719531"/>
    <s v="Karen WILSON"/>
    <n v="9719531"/>
    <s v="VIC"/>
    <s v="casual"/>
    <d v="2025-12-31T00:00:00"/>
    <d v="2025-12-31T10:30:00"/>
    <d v="2025-12-31T11:32:00"/>
    <n v="0.32"/>
    <s v="Nurses"/>
    <n v="1"/>
    <n v="0.32"/>
    <n v="3451"/>
    <x v="7"/>
  </r>
  <r>
    <n v="9719531"/>
    <s v="Karen WILSON"/>
    <n v="9719531"/>
    <s v="VIC"/>
    <s v="casual"/>
    <d v="2026-01-02T00:00:00"/>
    <d v="2026-01-02T10:30:00"/>
    <d v="2026-01-02T11:32:00"/>
    <n v="0.32"/>
    <s v="Nurses"/>
    <n v="1"/>
    <n v="0.32"/>
    <n v="3451"/>
    <x v="7"/>
  </r>
  <r>
    <n v="9719531"/>
    <s v="Karen WILSON"/>
    <n v="9719531"/>
    <s v="VIC"/>
    <s v="casual"/>
    <d v="2026-01-05T00:00:00"/>
    <d v="2026-01-05T10:30:00"/>
    <d v="2026-01-05T16:12:00"/>
    <n v="0.32"/>
    <s v="Nurses"/>
    <n v="1"/>
    <n v="0.32"/>
    <n v="3451"/>
    <x v="7"/>
  </r>
  <r>
    <n v="9719531"/>
    <s v="Karen WILSON"/>
    <n v="9719531"/>
    <s v="VIC"/>
    <s v="casual"/>
    <d v="2026-01-07T00:00:00"/>
    <d v="2026-01-07T10:30:00"/>
    <d v="2026-01-07T11:32:00"/>
    <n v="0.32"/>
    <s v="Nurses"/>
    <n v="1"/>
    <n v="0.32"/>
    <n v="3451"/>
    <x v="7"/>
  </r>
  <r>
    <n v="9719531"/>
    <s v="Karen WILSON"/>
    <n v="9719531"/>
    <s v="VIC"/>
    <s v="casual"/>
    <d v="2026-01-08T00:00:00"/>
    <d v="2026-01-08T10:30:00"/>
    <d v="2026-01-08T17:12:00"/>
    <n v="0.32"/>
    <s v="Nurses"/>
    <n v="1"/>
    <n v="0.32"/>
    <n v="3451"/>
    <x v="7"/>
  </r>
  <r>
    <n v="9719531"/>
    <s v="Karen WILSON"/>
    <n v="9719531"/>
    <s v="VIC"/>
    <s v="casual"/>
    <d v="2026-01-09T00:00:00"/>
    <d v="2026-01-09T10:30:00"/>
    <d v="2026-01-09T11:32:00"/>
    <n v="0.32"/>
    <s v="Nurses"/>
    <n v="1"/>
    <n v="0.32"/>
    <n v="3451"/>
    <x v="7"/>
  </r>
  <r>
    <n v="9719532"/>
    <s v="Glenda COGHILL"/>
    <n v="9719532"/>
    <s v="VIC"/>
    <s v="casual"/>
    <d v="2025-12-29T00:00:00"/>
    <d v="2025-12-29T09:00:00"/>
    <d v="2025-12-29T15:15:00"/>
    <n v="0.32"/>
    <s v="Nurses"/>
    <n v="1"/>
    <n v="0.32"/>
    <n v="3451"/>
    <x v="7"/>
  </r>
  <r>
    <n v="9719532"/>
    <s v="Glenda COGHILL"/>
    <n v="9719532"/>
    <s v="VIC"/>
    <s v="casual"/>
    <d v="2025-12-30T00:00:00"/>
    <d v="2025-12-30T09:30:00"/>
    <d v="2025-12-30T10:30:00"/>
    <n v="0.32"/>
    <s v="Nurses"/>
    <n v="1"/>
    <n v="0.32"/>
    <n v="3451"/>
    <x v="7"/>
  </r>
  <r>
    <n v="9719532"/>
    <s v="Glenda COGHILL"/>
    <n v="9719532"/>
    <s v="VIC"/>
    <s v="casual"/>
    <d v="2026-01-02T00:00:00"/>
    <d v="2026-01-02T09:00:00"/>
    <d v="2026-01-02T13:45:00"/>
    <n v="0.32"/>
    <s v="Nurses"/>
    <n v="1"/>
    <n v="0.32"/>
    <n v="3451"/>
    <x v="7"/>
  </r>
  <r>
    <n v="9719532"/>
    <s v="Glenda COGHILL"/>
    <n v="9719532"/>
    <s v="VIC"/>
    <s v="casual"/>
    <d v="2026-01-03T00:00:00"/>
    <d v="2026-01-03T10:00:00"/>
    <d v="2026-01-03T11:00:00"/>
    <n v="0.32"/>
    <s v="Nurses"/>
    <n v="1"/>
    <n v="0.32"/>
    <n v="3451"/>
    <x v="7"/>
  </r>
  <r>
    <n v="9719532"/>
    <s v="Glenda COGHILL"/>
    <n v="9719532"/>
    <s v="VIC"/>
    <s v="casual"/>
    <d v="2026-01-05T00:00:00"/>
    <d v="2026-01-05T09:00:00"/>
    <d v="2026-01-05T12:30:00"/>
    <n v="0.32"/>
    <s v="Nurses"/>
    <n v="1"/>
    <n v="0.32"/>
    <n v="3451"/>
    <x v="7"/>
  </r>
  <r>
    <n v="9719532"/>
    <s v="Glenda COGHILL"/>
    <n v="9719532"/>
    <s v="VIC"/>
    <s v="casual"/>
    <d v="2026-01-06T00:00:00"/>
    <d v="2026-01-06T09:30:00"/>
    <d v="2026-01-06T11:50:00"/>
    <n v="0.32"/>
    <s v="Nurses"/>
    <n v="1"/>
    <n v="0.32"/>
    <n v="3451"/>
    <x v="7"/>
  </r>
  <r>
    <n v="9719532"/>
    <s v="Glenda COGHILL"/>
    <n v="9719532"/>
    <s v="VIC"/>
    <s v="casual"/>
    <d v="2026-01-08T00:00:00"/>
    <d v="2026-01-08T19:30:00"/>
    <d v="2026-01-08T20:30:00"/>
    <n v="0.32"/>
    <s v="Nurses"/>
    <n v="1"/>
    <n v="0.32"/>
    <n v="3451"/>
    <x v="7"/>
  </r>
  <r>
    <n v="9719532"/>
    <s v="Glenda COGHILL"/>
    <n v="9719532"/>
    <s v="VIC"/>
    <s v="casual"/>
    <d v="2026-01-09T00:00:00"/>
    <d v="2026-01-09T09:00:00"/>
    <d v="2026-01-09T12:30:00"/>
    <n v="0.32"/>
    <s v="Nurses"/>
    <n v="1"/>
    <n v="0.32"/>
    <n v="3451"/>
    <x v="7"/>
  </r>
  <r>
    <n v="9719534"/>
    <s v="Tracey MONEY"/>
    <n v="9719534"/>
    <s v="VIC"/>
    <s v="casual"/>
    <d v="2025-12-30T00:00:00"/>
    <d v="2025-12-30T10:30:00"/>
    <d v="2025-12-30T11:30:00"/>
    <n v="0.32"/>
    <s v="Nurses"/>
    <n v="1"/>
    <n v="0.32"/>
    <n v="3451"/>
    <x v="7"/>
  </r>
  <r>
    <n v="9719534"/>
    <s v="Tracey MONEY"/>
    <n v="9719534"/>
    <s v="VIC"/>
    <s v="casual"/>
    <d v="2026-01-02T00:00:00"/>
    <d v="2026-01-02T10:30:00"/>
    <d v="2026-01-02T11:30:00"/>
    <n v="0.32"/>
    <s v="Nurses"/>
    <n v="1"/>
    <n v="0.32"/>
    <n v="3451"/>
    <x v="7"/>
  </r>
  <r>
    <n v="9719534"/>
    <s v="Tracey MONEY"/>
    <n v="9719534"/>
    <s v="VIC"/>
    <s v="casual"/>
    <d v="2026-01-06T00:00:00"/>
    <d v="2026-01-06T10:30:00"/>
    <d v="2026-01-06T11:30:00"/>
    <n v="0.32"/>
    <s v="Nurses"/>
    <n v="1"/>
    <n v="0.32"/>
    <n v="3451"/>
    <x v="7"/>
  </r>
  <r>
    <n v="9719534"/>
    <s v="Tracey MONEY"/>
    <n v="9719534"/>
    <s v="VIC"/>
    <s v="casual"/>
    <d v="2026-01-09T00:00:00"/>
    <d v="2026-01-09T10:30:00"/>
    <d v="2026-01-09T11:30:00"/>
    <n v="0.32"/>
    <s v="Nurses"/>
    <n v="1"/>
    <n v="0.32"/>
    <n v="3451"/>
    <x v="7"/>
  </r>
  <r>
    <n v="9719537"/>
    <s v="Karin WALBURGH"/>
    <n v="9719537"/>
    <s v="VIC"/>
    <s v="casual"/>
    <d v="2025-12-29T00:00:00"/>
    <d v="2025-12-29T09:00:00"/>
    <d v="2025-12-29T16:42:00"/>
    <n v="0.32"/>
    <s v="Nurses"/>
    <n v="1"/>
    <n v="0.32"/>
    <n v="3451"/>
    <x v="7"/>
  </r>
  <r>
    <n v="9719537"/>
    <s v="Karin WALBURGH"/>
    <n v="9719537"/>
    <s v="VIC"/>
    <s v="casual"/>
    <d v="2025-12-31T00:00:00"/>
    <d v="2025-12-31T10:00:00"/>
    <d v="2025-12-31T17:06:00"/>
    <n v="0.32"/>
    <s v="Nurses"/>
    <n v="1"/>
    <n v="0.32"/>
    <n v="3451"/>
    <x v="7"/>
  </r>
  <r>
    <n v="9719537"/>
    <s v="Karin WALBURGH"/>
    <n v="9719537"/>
    <s v="VIC"/>
    <s v="casual"/>
    <d v="2026-01-02T00:00:00"/>
    <d v="2026-01-02T11:30:00"/>
    <d v="2026-01-02T13:30:00"/>
    <n v="0.32"/>
    <s v="Nurses"/>
    <n v="1"/>
    <n v="0.32"/>
    <n v="3451"/>
    <x v="7"/>
  </r>
  <r>
    <n v="9719537"/>
    <s v="Karin WALBURGH"/>
    <n v="9719537"/>
    <s v="VIC"/>
    <s v="casual"/>
    <d v="2026-01-04T00:00:00"/>
    <d v="2026-01-04T06:00:00"/>
    <d v="2026-01-04T08:00:00"/>
    <n v="0.32"/>
    <s v="Nurses"/>
    <n v="1"/>
    <n v="0.32"/>
    <n v="3451"/>
    <x v="7"/>
  </r>
  <r>
    <n v="9719537"/>
    <s v="Karin WALBURGH"/>
    <n v="9719537"/>
    <s v="VIC"/>
    <s v="casual"/>
    <d v="2026-01-05T00:00:00"/>
    <d v="2026-01-05T12:35:00"/>
    <d v="2026-01-05T14:42:00"/>
    <n v="0.32"/>
    <s v="Nurses"/>
    <n v="1"/>
    <n v="0.32"/>
    <n v="3451"/>
    <x v="7"/>
  </r>
  <r>
    <n v="9719537"/>
    <s v="Karin WALBURGH"/>
    <n v="9719537"/>
    <s v="VIC"/>
    <s v="casual"/>
    <d v="2026-01-07T00:00:00"/>
    <d v="2026-01-07T10:00:00"/>
    <d v="2026-01-07T11:00:00"/>
    <n v="0.32"/>
    <s v="Nurses"/>
    <n v="1"/>
    <n v="0.32"/>
    <n v="3451"/>
    <x v="7"/>
  </r>
  <r>
    <n v="9719537"/>
    <s v="Karin WALBURGH"/>
    <n v="9719537"/>
    <s v="VIC"/>
    <s v="casual"/>
    <d v="2026-01-09T00:00:00"/>
    <d v="2026-01-09T11:30:00"/>
    <d v="2026-01-09T13:30:00"/>
    <n v="0.32"/>
    <s v="Nurses"/>
    <n v="1"/>
    <n v="0.32"/>
    <n v="3451"/>
    <x v="7"/>
  </r>
  <r>
    <n v="9719537"/>
    <s v="Karin WALBURGH"/>
    <n v="9719537"/>
    <s v="VIC"/>
    <s v="casual"/>
    <d v="2026-01-11T00:00:00"/>
    <d v="2026-01-11T06:00:00"/>
    <d v="2026-01-11T08:00:00"/>
    <n v="0.32"/>
    <s v="Nurses"/>
    <n v="1"/>
    <n v="0.32"/>
    <n v="3451"/>
    <x v="7"/>
  </r>
  <r>
    <n v="9719541"/>
    <s v="Yining ZHOU"/>
    <n v="9719541"/>
    <s v="VIC"/>
    <s v="casual"/>
    <d v="2025-12-29T00:00:00"/>
    <d v="2025-12-29T11:15:00"/>
    <d v="2025-12-29T13:00:00"/>
    <n v="0.32"/>
    <s v="Nurses"/>
    <n v="1"/>
    <n v="0.32"/>
    <n v="3451"/>
    <x v="7"/>
  </r>
  <r>
    <n v="9719541"/>
    <s v="Yining ZHOU"/>
    <n v="9719541"/>
    <s v="VIC"/>
    <s v="casual"/>
    <d v="2025-12-30T00:00:00"/>
    <d v="2025-12-30T10:00:00"/>
    <d v="2025-12-30T13:15:00"/>
    <n v="0.32"/>
    <s v="Nurses"/>
    <n v="1"/>
    <n v="0.32"/>
    <n v="3451"/>
    <x v="7"/>
  </r>
  <r>
    <n v="9719541"/>
    <s v="Yining ZHOU"/>
    <n v="9719541"/>
    <s v="VIC"/>
    <s v="casual"/>
    <d v="2025-12-31T00:00:00"/>
    <d v="2025-12-31T11:10:00"/>
    <d v="2025-12-31T13:00:00"/>
    <n v="0.32"/>
    <s v="Nurses"/>
    <n v="1"/>
    <n v="0.32"/>
    <n v="3451"/>
    <x v="7"/>
  </r>
  <r>
    <n v="9719541"/>
    <s v="Yining ZHOU"/>
    <n v="9719541"/>
    <s v="VIC"/>
    <s v="casual"/>
    <d v="2026-01-02T00:00:00"/>
    <d v="2026-01-02T11:10:00"/>
    <d v="2026-01-02T13:00:00"/>
    <n v="0.32"/>
    <s v="Nurses"/>
    <n v="1"/>
    <n v="0.32"/>
    <n v="3451"/>
    <x v="7"/>
  </r>
  <r>
    <n v="9719541"/>
    <s v="Yining ZHOU"/>
    <n v="9719541"/>
    <s v="VIC"/>
    <s v="casual"/>
    <d v="2026-01-05T00:00:00"/>
    <d v="2026-01-05T11:15:00"/>
    <d v="2026-01-05T15:27:00"/>
    <n v="0.32"/>
    <s v="Nurses"/>
    <n v="1"/>
    <n v="0.32"/>
    <n v="3451"/>
    <x v="7"/>
  </r>
  <r>
    <n v="9719541"/>
    <s v="Yining ZHOU"/>
    <n v="9719541"/>
    <s v="VIC"/>
    <s v="casual"/>
    <d v="2026-01-06T00:00:00"/>
    <d v="2026-01-06T10:00:00"/>
    <d v="2026-01-06T11:51:00"/>
    <n v="0.32"/>
    <s v="Nurses"/>
    <n v="1"/>
    <n v="0.32"/>
    <n v="3451"/>
    <x v="7"/>
  </r>
  <r>
    <n v="9719541"/>
    <s v="Yining ZHOU"/>
    <n v="9719541"/>
    <s v="VIC"/>
    <s v="casual"/>
    <d v="2026-01-07T00:00:00"/>
    <d v="2026-01-07T11:15:00"/>
    <d v="2026-01-07T16:30:00"/>
    <n v="0.32"/>
    <s v="Nurses"/>
    <n v="1"/>
    <n v="0.32"/>
    <n v="3451"/>
    <x v="7"/>
  </r>
  <r>
    <n v="9719541"/>
    <s v="Yining ZHOU"/>
    <n v="9719541"/>
    <s v="VIC"/>
    <s v="casual"/>
    <d v="2026-01-08T00:00:00"/>
    <d v="2026-01-08T11:00:00"/>
    <d v="2026-01-08T11:21:00"/>
    <n v="0.32"/>
    <s v="Nurses"/>
    <n v="1"/>
    <n v="0.32"/>
    <n v="3451"/>
    <x v="7"/>
  </r>
  <r>
    <n v="9719541"/>
    <s v="Yining ZHOU"/>
    <n v="9719541"/>
    <s v="VIC"/>
    <s v="casual"/>
    <d v="2026-01-09T00:00:00"/>
    <d v="2026-01-09T11:15:00"/>
    <d v="2026-01-09T13:00:00"/>
    <n v="0.32"/>
    <s v="Nurses"/>
    <n v="1"/>
    <n v="0.32"/>
    <n v="3451"/>
    <x v="7"/>
  </r>
  <r>
    <n v="9719553"/>
    <s v="Yi Chu LEE"/>
    <n v="9719553"/>
    <s v="VIC"/>
    <s v="casual"/>
    <d v="2025-12-31T00:00:00"/>
    <d v="2025-12-31T09:00:00"/>
    <d v="2025-12-31T11:15:00"/>
    <n v="0.32"/>
    <s v="Nurses"/>
    <n v="1"/>
    <n v="0.32"/>
    <n v="3451"/>
    <x v="7"/>
  </r>
  <r>
    <n v="9719553"/>
    <s v="Yi Chu LEE"/>
    <n v="9719553"/>
    <s v="VIC"/>
    <s v="casual"/>
    <d v="2026-01-07T00:00:00"/>
    <d v="2026-01-07T09:00:00"/>
    <d v="2026-01-07T11:15:00"/>
    <n v="0.32"/>
    <s v="Nurses"/>
    <n v="1"/>
    <n v="0.32"/>
    <n v="3451"/>
    <x v="7"/>
  </r>
  <r>
    <n v="9719555"/>
    <s v="Larissa GREEN"/>
    <n v="9719555"/>
    <s v="VIC"/>
    <s v="casual"/>
    <d v="2025-12-29T00:00:00"/>
    <d v="2025-12-29T10:00:00"/>
    <d v="2025-12-29T17:00:00"/>
    <n v="0.32"/>
    <s v="Nurses"/>
    <n v="1"/>
    <n v="0.32"/>
    <n v="3451"/>
    <x v="7"/>
  </r>
  <r>
    <n v="9719555"/>
    <s v="Larissa GREEN"/>
    <n v="9719555"/>
    <s v="VIC"/>
    <s v="casual"/>
    <d v="2025-12-30T00:00:00"/>
    <d v="2025-12-30T10:00:00"/>
    <d v="2025-12-30T12:00:00"/>
    <n v="0.32"/>
    <s v="Nurses"/>
    <n v="1"/>
    <n v="0.32"/>
    <n v="3451"/>
    <x v="7"/>
  </r>
  <r>
    <n v="9719555"/>
    <s v="Larissa GREEN"/>
    <n v="9719555"/>
    <s v="VIC"/>
    <s v="casual"/>
    <d v="2025-12-31T00:00:00"/>
    <d v="2025-12-31T10:00:00"/>
    <d v="2025-12-31T16:30:00"/>
    <n v="0.32"/>
    <s v="Nurses"/>
    <n v="1"/>
    <n v="0.32"/>
    <n v="3451"/>
    <x v="7"/>
  </r>
  <r>
    <n v="9719555"/>
    <s v="Larissa GREEN"/>
    <n v="9719555"/>
    <s v="VIC"/>
    <s v="casual"/>
    <d v="2026-01-02T00:00:00"/>
    <d v="2026-01-02T10:00:00"/>
    <d v="2026-01-02T13:00:00"/>
    <n v="0.32"/>
    <s v="Nurses"/>
    <n v="1"/>
    <n v="0.32"/>
    <n v="3451"/>
    <x v="7"/>
  </r>
  <r>
    <n v="9719555"/>
    <s v="Larissa GREEN"/>
    <n v="9719555"/>
    <s v="VIC"/>
    <s v="casual"/>
    <d v="2026-01-05T00:00:00"/>
    <d v="2026-01-05T09:15:00"/>
    <d v="2026-01-05T12:15:00"/>
    <n v="0.32"/>
    <s v="Nurses"/>
    <n v="1"/>
    <n v="0.32"/>
    <n v="3451"/>
    <x v="7"/>
  </r>
  <r>
    <n v="9719555"/>
    <s v="Larissa GREEN"/>
    <n v="9719555"/>
    <s v="VIC"/>
    <s v="casual"/>
    <d v="2026-01-06T00:00:00"/>
    <d v="2026-01-06T10:00:00"/>
    <d v="2026-01-06T12:00:00"/>
    <n v="0.32"/>
    <s v="Nurses"/>
    <n v="1"/>
    <n v="0.32"/>
    <n v="3451"/>
    <x v="7"/>
  </r>
  <r>
    <n v="9719555"/>
    <s v="Larissa GREEN"/>
    <n v="9719555"/>
    <s v="VIC"/>
    <s v="casual"/>
    <d v="2026-01-07T00:00:00"/>
    <d v="2026-01-07T10:00:00"/>
    <d v="2026-01-07T17:30:00"/>
    <n v="0.32"/>
    <s v="Nurses"/>
    <n v="1"/>
    <n v="0.32"/>
    <n v="3451"/>
    <x v="7"/>
  </r>
  <r>
    <n v="9719555"/>
    <s v="Larissa GREEN"/>
    <n v="9719555"/>
    <s v="VIC"/>
    <s v="casual"/>
    <d v="2026-01-09T00:00:00"/>
    <d v="2026-01-09T10:00:00"/>
    <d v="2026-01-09T13:00:00"/>
    <n v="0.32"/>
    <s v="Nurses"/>
    <n v="1"/>
    <n v="0.32"/>
    <n v="3451"/>
    <x v="7"/>
  </r>
  <r>
    <n v="9719558"/>
    <s v="Jade FORSYTH"/>
    <n v="9719558"/>
    <s v="VIC"/>
    <s v="casual"/>
    <d v="2025-12-29T00:00:00"/>
    <d v="2025-12-29T08:00:00"/>
    <d v="2025-12-29T14:20:00"/>
    <n v="0.32"/>
    <s v="Nurses"/>
    <n v="1"/>
    <n v="0.32"/>
    <n v="3451"/>
    <x v="7"/>
  </r>
  <r>
    <n v="9719558"/>
    <s v="Jade FORSYTH"/>
    <n v="9719558"/>
    <s v="VIC"/>
    <s v="casual"/>
    <d v="2025-12-30T00:00:00"/>
    <d v="2025-12-30T08:00:00"/>
    <d v="2025-12-30T17:00:00"/>
    <n v="0.32"/>
    <s v="Nurses"/>
    <n v="1"/>
    <n v="0.32"/>
    <n v="3451"/>
    <x v="7"/>
  </r>
  <r>
    <n v="9719558"/>
    <s v="Jade FORSYTH"/>
    <n v="9719558"/>
    <s v="VIC"/>
    <s v="casual"/>
    <d v="2026-01-03T00:00:00"/>
    <d v="2026-01-03T08:00:00"/>
    <d v="2026-01-03T14:20:00"/>
    <n v="0.32"/>
    <s v="Nurses"/>
    <n v="1"/>
    <n v="0.32"/>
    <n v="3451"/>
    <x v="7"/>
  </r>
  <r>
    <n v="9719558"/>
    <s v="Jade FORSYTH"/>
    <n v="9719558"/>
    <s v="VIC"/>
    <s v="casual"/>
    <d v="2026-01-04T00:00:00"/>
    <d v="2026-01-04T08:00:00"/>
    <d v="2026-01-04T14:20:00"/>
    <n v="0.32"/>
    <s v="Nurses"/>
    <n v="1"/>
    <n v="0.32"/>
    <n v="3451"/>
    <x v="7"/>
  </r>
  <r>
    <n v="9719558"/>
    <s v="Jade FORSYTH"/>
    <n v="9719558"/>
    <s v="VIC"/>
    <s v="casual"/>
    <d v="2026-01-05T00:00:00"/>
    <d v="2026-01-05T08:00:00"/>
    <d v="2026-01-05T14:20:00"/>
    <n v="0.32"/>
    <s v="Nurses"/>
    <n v="1"/>
    <n v="0.32"/>
    <n v="3451"/>
    <x v="7"/>
  </r>
  <r>
    <n v="9719558"/>
    <s v="Jade FORSYTH"/>
    <n v="9719558"/>
    <s v="VIC"/>
    <s v="casual"/>
    <d v="2026-01-06T00:00:00"/>
    <d v="2026-01-06T08:00:00"/>
    <d v="2026-01-06T17:00:00"/>
    <n v="0.32"/>
    <s v="Nurses"/>
    <n v="1"/>
    <n v="0.32"/>
    <n v="3451"/>
    <x v="7"/>
  </r>
  <r>
    <n v="9719558"/>
    <s v="Jade FORSYTH"/>
    <n v="9719558"/>
    <s v="VIC"/>
    <s v="casual"/>
    <d v="2026-01-10T00:00:00"/>
    <d v="2026-01-10T08:00:00"/>
    <d v="2026-01-10T14:20:00"/>
    <n v="0.32"/>
    <s v="Nurses"/>
    <n v="1"/>
    <n v="0.32"/>
    <n v="3451"/>
    <x v="7"/>
  </r>
  <r>
    <n v="9719558"/>
    <s v="Jade FORSYTH"/>
    <n v="9719558"/>
    <s v="VIC"/>
    <s v="casual"/>
    <d v="2026-01-11T00:00:00"/>
    <d v="2026-01-11T08:00:00"/>
    <d v="2026-01-11T14:20:00"/>
    <n v="0.32"/>
    <s v="Nurses"/>
    <n v="1"/>
    <n v="0.32"/>
    <n v="3451"/>
    <x v="7"/>
  </r>
  <r>
    <n v="9719559"/>
    <s v="Huazhen YE"/>
    <n v="9719559"/>
    <s v="VIC"/>
    <s v="casual"/>
    <d v="2025-12-29T00:00:00"/>
    <d v="2025-12-29T10:00:00"/>
    <d v="2025-12-29T12:00:00"/>
    <n v="0.32"/>
    <s v="Nurses"/>
    <n v="1"/>
    <n v="0.32"/>
    <n v="3451"/>
    <x v="7"/>
  </r>
  <r>
    <n v="9719559"/>
    <s v="Huazhen YE"/>
    <n v="9719559"/>
    <s v="VIC"/>
    <s v="casual"/>
    <d v="2025-12-30T00:00:00"/>
    <d v="2025-12-30T22:00:00"/>
    <d v="2025-12-31T07:00:00"/>
    <n v="0.32"/>
    <s v="Nurses"/>
    <n v="1"/>
    <n v="0.32"/>
    <n v="3451"/>
    <x v="7"/>
  </r>
  <r>
    <n v="9719559"/>
    <s v="Huazhen YE"/>
    <n v="9719559"/>
    <s v="VIC"/>
    <s v="casual"/>
    <d v="2026-01-02T00:00:00"/>
    <d v="2026-01-02T07:00:00"/>
    <d v="2026-01-02T09:00:00"/>
    <n v="0.32"/>
    <s v="Nurses"/>
    <n v="1"/>
    <n v="0.32"/>
    <n v="3451"/>
    <x v="7"/>
  </r>
  <r>
    <n v="9719559"/>
    <s v="Huazhen YE"/>
    <n v="9719559"/>
    <s v="VIC"/>
    <s v="casual"/>
    <d v="2026-01-04T00:00:00"/>
    <d v="2026-01-04T14:30:00"/>
    <d v="2026-01-04T21:30:00"/>
    <n v="0.32"/>
    <s v="Nurses"/>
    <n v="1"/>
    <n v="0.32"/>
    <n v="3451"/>
    <x v="7"/>
  </r>
  <r>
    <n v="9719559"/>
    <s v="Huazhen YE"/>
    <n v="9719559"/>
    <s v="VIC"/>
    <s v="casual"/>
    <d v="2026-01-05T00:00:00"/>
    <d v="2026-01-05T10:00:00"/>
    <d v="2026-01-05T12:00:00"/>
    <n v="0.32"/>
    <s v="Nurses"/>
    <n v="1"/>
    <n v="0.32"/>
    <n v="3451"/>
    <x v="7"/>
  </r>
  <r>
    <n v="9719559"/>
    <s v="Huazhen YE"/>
    <n v="9719559"/>
    <s v="VIC"/>
    <s v="casual"/>
    <d v="2026-01-06T00:00:00"/>
    <d v="2026-01-06T21:00:00"/>
    <d v="2026-01-07T06:00:00"/>
    <n v="0.32"/>
    <s v="Nurses"/>
    <n v="1"/>
    <n v="0.32"/>
    <n v="3451"/>
    <x v="7"/>
  </r>
  <r>
    <n v="9719559"/>
    <s v="Huazhen YE"/>
    <n v="9719559"/>
    <s v="VIC"/>
    <s v="casual"/>
    <d v="2026-01-07T00:00:00"/>
    <d v="2026-01-07T09:45:00"/>
    <d v="2026-01-07T10:45:00"/>
    <n v="0.32"/>
    <s v="Nurses"/>
    <n v="1"/>
    <n v="0.32"/>
    <n v="3451"/>
    <x v="7"/>
  </r>
  <r>
    <n v="9719563"/>
    <s v="Maryanne SERRATORE"/>
    <n v="9719563"/>
    <s v="VIC"/>
    <s v="casual"/>
    <d v="2025-12-30T00:00:00"/>
    <d v="2025-12-30T09:00:00"/>
    <d v="2025-12-30T12:00:00"/>
    <n v="0.32"/>
    <s v="Nurses"/>
    <n v="1"/>
    <n v="0.32"/>
    <n v="3451"/>
    <x v="7"/>
  </r>
  <r>
    <n v="9719563"/>
    <s v="Maryanne SERRATORE"/>
    <n v="9719563"/>
    <s v="VIC"/>
    <s v="casual"/>
    <d v="2025-12-31T00:00:00"/>
    <d v="2025-12-31T14:05:00"/>
    <d v="2025-12-31T15:05:00"/>
    <n v="0.32"/>
    <s v="Nurses"/>
    <n v="1"/>
    <n v="0.32"/>
    <n v="3451"/>
    <x v="7"/>
  </r>
  <r>
    <n v="9719563"/>
    <s v="Maryanne SERRATORE"/>
    <n v="9719563"/>
    <s v="VIC"/>
    <s v="casual"/>
    <d v="2026-01-02T00:00:00"/>
    <d v="2026-01-02T09:00:00"/>
    <d v="2026-01-02T13:45:00"/>
    <n v="0.32"/>
    <s v="Nurses"/>
    <n v="1"/>
    <n v="0.32"/>
    <n v="3451"/>
    <x v="7"/>
  </r>
  <r>
    <n v="9719563"/>
    <s v="Maryanne SERRATORE"/>
    <n v="9719563"/>
    <s v="VIC"/>
    <s v="casual"/>
    <d v="2026-01-08T00:00:00"/>
    <d v="2026-01-08T09:00:00"/>
    <d v="2026-01-08T12:00:00"/>
    <n v="0.32"/>
    <s v="Nurses"/>
    <n v="1"/>
    <n v="0.32"/>
    <n v="3451"/>
    <x v="7"/>
  </r>
  <r>
    <n v="9719563"/>
    <s v="Maryanne SERRATORE"/>
    <n v="9719563"/>
    <s v="VIC"/>
    <s v="casual"/>
    <d v="2026-01-09T00:00:00"/>
    <d v="2026-01-09T12:10:00"/>
    <d v="2026-01-09T13:30:00"/>
    <n v="0.32"/>
    <s v="Nurses"/>
    <n v="1"/>
    <n v="0.32"/>
    <n v="3451"/>
    <x v="7"/>
  </r>
  <r>
    <n v="9719566"/>
    <s v="Leanne HOURIHAN"/>
    <n v="9719566"/>
    <s v="VIC"/>
    <s v="casual"/>
    <d v="2025-12-30T00:00:00"/>
    <d v="2025-12-30T07:30:00"/>
    <d v="2025-12-30T17:15:00"/>
    <n v="0.32"/>
    <s v="Nurses"/>
    <n v="1"/>
    <n v="0.32"/>
    <n v="3451"/>
    <x v="7"/>
  </r>
  <r>
    <n v="9719566"/>
    <s v="Leanne HOURIHAN"/>
    <n v="9719566"/>
    <s v="VIC"/>
    <s v="casual"/>
    <d v="2025-12-31T00:00:00"/>
    <d v="2025-12-31T09:45:00"/>
    <d v="2025-12-31T11:45:00"/>
    <n v="0.32"/>
    <s v="Nurses"/>
    <n v="1"/>
    <n v="0.32"/>
    <n v="3451"/>
    <x v="7"/>
  </r>
  <r>
    <n v="9719566"/>
    <s v="Leanne HOURIHAN"/>
    <n v="9719566"/>
    <s v="VIC"/>
    <s v="casual"/>
    <d v="2026-01-01T00:00:00"/>
    <d v="2026-01-01T09:45:00"/>
    <d v="2026-01-01T14:00:00"/>
    <n v="0.32"/>
    <s v="Nurses"/>
    <n v="1"/>
    <n v="0.32"/>
    <n v="3451"/>
    <x v="7"/>
  </r>
  <r>
    <n v="9719566"/>
    <s v="Leanne HOURIHAN"/>
    <n v="9719566"/>
    <s v="VIC"/>
    <s v="casual"/>
    <d v="2026-01-02T00:00:00"/>
    <d v="2026-01-02T09:00:00"/>
    <d v="2026-01-02T12:00:00"/>
    <n v="0.32"/>
    <s v="Nurses"/>
    <n v="1"/>
    <n v="0.32"/>
    <n v="3451"/>
    <x v="7"/>
  </r>
  <r>
    <n v="9719566"/>
    <s v="Leanne HOURIHAN"/>
    <n v="9719566"/>
    <s v="VIC"/>
    <s v="casual"/>
    <d v="2026-01-04T00:00:00"/>
    <d v="2026-01-04T10:00:00"/>
    <d v="2026-01-04T18:10:00"/>
    <n v="0.32"/>
    <s v="Nurses"/>
    <n v="1"/>
    <n v="0.32"/>
    <n v="3451"/>
    <x v="7"/>
  </r>
  <r>
    <n v="9719566"/>
    <s v="Leanne HOURIHAN"/>
    <n v="9719566"/>
    <s v="VIC"/>
    <s v="casual"/>
    <d v="2026-01-05T00:00:00"/>
    <d v="2026-01-05T06:15:00"/>
    <d v="2026-01-05T18:00:00"/>
    <n v="0.32"/>
    <s v="Nurses"/>
    <n v="1"/>
    <n v="0.32"/>
    <n v="3451"/>
    <x v="7"/>
  </r>
  <r>
    <n v="9719566"/>
    <s v="Leanne HOURIHAN"/>
    <n v="9719566"/>
    <s v="VIC"/>
    <s v="casual"/>
    <d v="2026-01-06T00:00:00"/>
    <d v="2026-01-06T09:30:00"/>
    <d v="2026-01-06T18:00:00"/>
    <n v="0.32"/>
    <s v="Nurses"/>
    <n v="1"/>
    <n v="0.32"/>
    <n v="3451"/>
    <x v="7"/>
  </r>
  <r>
    <n v="9719566"/>
    <s v="Leanne HOURIHAN"/>
    <n v="9719566"/>
    <s v="VIC"/>
    <s v="casual"/>
    <d v="2026-01-07T00:00:00"/>
    <d v="2026-01-07T09:45:00"/>
    <d v="2026-01-07T13:30:00"/>
    <n v="0.32"/>
    <s v="Nurses"/>
    <n v="1"/>
    <n v="0.32"/>
    <n v="3451"/>
    <x v="7"/>
  </r>
  <r>
    <n v="9719566"/>
    <s v="Leanne HOURIHAN"/>
    <n v="9719566"/>
    <s v="VIC"/>
    <s v="casual"/>
    <d v="2026-01-08T00:00:00"/>
    <d v="2026-01-08T09:45:00"/>
    <d v="2026-01-08T11:45:00"/>
    <n v="0.32"/>
    <s v="Nurses"/>
    <n v="1"/>
    <n v="0.32"/>
    <n v="3451"/>
    <x v="7"/>
  </r>
  <r>
    <n v="9719570"/>
    <s v="Maria GROSSI"/>
    <n v="9719570"/>
    <s v="VIC"/>
    <s v="casual"/>
    <d v="2025-12-29T00:00:00"/>
    <d v="2025-12-29T10:00:00"/>
    <d v="2025-12-29T12:00:00"/>
    <n v="0.32"/>
    <s v="Nurses"/>
    <n v="1"/>
    <n v="0.32"/>
    <n v="3451"/>
    <x v="7"/>
  </r>
  <r>
    <n v="9719570"/>
    <s v="Maria GROSSI"/>
    <n v="9719570"/>
    <s v="VIC"/>
    <s v="casual"/>
    <d v="2025-12-30T00:00:00"/>
    <d v="2025-12-30T09:00:00"/>
    <d v="2025-12-30T12:21:00"/>
    <n v="0.32"/>
    <s v="Nurses"/>
    <n v="1"/>
    <n v="0.32"/>
    <n v="3451"/>
    <x v="7"/>
  </r>
  <r>
    <n v="9719570"/>
    <s v="Maria GROSSI"/>
    <n v="9719570"/>
    <s v="VIC"/>
    <s v="casual"/>
    <d v="2026-01-02T00:00:00"/>
    <d v="2026-01-02T09:00:00"/>
    <d v="2026-01-02T11:00:00"/>
    <n v="0.32"/>
    <s v="Nurses"/>
    <n v="1"/>
    <n v="0.32"/>
    <n v="3451"/>
    <x v="7"/>
  </r>
  <r>
    <n v="9719570"/>
    <s v="Maria GROSSI"/>
    <n v="9719570"/>
    <s v="VIC"/>
    <s v="casual"/>
    <d v="2026-01-04T00:00:00"/>
    <d v="2026-01-04T12:00:00"/>
    <d v="2026-01-04T14:00:00"/>
    <n v="0.32"/>
    <s v="Nurses"/>
    <n v="1"/>
    <n v="0.32"/>
    <n v="3451"/>
    <x v="7"/>
  </r>
  <r>
    <n v="9719570"/>
    <s v="Maria GROSSI"/>
    <n v="9719570"/>
    <s v="VIC"/>
    <s v="casual"/>
    <d v="2026-01-05T00:00:00"/>
    <d v="2026-01-05T16:30:00"/>
    <d v="2026-01-05T22:00:00"/>
    <n v="0.32"/>
    <s v="Nurses"/>
    <n v="1"/>
    <n v="0.32"/>
    <n v="3451"/>
    <x v="7"/>
  </r>
  <r>
    <n v="9719570"/>
    <s v="Maria GROSSI"/>
    <n v="9719570"/>
    <s v="VIC"/>
    <s v="casual"/>
    <d v="2026-01-08T00:00:00"/>
    <d v="2026-01-08T07:45:00"/>
    <d v="2026-01-08T12:00:00"/>
    <n v="0.32"/>
    <s v="Nurses"/>
    <n v="1"/>
    <n v="0.32"/>
    <n v="3451"/>
    <x v="7"/>
  </r>
  <r>
    <n v="9719570"/>
    <s v="Maria GROSSI"/>
    <n v="9719570"/>
    <s v="VIC"/>
    <s v="casual"/>
    <d v="2026-01-09T00:00:00"/>
    <d v="2026-01-09T07:30:00"/>
    <d v="2026-01-09T13:46:00"/>
    <n v="0.32"/>
    <s v="Nurses"/>
    <n v="1"/>
    <n v="0.32"/>
    <n v="3451"/>
    <x v="7"/>
  </r>
  <r>
    <n v="9719570"/>
    <s v="Maria GROSSI"/>
    <n v="9719570"/>
    <s v="VIC"/>
    <s v="casual"/>
    <d v="2026-01-10T00:00:00"/>
    <d v="2026-01-10T17:30:00"/>
    <d v="2026-01-10T19:30:00"/>
    <n v="0.32"/>
    <s v="Nurses"/>
    <n v="1"/>
    <n v="0.32"/>
    <n v="3451"/>
    <x v="7"/>
  </r>
  <r>
    <n v="9719582"/>
    <s v="Ella HEAD"/>
    <n v="9719582"/>
    <s v="VIC"/>
    <s v="casual"/>
    <d v="2025-12-30T00:00:00"/>
    <d v="2025-12-30T11:00:00"/>
    <d v="2025-12-30T14:30:00"/>
    <n v="0.32"/>
    <s v="Nurses"/>
    <n v="1"/>
    <n v="0.32"/>
    <n v="3451"/>
    <x v="7"/>
  </r>
  <r>
    <n v="9719582"/>
    <s v="Ella HEAD"/>
    <n v="9719582"/>
    <s v="VIC"/>
    <s v="casual"/>
    <d v="2025-12-31T00:00:00"/>
    <d v="2025-12-31T11:30:00"/>
    <d v="2025-12-31T12:30:00"/>
    <n v="0.32"/>
    <s v="Nurses"/>
    <n v="1"/>
    <n v="0.32"/>
    <n v="3451"/>
    <x v="7"/>
  </r>
  <r>
    <n v="9719582"/>
    <s v="Ella HEAD"/>
    <n v="9719582"/>
    <s v="VIC"/>
    <s v="casual"/>
    <d v="2026-01-02T00:00:00"/>
    <d v="2026-01-02T11:10:00"/>
    <d v="2026-01-02T12:10:00"/>
    <n v="0.32"/>
    <s v="Nurses"/>
    <n v="1"/>
    <n v="0.32"/>
    <n v="3451"/>
    <x v="7"/>
  </r>
  <r>
    <n v="9719582"/>
    <s v="Ella HEAD"/>
    <n v="9719582"/>
    <s v="VIC"/>
    <s v="casual"/>
    <d v="2026-01-06T00:00:00"/>
    <d v="2026-01-06T09:00:00"/>
    <d v="2026-01-06T10:00:00"/>
    <n v="0.32"/>
    <s v="Nurses"/>
    <n v="1"/>
    <n v="0.32"/>
    <n v="3451"/>
    <x v="7"/>
  </r>
  <r>
    <n v="9719582"/>
    <s v="Ella HEAD"/>
    <n v="9719582"/>
    <s v="VIC"/>
    <s v="casual"/>
    <d v="2026-01-07T00:00:00"/>
    <d v="2026-01-07T11:30:00"/>
    <d v="2026-01-07T14:05:00"/>
    <n v="0.32"/>
    <s v="Nurses"/>
    <n v="1"/>
    <n v="0.32"/>
    <n v="3451"/>
    <x v="7"/>
  </r>
  <r>
    <n v="9719582"/>
    <s v="Ella HEAD"/>
    <n v="9719582"/>
    <s v="VIC"/>
    <s v="casual"/>
    <d v="2026-01-09T00:00:00"/>
    <d v="2026-01-09T13:00:00"/>
    <d v="2026-01-09T15:15:00"/>
    <n v="0.32"/>
    <s v="Nurses"/>
    <n v="1"/>
    <n v="0.32"/>
    <n v="3451"/>
    <x v="7"/>
  </r>
  <r>
    <n v="9719590"/>
    <s v="Jinghan WU"/>
    <n v="9719590"/>
    <s v="VIC"/>
    <s v="casual"/>
    <d v="2025-12-29T00:00:00"/>
    <d v="2025-12-29T22:00:00"/>
    <d v="2025-12-30T06:00:00"/>
    <n v="0.32"/>
    <s v="Nurses"/>
    <n v="1"/>
    <n v="0.32"/>
    <n v="3451"/>
    <x v="7"/>
  </r>
  <r>
    <n v="9719590"/>
    <s v="Jinghan WU"/>
    <n v="9719590"/>
    <s v="VIC"/>
    <s v="casual"/>
    <d v="2026-01-09T00:00:00"/>
    <d v="2026-01-09T12:00:00"/>
    <d v="2026-01-09T13:00:00"/>
    <n v="0.32"/>
    <s v="Nurses"/>
    <n v="1"/>
    <n v="0.32"/>
    <n v="3451"/>
    <x v="7"/>
  </r>
  <r>
    <n v="9719617"/>
    <s v="Mhikee SANCHEZ"/>
    <n v="9719617"/>
    <s v="VIC"/>
    <s v="casual"/>
    <d v="2026-01-02T00:00:00"/>
    <d v="2026-01-02T10:00:00"/>
    <d v="2026-01-02T12:00:00"/>
    <n v="0.32"/>
    <s v="Nurses"/>
    <n v="1"/>
    <n v="0.32"/>
    <n v="3451"/>
    <x v="7"/>
  </r>
  <r>
    <n v="9719617"/>
    <s v="Mhikee SANCHEZ"/>
    <n v="9719617"/>
    <s v="VIC"/>
    <s v="casual"/>
    <d v="2026-01-05T00:00:00"/>
    <d v="2026-01-05T07:00:00"/>
    <d v="2026-01-05T13:25:00"/>
    <n v="0.32"/>
    <s v="Nurses"/>
    <n v="1"/>
    <n v="0.32"/>
    <n v="3451"/>
    <x v="7"/>
  </r>
  <r>
    <n v="9719617"/>
    <s v="Mhikee SANCHEZ"/>
    <n v="9719617"/>
    <s v="VIC"/>
    <s v="casual"/>
    <d v="2026-01-07T00:00:00"/>
    <d v="2026-01-07T16:00:00"/>
    <d v="2026-01-07T17:00:00"/>
    <n v="0.32"/>
    <s v="Nurses"/>
    <n v="1"/>
    <n v="0.32"/>
    <n v="3451"/>
    <x v="7"/>
  </r>
  <r>
    <n v="9719617"/>
    <s v="Mhikee SANCHEZ"/>
    <n v="9719617"/>
    <s v="VIC"/>
    <s v="casual"/>
    <d v="2026-01-08T00:00:00"/>
    <d v="2026-01-08T07:00:00"/>
    <d v="2026-01-08T14:51:00"/>
    <n v="0.32"/>
    <s v="Nurses"/>
    <n v="1"/>
    <n v="0.32"/>
    <n v="3451"/>
    <x v="7"/>
  </r>
  <r>
    <n v="9719617"/>
    <s v="Mhikee SANCHEZ"/>
    <n v="9719617"/>
    <s v="VIC"/>
    <s v="casual"/>
    <d v="2026-01-09T00:00:00"/>
    <d v="2026-01-09T10:00:00"/>
    <d v="2026-01-09T12:00:00"/>
    <n v="0.32"/>
    <s v="Nurses"/>
    <n v="1"/>
    <n v="0.32"/>
    <n v="3451"/>
    <x v="7"/>
  </r>
  <r>
    <n v="9719617"/>
    <s v="Mhikee SANCHEZ"/>
    <n v="9719617"/>
    <s v="VIC"/>
    <s v="casual"/>
    <d v="2026-01-10T00:00:00"/>
    <d v="2026-01-10T10:00:00"/>
    <d v="2026-01-10T11:00:00"/>
    <n v="0.32"/>
    <s v="Nurses"/>
    <n v="1"/>
    <n v="0.32"/>
    <n v="3451"/>
    <x v="7"/>
  </r>
  <r>
    <n v="9719619"/>
    <s v="Arlet ANASTASIA"/>
    <n v="9719619"/>
    <s v="VIC"/>
    <s v="casual"/>
    <d v="2025-12-30T00:00:00"/>
    <d v="2025-12-30T09:00:00"/>
    <d v="2025-12-30T10:00:00"/>
    <n v="0.32"/>
    <s v="Nurses"/>
    <n v="1"/>
    <n v="0.32"/>
    <n v="3451"/>
    <x v="7"/>
  </r>
  <r>
    <n v="9719619"/>
    <s v="Arlet ANASTASIA"/>
    <n v="9719619"/>
    <s v="VIC"/>
    <s v="casual"/>
    <d v="2025-12-31T00:00:00"/>
    <d v="2025-12-31T09:00:00"/>
    <d v="2025-12-31T10:00:00"/>
    <n v="0.32"/>
    <s v="Nurses"/>
    <n v="1"/>
    <n v="0.32"/>
    <n v="3451"/>
    <x v="7"/>
  </r>
  <r>
    <n v="9719619"/>
    <s v="Arlet ANASTASIA"/>
    <n v="9719619"/>
    <s v="VIC"/>
    <s v="casual"/>
    <d v="2026-01-01T00:00:00"/>
    <d v="2026-01-01T12:45:00"/>
    <d v="2026-01-01T13:06:00"/>
    <n v="0.32"/>
    <s v="Nurses"/>
    <n v="1"/>
    <n v="0.32"/>
    <n v="3451"/>
    <x v="7"/>
  </r>
  <r>
    <n v="9719619"/>
    <s v="Arlet ANASTASIA"/>
    <n v="9719619"/>
    <s v="VIC"/>
    <s v="casual"/>
    <d v="2026-01-02T00:00:00"/>
    <d v="2026-01-02T09:00:00"/>
    <d v="2026-01-02T11:00:00"/>
    <n v="0.32"/>
    <s v="Nurses"/>
    <n v="1"/>
    <n v="0.32"/>
    <n v="3451"/>
    <x v="7"/>
  </r>
  <r>
    <n v="9719619"/>
    <s v="Arlet ANASTASIA"/>
    <n v="9719619"/>
    <s v="VIC"/>
    <s v="casual"/>
    <d v="2026-01-04T00:00:00"/>
    <d v="2026-01-04T18:00:00"/>
    <d v="2026-01-04T19:30:00"/>
    <n v="0.32"/>
    <s v="Nurses"/>
    <n v="1"/>
    <n v="0.32"/>
    <n v="3451"/>
    <x v="7"/>
  </r>
  <r>
    <n v="9719619"/>
    <s v="Arlet ANASTASIA"/>
    <n v="9719619"/>
    <s v="VIC"/>
    <s v="casual"/>
    <d v="2026-01-06T00:00:00"/>
    <d v="2026-01-06T09:00:00"/>
    <d v="2026-01-06T11:15:00"/>
    <n v="0.32"/>
    <s v="Nurses"/>
    <n v="1"/>
    <n v="0.32"/>
    <n v="3451"/>
    <x v="7"/>
  </r>
  <r>
    <n v="9719619"/>
    <s v="Arlet ANASTASIA"/>
    <n v="9719619"/>
    <s v="VIC"/>
    <s v="casual"/>
    <d v="2026-01-07T00:00:00"/>
    <d v="2026-01-07T09:00:00"/>
    <d v="2026-01-07T10:00:00"/>
    <n v="0.32"/>
    <s v="Nurses"/>
    <n v="1"/>
    <n v="0.32"/>
    <n v="3451"/>
    <x v="7"/>
  </r>
  <r>
    <n v="9719619"/>
    <s v="Arlet ANASTASIA"/>
    <n v="9719619"/>
    <s v="VIC"/>
    <s v="casual"/>
    <d v="2026-01-08T00:00:00"/>
    <d v="2026-01-08T12:45:00"/>
    <d v="2026-01-08T13:06:00"/>
    <n v="0.32"/>
    <s v="Nurses"/>
    <n v="1"/>
    <n v="0.32"/>
    <n v="3451"/>
    <x v="7"/>
  </r>
  <r>
    <n v="9719619"/>
    <s v="Arlet ANASTASIA"/>
    <n v="9719619"/>
    <s v="VIC"/>
    <s v="casual"/>
    <d v="2026-01-09T00:00:00"/>
    <d v="2026-01-09T09:00:00"/>
    <d v="2026-01-09T11:00:00"/>
    <n v="0.32"/>
    <s v="Nurses"/>
    <n v="1"/>
    <n v="0.32"/>
    <n v="3451"/>
    <x v="7"/>
  </r>
  <r>
    <n v="9719619"/>
    <s v="Arlet ANASTASIA"/>
    <n v="9719619"/>
    <s v="VIC"/>
    <s v="casual"/>
    <d v="2026-01-11T00:00:00"/>
    <d v="2026-01-11T10:05:00"/>
    <d v="2026-01-11T11:05:00"/>
    <n v="0.32"/>
    <s v="Nurses"/>
    <n v="1"/>
    <n v="0.32"/>
    <n v="3451"/>
    <x v="7"/>
  </r>
  <r>
    <n v="9719629"/>
    <s v="Adriana SOLHI"/>
    <n v="9719629"/>
    <s v="VIC"/>
    <s v="casual"/>
    <d v="2026-01-05T00:00:00"/>
    <d v="2026-01-05T11:15:00"/>
    <d v="2026-01-05T12:15:00"/>
    <n v="0.32"/>
    <s v="Nurses"/>
    <n v="1"/>
    <n v="0.32"/>
    <n v="3451"/>
    <x v="7"/>
  </r>
  <r>
    <n v="9719629"/>
    <s v="Adriana SOLHI"/>
    <n v="9719629"/>
    <s v="VIC"/>
    <s v="casual"/>
    <d v="2026-01-06T00:00:00"/>
    <d v="2026-01-06T07:30:00"/>
    <d v="2026-01-06T18:30:00"/>
    <n v="0.32"/>
    <s v="Nurses"/>
    <n v="1"/>
    <n v="0.32"/>
    <n v="3451"/>
    <x v="7"/>
  </r>
  <r>
    <n v="9719629"/>
    <s v="Adriana SOLHI"/>
    <n v="9719629"/>
    <s v="VIC"/>
    <s v="casual"/>
    <d v="2026-01-07T00:00:00"/>
    <d v="2026-01-07T12:00:00"/>
    <d v="2026-01-07T14:11:00"/>
    <n v="0.32"/>
    <s v="Nurses"/>
    <n v="1"/>
    <n v="0.32"/>
    <n v="3451"/>
    <x v="7"/>
  </r>
  <r>
    <n v="9719629"/>
    <s v="Adriana SOLHI"/>
    <n v="9719629"/>
    <s v="VIC"/>
    <s v="casual"/>
    <d v="2026-01-09T00:00:00"/>
    <d v="2026-01-09T13:00:00"/>
    <d v="2026-01-09T14:00:00"/>
    <n v="0.32"/>
    <s v="Nurses"/>
    <n v="1"/>
    <n v="0.32"/>
    <n v="3451"/>
    <x v="7"/>
  </r>
  <r>
    <n v="9719629"/>
    <s v="Adriana SOLHI"/>
    <n v="9719629"/>
    <s v="VIC"/>
    <s v="casual"/>
    <d v="2026-01-10T00:00:00"/>
    <d v="2026-01-10T07:30:00"/>
    <d v="2026-01-10T18:30:00"/>
    <n v="0.32"/>
    <s v="Nurses"/>
    <n v="1"/>
    <n v="0.32"/>
    <n v="3451"/>
    <x v="7"/>
  </r>
  <r>
    <n v="9857323"/>
    <s v="Shival KUMAR"/>
    <n v="9857323"/>
    <s v="NSW"/>
    <s v="casual"/>
    <d v="2025-12-29T00:00:00"/>
    <d v="2025-12-29T08:00:00"/>
    <d v="2025-12-29T18:05:00"/>
    <n v="0.32"/>
    <s v="Nurses"/>
    <n v="1"/>
    <n v="0.32"/>
    <n v="3451"/>
    <x v="7"/>
  </r>
  <r>
    <n v="9857323"/>
    <s v="Shival KUMAR"/>
    <n v="9857323"/>
    <s v="NSW"/>
    <s v="casual"/>
    <d v="2025-12-30T00:00:00"/>
    <d v="2025-12-30T09:00:00"/>
    <d v="2025-12-30T14:10:00"/>
    <n v="0.32"/>
    <s v="Nurses"/>
    <n v="1"/>
    <n v="0.32"/>
    <n v="3451"/>
    <x v="7"/>
  </r>
  <r>
    <n v="9857323"/>
    <s v="Shival KUMAR"/>
    <n v="9857323"/>
    <s v="NSW"/>
    <s v="casual"/>
    <d v="2026-01-02T00:00:00"/>
    <d v="2026-01-02T10:00:00"/>
    <d v="2026-01-02T15:30:00"/>
    <n v="0.32"/>
    <s v="Nurses"/>
    <n v="1"/>
    <n v="0.32"/>
    <n v="3451"/>
    <x v="7"/>
  </r>
  <r>
    <n v="9857323"/>
    <s v="Shival KUMAR"/>
    <n v="9857323"/>
    <s v="NSW"/>
    <s v="casual"/>
    <d v="2026-01-05T00:00:00"/>
    <d v="2026-01-05T08:00:00"/>
    <d v="2026-01-05T17:00:00"/>
    <n v="0.32"/>
    <s v="Nurses"/>
    <n v="1"/>
    <n v="0.32"/>
    <n v="3451"/>
    <x v="7"/>
  </r>
  <r>
    <n v="9857323"/>
    <s v="Shival KUMAR"/>
    <n v="9857323"/>
    <s v="NSW"/>
    <s v="casual"/>
    <d v="2026-01-06T00:00:00"/>
    <d v="2026-01-06T09:00:00"/>
    <d v="2026-01-06T15:51:00"/>
    <n v="0.32"/>
    <s v="Nurses"/>
    <n v="1"/>
    <n v="0.32"/>
    <n v="3451"/>
    <x v="7"/>
  </r>
  <r>
    <n v="9857323"/>
    <s v="Shival KUMAR"/>
    <n v="9857323"/>
    <s v="NSW"/>
    <s v="casual"/>
    <d v="2026-01-07T00:00:00"/>
    <d v="2026-01-07T08:55:00"/>
    <d v="2026-01-07T17:31:00"/>
    <n v="0.32"/>
    <s v="Nurses"/>
    <n v="1"/>
    <n v="0.32"/>
    <n v="3451"/>
    <x v="7"/>
  </r>
  <r>
    <n v="10008083"/>
    <s v="Christian COME"/>
    <n v="10008083"/>
    <s v="NSW"/>
    <s v="part_time"/>
    <d v="2025-12-29T00:00:00"/>
    <d v="2025-12-29T07:00:00"/>
    <d v="2025-12-29T12:00:00"/>
    <n v="0.32"/>
    <s v="Nurses"/>
    <n v="1"/>
    <n v="0.32"/>
    <n v="3451"/>
    <x v="7"/>
  </r>
  <r>
    <n v="10008083"/>
    <s v="Christian COME"/>
    <n v="10008083"/>
    <s v="NSW"/>
    <s v="part_time"/>
    <d v="2025-12-30T00:00:00"/>
    <d v="2025-12-30T08:00:00"/>
    <d v="2025-12-30T09:00:00"/>
    <n v="0.32"/>
    <s v="Nurses"/>
    <n v="1"/>
    <n v="0.32"/>
    <n v="3451"/>
    <x v="7"/>
  </r>
  <r>
    <n v="10008083"/>
    <s v="Christian COME"/>
    <n v="10008083"/>
    <s v="NSW"/>
    <s v="part_time"/>
    <d v="2025-12-31T00:00:00"/>
    <d v="2025-12-31T07:35:00"/>
    <d v="2025-12-31T08:35:00"/>
    <n v="0.32"/>
    <s v="Nurses"/>
    <n v="1"/>
    <n v="0.32"/>
    <n v="3451"/>
    <x v="7"/>
  </r>
  <r>
    <n v="10008083"/>
    <s v="Christian COME"/>
    <n v="10008083"/>
    <s v="NSW"/>
    <s v="part_time"/>
    <d v="2026-01-02T00:00:00"/>
    <d v="2026-01-02T08:00:00"/>
    <d v="2026-01-02T16:15:00"/>
    <n v="0.32"/>
    <s v="Nurses"/>
    <n v="1"/>
    <n v="0.32"/>
    <n v="3451"/>
    <x v="7"/>
  </r>
  <r>
    <n v="10008083"/>
    <s v="Christian COME"/>
    <n v="10008083"/>
    <s v="NSW"/>
    <s v="part_time"/>
    <d v="2026-01-03T00:00:00"/>
    <d v="2026-01-03T13:10:00"/>
    <d v="2026-01-03T17:00:00"/>
    <n v="0.32"/>
    <s v="Nurses"/>
    <n v="1"/>
    <n v="0.32"/>
    <n v="3451"/>
    <x v="7"/>
  </r>
  <r>
    <n v="10008083"/>
    <s v="Christian COME"/>
    <n v="10008083"/>
    <s v="NSW"/>
    <s v="part_time"/>
    <d v="2026-01-04T00:00:00"/>
    <d v="2026-01-04T10:00:00"/>
    <d v="2026-01-04T11:30:00"/>
    <n v="0.32"/>
    <s v="Nurses"/>
    <n v="1"/>
    <n v="0.32"/>
    <n v="3451"/>
    <x v="7"/>
  </r>
  <r>
    <n v="10008083"/>
    <s v="Christian COME"/>
    <n v="10008083"/>
    <s v="NSW"/>
    <s v="part_time"/>
    <d v="2026-01-05T00:00:00"/>
    <d v="2026-01-05T07:00:00"/>
    <d v="2026-01-05T08:00:00"/>
    <n v="0.32"/>
    <s v="Nurses"/>
    <n v="1"/>
    <n v="0.32"/>
    <n v="3451"/>
    <x v="7"/>
  </r>
  <r>
    <n v="10008083"/>
    <s v="Christian COME"/>
    <n v="10008083"/>
    <s v="NSW"/>
    <s v="part_time"/>
    <d v="2026-01-07T00:00:00"/>
    <d v="2026-01-07T09:00:00"/>
    <d v="2026-01-07T12:30:00"/>
    <n v="0.32"/>
    <s v="Nurses"/>
    <n v="1"/>
    <n v="0.32"/>
    <n v="3451"/>
    <x v="7"/>
  </r>
  <r>
    <n v="10008083"/>
    <s v="Christian COME"/>
    <n v="10008083"/>
    <s v="NSW"/>
    <s v="part_time"/>
    <d v="2026-01-09T00:00:00"/>
    <d v="2026-01-09T08:43:00"/>
    <d v="2026-01-09T15:45:00"/>
    <n v="0.32"/>
    <s v="Nurses"/>
    <n v="1"/>
    <n v="0.32"/>
    <n v="3451"/>
    <x v="7"/>
  </r>
  <r>
    <n v="10008083"/>
    <s v="Christian COME"/>
    <n v="10008083"/>
    <s v="NSW"/>
    <s v="part_time"/>
    <d v="2026-01-10T00:00:00"/>
    <d v="2026-01-10T13:00:00"/>
    <d v="2026-01-10T17:45:00"/>
    <n v="0.32"/>
    <s v="Nurses"/>
    <n v="1"/>
    <n v="0.32"/>
    <n v="3451"/>
    <x v="7"/>
  </r>
  <r>
    <n v="10008121"/>
    <s v="Kristan Mariano MUIT"/>
    <n v="10008121"/>
    <s v="NSW"/>
    <s v="part_time"/>
    <d v="2025-12-29T00:00:00"/>
    <d v="2025-12-29T08:30:00"/>
    <d v="2025-12-29T11:00:00"/>
    <n v="0.32"/>
    <s v="Nurses"/>
    <n v="1"/>
    <n v="0.32"/>
    <n v="3451"/>
    <x v="7"/>
  </r>
  <r>
    <n v="10008121"/>
    <s v="Kristan Mariano MUIT"/>
    <n v="10008121"/>
    <s v="NSW"/>
    <s v="part_time"/>
    <d v="2025-12-31T00:00:00"/>
    <d v="2025-12-31T09:00:00"/>
    <d v="2025-12-31T15:00:00"/>
    <n v="0.32"/>
    <s v="Nurses"/>
    <n v="1"/>
    <n v="0.32"/>
    <n v="3451"/>
    <x v="7"/>
  </r>
  <r>
    <n v="10008121"/>
    <s v="Kristan Mariano MUIT"/>
    <n v="10008121"/>
    <s v="NSW"/>
    <s v="part_time"/>
    <d v="2026-01-01T00:00:00"/>
    <d v="2026-01-01T11:20:00"/>
    <d v="2026-01-01T12:20:00"/>
    <n v="0.32"/>
    <s v="Nurses"/>
    <n v="1"/>
    <n v="0.32"/>
    <n v="3451"/>
    <x v="7"/>
  </r>
  <r>
    <n v="10008121"/>
    <s v="Kristan Mariano MUIT"/>
    <n v="10008121"/>
    <s v="NSW"/>
    <s v="part_time"/>
    <d v="2026-01-02T00:00:00"/>
    <d v="2026-01-02T07:55:00"/>
    <d v="2026-01-02T14:00:00"/>
    <n v="0.32"/>
    <s v="Nurses"/>
    <n v="1"/>
    <n v="0.32"/>
    <n v="3451"/>
    <x v="7"/>
  </r>
  <r>
    <n v="10008121"/>
    <s v="Kristan Mariano MUIT"/>
    <n v="10008121"/>
    <s v="NSW"/>
    <s v="part_time"/>
    <d v="2026-01-05T00:00:00"/>
    <d v="2026-01-05T09:15:00"/>
    <d v="2026-01-05T10:15:00"/>
    <n v="0.32"/>
    <s v="Nurses"/>
    <n v="1"/>
    <n v="0.32"/>
    <n v="3451"/>
    <x v="7"/>
  </r>
  <r>
    <n v="10008121"/>
    <s v="Kristan Mariano MUIT"/>
    <n v="10008121"/>
    <s v="NSW"/>
    <s v="part_time"/>
    <d v="2026-01-07T00:00:00"/>
    <d v="2026-01-07T07:00:00"/>
    <d v="2026-01-07T10:00:00"/>
    <n v="0.32"/>
    <s v="Nurses"/>
    <n v="1"/>
    <n v="0.32"/>
    <n v="3451"/>
    <x v="7"/>
  </r>
  <r>
    <n v="10008121"/>
    <s v="Kristan Mariano MUIT"/>
    <n v="10008121"/>
    <s v="NSW"/>
    <s v="part_time"/>
    <d v="2026-01-08T00:00:00"/>
    <d v="2026-01-08T08:00:00"/>
    <d v="2026-01-08T09:30:00"/>
    <n v="0.32"/>
    <s v="Nurses"/>
    <n v="1"/>
    <n v="0.32"/>
    <n v="3451"/>
    <x v="7"/>
  </r>
  <r>
    <n v="10008121"/>
    <s v="Kristan Mariano MUIT"/>
    <n v="10008121"/>
    <s v="NSW"/>
    <s v="part_time"/>
    <d v="2026-01-09T00:00:00"/>
    <d v="2026-01-09T10:05:00"/>
    <d v="2026-01-09T17:00:00"/>
    <n v="0.32"/>
    <s v="Nurses"/>
    <n v="1"/>
    <n v="0.32"/>
    <n v="3451"/>
    <x v="7"/>
  </r>
  <r>
    <n v="10008121"/>
    <s v="Kristan Mariano MUIT"/>
    <n v="10008121"/>
    <s v="NSW"/>
    <s v="part_time"/>
    <d v="2026-01-11T00:00:00"/>
    <d v="2026-01-11T12:00:00"/>
    <d v="2026-01-11T14:30:00"/>
    <n v="0.32"/>
    <s v="Nurses"/>
    <n v="1"/>
    <n v="0.32"/>
    <n v="3451"/>
    <x v="7"/>
  </r>
  <r>
    <n v="10008419"/>
    <s v="Soo-Min SHIN"/>
    <n v="10008419"/>
    <s v="NSW"/>
    <s v="part_time"/>
    <d v="2025-12-30T00:00:00"/>
    <d v="2025-12-30T08:30:00"/>
    <d v="2025-12-30T16:20:00"/>
    <n v="0.32"/>
    <s v="Nurses"/>
    <n v="1"/>
    <n v="0.32"/>
    <n v="3451"/>
    <x v="7"/>
  </r>
  <r>
    <n v="10008419"/>
    <s v="Soo-Min SHIN"/>
    <n v="10008419"/>
    <s v="NSW"/>
    <s v="part_time"/>
    <d v="2026-01-05T00:00:00"/>
    <d v="2026-01-05T09:00:00"/>
    <d v="2026-01-05T15:06:00"/>
    <n v="0.32"/>
    <s v="Nurses"/>
    <n v="1"/>
    <n v="0.32"/>
    <n v="3451"/>
    <x v="7"/>
  </r>
  <r>
    <n v="10008419"/>
    <s v="Soo-Min SHIN"/>
    <n v="10008419"/>
    <s v="NSW"/>
    <s v="part_time"/>
    <d v="2026-01-11T00:00:00"/>
    <d v="2026-01-11T10:00:00"/>
    <d v="2026-01-11T11:30:00"/>
    <n v="0.32"/>
    <s v="Nurses"/>
    <n v="1"/>
    <n v="0.32"/>
    <n v="3451"/>
    <x v="7"/>
  </r>
  <r>
    <n v="10310283"/>
    <s v="Grace Evalina BARUS"/>
    <n v="10310283"/>
    <s v="NSW"/>
    <s v="full_time"/>
    <d v="2025-12-29T00:00:00"/>
    <d v="2025-12-29T07:00:00"/>
    <d v="2025-12-29T15:25:00"/>
    <n v="0.32"/>
    <s v="Nurses"/>
    <n v="1"/>
    <n v="0.32"/>
    <n v="3451"/>
    <x v="7"/>
  </r>
  <r>
    <n v="10310283"/>
    <s v="Grace Evalina BARUS"/>
    <n v="10310283"/>
    <s v="NSW"/>
    <s v="full_time"/>
    <d v="2025-12-30T00:00:00"/>
    <d v="2025-12-30T08:30:00"/>
    <d v="2025-12-30T16:00:00"/>
    <n v="0.32"/>
    <s v="Nurses"/>
    <n v="1"/>
    <n v="0.32"/>
    <n v="3451"/>
    <x v="7"/>
  </r>
  <r>
    <n v="10310283"/>
    <s v="Grace Evalina BARUS"/>
    <n v="10310283"/>
    <s v="NSW"/>
    <s v="full_time"/>
    <d v="2025-12-31T00:00:00"/>
    <d v="2025-12-31T07:00:00"/>
    <d v="2025-12-31T09:15:00"/>
    <n v="0.32"/>
    <s v="Nurses"/>
    <n v="1"/>
    <n v="0.32"/>
    <n v="3451"/>
    <x v="7"/>
  </r>
  <r>
    <n v="10310283"/>
    <s v="Grace Evalina BARUS"/>
    <n v="10310283"/>
    <s v="NSW"/>
    <s v="full_time"/>
    <d v="2026-01-01T00:00:00"/>
    <d v="2026-01-01T09:00:00"/>
    <d v="2026-01-01T11:00:00"/>
    <n v="0.32"/>
    <s v="Nurses"/>
    <n v="1"/>
    <n v="0.32"/>
    <n v="3451"/>
    <x v="7"/>
  </r>
  <r>
    <n v="10310283"/>
    <s v="Grace Evalina BARUS"/>
    <n v="10310283"/>
    <s v="NSW"/>
    <s v="full_time"/>
    <d v="2026-01-02T00:00:00"/>
    <d v="2026-01-02T07:00:00"/>
    <d v="2026-01-02T14:15:00"/>
    <n v="0.32"/>
    <s v="Nurses"/>
    <n v="1"/>
    <n v="0.32"/>
    <n v="3451"/>
    <x v="7"/>
  </r>
  <r>
    <n v="10310283"/>
    <s v="Grace Evalina BARUS"/>
    <n v="10310283"/>
    <s v="NSW"/>
    <s v="full_time"/>
    <d v="2026-01-05T00:00:00"/>
    <d v="2026-01-05T07:00:00"/>
    <d v="2026-01-05T15:25:00"/>
    <n v="0.32"/>
    <s v="Nurses"/>
    <n v="1"/>
    <n v="0.32"/>
    <n v="3451"/>
    <x v="7"/>
  </r>
  <r>
    <n v="10310283"/>
    <s v="Grace Evalina BARUS"/>
    <n v="10310283"/>
    <s v="NSW"/>
    <s v="full_time"/>
    <d v="2026-01-06T00:00:00"/>
    <d v="2026-01-06T06:30:00"/>
    <d v="2026-01-06T11:30:00"/>
    <n v="0.32"/>
    <s v="Nurses"/>
    <n v="1"/>
    <n v="0.32"/>
    <n v="3451"/>
    <x v="7"/>
  </r>
  <r>
    <n v="10310283"/>
    <s v="Grace Evalina BARUS"/>
    <n v="10310283"/>
    <s v="NSW"/>
    <s v="full_time"/>
    <d v="2026-01-07T00:00:00"/>
    <d v="2026-01-07T07:00:00"/>
    <d v="2026-01-07T14:15:00"/>
    <n v="0.32"/>
    <s v="Nurses"/>
    <n v="1"/>
    <n v="0.32"/>
    <n v="3451"/>
    <x v="7"/>
  </r>
  <r>
    <n v="10310283"/>
    <s v="Grace Evalina BARUS"/>
    <n v="10310283"/>
    <s v="NSW"/>
    <s v="full_time"/>
    <d v="2026-01-08T00:00:00"/>
    <d v="2026-01-08T09:00:00"/>
    <d v="2026-01-08T16:00:00"/>
    <n v="0.32"/>
    <s v="Nurses"/>
    <n v="1"/>
    <n v="0.32"/>
    <n v="3451"/>
    <x v="7"/>
  </r>
  <r>
    <n v="10310283"/>
    <s v="Grace Evalina BARUS"/>
    <n v="10310283"/>
    <s v="NSW"/>
    <s v="full_time"/>
    <d v="2026-01-09T00:00:00"/>
    <d v="2026-01-09T07:00:00"/>
    <d v="2026-01-09T14:15:00"/>
    <n v="0.32"/>
    <s v="Nurses"/>
    <n v="1"/>
    <n v="0.32"/>
    <n v="3451"/>
    <x v="7"/>
  </r>
  <r>
    <n v="10376499"/>
    <s v="Susan Jayne YOUNG"/>
    <n v="10376499"/>
    <s v="NSW"/>
    <s v="part_time"/>
    <d v="2025-12-29T00:00:00"/>
    <d v="2025-12-29T08:05:00"/>
    <d v="2025-12-29T14:05:00"/>
    <n v="0.32"/>
    <s v="Nurses"/>
    <n v="1"/>
    <n v="0.32"/>
    <n v="3451"/>
    <x v="7"/>
  </r>
  <r>
    <n v="10376499"/>
    <s v="Susan Jayne YOUNG"/>
    <n v="10376499"/>
    <s v="NSW"/>
    <s v="part_time"/>
    <d v="2025-12-31T00:00:00"/>
    <d v="2025-12-31T08:20:00"/>
    <d v="2025-12-31T14:55:00"/>
    <n v="0.32"/>
    <s v="Nurses"/>
    <n v="1"/>
    <n v="0.32"/>
    <n v="3451"/>
    <x v="7"/>
  </r>
  <r>
    <n v="10376499"/>
    <s v="Susan Jayne YOUNG"/>
    <n v="10376499"/>
    <s v="NSW"/>
    <s v="part_time"/>
    <d v="2026-01-02T00:00:00"/>
    <d v="2026-01-02T08:00:00"/>
    <d v="2026-01-02T15:31:00"/>
    <n v="0.32"/>
    <s v="Nurses"/>
    <n v="1"/>
    <n v="0.32"/>
    <n v="3451"/>
    <x v="7"/>
  </r>
  <r>
    <n v="10376499"/>
    <s v="Susan Jayne YOUNG"/>
    <n v="10376499"/>
    <s v="NSW"/>
    <s v="part_time"/>
    <d v="2026-01-05T00:00:00"/>
    <d v="2026-01-05T07:00:00"/>
    <d v="2026-01-05T14:41:00"/>
    <n v="0.32"/>
    <s v="Nurses"/>
    <n v="1"/>
    <n v="0.32"/>
    <n v="3451"/>
    <x v="7"/>
  </r>
  <r>
    <n v="10376499"/>
    <s v="Susan Jayne YOUNG"/>
    <n v="10376499"/>
    <s v="NSW"/>
    <s v="part_time"/>
    <d v="2026-01-07T00:00:00"/>
    <d v="2026-01-07T08:00:00"/>
    <d v="2026-01-07T15:26:00"/>
    <n v="0.32"/>
    <s v="Nurses"/>
    <n v="1"/>
    <n v="0.32"/>
    <n v="3451"/>
    <x v="7"/>
  </r>
  <r>
    <n v="10439627"/>
    <s v="Tina MARTIN"/>
    <n v="10439627"/>
    <s v="NSW"/>
    <s v="part_time"/>
    <d v="2025-12-30T00:00:00"/>
    <d v="2025-12-30T08:35:00"/>
    <d v="2025-12-30T17:01:00"/>
    <n v="0.32"/>
    <s v="Nurses"/>
    <n v="1"/>
    <n v="0.32"/>
    <n v="3451"/>
    <x v="7"/>
  </r>
  <r>
    <n v="10439627"/>
    <s v="Tina MARTIN"/>
    <n v="10439627"/>
    <s v="NSW"/>
    <s v="part_time"/>
    <d v="2025-12-31T00:00:00"/>
    <d v="2025-12-31T08:30:00"/>
    <d v="2025-12-31T12:45:00"/>
    <n v="0.32"/>
    <s v="Nurses"/>
    <n v="1"/>
    <n v="0.32"/>
    <n v="3451"/>
    <x v="7"/>
  </r>
  <r>
    <n v="10439627"/>
    <s v="Tina MARTIN"/>
    <n v="10439627"/>
    <s v="NSW"/>
    <s v="part_time"/>
    <d v="2026-01-01T00:00:00"/>
    <d v="2026-01-01T10:30:00"/>
    <d v="2026-01-01T15:55:00"/>
    <n v="0.32"/>
    <s v="Nurses"/>
    <n v="1"/>
    <n v="0.32"/>
    <n v="3451"/>
    <x v="7"/>
  </r>
  <r>
    <n v="10439627"/>
    <s v="Tina MARTIN"/>
    <n v="10439627"/>
    <s v="NSW"/>
    <s v="part_time"/>
    <d v="2026-01-06T00:00:00"/>
    <d v="2026-01-06T08:35:00"/>
    <d v="2026-01-06T16:45:00"/>
    <n v="0.32"/>
    <s v="Nurses"/>
    <n v="1"/>
    <n v="0.32"/>
    <n v="3451"/>
    <x v="7"/>
  </r>
  <r>
    <n v="10576238"/>
    <s v="Maria Helena LICERALDE"/>
    <n v="10576238"/>
    <s v="NSW"/>
    <s v="casual"/>
    <d v="2026-01-01T00:00:00"/>
    <d v="2026-01-01T06:30:00"/>
    <d v="2026-01-01T11:45:00"/>
    <n v="0.32"/>
    <s v="Nurses"/>
    <n v="1"/>
    <n v="0.32"/>
    <n v="3451"/>
    <x v="7"/>
  </r>
  <r>
    <n v="10576238"/>
    <s v="Maria Helena LICERALDE"/>
    <n v="10576238"/>
    <s v="NSW"/>
    <s v="casual"/>
    <d v="2026-01-02T00:00:00"/>
    <d v="2026-01-02T06:30:00"/>
    <d v="2026-01-02T15:50:00"/>
    <n v="0.32"/>
    <s v="Nurses"/>
    <n v="1"/>
    <n v="0.32"/>
    <n v="3451"/>
    <x v="7"/>
  </r>
  <r>
    <n v="10576238"/>
    <s v="Maria Helena LICERALDE"/>
    <n v="10576238"/>
    <s v="NSW"/>
    <s v="casual"/>
    <d v="2026-01-08T00:00:00"/>
    <d v="2026-01-08T06:30:00"/>
    <d v="2026-01-08T17:00:00"/>
    <n v="0.32"/>
    <s v="Nurses"/>
    <n v="1"/>
    <n v="0.32"/>
    <n v="3451"/>
    <x v="7"/>
  </r>
  <r>
    <n v="10576238"/>
    <s v="Maria Helena LICERALDE"/>
    <n v="10576238"/>
    <s v="NSW"/>
    <s v="casual"/>
    <d v="2026-01-09T00:00:00"/>
    <d v="2026-01-09T06:30:00"/>
    <d v="2026-01-09T16:40:00"/>
    <n v="0.32"/>
    <s v="Nurses"/>
    <n v="1"/>
    <n v="0.32"/>
    <n v="3451"/>
    <x v="7"/>
  </r>
  <r>
    <n v="10670201"/>
    <s v="Avantika"/>
    <n v="10670201"/>
    <s v="NSW"/>
    <s v="casual"/>
    <d v="2025-12-30T00:00:00"/>
    <d v="2025-12-30T07:00:00"/>
    <d v="2025-12-30T17:40:00"/>
    <n v="0.32"/>
    <s v="Nurses"/>
    <n v="1"/>
    <n v="0.32"/>
    <n v="3451"/>
    <x v="7"/>
  </r>
  <r>
    <n v="10670201"/>
    <s v="Avantika"/>
    <n v="10670201"/>
    <s v="NSW"/>
    <s v="casual"/>
    <d v="2025-12-31T00:00:00"/>
    <d v="2025-12-31T17:00:00"/>
    <d v="2025-12-31T20:30:00"/>
    <n v="0.32"/>
    <s v="Nurses"/>
    <n v="1"/>
    <n v="0.32"/>
    <n v="3451"/>
    <x v="7"/>
  </r>
  <r>
    <n v="10670201"/>
    <s v="Avantika"/>
    <n v="10670201"/>
    <s v="NSW"/>
    <s v="casual"/>
    <d v="2026-01-01T00:00:00"/>
    <d v="2026-01-01T19:00:00"/>
    <d v="2026-01-01T20:30:00"/>
    <n v="0.32"/>
    <s v="Nurses"/>
    <n v="1"/>
    <n v="0.32"/>
    <n v="3451"/>
    <x v="7"/>
  </r>
  <r>
    <n v="10670201"/>
    <s v="Avantika"/>
    <n v="10670201"/>
    <s v="NSW"/>
    <s v="casual"/>
    <d v="2026-01-02T00:00:00"/>
    <d v="2026-01-02T07:00:00"/>
    <d v="2026-01-02T09:00:00"/>
    <n v="0.32"/>
    <s v="Nurses"/>
    <n v="1"/>
    <n v="0.32"/>
    <n v="3451"/>
    <x v="7"/>
  </r>
  <r>
    <n v="10670201"/>
    <s v="Avantika"/>
    <n v="10670201"/>
    <s v="NSW"/>
    <s v="casual"/>
    <d v="2026-01-03T00:00:00"/>
    <d v="2026-01-03T15:00:00"/>
    <d v="2026-01-03T19:00:00"/>
    <n v="0.32"/>
    <s v="Nurses"/>
    <n v="1"/>
    <n v="0.32"/>
    <n v="3451"/>
    <x v="7"/>
  </r>
  <r>
    <n v="10670201"/>
    <s v="Avantika"/>
    <n v="10670201"/>
    <s v="NSW"/>
    <s v="casual"/>
    <d v="2026-01-04T00:00:00"/>
    <d v="2026-01-04T17:00:00"/>
    <d v="2026-01-04T19:00:00"/>
    <n v="0.32"/>
    <s v="Nurses"/>
    <n v="1"/>
    <n v="0.32"/>
    <n v="3451"/>
    <x v="7"/>
  </r>
  <r>
    <n v="10670201"/>
    <s v="Avantika"/>
    <n v="10670201"/>
    <s v="NSW"/>
    <s v="casual"/>
    <d v="2026-01-05T00:00:00"/>
    <d v="2026-01-05T12:00:00"/>
    <d v="2026-01-05T17:00:00"/>
    <n v="0.32"/>
    <s v="Nurses"/>
    <n v="1"/>
    <n v="0.32"/>
    <n v="3451"/>
    <x v="7"/>
  </r>
  <r>
    <n v="10670201"/>
    <s v="Avantika"/>
    <n v="10670201"/>
    <s v="NSW"/>
    <s v="casual"/>
    <d v="2026-01-06T00:00:00"/>
    <d v="2026-01-06T07:00:00"/>
    <d v="2026-01-06T17:40:00"/>
    <n v="0.32"/>
    <s v="Nurses"/>
    <n v="1"/>
    <n v="0.32"/>
    <n v="3451"/>
    <x v="7"/>
  </r>
  <r>
    <n v="10670201"/>
    <s v="Avantika"/>
    <n v="10670201"/>
    <s v="NSW"/>
    <s v="casual"/>
    <d v="2026-01-07T00:00:00"/>
    <d v="2026-01-07T17:00:00"/>
    <d v="2026-01-07T20:30:00"/>
    <n v="0.32"/>
    <s v="Nurses"/>
    <n v="1"/>
    <n v="0.32"/>
    <n v="3451"/>
    <x v="7"/>
  </r>
  <r>
    <n v="10670201"/>
    <s v="Avantika"/>
    <n v="10670201"/>
    <s v="NSW"/>
    <s v="casual"/>
    <d v="2026-01-08T00:00:00"/>
    <d v="2026-01-08T19:00:00"/>
    <d v="2026-01-08T20:30:00"/>
    <n v="0.32"/>
    <s v="Nurses"/>
    <n v="1"/>
    <n v="0.32"/>
    <n v="3451"/>
    <x v="7"/>
  </r>
  <r>
    <n v="10670201"/>
    <s v="Avantika"/>
    <n v="10670201"/>
    <s v="NSW"/>
    <s v="casual"/>
    <d v="2026-01-09T00:00:00"/>
    <d v="2026-01-09T07:00:00"/>
    <d v="2026-01-09T09:00:00"/>
    <n v="0.32"/>
    <s v="Nurses"/>
    <n v="1"/>
    <n v="0.32"/>
    <n v="3451"/>
    <x v="7"/>
  </r>
  <r>
    <n v="10670201"/>
    <s v="Avantika"/>
    <n v="10670201"/>
    <s v="NSW"/>
    <s v="casual"/>
    <d v="2026-01-10T00:00:00"/>
    <d v="2026-01-10T15:00:00"/>
    <d v="2026-01-10T19:00:00"/>
    <n v="0.32"/>
    <s v="Nurses"/>
    <n v="1"/>
    <n v="0.32"/>
    <n v="3451"/>
    <x v="7"/>
  </r>
  <r>
    <n v="10670201"/>
    <s v="Avantika"/>
    <n v="10670201"/>
    <s v="NSW"/>
    <s v="casual"/>
    <d v="2026-01-11T00:00:00"/>
    <d v="2026-01-11T17:00:00"/>
    <d v="2026-01-11T19:00:00"/>
    <n v="0.32"/>
    <s v="Nurses"/>
    <n v="1"/>
    <n v="0.32"/>
    <n v="3451"/>
    <x v="7"/>
  </r>
  <r>
    <n v="11028017"/>
    <s v="Jenisha BISTA"/>
    <n v="11028017"/>
    <s v="NSW"/>
    <s v="casual"/>
    <d v="2025-12-29T00:00:00"/>
    <d v="2025-12-29T16:00:00"/>
    <d v="2025-12-29T20:00:00"/>
    <n v="0.32"/>
    <s v="Nurses"/>
    <n v="1"/>
    <n v="0.32"/>
    <n v="3451"/>
    <x v="7"/>
  </r>
  <r>
    <n v="11028017"/>
    <s v="Jenisha BISTA"/>
    <n v="11028017"/>
    <s v="NSW"/>
    <s v="casual"/>
    <d v="2025-12-30T00:00:00"/>
    <d v="2025-12-30T16:00:00"/>
    <d v="2025-12-30T20:00:00"/>
    <n v="0.32"/>
    <s v="Nurses"/>
    <n v="1"/>
    <n v="0.32"/>
    <n v="3451"/>
    <x v="7"/>
  </r>
  <r>
    <n v="11028017"/>
    <s v="Jenisha BISTA"/>
    <n v="11028017"/>
    <s v="NSW"/>
    <s v="casual"/>
    <d v="2026-01-01T00:00:00"/>
    <d v="2026-01-01T16:00:00"/>
    <d v="2026-01-01T20:10:00"/>
    <n v="0.32"/>
    <s v="Nurses"/>
    <n v="1"/>
    <n v="0.32"/>
    <n v="3451"/>
    <x v="7"/>
  </r>
  <r>
    <n v="11028017"/>
    <s v="Jenisha BISTA"/>
    <n v="11028017"/>
    <s v="NSW"/>
    <s v="casual"/>
    <d v="2026-01-04T00:00:00"/>
    <d v="2026-01-04T22:00:00"/>
    <d v="2026-01-05T10:00:00"/>
    <n v="0.32"/>
    <s v="Nurses"/>
    <n v="1"/>
    <n v="0.32"/>
    <n v="3451"/>
    <x v="7"/>
  </r>
  <r>
    <n v="11028017"/>
    <s v="Jenisha BISTA"/>
    <n v="11028017"/>
    <s v="NSW"/>
    <s v="casual"/>
    <d v="2026-01-05T00:00:00"/>
    <d v="2026-01-05T16:00:00"/>
    <d v="2026-01-05T20:00:00"/>
    <n v="0.32"/>
    <s v="Nurses"/>
    <n v="1"/>
    <n v="0.32"/>
    <n v="3451"/>
    <x v="7"/>
  </r>
  <r>
    <n v="11028017"/>
    <s v="Jenisha BISTA"/>
    <n v="11028017"/>
    <s v="NSW"/>
    <s v="casual"/>
    <d v="2026-01-06T00:00:00"/>
    <d v="2026-01-06T07:37:00"/>
    <d v="2026-01-06T12:00:00"/>
    <n v="0.32"/>
    <s v="Nurses"/>
    <n v="1"/>
    <n v="0.32"/>
    <n v="3451"/>
    <x v="7"/>
  </r>
  <r>
    <n v="11028017"/>
    <s v="Jenisha BISTA"/>
    <n v="11028017"/>
    <s v="NSW"/>
    <s v="casual"/>
    <d v="2026-01-08T00:00:00"/>
    <d v="2026-01-08T08:00:00"/>
    <d v="2026-01-08T12:00:00"/>
    <n v="0.32"/>
    <s v="Nurses"/>
    <n v="1"/>
    <n v="0.32"/>
    <n v="3451"/>
    <x v="7"/>
  </r>
  <r>
    <n v="11028017"/>
    <s v="Jenisha BISTA"/>
    <n v="11028017"/>
    <s v="NSW"/>
    <s v="casual"/>
    <d v="2026-01-11T00:00:00"/>
    <d v="2026-01-11T22:00:00"/>
    <d v="2026-01-12T10:00:00"/>
    <n v="0.32"/>
    <s v="Nurses"/>
    <n v="1"/>
    <n v="0.32"/>
    <n v="3451"/>
    <x v="7"/>
  </r>
  <r>
    <n v="11251318"/>
    <s v="Marilyn Solana"/>
    <n v="11251318"/>
    <s v="NSW"/>
    <s v="casual"/>
    <d v="2026-01-04T00:00:00"/>
    <d v="2026-01-04T08:10:00"/>
    <d v="2026-01-04T13:50:00"/>
    <n v="0.32"/>
    <s v="Nurses"/>
    <n v="1"/>
    <n v="0.32"/>
    <n v="3451"/>
    <x v="7"/>
  </r>
  <r>
    <n v="11251318"/>
    <s v="Marilyn Solana"/>
    <n v="11251318"/>
    <s v="NSW"/>
    <s v="casual"/>
    <d v="2026-01-11T00:00:00"/>
    <d v="2026-01-11T08:10:00"/>
    <d v="2026-01-11T14:55:00"/>
    <n v="0.32"/>
    <s v="Nurses"/>
    <n v="1"/>
    <n v="0.32"/>
    <n v="3451"/>
    <x v="7"/>
  </r>
  <r>
    <n v="11396786"/>
    <s v="Anulal VARICKATHARAPPEL"/>
    <n v="11396786"/>
    <s v="NSW"/>
    <s v="casual"/>
    <d v="2025-12-29T00:00:00"/>
    <d v="2025-12-29T07:00:00"/>
    <d v="2025-12-29T13:55:00"/>
    <n v="0.32"/>
    <s v="Nurses"/>
    <n v="1"/>
    <n v="0.32"/>
    <n v="3451"/>
    <x v="7"/>
  </r>
  <r>
    <n v="11396786"/>
    <s v="Anulal VARICKATHARAPPEL"/>
    <n v="11396786"/>
    <s v="NSW"/>
    <s v="casual"/>
    <d v="2025-12-30T00:00:00"/>
    <d v="2025-12-30T06:00:00"/>
    <d v="2025-12-30T11:20:00"/>
    <n v="0.32"/>
    <s v="Nurses"/>
    <n v="1"/>
    <n v="0.32"/>
    <n v="3451"/>
    <x v="7"/>
  </r>
  <r>
    <n v="11396786"/>
    <s v="Anulal VARICKATHARAPPEL"/>
    <n v="11396786"/>
    <s v="NSW"/>
    <s v="casual"/>
    <d v="2025-12-31T00:00:00"/>
    <d v="2025-12-31T07:00:00"/>
    <d v="2025-12-31T09:20:00"/>
    <n v="0.32"/>
    <s v="Nurses"/>
    <n v="1"/>
    <n v="0.32"/>
    <n v="3451"/>
    <x v="7"/>
  </r>
  <r>
    <n v="11396786"/>
    <s v="Anulal VARICKATHARAPPEL"/>
    <n v="11396786"/>
    <s v="NSW"/>
    <s v="casual"/>
    <d v="2026-01-03T00:00:00"/>
    <d v="2026-01-03T06:00:00"/>
    <d v="2026-01-03T15:00:00"/>
    <n v="0.32"/>
    <s v="Nurses"/>
    <n v="1"/>
    <n v="0.32"/>
    <n v="3451"/>
    <x v="7"/>
  </r>
  <r>
    <n v="11396786"/>
    <s v="Anulal VARICKATHARAPPEL"/>
    <n v="11396786"/>
    <s v="NSW"/>
    <s v="casual"/>
    <d v="2026-01-04T00:00:00"/>
    <d v="2026-01-04T06:30:00"/>
    <d v="2026-01-04T13:00:00"/>
    <n v="0.32"/>
    <s v="Nurses"/>
    <n v="1"/>
    <n v="0.32"/>
    <n v="3451"/>
    <x v="7"/>
  </r>
  <r>
    <n v="11396786"/>
    <s v="Anulal VARICKATHARAPPEL"/>
    <n v="11396786"/>
    <s v="NSW"/>
    <s v="casual"/>
    <d v="2026-01-05T00:00:00"/>
    <d v="2026-01-05T06:00:00"/>
    <d v="2026-01-05T17:20:00"/>
    <n v="0.32"/>
    <s v="Nurses"/>
    <n v="1"/>
    <n v="0.32"/>
    <n v="3451"/>
    <x v="7"/>
  </r>
  <r>
    <n v="11396786"/>
    <s v="Anulal VARICKATHARAPPEL"/>
    <n v="11396786"/>
    <s v="NSW"/>
    <s v="casual"/>
    <d v="2026-01-06T00:00:00"/>
    <d v="2026-01-06T07:00:00"/>
    <d v="2026-01-06T13:30:00"/>
    <n v="0.32"/>
    <s v="Nurses"/>
    <n v="1"/>
    <n v="0.32"/>
    <n v="3451"/>
    <x v="7"/>
  </r>
  <r>
    <n v="11396786"/>
    <s v="Anulal VARICKATHARAPPEL"/>
    <n v="11396786"/>
    <s v="NSW"/>
    <s v="casual"/>
    <d v="2026-01-07T00:00:00"/>
    <d v="2026-01-07T07:00:00"/>
    <d v="2026-01-07T16:30:00"/>
    <n v="0.32"/>
    <s v="Nurses"/>
    <n v="1"/>
    <n v="0.32"/>
    <n v="3451"/>
    <x v="7"/>
  </r>
  <r>
    <n v="11396786"/>
    <s v="Anulal VARICKATHARAPPEL"/>
    <n v="11396786"/>
    <s v="NSW"/>
    <s v="casual"/>
    <d v="2026-01-10T00:00:00"/>
    <d v="2026-01-10T06:00:00"/>
    <d v="2026-01-10T16:30:00"/>
    <n v="0.32"/>
    <s v="Nurses"/>
    <n v="1"/>
    <n v="0.32"/>
    <n v="3451"/>
    <x v="7"/>
  </r>
  <r>
    <n v="11396786"/>
    <s v="Anulal VARICKATHARAPPEL"/>
    <n v="11396786"/>
    <s v="NSW"/>
    <s v="casual"/>
    <d v="2026-01-11T00:00:00"/>
    <d v="2026-01-11T06:00:00"/>
    <d v="2026-01-11T13:50:00"/>
    <n v="0.32"/>
    <s v="Nurses"/>
    <n v="1"/>
    <n v="0.32"/>
    <n v="3451"/>
    <x v="7"/>
  </r>
  <r>
    <n v="11446310"/>
    <s v="Sharon TROTTER"/>
    <n v="11446310"/>
    <s v="NSW"/>
    <s v="casual"/>
    <d v="2025-12-29T00:00:00"/>
    <d v="2025-12-29T07:00:00"/>
    <d v="2025-12-29T14:41:00"/>
    <n v="0.32"/>
    <s v="Nurses"/>
    <n v="1"/>
    <n v="0.32"/>
    <n v="3451"/>
    <x v="7"/>
  </r>
  <r>
    <n v="11446310"/>
    <s v="Sharon TROTTER"/>
    <n v="11446310"/>
    <s v="NSW"/>
    <s v="casual"/>
    <d v="2025-12-30T00:00:00"/>
    <d v="2025-12-30T07:00:00"/>
    <d v="2025-12-30T15:31:00"/>
    <n v="0.32"/>
    <s v="Nurses"/>
    <n v="1"/>
    <n v="0.32"/>
    <n v="3451"/>
    <x v="7"/>
  </r>
  <r>
    <n v="11446310"/>
    <s v="Sharon TROTTER"/>
    <n v="11446310"/>
    <s v="NSW"/>
    <s v="casual"/>
    <d v="2025-12-31T00:00:00"/>
    <d v="2025-12-31T07:00:00"/>
    <d v="2025-12-31T15:35:00"/>
    <n v="0.32"/>
    <s v="Nurses"/>
    <n v="1"/>
    <n v="0.32"/>
    <n v="3451"/>
    <x v="7"/>
  </r>
  <r>
    <n v="11446310"/>
    <s v="Sharon TROTTER"/>
    <n v="11446310"/>
    <s v="NSW"/>
    <s v="casual"/>
    <d v="2026-01-01T00:00:00"/>
    <d v="2026-01-01T08:00:00"/>
    <d v="2026-01-01T12:06:00"/>
    <n v="0.32"/>
    <s v="Nurses"/>
    <n v="1"/>
    <n v="0.32"/>
    <n v="3451"/>
    <x v="7"/>
  </r>
  <r>
    <n v="11446310"/>
    <s v="Sharon TROTTER"/>
    <n v="11446310"/>
    <s v="NSW"/>
    <s v="casual"/>
    <d v="2026-01-02T00:00:00"/>
    <d v="2026-01-02T07:00:00"/>
    <d v="2026-01-02T15:25:00"/>
    <n v="0.32"/>
    <s v="Nurses"/>
    <n v="1"/>
    <n v="0.32"/>
    <n v="3451"/>
    <x v="7"/>
  </r>
  <r>
    <n v="11446310"/>
    <s v="Sharon TROTTER"/>
    <n v="11446310"/>
    <s v="NSW"/>
    <s v="casual"/>
    <d v="2026-01-05T00:00:00"/>
    <d v="2026-01-05T07:00:00"/>
    <d v="2026-01-05T16:00:00"/>
    <n v="0.32"/>
    <s v="Nurses"/>
    <n v="1"/>
    <n v="0.32"/>
    <n v="3451"/>
    <x v="7"/>
  </r>
  <r>
    <n v="11446310"/>
    <s v="Sharon TROTTER"/>
    <n v="11446310"/>
    <s v="NSW"/>
    <s v="casual"/>
    <d v="2026-01-06T00:00:00"/>
    <d v="2026-01-06T07:00:00"/>
    <d v="2026-01-06T16:46:00"/>
    <n v="0.32"/>
    <s v="Nurses"/>
    <n v="1"/>
    <n v="0.32"/>
    <n v="3451"/>
    <x v="7"/>
  </r>
  <r>
    <n v="11446310"/>
    <s v="Sharon TROTTER"/>
    <n v="11446310"/>
    <s v="NSW"/>
    <s v="casual"/>
    <d v="2026-01-07T00:00:00"/>
    <d v="2026-01-07T07:00:00"/>
    <d v="2026-01-07T15:46:00"/>
    <n v="0.32"/>
    <s v="Nurses"/>
    <n v="1"/>
    <n v="0.32"/>
    <n v="3451"/>
    <x v="7"/>
  </r>
  <r>
    <n v="11446310"/>
    <s v="Sharon TROTTER"/>
    <n v="11446310"/>
    <s v="NSW"/>
    <s v="casual"/>
    <d v="2026-01-08T00:00:00"/>
    <d v="2026-01-08T08:00:00"/>
    <d v="2026-01-08T14:30:00"/>
    <n v="0.32"/>
    <s v="Nurses"/>
    <n v="1"/>
    <n v="0.32"/>
    <n v="3451"/>
    <x v="7"/>
  </r>
  <r>
    <n v="11446310"/>
    <s v="Sharon TROTTER"/>
    <n v="11446310"/>
    <s v="NSW"/>
    <s v="casual"/>
    <d v="2026-01-09T00:00:00"/>
    <d v="2026-01-09T07:00:00"/>
    <d v="2026-01-09T17:31:00"/>
    <n v="0.32"/>
    <s v="Nurses"/>
    <n v="1"/>
    <n v="0.32"/>
    <n v="3451"/>
    <x v="7"/>
  </r>
  <r>
    <n v="11939094"/>
    <s v="Maria Pia VELOSO"/>
    <n v="11939094"/>
    <s v="NSW"/>
    <s v="casual"/>
    <d v="2025-12-29T00:00:00"/>
    <d v="2025-12-29T07:00:00"/>
    <d v="2025-12-29T09:00:00"/>
    <n v="0.32"/>
    <s v="Nurses"/>
    <n v="1"/>
    <n v="0.32"/>
    <n v="3451"/>
    <x v="7"/>
  </r>
  <r>
    <n v="11939094"/>
    <s v="Maria Pia VELOSO"/>
    <n v="11939094"/>
    <s v="NSW"/>
    <s v="casual"/>
    <d v="2025-12-30T00:00:00"/>
    <d v="2025-12-30T12:00:00"/>
    <d v="2025-12-30T14:00:00"/>
    <n v="0.32"/>
    <s v="Nurses"/>
    <n v="1"/>
    <n v="0.32"/>
    <n v="3451"/>
    <x v="7"/>
  </r>
  <r>
    <n v="11939094"/>
    <s v="Maria Pia VELOSO"/>
    <n v="11939094"/>
    <s v="NSW"/>
    <s v="casual"/>
    <d v="2025-12-31T00:00:00"/>
    <d v="2025-12-31T12:00:00"/>
    <d v="2025-12-31T16:00:00"/>
    <n v="0.32"/>
    <s v="Nurses"/>
    <n v="1"/>
    <n v="0.32"/>
    <n v="3451"/>
    <x v="7"/>
  </r>
  <r>
    <n v="11939094"/>
    <s v="Maria Pia VELOSO"/>
    <n v="11939094"/>
    <s v="NSW"/>
    <s v="casual"/>
    <d v="2026-01-01T00:00:00"/>
    <d v="2026-01-01T12:00:00"/>
    <d v="2026-01-01T18:00:00"/>
    <n v="0.32"/>
    <s v="Nurses"/>
    <n v="1"/>
    <n v="0.32"/>
    <n v="3451"/>
    <x v="7"/>
  </r>
  <r>
    <n v="11939094"/>
    <s v="Maria Pia VELOSO"/>
    <n v="11939094"/>
    <s v="NSW"/>
    <s v="casual"/>
    <d v="2026-01-02T00:00:00"/>
    <d v="2026-01-02T07:00:00"/>
    <d v="2026-01-02T09:00:00"/>
    <n v="0.32"/>
    <s v="Nurses"/>
    <n v="1"/>
    <n v="0.32"/>
    <n v="3451"/>
    <x v="7"/>
  </r>
  <r>
    <n v="11939094"/>
    <s v="Maria Pia VELOSO"/>
    <n v="11939094"/>
    <s v="NSW"/>
    <s v="casual"/>
    <d v="2026-01-07T00:00:00"/>
    <d v="2026-01-07T12:00:00"/>
    <d v="2026-01-07T16:00:00"/>
    <n v="0.32"/>
    <s v="Nurses"/>
    <n v="1"/>
    <n v="0.32"/>
    <n v="3451"/>
    <x v="7"/>
  </r>
  <r>
    <n v="12001436"/>
    <s v="Bernadette CHINYANGANYA "/>
    <n v="12001436"/>
    <s v="VIC"/>
    <s v="casual"/>
    <d v="2025-12-29T00:00:00"/>
    <d v="2025-12-29T15:00:00"/>
    <d v="2025-12-29T16:00:00"/>
    <n v="0.32"/>
    <s v="Nurses"/>
    <n v="1"/>
    <n v="0.32"/>
    <n v="3451"/>
    <x v="7"/>
  </r>
  <r>
    <n v="12001436"/>
    <s v="Bernadette CHINYANGANYA "/>
    <n v="12001436"/>
    <s v="VIC"/>
    <s v="casual"/>
    <d v="2025-12-30T00:00:00"/>
    <d v="2025-12-30T10:45:00"/>
    <d v="2025-12-30T12:15:00"/>
    <n v="0.32"/>
    <s v="Nurses"/>
    <n v="1"/>
    <n v="0.32"/>
    <n v="3451"/>
    <x v="7"/>
  </r>
  <r>
    <n v="12001436"/>
    <s v="Bernadette CHINYANGANYA "/>
    <n v="12001436"/>
    <s v="VIC"/>
    <s v="casual"/>
    <d v="2025-12-31T00:00:00"/>
    <d v="2025-12-31T13:20:00"/>
    <d v="2025-12-31T13:41:00"/>
    <n v="0.32"/>
    <s v="Nurses"/>
    <n v="1"/>
    <n v="0.32"/>
    <n v="3451"/>
    <x v="7"/>
  </r>
  <r>
    <n v="12001436"/>
    <s v="Bernadette CHINYANGANYA "/>
    <n v="12001436"/>
    <s v="VIC"/>
    <s v="casual"/>
    <d v="2026-01-02T00:00:00"/>
    <d v="2026-01-02T13:00:00"/>
    <d v="2026-01-02T15:40:00"/>
    <n v="0.32"/>
    <s v="Nurses"/>
    <n v="1"/>
    <n v="0.32"/>
    <n v="3451"/>
    <x v="7"/>
  </r>
  <r>
    <n v="12001436"/>
    <s v="Bernadette CHINYANGANYA "/>
    <n v="12001436"/>
    <s v="VIC"/>
    <s v="casual"/>
    <d v="2026-01-05T00:00:00"/>
    <d v="2026-01-05T14:15:00"/>
    <d v="2026-01-05T15:15:00"/>
    <n v="0.32"/>
    <s v="Nurses"/>
    <n v="1"/>
    <n v="0.32"/>
    <n v="3451"/>
    <x v="7"/>
  </r>
  <r>
    <n v="12001436"/>
    <s v="Bernadette CHINYANGANYA "/>
    <n v="12001436"/>
    <s v="VIC"/>
    <s v="casual"/>
    <d v="2026-01-06T00:00:00"/>
    <d v="2026-01-06T11:00:00"/>
    <d v="2026-01-06T13:00:00"/>
    <n v="0.32"/>
    <s v="Nurses"/>
    <n v="1"/>
    <n v="0.32"/>
    <n v="3451"/>
    <x v="7"/>
  </r>
  <r>
    <n v="12001436"/>
    <s v="Bernadette CHINYANGANYA "/>
    <n v="12001436"/>
    <s v="VIC"/>
    <s v="casual"/>
    <d v="2026-01-07T00:00:00"/>
    <d v="2026-01-07T08:30:00"/>
    <d v="2026-01-07T12:41:00"/>
    <n v="0.32"/>
    <s v="Nurses"/>
    <n v="1"/>
    <n v="0.32"/>
    <n v="3451"/>
    <x v="7"/>
  </r>
  <r>
    <n v="12001436"/>
    <s v="Bernadette CHINYANGANYA "/>
    <n v="12001436"/>
    <s v="VIC"/>
    <s v="casual"/>
    <d v="2026-01-08T00:00:00"/>
    <d v="2026-01-08T10:00:00"/>
    <d v="2026-01-08T13:30:00"/>
    <n v="0.32"/>
    <s v="Nurses"/>
    <n v="1"/>
    <n v="0.32"/>
    <n v="3451"/>
    <x v="7"/>
  </r>
  <r>
    <n v="12001436"/>
    <s v="Bernadette CHINYANGANYA "/>
    <n v="12001436"/>
    <s v="VIC"/>
    <s v="casual"/>
    <d v="2026-01-09T00:00:00"/>
    <d v="2026-01-09T10:30:00"/>
    <d v="2026-01-09T15:00:00"/>
    <n v="0.32"/>
    <s v="Nurses"/>
    <n v="1"/>
    <n v="0.32"/>
    <n v="3451"/>
    <x v="7"/>
  </r>
  <r>
    <n v="12099256"/>
    <s v="Chanda ADHIKARI"/>
    <n v="12099256"/>
    <s v="NSW"/>
    <s v="casual"/>
    <d v="2025-12-31T00:00:00"/>
    <d v="2025-12-31T19:00:00"/>
    <d v="2026-01-01T13:30:00"/>
    <n v="0.32"/>
    <s v="Nurses"/>
    <n v="1"/>
    <n v="0.32"/>
    <n v="3451"/>
    <x v="7"/>
  </r>
  <r>
    <n v="12099256"/>
    <s v="Chanda ADHIKARI"/>
    <n v="12099256"/>
    <s v="NSW"/>
    <s v="casual"/>
    <d v="2026-01-01T00:00:00"/>
    <d v="2026-01-01T18:00:00"/>
    <d v="2026-01-02T06:00:00"/>
    <n v="0.32"/>
    <s v="Nurses"/>
    <n v="1"/>
    <n v="0.32"/>
    <n v="3451"/>
    <x v="7"/>
  </r>
  <r>
    <n v="12099256"/>
    <s v="Chanda ADHIKARI"/>
    <n v="12099256"/>
    <s v="NSW"/>
    <s v="casual"/>
    <d v="2026-01-03T00:00:00"/>
    <d v="2026-01-03T15:00:00"/>
    <d v="2026-01-03T17:00:00"/>
    <n v="0.32"/>
    <s v="Nurses"/>
    <n v="1"/>
    <n v="0.32"/>
    <n v="3451"/>
    <x v="7"/>
  </r>
  <r>
    <n v="12099256"/>
    <s v="Chanda ADHIKARI"/>
    <n v="12099256"/>
    <s v="NSW"/>
    <s v="casual"/>
    <d v="2026-01-04T00:00:00"/>
    <d v="2026-01-04T08:00:00"/>
    <d v="2026-01-04T10:00:00"/>
    <n v="0.32"/>
    <s v="Nurses"/>
    <n v="1"/>
    <n v="0.32"/>
    <n v="3451"/>
    <x v="7"/>
  </r>
  <r>
    <n v="12099256"/>
    <s v="Chanda ADHIKARI"/>
    <n v="12099256"/>
    <s v="NSW"/>
    <s v="casual"/>
    <d v="2026-01-07T00:00:00"/>
    <d v="2026-01-07T22:00:00"/>
    <d v="2026-01-08T10:00:00"/>
    <n v="0.32"/>
    <s v="Nurses"/>
    <n v="1"/>
    <n v="0.32"/>
    <n v="3451"/>
    <x v="7"/>
  </r>
  <r>
    <n v="12099256"/>
    <s v="Chanda ADHIKARI"/>
    <n v="12099256"/>
    <s v="NSW"/>
    <s v="casual"/>
    <d v="2026-01-09T00:00:00"/>
    <d v="2026-01-09T16:00:00"/>
    <d v="2026-01-10T06:00:00"/>
    <n v="0.32"/>
    <s v="Nurses"/>
    <n v="1"/>
    <n v="0.32"/>
    <n v="3451"/>
    <x v="7"/>
  </r>
  <r>
    <n v="12099256"/>
    <s v="Chanda ADHIKARI"/>
    <n v="12099256"/>
    <s v="NSW"/>
    <s v="casual"/>
    <d v="2026-01-10T00:00:00"/>
    <d v="2026-01-10T15:00:00"/>
    <d v="2026-01-10T17:00:00"/>
    <n v="0.32"/>
    <s v="Nurses"/>
    <n v="1"/>
    <n v="0.32"/>
    <n v="3451"/>
    <x v="7"/>
  </r>
  <r>
    <n v="12167393"/>
    <s v="Eui Kyung EIM"/>
    <n v="12167393"/>
    <s v="NSW"/>
    <s v="casual"/>
    <d v="2025-12-29T00:00:00"/>
    <d v="2025-12-29T08:00:00"/>
    <d v="2025-12-29T11:11:00"/>
    <n v="0.32"/>
    <s v="Nurses"/>
    <n v="1"/>
    <n v="0.32"/>
    <n v="3451"/>
    <x v="7"/>
  </r>
  <r>
    <n v="12167393"/>
    <s v="Eui Kyung EIM"/>
    <n v="12167393"/>
    <s v="NSW"/>
    <s v="casual"/>
    <d v="2025-12-30T00:00:00"/>
    <d v="2025-12-30T07:00:00"/>
    <d v="2025-12-30T14:00:00"/>
    <n v="0.32"/>
    <s v="Nurses"/>
    <n v="1"/>
    <n v="0.32"/>
    <n v="3451"/>
    <x v="7"/>
  </r>
  <r>
    <n v="12167393"/>
    <s v="Eui Kyung EIM"/>
    <n v="12167393"/>
    <s v="NSW"/>
    <s v="casual"/>
    <d v="2026-01-05T00:00:00"/>
    <d v="2026-01-05T07:00:00"/>
    <d v="2026-01-05T13:21:00"/>
    <n v="0.32"/>
    <s v="Nurses"/>
    <n v="1"/>
    <n v="0.32"/>
    <n v="3451"/>
    <x v="7"/>
  </r>
  <r>
    <n v="12167393"/>
    <s v="Eui Kyung EIM"/>
    <n v="12167393"/>
    <s v="NSW"/>
    <s v="casual"/>
    <d v="2026-01-06T00:00:00"/>
    <d v="2026-01-06T07:00:00"/>
    <d v="2026-01-06T17:10:00"/>
    <n v="0.32"/>
    <s v="Nurses"/>
    <n v="1"/>
    <n v="0.32"/>
    <n v="3451"/>
    <x v="7"/>
  </r>
  <r>
    <n v="12167393"/>
    <s v="Eui Kyung EIM"/>
    <n v="12167393"/>
    <s v="NSW"/>
    <s v="casual"/>
    <d v="2026-01-09T00:00:00"/>
    <d v="2026-01-09T07:00:00"/>
    <d v="2026-01-09T15:05:00"/>
    <n v="0.32"/>
    <s v="Nurses"/>
    <n v="1"/>
    <n v="0.32"/>
    <n v="3451"/>
    <x v="7"/>
  </r>
  <r>
    <n v="12190403"/>
    <s v="Victoria ACIRO "/>
    <n v="12190403"/>
    <s v="VIC"/>
    <s v="casual"/>
    <d v="2026-01-06T00:00:00"/>
    <d v="2026-01-06T09:30:00"/>
    <d v="2026-01-06T11:00:00"/>
    <n v="0.32"/>
    <s v="Nurses"/>
    <n v="1"/>
    <n v="0.32"/>
    <n v="3451"/>
    <x v="7"/>
  </r>
  <r>
    <n v="12190424"/>
    <s v="Youstina BASELYOUS "/>
    <n v="12190424"/>
    <s v="VIC"/>
    <s v="casual"/>
    <d v="2025-12-29T00:00:00"/>
    <d v="2025-12-29T15:00:00"/>
    <d v="2025-12-29T17:51:00"/>
    <n v="0.32"/>
    <s v="Nurses"/>
    <n v="1"/>
    <n v="0.32"/>
    <n v="3451"/>
    <x v="7"/>
  </r>
  <r>
    <n v="12190424"/>
    <s v="Youstina BASELYOUS "/>
    <n v="12190424"/>
    <s v="VIC"/>
    <s v="casual"/>
    <d v="2025-12-31T00:00:00"/>
    <d v="2025-12-31T14:00:00"/>
    <d v="2025-12-31T16:00:00"/>
    <n v="0.32"/>
    <s v="Nurses"/>
    <n v="1"/>
    <n v="0.32"/>
    <n v="3451"/>
    <x v="7"/>
  </r>
  <r>
    <n v="12190424"/>
    <s v="Youstina BASELYOUS "/>
    <n v="12190424"/>
    <s v="VIC"/>
    <s v="casual"/>
    <d v="2026-01-02T00:00:00"/>
    <d v="2026-01-02T07:00:00"/>
    <d v="2026-01-02T10:00:00"/>
    <n v="0.32"/>
    <s v="Nurses"/>
    <n v="1"/>
    <n v="0.32"/>
    <n v="3451"/>
    <x v="7"/>
  </r>
  <r>
    <n v="12190424"/>
    <s v="Youstina BASELYOUS "/>
    <n v="12190424"/>
    <s v="VIC"/>
    <s v="casual"/>
    <d v="2026-01-04T00:00:00"/>
    <d v="2026-01-04T09:00:00"/>
    <d v="2026-01-04T10:30:00"/>
    <n v="0.32"/>
    <s v="Nurses"/>
    <n v="1"/>
    <n v="0.32"/>
    <n v="3451"/>
    <x v="7"/>
  </r>
  <r>
    <n v="12190424"/>
    <s v="Youstina BASELYOUS "/>
    <n v="12190424"/>
    <s v="VIC"/>
    <s v="casual"/>
    <d v="2026-01-05T00:00:00"/>
    <d v="2026-01-05T14:00:00"/>
    <d v="2026-01-05T16:00:00"/>
    <n v="0.32"/>
    <s v="Nurses"/>
    <n v="1"/>
    <n v="0.32"/>
    <n v="3451"/>
    <x v="7"/>
  </r>
  <r>
    <n v="12190424"/>
    <s v="Youstina BASELYOUS "/>
    <n v="12190424"/>
    <s v="VIC"/>
    <s v="casual"/>
    <d v="2026-01-09T00:00:00"/>
    <d v="2026-01-09T13:00:00"/>
    <d v="2026-01-09T16:15:00"/>
    <n v="0.32"/>
    <s v="Nurses"/>
    <n v="1"/>
    <n v="0.32"/>
    <n v="3451"/>
    <x v="7"/>
  </r>
  <r>
    <m/>
    <s v="Nima LAMA "/>
    <e v="#N/A"/>
    <s v="VIC"/>
    <s v="casual"/>
    <d v="2026-01-08T00:00:00"/>
    <d v="2026-01-08T10:30:00"/>
    <d v="2026-01-08T12:30:00"/>
    <n v="0.32"/>
    <s v="Nurses"/>
    <n v="1"/>
    <n v="0.32"/>
    <n v="3451"/>
    <x v="7"/>
  </r>
  <r>
    <n v="2804868"/>
    <s v="Leony MAELAUA"/>
    <n v="2804868"/>
    <s v="NSW"/>
    <s v="casual"/>
    <d v="2025-12-29T00:00:00"/>
    <d v="2025-12-29T08:00:00"/>
    <d v="2025-12-29T20:00:00"/>
    <n v="0.32"/>
    <s v="SCHADS"/>
    <n v="1"/>
    <n v="0.32"/>
    <n v="3408"/>
    <x v="8"/>
  </r>
  <r>
    <n v="2804868"/>
    <s v="Leony MAELAUA"/>
    <n v="2804868"/>
    <s v="NSW"/>
    <s v="casual"/>
    <d v="2025-12-30T00:00:00"/>
    <d v="2025-12-30T08:00:00"/>
    <d v="2025-12-30T20:00:00"/>
    <n v="0.32"/>
    <s v="SCHADS"/>
    <n v="1"/>
    <n v="0.32"/>
    <n v="3408"/>
    <x v="8"/>
  </r>
  <r>
    <n v="2804868"/>
    <s v="Leony MAELAUA"/>
    <n v="2804868"/>
    <s v="NSW"/>
    <s v="casual"/>
    <d v="2026-01-02T00:00:00"/>
    <d v="2026-01-02T08:00:00"/>
    <d v="2026-01-02T20:00:00"/>
    <n v="0.32"/>
    <s v="SCHADS"/>
    <n v="1"/>
    <n v="0.32"/>
    <n v="3408"/>
    <x v="8"/>
  </r>
  <r>
    <n v="2804868"/>
    <s v="Leony MAELAUA"/>
    <n v="2804868"/>
    <s v="NSW"/>
    <s v="casual"/>
    <d v="2026-01-05T00:00:00"/>
    <d v="2026-01-05T08:00:00"/>
    <d v="2026-01-05T20:00:00"/>
    <n v="0.32"/>
    <s v="SCHADS"/>
    <n v="1"/>
    <n v="0.32"/>
    <n v="3408"/>
    <x v="8"/>
  </r>
  <r>
    <n v="2804868"/>
    <s v="Leony MAELAUA"/>
    <n v="2804868"/>
    <s v="NSW"/>
    <s v="casual"/>
    <d v="2026-01-06T00:00:00"/>
    <d v="2026-01-06T08:00:00"/>
    <d v="2026-01-06T20:00:00"/>
    <n v="0.32"/>
    <s v="SCHADS"/>
    <n v="1"/>
    <n v="0.32"/>
    <n v="3408"/>
    <x v="8"/>
  </r>
  <r>
    <n v="2804868"/>
    <s v="Leony MAELAUA"/>
    <n v="2804868"/>
    <s v="NSW"/>
    <s v="casual"/>
    <d v="2026-01-07T00:00:00"/>
    <d v="2026-01-07T20:00:00"/>
    <d v="2026-01-08T00:00:00"/>
    <n v="0.32"/>
    <s v="SCHADS"/>
    <n v="1"/>
    <n v="0.32"/>
    <n v="3408"/>
    <x v="8"/>
  </r>
  <r>
    <n v="2804868"/>
    <s v="Leony MAELAUA"/>
    <n v="2804868"/>
    <s v="NSW"/>
    <s v="casual"/>
    <d v="2026-01-09T00:00:00"/>
    <d v="2026-01-09T08:00:00"/>
    <d v="2026-01-09T20:00:00"/>
    <n v="0.32"/>
    <s v="SCHADS"/>
    <n v="1"/>
    <n v="0.32"/>
    <n v="3408"/>
    <x v="8"/>
  </r>
  <r>
    <n v="2804869"/>
    <s v="Malin SINSAIRUM"/>
    <n v="2804869"/>
    <s v="NSW"/>
    <s v="part_time"/>
    <d v="2025-12-29T00:00:00"/>
    <d v="2025-12-29T08:00:00"/>
    <d v="2025-12-29T17:30:00"/>
    <n v="0.32"/>
    <s v="SCHADS"/>
    <n v="1"/>
    <n v="0.32"/>
    <n v="3408"/>
    <x v="8"/>
  </r>
  <r>
    <n v="2804869"/>
    <s v="Malin SINSAIRUM"/>
    <n v="2804869"/>
    <s v="NSW"/>
    <s v="part_time"/>
    <d v="2025-12-30T00:00:00"/>
    <d v="2025-12-30T08:00:00"/>
    <d v="2025-12-30T19:16:00"/>
    <n v="0.32"/>
    <s v="SCHADS"/>
    <n v="1"/>
    <n v="0.32"/>
    <n v="3408"/>
    <x v="8"/>
  </r>
  <r>
    <n v="2804869"/>
    <s v="Malin SINSAIRUM"/>
    <n v="2804869"/>
    <s v="NSW"/>
    <s v="part_time"/>
    <d v="2025-12-31T00:00:00"/>
    <d v="2025-12-31T08:00:00"/>
    <d v="2025-12-31T18:35:00"/>
    <n v="0.32"/>
    <s v="SCHADS"/>
    <n v="1"/>
    <n v="0.32"/>
    <n v="3408"/>
    <x v="8"/>
  </r>
  <r>
    <n v="2804869"/>
    <s v="Malin SINSAIRUM"/>
    <n v="2804869"/>
    <s v="NSW"/>
    <s v="part_time"/>
    <d v="2026-01-01T00:00:00"/>
    <d v="2026-01-01T19:00:00"/>
    <d v="2026-01-02T07:00:00"/>
    <n v="0.32"/>
    <s v="SCHADS"/>
    <n v="1"/>
    <n v="0.32"/>
    <n v="3408"/>
    <x v="8"/>
  </r>
  <r>
    <n v="2804869"/>
    <s v="Malin SINSAIRUM"/>
    <n v="2804869"/>
    <s v="NSW"/>
    <s v="part_time"/>
    <d v="2026-01-04T00:00:00"/>
    <d v="2026-01-04T08:15:00"/>
    <d v="2026-01-04T13:01:00"/>
    <n v="0.32"/>
    <s v="SCHADS"/>
    <n v="1"/>
    <n v="0.32"/>
    <n v="3408"/>
    <x v="8"/>
  </r>
  <r>
    <n v="2804869"/>
    <s v="Malin SINSAIRUM"/>
    <n v="2804869"/>
    <s v="NSW"/>
    <s v="part_time"/>
    <d v="2026-01-05T00:00:00"/>
    <d v="2026-01-05T08:00:00"/>
    <d v="2026-01-05T18:15:00"/>
    <n v="0.32"/>
    <s v="SCHADS"/>
    <n v="1"/>
    <n v="0.32"/>
    <n v="3408"/>
    <x v="8"/>
  </r>
  <r>
    <n v="2804869"/>
    <s v="Malin SINSAIRUM"/>
    <n v="2804869"/>
    <s v="NSW"/>
    <s v="part_time"/>
    <d v="2026-01-06T00:00:00"/>
    <d v="2026-01-06T08:00:00"/>
    <d v="2026-01-06T13:15:00"/>
    <n v="0.32"/>
    <s v="SCHADS"/>
    <n v="1"/>
    <n v="0.32"/>
    <n v="3408"/>
    <x v="8"/>
  </r>
  <r>
    <n v="2804869"/>
    <s v="Malin SINSAIRUM"/>
    <n v="2804869"/>
    <s v="NSW"/>
    <s v="part_time"/>
    <d v="2026-01-07T00:00:00"/>
    <d v="2026-01-07T08:00:00"/>
    <d v="2026-01-07T18:01:00"/>
    <n v="0.32"/>
    <s v="SCHADS"/>
    <n v="1"/>
    <n v="0.32"/>
    <n v="3408"/>
    <x v="8"/>
  </r>
  <r>
    <n v="2804869"/>
    <s v="Malin SINSAIRUM"/>
    <n v="2804869"/>
    <s v="NSW"/>
    <s v="part_time"/>
    <d v="2026-01-09T00:00:00"/>
    <d v="2026-01-09T19:00:00"/>
    <d v="2026-01-10T07:00:00"/>
    <n v="0.32"/>
    <s v="SCHADS"/>
    <n v="1"/>
    <n v="0.32"/>
    <n v="3408"/>
    <x v="8"/>
  </r>
  <r>
    <n v="2804869"/>
    <s v="Malin SINSAIRUM"/>
    <n v="2804869"/>
    <s v="NSW"/>
    <s v="part_time"/>
    <d v="2026-01-11T00:00:00"/>
    <d v="2026-01-11T08:15:00"/>
    <d v="2026-01-11T19:16:00"/>
    <n v="0.32"/>
    <s v="SCHADS"/>
    <n v="1"/>
    <n v="0.32"/>
    <n v="3408"/>
    <x v="8"/>
  </r>
  <r>
    <n v="2804890"/>
    <s v="Anna HU"/>
    <n v="2804890"/>
    <s v="NSW"/>
    <s v="casual"/>
    <d v="2026-01-03T00:00:00"/>
    <d v="2026-01-03T08:00:00"/>
    <d v="2026-01-03T14:30:00"/>
    <n v="0.32"/>
    <s v="SCHADS"/>
    <n v="1"/>
    <n v="0.32"/>
    <n v="3408"/>
    <x v="8"/>
  </r>
  <r>
    <n v="2804890"/>
    <s v="Anna HU"/>
    <n v="2804890"/>
    <s v="NSW"/>
    <s v="casual"/>
    <d v="2026-01-07T00:00:00"/>
    <d v="2026-01-07T08:00:00"/>
    <d v="2026-01-07T13:40:00"/>
    <n v="0.32"/>
    <s v="SCHADS"/>
    <n v="1"/>
    <n v="0.32"/>
    <n v="3408"/>
    <x v="8"/>
  </r>
  <r>
    <n v="2804890"/>
    <s v="Anna HU"/>
    <n v="2804890"/>
    <s v="NSW"/>
    <s v="casual"/>
    <d v="2026-01-10T00:00:00"/>
    <d v="2026-01-10T08:00:00"/>
    <d v="2026-01-10T15:00:00"/>
    <n v="0.32"/>
    <s v="SCHADS"/>
    <n v="1"/>
    <n v="0.32"/>
    <n v="3408"/>
    <x v="8"/>
  </r>
  <r>
    <n v="2804895"/>
    <s v="Kesonemaly CHANTACHAK"/>
    <n v="2804895"/>
    <s v="NSW"/>
    <s v="part_time"/>
    <d v="2025-12-30T00:00:00"/>
    <d v="2025-12-30T19:00:00"/>
    <d v="2025-12-31T07:00:00"/>
    <n v="0.32"/>
    <s v="SCHADS"/>
    <n v="1"/>
    <n v="0.32"/>
    <n v="3408"/>
    <x v="8"/>
  </r>
  <r>
    <n v="2804895"/>
    <s v="Kesonemaly CHANTACHAK"/>
    <n v="2804895"/>
    <s v="NSW"/>
    <s v="part_time"/>
    <d v="2026-01-01T00:00:00"/>
    <d v="2026-01-01T21:00:00"/>
    <d v="2026-01-02T09:00:00"/>
    <n v="0.32"/>
    <s v="SCHADS"/>
    <n v="1"/>
    <n v="0.32"/>
    <n v="3408"/>
    <x v="8"/>
  </r>
  <r>
    <n v="2804895"/>
    <s v="Kesonemaly CHANTACHAK"/>
    <n v="2804895"/>
    <s v="NSW"/>
    <s v="part_time"/>
    <d v="2026-01-02T00:00:00"/>
    <d v="2026-01-02T19:00:00"/>
    <d v="2026-01-03T07:00:00"/>
    <n v="0.32"/>
    <s v="SCHADS"/>
    <n v="1"/>
    <n v="0.32"/>
    <n v="3408"/>
    <x v="8"/>
  </r>
  <r>
    <n v="2804895"/>
    <s v="Kesonemaly CHANTACHAK"/>
    <n v="2804895"/>
    <s v="NSW"/>
    <s v="part_time"/>
    <d v="2026-01-06T00:00:00"/>
    <d v="2026-01-06T19:00:00"/>
    <d v="2026-01-07T07:00:00"/>
    <n v="0.32"/>
    <s v="SCHADS"/>
    <n v="1"/>
    <n v="0.32"/>
    <n v="3408"/>
    <x v="8"/>
  </r>
  <r>
    <n v="2804895"/>
    <s v="Kesonemaly CHANTACHAK"/>
    <n v="2804895"/>
    <s v="NSW"/>
    <s v="part_time"/>
    <d v="2026-01-08T00:00:00"/>
    <d v="2026-01-08T21:00:00"/>
    <d v="2026-01-09T09:00:00"/>
    <n v="0.32"/>
    <s v="SCHADS"/>
    <n v="1"/>
    <n v="0.32"/>
    <n v="3408"/>
    <x v="8"/>
  </r>
  <r>
    <n v="2804895"/>
    <s v="Kesonemaly CHANTACHAK"/>
    <n v="2804895"/>
    <s v="NSW"/>
    <s v="part_time"/>
    <d v="2026-01-09T00:00:00"/>
    <d v="2026-01-09T19:00:00"/>
    <d v="2026-01-10T07:00:00"/>
    <n v="0.32"/>
    <s v="SCHADS"/>
    <n v="1"/>
    <n v="0.32"/>
    <n v="3408"/>
    <x v="8"/>
  </r>
  <r>
    <n v="2804897"/>
    <s v="Natalia TERRA"/>
    <n v="2804897"/>
    <s v="NSW"/>
    <s v="casual"/>
    <d v="2026-01-06T00:00:00"/>
    <d v="2026-01-06T19:00:00"/>
    <d v="2026-01-07T07:00:00"/>
    <n v="0.32"/>
    <s v="SCHADS"/>
    <n v="1"/>
    <n v="0.32"/>
    <n v="3408"/>
    <x v="8"/>
  </r>
  <r>
    <n v="2804897"/>
    <s v="Natalia TERRA"/>
    <n v="2804897"/>
    <s v="NSW"/>
    <s v="casual"/>
    <d v="2026-01-10T00:00:00"/>
    <d v="2026-01-10T19:00:00"/>
    <d v="2026-01-11T07:00:00"/>
    <n v="0.32"/>
    <s v="SCHADS"/>
    <n v="1"/>
    <n v="0.32"/>
    <n v="3408"/>
    <x v="8"/>
  </r>
  <r>
    <n v="2804901"/>
    <s v="Dipika JANI"/>
    <n v="2804901"/>
    <s v="NSW"/>
    <s v="casual"/>
    <d v="2026-01-04T00:00:00"/>
    <d v="2026-01-04T19:00:00"/>
    <d v="2026-01-05T07:00:00"/>
    <n v="0.32"/>
    <s v="SCHADS"/>
    <n v="1"/>
    <n v="0.32"/>
    <n v="3408"/>
    <x v="8"/>
  </r>
  <r>
    <n v="2804901"/>
    <s v="Dipika JANI"/>
    <n v="2804901"/>
    <s v="NSW"/>
    <s v="casual"/>
    <d v="2026-01-08T00:00:00"/>
    <d v="2026-01-08T20:00:00"/>
    <d v="2026-01-09T08:00:00"/>
    <n v="0.32"/>
    <s v="SCHADS"/>
    <n v="1"/>
    <n v="0.32"/>
    <n v="3408"/>
    <x v="8"/>
  </r>
  <r>
    <n v="2804901"/>
    <s v="Dipika JANI"/>
    <n v="2804901"/>
    <s v="NSW"/>
    <s v="casual"/>
    <d v="2026-01-11T00:00:00"/>
    <d v="2026-01-11T19:00:00"/>
    <d v="2026-01-12T07:00:00"/>
    <n v="0.32"/>
    <s v="SCHADS"/>
    <n v="1"/>
    <n v="0.32"/>
    <n v="3408"/>
    <x v="8"/>
  </r>
  <r>
    <n v="2804908"/>
    <s v="Diane MURPHY"/>
    <n v="2804908"/>
    <s v="NSW"/>
    <s v="casual"/>
    <d v="2025-12-29T00:00:00"/>
    <d v="2025-12-29T07:30:00"/>
    <d v="2025-12-29T13:30:00"/>
    <n v="0.32"/>
    <s v="SCHADS"/>
    <n v="1"/>
    <n v="0.32"/>
    <n v="3408"/>
    <x v="8"/>
  </r>
  <r>
    <n v="2804908"/>
    <s v="Diane MURPHY"/>
    <n v="2804908"/>
    <s v="NSW"/>
    <s v="casual"/>
    <d v="2025-12-30T00:00:00"/>
    <d v="2025-12-30T07:30:00"/>
    <d v="2025-12-30T13:01:00"/>
    <n v="0.32"/>
    <s v="SCHADS"/>
    <n v="1"/>
    <n v="0.32"/>
    <n v="3408"/>
    <x v="8"/>
  </r>
  <r>
    <n v="2804908"/>
    <s v="Diane MURPHY"/>
    <n v="2804908"/>
    <s v="NSW"/>
    <s v="casual"/>
    <d v="2025-12-31T00:00:00"/>
    <d v="2025-12-31T07:00:00"/>
    <d v="2025-12-31T14:40:00"/>
    <n v="0.32"/>
    <s v="SCHADS"/>
    <n v="1"/>
    <n v="0.32"/>
    <n v="3408"/>
    <x v="8"/>
  </r>
  <r>
    <n v="2804908"/>
    <s v="Diane MURPHY"/>
    <n v="2804908"/>
    <s v="NSW"/>
    <s v="casual"/>
    <d v="2026-01-01T00:00:00"/>
    <d v="2026-01-01T07:35:00"/>
    <d v="2026-01-01T19:15:00"/>
    <n v="0.32"/>
    <s v="SCHADS"/>
    <n v="1"/>
    <n v="0.32"/>
    <n v="3408"/>
    <x v="8"/>
  </r>
  <r>
    <n v="2804908"/>
    <s v="Diane MURPHY"/>
    <n v="2804908"/>
    <s v="NSW"/>
    <s v="casual"/>
    <d v="2026-01-02T00:00:00"/>
    <d v="2026-01-02T07:00:00"/>
    <d v="2026-01-02T16:25:00"/>
    <n v="0.32"/>
    <s v="SCHADS"/>
    <n v="1"/>
    <n v="0.32"/>
    <n v="3408"/>
    <x v="8"/>
  </r>
  <r>
    <n v="2804908"/>
    <s v="Diane MURPHY"/>
    <n v="2804908"/>
    <s v="NSW"/>
    <s v="casual"/>
    <d v="2026-01-04T00:00:00"/>
    <d v="2026-01-04T12:00:00"/>
    <d v="2026-01-04T15:00:00"/>
    <n v="0.32"/>
    <s v="SCHADS"/>
    <n v="1"/>
    <n v="0.32"/>
    <n v="3408"/>
    <x v="8"/>
  </r>
  <r>
    <n v="2804908"/>
    <s v="Diane MURPHY"/>
    <n v="2804908"/>
    <s v="NSW"/>
    <s v="casual"/>
    <d v="2026-01-05T00:00:00"/>
    <d v="2026-01-05T07:30:00"/>
    <d v="2026-01-05T12:01:00"/>
    <n v="0.32"/>
    <s v="SCHADS"/>
    <n v="1"/>
    <n v="0.32"/>
    <n v="3408"/>
    <x v="8"/>
  </r>
  <r>
    <n v="2804908"/>
    <s v="Diane MURPHY"/>
    <n v="2804908"/>
    <s v="NSW"/>
    <s v="casual"/>
    <d v="2026-01-06T00:00:00"/>
    <d v="2026-01-06T07:30:00"/>
    <d v="2026-01-06T12:05:00"/>
    <n v="0.32"/>
    <s v="SCHADS"/>
    <n v="1"/>
    <n v="0.32"/>
    <n v="3408"/>
    <x v="8"/>
  </r>
  <r>
    <n v="2804908"/>
    <s v="Diane MURPHY"/>
    <n v="2804908"/>
    <s v="NSW"/>
    <s v="casual"/>
    <d v="2026-01-07T00:00:00"/>
    <d v="2026-01-07T07:30:00"/>
    <d v="2026-01-07T14:45:00"/>
    <n v="0.32"/>
    <s v="SCHADS"/>
    <n v="1"/>
    <n v="0.32"/>
    <n v="3408"/>
    <x v="8"/>
  </r>
  <r>
    <n v="2804908"/>
    <s v="Diane MURPHY"/>
    <n v="2804908"/>
    <s v="NSW"/>
    <s v="casual"/>
    <d v="2026-01-08T00:00:00"/>
    <d v="2026-01-08T08:40:00"/>
    <d v="2026-01-08T20:30:00"/>
    <n v="0.32"/>
    <s v="SCHADS"/>
    <n v="1"/>
    <n v="0.32"/>
    <n v="3408"/>
    <x v="8"/>
  </r>
  <r>
    <n v="2804908"/>
    <s v="Diane MURPHY"/>
    <n v="2804908"/>
    <s v="NSW"/>
    <s v="casual"/>
    <d v="2026-01-09T00:00:00"/>
    <d v="2026-01-09T07:30:00"/>
    <d v="2026-01-09T16:46:00"/>
    <n v="0.32"/>
    <s v="SCHADS"/>
    <n v="1"/>
    <n v="0.32"/>
    <n v="3408"/>
    <x v="8"/>
  </r>
  <r>
    <n v="2804908"/>
    <s v="Diane MURPHY"/>
    <n v="2804908"/>
    <s v="NSW"/>
    <s v="casual"/>
    <d v="2026-01-11T00:00:00"/>
    <d v="2026-01-11T12:00:00"/>
    <d v="2026-01-11T15:00:00"/>
    <n v="0.32"/>
    <s v="SCHADS"/>
    <n v="1"/>
    <n v="0.32"/>
    <n v="3408"/>
    <x v="8"/>
  </r>
  <r>
    <n v="2804909"/>
    <s v="Kwibe (Nicholas) NAKAMARA"/>
    <n v="2804909"/>
    <s v="NSW"/>
    <s v="part_time"/>
    <d v="2025-12-29T00:00:00"/>
    <d v="2025-12-29T07:15:00"/>
    <d v="2025-12-29T11:50:00"/>
    <n v="0.32"/>
    <s v="SCHADS"/>
    <n v="1"/>
    <n v="0.32"/>
    <n v="3408"/>
    <x v="8"/>
  </r>
  <r>
    <n v="2804909"/>
    <s v="Kwibe (Nicholas) NAKAMARA"/>
    <n v="2804909"/>
    <s v="NSW"/>
    <s v="part_time"/>
    <d v="2025-12-30T00:00:00"/>
    <d v="2025-12-30T07:15:00"/>
    <d v="2025-12-30T12:46:00"/>
    <n v="0.32"/>
    <s v="SCHADS"/>
    <n v="1"/>
    <n v="0.32"/>
    <n v="3408"/>
    <x v="8"/>
  </r>
  <r>
    <n v="2804909"/>
    <s v="Kwibe (Nicholas) NAKAMARA"/>
    <n v="2804909"/>
    <s v="NSW"/>
    <s v="part_time"/>
    <d v="2025-12-31T00:00:00"/>
    <d v="2025-12-31T07:15:00"/>
    <d v="2025-12-31T12:50:00"/>
    <n v="0.32"/>
    <s v="SCHADS"/>
    <n v="1"/>
    <n v="0.32"/>
    <n v="3408"/>
    <x v="8"/>
  </r>
  <r>
    <n v="2804909"/>
    <s v="Kwibe (Nicholas) NAKAMARA"/>
    <n v="2804909"/>
    <s v="NSW"/>
    <s v="part_time"/>
    <d v="2026-01-02T00:00:00"/>
    <d v="2026-01-02T08:10:00"/>
    <d v="2026-01-02T13:00:00"/>
    <n v="0.32"/>
    <s v="SCHADS"/>
    <n v="1"/>
    <n v="0.32"/>
    <n v="3408"/>
    <x v="8"/>
  </r>
  <r>
    <n v="2804909"/>
    <s v="Kwibe (Nicholas) NAKAMARA"/>
    <n v="2804909"/>
    <s v="NSW"/>
    <s v="part_time"/>
    <d v="2026-01-03T00:00:00"/>
    <d v="2026-01-03T08:00:00"/>
    <d v="2026-01-03T11:36:00"/>
    <n v="0.32"/>
    <s v="SCHADS"/>
    <n v="1"/>
    <n v="0.32"/>
    <n v="3408"/>
    <x v="8"/>
  </r>
  <r>
    <n v="2804909"/>
    <s v="Kwibe (Nicholas) NAKAMARA"/>
    <n v="2804909"/>
    <s v="NSW"/>
    <s v="part_time"/>
    <d v="2026-01-05T00:00:00"/>
    <d v="2026-01-05T07:15:00"/>
    <d v="2026-01-05T16:00:00"/>
    <n v="0.32"/>
    <s v="SCHADS"/>
    <n v="1"/>
    <n v="0.32"/>
    <n v="3408"/>
    <x v="8"/>
  </r>
  <r>
    <n v="2804909"/>
    <s v="Kwibe (Nicholas) NAKAMARA"/>
    <n v="2804909"/>
    <s v="NSW"/>
    <s v="part_time"/>
    <d v="2026-01-06T00:00:00"/>
    <d v="2026-01-06T07:50:00"/>
    <d v="2026-01-06T11:30:00"/>
    <n v="0.32"/>
    <s v="SCHADS"/>
    <n v="1"/>
    <n v="0.32"/>
    <n v="3408"/>
    <x v="8"/>
  </r>
  <r>
    <n v="2804909"/>
    <s v="Kwibe (Nicholas) NAKAMARA"/>
    <n v="2804909"/>
    <s v="NSW"/>
    <s v="part_time"/>
    <d v="2026-01-07T00:00:00"/>
    <d v="2026-01-07T07:15:00"/>
    <d v="2026-01-07T12:55:00"/>
    <n v="0.32"/>
    <s v="SCHADS"/>
    <n v="1"/>
    <n v="0.32"/>
    <n v="3408"/>
    <x v="8"/>
  </r>
  <r>
    <n v="2804909"/>
    <s v="Kwibe (Nicholas) NAKAMARA"/>
    <n v="2804909"/>
    <s v="NSW"/>
    <s v="part_time"/>
    <d v="2026-01-08T00:00:00"/>
    <d v="2026-01-08T07:15:00"/>
    <d v="2026-01-08T11:45:00"/>
    <n v="0.32"/>
    <s v="SCHADS"/>
    <n v="1"/>
    <n v="0.32"/>
    <n v="3408"/>
    <x v="8"/>
  </r>
  <r>
    <n v="2804909"/>
    <s v="Kwibe (Nicholas) NAKAMARA"/>
    <n v="2804909"/>
    <s v="NSW"/>
    <s v="part_time"/>
    <d v="2026-01-09T00:00:00"/>
    <d v="2026-01-09T07:00:00"/>
    <d v="2026-01-09T13:15:00"/>
    <n v="0.32"/>
    <s v="SCHADS"/>
    <n v="1"/>
    <n v="0.32"/>
    <n v="3408"/>
    <x v="8"/>
  </r>
  <r>
    <n v="2804909"/>
    <s v="Kwibe (Nicholas) NAKAMARA"/>
    <n v="2804909"/>
    <s v="NSW"/>
    <s v="part_time"/>
    <d v="2026-01-10T00:00:00"/>
    <d v="2026-01-10T08:00:00"/>
    <d v="2026-01-10T11:36:00"/>
    <n v="0.32"/>
    <s v="SCHADS"/>
    <n v="1"/>
    <n v="0.32"/>
    <n v="3408"/>
    <x v="8"/>
  </r>
  <r>
    <n v="2804914"/>
    <s v="Anjalai APPU"/>
    <n v="2804914"/>
    <s v="NSW"/>
    <s v="part_time"/>
    <d v="2026-01-05T00:00:00"/>
    <d v="2026-01-05T07:00:00"/>
    <d v="2026-01-05T14:00:00"/>
    <n v="0.32"/>
    <s v="SCHADS"/>
    <n v="1"/>
    <n v="0.32"/>
    <n v="3408"/>
    <x v="8"/>
  </r>
  <r>
    <n v="2804914"/>
    <s v="Anjalai APPU"/>
    <n v="2804914"/>
    <s v="NSW"/>
    <s v="part_time"/>
    <d v="2026-01-06T00:00:00"/>
    <d v="2026-01-06T07:50:00"/>
    <d v="2026-01-06T16:25:00"/>
    <n v="0.32"/>
    <s v="SCHADS"/>
    <n v="1"/>
    <n v="0.32"/>
    <n v="3408"/>
    <x v="8"/>
  </r>
  <r>
    <n v="2804914"/>
    <s v="Anjalai APPU"/>
    <n v="2804914"/>
    <s v="NSW"/>
    <s v="part_time"/>
    <d v="2026-01-07T00:00:00"/>
    <d v="2026-01-07T08:25:00"/>
    <d v="2026-01-07T16:50:00"/>
    <n v="0.32"/>
    <s v="SCHADS"/>
    <n v="1"/>
    <n v="0.32"/>
    <n v="3408"/>
    <x v="8"/>
  </r>
  <r>
    <n v="2804914"/>
    <s v="Anjalai APPU"/>
    <n v="2804914"/>
    <s v="NSW"/>
    <s v="part_time"/>
    <d v="2026-01-08T00:00:00"/>
    <d v="2026-01-08T07:30:00"/>
    <d v="2026-01-08T15:00:00"/>
    <n v="0.32"/>
    <s v="SCHADS"/>
    <n v="1"/>
    <n v="0.32"/>
    <n v="3408"/>
    <x v="8"/>
  </r>
  <r>
    <n v="2874980"/>
    <s v="Amandeep KAUR"/>
    <n v="2874980"/>
    <s v="NSW"/>
    <s v="casual"/>
    <d v="2026-01-03T00:00:00"/>
    <d v="2026-01-03T08:00:00"/>
    <d v="2026-01-03T13:00:00"/>
    <n v="0.32"/>
    <s v="SCHADS"/>
    <n v="1"/>
    <n v="0.32"/>
    <n v="3408"/>
    <x v="8"/>
  </r>
  <r>
    <n v="2874980"/>
    <s v="Amandeep KAUR"/>
    <n v="2874980"/>
    <s v="NSW"/>
    <s v="casual"/>
    <d v="2026-01-04T00:00:00"/>
    <d v="2026-01-04T08:00:00"/>
    <d v="2026-01-04T13:00:00"/>
    <n v="0.32"/>
    <s v="SCHADS"/>
    <n v="1"/>
    <n v="0.32"/>
    <n v="3408"/>
    <x v="8"/>
  </r>
  <r>
    <n v="3058030"/>
    <s v="Mona BASNET"/>
    <n v="3058030"/>
    <s v="NSW"/>
    <s v="part_time"/>
    <d v="2025-12-30T00:00:00"/>
    <d v="2025-12-30T19:00:00"/>
    <d v="2025-12-31T07:00:00"/>
    <n v="0.32"/>
    <s v="SCHADS"/>
    <n v="1"/>
    <n v="0.32"/>
    <n v="3408"/>
    <x v="8"/>
  </r>
  <r>
    <n v="3058030"/>
    <s v="Mona BASNET"/>
    <n v="3058030"/>
    <s v="NSW"/>
    <s v="part_time"/>
    <d v="2026-01-02T00:00:00"/>
    <d v="2026-01-02T19:00:00"/>
    <d v="2026-01-03T07:00:00"/>
    <n v="0.32"/>
    <s v="SCHADS"/>
    <n v="1"/>
    <n v="0.32"/>
    <n v="3408"/>
    <x v="8"/>
  </r>
  <r>
    <n v="3058030"/>
    <s v="Mona BASNET"/>
    <n v="3058030"/>
    <s v="NSW"/>
    <s v="part_time"/>
    <d v="2026-01-04T00:00:00"/>
    <d v="2026-01-04T19:00:00"/>
    <d v="2026-01-05T07:00:00"/>
    <n v="0.32"/>
    <s v="SCHADS"/>
    <n v="1"/>
    <n v="0.32"/>
    <n v="3408"/>
    <x v="8"/>
  </r>
  <r>
    <n v="3058030"/>
    <s v="Mona BASNET"/>
    <n v="3058030"/>
    <s v="NSW"/>
    <s v="part_time"/>
    <d v="2026-01-06T00:00:00"/>
    <d v="2026-01-06T19:00:00"/>
    <d v="2026-01-07T07:00:00"/>
    <n v="0.32"/>
    <s v="SCHADS"/>
    <n v="1"/>
    <n v="0.32"/>
    <n v="3408"/>
    <x v="8"/>
  </r>
  <r>
    <n v="3058030"/>
    <s v="Mona BASNET"/>
    <n v="3058030"/>
    <s v="NSW"/>
    <s v="part_time"/>
    <d v="2026-01-09T00:00:00"/>
    <d v="2026-01-09T19:00:00"/>
    <d v="2026-01-10T07:00:00"/>
    <n v="0.32"/>
    <s v="SCHADS"/>
    <n v="1"/>
    <n v="0.32"/>
    <n v="3408"/>
    <x v="8"/>
  </r>
  <r>
    <n v="3058030"/>
    <s v="Mona BASNET"/>
    <n v="3058030"/>
    <s v="NSW"/>
    <s v="part_time"/>
    <d v="2026-01-11T00:00:00"/>
    <d v="2026-01-11T19:00:00"/>
    <d v="2026-01-12T07:00:00"/>
    <n v="0.32"/>
    <s v="SCHADS"/>
    <n v="1"/>
    <n v="0.32"/>
    <n v="3408"/>
    <x v="8"/>
  </r>
  <r>
    <n v="3124454"/>
    <s v="Madhu POUDEL"/>
    <n v="3124454"/>
    <s v="NSW"/>
    <s v="part_time"/>
    <d v="2025-12-30T00:00:00"/>
    <d v="2025-12-30T07:15:00"/>
    <d v="2025-12-30T15:30:00"/>
    <n v="0.32"/>
    <s v="SCHADS"/>
    <n v="1"/>
    <n v="0.32"/>
    <n v="3408"/>
    <x v="8"/>
  </r>
  <r>
    <n v="3124454"/>
    <s v="Madhu POUDEL"/>
    <n v="3124454"/>
    <s v="NSW"/>
    <s v="part_time"/>
    <d v="2025-12-31T00:00:00"/>
    <d v="2025-12-31T08:00:00"/>
    <d v="2025-12-31T12:35:00"/>
    <n v="0.32"/>
    <s v="SCHADS"/>
    <n v="1"/>
    <n v="0.32"/>
    <n v="3408"/>
    <x v="8"/>
  </r>
  <r>
    <n v="3124454"/>
    <s v="Madhu POUDEL"/>
    <n v="3124454"/>
    <s v="NSW"/>
    <s v="part_time"/>
    <d v="2026-01-01T00:00:00"/>
    <d v="2026-01-01T08:25:00"/>
    <d v="2026-01-01T11:30:00"/>
    <n v="0.32"/>
    <s v="SCHADS"/>
    <n v="1"/>
    <n v="0.32"/>
    <n v="3408"/>
    <x v="8"/>
  </r>
  <r>
    <n v="3124454"/>
    <s v="Madhu POUDEL"/>
    <n v="3124454"/>
    <s v="NSW"/>
    <s v="part_time"/>
    <d v="2026-01-02T00:00:00"/>
    <d v="2026-01-02T07:05:00"/>
    <d v="2026-01-02T15:25:00"/>
    <n v="0.32"/>
    <s v="SCHADS"/>
    <n v="1"/>
    <n v="0.32"/>
    <n v="3408"/>
    <x v="8"/>
  </r>
  <r>
    <n v="3124454"/>
    <s v="Madhu POUDEL"/>
    <n v="3124454"/>
    <s v="NSW"/>
    <s v="part_time"/>
    <d v="2026-01-03T00:00:00"/>
    <d v="2026-01-03T08:15:00"/>
    <d v="2026-01-03T11:15:00"/>
    <n v="0.32"/>
    <s v="SCHADS"/>
    <n v="1"/>
    <n v="0.32"/>
    <n v="3408"/>
    <x v="8"/>
  </r>
  <r>
    <n v="3124454"/>
    <s v="Madhu POUDEL"/>
    <n v="3124454"/>
    <s v="NSW"/>
    <s v="part_time"/>
    <d v="2026-01-04T00:00:00"/>
    <d v="2026-01-04T08:45:00"/>
    <d v="2026-01-04T11:00:00"/>
    <n v="0.32"/>
    <s v="SCHADS"/>
    <n v="1"/>
    <n v="0.32"/>
    <n v="3408"/>
    <x v="8"/>
  </r>
  <r>
    <n v="3124454"/>
    <s v="Madhu POUDEL"/>
    <n v="3124454"/>
    <s v="NSW"/>
    <s v="part_time"/>
    <d v="2026-01-05T00:00:00"/>
    <d v="2026-01-05T08:35:00"/>
    <d v="2026-01-05T16:36:00"/>
    <n v="0.32"/>
    <s v="SCHADS"/>
    <n v="1"/>
    <n v="0.32"/>
    <n v="3408"/>
    <x v="8"/>
  </r>
  <r>
    <n v="3124454"/>
    <s v="Madhu POUDEL"/>
    <n v="3124454"/>
    <s v="NSW"/>
    <s v="part_time"/>
    <d v="2026-01-06T00:00:00"/>
    <d v="2026-01-06T07:15:00"/>
    <d v="2026-01-06T15:10:00"/>
    <n v="0.32"/>
    <s v="SCHADS"/>
    <n v="1"/>
    <n v="0.32"/>
    <n v="3408"/>
    <x v="8"/>
  </r>
  <r>
    <n v="3124454"/>
    <s v="Madhu POUDEL"/>
    <n v="3124454"/>
    <s v="NSW"/>
    <s v="part_time"/>
    <d v="2026-01-08T00:00:00"/>
    <d v="2026-01-08T08:00:00"/>
    <d v="2026-01-08T11:40:00"/>
    <n v="0.32"/>
    <s v="SCHADS"/>
    <n v="1"/>
    <n v="0.32"/>
    <n v="3408"/>
    <x v="8"/>
  </r>
  <r>
    <n v="3124454"/>
    <s v="Madhu POUDEL"/>
    <n v="3124454"/>
    <s v="NSW"/>
    <s v="part_time"/>
    <d v="2026-01-09T00:00:00"/>
    <d v="2026-01-09T07:15:00"/>
    <d v="2026-01-09T15:15:00"/>
    <n v="0.32"/>
    <s v="SCHADS"/>
    <n v="1"/>
    <n v="0.32"/>
    <n v="3408"/>
    <x v="8"/>
  </r>
  <r>
    <n v="3124454"/>
    <s v="Madhu POUDEL"/>
    <n v="3124454"/>
    <s v="NSW"/>
    <s v="part_time"/>
    <d v="2026-01-10T00:00:00"/>
    <d v="2026-01-10T08:15:00"/>
    <d v="2026-01-10T11:15:00"/>
    <n v="0.32"/>
    <s v="SCHADS"/>
    <n v="1"/>
    <n v="0.32"/>
    <n v="3408"/>
    <x v="8"/>
  </r>
  <r>
    <n v="3124454"/>
    <s v="Madhu POUDEL"/>
    <n v="3124454"/>
    <s v="NSW"/>
    <s v="part_time"/>
    <d v="2026-01-11T00:00:00"/>
    <d v="2026-01-11T08:45:00"/>
    <d v="2026-01-11T11:00:00"/>
    <n v="0.32"/>
    <s v="SCHADS"/>
    <n v="1"/>
    <n v="0.32"/>
    <n v="3408"/>
    <x v="8"/>
  </r>
  <r>
    <n v="3170912"/>
    <s v="Ritu ROKKA CHHETRI"/>
    <n v="3170912"/>
    <s v="NSW"/>
    <s v="casual"/>
    <d v="2025-12-31T00:00:00"/>
    <d v="2025-12-31T18:00:00"/>
    <d v="2026-01-01T06:00:00"/>
    <n v="0.32"/>
    <s v="SCHADS"/>
    <n v="1"/>
    <n v="0.32"/>
    <n v="3408"/>
    <x v="8"/>
  </r>
  <r>
    <n v="3170912"/>
    <s v="Ritu ROKKA CHHETRI"/>
    <n v="3170912"/>
    <s v="NSW"/>
    <s v="casual"/>
    <d v="2026-01-01T00:00:00"/>
    <d v="2026-01-01T19:00:00"/>
    <d v="2026-01-02T07:00:00"/>
    <n v="0.32"/>
    <s v="SCHADS"/>
    <n v="1"/>
    <n v="0.32"/>
    <n v="3408"/>
    <x v="8"/>
  </r>
  <r>
    <n v="3170912"/>
    <s v="Ritu ROKKA CHHETRI"/>
    <n v="3170912"/>
    <s v="NSW"/>
    <s v="casual"/>
    <d v="2026-01-06T00:00:00"/>
    <d v="2026-01-06T19:30:00"/>
    <d v="2026-01-07T07:30:00"/>
    <n v="0.32"/>
    <s v="SCHADS"/>
    <n v="1"/>
    <n v="0.32"/>
    <n v="3408"/>
    <x v="8"/>
  </r>
  <r>
    <n v="3170912"/>
    <s v="Ritu ROKKA CHHETRI"/>
    <n v="3170912"/>
    <s v="NSW"/>
    <s v="casual"/>
    <d v="2026-01-07T00:00:00"/>
    <d v="2026-01-07T18:00:00"/>
    <d v="2026-01-08T06:00:00"/>
    <n v="0.32"/>
    <s v="SCHADS"/>
    <n v="1"/>
    <n v="0.32"/>
    <n v="3408"/>
    <x v="8"/>
  </r>
  <r>
    <n v="3170912"/>
    <s v="Ritu ROKKA CHHETRI"/>
    <n v="3170912"/>
    <s v="NSW"/>
    <s v="casual"/>
    <d v="2026-01-08T00:00:00"/>
    <d v="2026-01-08T19:00:00"/>
    <d v="2026-01-09T07:00:00"/>
    <n v="0.32"/>
    <s v="SCHADS"/>
    <n v="1"/>
    <n v="0.32"/>
    <n v="3408"/>
    <x v="8"/>
  </r>
  <r>
    <n v="3190500"/>
    <s v="Jayanti BIDARI"/>
    <n v="3190500"/>
    <s v="NSW"/>
    <s v="part_time"/>
    <d v="2026-01-02T00:00:00"/>
    <d v="2026-01-02T19:00:00"/>
    <d v="2026-01-03T07:00:00"/>
    <n v="0.32"/>
    <s v="SCHADS"/>
    <n v="1"/>
    <n v="0.32"/>
    <n v="3408"/>
    <x v="8"/>
  </r>
  <r>
    <n v="3190500"/>
    <s v="Jayanti BIDARI"/>
    <n v="3190500"/>
    <s v="NSW"/>
    <s v="part_time"/>
    <d v="2026-01-03T00:00:00"/>
    <d v="2026-01-03T19:00:00"/>
    <d v="2026-01-04T07:00:00"/>
    <n v="0.32"/>
    <s v="SCHADS"/>
    <n v="1"/>
    <n v="0.32"/>
    <n v="3408"/>
    <x v="8"/>
  </r>
  <r>
    <n v="3190500"/>
    <s v="Jayanti BIDARI"/>
    <n v="3190500"/>
    <s v="NSW"/>
    <s v="part_time"/>
    <d v="2026-01-04T00:00:00"/>
    <d v="2026-01-04T19:00:00"/>
    <d v="2026-01-05T07:00:00"/>
    <n v="0.32"/>
    <s v="SCHADS"/>
    <n v="1"/>
    <n v="0.32"/>
    <n v="3408"/>
    <x v="8"/>
  </r>
  <r>
    <n v="3190500"/>
    <s v="Jayanti BIDARI"/>
    <n v="3190500"/>
    <s v="NSW"/>
    <s v="part_time"/>
    <d v="2026-01-09T00:00:00"/>
    <d v="2026-01-09T19:00:00"/>
    <d v="2026-01-10T07:00:00"/>
    <n v="0.32"/>
    <s v="SCHADS"/>
    <n v="1"/>
    <n v="0.32"/>
    <n v="3408"/>
    <x v="8"/>
  </r>
  <r>
    <n v="3190500"/>
    <s v="Jayanti BIDARI"/>
    <n v="3190500"/>
    <s v="NSW"/>
    <s v="part_time"/>
    <d v="2026-01-10T00:00:00"/>
    <d v="2026-01-10T19:00:00"/>
    <d v="2026-01-11T07:00:00"/>
    <n v="0.32"/>
    <s v="SCHADS"/>
    <n v="1"/>
    <n v="0.32"/>
    <n v="3408"/>
    <x v="8"/>
  </r>
  <r>
    <n v="3190500"/>
    <s v="Jayanti BIDARI"/>
    <n v="3190500"/>
    <s v="NSW"/>
    <s v="part_time"/>
    <d v="2026-01-11T00:00:00"/>
    <d v="2026-01-11T19:00:00"/>
    <d v="2026-01-12T07:00:00"/>
    <n v="0.32"/>
    <s v="SCHADS"/>
    <n v="1"/>
    <n v="0.32"/>
    <n v="3408"/>
    <x v="8"/>
  </r>
  <r>
    <n v="3216831"/>
    <s v="Cindy STRAMANDINOLI"/>
    <n v="3216831"/>
    <s v="NSW"/>
    <s v="part_time"/>
    <d v="2025-12-29T00:00:00"/>
    <d v="2025-12-29T09:00:00"/>
    <d v="2025-12-29T15:35:00"/>
    <n v="0.32"/>
    <s v="SCHADS"/>
    <n v="1"/>
    <n v="0.32"/>
    <n v="3408"/>
    <x v="8"/>
  </r>
  <r>
    <n v="3216831"/>
    <s v="Cindy STRAMANDINOLI"/>
    <n v="3216831"/>
    <s v="NSW"/>
    <s v="part_time"/>
    <d v="2025-12-30T00:00:00"/>
    <d v="2025-12-30T08:20:00"/>
    <d v="2025-12-30T13:00:00"/>
    <n v="0.32"/>
    <s v="SCHADS"/>
    <n v="1"/>
    <n v="0.32"/>
    <n v="3408"/>
    <x v="8"/>
  </r>
  <r>
    <n v="3216831"/>
    <s v="Cindy STRAMANDINOLI"/>
    <n v="3216831"/>
    <s v="NSW"/>
    <s v="part_time"/>
    <d v="2025-12-31T00:00:00"/>
    <d v="2025-12-31T09:30:00"/>
    <d v="2025-12-31T17:40:00"/>
    <n v="0.32"/>
    <s v="SCHADS"/>
    <n v="1"/>
    <n v="0.32"/>
    <n v="3408"/>
    <x v="8"/>
  </r>
  <r>
    <n v="3216831"/>
    <s v="Cindy STRAMANDINOLI"/>
    <n v="3216831"/>
    <s v="NSW"/>
    <s v="part_time"/>
    <d v="2026-01-02T00:00:00"/>
    <d v="2026-01-02T07:00:00"/>
    <d v="2026-01-02T17:50:00"/>
    <n v="0.32"/>
    <s v="SCHADS"/>
    <n v="1"/>
    <n v="0.32"/>
    <n v="3408"/>
    <x v="8"/>
  </r>
  <r>
    <n v="3216831"/>
    <s v="Cindy STRAMANDINOLI"/>
    <n v="3216831"/>
    <s v="NSW"/>
    <s v="part_time"/>
    <d v="2026-01-05T00:00:00"/>
    <d v="2026-01-05T09:00:00"/>
    <d v="2026-01-05T16:51:00"/>
    <n v="0.32"/>
    <s v="SCHADS"/>
    <n v="1"/>
    <n v="0.32"/>
    <n v="3408"/>
    <x v="8"/>
  </r>
  <r>
    <n v="3216831"/>
    <s v="Cindy STRAMANDINOLI"/>
    <n v="3216831"/>
    <s v="NSW"/>
    <s v="part_time"/>
    <d v="2026-01-06T00:00:00"/>
    <d v="2026-01-06T08:20:00"/>
    <d v="2026-01-06T10:14:00"/>
    <n v="0.32"/>
    <s v="SCHADS"/>
    <n v="1"/>
    <n v="0.32"/>
    <n v="3408"/>
    <x v="8"/>
  </r>
  <r>
    <n v="3216831"/>
    <s v="Cindy STRAMANDINOLI"/>
    <n v="3216831"/>
    <s v="NSW"/>
    <s v="part_time"/>
    <d v="2026-01-07T00:00:00"/>
    <d v="2026-01-07T09:31:00"/>
    <d v="2026-01-07T19:30:00"/>
    <n v="0.32"/>
    <s v="SCHADS"/>
    <n v="1"/>
    <n v="0.32"/>
    <n v="3408"/>
    <x v="8"/>
  </r>
  <r>
    <n v="3216831"/>
    <s v="Cindy STRAMANDINOLI"/>
    <n v="3216831"/>
    <s v="NSW"/>
    <s v="part_time"/>
    <d v="2026-01-08T00:00:00"/>
    <d v="2026-01-08T11:00:00"/>
    <d v="2026-01-08T16:32:00"/>
    <n v="0.32"/>
    <s v="SCHADS"/>
    <n v="1"/>
    <n v="0.32"/>
    <n v="3408"/>
    <x v="8"/>
  </r>
  <r>
    <n v="3216831"/>
    <s v="Cindy STRAMANDINOLI"/>
    <n v="3216831"/>
    <s v="NSW"/>
    <s v="part_time"/>
    <d v="2026-01-09T00:00:00"/>
    <d v="2026-01-09T07:00:00"/>
    <d v="2026-01-09T18:40:00"/>
    <n v="0.32"/>
    <s v="SCHADS"/>
    <n v="1"/>
    <n v="0.32"/>
    <n v="3408"/>
    <x v="8"/>
  </r>
  <r>
    <n v="3223688"/>
    <s v="Yukisha MAHAT"/>
    <n v="3223688"/>
    <s v="NSW"/>
    <s v="casual"/>
    <d v="2025-12-31T00:00:00"/>
    <d v="2025-12-31T20:00:00"/>
    <d v="2026-01-01T08:00:00"/>
    <n v="0.32"/>
    <s v="SCHADS"/>
    <n v="1"/>
    <n v="0.32"/>
    <n v="3408"/>
    <x v="8"/>
  </r>
  <r>
    <n v="3223688"/>
    <s v="Yukisha MAHAT"/>
    <n v="3223688"/>
    <s v="NSW"/>
    <s v="casual"/>
    <d v="2026-01-02T00:00:00"/>
    <d v="2026-01-02T20:00:00"/>
    <d v="2026-01-03T08:00:00"/>
    <n v="0.32"/>
    <s v="SCHADS"/>
    <n v="1"/>
    <n v="0.32"/>
    <n v="3408"/>
    <x v="8"/>
  </r>
  <r>
    <n v="3223688"/>
    <s v="Yukisha MAHAT"/>
    <n v="3223688"/>
    <s v="NSW"/>
    <s v="casual"/>
    <d v="2026-01-03T00:00:00"/>
    <d v="2026-01-03T20:00:00"/>
    <d v="2026-01-04T08:00:00"/>
    <n v="0.32"/>
    <s v="SCHADS"/>
    <n v="1"/>
    <n v="0.32"/>
    <n v="3408"/>
    <x v="8"/>
  </r>
  <r>
    <n v="3223688"/>
    <s v="Yukisha MAHAT"/>
    <n v="3223688"/>
    <s v="NSW"/>
    <s v="casual"/>
    <d v="2026-01-09T00:00:00"/>
    <d v="2026-01-09T20:00:00"/>
    <d v="2026-01-10T08:00:00"/>
    <n v="0.32"/>
    <s v="SCHADS"/>
    <n v="1"/>
    <n v="0.32"/>
    <n v="3408"/>
    <x v="8"/>
  </r>
  <r>
    <n v="3223688"/>
    <s v="Yukisha MAHAT"/>
    <n v="3223688"/>
    <s v="NSW"/>
    <s v="casual"/>
    <d v="2026-01-10T00:00:00"/>
    <d v="2026-01-10T20:00:00"/>
    <d v="2026-01-11T08:00:00"/>
    <n v="0.32"/>
    <s v="SCHADS"/>
    <n v="1"/>
    <n v="0.32"/>
    <n v="3408"/>
    <x v="8"/>
  </r>
  <r>
    <n v="3331608"/>
    <s v="Sapana SHRESTHA"/>
    <n v="3331608"/>
    <s v="NSW"/>
    <s v="casual"/>
    <d v="2026-01-01T00:00:00"/>
    <d v="2026-01-01T19:00:00"/>
    <d v="2026-01-02T07:00:00"/>
    <n v="0.32"/>
    <s v="SCHADS"/>
    <n v="1"/>
    <n v="0.32"/>
    <n v="3408"/>
    <x v="8"/>
  </r>
  <r>
    <n v="3331608"/>
    <s v="Sapana SHRESTHA"/>
    <n v="3331608"/>
    <s v="NSW"/>
    <s v="casual"/>
    <d v="2026-01-02T00:00:00"/>
    <d v="2026-01-02T19:00:00"/>
    <d v="2026-01-03T07:00:00"/>
    <n v="0.32"/>
    <s v="SCHADS"/>
    <n v="1"/>
    <n v="0.32"/>
    <n v="3408"/>
    <x v="8"/>
  </r>
  <r>
    <n v="3331608"/>
    <s v="Sapana SHRESTHA"/>
    <n v="3331608"/>
    <s v="NSW"/>
    <s v="casual"/>
    <d v="2026-01-03T00:00:00"/>
    <d v="2026-01-03T19:00:00"/>
    <d v="2026-01-04T07:00:00"/>
    <n v="0.32"/>
    <s v="SCHADS"/>
    <n v="1"/>
    <n v="0.32"/>
    <n v="3408"/>
    <x v="8"/>
  </r>
  <r>
    <n v="3331608"/>
    <s v="Sapana SHRESTHA"/>
    <n v="3331608"/>
    <s v="NSW"/>
    <s v="casual"/>
    <d v="2026-01-04T00:00:00"/>
    <d v="2026-01-04T19:00:00"/>
    <d v="2026-01-05T07:00:00"/>
    <n v="0.32"/>
    <s v="SCHADS"/>
    <n v="1"/>
    <n v="0.32"/>
    <n v="3408"/>
    <x v="8"/>
  </r>
  <r>
    <n v="3331608"/>
    <s v="Sapana SHRESTHA"/>
    <n v="3331608"/>
    <s v="NSW"/>
    <s v="casual"/>
    <d v="2026-01-08T00:00:00"/>
    <d v="2026-01-08T19:00:00"/>
    <d v="2026-01-09T07:00:00"/>
    <n v="0.32"/>
    <s v="SCHADS"/>
    <n v="1"/>
    <n v="0.32"/>
    <n v="3408"/>
    <x v="8"/>
  </r>
  <r>
    <n v="3331608"/>
    <s v="Sapana SHRESTHA"/>
    <n v="3331608"/>
    <s v="NSW"/>
    <s v="casual"/>
    <d v="2026-01-09T00:00:00"/>
    <d v="2026-01-09T19:00:00"/>
    <d v="2026-01-10T07:00:00"/>
    <n v="0.32"/>
    <s v="SCHADS"/>
    <n v="1"/>
    <n v="0.32"/>
    <n v="3408"/>
    <x v="8"/>
  </r>
  <r>
    <n v="3331608"/>
    <s v="Sapana SHRESTHA"/>
    <n v="3331608"/>
    <s v="NSW"/>
    <s v="casual"/>
    <d v="2026-01-10T00:00:00"/>
    <d v="2026-01-10T19:00:00"/>
    <d v="2026-01-11T07:00:00"/>
    <n v="0.32"/>
    <s v="SCHADS"/>
    <n v="1"/>
    <n v="0.32"/>
    <n v="3408"/>
    <x v="8"/>
  </r>
  <r>
    <n v="3331608"/>
    <s v="Sapana SHRESTHA"/>
    <n v="3331608"/>
    <s v="NSW"/>
    <s v="casual"/>
    <d v="2026-01-11T00:00:00"/>
    <d v="2026-01-11T19:00:00"/>
    <d v="2026-01-12T07:00:00"/>
    <n v="0.32"/>
    <s v="SCHADS"/>
    <n v="1"/>
    <n v="0.32"/>
    <n v="3408"/>
    <x v="8"/>
  </r>
  <r>
    <n v="3331704"/>
    <s v="Sristi REGMI"/>
    <n v="3331704"/>
    <s v="NSW"/>
    <s v="casual"/>
    <d v="2025-12-30T00:00:00"/>
    <d v="2025-12-30T19:00:00"/>
    <d v="2025-12-31T07:00:00"/>
    <n v="0.32"/>
    <s v="SCHADS"/>
    <n v="1"/>
    <n v="0.32"/>
    <n v="3408"/>
    <x v="8"/>
  </r>
  <r>
    <n v="3331704"/>
    <s v="Sristi REGMI"/>
    <n v="3331704"/>
    <s v="NSW"/>
    <s v="casual"/>
    <d v="2026-01-05T00:00:00"/>
    <d v="2026-01-05T19:00:00"/>
    <d v="2026-01-06T07:00:00"/>
    <n v="0.32"/>
    <s v="SCHADS"/>
    <n v="1"/>
    <n v="0.32"/>
    <n v="3408"/>
    <x v="8"/>
  </r>
  <r>
    <n v="3331802"/>
    <s v="Timaima NAIVALURUA"/>
    <n v="3331802"/>
    <s v="NSW"/>
    <s v="part_time"/>
    <d v="2025-12-31T00:00:00"/>
    <d v="2025-12-31T21:00:00"/>
    <d v="2026-01-01T09:00:00"/>
    <n v="0.32"/>
    <s v="SCHADS"/>
    <n v="1"/>
    <n v="0.32"/>
    <n v="3408"/>
    <x v="8"/>
  </r>
  <r>
    <n v="3331802"/>
    <s v="Timaima NAIVALURUA"/>
    <n v="3331802"/>
    <s v="NSW"/>
    <s v="part_time"/>
    <d v="2026-01-04T00:00:00"/>
    <d v="2026-01-04T19:00:00"/>
    <d v="2026-01-05T07:00:00"/>
    <n v="0.32"/>
    <s v="SCHADS"/>
    <n v="1"/>
    <n v="0.32"/>
    <n v="3408"/>
    <x v="8"/>
  </r>
  <r>
    <n v="3331802"/>
    <s v="Timaima NAIVALURUA"/>
    <n v="3331802"/>
    <s v="NSW"/>
    <s v="part_time"/>
    <d v="2026-01-07T00:00:00"/>
    <d v="2026-01-07T21:00:00"/>
    <d v="2026-01-08T09:00:00"/>
    <n v="0.32"/>
    <s v="SCHADS"/>
    <n v="1"/>
    <n v="0.32"/>
    <n v="3408"/>
    <x v="8"/>
  </r>
  <r>
    <n v="3331802"/>
    <s v="Timaima NAIVALURUA"/>
    <n v="3331802"/>
    <s v="NSW"/>
    <s v="part_time"/>
    <d v="2026-01-08T00:00:00"/>
    <d v="2026-01-08T20:00:00"/>
    <d v="2026-01-09T00:00:00"/>
    <n v="0.32"/>
    <s v="SCHADS"/>
    <n v="1"/>
    <n v="0.32"/>
    <n v="3408"/>
    <x v="8"/>
  </r>
  <r>
    <n v="3331802"/>
    <s v="Timaima NAIVALURUA"/>
    <n v="3331802"/>
    <s v="NSW"/>
    <s v="part_time"/>
    <d v="2026-01-11T00:00:00"/>
    <d v="2026-01-11T19:00:00"/>
    <d v="2026-01-12T07:00:00"/>
    <n v="0.32"/>
    <s v="SCHADS"/>
    <n v="1"/>
    <n v="0.32"/>
    <n v="3408"/>
    <x v="8"/>
  </r>
  <r>
    <n v="3354894"/>
    <s v="Marilyn TANIOS"/>
    <n v="3354894"/>
    <s v="NSW"/>
    <s v="casual"/>
    <d v="2025-12-30T00:00:00"/>
    <d v="2025-12-30T08:30:00"/>
    <d v="2025-12-30T11:30:00"/>
    <n v="0.32"/>
    <s v="SCHADS"/>
    <n v="1"/>
    <n v="0.32"/>
    <n v="3408"/>
    <x v="8"/>
  </r>
  <r>
    <n v="3354894"/>
    <s v="Marilyn TANIOS"/>
    <n v="3354894"/>
    <s v="NSW"/>
    <s v="casual"/>
    <d v="2025-12-31T00:00:00"/>
    <d v="2025-12-31T08:00:00"/>
    <d v="2025-12-31T14:40:00"/>
    <n v="0.32"/>
    <s v="SCHADS"/>
    <n v="1"/>
    <n v="0.32"/>
    <n v="3408"/>
    <x v="8"/>
  </r>
  <r>
    <n v="3354894"/>
    <s v="Marilyn TANIOS"/>
    <n v="3354894"/>
    <s v="NSW"/>
    <s v="casual"/>
    <d v="2026-01-01T00:00:00"/>
    <d v="2026-01-01T07:00:00"/>
    <d v="2026-01-01T13:06:00"/>
    <n v="0.32"/>
    <s v="SCHADS"/>
    <n v="1"/>
    <n v="0.32"/>
    <n v="3408"/>
    <x v="8"/>
  </r>
  <r>
    <n v="3354894"/>
    <s v="Marilyn TANIOS"/>
    <n v="3354894"/>
    <s v="NSW"/>
    <s v="casual"/>
    <d v="2026-01-02T00:00:00"/>
    <d v="2026-01-02T07:00:00"/>
    <d v="2026-01-02T14:30:00"/>
    <n v="0.32"/>
    <s v="SCHADS"/>
    <n v="1"/>
    <n v="0.32"/>
    <n v="3408"/>
    <x v="8"/>
  </r>
  <r>
    <n v="3354894"/>
    <s v="Marilyn TANIOS"/>
    <n v="3354894"/>
    <s v="NSW"/>
    <s v="casual"/>
    <d v="2026-01-08T00:00:00"/>
    <d v="2026-01-08T07:40:00"/>
    <d v="2026-01-08T15:40:00"/>
    <n v="0.32"/>
    <s v="SCHADS"/>
    <n v="1"/>
    <n v="0.32"/>
    <n v="3408"/>
    <x v="8"/>
  </r>
  <r>
    <n v="3354894"/>
    <s v="Marilyn TANIOS"/>
    <n v="3354894"/>
    <s v="NSW"/>
    <s v="casual"/>
    <d v="2026-01-09T00:00:00"/>
    <d v="2026-01-09T07:00:00"/>
    <d v="2026-01-09T15:10:00"/>
    <n v="0.32"/>
    <s v="SCHADS"/>
    <n v="1"/>
    <n v="0.32"/>
    <n v="3408"/>
    <x v="8"/>
  </r>
  <r>
    <n v="3368784"/>
    <s v="Guilmar BICERA"/>
    <n v="3368784"/>
    <s v="NSW"/>
    <s v="part_time"/>
    <d v="2025-12-29T00:00:00"/>
    <d v="2025-12-29T10:00:00"/>
    <d v="2025-12-29T19:45:00"/>
    <n v="0.32"/>
    <s v="SCHADS"/>
    <n v="1"/>
    <n v="0.32"/>
    <n v="3408"/>
    <x v="8"/>
  </r>
  <r>
    <n v="3368784"/>
    <s v="Guilmar BICERA"/>
    <n v="3368784"/>
    <s v="NSW"/>
    <s v="part_time"/>
    <d v="2025-12-30T00:00:00"/>
    <d v="2025-12-30T10:15:00"/>
    <d v="2025-12-30T17:56:00"/>
    <n v="0.32"/>
    <s v="SCHADS"/>
    <n v="1"/>
    <n v="0.32"/>
    <n v="3408"/>
    <x v="8"/>
  </r>
  <r>
    <n v="3368784"/>
    <s v="Guilmar BICERA"/>
    <n v="3368784"/>
    <s v="NSW"/>
    <s v="part_time"/>
    <d v="2025-12-31T00:00:00"/>
    <d v="2025-12-31T09:30:00"/>
    <d v="2025-12-31T20:01:00"/>
    <n v="0.32"/>
    <s v="SCHADS"/>
    <n v="1"/>
    <n v="0.32"/>
    <n v="3408"/>
    <x v="8"/>
  </r>
  <r>
    <n v="3368784"/>
    <s v="Guilmar BICERA"/>
    <n v="3368784"/>
    <s v="NSW"/>
    <s v="part_time"/>
    <d v="2026-01-01T00:00:00"/>
    <d v="2026-01-01T10:00:00"/>
    <d v="2026-01-01T14:30:00"/>
    <n v="0.32"/>
    <s v="SCHADS"/>
    <n v="1"/>
    <n v="0.32"/>
    <n v="3408"/>
    <x v="8"/>
  </r>
  <r>
    <n v="3368784"/>
    <s v="Guilmar BICERA"/>
    <n v="3368784"/>
    <s v="NSW"/>
    <s v="part_time"/>
    <d v="2026-01-03T00:00:00"/>
    <d v="2026-01-03T16:35:00"/>
    <d v="2026-01-03T20:15:00"/>
    <n v="0.32"/>
    <s v="SCHADS"/>
    <n v="1"/>
    <n v="0.32"/>
    <n v="3408"/>
    <x v="8"/>
  </r>
  <r>
    <n v="3368784"/>
    <s v="Guilmar BICERA"/>
    <n v="3368784"/>
    <s v="NSW"/>
    <s v="part_time"/>
    <d v="2026-01-05T00:00:00"/>
    <d v="2026-01-05T10:00:00"/>
    <d v="2026-01-05T14:46:00"/>
    <n v="0.32"/>
    <s v="SCHADS"/>
    <n v="1"/>
    <n v="0.32"/>
    <n v="3408"/>
    <x v="8"/>
  </r>
  <r>
    <n v="3368784"/>
    <s v="Guilmar BICERA"/>
    <n v="3368784"/>
    <s v="NSW"/>
    <s v="part_time"/>
    <d v="2026-01-06T00:00:00"/>
    <d v="2026-01-06T12:00:00"/>
    <d v="2026-01-06T16:05:00"/>
    <n v="0.32"/>
    <s v="SCHADS"/>
    <n v="1"/>
    <n v="0.32"/>
    <n v="3408"/>
    <x v="8"/>
  </r>
  <r>
    <n v="3368784"/>
    <s v="Guilmar BICERA"/>
    <n v="3368784"/>
    <s v="NSW"/>
    <s v="part_time"/>
    <d v="2026-01-07T00:00:00"/>
    <d v="2026-01-07T09:30:00"/>
    <d v="2026-01-07T19:46:00"/>
    <n v="0.32"/>
    <s v="SCHADS"/>
    <n v="1"/>
    <n v="0.32"/>
    <n v="3408"/>
    <x v="8"/>
  </r>
  <r>
    <n v="3368784"/>
    <s v="Guilmar BICERA"/>
    <n v="3368784"/>
    <s v="NSW"/>
    <s v="part_time"/>
    <d v="2026-01-08T00:00:00"/>
    <d v="2026-01-08T10:00:00"/>
    <d v="2026-01-08T19:45:00"/>
    <n v="0.32"/>
    <s v="SCHADS"/>
    <n v="1"/>
    <n v="0.32"/>
    <n v="3408"/>
    <x v="8"/>
  </r>
  <r>
    <n v="3368784"/>
    <s v="Guilmar BICERA"/>
    <n v="3368784"/>
    <s v="NSW"/>
    <s v="part_time"/>
    <d v="2026-01-10T00:00:00"/>
    <d v="2026-01-10T16:00:00"/>
    <d v="2026-01-10T20:15:00"/>
    <n v="0.32"/>
    <s v="SCHADS"/>
    <n v="1"/>
    <n v="0.32"/>
    <n v="3408"/>
    <x v="8"/>
  </r>
  <r>
    <n v="3368807"/>
    <s v="Margarita Cardilini"/>
    <n v="3368807"/>
    <s v="NSW"/>
    <s v="part_time"/>
    <d v="2026-01-06T00:00:00"/>
    <d v="2026-01-06T20:00:00"/>
    <d v="2026-01-07T08:00:00"/>
    <n v="0.32"/>
    <s v="SCHADS"/>
    <n v="1"/>
    <n v="0.32"/>
    <n v="3408"/>
    <x v="8"/>
  </r>
  <r>
    <n v="3368807"/>
    <s v="Margarita Cardilini"/>
    <n v="3368807"/>
    <s v="NSW"/>
    <s v="part_time"/>
    <d v="2026-01-07T00:00:00"/>
    <d v="2026-01-07T20:00:00"/>
    <d v="2026-01-08T08:00:00"/>
    <n v="0.32"/>
    <s v="SCHADS"/>
    <n v="1"/>
    <n v="0.32"/>
    <n v="3408"/>
    <x v="8"/>
  </r>
  <r>
    <n v="3368807"/>
    <s v="Margarita Cardilini"/>
    <n v="3368807"/>
    <s v="NSW"/>
    <s v="part_time"/>
    <d v="2026-01-11T00:00:00"/>
    <d v="2026-01-11T20:00:00"/>
    <d v="2026-01-12T09:00:00"/>
    <n v="0.32"/>
    <s v="SCHADS"/>
    <n v="1"/>
    <n v="0.32"/>
    <n v="3408"/>
    <x v="8"/>
  </r>
  <r>
    <n v="3374964"/>
    <s v="Carolyn VOKAC"/>
    <n v="3374964"/>
    <s v="NSW"/>
    <s v="casual"/>
    <d v="2025-12-31T00:00:00"/>
    <d v="2025-12-31T20:00:00"/>
    <d v="2026-01-01T08:00:00"/>
    <n v="0.32"/>
    <s v="SCHADS"/>
    <n v="1"/>
    <n v="0.32"/>
    <n v="3408"/>
    <x v="8"/>
  </r>
  <r>
    <n v="3374964"/>
    <s v="Carolyn VOKAC"/>
    <n v="3374964"/>
    <s v="NSW"/>
    <s v="casual"/>
    <d v="2026-01-01T00:00:00"/>
    <d v="2026-01-01T20:00:00"/>
    <d v="2026-01-02T08:00:00"/>
    <n v="0.32"/>
    <s v="SCHADS"/>
    <n v="1"/>
    <n v="0.32"/>
    <n v="3408"/>
    <x v="8"/>
  </r>
  <r>
    <n v="3374964"/>
    <s v="Carolyn VOKAC"/>
    <n v="3374964"/>
    <s v="NSW"/>
    <s v="casual"/>
    <d v="2026-01-05T00:00:00"/>
    <d v="2026-01-05T20:00:00"/>
    <d v="2026-01-06T08:00:00"/>
    <n v="0.32"/>
    <s v="SCHADS"/>
    <n v="1"/>
    <n v="0.32"/>
    <n v="3408"/>
    <x v="8"/>
  </r>
  <r>
    <n v="3374964"/>
    <s v="Carolyn VOKAC"/>
    <n v="3374964"/>
    <s v="NSW"/>
    <s v="casual"/>
    <d v="2026-01-07T00:00:00"/>
    <d v="2026-01-07T20:00:00"/>
    <d v="2026-01-08T08:00:00"/>
    <n v="0.32"/>
    <s v="SCHADS"/>
    <n v="1"/>
    <n v="0.32"/>
    <n v="3408"/>
    <x v="8"/>
  </r>
  <r>
    <n v="3382237"/>
    <s v="Maricel WELLS"/>
    <n v="3382237"/>
    <s v="NSW"/>
    <s v="casual"/>
    <d v="2025-12-29T00:00:00"/>
    <d v="2025-12-29T08:20:00"/>
    <d v="2025-12-29T15:00:00"/>
    <n v="0.32"/>
    <s v="SCHADS"/>
    <n v="1"/>
    <n v="0.32"/>
    <n v="3408"/>
    <x v="8"/>
  </r>
  <r>
    <n v="3382237"/>
    <s v="Maricel WELLS"/>
    <n v="3382237"/>
    <s v="NSW"/>
    <s v="casual"/>
    <d v="2026-01-02T00:00:00"/>
    <d v="2026-01-02T09:25:00"/>
    <d v="2026-01-02T11:30:00"/>
    <n v="0.32"/>
    <s v="SCHADS"/>
    <n v="1"/>
    <n v="0.32"/>
    <n v="3408"/>
    <x v="8"/>
  </r>
  <r>
    <n v="3382237"/>
    <s v="Maricel WELLS"/>
    <n v="3382237"/>
    <s v="NSW"/>
    <s v="casual"/>
    <d v="2026-01-04T00:00:00"/>
    <d v="2026-01-04T07:00:00"/>
    <d v="2026-01-04T12:00:00"/>
    <n v="0.32"/>
    <s v="SCHADS"/>
    <n v="1"/>
    <n v="0.32"/>
    <n v="3408"/>
    <x v="8"/>
  </r>
  <r>
    <n v="3409111"/>
    <s v="Roshani GURAGAI"/>
    <n v="3409111"/>
    <s v="NSW"/>
    <s v="casual"/>
    <d v="2025-12-31T00:00:00"/>
    <d v="2025-12-31T20:00:00"/>
    <d v="2026-01-01T00:00:00"/>
    <n v="0.32"/>
    <s v="SCHADS"/>
    <n v="1"/>
    <n v="0.32"/>
    <n v="3408"/>
    <x v="8"/>
  </r>
  <r>
    <n v="3409111"/>
    <s v="Roshani GURAGAI"/>
    <n v="3409111"/>
    <s v="NSW"/>
    <s v="casual"/>
    <d v="2026-01-05T00:00:00"/>
    <d v="2026-01-05T19:00:00"/>
    <d v="2026-01-06T07:00:00"/>
    <n v="0.32"/>
    <s v="SCHADS"/>
    <n v="1"/>
    <n v="0.32"/>
    <n v="3408"/>
    <x v="8"/>
  </r>
  <r>
    <n v="3409111"/>
    <s v="Roshani GURAGAI"/>
    <n v="3409111"/>
    <s v="NSW"/>
    <s v="casual"/>
    <d v="2026-01-06T00:00:00"/>
    <d v="2026-01-06T19:00:00"/>
    <d v="2026-01-07T07:00:00"/>
    <n v="0.32"/>
    <s v="SCHADS"/>
    <n v="1"/>
    <n v="0.32"/>
    <n v="3408"/>
    <x v="8"/>
  </r>
  <r>
    <n v="3437365"/>
    <s v="Jean-Pascal MORIN"/>
    <n v="3437365"/>
    <s v="NSW"/>
    <s v="part_time"/>
    <d v="2025-12-29T00:00:00"/>
    <d v="2025-12-29T08:00:00"/>
    <d v="2025-12-29T17:00:00"/>
    <n v="0.32"/>
    <s v="SCHADS"/>
    <n v="1"/>
    <n v="0.32"/>
    <n v="3408"/>
    <x v="8"/>
  </r>
  <r>
    <n v="3437365"/>
    <s v="Jean-Pascal MORIN"/>
    <n v="3437365"/>
    <s v="NSW"/>
    <s v="part_time"/>
    <d v="2025-12-30T00:00:00"/>
    <d v="2025-12-30T07:45:00"/>
    <d v="2025-12-30T08:31:00"/>
    <n v="0.32"/>
    <s v="SCHADS"/>
    <n v="1"/>
    <n v="0.32"/>
    <n v="3408"/>
    <x v="8"/>
  </r>
  <r>
    <n v="3437365"/>
    <s v="Jean-Pascal MORIN"/>
    <n v="3437365"/>
    <s v="NSW"/>
    <s v="part_time"/>
    <d v="2026-01-01T00:00:00"/>
    <d v="2026-01-01T08:00:00"/>
    <d v="2026-01-01T09:00:00"/>
    <n v="0.32"/>
    <s v="SCHADS"/>
    <n v="1"/>
    <n v="0.32"/>
    <n v="3408"/>
    <x v="8"/>
  </r>
  <r>
    <n v="3437365"/>
    <s v="Jean-Pascal MORIN"/>
    <n v="3437365"/>
    <s v="NSW"/>
    <s v="part_time"/>
    <d v="2026-01-02T00:00:00"/>
    <d v="2026-01-02T08:00:00"/>
    <d v="2026-01-02T16:51:00"/>
    <n v="0.32"/>
    <s v="SCHADS"/>
    <n v="1"/>
    <n v="0.32"/>
    <n v="3408"/>
    <x v="8"/>
  </r>
  <r>
    <n v="3437365"/>
    <s v="Jean-Pascal MORIN"/>
    <n v="3437365"/>
    <s v="NSW"/>
    <s v="part_time"/>
    <d v="2026-01-03T00:00:00"/>
    <d v="2026-01-03T08:00:00"/>
    <d v="2026-01-03T12:31:00"/>
    <n v="0.32"/>
    <s v="SCHADS"/>
    <n v="1"/>
    <n v="0.32"/>
    <n v="3408"/>
    <x v="8"/>
  </r>
  <r>
    <n v="3437365"/>
    <s v="Jean-Pascal MORIN"/>
    <n v="3437365"/>
    <s v="NSW"/>
    <s v="part_time"/>
    <d v="2026-01-04T00:00:00"/>
    <d v="2026-01-04T08:00:00"/>
    <d v="2026-01-04T14:11:00"/>
    <n v="0.32"/>
    <s v="SCHADS"/>
    <n v="1"/>
    <n v="0.32"/>
    <n v="3408"/>
    <x v="8"/>
  </r>
  <r>
    <n v="3437365"/>
    <s v="Jean-Pascal MORIN"/>
    <n v="3437365"/>
    <s v="NSW"/>
    <s v="part_time"/>
    <d v="2026-01-05T00:00:00"/>
    <d v="2026-01-05T08:00:00"/>
    <d v="2026-01-05T13:30:00"/>
    <n v="0.32"/>
    <s v="SCHADS"/>
    <n v="1"/>
    <n v="0.32"/>
    <n v="3408"/>
    <x v="8"/>
  </r>
  <r>
    <n v="3437365"/>
    <s v="Jean-Pascal MORIN"/>
    <n v="3437365"/>
    <s v="NSW"/>
    <s v="part_time"/>
    <d v="2026-01-09T00:00:00"/>
    <d v="2026-01-09T08:00:00"/>
    <d v="2026-01-09T17:30:00"/>
    <n v="0.32"/>
    <s v="SCHADS"/>
    <n v="1"/>
    <n v="0.32"/>
    <n v="3408"/>
    <x v="8"/>
  </r>
  <r>
    <n v="3437365"/>
    <s v="Jean-Pascal MORIN"/>
    <n v="3437365"/>
    <s v="NSW"/>
    <s v="part_time"/>
    <d v="2026-01-10T00:00:00"/>
    <d v="2026-01-10T08:00:00"/>
    <d v="2026-01-10T12:31:00"/>
    <n v="0.32"/>
    <s v="SCHADS"/>
    <n v="1"/>
    <n v="0.32"/>
    <n v="3408"/>
    <x v="8"/>
  </r>
  <r>
    <n v="3437365"/>
    <s v="Jean-Pascal MORIN"/>
    <n v="3437365"/>
    <s v="NSW"/>
    <s v="part_time"/>
    <d v="2026-01-11T00:00:00"/>
    <d v="2026-01-11T08:00:00"/>
    <d v="2026-01-11T14:45:00"/>
    <n v="0.32"/>
    <s v="SCHADS"/>
    <n v="1"/>
    <n v="0.32"/>
    <n v="3408"/>
    <x v="8"/>
  </r>
  <r>
    <n v="3437383"/>
    <s v="Sudikksha KUNWAR"/>
    <n v="3437383"/>
    <s v="NSW"/>
    <s v="casual"/>
    <d v="2026-01-04T00:00:00"/>
    <d v="2026-01-04T18:00:00"/>
    <d v="2026-01-05T06:00:00"/>
    <n v="0.32"/>
    <s v="SCHADS"/>
    <n v="1"/>
    <n v="0.32"/>
    <n v="3408"/>
    <x v="8"/>
  </r>
  <r>
    <n v="3437383"/>
    <s v="Sudikksha KUNWAR"/>
    <n v="3437383"/>
    <s v="NSW"/>
    <s v="casual"/>
    <d v="2026-01-11T00:00:00"/>
    <d v="2026-01-11T18:00:00"/>
    <d v="2026-01-12T06:00:00"/>
    <n v="0.32"/>
    <s v="SCHADS"/>
    <n v="1"/>
    <n v="0.32"/>
    <n v="3408"/>
    <x v="8"/>
  </r>
  <r>
    <n v="3470632"/>
    <s v="Rebecca VITAL"/>
    <n v="3470632"/>
    <s v="NSW"/>
    <s v="casual"/>
    <d v="2025-12-30T00:00:00"/>
    <d v="2025-12-30T08:00:00"/>
    <d v="2025-12-30T18:40:00"/>
    <n v="0.32"/>
    <s v="SCHADS"/>
    <n v="1"/>
    <n v="0.32"/>
    <n v="3408"/>
    <x v="8"/>
  </r>
  <r>
    <n v="3470632"/>
    <s v="Rebecca VITAL"/>
    <n v="3470632"/>
    <s v="NSW"/>
    <s v="casual"/>
    <d v="2026-01-01T00:00:00"/>
    <d v="2026-01-01T08:00:00"/>
    <d v="2026-01-01T18:40:00"/>
    <n v="0.32"/>
    <s v="SCHADS"/>
    <n v="1"/>
    <n v="0.32"/>
    <n v="3408"/>
    <x v="8"/>
  </r>
  <r>
    <n v="3470632"/>
    <s v="Rebecca VITAL"/>
    <n v="3470632"/>
    <s v="NSW"/>
    <s v="casual"/>
    <d v="2026-01-02T00:00:00"/>
    <d v="2026-01-02T08:00:00"/>
    <d v="2026-01-02T18:40:00"/>
    <n v="0.32"/>
    <s v="SCHADS"/>
    <n v="1"/>
    <n v="0.32"/>
    <n v="3408"/>
    <x v="8"/>
  </r>
  <r>
    <n v="3470632"/>
    <s v="Rebecca VITAL"/>
    <n v="3470632"/>
    <s v="NSW"/>
    <s v="casual"/>
    <d v="2026-01-04T00:00:00"/>
    <d v="2026-01-04T08:00:00"/>
    <d v="2026-01-04T18:40:00"/>
    <n v="0.32"/>
    <s v="SCHADS"/>
    <n v="1"/>
    <n v="0.32"/>
    <n v="3408"/>
    <x v="8"/>
  </r>
  <r>
    <n v="3470632"/>
    <s v="Rebecca VITAL"/>
    <n v="3470632"/>
    <s v="NSW"/>
    <s v="casual"/>
    <d v="2026-01-08T00:00:00"/>
    <d v="2026-01-08T08:00:00"/>
    <d v="2026-01-08T18:40:00"/>
    <n v="0.32"/>
    <s v="SCHADS"/>
    <n v="1"/>
    <n v="0.32"/>
    <n v="3408"/>
    <x v="8"/>
  </r>
  <r>
    <n v="3470632"/>
    <s v="Rebecca VITAL"/>
    <n v="3470632"/>
    <s v="NSW"/>
    <s v="casual"/>
    <d v="2026-01-09T00:00:00"/>
    <d v="2026-01-09T08:00:00"/>
    <d v="2026-01-09T18:40:00"/>
    <n v="0.32"/>
    <s v="SCHADS"/>
    <n v="1"/>
    <n v="0.32"/>
    <n v="3408"/>
    <x v="8"/>
  </r>
  <r>
    <n v="3470632"/>
    <s v="Rebecca VITAL"/>
    <n v="3470632"/>
    <s v="NSW"/>
    <s v="casual"/>
    <d v="2026-01-11T00:00:00"/>
    <d v="2026-01-11T08:00:00"/>
    <d v="2026-01-11T18:40:00"/>
    <n v="0.32"/>
    <s v="SCHADS"/>
    <n v="1"/>
    <n v="0.32"/>
    <n v="3408"/>
    <x v="8"/>
  </r>
  <r>
    <n v="3534716"/>
    <s v="Janak SHARMA"/>
    <n v="3534716"/>
    <s v="NSW"/>
    <s v="part_time"/>
    <d v="2026-01-02T00:00:00"/>
    <d v="2026-01-02T19:00:00"/>
    <d v="2026-01-03T07:00:00"/>
    <n v="0.32"/>
    <s v="SCHADS"/>
    <n v="1"/>
    <n v="0.32"/>
    <n v="3408"/>
    <x v="8"/>
  </r>
  <r>
    <n v="3534716"/>
    <s v="Janak SHARMA"/>
    <n v="3534716"/>
    <s v="NSW"/>
    <s v="part_time"/>
    <d v="2026-01-03T00:00:00"/>
    <d v="2026-01-03T18:30:00"/>
    <d v="2026-01-04T06:30:00"/>
    <n v="0.32"/>
    <s v="SCHADS"/>
    <n v="1"/>
    <n v="0.32"/>
    <n v="3408"/>
    <x v="8"/>
  </r>
  <r>
    <n v="3534716"/>
    <s v="Janak SHARMA"/>
    <n v="3534716"/>
    <s v="NSW"/>
    <s v="part_time"/>
    <d v="2026-01-04T00:00:00"/>
    <d v="2026-01-04T19:00:00"/>
    <d v="2026-01-05T07:00:00"/>
    <n v="0.32"/>
    <s v="SCHADS"/>
    <n v="1"/>
    <n v="0.32"/>
    <n v="3408"/>
    <x v="8"/>
  </r>
  <r>
    <n v="3534716"/>
    <s v="Janak SHARMA"/>
    <n v="3534716"/>
    <s v="NSW"/>
    <s v="part_time"/>
    <d v="2026-01-06T00:00:00"/>
    <d v="2026-01-06T18:00:00"/>
    <d v="2026-01-07T06:00:00"/>
    <n v="0.32"/>
    <s v="SCHADS"/>
    <n v="1"/>
    <n v="0.32"/>
    <n v="3408"/>
    <x v="8"/>
  </r>
  <r>
    <n v="3534716"/>
    <s v="Janak SHARMA"/>
    <n v="3534716"/>
    <s v="NSW"/>
    <s v="part_time"/>
    <d v="2026-01-08T00:00:00"/>
    <d v="2026-01-08T20:15:00"/>
    <d v="2026-01-09T08:15:00"/>
    <n v="0.32"/>
    <s v="SCHADS"/>
    <n v="1"/>
    <n v="0.32"/>
    <n v="3408"/>
    <x v="8"/>
  </r>
  <r>
    <n v="3534716"/>
    <s v="Janak SHARMA"/>
    <n v="3534716"/>
    <s v="NSW"/>
    <s v="part_time"/>
    <d v="2026-01-11T00:00:00"/>
    <d v="2026-01-11T19:00:00"/>
    <d v="2026-01-12T07:00:00"/>
    <n v="0.32"/>
    <s v="SCHADS"/>
    <n v="1"/>
    <n v="0.32"/>
    <n v="3408"/>
    <x v="8"/>
  </r>
  <r>
    <n v="3557370"/>
    <s v="Lucy UBALDI"/>
    <n v="3557370"/>
    <s v="NSW"/>
    <s v="casual"/>
    <d v="2025-12-29T00:00:00"/>
    <d v="2025-12-29T09:10:00"/>
    <d v="2025-12-29T20:31:00"/>
    <n v="0.32"/>
    <s v="SCHADS"/>
    <n v="1"/>
    <n v="0.32"/>
    <n v="3408"/>
    <x v="8"/>
  </r>
  <r>
    <n v="3557370"/>
    <s v="Lucy UBALDI"/>
    <n v="3557370"/>
    <s v="NSW"/>
    <s v="casual"/>
    <d v="2025-12-30T00:00:00"/>
    <d v="2025-12-30T07:00:00"/>
    <d v="2025-12-30T19:56:00"/>
    <n v="0.32"/>
    <s v="SCHADS"/>
    <n v="1"/>
    <n v="0.32"/>
    <n v="3408"/>
    <x v="8"/>
  </r>
  <r>
    <n v="3557370"/>
    <s v="Lucy UBALDI"/>
    <n v="3557370"/>
    <s v="NSW"/>
    <s v="casual"/>
    <d v="2025-12-31T00:00:00"/>
    <d v="2025-12-31T07:00:00"/>
    <d v="2025-12-31T17:30:00"/>
    <n v="0.32"/>
    <s v="SCHADS"/>
    <n v="1"/>
    <n v="0.32"/>
    <n v="3408"/>
    <x v="8"/>
  </r>
  <r>
    <n v="3557370"/>
    <s v="Lucy UBALDI"/>
    <n v="3557370"/>
    <s v="NSW"/>
    <s v="casual"/>
    <d v="2026-01-01T00:00:00"/>
    <d v="2026-01-01T07:00:00"/>
    <d v="2026-01-01T10:16:00"/>
    <n v="0.32"/>
    <s v="SCHADS"/>
    <n v="1"/>
    <n v="0.32"/>
    <n v="3408"/>
    <x v="8"/>
  </r>
  <r>
    <n v="3557370"/>
    <s v="Lucy UBALDI"/>
    <n v="3557370"/>
    <s v="NSW"/>
    <s v="casual"/>
    <d v="2026-01-02T00:00:00"/>
    <d v="2026-01-02T10:00:00"/>
    <d v="2026-01-02T16:00:00"/>
    <n v="0.32"/>
    <s v="SCHADS"/>
    <n v="1"/>
    <n v="0.32"/>
    <n v="3408"/>
    <x v="8"/>
  </r>
  <r>
    <n v="3557370"/>
    <s v="Lucy UBALDI"/>
    <n v="3557370"/>
    <s v="NSW"/>
    <s v="casual"/>
    <d v="2026-01-03T00:00:00"/>
    <d v="2026-01-03T11:00:00"/>
    <d v="2026-01-03T15:00:00"/>
    <n v="0.32"/>
    <s v="SCHADS"/>
    <n v="1"/>
    <n v="0.32"/>
    <n v="3408"/>
    <x v="8"/>
  </r>
  <r>
    <n v="3557370"/>
    <s v="Lucy UBALDI"/>
    <n v="3557370"/>
    <s v="NSW"/>
    <s v="casual"/>
    <d v="2026-01-04T00:00:00"/>
    <d v="2026-01-04T11:00:00"/>
    <d v="2026-01-04T15:00:00"/>
    <n v="0.32"/>
    <s v="SCHADS"/>
    <n v="1"/>
    <n v="0.32"/>
    <n v="3408"/>
    <x v="8"/>
  </r>
  <r>
    <n v="3557370"/>
    <s v="Lucy UBALDI"/>
    <n v="3557370"/>
    <s v="NSW"/>
    <s v="casual"/>
    <d v="2026-01-05T00:00:00"/>
    <d v="2026-01-05T07:45:00"/>
    <d v="2026-01-05T11:10:00"/>
    <n v="0.32"/>
    <s v="SCHADS"/>
    <n v="1"/>
    <n v="0.32"/>
    <n v="3408"/>
    <x v="8"/>
  </r>
  <r>
    <n v="3557370"/>
    <s v="Lucy UBALDI"/>
    <n v="3557370"/>
    <s v="NSW"/>
    <s v="casual"/>
    <d v="2026-01-06T00:00:00"/>
    <d v="2026-01-06T07:00:00"/>
    <d v="2026-01-06T15:50:00"/>
    <n v="0.32"/>
    <s v="SCHADS"/>
    <n v="1"/>
    <n v="0.32"/>
    <n v="3408"/>
    <x v="8"/>
  </r>
  <r>
    <n v="3557370"/>
    <s v="Lucy UBALDI"/>
    <n v="3557370"/>
    <s v="NSW"/>
    <s v="casual"/>
    <d v="2026-01-07T00:00:00"/>
    <d v="2026-01-07T07:00:00"/>
    <d v="2026-01-07T14:10:00"/>
    <n v="0.32"/>
    <s v="SCHADS"/>
    <n v="1"/>
    <n v="0.32"/>
    <n v="3408"/>
    <x v="8"/>
  </r>
  <r>
    <n v="3557370"/>
    <s v="Lucy UBALDI"/>
    <n v="3557370"/>
    <s v="NSW"/>
    <s v="casual"/>
    <d v="2026-01-08T00:00:00"/>
    <d v="2026-01-08T08:00:00"/>
    <d v="2026-01-08T18:52:00"/>
    <n v="0.32"/>
    <s v="SCHADS"/>
    <n v="1"/>
    <n v="0.32"/>
    <n v="3408"/>
    <x v="8"/>
  </r>
  <r>
    <n v="3573977"/>
    <s v="Domanic LUGLI"/>
    <n v="3573977"/>
    <s v="NSW"/>
    <s v="casual"/>
    <d v="2026-01-01T00:00:00"/>
    <d v="2026-01-01T08:00:00"/>
    <d v="2026-01-01T20:00:00"/>
    <n v="0.32"/>
    <s v="SCHADS"/>
    <n v="1"/>
    <n v="0.32"/>
    <n v="3408"/>
    <x v="8"/>
  </r>
  <r>
    <n v="3573977"/>
    <s v="Domanic LUGLI"/>
    <n v="3573977"/>
    <s v="NSW"/>
    <s v="casual"/>
    <d v="2026-01-03T00:00:00"/>
    <d v="2026-01-03T08:00:00"/>
    <d v="2026-01-03T20:00:00"/>
    <n v="0.32"/>
    <s v="SCHADS"/>
    <n v="1"/>
    <n v="0.32"/>
    <n v="3408"/>
    <x v="8"/>
  </r>
  <r>
    <n v="3573977"/>
    <s v="Domanic LUGLI"/>
    <n v="3573977"/>
    <s v="NSW"/>
    <s v="casual"/>
    <d v="2026-01-04T00:00:00"/>
    <d v="2026-01-04T08:00:00"/>
    <d v="2026-01-04T20:00:00"/>
    <n v="0.32"/>
    <s v="SCHADS"/>
    <n v="1"/>
    <n v="0.32"/>
    <n v="3408"/>
    <x v="8"/>
  </r>
  <r>
    <n v="3573977"/>
    <s v="Domanic LUGLI"/>
    <n v="3573977"/>
    <s v="NSW"/>
    <s v="casual"/>
    <d v="2026-01-10T00:00:00"/>
    <d v="2026-01-10T08:00:00"/>
    <d v="2026-01-10T20:00:00"/>
    <n v="0.32"/>
    <s v="SCHADS"/>
    <n v="1"/>
    <n v="0.32"/>
    <n v="3408"/>
    <x v="8"/>
  </r>
  <r>
    <n v="3573977"/>
    <s v="Domanic LUGLI"/>
    <n v="3573977"/>
    <s v="NSW"/>
    <s v="casual"/>
    <d v="2026-01-11T00:00:00"/>
    <d v="2026-01-11T08:00:00"/>
    <d v="2026-01-11T20:00:00"/>
    <n v="0.32"/>
    <s v="SCHADS"/>
    <n v="1"/>
    <n v="0.32"/>
    <n v="3408"/>
    <x v="8"/>
  </r>
  <r>
    <n v="3671671"/>
    <s v="Sangita THAPA"/>
    <n v="3671671"/>
    <s v="NSW"/>
    <s v="part_time"/>
    <d v="2026-01-01T00:00:00"/>
    <d v="2026-01-01T06:00:00"/>
    <d v="2026-01-01T18:00:00"/>
    <n v="0.32"/>
    <s v="SCHADS"/>
    <n v="1"/>
    <n v="0.32"/>
    <n v="3408"/>
    <x v="8"/>
  </r>
  <r>
    <n v="3671671"/>
    <s v="Sangita THAPA"/>
    <n v="3671671"/>
    <s v="NSW"/>
    <s v="part_time"/>
    <d v="2026-01-02T00:00:00"/>
    <d v="2026-01-02T19:00:00"/>
    <d v="2026-01-03T07:00:00"/>
    <n v="0.32"/>
    <s v="SCHADS"/>
    <n v="1"/>
    <n v="0.32"/>
    <n v="3408"/>
    <x v="8"/>
  </r>
  <r>
    <n v="3671671"/>
    <s v="Sangita THAPA"/>
    <n v="3671671"/>
    <s v="NSW"/>
    <s v="part_time"/>
    <d v="2026-01-03T00:00:00"/>
    <d v="2026-01-03T19:00:00"/>
    <d v="2026-01-04T07:00:00"/>
    <n v="0.32"/>
    <s v="SCHADS"/>
    <n v="1"/>
    <n v="0.32"/>
    <n v="3408"/>
    <x v="8"/>
  </r>
  <r>
    <n v="3671671"/>
    <s v="Sangita THAPA"/>
    <n v="3671671"/>
    <s v="NSW"/>
    <s v="part_time"/>
    <d v="2026-01-04T00:00:00"/>
    <d v="2026-01-04T18:00:00"/>
    <d v="2026-01-05T06:00:00"/>
    <n v="0.32"/>
    <s v="SCHADS"/>
    <n v="1"/>
    <n v="0.32"/>
    <n v="3408"/>
    <x v="8"/>
  </r>
  <r>
    <n v="3671671"/>
    <s v="Sangita THAPA"/>
    <n v="3671671"/>
    <s v="NSW"/>
    <s v="part_time"/>
    <d v="2026-01-06T00:00:00"/>
    <d v="2026-01-06T18:00:00"/>
    <d v="2026-01-07T06:00:00"/>
    <n v="0.32"/>
    <s v="SCHADS"/>
    <n v="1"/>
    <n v="0.32"/>
    <n v="3408"/>
    <x v="8"/>
  </r>
  <r>
    <n v="3671671"/>
    <s v="Sangita THAPA"/>
    <n v="3671671"/>
    <s v="NSW"/>
    <s v="part_time"/>
    <d v="2026-01-09T00:00:00"/>
    <d v="2026-01-09T19:00:00"/>
    <d v="2026-01-10T07:00:00"/>
    <n v="0.32"/>
    <s v="SCHADS"/>
    <n v="1"/>
    <n v="0.32"/>
    <n v="3408"/>
    <x v="8"/>
  </r>
  <r>
    <n v="3671671"/>
    <s v="Sangita THAPA"/>
    <n v="3671671"/>
    <s v="NSW"/>
    <s v="part_time"/>
    <d v="2026-01-10T00:00:00"/>
    <d v="2026-01-10T19:00:00"/>
    <d v="2026-01-11T07:00:00"/>
    <n v="0.32"/>
    <s v="SCHADS"/>
    <n v="1"/>
    <n v="0.32"/>
    <n v="3408"/>
    <x v="8"/>
  </r>
  <r>
    <n v="3671671"/>
    <s v="Sangita THAPA"/>
    <n v="3671671"/>
    <s v="NSW"/>
    <s v="part_time"/>
    <d v="2026-01-11T00:00:00"/>
    <d v="2026-01-11T18:00:00"/>
    <d v="2026-01-12T06:00:00"/>
    <n v="0.32"/>
    <s v="SCHADS"/>
    <n v="1"/>
    <n v="0.32"/>
    <n v="3408"/>
    <x v="8"/>
  </r>
  <r>
    <n v="3780229"/>
    <s v="Sabah POLES"/>
    <n v="3780229"/>
    <s v="NSW"/>
    <s v="full_time"/>
    <d v="2025-12-29T00:00:00"/>
    <d v="2025-12-29T07:45:00"/>
    <d v="2025-12-29T16:25:00"/>
    <n v="0.32"/>
    <s v="SCHADS"/>
    <n v="1"/>
    <n v="0.32"/>
    <n v="3408"/>
    <x v="8"/>
  </r>
  <r>
    <n v="3780229"/>
    <s v="Sabah POLES"/>
    <n v="3780229"/>
    <s v="NSW"/>
    <s v="full_time"/>
    <d v="2025-12-30T00:00:00"/>
    <d v="2025-12-30T10:40:00"/>
    <d v="2025-12-30T17:00:00"/>
    <n v="0.32"/>
    <s v="SCHADS"/>
    <n v="1"/>
    <n v="0.32"/>
    <n v="3408"/>
    <x v="8"/>
  </r>
  <r>
    <n v="3780229"/>
    <s v="Sabah POLES"/>
    <n v="3780229"/>
    <s v="NSW"/>
    <s v="full_time"/>
    <d v="2025-12-31T00:00:00"/>
    <d v="2025-12-31T07:15:00"/>
    <d v="2025-12-31T09:15:00"/>
    <n v="0.32"/>
    <s v="SCHADS"/>
    <n v="1"/>
    <n v="0.32"/>
    <n v="3408"/>
    <x v="8"/>
  </r>
  <r>
    <n v="3780229"/>
    <s v="Sabah POLES"/>
    <n v="3780229"/>
    <s v="NSW"/>
    <s v="full_time"/>
    <d v="2026-01-01T00:00:00"/>
    <d v="2026-01-01T09:00:00"/>
    <d v="2026-01-01T16:25:00"/>
    <n v="0.32"/>
    <s v="SCHADS"/>
    <n v="1"/>
    <n v="0.32"/>
    <n v="3408"/>
    <x v="8"/>
  </r>
  <r>
    <n v="3842039"/>
    <s v="Reapi DELANA"/>
    <n v="3842039"/>
    <s v="NSW"/>
    <s v="casual"/>
    <d v="2025-12-29T00:00:00"/>
    <d v="2025-12-29T20:00:00"/>
    <d v="2025-12-30T08:00:00"/>
    <n v="0.32"/>
    <s v="SCHADS"/>
    <n v="1"/>
    <n v="0.32"/>
    <n v="3408"/>
    <x v="8"/>
  </r>
  <r>
    <n v="3842039"/>
    <s v="Reapi DELANA"/>
    <n v="3842039"/>
    <s v="NSW"/>
    <s v="casual"/>
    <d v="2026-01-01T00:00:00"/>
    <d v="2026-01-01T20:00:00"/>
    <d v="2026-01-02T08:00:00"/>
    <n v="0.32"/>
    <s v="SCHADS"/>
    <n v="1"/>
    <n v="0.32"/>
    <n v="3408"/>
    <x v="8"/>
  </r>
  <r>
    <n v="3851837"/>
    <s v="Dhanya GEORGE"/>
    <n v="3851837"/>
    <s v="NSW"/>
    <s v="casual"/>
    <d v="2025-12-31T00:00:00"/>
    <d v="2025-12-31T20:00:00"/>
    <d v="2026-01-01T08:00:00"/>
    <n v="0.32"/>
    <s v="SCHADS"/>
    <n v="1"/>
    <n v="0.32"/>
    <n v="3408"/>
    <x v="8"/>
  </r>
  <r>
    <n v="3851837"/>
    <s v="Dhanya GEORGE"/>
    <n v="3851837"/>
    <s v="NSW"/>
    <s v="casual"/>
    <d v="2026-01-02T00:00:00"/>
    <d v="2026-01-02T20:00:00"/>
    <d v="2026-01-03T00:00:00"/>
    <n v="0.32"/>
    <s v="SCHADS"/>
    <n v="1"/>
    <n v="0.32"/>
    <n v="3408"/>
    <x v="8"/>
  </r>
  <r>
    <n v="3851837"/>
    <s v="Dhanya GEORGE"/>
    <n v="3851837"/>
    <s v="NSW"/>
    <s v="casual"/>
    <d v="2026-01-07T00:00:00"/>
    <d v="2026-01-07T20:00:00"/>
    <d v="2026-01-08T08:00:00"/>
    <n v="0.32"/>
    <s v="SCHADS"/>
    <n v="1"/>
    <n v="0.32"/>
    <n v="3408"/>
    <x v="8"/>
  </r>
  <r>
    <n v="3924845"/>
    <s v="Maria RODRIGUES DOS REIS"/>
    <n v="3924845"/>
    <s v="NSW"/>
    <s v="casual"/>
    <d v="2025-12-29T00:00:00"/>
    <d v="2025-12-29T19:00:00"/>
    <d v="2025-12-30T07:00:00"/>
    <n v="0.32"/>
    <s v="SCHADS"/>
    <n v="1"/>
    <n v="0.32"/>
    <n v="3408"/>
    <x v="8"/>
  </r>
  <r>
    <n v="3924845"/>
    <s v="Maria RODRIGUES DOS REIS"/>
    <n v="3924845"/>
    <s v="NSW"/>
    <s v="casual"/>
    <d v="2025-12-31T00:00:00"/>
    <d v="2025-12-31T19:00:00"/>
    <d v="2026-01-01T07:00:00"/>
    <n v="0.32"/>
    <s v="SCHADS"/>
    <n v="1"/>
    <n v="0.32"/>
    <n v="3408"/>
    <x v="8"/>
  </r>
  <r>
    <n v="3924845"/>
    <s v="Maria RODRIGUES DOS REIS"/>
    <n v="3924845"/>
    <s v="NSW"/>
    <s v="casual"/>
    <d v="2026-01-05T00:00:00"/>
    <d v="2026-01-05T19:00:00"/>
    <d v="2026-01-06T07:00:00"/>
    <n v="0.32"/>
    <s v="SCHADS"/>
    <n v="1"/>
    <n v="0.32"/>
    <n v="3408"/>
    <x v="8"/>
  </r>
  <r>
    <n v="3939144"/>
    <s v="Sofiya GIRI"/>
    <n v="3939144"/>
    <s v="NSW"/>
    <s v="casual"/>
    <d v="2025-12-29T00:00:00"/>
    <d v="2025-12-29T21:00:00"/>
    <d v="2025-12-30T09:00:00"/>
    <n v="0.32"/>
    <s v="SCHADS"/>
    <n v="1"/>
    <n v="0.32"/>
    <n v="3408"/>
    <x v="8"/>
  </r>
  <r>
    <n v="3939144"/>
    <s v="Sofiya GIRI"/>
    <n v="3939144"/>
    <s v="NSW"/>
    <s v="casual"/>
    <d v="2026-01-04T00:00:00"/>
    <d v="2026-01-04T21:00:00"/>
    <d v="2026-01-05T09:00:00"/>
    <n v="0.32"/>
    <s v="SCHADS"/>
    <n v="1"/>
    <n v="0.32"/>
    <n v="3408"/>
    <x v="8"/>
  </r>
  <r>
    <n v="3939144"/>
    <s v="Sofiya GIRI"/>
    <n v="3939144"/>
    <s v="NSW"/>
    <s v="casual"/>
    <d v="2026-01-05T00:00:00"/>
    <d v="2026-01-05T21:00:00"/>
    <d v="2026-01-06T09:00:00"/>
    <n v="0.32"/>
    <s v="SCHADS"/>
    <n v="1"/>
    <n v="0.32"/>
    <n v="3408"/>
    <x v="8"/>
  </r>
  <r>
    <n v="3939144"/>
    <s v="Sofiya GIRI"/>
    <n v="3939144"/>
    <s v="NSW"/>
    <s v="casual"/>
    <d v="2026-01-06T00:00:00"/>
    <d v="2026-01-06T18:00:00"/>
    <d v="2026-01-07T06:00:00"/>
    <n v="0.32"/>
    <s v="SCHADS"/>
    <n v="1"/>
    <n v="0.32"/>
    <n v="3408"/>
    <x v="8"/>
  </r>
  <r>
    <n v="3939144"/>
    <s v="Sofiya GIRI"/>
    <n v="3939144"/>
    <s v="NSW"/>
    <s v="casual"/>
    <d v="2026-01-11T00:00:00"/>
    <d v="2026-01-11T21:00:00"/>
    <d v="2026-01-12T09:00:00"/>
    <n v="0.32"/>
    <s v="SCHADS"/>
    <n v="1"/>
    <n v="0.32"/>
    <n v="3408"/>
    <x v="8"/>
  </r>
  <r>
    <n v="3954486"/>
    <s v="Junita THAPA"/>
    <n v="3954486"/>
    <s v="NSW"/>
    <s v="part_time"/>
    <d v="2026-01-02T00:00:00"/>
    <d v="2026-01-02T18:30:00"/>
    <d v="2026-01-03T06:30:00"/>
    <n v="0.32"/>
    <s v="SCHADS"/>
    <n v="1"/>
    <n v="0.32"/>
    <n v="3408"/>
    <x v="8"/>
  </r>
  <r>
    <n v="3954486"/>
    <s v="Junita THAPA"/>
    <n v="3954486"/>
    <s v="NSW"/>
    <s v="part_time"/>
    <d v="2026-01-03T00:00:00"/>
    <d v="2026-01-03T18:30:00"/>
    <d v="2026-01-04T06:30:00"/>
    <n v="0.32"/>
    <s v="SCHADS"/>
    <n v="1"/>
    <n v="0.32"/>
    <n v="3408"/>
    <x v="8"/>
  </r>
  <r>
    <n v="3954486"/>
    <s v="Junita THAPA"/>
    <n v="3954486"/>
    <s v="NSW"/>
    <s v="part_time"/>
    <d v="2026-01-09T00:00:00"/>
    <d v="2026-01-09T18:30:00"/>
    <d v="2026-01-10T06:30:00"/>
    <n v="0.32"/>
    <s v="SCHADS"/>
    <n v="1"/>
    <n v="0.32"/>
    <n v="3408"/>
    <x v="8"/>
  </r>
  <r>
    <n v="3954486"/>
    <s v="Junita THAPA"/>
    <n v="3954486"/>
    <s v="NSW"/>
    <s v="part_time"/>
    <d v="2026-01-10T00:00:00"/>
    <d v="2026-01-10T18:30:00"/>
    <d v="2026-01-11T06:30:00"/>
    <n v="0.32"/>
    <s v="SCHADS"/>
    <n v="1"/>
    <n v="0.32"/>
    <n v="3408"/>
    <x v="8"/>
  </r>
  <r>
    <n v="4114997"/>
    <s v="Miun BAK"/>
    <n v="4114997"/>
    <s v="NSW"/>
    <s v="casual"/>
    <d v="2026-01-02T00:00:00"/>
    <d v="2026-01-02T21:00:00"/>
    <d v="2026-01-03T09:00:00"/>
    <n v="0.32"/>
    <s v="SCHADS"/>
    <n v="1"/>
    <n v="0.32"/>
    <n v="3408"/>
    <x v="8"/>
  </r>
  <r>
    <n v="4114997"/>
    <s v="Miun BAK"/>
    <n v="4114997"/>
    <s v="NSW"/>
    <s v="casual"/>
    <d v="2026-01-04T00:00:00"/>
    <d v="2026-01-04T19:00:00"/>
    <d v="2026-01-05T07:00:00"/>
    <n v="0.32"/>
    <s v="SCHADS"/>
    <n v="1"/>
    <n v="0.32"/>
    <n v="3408"/>
    <x v="8"/>
  </r>
  <r>
    <n v="4114997"/>
    <s v="Miun BAK"/>
    <n v="4114997"/>
    <s v="NSW"/>
    <s v="casual"/>
    <d v="2026-01-05T00:00:00"/>
    <d v="2026-01-05T20:15:00"/>
    <d v="2026-01-06T06:30:00"/>
    <n v="0.32"/>
    <s v="SCHADS"/>
    <n v="1"/>
    <n v="0.32"/>
    <n v="3408"/>
    <x v="8"/>
  </r>
  <r>
    <n v="4114997"/>
    <s v="Miun BAK"/>
    <n v="4114997"/>
    <s v="NSW"/>
    <s v="casual"/>
    <d v="2026-01-09T00:00:00"/>
    <d v="2026-01-09T21:00:00"/>
    <d v="2026-01-10T09:00:00"/>
    <n v="0.32"/>
    <s v="SCHADS"/>
    <n v="1"/>
    <n v="0.32"/>
    <n v="3408"/>
    <x v="8"/>
  </r>
  <r>
    <n v="4114997"/>
    <s v="Miun BAK"/>
    <n v="4114997"/>
    <s v="NSW"/>
    <s v="casual"/>
    <d v="2026-01-11T00:00:00"/>
    <d v="2026-01-11T19:00:00"/>
    <d v="2026-01-12T07:00:00"/>
    <n v="0.32"/>
    <s v="SCHADS"/>
    <n v="1"/>
    <n v="0.32"/>
    <n v="3408"/>
    <x v="8"/>
  </r>
  <r>
    <n v="4128465"/>
    <s v="Kamonphat SUKTHANSIRIKOOL"/>
    <n v="4128465"/>
    <s v="NSW"/>
    <s v="part_time"/>
    <d v="2025-12-29T00:00:00"/>
    <d v="2025-12-29T07:00:00"/>
    <d v="2025-12-29T09:00:00"/>
    <n v="0.32"/>
    <s v="SCHADS"/>
    <n v="1"/>
    <n v="0.32"/>
    <n v="3408"/>
    <x v="8"/>
  </r>
  <r>
    <n v="4128465"/>
    <s v="Kamonphat SUKTHANSIRIKOOL"/>
    <n v="4128465"/>
    <s v="NSW"/>
    <s v="part_time"/>
    <d v="2025-12-30T00:00:00"/>
    <d v="2025-12-30T07:40:00"/>
    <d v="2025-12-30T09:21:00"/>
    <n v="0.32"/>
    <s v="SCHADS"/>
    <n v="1"/>
    <n v="0.32"/>
    <n v="3408"/>
    <x v="8"/>
  </r>
  <r>
    <n v="4128465"/>
    <s v="Kamonphat SUKTHANSIRIKOOL"/>
    <n v="4128465"/>
    <s v="NSW"/>
    <s v="part_time"/>
    <d v="2025-12-31T00:00:00"/>
    <d v="2025-12-31T07:30:00"/>
    <d v="2025-12-31T14:31:00"/>
    <n v="0.32"/>
    <s v="SCHADS"/>
    <n v="1"/>
    <n v="0.32"/>
    <n v="3408"/>
    <x v="8"/>
  </r>
  <r>
    <n v="4128465"/>
    <s v="Kamonphat SUKTHANSIRIKOOL"/>
    <n v="4128465"/>
    <s v="NSW"/>
    <s v="part_time"/>
    <d v="2026-01-01T00:00:00"/>
    <d v="2026-01-01T07:00:00"/>
    <d v="2026-01-01T13:51:00"/>
    <n v="0.32"/>
    <s v="SCHADS"/>
    <n v="1"/>
    <n v="0.32"/>
    <n v="3408"/>
    <x v="8"/>
  </r>
  <r>
    <n v="4128465"/>
    <s v="Kamonphat SUKTHANSIRIKOOL"/>
    <n v="4128465"/>
    <s v="NSW"/>
    <s v="part_time"/>
    <d v="2026-01-02T00:00:00"/>
    <d v="2026-01-02T08:00:00"/>
    <d v="2026-01-02T18:45:00"/>
    <n v="0.32"/>
    <s v="SCHADS"/>
    <n v="1"/>
    <n v="0.32"/>
    <n v="3408"/>
    <x v="8"/>
  </r>
  <r>
    <n v="4128465"/>
    <s v="Kamonphat SUKTHANSIRIKOOL"/>
    <n v="4128465"/>
    <s v="NSW"/>
    <s v="part_time"/>
    <d v="2026-01-05T00:00:00"/>
    <d v="2026-01-05T07:00:00"/>
    <d v="2026-01-05T18:10:00"/>
    <n v="0.32"/>
    <s v="SCHADS"/>
    <n v="1"/>
    <n v="0.32"/>
    <n v="3408"/>
    <x v="8"/>
  </r>
  <r>
    <n v="4128465"/>
    <s v="Kamonphat SUKTHANSIRIKOOL"/>
    <n v="4128465"/>
    <s v="NSW"/>
    <s v="part_time"/>
    <d v="2026-01-06T00:00:00"/>
    <d v="2026-01-06T07:00:00"/>
    <d v="2026-01-06T12:50:00"/>
    <n v="0.32"/>
    <s v="SCHADS"/>
    <n v="1"/>
    <n v="0.32"/>
    <n v="3408"/>
    <x v="8"/>
  </r>
  <r>
    <n v="4128465"/>
    <s v="Kamonphat SUKTHANSIRIKOOL"/>
    <n v="4128465"/>
    <s v="NSW"/>
    <s v="part_time"/>
    <d v="2026-01-07T00:00:00"/>
    <d v="2026-01-07T08:00:00"/>
    <d v="2026-01-07T15:10:00"/>
    <n v="0.32"/>
    <s v="SCHADS"/>
    <n v="1"/>
    <n v="0.32"/>
    <n v="3408"/>
    <x v="8"/>
  </r>
  <r>
    <n v="4128465"/>
    <s v="Kamonphat SUKTHANSIRIKOOL"/>
    <n v="4128465"/>
    <s v="NSW"/>
    <s v="part_time"/>
    <d v="2026-01-08T00:00:00"/>
    <d v="2026-01-08T07:05:00"/>
    <d v="2026-01-08T18:16:00"/>
    <n v="0.32"/>
    <s v="SCHADS"/>
    <n v="1"/>
    <n v="0.32"/>
    <n v="3408"/>
    <x v="8"/>
  </r>
  <r>
    <n v="4128465"/>
    <s v="Kamonphat SUKTHANSIRIKOOL"/>
    <n v="4128465"/>
    <s v="NSW"/>
    <s v="part_time"/>
    <d v="2026-01-09T00:00:00"/>
    <d v="2026-01-09T08:00:00"/>
    <d v="2026-01-09T11:40:00"/>
    <n v="0.32"/>
    <s v="SCHADS"/>
    <n v="1"/>
    <n v="0.32"/>
    <n v="3408"/>
    <x v="8"/>
  </r>
  <r>
    <n v="4146259"/>
    <s v="Ayuska POUDEL"/>
    <n v="4146259"/>
    <s v="NSW"/>
    <s v="part_time"/>
    <d v="2025-12-31T00:00:00"/>
    <d v="2025-12-31T18:00:00"/>
    <d v="2026-01-01T06:00:00"/>
    <n v="0.32"/>
    <s v="SCHADS"/>
    <n v="1"/>
    <n v="0.32"/>
    <n v="3408"/>
    <x v="8"/>
  </r>
  <r>
    <n v="4146259"/>
    <s v="Ayuska POUDEL"/>
    <n v="4146259"/>
    <s v="NSW"/>
    <s v="part_time"/>
    <d v="2026-01-01T00:00:00"/>
    <d v="2026-01-01T20:15:00"/>
    <d v="2026-01-02T06:30:00"/>
    <n v="0.32"/>
    <s v="SCHADS"/>
    <n v="1"/>
    <n v="0.32"/>
    <n v="3408"/>
    <x v="8"/>
  </r>
  <r>
    <n v="4146259"/>
    <s v="Ayuska POUDEL"/>
    <n v="4146259"/>
    <s v="NSW"/>
    <s v="part_time"/>
    <d v="2026-01-03T00:00:00"/>
    <d v="2026-01-03T18:00:00"/>
    <d v="2026-01-04T06:00:00"/>
    <n v="0.32"/>
    <s v="SCHADS"/>
    <n v="1"/>
    <n v="0.32"/>
    <n v="3408"/>
    <x v="8"/>
  </r>
  <r>
    <n v="4146259"/>
    <s v="Ayuska POUDEL"/>
    <n v="4146259"/>
    <s v="NSW"/>
    <s v="part_time"/>
    <d v="2026-01-06T00:00:00"/>
    <d v="2026-01-06T18:00:00"/>
    <d v="2026-01-07T06:00:00"/>
    <n v="0.32"/>
    <s v="SCHADS"/>
    <n v="1"/>
    <n v="0.32"/>
    <n v="3408"/>
    <x v="8"/>
  </r>
  <r>
    <n v="4146259"/>
    <s v="Ayuska POUDEL"/>
    <n v="4146259"/>
    <s v="NSW"/>
    <s v="part_time"/>
    <d v="2026-01-08T00:00:00"/>
    <d v="2026-01-08T20:15:00"/>
    <d v="2026-01-09T06:30:00"/>
    <n v="0.32"/>
    <s v="SCHADS"/>
    <n v="1"/>
    <n v="0.32"/>
    <n v="3408"/>
    <x v="8"/>
  </r>
  <r>
    <n v="4221216"/>
    <s v="Deepali SHIRALE"/>
    <n v="4221216"/>
    <s v="NSW"/>
    <s v="part_time"/>
    <d v="2026-01-03T00:00:00"/>
    <d v="2026-01-03T20:00:00"/>
    <d v="2026-01-04T06:00:00"/>
    <n v="0.32"/>
    <s v="SCHADS"/>
    <n v="1"/>
    <n v="0.32"/>
    <n v="3408"/>
    <x v="8"/>
  </r>
  <r>
    <n v="4221216"/>
    <s v="Deepali SHIRALE"/>
    <n v="4221216"/>
    <s v="NSW"/>
    <s v="part_time"/>
    <d v="2026-01-04T00:00:00"/>
    <d v="2026-01-04T18:00:00"/>
    <d v="2026-01-05T06:00:00"/>
    <n v="0.32"/>
    <s v="SCHADS"/>
    <n v="1"/>
    <n v="0.32"/>
    <n v="3408"/>
    <x v="8"/>
  </r>
  <r>
    <n v="4221216"/>
    <s v="Deepali SHIRALE"/>
    <n v="4221216"/>
    <s v="NSW"/>
    <s v="part_time"/>
    <d v="2026-01-09T00:00:00"/>
    <d v="2026-01-09T19:00:00"/>
    <d v="2026-01-10T07:00:00"/>
    <n v="0.32"/>
    <s v="SCHADS"/>
    <n v="1"/>
    <n v="0.32"/>
    <n v="3408"/>
    <x v="8"/>
  </r>
  <r>
    <n v="4221216"/>
    <s v="Deepali SHIRALE"/>
    <n v="4221216"/>
    <s v="NSW"/>
    <s v="part_time"/>
    <d v="2026-01-10T00:00:00"/>
    <d v="2026-01-10T20:00:00"/>
    <d v="2026-01-11T06:00:00"/>
    <n v="0.32"/>
    <s v="SCHADS"/>
    <n v="1"/>
    <n v="0.32"/>
    <n v="3408"/>
    <x v="8"/>
  </r>
  <r>
    <n v="4221216"/>
    <s v="Deepali SHIRALE"/>
    <n v="4221216"/>
    <s v="NSW"/>
    <s v="part_time"/>
    <d v="2026-01-11T00:00:00"/>
    <d v="2026-01-11T18:00:00"/>
    <d v="2026-01-12T06:00:00"/>
    <n v="0.32"/>
    <s v="SCHADS"/>
    <n v="1"/>
    <n v="0.32"/>
    <n v="3408"/>
    <x v="8"/>
  </r>
  <r>
    <n v="4225939"/>
    <s v="Laxmi ALE MAGAR"/>
    <n v="4225939"/>
    <s v="NSW"/>
    <s v="part_time"/>
    <d v="2025-12-30T00:00:00"/>
    <d v="2025-12-30T19:30:00"/>
    <d v="2025-12-31T07:30:00"/>
    <n v="0.32"/>
    <s v="SCHADS"/>
    <n v="1"/>
    <n v="0.32"/>
    <n v="3408"/>
    <x v="8"/>
  </r>
  <r>
    <n v="4225939"/>
    <s v="Laxmi ALE MAGAR"/>
    <n v="4225939"/>
    <s v="NSW"/>
    <s v="part_time"/>
    <d v="2025-12-31T00:00:00"/>
    <d v="2025-12-31T18:30:00"/>
    <d v="2026-01-01T06:30:00"/>
    <n v="0.32"/>
    <s v="SCHADS"/>
    <n v="1"/>
    <n v="0.32"/>
    <n v="3408"/>
    <x v="8"/>
  </r>
  <r>
    <n v="4225939"/>
    <s v="Laxmi ALE MAGAR"/>
    <n v="4225939"/>
    <s v="NSW"/>
    <s v="part_time"/>
    <d v="2026-01-04T00:00:00"/>
    <d v="2026-01-04T20:00:00"/>
    <d v="2026-01-05T08:00:00"/>
    <n v="0.32"/>
    <s v="SCHADS"/>
    <n v="1"/>
    <n v="0.32"/>
    <n v="3408"/>
    <x v="8"/>
  </r>
  <r>
    <n v="4225939"/>
    <s v="Laxmi ALE MAGAR"/>
    <n v="4225939"/>
    <s v="NSW"/>
    <s v="part_time"/>
    <d v="2026-01-06T00:00:00"/>
    <d v="2026-01-06T18:00:00"/>
    <d v="2026-01-07T06:00:00"/>
    <n v="0.32"/>
    <s v="SCHADS"/>
    <n v="1"/>
    <n v="0.32"/>
    <n v="3408"/>
    <x v="8"/>
  </r>
  <r>
    <n v="4225939"/>
    <s v="Laxmi ALE MAGAR"/>
    <n v="4225939"/>
    <s v="NSW"/>
    <s v="part_time"/>
    <d v="2026-01-07T00:00:00"/>
    <d v="2026-01-07T20:00:00"/>
    <d v="2026-01-08T08:00:00"/>
    <n v="0.32"/>
    <s v="SCHADS"/>
    <n v="1"/>
    <n v="0.32"/>
    <n v="3408"/>
    <x v="8"/>
  </r>
  <r>
    <n v="4225939"/>
    <s v="Laxmi ALE MAGAR"/>
    <n v="4225939"/>
    <s v="NSW"/>
    <s v="part_time"/>
    <d v="2026-01-11T00:00:00"/>
    <d v="2026-01-11T20:00:00"/>
    <d v="2026-01-12T08:00:00"/>
    <n v="0.32"/>
    <s v="SCHADS"/>
    <n v="1"/>
    <n v="0.32"/>
    <n v="3408"/>
    <x v="8"/>
  </r>
  <r>
    <n v="4227021"/>
    <s v="Sherwin QUICHO"/>
    <n v="4227021"/>
    <s v="NSW"/>
    <s v="casual"/>
    <d v="2025-12-31T00:00:00"/>
    <d v="2025-12-31T19:00:00"/>
    <d v="2026-01-01T07:00:00"/>
    <n v="0.32"/>
    <s v="SCHADS"/>
    <n v="1"/>
    <n v="0.32"/>
    <n v="3408"/>
    <x v="8"/>
  </r>
  <r>
    <n v="4227021"/>
    <s v="Sherwin QUICHO"/>
    <n v="4227021"/>
    <s v="NSW"/>
    <s v="casual"/>
    <d v="2026-01-01T00:00:00"/>
    <d v="2026-01-01T19:30:00"/>
    <d v="2026-01-02T07:30:00"/>
    <n v="0.32"/>
    <s v="SCHADS"/>
    <n v="1"/>
    <n v="0.32"/>
    <n v="3408"/>
    <x v="8"/>
  </r>
  <r>
    <n v="4227021"/>
    <s v="Sherwin QUICHO"/>
    <n v="4227021"/>
    <s v="NSW"/>
    <s v="casual"/>
    <d v="2026-01-03T00:00:00"/>
    <d v="2026-01-03T19:00:00"/>
    <d v="2026-01-04T07:00:00"/>
    <n v="0.32"/>
    <s v="SCHADS"/>
    <n v="1"/>
    <n v="0.32"/>
    <n v="3408"/>
    <x v="8"/>
  </r>
  <r>
    <n v="4227021"/>
    <s v="Sherwin QUICHO"/>
    <n v="4227021"/>
    <s v="NSW"/>
    <s v="casual"/>
    <d v="2026-01-07T00:00:00"/>
    <d v="2026-01-07T19:00:00"/>
    <d v="2026-01-08T07:00:00"/>
    <n v="0.32"/>
    <s v="SCHADS"/>
    <n v="1"/>
    <n v="0.32"/>
    <n v="3408"/>
    <x v="8"/>
  </r>
  <r>
    <n v="4227021"/>
    <s v="Sherwin QUICHO"/>
    <n v="4227021"/>
    <s v="NSW"/>
    <s v="casual"/>
    <d v="2026-01-08T00:00:00"/>
    <d v="2026-01-08T19:30:00"/>
    <d v="2026-01-09T07:30:00"/>
    <n v="0.32"/>
    <s v="SCHADS"/>
    <n v="1"/>
    <n v="0.32"/>
    <n v="3408"/>
    <x v="8"/>
  </r>
  <r>
    <n v="4227021"/>
    <s v="Sherwin QUICHO"/>
    <n v="4227021"/>
    <s v="NSW"/>
    <s v="casual"/>
    <d v="2026-01-10T00:00:00"/>
    <d v="2026-01-10T19:00:00"/>
    <d v="2026-01-11T07:00:00"/>
    <n v="0.32"/>
    <s v="SCHADS"/>
    <n v="1"/>
    <n v="0.32"/>
    <n v="3408"/>
    <x v="8"/>
  </r>
  <r>
    <n v="4250658"/>
    <s v="Srijana SUBEDI"/>
    <n v="4250658"/>
    <s v="NSW"/>
    <s v="casual"/>
    <d v="2025-12-29T00:00:00"/>
    <d v="2025-12-29T19:00:00"/>
    <d v="2025-12-30T07:00:00"/>
    <n v="0.32"/>
    <s v="SCHADS"/>
    <n v="1"/>
    <n v="0.32"/>
    <n v="3408"/>
    <x v="8"/>
  </r>
  <r>
    <n v="4250658"/>
    <s v="Srijana SUBEDI"/>
    <n v="4250658"/>
    <s v="NSW"/>
    <s v="casual"/>
    <d v="2026-01-02T00:00:00"/>
    <d v="2026-01-02T19:30:00"/>
    <d v="2026-01-03T07:30:00"/>
    <n v="0.32"/>
    <s v="SCHADS"/>
    <n v="1"/>
    <n v="0.32"/>
    <n v="3408"/>
    <x v="8"/>
  </r>
  <r>
    <n v="4250658"/>
    <s v="Srijana SUBEDI"/>
    <n v="4250658"/>
    <s v="NSW"/>
    <s v="casual"/>
    <d v="2026-01-05T00:00:00"/>
    <d v="2026-01-05T19:00:00"/>
    <d v="2026-01-06T07:00:00"/>
    <n v="0.32"/>
    <s v="SCHADS"/>
    <n v="1"/>
    <n v="0.32"/>
    <n v="3408"/>
    <x v="8"/>
  </r>
  <r>
    <n v="4310824"/>
    <s v="Genet GEBREHIWET"/>
    <n v="4310824"/>
    <s v="NSW"/>
    <s v="casual"/>
    <d v="2025-12-29T00:00:00"/>
    <d v="2025-12-29T20:00:00"/>
    <d v="2025-12-30T08:00:00"/>
    <n v="0.32"/>
    <s v="SCHADS"/>
    <n v="1"/>
    <n v="0.32"/>
    <n v="3408"/>
    <x v="8"/>
  </r>
  <r>
    <n v="4310824"/>
    <s v="Genet GEBREHIWET"/>
    <n v="4310824"/>
    <s v="NSW"/>
    <s v="casual"/>
    <d v="2026-01-02T00:00:00"/>
    <d v="2026-01-02T19:00:00"/>
    <d v="2026-01-03T07:00:00"/>
    <n v="0.32"/>
    <s v="SCHADS"/>
    <n v="1"/>
    <n v="0.32"/>
    <n v="3408"/>
    <x v="8"/>
  </r>
  <r>
    <n v="4310824"/>
    <s v="Genet GEBREHIWET"/>
    <n v="4310824"/>
    <s v="NSW"/>
    <s v="casual"/>
    <d v="2026-01-03T00:00:00"/>
    <d v="2026-01-03T20:00:00"/>
    <d v="2026-01-04T08:00:00"/>
    <n v="0.32"/>
    <s v="SCHADS"/>
    <n v="1"/>
    <n v="0.32"/>
    <n v="3408"/>
    <x v="8"/>
  </r>
  <r>
    <n v="4310824"/>
    <s v="Genet GEBREHIWET"/>
    <n v="4310824"/>
    <s v="NSW"/>
    <s v="casual"/>
    <d v="2026-01-05T00:00:00"/>
    <d v="2026-01-05T20:00:00"/>
    <d v="2026-01-06T08:00:00"/>
    <n v="0.32"/>
    <s v="SCHADS"/>
    <n v="1"/>
    <n v="0.32"/>
    <n v="3408"/>
    <x v="8"/>
  </r>
  <r>
    <n v="4310824"/>
    <s v="Genet GEBREHIWET"/>
    <n v="4310824"/>
    <s v="NSW"/>
    <s v="casual"/>
    <d v="2026-01-09T00:00:00"/>
    <d v="2026-01-09T19:00:00"/>
    <d v="2026-01-10T07:00:00"/>
    <n v="0.32"/>
    <s v="SCHADS"/>
    <n v="1"/>
    <n v="0.32"/>
    <n v="3408"/>
    <x v="8"/>
  </r>
  <r>
    <n v="4310824"/>
    <s v="Genet GEBREHIWET"/>
    <n v="4310824"/>
    <s v="NSW"/>
    <s v="casual"/>
    <d v="2026-01-10T00:00:00"/>
    <d v="2026-01-10T19:00:00"/>
    <d v="2026-01-11T07:00:00"/>
    <n v="0.32"/>
    <s v="SCHADS"/>
    <n v="1"/>
    <n v="0.32"/>
    <n v="3408"/>
    <x v="8"/>
  </r>
  <r>
    <n v="4373709"/>
    <s v="Rene LORD"/>
    <n v="4373709"/>
    <s v="NSW"/>
    <s v="casual"/>
    <d v="2025-12-29T00:00:00"/>
    <d v="2025-12-29T08:09:00"/>
    <d v="2025-12-29T15:15:00"/>
    <n v="0.32"/>
    <s v="SCHADS"/>
    <n v="1"/>
    <n v="0.32"/>
    <n v="3408"/>
    <x v="8"/>
  </r>
  <r>
    <n v="4373709"/>
    <s v="Rene LORD"/>
    <n v="4373709"/>
    <s v="NSW"/>
    <s v="casual"/>
    <d v="2025-12-30T00:00:00"/>
    <d v="2025-12-30T07:00:00"/>
    <d v="2025-12-30T18:31:00"/>
    <n v="0.32"/>
    <s v="SCHADS"/>
    <n v="1"/>
    <n v="0.32"/>
    <n v="3408"/>
    <x v="8"/>
  </r>
  <r>
    <n v="4373709"/>
    <s v="Rene LORD"/>
    <n v="4373709"/>
    <s v="NSW"/>
    <s v="casual"/>
    <d v="2026-01-06T00:00:00"/>
    <d v="2026-01-06T07:00:00"/>
    <d v="2026-01-06T16:40:00"/>
    <n v="0.32"/>
    <s v="SCHADS"/>
    <n v="1"/>
    <n v="0.32"/>
    <n v="3408"/>
    <x v="8"/>
  </r>
  <r>
    <n v="4373709"/>
    <s v="Rene LORD"/>
    <n v="4373709"/>
    <s v="NSW"/>
    <s v="casual"/>
    <d v="2026-01-07T00:00:00"/>
    <d v="2026-01-07T07:00:00"/>
    <d v="2026-01-07T15:05:00"/>
    <n v="0.32"/>
    <s v="SCHADS"/>
    <n v="1"/>
    <n v="0.32"/>
    <n v="3408"/>
    <x v="8"/>
  </r>
  <r>
    <n v="4373709"/>
    <s v="Rene LORD"/>
    <n v="4373709"/>
    <s v="NSW"/>
    <s v="casual"/>
    <d v="2026-01-08T00:00:00"/>
    <d v="2026-01-08T07:20:00"/>
    <d v="2026-01-08T12:05:00"/>
    <n v="0.32"/>
    <s v="SCHADS"/>
    <n v="1"/>
    <n v="0.32"/>
    <n v="3408"/>
    <x v="8"/>
  </r>
  <r>
    <n v="4373709"/>
    <s v="Rene LORD"/>
    <n v="4373709"/>
    <s v="NSW"/>
    <s v="casual"/>
    <d v="2026-01-09T00:00:00"/>
    <d v="2026-01-09T07:00:00"/>
    <d v="2026-01-09T12:21:00"/>
    <n v="0.32"/>
    <s v="SCHADS"/>
    <n v="1"/>
    <n v="0.32"/>
    <n v="3408"/>
    <x v="8"/>
  </r>
  <r>
    <n v="4398309"/>
    <s v="Mamata GURUNG"/>
    <n v="4398309"/>
    <s v="NSW"/>
    <s v="casual"/>
    <d v="2025-12-29T00:00:00"/>
    <d v="2025-12-29T07:00:00"/>
    <d v="2025-12-29T14:15:00"/>
    <n v="0.32"/>
    <s v="SCHADS"/>
    <n v="1"/>
    <n v="0.32"/>
    <n v="3408"/>
    <x v="8"/>
  </r>
  <r>
    <n v="4398309"/>
    <s v="Mamata GURUNG"/>
    <n v="4398309"/>
    <s v="NSW"/>
    <s v="casual"/>
    <d v="2026-01-02T00:00:00"/>
    <d v="2026-01-02T07:15:00"/>
    <d v="2026-01-02T13:11:00"/>
    <n v="0.32"/>
    <s v="SCHADS"/>
    <n v="1"/>
    <n v="0.32"/>
    <n v="3408"/>
    <x v="8"/>
  </r>
  <r>
    <n v="4398309"/>
    <s v="Mamata GURUNG"/>
    <n v="4398309"/>
    <s v="NSW"/>
    <s v="casual"/>
    <d v="2026-01-03T00:00:00"/>
    <d v="2026-01-03T07:20:00"/>
    <d v="2026-01-03T13:53:00"/>
    <n v="0.32"/>
    <s v="SCHADS"/>
    <n v="1"/>
    <n v="0.32"/>
    <n v="3408"/>
    <x v="8"/>
  </r>
  <r>
    <n v="4398309"/>
    <s v="Mamata GURUNG"/>
    <n v="4398309"/>
    <s v="NSW"/>
    <s v="casual"/>
    <d v="2026-01-04T00:00:00"/>
    <d v="2026-01-04T07:15:00"/>
    <d v="2026-01-04T13:36:00"/>
    <n v="0.32"/>
    <s v="SCHADS"/>
    <n v="1"/>
    <n v="0.32"/>
    <n v="3408"/>
    <x v="8"/>
  </r>
  <r>
    <n v="4398309"/>
    <s v="Mamata GURUNG"/>
    <n v="4398309"/>
    <s v="NSW"/>
    <s v="casual"/>
    <d v="2026-01-05T00:00:00"/>
    <d v="2026-01-05T07:00:00"/>
    <d v="2026-01-05T12:37:00"/>
    <n v="0.32"/>
    <s v="SCHADS"/>
    <n v="1"/>
    <n v="0.32"/>
    <n v="3408"/>
    <x v="8"/>
  </r>
  <r>
    <n v="4398309"/>
    <s v="Mamata GURUNG"/>
    <n v="4398309"/>
    <s v="NSW"/>
    <s v="casual"/>
    <d v="2026-01-09T00:00:00"/>
    <d v="2026-01-09T07:15:00"/>
    <d v="2026-01-09T13:45:00"/>
    <n v="0.32"/>
    <s v="SCHADS"/>
    <n v="1"/>
    <n v="0.32"/>
    <n v="3408"/>
    <x v="8"/>
  </r>
  <r>
    <n v="4398309"/>
    <s v="Mamata GURUNG"/>
    <n v="4398309"/>
    <s v="NSW"/>
    <s v="casual"/>
    <d v="2026-01-10T00:00:00"/>
    <d v="2026-01-10T07:20:00"/>
    <d v="2026-01-10T14:25:00"/>
    <n v="0.32"/>
    <s v="SCHADS"/>
    <n v="1"/>
    <n v="0.32"/>
    <n v="3408"/>
    <x v="8"/>
  </r>
  <r>
    <n v="4398309"/>
    <s v="Mamata GURUNG"/>
    <n v="4398309"/>
    <s v="NSW"/>
    <s v="casual"/>
    <d v="2026-01-11T00:00:00"/>
    <d v="2026-01-11T07:15:00"/>
    <d v="2026-01-11T10:15:00"/>
    <n v="0.32"/>
    <s v="SCHADS"/>
    <n v="1"/>
    <n v="0.32"/>
    <n v="3408"/>
    <x v="8"/>
  </r>
  <r>
    <n v="4398337"/>
    <s v="Bhagwati SUBEDI"/>
    <n v="4398337"/>
    <s v="NSW"/>
    <s v="casual"/>
    <d v="2025-12-30T00:00:00"/>
    <d v="2025-12-30T21:00:00"/>
    <d v="2025-12-31T09:00:00"/>
    <n v="0.32"/>
    <s v="SCHADS"/>
    <n v="1"/>
    <n v="0.32"/>
    <n v="3408"/>
    <x v="8"/>
  </r>
  <r>
    <n v="4398337"/>
    <s v="Bhagwati SUBEDI"/>
    <n v="4398337"/>
    <s v="NSW"/>
    <s v="casual"/>
    <d v="2026-01-03T00:00:00"/>
    <d v="2026-01-03T21:00:00"/>
    <d v="2026-01-04T09:00:00"/>
    <n v="0.32"/>
    <s v="SCHADS"/>
    <n v="1"/>
    <n v="0.32"/>
    <n v="3408"/>
    <x v="8"/>
  </r>
  <r>
    <n v="4398337"/>
    <s v="Bhagwati SUBEDI"/>
    <n v="4398337"/>
    <s v="NSW"/>
    <s v="casual"/>
    <d v="2026-01-06T00:00:00"/>
    <d v="2026-01-06T21:00:00"/>
    <d v="2026-01-07T09:00:00"/>
    <n v="0.32"/>
    <s v="SCHADS"/>
    <n v="1"/>
    <n v="0.32"/>
    <n v="3408"/>
    <x v="8"/>
  </r>
  <r>
    <n v="4398337"/>
    <s v="Bhagwati SUBEDI"/>
    <n v="4398337"/>
    <s v="NSW"/>
    <s v="casual"/>
    <d v="2026-01-10T00:00:00"/>
    <d v="2026-01-10T21:00:00"/>
    <d v="2026-01-11T09:00:00"/>
    <n v="0.32"/>
    <s v="SCHADS"/>
    <n v="1"/>
    <n v="0.32"/>
    <n v="3408"/>
    <x v="8"/>
  </r>
  <r>
    <n v="4414759"/>
    <s v="Gyanu NEUPANE"/>
    <n v="4414759"/>
    <s v="NSW"/>
    <s v="casual"/>
    <d v="2025-12-29T00:00:00"/>
    <d v="2025-12-29T20:00:00"/>
    <d v="2025-12-30T08:00:00"/>
    <n v="0.32"/>
    <s v="SCHADS"/>
    <n v="1"/>
    <n v="0.32"/>
    <n v="3408"/>
    <x v="8"/>
  </r>
  <r>
    <n v="4414759"/>
    <s v="Gyanu NEUPANE"/>
    <n v="4414759"/>
    <s v="NSW"/>
    <s v="casual"/>
    <d v="2026-01-01T00:00:00"/>
    <d v="2026-01-01T19:00:00"/>
    <d v="2026-01-02T07:00:00"/>
    <n v="0.32"/>
    <s v="SCHADS"/>
    <n v="1"/>
    <n v="0.32"/>
    <n v="3408"/>
    <x v="8"/>
  </r>
  <r>
    <n v="4414759"/>
    <s v="Gyanu NEUPANE"/>
    <n v="4414759"/>
    <s v="NSW"/>
    <s v="casual"/>
    <d v="2026-01-04T00:00:00"/>
    <d v="2026-01-04T19:00:00"/>
    <d v="2026-01-05T07:00:00"/>
    <n v="0.32"/>
    <s v="SCHADS"/>
    <n v="1"/>
    <n v="0.32"/>
    <n v="3408"/>
    <x v="8"/>
  </r>
  <r>
    <n v="4414759"/>
    <s v="Gyanu NEUPANE"/>
    <n v="4414759"/>
    <s v="NSW"/>
    <s v="casual"/>
    <d v="2026-01-05T00:00:00"/>
    <d v="2026-01-05T20:00:00"/>
    <d v="2026-01-06T08:00:00"/>
    <n v="0.32"/>
    <s v="SCHADS"/>
    <n v="1"/>
    <n v="0.32"/>
    <n v="3408"/>
    <x v="8"/>
  </r>
  <r>
    <n v="4414759"/>
    <s v="Gyanu NEUPANE"/>
    <n v="4414759"/>
    <s v="NSW"/>
    <s v="casual"/>
    <d v="2026-01-08T00:00:00"/>
    <d v="2026-01-08T19:00:00"/>
    <d v="2026-01-09T07:00:00"/>
    <n v="0.32"/>
    <s v="SCHADS"/>
    <n v="1"/>
    <n v="0.32"/>
    <n v="3408"/>
    <x v="8"/>
  </r>
  <r>
    <n v="4414759"/>
    <s v="Gyanu NEUPANE"/>
    <n v="4414759"/>
    <s v="NSW"/>
    <s v="casual"/>
    <d v="2026-01-11T00:00:00"/>
    <d v="2026-01-11T19:00:00"/>
    <d v="2026-01-12T07:00:00"/>
    <n v="0.32"/>
    <s v="SCHADS"/>
    <n v="1"/>
    <n v="0.32"/>
    <n v="3408"/>
    <x v="8"/>
  </r>
  <r>
    <n v="4454388"/>
    <s v="Regine LLANERA"/>
    <n v="4454388"/>
    <s v="NSW"/>
    <s v="part_time"/>
    <d v="2025-12-31T00:00:00"/>
    <d v="2025-12-31T20:00:00"/>
    <d v="2026-01-01T06:00:00"/>
    <n v="0.32"/>
    <s v="SCHADS"/>
    <n v="1"/>
    <n v="0.32"/>
    <n v="3408"/>
    <x v="8"/>
  </r>
  <r>
    <n v="4454388"/>
    <s v="Regine LLANERA"/>
    <n v="4454388"/>
    <s v="NSW"/>
    <s v="part_time"/>
    <d v="2026-01-02T00:00:00"/>
    <d v="2026-01-02T19:30:00"/>
    <d v="2026-01-03T07:30:00"/>
    <n v="0.32"/>
    <s v="SCHADS"/>
    <n v="1"/>
    <n v="0.32"/>
    <n v="3408"/>
    <x v="8"/>
  </r>
  <r>
    <n v="4454388"/>
    <s v="Regine LLANERA"/>
    <n v="4454388"/>
    <s v="NSW"/>
    <s v="part_time"/>
    <d v="2026-01-04T00:00:00"/>
    <d v="2026-01-04T20:00:00"/>
    <d v="2026-01-05T06:00:00"/>
    <n v="0.32"/>
    <s v="SCHADS"/>
    <n v="1"/>
    <n v="0.32"/>
    <n v="3408"/>
    <x v="8"/>
  </r>
  <r>
    <n v="4454388"/>
    <s v="Regine LLANERA"/>
    <n v="4454388"/>
    <s v="NSW"/>
    <s v="part_time"/>
    <d v="2026-01-05T00:00:00"/>
    <d v="2026-01-05T19:00:00"/>
    <d v="2026-01-06T07:00:00"/>
    <n v="0.32"/>
    <s v="SCHADS"/>
    <n v="1"/>
    <n v="0.32"/>
    <n v="3408"/>
    <x v="8"/>
  </r>
  <r>
    <n v="4454388"/>
    <s v="Regine LLANERA"/>
    <n v="4454388"/>
    <s v="NSW"/>
    <s v="part_time"/>
    <d v="2026-01-07T00:00:00"/>
    <d v="2026-01-07T20:00:00"/>
    <d v="2026-01-08T06:00:00"/>
    <n v="0.32"/>
    <s v="SCHADS"/>
    <n v="1"/>
    <n v="0.32"/>
    <n v="3408"/>
    <x v="8"/>
  </r>
  <r>
    <n v="4454388"/>
    <s v="Regine LLANERA"/>
    <n v="4454388"/>
    <s v="NSW"/>
    <s v="part_time"/>
    <d v="2026-01-09T00:00:00"/>
    <d v="2026-01-09T19:30:00"/>
    <d v="2026-01-10T07:30:00"/>
    <n v="0.32"/>
    <s v="SCHADS"/>
    <n v="1"/>
    <n v="0.32"/>
    <n v="3408"/>
    <x v="8"/>
  </r>
  <r>
    <n v="4454388"/>
    <s v="Regine LLANERA"/>
    <n v="4454388"/>
    <s v="NSW"/>
    <s v="part_time"/>
    <d v="2026-01-10T00:00:00"/>
    <d v="2026-01-10T18:00:00"/>
    <d v="2026-01-11T04:00:00"/>
    <n v="0.32"/>
    <s v="SCHADS"/>
    <n v="1"/>
    <n v="0.32"/>
    <n v="3408"/>
    <x v="8"/>
  </r>
  <r>
    <n v="4514029"/>
    <s v="Salasaini DETOMMASO"/>
    <n v="4514029"/>
    <s v="NSW"/>
    <s v="casual"/>
    <d v="2025-12-29T00:00:00"/>
    <d v="2025-12-29T07:00:00"/>
    <d v="2025-12-29T18:51:00"/>
    <n v="0.32"/>
    <s v="SCHADS"/>
    <n v="1"/>
    <n v="0.32"/>
    <n v="3408"/>
    <x v="8"/>
  </r>
  <r>
    <n v="4514029"/>
    <s v="Salasaini DETOMMASO"/>
    <n v="4514029"/>
    <s v="NSW"/>
    <s v="casual"/>
    <d v="2025-12-30T00:00:00"/>
    <d v="2025-12-30T07:00:00"/>
    <d v="2025-12-30T12:56:00"/>
    <n v="0.32"/>
    <s v="SCHADS"/>
    <n v="1"/>
    <n v="0.32"/>
    <n v="3408"/>
    <x v="8"/>
  </r>
  <r>
    <n v="4514029"/>
    <s v="Salasaini DETOMMASO"/>
    <n v="4514029"/>
    <s v="NSW"/>
    <s v="casual"/>
    <d v="2025-12-31T00:00:00"/>
    <d v="2025-12-31T07:00:00"/>
    <d v="2025-12-31T09:00:00"/>
    <n v="0.32"/>
    <s v="SCHADS"/>
    <n v="1"/>
    <n v="0.32"/>
    <n v="3408"/>
    <x v="8"/>
  </r>
  <r>
    <n v="4514029"/>
    <s v="Salasaini DETOMMASO"/>
    <n v="4514029"/>
    <s v="NSW"/>
    <s v="casual"/>
    <d v="2026-01-02T00:00:00"/>
    <d v="2026-01-02T07:00:00"/>
    <d v="2026-01-02T10:05:00"/>
    <n v="0.32"/>
    <s v="SCHADS"/>
    <n v="1"/>
    <n v="0.32"/>
    <n v="3408"/>
    <x v="8"/>
  </r>
  <r>
    <n v="4514029"/>
    <s v="Salasaini DETOMMASO"/>
    <n v="4514029"/>
    <s v="NSW"/>
    <s v="casual"/>
    <d v="2026-01-05T00:00:00"/>
    <d v="2026-01-05T07:00:00"/>
    <d v="2026-01-05T18:51:00"/>
    <n v="0.32"/>
    <s v="SCHADS"/>
    <n v="1"/>
    <n v="0.32"/>
    <n v="3408"/>
    <x v="8"/>
  </r>
  <r>
    <n v="4514029"/>
    <s v="Salasaini DETOMMASO"/>
    <n v="4514029"/>
    <s v="NSW"/>
    <s v="casual"/>
    <d v="2026-01-06T00:00:00"/>
    <d v="2026-01-06T07:00:00"/>
    <d v="2026-01-06T13:00:00"/>
    <n v="0.32"/>
    <s v="SCHADS"/>
    <n v="1"/>
    <n v="0.32"/>
    <n v="3408"/>
    <x v="8"/>
  </r>
  <r>
    <n v="4514029"/>
    <s v="Salasaini DETOMMASO"/>
    <n v="4514029"/>
    <s v="NSW"/>
    <s v="casual"/>
    <d v="2026-01-07T00:00:00"/>
    <d v="2026-01-07T12:15:00"/>
    <d v="2026-01-07T15:30:00"/>
    <n v="0.32"/>
    <s v="SCHADS"/>
    <n v="1"/>
    <n v="0.32"/>
    <n v="3408"/>
    <x v="8"/>
  </r>
  <r>
    <n v="4514029"/>
    <s v="Salasaini DETOMMASO"/>
    <n v="4514029"/>
    <s v="NSW"/>
    <s v="casual"/>
    <d v="2026-01-09T00:00:00"/>
    <d v="2026-01-09T07:00:00"/>
    <d v="2026-01-09T08:46:00"/>
    <n v="0.32"/>
    <s v="SCHADS"/>
    <n v="1"/>
    <n v="0.32"/>
    <n v="3408"/>
    <x v="8"/>
  </r>
  <r>
    <n v="4514029"/>
    <s v="Salasaini DETOMMASO"/>
    <n v="4514029"/>
    <s v="NSW"/>
    <s v="casual"/>
    <d v="2026-01-11T00:00:00"/>
    <d v="2026-01-11T08:05:00"/>
    <d v="2026-01-11T14:10:00"/>
    <n v="0.32"/>
    <s v="SCHADS"/>
    <n v="1"/>
    <n v="0.32"/>
    <n v="3408"/>
    <x v="8"/>
  </r>
  <r>
    <n v="4532423"/>
    <s v="Emeka ORUCHE"/>
    <n v="4532423"/>
    <s v="NSW"/>
    <s v="part_time"/>
    <d v="2025-12-31T00:00:00"/>
    <d v="2025-12-31T19:00:00"/>
    <d v="2026-01-01T07:00:00"/>
    <n v="0.32"/>
    <s v="SCHADS"/>
    <n v="1"/>
    <n v="0.32"/>
    <n v="3408"/>
    <x v="8"/>
  </r>
  <r>
    <n v="4532423"/>
    <s v="Emeka ORUCHE"/>
    <n v="4532423"/>
    <s v="NSW"/>
    <s v="part_time"/>
    <d v="2026-01-01T00:00:00"/>
    <d v="2026-01-01T19:00:00"/>
    <d v="2026-01-02T07:00:00"/>
    <n v="0.32"/>
    <s v="SCHADS"/>
    <n v="1"/>
    <n v="0.32"/>
    <n v="3408"/>
    <x v="8"/>
  </r>
  <r>
    <n v="4532423"/>
    <s v="Emeka ORUCHE"/>
    <n v="4532423"/>
    <s v="NSW"/>
    <s v="part_time"/>
    <d v="2026-01-07T00:00:00"/>
    <d v="2026-01-07T19:00:00"/>
    <d v="2026-01-08T07:00:00"/>
    <n v="0.32"/>
    <s v="SCHADS"/>
    <n v="1"/>
    <n v="0.32"/>
    <n v="3408"/>
    <x v="8"/>
  </r>
  <r>
    <n v="4532423"/>
    <s v="Emeka ORUCHE"/>
    <n v="4532423"/>
    <s v="NSW"/>
    <s v="part_time"/>
    <d v="2026-01-08T00:00:00"/>
    <d v="2026-01-08T19:00:00"/>
    <d v="2026-01-09T07:00:00"/>
    <n v="0.32"/>
    <s v="SCHADS"/>
    <n v="1"/>
    <n v="0.32"/>
    <n v="3408"/>
    <x v="8"/>
  </r>
  <r>
    <n v="4567236"/>
    <s v="Kayo KISHIMOTO"/>
    <n v="4567236"/>
    <s v="NSW"/>
    <s v="casual"/>
    <d v="2025-12-31T00:00:00"/>
    <d v="2025-12-31T09:00:00"/>
    <d v="2025-12-31T10:00:00"/>
    <n v="0.32"/>
    <s v="SCHADS"/>
    <n v="1"/>
    <n v="0.32"/>
    <n v="3408"/>
    <x v="8"/>
  </r>
  <r>
    <n v="4567839"/>
    <s v="Alka BANSAL"/>
    <n v="4567839"/>
    <s v="NSW"/>
    <s v="part_time"/>
    <d v="2026-01-01T00:00:00"/>
    <d v="2026-01-01T20:00:00"/>
    <d v="2026-01-02T08:00:00"/>
    <n v="0.32"/>
    <s v="SCHADS"/>
    <n v="1"/>
    <n v="0.32"/>
    <n v="3408"/>
    <x v="8"/>
  </r>
  <r>
    <n v="4567839"/>
    <s v="Alka BANSAL"/>
    <n v="4567839"/>
    <s v="NSW"/>
    <s v="part_time"/>
    <d v="2026-01-02T00:00:00"/>
    <d v="2026-01-02T20:00:00"/>
    <d v="2026-01-03T08:00:00"/>
    <n v="0.32"/>
    <s v="SCHADS"/>
    <n v="1"/>
    <n v="0.32"/>
    <n v="3408"/>
    <x v="8"/>
  </r>
  <r>
    <n v="4567839"/>
    <s v="Alka BANSAL"/>
    <n v="4567839"/>
    <s v="NSW"/>
    <s v="part_time"/>
    <d v="2026-01-03T00:00:00"/>
    <d v="2026-01-03T19:00:00"/>
    <d v="2026-01-04T07:00:00"/>
    <n v="0.32"/>
    <s v="SCHADS"/>
    <n v="1"/>
    <n v="0.32"/>
    <n v="3408"/>
    <x v="8"/>
  </r>
  <r>
    <n v="4567839"/>
    <s v="Alka BANSAL"/>
    <n v="4567839"/>
    <s v="NSW"/>
    <s v="part_time"/>
    <d v="2026-01-08T00:00:00"/>
    <d v="2026-01-08T20:00:00"/>
    <d v="2026-01-09T08:00:00"/>
    <n v="0.32"/>
    <s v="SCHADS"/>
    <n v="1"/>
    <n v="0.32"/>
    <n v="3408"/>
    <x v="8"/>
  </r>
  <r>
    <n v="4567839"/>
    <s v="Alka BANSAL"/>
    <n v="4567839"/>
    <s v="NSW"/>
    <s v="part_time"/>
    <d v="2026-01-09T00:00:00"/>
    <d v="2026-01-09T20:00:00"/>
    <d v="2026-01-10T08:00:00"/>
    <n v="0.32"/>
    <s v="SCHADS"/>
    <n v="1"/>
    <n v="0.32"/>
    <n v="3408"/>
    <x v="8"/>
  </r>
  <r>
    <n v="4567839"/>
    <s v="Alka BANSAL"/>
    <n v="4567839"/>
    <s v="NSW"/>
    <s v="part_time"/>
    <d v="2026-01-10T00:00:00"/>
    <d v="2026-01-10T19:00:00"/>
    <d v="2026-01-11T07:00:00"/>
    <n v="0.32"/>
    <s v="SCHADS"/>
    <n v="1"/>
    <n v="0.32"/>
    <n v="3408"/>
    <x v="8"/>
  </r>
  <r>
    <n v="4593505"/>
    <s v="Diyona GIRI"/>
    <n v="4593505"/>
    <s v="NSW"/>
    <s v="casual"/>
    <d v="2025-12-29T00:00:00"/>
    <d v="2025-12-29T19:30:00"/>
    <d v="2025-12-30T07:30:00"/>
    <n v="0.32"/>
    <s v="SCHADS"/>
    <n v="1"/>
    <n v="0.32"/>
    <n v="3408"/>
    <x v="8"/>
  </r>
  <r>
    <n v="4593505"/>
    <s v="Diyona GIRI"/>
    <n v="4593505"/>
    <s v="NSW"/>
    <s v="casual"/>
    <d v="2026-01-03T00:00:00"/>
    <d v="2026-01-03T19:00:00"/>
    <d v="2026-01-04T07:00:00"/>
    <n v="0.32"/>
    <s v="SCHADS"/>
    <n v="1"/>
    <n v="0.32"/>
    <n v="3408"/>
    <x v="8"/>
  </r>
  <r>
    <n v="4666747"/>
    <s v="Rushali ACHARYA"/>
    <n v="4666747"/>
    <s v="NSW"/>
    <s v="casual"/>
    <d v="2025-12-31T00:00:00"/>
    <d v="2025-12-31T07:45:00"/>
    <d v="2025-12-31T11:01:00"/>
    <n v="0.32"/>
    <s v="SCHADS"/>
    <n v="1"/>
    <n v="0.32"/>
    <n v="3408"/>
    <x v="8"/>
  </r>
  <r>
    <n v="4666747"/>
    <s v="Rushali ACHARYA"/>
    <n v="4666747"/>
    <s v="NSW"/>
    <s v="casual"/>
    <d v="2026-01-01T00:00:00"/>
    <d v="2026-01-01T07:45:00"/>
    <d v="2026-01-01T08:31:00"/>
    <n v="0.32"/>
    <s v="SCHADS"/>
    <n v="1"/>
    <n v="0.32"/>
    <n v="3408"/>
    <x v="8"/>
  </r>
  <r>
    <n v="4666747"/>
    <s v="Rushali ACHARYA"/>
    <n v="4666747"/>
    <s v="NSW"/>
    <s v="casual"/>
    <d v="2026-01-04T00:00:00"/>
    <d v="2026-01-04T07:00:00"/>
    <d v="2026-01-04T11:01:00"/>
    <n v="0.32"/>
    <s v="SCHADS"/>
    <n v="1"/>
    <n v="0.32"/>
    <n v="3408"/>
    <x v="8"/>
  </r>
  <r>
    <n v="4666747"/>
    <s v="Rushali ACHARYA"/>
    <n v="4666747"/>
    <s v="NSW"/>
    <s v="casual"/>
    <d v="2026-01-07T00:00:00"/>
    <d v="2026-01-07T07:00:00"/>
    <d v="2026-01-07T12:01:00"/>
    <n v="0.32"/>
    <s v="SCHADS"/>
    <n v="1"/>
    <n v="0.32"/>
    <n v="3408"/>
    <x v="8"/>
  </r>
  <r>
    <n v="4666747"/>
    <s v="Rushali ACHARYA"/>
    <n v="4666747"/>
    <s v="NSW"/>
    <s v="casual"/>
    <d v="2026-01-08T00:00:00"/>
    <d v="2026-01-08T07:45:00"/>
    <d v="2026-01-08T12:01:00"/>
    <n v="0.32"/>
    <s v="SCHADS"/>
    <n v="1"/>
    <n v="0.32"/>
    <n v="3408"/>
    <x v="8"/>
  </r>
  <r>
    <n v="4666747"/>
    <s v="Rushali ACHARYA"/>
    <n v="4666747"/>
    <s v="NSW"/>
    <s v="casual"/>
    <d v="2026-01-10T00:00:00"/>
    <d v="2026-01-10T07:00:00"/>
    <d v="2026-01-10T10:45:00"/>
    <n v="0.32"/>
    <s v="SCHADS"/>
    <n v="1"/>
    <n v="0.32"/>
    <n v="3408"/>
    <x v="8"/>
  </r>
  <r>
    <n v="4666747"/>
    <s v="Rushali ACHARYA"/>
    <n v="4666747"/>
    <s v="NSW"/>
    <s v="casual"/>
    <d v="2026-01-11T00:00:00"/>
    <d v="2026-01-11T07:00:00"/>
    <d v="2026-01-11T09:26:00"/>
    <n v="0.32"/>
    <s v="SCHADS"/>
    <n v="1"/>
    <n v="0.32"/>
    <n v="3408"/>
    <x v="8"/>
  </r>
  <r>
    <n v="4828683"/>
    <s v="Patricia NOGUEIRA FREITAS BARBOSA"/>
    <n v="4828683"/>
    <s v="NSW"/>
    <s v="casual"/>
    <d v="2025-12-29T00:00:00"/>
    <d v="2025-12-29T09:30:00"/>
    <d v="2025-12-29T16:10:00"/>
    <n v="0.32"/>
    <s v="SCHADS"/>
    <n v="1"/>
    <n v="0.32"/>
    <n v="3408"/>
    <x v="8"/>
  </r>
  <r>
    <n v="4828683"/>
    <s v="Patricia NOGUEIRA FREITAS BARBOSA"/>
    <n v="4828683"/>
    <s v="NSW"/>
    <s v="casual"/>
    <d v="2025-12-30T00:00:00"/>
    <d v="2025-12-30T09:30:00"/>
    <d v="2025-12-30T16:10:00"/>
    <n v="0.32"/>
    <s v="SCHADS"/>
    <n v="1"/>
    <n v="0.32"/>
    <n v="3408"/>
    <x v="8"/>
  </r>
  <r>
    <n v="4828683"/>
    <s v="Patricia NOGUEIRA FREITAS BARBOSA"/>
    <n v="4828683"/>
    <s v="NSW"/>
    <s v="casual"/>
    <d v="2026-01-02T00:00:00"/>
    <d v="2026-01-02T09:30:00"/>
    <d v="2026-01-02T16:10:00"/>
    <n v="0.32"/>
    <s v="SCHADS"/>
    <n v="1"/>
    <n v="0.32"/>
    <n v="3408"/>
    <x v="8"/>
  </r>
  <r>
    <n v="4828683"/>
    <s v="Patricia NOGUEIRA FREITAS BARBOSA"/>
    <n v="4828683"/>
    <s v="NSW"/>
    <s v="casual"/>
    <d v="2026-01-05T00:00:00"/>
    <d v="2026-01-05T09:30:00"/>
    <d v="2026-01-05T16:10:00"/>
    <n v="0.32"/>
    <s v="SCHADS"/>
    <n v="1"/>
    <n v="0.32"/>
    <n v="3408"/>
    <x v="8"/>
  </r>
  <r>
    <n v="4828683"/>
    <s v="Patricia NOGUEIRA FREITAS BARBOSA"/>
    <n v="4828683"/>
    <s v="NSW"/>
    <s v="casual"/>
    <d v="2026-01-06T00:00:00"/>
    <d v="2026-01-06T09:30:00"/>
    <d v="2026-01-06T16:10:00"/>
    <n v="0.32"/>
    <s v="SCHADS"/>
    <n v="1"/>
    <n v="0.32"/>
    <n v="3408"/>
    <x v="8"/>
  </r>
  <r>
    <n v="4847803"/>
    <s v="Anjeela KUNWAR"/>
    <n v="4847803"/>
    <s v="NSW"/>
    <s v="casual"/>
    <d v="2026-01-02T00:00:00"/>
    <d v="2026-01-02T20:00:00"/>
    <d v="2026-01-03T08:00:00"/>
    <n v="0.32"/>
    <s v="SCHADS"/>
    <n v="1"/>
    <n v="0.32"/>
    <n v="3408"/>
    <x v="8"/>
  </r>
  <r>
    <n v="4847803"/>
    <s v="Anjeela KUNWAR"/>
    <n v="4847803"/>
    <s v="NSW"/>
    <s v="casual"/>
    <d v="2026-01-03T00:00:00"/>
    <d v="2026-01-03T20:00:00"/>
    <d v="2026-01-04T08:00:00"/>
    <n v="0.32"/>
    <s v="SCHADS"/>
    <n v="1"/>
    <n v="0.32"/>
    <n v="3408"/>
    <x v="8"/>
  </r>
  <r>
    <n v="4847803"/>
    <s v="Anjeela KUNWAR"/>
    <n v="4847803"/>
    <s v="NSW"/>
    <s v="casual"/>
    <d v="2026-01-04T00:00:00"/>
    <d v="2026-01-04T20:00:00"/>
    <d v="2026-01-05T08:00:00"/>
    <n v="0.32"/>
    <s v="SCHADS"/>
    <n v="1"/>
    <n v="0.32"/>
    <n v="3408"/>
    <x v="8"/>
  </r>
  <r>
    <n v="4847803"/>
    <s v="Anjeela KUNWAR"/>
    <n v="4847803"/>
    <s v="NSW"/>
    <s v="casual"/>
    <d v="2026-01-10T00:00:00"/>
    <d v="2026-01-10T20:00:00"/>
    <d v="2026-01-11T08:00:00"/>
    <n v="0.32"/>
    <s v="SCHADS"/>
    <n v="1"/>
    <n v="0.32"/>
    <n v="3408"/>
    <x v="8"/>
  </r>
  <r>
    <n v="4872323"/>
    <s v="Alisha THAPA"/>
    <n v="4872323"/>
    <s v="NSW"/>
    <s v="casual"/>
    <d v="2025-12-30T00:00:00"/>
    <d v="2025-12-30T20:30:00"/>
    <d v="2025-12-31T08:30:00"/>
    <n v="0.32"/>
    <s v="SCHADS"/>
    <n v="1"/>
    <n v="0.32"/>
    <n v="3408"/>
    <x v="8"/>
  </r>
  <r>
    <n v="4872323"/>
    <s v="Alisha THAPA"/>
    <n v="4872323"/>
    <s v="NSW"/>
    <s v="casual"/>
    <d v="2026-01-04T00:00:00"/>
    <d v="2026-01-04T19:00:00"/>
    <d v="2026-01-05T07:00:00"/>
    <n v="0.32"/>
    <s v="SCHADS"/>
    <n v="1"/>
    <n v="0.32"/>
    <n v="3408"/>
    <x v="8"/>
  </r>
  <r>
    <n v="4872323"/>
    <s v="Alisha THAPA"/>
    <n v="4872323"/>
    <s v="NSW"/>
    <s v="casual"/>
    <d v="2026-01-10T00:00:00"/>
    <d v="2026-01-10T19:00:00"/>
    <d v="2026-01-11T07:00:00"/>
    <n v="0.32"/>
    <s v="SCHADS"/>
    <n v="1"/>
    <n v="0.32"/>
    <n v="3408"/>
    <x v="8"/>
  </r>
  <r>
    <n v="4877446"/>
    <s v="Arifa YUNUS"/>
    <n v="4877446"/>
    <s v="NSW"/>
    <s v="casual"/>
    <d v="2025-12-30T00:00:00"/>
    <d v="2025-12-30T20:00:00"/>
    <d v="2025-12-31T08:00:00"/>
    <n v="0.32"/>
    <s v="SCHADS"/>
    <n v="1"/>
    <n v="0.32"/>
    <n v="3408"/>
    <x v="8"/>
  </r>
  <r>
    <n v="4877446"/>
    <s v="Arifa YUNUS"/>
    <n v="4877446"/>
    <s v="NSW"/>
    <s v="casual"/>
    <d v="2026-01-01T00:00:00"/>
    <d v="2026-01-01T20:00:00"/>
    <d v="2026-01-02T08:00:00"/>
    <n v="0.32"/>
    <s v="SCHADS"/>
    <n v="1"/>
    <n v="0.32"/>
    <n v="3408"/>
    <x v="8"/>
  </r>
  <r>
    <n v="4877446"/>
    <s v="Arifa YUNUS"/>
    <n v="4877446"/>
    <s v="NSW"/>
    <s v="casual"/>
    <d v="2026-01-02T00:00:00"/>
    <d v="2026-01-02T20:00:00"/>
    <d v="2026-01-03T08:00:00"/>
    <n v="0.32"/>
    <s v="SCHADS"/>
    <n v="1"/>
    <n v="0.32"/>
    <n v="3408"/>
    <x v="8"/>
  </r>
  <r>
    <n v="4877446"/>
    <s v="Arifa YUNUS"/>
    <n v="4877446"/>
    <s v="NSW"/>
    <s v="casual"/>
    <d v="2026-01-03T00:00:00"/>
    <d v="2026-01-03T20:00:00"/>
    <d v="2026-01-04T08:00:00"/>
    <n v="0.32"/>
    <s v="SCHADS"/>
    <n v="1"/>
    <n v="0.32"/>
    <n v="3408"/>
    <x v="8"/>
  </r>
  <r>
    <n v="4877446"/>
    <s v="Arifa YUNUS"/>
    <n v="4877446"/>
    <s v="NSW"/>
    <s v="casual"/>
    <d v="2026-01-08T00:00:00"/>
    <d v="2026-01-08T20:00:00"/>
    <d v="2026-01-09T08:00:00"/>
    <n v="0.32"/>
    <s v="SCHADS"/>
    <n v="1"/>
    <n v="0.32"/>
    <n v="3408"/>
    <x v="8"/>
  </r>
  <r>
    <n v="4877446"/>
    <s v="Arifa YUNUS"/>
    <n v="4877446"/>
    <s v="NSW"/>
    <s v="casual"/>
    <d v="2026-01-09T00:00:00"/>
    <d v="2026-01-09T20:00:00"/>
    <d v="2026-01-10T08:00:00"/>
    <n v="0.32"/>
    <s v="SCHADS"/>
    <n v="1"/>
    <n v="0.32"/>
    <n v="3408"/>
    <x v="8"/>
  </r>
  <r>
    <n v="4877446"/>
    <s v="Arifa YUNUS"/>
    <n v="4877446"/>
    <s v="NSW"/>
    <s v="casual"/>
    <d v="2026-01-10T00:00:00"/>
    <d v="2026-01-10T20:00:00"/>
    <d v="2026-01-11T08:00:00"/>
    <n v="0.32"/>
    <s v="SCHADS"/>
    <n v="1"/>
    <n v="0.32"/>
    <n v="3408"/>
    <x v="8"/>
  </r>
  <r>
    <n v="4879183"/>
    <s v="Barsha GIRI"/>
    <n v="4879183"/>
    <s v="NSW"/>
    <s v="part_time"/>
    <d v="2025-12-29T00:00:00"/>
    <d v="2025-12-29T20:20:00"/>
    <d v="2025-12-30T06:20:00"/>
    <n v="0.32"/>
    <s v="SCHADS"/>
    <n v="1"/>
    <n v="0.32"/>
    <n v="3408"/>
    <x v="8"/>
  </r>
  <r>
    <n v="4879183"/>
    <s v="Barsha GIRI"/>
    <n v="4879183"/>
    <s v="NSW"/>
    <s v="part_time"/>
    <d v="2025-12-30T00:00:00"/>
    <d v="2025-12-30T20:00:00"/>
    <d v="2025-12-31T06:00:00"/>
    <n v="0.32"/>
    <s v="SCHADS"/>
    <n v="1"/>
    <n v="0.32"/>
    <n v="3408"/>
    <x v="8"/>
  </r>
  <r>
    <n v="4879183"/>
    <s v="Barsha GIRI"/>
    <n v="4879183"/>
    <s v="NSW"/>
    <s v="part_time"/>
    <d v="2026-01-01T00:00:00"/>
    <d v="2026-01-01T20:00:00"/>
    <d v="2026-01-02T06:00:00"/>
    <n v="0.32"/>
    <s v="SCHADS"/>
    <n v="1"/>
    <n v="0.32"/>
    <n v="3408"/>
    <x v="8"/>
  </r>
  <r>
    <n v="4879183"/>
    <s v="Barsha GIRI"/>
    <n v="4879183"/>
    <s v="NSW"/>
    <s v="part_time"/>
    <d v="2026-01-03T00:00:00"/>
    <d v="2026-01-03T18:00:00"/>
    <d v="2026-01-04T04:00:00"/>
    <n v="0.32"/>
    <s v="SCHADS"/>
    <n v="1"/>
    <n v="0.32"/>
    <n v="3408"/>
    <x v="8"/>
  </r>
  <r>
    <n v="4879183"/>
    <s v="Barsha GIRI"/>
    <n v="4879183"/>
    <s v="NSW"/>
    <s v="part_time"/>
    <d v="2026-01-06T00:00:00"/>
    <d v="2026-01-06T20:00:00"/>
    <d v="2026-01-07T06:00:00"/>
    <n v="0.32"/>
    <s v="SCHADS"/>
    <n v="1"/>
    <n v="0.32"/>
    <n v="3408"/>
    <x v="8"/>
  </r>
  <r>
    <n v="4879183"/>
    <s v="Barsha GIRI"/>
    <n v="4879183"/>
    <s v="NSW"/>
    <s v="part_time"/>
    <d v="2026-01-07T00:00:00"/>
    <d v="2026-01-07T18:00:00"/>
    <d v="2026-01-08T04:00:00"/>
    <n v="0.32"/>
    <s v="SCHADS"/>
    <n v="1"/>
    <n v="0.32"/>
    <n v="3408"/>
    <x v="8"/>
  </r>
  <r>
    <n v="4879183"/>
    <s v="Barsha GIRI"/>
    <n v="4879183"/>
    <s v="NSW"/>
    <s v="part_time"/>
    <d v="2026-01-08T00:00:00"/>
    <d v="2026-01-08T20:00:00"/>
    <d v="2026-01-09T06:00:00"/>
    <n v="0.32"/>
    <s v="SCHADS"/>
    <n v="1"/>
    <n v="0.32"/>
    <n v="3408"/>
    <x v="8"/>
  </r>
  <r>
    <n v="4879183"/>
    <s v="Barsha GIRI"/>
    <n v="4879183"/>
    <s v="NSW"/>
    <s v="part_time"/>
    <d v="2026-01-11T00:00:00"/>
    <d v="2026-01-11T20:00:00"/>
    <d v="2026-01-12T06:00:00"/>
    <n v="0.32"/>
    <s v="SCHADS"/>
    <n v="1"/>
    <n v="0.32"/>
    <n v="3408"/>
    <x v="8"/>
  </r>
  <r>
    <n v="4931894"/>
    <s v="Kathrina ABALLE"/>
    <n v="4931894"/>
    <s v="NSW"/>
    <s v="part_time"/>
    <d v="2025-12-30T00:00:00"/>
    <d v="2025-12-30T20:00:00"/>
    <d v="2025-12-31T08:00:00"/>
    <n v="0.32"/>
    <s v="SCHADS"/>
    <n v="1"/>
    <n v="0.32"/>
    <n v="3408"/>
    <x v="8"/>
  </r>
  <r>
    <n v="4931894"/>
    <s v="Kathrina ABALLE"/>
    <n v="4931894"/>
    <s v="NSW"/>
    <s v="part_time"/>
    <d v="2026-01-04T00:00:00"/>
    <d v="2026-01-04T19:00:00"/>
    <d v="2026-01-05T07:00:00"/>
    <n v="0.32"/>
    <s v="SCHADS"/>
    <n v="1"/>
    <n v="0.32"/>
    <n v="3408"/>
    <x v="8"/>
  </r>
  <r>
    <n v="4931894"/>
    <s v="Kathrina ABALLE"/>
    <n v="4931894"/>
    <s v="NSW"/>
    <s v="part_time"/>
    <d v="2026-01-06T00:00:00"/>
    <d v="2026-01-06T20:00:00"/>
    <d v="2026-01-07T08:00:00"/>
    <n v="0.32"/>
    <s v="SCHADS"/>
    <n v="1"/>
    <n v="0.32"/>
    <n v="3408"/>
    <x v="8"/>
  </r>
  <r>
    <n v="4931894"/>
    <s v="Kathrina ABALLE"/>
    <n v="4931894"/>
    <s v="NSW"/>
    <s v="part_time"/>
    <d v="2026-01-07T00:00:00"/>
    <d v="2026-01-07T20:00:00"/>
    <d v="2026-01-08T08:00:00"/>
    <n v="0.32"/>
    <s v="SCHADS"/>
    <n v="1"/>
    <n v="0.32"/>
    <n v="3408"/>
    <x v="8"/>
  </r>
  <r>
    <n v="4931894"/>
    <s v="Kathrina ABALLE"/>
    <n v="4931894"/>
    <s v="NSW"/>
    <s v="part_time"/>
    <d v="2026-01-11T00:00:00"/>
    <d v="2026-01-11T19:00:00"/>
    <d v="2026-01-12T07:00:00"/>
    <n v="0.32"/>
    <s v="SCHADS"/>
    <n v="1"/>
    <n v="0.32"/>
    <n v="3408"/>
    <x v="8"/>
  </r>
  <r>
    <n v="4932028"/>
    <s v="Samuel MATHESON"/>
    <n v="4932028"/>
    <s v="NSW"/>
    <s v="casual"/>
    <d v="2026-01-05T00:00:00"/>
    <d v="2026-01-05T07:01:00"/>
    <d v="2026-01-05T10:00:00"/>
    <n v="0.32"/>
    <s v="SCHADS"/>
    <n v="1"/>
    <n v="0.32"/>
    <n v="3408"/>
    <x v="8"/>
  </r>
  <r>
    <n v="4932028"/>
    <s v="Samuel MATHESON"/>
    <n v="4932028"/>
    <s v="NSW"/>
    <s v="casual"/>
    <d v="2026-01-06T00:00:00"/>
    <d v="2026-01-06T07:01:00"/>
    <d v="2026-01-06T10:00:00"/>
    <n v="0.32"/>
    <s v="SCHADS"/>
    <n v="1"/>
    <n v="0.32"/>
    <n v="3408"/>
    <x v="8"/>
  </r>
  <r>
    <n v="4932028"/>
    <s v="Samuel MATHESON"/>
    <n v="4932028"/>
    <s v="NSW"/>
    <s v="casual"/>
    <d v="2026-01-07T00:00:00"/>
    <d v="2026-01-07T07:00:00"/>
    <d v="2026-01-07T10:00:00"/>
    <n v="0.32"/>
    <s v="SCHADS"/>
    <n v="1"/>
    <n v="0.32"/>
    <n v="3408"/>
    <x v="8"/>
  </r>
  <r>
    <n v="4932028"/>
    <s v="Samuel MATHESON"/>
    <n v="4932028"/>
    <s v="NSW"/>
    <s v="casual"/>
    <d v="2026-01-08T00:00:00"/>
    <d v="2026-01-08T09:00:00"/>
    <d v="2026-01-08T15:40:00"/>
    <n v="0.32"/>
    <s v="SCHADS"/>
    <n v="1"/>
    <n v="0.32"/>
    <n v="3408"/>
    <x v="8"/>
  </r>
  <r>
    <n v="4932028"/>
    <s v="Samuel MATHESON"/>
    <n v="4932028"/>
    <s v="NSW"/>
    <s v="casual"/>
    <d v="2026-01-09T00:00:00"/>
    <d v="2026-01-09T07:02:00"/>
    <d v="2026-01-09T14:35:00"/>
    <n v="0.32"/>
    <s v="SCHADS"/>
    <n v="1"/>
    <n v="0.32"/>
    <n v="3408"/>
    <x v="8"/>
  </r>
  <r>
    <n v="4961001"/>
    <s v="Clifford UBIEBI"/>
    <n v="4961001"/>
    <s v="NSW"/>
    <s v="part_time"/>
    <d v="2025-12-29T00:00:00"/>
    <d v="2025-12-29T18:30:00"/>
    <d v="2025-12-30T06:30:00"/>
    <n v="0.32"/>
    <s v="SCHADS"/>
    <n v="1"/>
    <n v="0.32"/>
    <n v="3408"/>
    <x v="8"/>
  </r>
  <r>
    <n v="4961001"/>
    <s v="Clifford UBIEBI"/>
    <n v="4961001"/>
    <s v="NSW"/>
    <s v="part_time"/>
    <d v="2026-01-01T00:00:00"/>
    <d v="2026-01-01T18:30:00"/>
    <d v="2026-01-02T06:30:00"/>
    <n v="0.32"/>
    <s v="SCHADS"/>
    <n v="1"/>
    <n v="0.32"/>
    <n v="3408"/>
    <x v="8"/>
  </r>
  <r>
    <n v="4961001"/>
    <s v="Clifford UBIEBI"/>
    <n v="4961001"/>
    <s v="NSW"/>
    <s v="part_time"/>
    <d v="2026-01-04T00:00:00"/>
    <d v="2026-01-04T18:30:00"/>
    <d v="2026-01-05T06:30:00"/>
    <n v="0.32"/>
    <s v="SCHADS"/>
    <n v="1"/>
    <n v="0.32"/>
    <n v="3408"/>
    <x v="8"/>
  </r>
  <r>
    <n v="4961001"/>
    <s v="Clifford UBIEBI"/>
    <n v="4961001"/>
    <s v="NSW"/>
    <s v="part_time"/>
    <d v="2026-01-05T00:00:00"/>
    <d v="2026-01-05T18:30:00"/>
    <d v="2026-01-06T06:30:00"/>
    <n v="0.32"/>
    <s v="SCHADS"/>
    <n v="1"/>
    <n v="0.32"/>
    <n v="3408"/>
    <x v="8"/>
  </r>
  <r>
    <n v="4961001"/>
    <s v="Clifford UBIEBI"/>
    <n v="4961001"/>
    <s v="NSW"/>
    <s v="part_time"/>
    <d v="2026-01-08T00:00:00"/>
    <d v="2026-01-08T18:30:00"/>
    <d v="2026-01-09T06:30:00"/>
    <n v="0.32"/>
    <s v="SCHADS"/>
    <n v="1"/>
    <n v="0.32"/>
    <n v="3408"/>
    <x v="8"/>
  </r>
  <r>
    <n v="4961001"/>
    <s v="Clifford UBIEBI"/>
    <n v="4961001"/>
    <s v="NSW"/>
    <s v="part_time"/>
    <d v="2026-01-11T00:00:00"/>
    <d v="2026-01-11T18:30:00"/>
    <d v="2026-01-12T06:30:00"/>
    <n v="0.32"/>
    <s v="SCHADS"/>
    <n v="1"/>
    <n v="0.32"/>
    <n v="3408"/>
    <x v="8"/>
  </r>
  <r>
    <n v="5055842"/>
    <s v="Taraivini VEITALADRUA"/>
    <n v="5055842"/>
    <s v="NSW"/>
    <s v="casual"/>
    <d v="2025-12-29T00:00:00"/>
    <d v="2025-12-29T18:30:00"/>
    <d v="2025-12-30T06:30:00"/>
    <n v="0.32"/>
    <s v="SCHADS"/>
    <n v="1"/>
    <n v="0.32"/>
    <n v="3408"/>
    <x v="8"/>
  </r>
  <r>
    <n v="5055842"/>
    <s v="Taraivini VEITALADRUA"/>
    <n v="5055842"/>
    <s v="NSW"/>
    <s v="casual"/>
    <d v="2025-12-30T00:00:00"/>
    <d v="2025-12-30T20:00:00"/>
    <d v="2025-12-31T00:00:00"/>
    <n v="0.32"/>
    <s v="SCHADS"/>
    <n v="1"/>
    <n v="0.32"/>
    <n v="3408"/>
    <x v="8"/>
  </r>
  <r>
    <n v="5055842"/>
    <s v="Taraivini VEITALADRUA"/>
    <n v="5055842"/>
    <s v="NSW"/>
    <s v="casual"/>
    <d v="2025-12-31T00:00:00"/>
    <d v="2025-12-31T20:00:00"/>
    <d v="2026-01-01T00:00:00"/>
    <n v="0.32"/>
    <s v="SCHADS"/>
    <n v="1"/>
    <n v="0.32"/>
    <n v="3408"/>
    <x v="8"/>
  </r>
  <r>
    <n v="5055842"/>
    <s v="Taraivini VEITALADRUA"/>
    <n v="5055842"/>
    <s v="NSW"/>
    <s v="casual"/>
    <d v="2026-01-01T00:00:00"/>
    <d v="2026-01-01T20:00:00"/>
    <d v="2026-01-02T00:00:00"/>
    <n v="0.32"/>
    <s v="SCHADS"/>
    <n v="1"/>
    <n v="0.32"/>
    <n v="3408"/>
    <x v="8"/>
  </r>
  <r>
    <n v="5055842"/>
    <s v="Taraivini VEITALADRUA"/>
    <n v="5055842"/>
    <s v="NSW"/>
    <s v="casual"/>
    <d v="2026-01-03T00:00:00"/>
    <d v="2026-01-03T20:00:00"/>
    <d v="2026-01-04T00:00:00"/>
    <n v="0.32"/>
    <s v="SCHADS"/>
    <n v="1"/>
    <n v="0.32"/>
    <n v="3408"/>
    <x v="8"/>
  </r>
  <r>
    <n v="5055842"/>
    <s v="Taraivini VEITALADRUA"/>
    <n v="5055842"/>
    <s v="NSW"/>
    <s v="casual"/>
    <d v="2026-01-04T00:00:00"/>
    <d v="2026-01-04T20:00:00"/>
    <d v="2026-01-05T00:00:00"/>
    <n v="0.32"/>
    <s v="SCHADS"/>
    <n v="1"/>
    <n v="0.32"/>
    <n v="3408"/>
    <x v="8"/>
  </r>
  <r>
    <n v="5055842"/>
    <s v="Taraivini VEITALADRUA"/>
    <n v="5055842"/>
    <s v="NSW"/>
    <s v="casual"/>
    <d v="2026-01-05T00:00:00"/>
    <d v="2026-01-05T18:30:00"/>
    <d v="2026-01-06T06:30:00"/>
    <n v="0.32"/>
    <s v="SCHADS"/>
    <n v="1"/>
    <n v="0.32"/>
    <n v="3408"/>
    <x v="8"/>
  </r>
  <r>
    <n v="5055842"/>
    <s v="Taraivini VEITALADRUA"/>
    <n v="5055842"/>
    <s v="NSW"/>
    <s v="casual"/>
    <d v="2026-01-08T00:00:00"/>
    <d v="2026-01-08T20:00:00"/>
    <d v="2026-01-09T00:00:00"/>
    <n v="0.32"/>
    <s v="SCHADS"/>
    <n v="1"/>
    <n v="0.32"/>
    <n v="3408"/>
    <x v="8"/>
  </r>
  <r>
    <n v="5055842"/>
    <s v="Taraivini VEITALADRUA"/>
    <n v="5055842"/>
    <s v="NSW"/>
    <s v="casual"/>
    <d v="2026-01-09T00:00:00"/>
    <d v="2026-01-09T20:00:00"/>
    <d v="2026-01-10T00:00:00"/>
    <n v="0.32"/>
    <s v="SCHADS"/>
    <n v="1"/>
    <n v="0.32"/>
    <n v="3408"/>
    <x v="8"/>
  </r>
  <r>
    <n v="5055842"/>
    <s v="Taraivini VEITALADRUA"/>
    <n v="5055842"/>
    <s v="NSW"/>
    <s v="casual"/>
    <d v="2026-01-10T00:00:00"/>
    <d v="2026-01-10T20:00:00"/>
    <d v="2026-01-11T00:00:00"/>
    <n v="0.32"/>
    <s v="SCHADS"/>
    <n v="1"/>
    <n v="0.32"/>
    <n v="3408"/>
    <x v="8"/>
  </r>
  <r>
    <n v="5055842"/>
    <s v="Taraivini VEITALADRUA"/>
    <n v="5055842"/>
    <s v="NSW"/>
    <s v="casual"/>
    <d v="2026-01-11T00:00:00"/>
    <d v="2026-01-11T20:00:00"/>
    <d v="2026-01-12T00:00:00"/>
    <n v="0.32"/>
    <s v="SCHADS"/>
    <n v="1"/>
    <n v="0.32"/>
    <n v="3408"/>
    <x v="8"/>
  </r>
  <r>
    <n v="5100385"/>
    <s v="Shikha PRADHAN"/>
    <n v="5100385"/>
    <s v="NSW"/>
    <s v="part_time"/>
    <d v="2025-12-29T00:00:00"/>
    <d v="2025-12-29T18:30:00"/>
    <d v="2025-12-30T06:30:00"/>
    <n v="0.32"/>
    <s v="SCHADS"/>
    <n v="1"/>
    <n v="0.32"/>
    <n v="3408"/>
    <x v="8"/>
  </r>
  <r>
    <n v="5100385"/>
    <s v="Shikha PRADHAN"/>
    <n v="5100385"/>
    <s v="NSW"/>
    <s v="part_time"/>
    <d v="2025-12-30T00:00:00"/>
    <d v="2025-12-30T19:00:00"/>
    <d v="2025-12-31T07:00:00"/>
    <n v="0.32"/>
    <s v="SCHADS"/>
    <n v="1"/>
    <n v="0.32"/>
    <n v="3408"/>
    <x v="8"/>
  </r>
  <r>
    <n v="5100385"/>
    <s v="Shikha PRADHAN"/>
    <n v="5100385"/>
    <s v="NSW"/>
    <s v="part_time"/>
    <d v="2026-01-03T00:00:00"/>
    <d v="2026-01-03T19:00:00"/>
    <d v="2026-01-04T07:00:00"/>
    <n v="0.32"/>
    <s v="SCHADS"/>
    <n v="1"/>
    <n v="0.32"/>
    <n v="3408"/>
    <x v="8"/>
  </r>
  <r>
    <n v="5100385"/>
    <s v="Shikha PRADHAN"/>
    <n v="5100385"/>
    <s v="NSW"/>
    <s v="part_time"/>
    <d v="2026-01-04T00:00:00"/>
    <d v="2026-01-04T18:30:00"/>
    <d v="2026-01-05T06:30:00"/>
    <n v="0.32"/>
    <s v="SCHADS"/>
    <n v="1"/>
    <n v="0.32"/>
    <n v="3408"/>
    <x v="8"/>
  </r>
  <r>
    <n v="5100385"/>
    <s v="Shikha PRADHAN"/>
    <n v="5100385"/>
    <s v="NSW"/>
    <s v="part_time"/>
    <d v="2026-01-06T00:00:00"/>
    <d v="2026-01-06T19:00:00"/>
    <d v="2026-01-07T07:00:00"/>
    <n v="0.32"/>
    <s v="SCHADS"/>
    <n v="1"/>
    <n v="0.32"/>
    <n v="3408"/>
    <x v="8"/>
  </r>
  <r>
    <n v="5100385"/>
    <s v="Shikha PRADHAN"/>
    <n v="5100385"/>
    <s v="NSW"/>
    <s v="part_time"/>
    <d v="2026-01-09T00:00:00"/>
    <d v="2026-01-09T20:00:00"/>
    <d v="2026-01-10T00:00:00"/>
    <n v="0.32"/>
    <s v="SCHADS"/>
    <n v="1"/>
    <n v="0.32"/>
    <n v="3408"/>
    <x v="8"/>
  </r>
  <r>
    <n v="5107134"/>
    <s v="Abigail SHALLARD"/>
    <n v="5107134"/>
    <s v="NSW"/>
    <s v="casual"/>
    <d v="2026-01-06T00:00:00"/>
    <d v="2026-01-06T17:30:00"/>
    <d v="2026-01-07T05:30:00"/>
    <n v="0.32"/>
    <s v="SCHADS"/>
    <n v="1"/>
    <n v="0.32"/>
    <n v="3408"/>
    <x v="8"/>
  </r>
  <r>
    <n v="5107134"/>
    <s v="Abigail SHALLARD"/>
    <n v="5107134"/>
    <s v="NSW"/>
    <s v="casual"/>
    <d v="2026-01-08T00:00:00"/>
    <d v="2026-01-08T17:30:00"/>
    <d v="2026-01-09T05:30:00"/>
    <n v="0.32"/>
    <s v="SCHADS"/>
    <n v="1"/>
    <n v="0.32"/>
    <n v="3408"/>
    <x v="8"/>
  </r>
  <r>
    <n v="5107134"/>
    <s v="Abigail SHALLARD"/>
    <n v="5107134"/>
    <s v="NSW"/>
    <s v="casual"/>
    <d v="2026-01-10T00:00:00"/>
    <d v="2026-01-10T17:30:00"/>
    <d v="2026-01-11T05:30:00"/>
    <n v="0.32"/>
    <s v="SCHADS"/>
    <n v="1"/>
    <n v="0.32"/>
    <n v="3408"/>
    <x v="8"/>
  </r>
  <r>
    <n v="5110700"/>
    <s v="Rojina MANANDHAR"/>
    <n v="5110700"/>
    <s v="NSW"/>
    <s v="casual"/>
    <d v="2025-12-31T00:00:00"/>
    <d v="2025-12-31T18:00:00"/>
    <d v="2026-01-01T06:00:00"/>
    <n v="0.32"/>
    <s v="SCHADS"/>
    <n v="1"/>
    <n v="0.32"/>
    <n v="3408"/>
    <x v="8"/>
  </r>
  <r>
    <n v="5110700"/>
    <s v="Rojina MANANDHAR"/>
    <n v="5110700"/>
    <s v="NSW"/>
    <s v="casual"/>
    <d v="2026-01-02T00:00:00"/>
    <d v="2026-01-02T18:00:00"/>
    <d v="2026-01-03T06:00:00"/>
    <n v="0.32"/>
    <s v="SCHADS"/>
    <n v="1"/>
    <n v="0.32"/>
    <n v="3408"/>
    <x v="8"/>
  </r>
  <r>
    <n v="5110700"/>
    <s v="Rojina MANANDHAR"/>
    <n v="5110700"/>
    <s v="NSW"/>
    <s v="casual"/>
    <d v="2026-01-03T00:00:00"/>
    <d v="2026-01-03T19:30:00"/>
    <d v="2026-01-04T07:30:00"/>
    <n v="0.32"/>
    <s v="SCHADS"/>
    <n v="1"/>
    <n v="0.32"/>
    <n v="3408"/>
    <x v="8"/>
  </r>
  <r>
    <n v="5110700"/>
    <s v="Rojina MANANDHAR"/>
    <n v="5110700"/>
    <s v="NSW"/>
    <s v="casual"/>
    <d v="2026-01-07T00:00:00"/>
    <d v="2026-01-07T18:00:00"/>
    <d v="2026-01-08T06:00:00"/>
    <n v="0.32"/>
    <s v="SCHADS"/>
    <n v="1"/>
    <n v="0.32"/>
    <n v="3408"/>
    <x v="8"/>
  </r>
  <r>
    <n v="5110700"/>
    <s v="Rojina MANANDHAR"/>
    <n v="5110700"/>
    <s v="NSW"/>
    <s v="casual"/>
    <d v="2026-01-08T00:00:00"/>
    <d v="2026-01-08T18:00:00"/>
    <d v="2026-01-09T06:00:00"/>
    <n v="0.32"/>
    <s v="SCHADS"/>
    <n v="1"/>
    <n v="0.32"/>
    <n v="3408"/>
    <x v="8"/>
  </r>
  <r>
    <n v="5110700"/>
    <s v="Rojina MANANDHAR"/>
    <n v="5110700"/>
    <s v="NSW"/>
    <s v="casual"/>
    <d v="2026-01-09T00:00:00"/>
    <d v="2026-01-09T18:00:00"/>
    <d v="2026-01-10T06:00:00"/>
    <n v="0.32"/>
    <s v="SCHADS"/>
    <n v="1"/>
    <n v="0.32"/>
    <n v="3408"/>
    <x v="8"/>
  </r>
  <r>
    <n v="5120264"/>
    <s v="Askal ABREHA"/>
    <n v="5120264"/>
    <s v="NSW"/>
    <s v="casual"/>
    <d v="2025-12-29T00:00:00"/>
    <d v="2025-12-29T09:00:00"/>
    <d v="2025-12-29T12:45:00"/>
    <n v="0.32"/>
    <s v="SCHADS"/>
    <n v="1"/>
    <n v="0.32"/>
    <n v="3408"/>
    <x v="8"/>
  </r>
  <r>
    <n v="5120264"/>
    <s v="Askal ABREHA"/>
    <n v="5120264"/>
    <s v="NSW"/>
    <s v="casual"/>
    <d v="2025-12-30T00:00:00"/>
    <d v="2025-12-30T09:50:00"/>
    <d v="2025-12-30T12:13:00"/>
    <n v="0.32"/>
    <s v="SCHADS"/>
    <n v="1"/>
    <n v="0.32"/>
    <n v="3408"/>
    <x v="8"/>
  </r>
  <r>
    <n v="5120264"/>
    <s v="Askal ABREHA"/>
    <n v="5120264"/>
    <s v="NSW"/>
    <s v="casual"/>
    <d v="2026-01-04T00:00:00"/>
    <d v="2026-01-04T08:00:00"/>
    <d v="2026-01-04T11:32:00"/>
    <n v="0.32"/>
    <s v="SCHADS"/>
    <n v="1"/>
    <n v="0.32"/>
    <n v="3408"/>
    <x v="8"/>
  </r>
  <r>
    <n v="5120264"/>
    <s v="Askal ABREHA"/>
    <n v="5120264"/>
    <s v="NSW"/>
    <s v="casual"/>
    <d v="2026-01-09T00:00:00"/>
    <d v="2026-01-09T11:15:00"/>
    <d v="2026-01-09T14:32:00"/>
    <n v="0.32"/>
    <s v="SCHADS"/>
    <n v="1"/>
    <n v="0.32"/>
    <n v="3408"/>
    <x v="8"/>
  </r>
  <r>
    <n v="5120505"/>
    <s v="Sharmila BASNET"/>
    <n v="5120505"/>
    <s v="NSW"/>
    <s v="part_time"/>
    <d v="2025-12-30T00:00:00"/>
    <d v="2025-12-30T19:00:00"/>
    <d v="2025-12-31T07:00:00"/>
    <n v="0.32"/>
    <s v="SCHADS"/>
    <n v="1"/>
    <n v="0.32"/>
    <n v="3408"/>
    <x v="8"/>
  </r>
  <r>
    <n v="5120505"/>
    <s v="Sharmila BASNET"/>
    <n v="5120505"/>
    <s v="NSW"/>
    <s v="part_time"/>
    <d v="2026-01-01T00:00:00"/>
    <d v="2026-01-01T19:00:00"/>
    <d v="2026-01-02T07:00:00"/>
    <n v="0.32"/>
    <s v="SCHADS"/>
    <n v="1"/>
    <n v="0.32"/>
    <n v="3408"/>
    <x v="8"/>
  </r>
  <r>
    <n v="5120505"/>
    <s v="Sharmila BASNET"/>
    <n v="5120505"/>
    <s v="NSW"/>
    <s v="part_time"/>
    <d v="2026-01-03T00:00:00"/>
    <d v="2026-01-03T20:00:00"/>
    <d v="2026-01-04T08:00:00"/>
    <n v="0.32"/>
    <s v="SCHADS"/>
    <n v="1"/>
    <n v="0.32"/>
    <n v="3408"/>
    <x v="8"/>
  </r>
  <r>
    <n v="5120505"/>
    <s v="Sharmila BASNET"/>
    <n v="5120505"/>
    <s v="NSW"/>
    <s v="part_time"/>
    <d v="2026-01-06T00:00:00"/>
    <d v="2026-01-06T20:00:00"/>
    <d v="2026-01-07T08:00:00"/>
    <n v="0.32"/>
    <s v="SCHADS"/>
    <n v="1"/>
    <n v="0.32"/>
    <n v="3408"/>
    <x v="8"/>
  </r>
  <r>
    <n v="5120505"/>
    <s v="Sharmila BASNET"/>
    <n v="5120505"/>
    <s v="NSW"/>
    <s v="part_time"/>
    <d v="2026-01-08T00:00:00"/>
    <d v="2026-01-08T20:00:00"/>
    <d v="2026-01-09T08:00:00"/>
    <n v="0.32"/>
    <s v="SCHADS"/>
    <n v="1"/>
    <n v="0.32"/>
    <n v="3408"/>
    <x v="8"/>
  </r>
  <r>
    <n v="5120505"/>
    <s v="Sharmila BASNET"/>
    <n v="5120505"/>
    <s v="NSW"/>
    <s v="part_time"/>
    <d v="2026-01-10T00:00:00"/>
    <d v="2026-01-10T20:00:00"/>
    <d v="2026-01-11T08:00:00"/>
    <n v="0.32"/>
    <s v="SCHADS"/>
    <n v="1"/>
    <n v="0.32"/>
    <n v="3408"/>
    <x v="8"/>
  </r>
  <r>
    <n v="5126372"/>
    <s v="Kadiatu MANSARAY"/>
    <n v="5126372"/>
    <s v="NSW"/>
    <s v="part_time"/>
    <d v="2025-12-29T00:00:00"/>
    <d v="2025-12-29T19:00:00"/>
    <d v="2025-12-30T07:00:00"/>
    <n v="0.32"/>
    <s v="SCHADS"/>
    <n v="1"/>
    <n v="0.32"/>
    <n v="3408"/>
    <x v="8"/>
  </r>
  <r>
    <n v="5126372"/>
    <s v="Kadiatu MANSARAY"/>
    <n v="5126372"/>
    <s v="NSW"/>
    <s v="part_time"/>
    <d v="2026-01-02T00:00:00"/>
    <d v="2026-01-02T19:00:00"/>
    <d v="2026-01-03T07:00:00"/>
    <n v="0.32"/>
    <s v="SCHADS"/>
    <n v="1"/>
    <n v="0.32"/>
    <n v="3408"/>
    <x v="8"/>
  </r>
  <r>
    <n v="5126372"/>
    <s v="Kadiatu MANSARAY"/>
    <n v="5126372"/>
    <s v="NSW"/>
    <s v="part_time"/>
    <d v="2026-01-04T00:00:00"/>
    <d v="2026-01-04T19:00:00"/>
    <d v="2026-01-05T07:00:00"/>
    <n v="0.32"/>
    <s v="SCHADS"/>
    <n v="1"/>
    <n v="0.32"/>
    <n v="3408"/>
    <x v="8"/>
  </r>
  <r>
    <n v="5126372"/>
    <s v="Kadiatu MANSARAY"/>
    <n v="5126372"/>
    <s v="NSW"/>
    <s v="part_time"/>
    <d v="2026-01-05T00:00:00"/>
    <d v="2026-01-05T19:00:00"/>
    <d v="2026-01-06T07:00:00"/>
    <n v="0.32"/>
    <s v="SCHADS"/>
    <n v="1"/>
    <n v="0.32"/>
    <n v="3408"/>
    <x v="8"/>
  </r>
  <r>
    <n v="5126372"/>
    <s v="Kadiatu MANSARAY"/>
    <n v="5126372"/>
    <s v="NSW"/>
    <s v="part_time"/>
    <d v="2026-01-08T00:00:00"/>
    <d v="2026-01-08T19:00:00"/>
    <d v="2026-01-09T07:00:00"/>
    <n v="0.32"/>
    <s v="SCHADS"/>
    <n v="1"/>
    <n v="0.32"/>
    <n v="3408"/>
    <x v="8"/>
  </r>
  <r>
    <n v="5126372"/>
    <s v="Kadiatu MANSARAY"/>
    <n v="5126372"/>
    <s v="NSW"/>
    <s v="part_time"/>
    <d v="2026-01-09T00:00:00"/>
    <d v="2026-01-09T19:00:00"/>
    <d v="2026-01-10T07:00:00"/>
    <n v="0.32"/>
    <s v="SCHADS"/>
    <n v="1"/>
    <n v="0.32"/>
    <n v="3408"/>
    <x v="8"/>
  </r>
  <r>
    <n v="5126392"/>
    <s v="Isha ACHARYA"/>
    <n v="5126392"/>
    <s v="NSW"/>
    <s v="part_time"/>
    <d v="2025-12-30T00:00:00"/>
    <d v="2025-12-30T18:00:00"/>
    <d v="2025-12-31T06:00:00"/>
    <n v="0.32"/>
    <s v="SCHADS"/>
    <n v="1"/>
    <n v="0.32"/>
    <n v="3408"/>
    <x v="8"/>
  </r>
  <r>
    <n v="5126392"/>
    <s v="Isha ACHARYA"/>
    <n v="5126392"/>
    <s v="NSW"/>
    <s v="part_time"/>
    <d v="2026-01-02T00:00:00"/>
    <d v="2026-01-02T18:30:00"/>
    <d v="2026-01-03T06:30:00"/>
    <n v="0.32"/>
    <s v="SCHADS"/>
    <n v="1"/>
    <n v="0.32"/>
    <n v="3408"/>
    <x v="8"/>
  </r>
  <r>
    <n v="5126392"/>
    <s v="Isha ACHARYA"/>
    <n v="5126392"/>
    <s v="NSW"/>
    <s v="part_time"/>
    <d v="2026-01-09T00:00:00"/>
    <d v="2026-01-09T18:30:00"/>
    <d v="2026-01-10T06:30:00"/>
    <n v="0.32"/>
    <s v="SCHADS"/>
    <n v="1"/>
    <n v="0.32"/>
    <n v="3408"/>
    <x v="8"/>
  </r>
  <r>
    <n v="5126392"/>
    <s v="Isha ACHARYA"/>
    <n v="5126392"/>
    <s v="NSW"/>
    <s v="part_time"/>
    <d v="2026-01-10T00:00:00"/>
    <d v="2026-01-10T18:00:00"/>
    <d v="2026-01-11T06:00:00"/>
    <n v="0.32"/>
    <s v="SCHADS"/>
    <n v="1"/>
    <n v="0.32"/>
    <n v="3408"/>
    <x v="8"/>
  </r>
  <r>
    <n v="5147703"/>
    <s v="Jane RUAPORO"/>
    <n v="5147703"/>
    <s v="NSW"/>
    <s v="casual"/>
    <d v="2026-01-06T00:00:00"/>
    <d v="2026-01-06T18:30:00"/>
    <d v="2026-01-07T06:30:00"/>
    <n v="0.32"/>
    <s v="SCHADS"/>
    <n v="1"/>
    <n v="0.32"/>
    <n v="3408"/>
    <x v="8"/>
  </r>
  <r>
    <n v="5147703"/>
    <s v="Jane RUAPORO"/>
    <n v="5147703"/>
    <s v="NSW"/>
    <s v="casual"/>
    <d v="2026-01-07T00:00:00"/>
    <d v="2026-01-07T20:15:00"/>
    <d v="2026-01-08T06:30:00"/>
    <n v="0.32"/>
    <s v="SCHADS"/>
    <n v="1"/>
    <n v="0.32"/>
    <n v="3408"/>
    <x v="8"/>
  </r>
  <r>
    <n v="5147703"/>
    <s v="Jane RUAPORO"/>
    <n v="5147703"/>
    <s v="NSW"/>
    <s v="casual"/>
    <d v="2026-01-09T00:00:00"/>
    <d v="2026-01-09T18:30:00"/>
    <d v="2026-01-10T06:30:00"/>
    <n v="0.32"/>
    <s v="SCHADS"/>
    <n v="1"/>
    <n v="0.32"/>
    <n v="3408"/>
    <x v="8"/>
  </r>
  <r>
    <n v="5166085"/>
    <s v="Pushpa PUDASAINEE"/>
    <n v="5166085"/>
    <s v="NSW"/>
    <s v="part_time"/>
    <d v="2026-01-02T00:00:00"/>
    <d v="2026-01-02T20:00:00"/>
    <d v="2026-01-03T08:00:00"/>
    <n v="0.32"/>
    <s v="SCHADS"/>
    <n v="1"/>
    <n v="0.32"/>
    <n v="3408"/>
    <x v="8"/>
  </r>
  <r>
    <n v="5166085"/>
    <s v="Pushpa PUDASAINEE"/>
    <n v="5166085"/>
    <s v="NSW"/>
    <s v="part_time"/>
    <d v="2026-01-03T00:00:00"/>
    <d v="2026-01-03T20:00:00"/>
    <d v="2026-01-04T08:00:00"/>
    <n v="0.32"/>
    <s v="SCHADS"/>
    <n v="1"/>
    <n v="0.32"/>
    <n v="3408"/>
    <x v="8"/>
  </r>
  <r>
    <n v="5166085"/>
    <s v="Pushpa PUDASAINEE"/>
    <n v="5166085"/>
    <s v="NSW"/>
    <s v="part_time"/>
    <d v="2026-01-09T00:00:00"/>
    <d v="2026-01-09T20:00:00"/>
    <d v="2026-01-10T08:00:00"/>
    <n v="0.32"/>
    <s v="SCHADS"/>
    <n v="1"/>
    <n v="0.32"/>
    <n v="3408"/>
    <x v="8"/>
  </r>
  <r>
    <n v="5166085"/>
    <s v="Pushpa PUDASAINEE"/>
    <n v="5166085"/>
    <s v="NSW"/>
    <s v="part_time"/>
    <d v="2026-01-10T00:00:00"/>
    <d v="2026-01-10T20:00:00"/>
    <d v="2026-01-11T08:00:00"/>
    <n v="0.32"/>
    <s v="SCHADS"/>
    <n v="1"/>
    <n v="0.32"/>
    <n v="3408"/>
    <x v="8"/>
  </r>
  <r>
    <n v="5173933"/>
    <s v="Suzen MAGAR"/>
    <n v="5173933"/>
    <s v="NSW"/>
    <s v="casual"/>
    <d v="2026-01-02T00:00:00"/>
    <d v="2026-01-02T07:00:00"/>
    <d v="2026-01-02T12:55:00"/>
    <n v="0.32"/>
    <s v="SCHADS"/>
    <n v="1"/>
    <n v="0.32"/>
    <n v="3408"/>
    <x v="8"/>
  </r>
  <r>
    <n v="5173933"/>
    <s v="Suzen MAGAR"/>
    <n v="5173933"/>
    <s v="NSW"/>
    <s v="casual"/>
    <d v="2026-01-03T00:00:00"/>
    <d v="2026-01-03T07:01:00"/>
    <d v="2026-01-03T13:55:00"/>
    <n v="0.32"/>
    <s v="SCHADS"/>
    <n v="1"/>
    <n v="0.32"/>
    <n v="3408"/>
    <x v="8"/>
  </r>
  <r>
    <n v="5173933"/>
    <s v="Suzen MAGAR"/>
    <n v="5173933"/>
    <s v="NSW"/>
    <s v="casual"/>
    <d v="2026-01-04T00:00:00"/>
    <d v="2026-01-04T08:15:00"/>
    <d v="2026-01-04T11:11:00"/>
    <n v="0.32"/>
    <s v="SCHADS"/>
    <n v="1"/>
    <n v="0.32"/>
    <n v="3408"/>
    <x v="8"/>
  </r>
  <r>
    <n v="5173933"/>
    <s v="Suzen MAGAR"/>
    <n v="5173933"/>
    <s v="NSW"/>
    <s v="casual"/>
    <d v="2026-01-08T00:00:00"/>
    <d v="2026-01-08T10:00:00"/>
    <d v="2026-01-08T13:00:00"/>
    <n v="0.32"/>
    <s v="SCHADS"/>
    <n v="1"/>
    <n v="0.32"/>
    <n v="3408"/>
    <x v="8"/>
  </r>
  <r>
    <n v="5173933"/>
    <s v="Suzen MAGAR"/>
    <n v="5173933"/>
    <s v="NSW"/>
    <s v="casual"/>
    <d v="2026-01-09T00:00:00"/>
    <d v="2026-01-09T07:00:00"/>
    <d v="2026-01-09T13:00:00"/>
    <n v="0.32"/>
    <s v="SCHADS"/>
    <n v="1"/>
    <n v="0.32"/>
    <n v="3408"/>
    <x v="8"/>
  </r>
  <r>
    <n v="5173933"/>
    <s v="Suzen MAGAR"/>
    <n v="5173933"/>
    <s v="NSW"/>
    <s v="casual"/>
    <d v="2026-01-10T00:00:00"/>
    <d v="2026-01-10T07:01:00"/>
    <d v="2026-01-10T13:55:00"/>
    <n v="0.32"/>
    <s v="SCHADS"/>
    <n v="1"/>
    <n v="0.32"/>
    <n v="3408"/>
    <x v="8"/>
  </r>
  <r>
    <n v="5173933"/>
    <s v="Suzen MAGAR"/>
    <n v="5173933"/>
    <s v="NSW"/>
    <s v="casual"/>
    <d v="2026-01-11T00:00:00"/>
    <d v="2026-01-11T08:15:00"/>
    <d v="2026-01-11T11:11:00"/>
    <n v="0.32"/>
    <s v="SCHADS"/>
    <n v="1"/>
    <n v="0.32"/>
    <n v="3408"/>
    <x v="8"/>
  </r>
  <r>
    <n v="5192308"/>
    <s v="Paleh WA"/>
    <n v="5192308"/>
    <s v="NSW"/>
    <s v="casual"/>
    <d v="2025-12-29T00:00:00"/>
    <d v="2025-12-29T19:00:00"/>
    <d v="2025-12-30T07:00:00"/>
    <n v="0.32"/>
    <s v="SCHADS"/>
    <n v="1"/>
    <n v="0.32"/>
    <n v="3408"/>
    <x v="8"/>
  </r>
  <r>
    <n v="5192308"/>
    <s v="Paleh WA"/>
    <n v="5192308"/>
    <s v="NSW"/>
    <s v="casual"/>
    <d v="2025-12-30T00:00:00"/>
    <d v="2025-12-30T19:00:00"/>
    <d v="2025-12-31T07:00:00"/>
    <n v="0.32"/>
    <s v="SCHADS"/>
    <n v="1"/>
    <n v="0.32"/>
    <n v="3408"/>
    <x v="8"/>
  </r>
  <r>
    <n v="5192308"/>
    <s v="Paleh WA"/>
    <n v="5192308"/>
    <s v="NSW"/>
    <s v="casual"/>
    <d v="2026-01-04T00:00:00"/>
    <d v="2026-01-04T10:30:00"/>
    <d v="2026-01-04T17:35:00"/>
    <n v="0.32"/>
    <s v="SCHADS"/>
    <n v="1"/>
    <n v="0.32"/>
    <n v="3408"/>
    <x v="8"/>
  </r>
  <r>
    <n v="5192308"/>
    <s v="Paleh WA"/>
    <n v="5192308"/>
    <s v="NSW"/>
    <s v="casual"/>
    <d v="2026-01-05T00:00:00"/>
    <d v="2026-01-05T19:00:00"/>
    <d v="2026-01-06T07:00:00"/>
    <n v="0.32"/>
    <s v="SCHADS"/>
    <n v="1"/>
    <n v="0.32"/>
    <n v="3408"/>
    <x v="8"/>
  </r>
  <r>
    <n v="5192308"/>
    <s v="Paleh WA"/>
    <n v="5192308"/>
    <s v="NSW"/>
    <s v="casual"/>
    <d v="2026-01-06T00:00:00"/>
    <d v="2026-01-06T19:00:00"/>
    <d v="2026-01-07T07:00:00"/>
    <n v="0.32"/>
    <s v="SCHADS"/>
    <n v="1"/>
    <n v="0.32"/>
    <n v="3408"/>
    <x v="8"/>
  </r>
  <r>
    <n v="5192308"/>
    <s v="Paleh WA"/>
    <n v="5192308"/>
    <s v="NSW"/>
    <s v="casual"/>
    <d v="2026-01-11T00:00:00"/>
    <d v="2026-01-11T10:00:00"/>
    <d v="2026-01-11T17:35:00"/>
    <n v="0.32"/>
    <s v="SCHADS"/>
    <n v="1"/>
    <n v="0.32"/>
    <n v="3408"/>
    <x v="8"/>
  </r>
  <r>
    <n v="5227926"/>
    <s v="Amrita SUBEDI"/>
    <n v="5227926"/>
    <s v="NSW"/>
    <s v="casual"/>
    <d v="2026-01-04T00:00:00"/>
    <d v="2026-01-04T19:00:00"/>
    <d v="2026-01-05T07:00:00"/>
    <n v="0.32"/>
    <s v="SCHADS"/>
    <n v="1"/>
    <n v="0.32"/>
    <n v="3408"/>
    <x v="8"/>
  </r>
  <r>
    <n v="5227926"/>
    <s v="Amrita SUBEDI"/>
    <n v="5227926"/>
    <s v="NSW"/>
    <s v="casual"/>
    <d v="2026-01-07T00:00:00"/>
    <d v="2026-01-07T19:00:00"/>
    <d v="2026-01-08T07:00:00"/>
    <n v="0.32"/>
    <s v="SCHADS"/>
    <n v="1"/>
    <n v="0.32"/>
    <n v="3408"/>
    <x v="8"/>
  </r>
  <r>
    <n v="5227926"/>
    <s v="Amrita SUBEDI"/>
    <n v="5227926"/>
    <s v="NSW"/>
    <s v="casual"/>
    <d v="2026-01-08T00:00:00"/>
    <d v="2026-01-08T19:00:00"/>
    <d v="2026-01-09T07:00:00"/>
    <n v="0.32"/>
    <s v="SCHADS"/>
    <n v="1"/>
    <n v="0.32"/>
    <n v="3408"/>
    <x v="8"/>
  </r>
  <r>
    <n v="5227926"/>
    <s v="Amrita SUBEDI"/>
    <n v="5227926"/>
    <s v="NSW"/>
    <s v="casual"/>
    <d v="2026-01-09T00:00:00"/>
    <d v="2026-01-09T19:00:00"/>
    <d v="2026-01-10T07:00:00"/>
    <n v="0.32"/>
    <s v="SCHADS"/>
    <n v="1"/>
    <n v="0.32"/>
    <n v="3408"/>
    <x v="8"/>
  </r>
  <r>
    <n v="5240256"/>
    <s v="Susmita LAMICHHANE"/>
    <n v="5240256"/>
    <s v="NSW"/>
    <s v="casual"/>
    <d v="2025-12-30T00:00:00"/>
    <d v="2025-12-30T19:00:00"/>
    <d v="2025-12-31T07:00:00"/>
    <n v="0.32"/>
    <s v="SCHADS"/>
    <n v="1"/>
    <n v="0.32"/>
    <n v="3408"/>
    <x v="8"/>
  </r>
  <r>
    <n v="5240256"/>
    <s v="Susmita LAMICHHANE"/>
    <n v="5240256"/>
    <s v="NSW"/>
    <s v="casual"/>
    <d v="2026-01-03T00:00:00"/>
    <d v="2026-01-03T19:00:00"/>
    <d v="2026-01-04T07:00:00"/>
    <n v="0.32"/>
    <s v="SCHADS"/>
    <n v="1"/>
    <n v="0.32"/>
    <n v="3408"/>
    <x v="8"/>
  </r>
  <r>
    <n v="5240256"/>
    <s v="Susmita LAMICHHANE"/>
    <n v="5240256"/>
    <s v="NSW"/>
    <s v="casual"/>
    <d v="2026-01-05T00:00:00"/>
    <d v="2026-01-05T18:00:00"/>
    <d v="2026-01-06T06:00:00"/>
    <n v="0.32"/>
    <s v="SCHADS"/>
    <n v="1"/>
    <n v="0.32"/>
    <n v="3408"/>
    <x v="8"/>
  </r>
  <r>
    <n v="5240256"/>
    <s v="Susmita LAMICHHANE"/>
    <n v="5240256"/>
    <s v="NSW"/>
    <s v="casual"/>
    <d v="2026-01-06T00:00:00"/>
    <d v="2026-01-06T19:00:00"/>
    <d v="2026-01-07T07:00:00"/>
    <n v="0.32"/>
    <s v="SCHADS"/>
    <n v="1"/>
    <n v="0.32"/>
    <n v="3408"/>
    <x v="8"/>
  </r>
  <r>
    <n v="5240256"/>
    <s v="Susmita LAMICHHANE"/>
    <n v="5240256"/>
    <s v="NSW"/>
    <s v="casual"/>
    <d v="2026-01-10T00:00:00"/>
    <d v="2026-01-10T19:00:00"/>
    <d v="2026-01-11T07:00:00"/>
    <n v="0.32"/>
    <s v="SCHADS"/>
    <n v="1"/>
    <n v="0.32"/>
    <n v="3408"/>
    <x v="8"/>
  </r>
  <r>
    <n v="5285389"/>
    <s v="Kripa UPRETI"/>
    <n v="5285389"/>
    <s v="NSW"/>
    <s v="casual"/>
    <d v="2025-12-31T00:00:00"/>
    <d v="2025-12-31T20:00:00"/>
    <d v="2026-01-01T08:00:00"/>
    <n v="0.32"/>
    <s v="SCHADS"/>
    <n v="1"/>
    <n v="0.32"/>
    <n v="3408"/>
    <x v="8"/>
  </r>
  <r>
    <n v="5285389"/>
    <s v="Kripa UPRETI"/>
    <n v="5285389"/>
    <s v="NSW"/>
    <s v="casual"/>
    <d v="2026-01-02T00:00:00"/>
    <d v="2026-01-02T20:00:00"/>
    <d v="2026-01-03T08:00:00"/>
    <n v="0.32"/>
    <s v="SCHADS"/>
    <n v="1"/>
    <n v="0.32"/>
    <n v="3408"/>
    <x v="8"/>
  </r>
  <r>
    <n v="5285389"/>
    <s v="Kripa UPRETI"/>
    <n v="5285389"/>
    <s v="NSW"/>
    <s v="casual"/>
    <d v="2026-01-04T00:00:00"/>
    <d v="2026-01-04T20:00:00"/>
    <d v="2026-01-05T08:00:00"/>
    <n v="0.32"/>
    <s v="SCHADS"/>
    <n v="1"/>
    <n v="0.32"/>
    <n v="3408"/>
    <x v="8"/>
  </r>
  <r>
    <n v="5285389"/>
    <s v="Kripa UPRETI"/>
    <n v="5285389"/>
    <s v="NSW"/>
    <s v="casual"/>
    <d v="2026-01-07T00:00:00"/>
    <d v="2026-01-07T20:00:00"/>
    <d v="2026-01-08T08:00:00"/>
    <n v="0.32"/>
    <s v="SCHADS"/>
    <n v="1"/>
    <n v="0.32"/>
    <n v="3408"/>
    <x v="8"/>
  </r>
  <r>
    <n v="5285389"/>
    <s v="Kripa UPRETI"/>
    <n v="5285389"/>
    <s v="NSW"/>
    <s v="casual"/>
    <d v="2026-01-09T00:00:00"/>
    <d v="2026-01-09T20:00:00"/>
    <d v="2026-01-10T08:00:00"/>
    <n v="0.32"/>
    <s v="SCHADS"/>
    <n v="1"/>
    <n v="0.32"/>
    <n v="3408"/>
    <x v="8"/>
  </r>
  <r>
    <n v="5285389"/>
    <s v="Kripa UPRETI"/>
    <n v="5285389"/>
    <s v="NSW"/>
    <s v="casual"/>
    <d v="2026-01-11T00:00:00"/>
    <d v="2026-01-11T20:00:00"/>
    <d v="2026-01-12T08:00:00"/>
    <n v="0.32"/>
    <s v="SCHADS"/>
    <n v="1"/>
    <n v="0.32"/>
    <n v="3408"/>
    <x v="8"/>
  </r>
  <r>
    <n v="5322689"/>
    <s v="Monika SHAH"/>
    <n v="5322689"/>
    <s v="NSW"/>
    <s v="casual"/>
    <d v="2026-01-04T00:00:00"/>
    <d v="2026-01-04T20:00:00"/>
    <d v="2026-01-05T08:00:00"/>
    <n v="0.32"/>
    <s v="SCHADS"/>
    <n v="1"/>
    <n v="0.32"/>
    <n v="3408"/>
    <x v="8"/>
  </r>
  <r>
    <n v="5322689"/>
    <s v="Monika SHAH"/>
    <n v="5322689"/>
    <s v="NSW"/>
    <s v="casual"/>
    <d v="2026-01-07T00:00:00"/>
    <d v="2026-01-07T19:00:00"/>
    <d v="2026-01-08T06:15:00"/>
    <n v="0.32"/>
    <s v="SCHADS"/>
    <n v="1"/>
    <n v="0.32"/>
    <n v="3408"/>
    <x v="8"/>
  </r>
  <r>
    <n v="5322689"/>
    <s v="Monika SHAH"/>
    <n v="5322689"/>
    <s v="NSW"/>
    <s v="casual"/>
    <d v="2026-01-08T00:00:00"/>
    <d v="2026-01-08T20:00:00"/>
    <d v="2026-01-09T08:00:00"/>
    <n v="0.32"/>
    <s v="SCHADS"/>
    <n v="1"/>
    <n v="0.32"/>
    <n v="3408"/>
    <x v="8"/>
  </r>
  <r>
    <n v="5322689"/>
    <s v="Monika SHAH"/>
    <n v="5322689"/>
    <s v="NSW"/>
    <s v="casual"/>
    <d v="2026-01-11T00:00:00"/>
    <d v="2026-01-11T20:00:00"/>
    <d v="2026-01-12T08:00:00"/>
    <n v="0.32"/>
    <s v="SCHADS"/>
    <n v="1"/>
    <n v="0.32"/>
    <n v="3408"/>
    <x v="8"/>
  </r>
  <r>
    <n v="5495020"/>
    <s v="Sobita G C"/>
    <n v="5495020"/>
    <s v="NSW"/>
    <s v="casual"/>
    <d v="2025-12-31T00:00:00"/>
    <d v="2025-12-31T19:00:00"/>
    <d v="2026-01-01T07:00:00"/>
    <n v="0.32"/>
    <s v="SCHADS"/>
    <n v="1"/>
    <n v="0.32"/>
    <n v="3408"/>
    <x v="8"/>
  </r>
  <r>
    <n v="5495020"/>
    <s v="Sobita G C"/>
    <n v="5495020"/>
    <s v="NSW"/>
    <s v="casual"/>
    <d v="2026-01-03T00:00:00"/>
    <d v="2026-01-03T19:00:00"/>
    <d v="2026-01-04T07:00:00"/>
    <n v="0.32"/>
    <s v="SCHADS"/>
    <n v="1"/>
    <n v="0.32"/>
    <n v="3408"/>
    <x v="8"/>
  </r>
  <r>
    <n v="5495020"/>
    <s v="Sobita G C"/>
    <n v="5495020"/>
    <s v="NSW"/>
    <s v="casual"/>
    <d v="2026-01-04T00:00:00"/>
    <d v="2026-01-04T18:30:00"/>
    <d v="2026-01-05T06:30:00"/>
    <n v="0.32"/>
    <s v="SCHADS"/>
    <n v="1"/>
    <n v="0.32"/>
    <n v="3408"/>
    <x v="8"/>
  </r>
  <r>
    <n v="5495020"/>
    <s v="Sobita G C"/>
    <n v="5495020"/>
    <s v="NSW"/>
    <s v="casual"/>
    <d v="2026-01-07T00:00:00"/>
    <d v="2026-01-07T19:00:00"/>
    <d v="2026-01-08T07:00:00"/>
    <n v="0.32"/>
    <s v="SCHADS"/>
    <n v="1"/>
    <n v="0.32"/>
    <n v="3408"/>
    <x v="8"/>
  </r>
  <r>
    <n v="5495020"/>
    <s v="Sobita G C"/>
    <n v="5495020"/>
    <s v="NSW"/>
    <s v="casual"/>
    <d v="2026-01-10T00:00:00"/>
    <d v="2026-01-10T19:00:00"/>
    <d v="2026-01-11T07:00:00"/>
    <n v="0.32"/>
    <s v="SCHADS"/>
    <n v="1"/>
    <n v="0.32"/>
    <n v="3408"/>
    <x v="8"/>
  </r>
  <r>
    <n v="5495020"/>
    <s v="Sobita G C"/>
    <n v="5495020"/>
    <s v="NSW"/>
    <s v="casual"/>
    <d v="2026-01-11T00:00:00"/>
    <d v="2026-01-11T18:30:00"/>
    <d v="2026-01-12T06:30:00"/>
    <n v="0.32"/>
    <s v="SCHADS"/>
    <n v="1"/>
    <n v="0.32"/>
    <n v="3408"/>
    <x v="8"/>
  </r>
  <r>
    <n v="5517641"/>
    <s v="Mark ABRIGADO"/>
    <n v="5517641"/>
    <s v="NSW"/>
    <s v="casual"/>
    <d v="2026-01-05T00:00:00"/>
    <d v="2026-01-05T20:00:00"/>
    <d v="2026-01-06T08:00:00"/>
    <n v="0.32"/>
    <s v="SCHADS"/>
    <n v="1"/>
    <n v="0.32"/>
    <n v="3408"/>
    <x v="8"/>
  </r>
  <r>
    <n v="5517641"/>
    <s v="Mark ABRIGADO"/>
    <n v="5517641"/>
    <s v="NSW"/>
    <s v="casual"/>
    <d v="2026-01-07T00:00:00"/>
    <d v="2026-01-07T20:00:00"/>
    <d v="2026-01-08T08:00:00"/>
    <n v="0.32"/>
    <s v="SCHADS"/>
    <n v="1"/>
    <n v="0.32"/>
    <n v="3408"/>
    <x v="8"/>
  </r>
  <r>
    <n v="5517641"/>
    <s v="Mark ABRIGADO"/>
    <n v="5517641"/>
    <s v="NSW"/>
    <s v="casual"/>
    <d v="2026-01-08T00:00:00"/>
    <d v="2026-01-08T20:00:00"/>
    <d v="2026-01-09T08:00:00"/>
    <n v="0.32"/>
    <s v="SCHADS"/>
    <n v="1"/>
    <n v="0.32"/>
    <n v="3408"/>
    <x v="8"/>
  </r>
  <r>
    <n v="5534273"/>
    <s v="Alemzewd GUTULLO"/>
    <n v="5534273"/>
    <s v="NSW"/>
    <s v="casual"/>
    <d v="2025-12-29T00:00:00"/>
    <d v="2025-12-29T09:00:00"/>
    <d v="2025-12-29T13:00:00"/>
    <n v="0.32"/>
    <s v="SCHADS"/>
    <n v="1"/>
    <n v="0.32"/>
    <n v="3408"/>
    <x v="8"/>
  </r>
  <r>
    <n v="5534273"/>
    <s v="Alemzewd GUTULLO"/>
    <n v="5534273"/>
    <s v="NSW"/>
    <s v="casual"/>
    <d v="2025-12-30T00:00:00"/>
    <d v="2025-12-30T07:00:00"/>
    <d v="2025-12-30T14:06:00"/>
    <n v="0.32"/>
    <s v="SCHADS"/>
    <n v="1"/>
    <n v="0.32"/>
    <n v="3408"/>
    <x v="8"/>
  </r>
  <r>
    <n v="5534273"/>
    <s v="Alemzewd GUTULLO"/>
    <n v="5534273"/>
    <s v="NSW"/>
    <s v="casual"/>
    <d v="2025-12-31T00:00:00"/>
    <d v="2025-12-31T08:00:00"/>
    <d v="2025-12-31T14:17:00"/>
    <n v="0.32"/>
    <s v="SCHADS"/>
    <n v="1"/>
    <n v="0.32"/>
    <n v="3408"/>
    <x v="8"/>
  </r>
  <r>
    <n v="5534273"/>
    <s v="Alemzewd GUTULLO"/>
    <n v="5534273"/>
    <s v="NSW"/>
    <s v="casual"/>
    <d v="2026-01-01T00:00:00"/>
    <d v="2026-01-01T08:00:00"/>
    <d v="2026-01-01T13:00:00"/>
    <n v="0.32"/>
    <s v="SCHADS"/>
    <n v="1"/>
    <n v="0.32"/>
    <n v="3408"/>
    <x v="8"/>
  </r>
  <r>
    <n v="5534273"/>
    <s v="Alemzewd GUTULLO"/>
    <n v="5534273"/>
    <s v="NSW"/>
    <s v="casual"/>
    <d v="2026-01-02T00:00:00"/>
    <d v="2026-01-02T08:00:00"/>
    <d v="2026-01-02T11:01:00"/>
    <n v="0.32"/>
    <s v="SCHADS"/>
    <n v="1"/>
    <n v="0.32"/>
    <n v="3408"/>
    <x v="8"/>
  </r>
  <r>
    <n v="5534273"/>
    <s v="Alemzewd GUTULLO"/>
    <n v="5534273"/>
    <s v="NSW"/>
    <s v="casual"/>
    <d v="2026-01-03T00:00:00"/>
    <d v="2026-01-03T12:00:00"/>
    <d v="2026-01-03T18:51:00"/>
    <n v="0.32"/>
    <s v="SCHADS"/>
    <n v="1"/>
    <n v="0.32"/>
    <n v="3408"/>
    <x v="8"/>
  </r>
  <r>
    <n v="5534273"/>
    <s v="Alemzewd GUTULLO"/>
    <n v="5534273"/>
    <s v="NSW"/>
    <s v="casual"/>
    <d v="2026-01-04T00:00:00"/>
    <d v="2026-01-04T07:40:00"/>
    <d v="2026-01-04T09:21:00"/>
    <n v="0.32"/>
    <s v="SCHADS"/>
    <n v="1"/>
    <n v="0.32"/>
    <n v="3408"/>
    <x v="8"/>
  </r>
  <r>
    <n v="5534273"/>
    <s v="Alemzewd GUTULLO"/>
    <n v="5534273"/>
    <s v="NSW"/>
    <s v="casual"/>
    <d v="2026-01-05T00:00:00"/>
    <d v="2026-01-05T08:00:00"/>
    <d v="2026-01-05T14:01:00"/>
    <n v="0.32"/>
    <s v="SCHADS"/>
    <n v="1"/>
    <n v="0.32"/>
    <n v="3408"/>
    <x v="8"/>
  </r>
  <r>
    <n v="5534273"/>
    <s v="Alemzewd GUTULLO"/>
    <n v="5534273"/>
    <s v="NSW"/>
    <s v="casual"/>
    <d v="2026-01-06T00:00:00"/>
    <d v="2026-01-06T07:00:00"/>
    <d v="2026-01-06T14:11:00"/>
    <n v="0.32"/>
    <s v="SCHADS"/>
    <n v="1"/>
    <n v="0.32"/>
    <n v="3408"/>
    <x v="8"/>
  </r>
  <r>
    <n v="5534273"/>
    <s v="Alemzewd GUTULLO"/>
    <n v="5534273"/>
    <s v="NSW"/>
    <s v="casual"/>
    <d v="2026-01-09T00:00:00"/>
    <d v="2026-01-09T08:00:00"/>
    <d v="2026-01-09T12:06:00"/>
    <n v="0.32"/>
    <s v="SCHADS"/>
    <n v="1"/>
    <n v="0.32"/>
    <n v="3408"/>
    <x v="8"/>
  </r>
  <r>
    <n v="5534273"/>
    <s v="Alemzewd GUTULLO"/>
    <n v="5534273"/>
    <s v="NSW"/>
    <s v="casual"/>
    <d v="2026-01-10T00:00:00"/>
    <d v="2026-01-10T12:00:00"/>
    <d v="2026-01-10T18:51:00"/>
    <n v="0.32"/>
    <s v="SCHADS"/>
    <n v="1"/>
    <n v="0.32"/>
    <n v="3408"/>
    <x v="8"/>
  </r>
  <r>
    <n v="5534273"/>
    <s v="Alemzewd GUTULLO"/>
    <n v="5534273"/>
    <s v="NSW"/>
    <s v="casual"/>
    <d v="2026-01-11T00:00:00"/>
    <d v="2026-01-11T07:40:00"/>
    <d v="2026-01-11T09:21:00"/>
    <n v="0.32"/>
    <s v="SCHADS"/>
    <n v="1"/>
    <n v="0.32"/>
    <n v="3408"/>
    <x v="8"/>
  </r>
  <r>
    <n v="5539618"/>
    <s v="Binita TAMANG"/>
    <n v="5539618"/>
    <s v="NSW"/>
    <s v="part_time"/>
    <d v="2025-12-29T00:00:00"/>
    <d v="2025-12-29T20:00:00"/>
    <d v="2025-12-30T08:00:00"/>
    <n v="0.32"/>
    <s v="SCHADS"/>
    <n v="1"/>
    <n v="0.32"/>
    <n v="3408"/>
    <x v="8"/>
  </r>
  <r>
    <n v="5539618"/>
    <s v="Binita TAMANG"/>
    <n v="5539618"/>
    <s v="NSW"/>
    <s v="part_time"/>
    <d v="2026-01-02T00:00:00"/>
    <d v="2026-01-02T20:00:00"/>
    <d v="2026-01-03T08:00:00"/>
    <n v="0.32"/>
    <s v="SCHADS"/>
    <n v="1"/>
    <n v="0.32"/>
    <n v="3408"/>
    <x v="8"/>
  </r>
  <r>
    <n v="5539618"/>
    <s v="Binita TAMANG"/>
    <n v="5539618"/>
    <s v="NSW"/>
    <s v="part_time"/>
    <d v="2026-01-08T00:00:00"/>
    <d v="2026-01-08T18:00:00"/>
    <d v="2026-01-09T06:00:00"/>
    <n v="0.32"/>
    <s v="SCHADS"/>
    <n v="1"/>
    <n v="0.32"/>
    <n v="3408"/>
    <x v="8"/>
  </r>
  <r>
    <n v="5539618"/>
    <s v="Binita TAMANG"/>
    <n v="5539618"/>
    <s v="NSW"/>
    <s v="part_time"/>
    <d v="2026-01-09T00:00:00"/>
    <d v="2026-01-09T20:00:00"/>
    <d v="2026-01-10T08:00:00"/>
    <n v="0.32"/>
    <s v="SCHADS"/>
    <n v="1"/>
    <n v="0.32"/>
    <n v="3408"/>
    <x v="8"/>
  </r>
  <r>
    <n v="5539618"/>
    <s v="Binita TAMANG"/>
    <n v="5539618"/>
    <s v="NSW"/>
    <s v="part_time"/>
    <d v="2026-01-10T00:00:00"/>
    <d v="2026-01-10T20:00:00"/>
    <d v="2026-01-11T08:00:00"/>
    <n v="0.32"/>
    <s v="SCHADS"/>
    <n v="1"/>
    <n v="0.32"/>
    <n v="3408"/>
    <x v="8"/>
  </r>
  <r>
    <n v="5539618"/>
    <s v="Binita TAMANG"/>
    <n v="5539618"/>
    <s v="NSW"/>
    <s v="part_time"/>
    <d v="2026-01-11T00:00:00"/>
    <d v="2026-01-11T19:00:00"/>
    <d v="2026-01-12T07:00:00"/>
    <n v="0.32"/>
    <s v="SCHADS"/>
    <n v="1"/>
    <n v="0.32"/>
    <n v="3408"/>
    <x v="8"/>
  </r>
  <r>
    <n v="5615142"/>
    <s v="Ticha GRAHAM"/>
    <n v="5615142"/>
    <s v="NSW"/>
    <s v="casual"/>
    <d v="2026-01-02T00:00:00"/>
    <d v="2026-01-02T18:00:00"/>
    <d v="2026-01-03T06:00:00"/>
    <n v="0.32"/>
    <s v="SCHADS"/>
    <n v="1"/>
    <n v="0.32"/>
    <n v="3408"/>
    <x v="8"/>
  </r>
  <r>
    <n v="5615142"/>
    <s v="Ticha GRAHAM"/>
    <n v="5615142"/>
    <s v="NSW"/>
    <s v="casual"/>
    <d v="2026-01-09T00:00:00"/>
    <d v="2026-01-09T18:00:00"/>
    <d v="2026-01-10T06:00:00"/>
    <n v="0.32"/>
    <s v="SCHADS"/>
    <n v="1"/>
    <n v="0.32"/>
    <n v="3408"/>
    <x v="8"/>
  </r>
  <r>
    <n v="5615142"/>
    <s v="Ticha GRAHAM"/>
    <n v="5615142"/>
    <s v="NSW"/>
    <s v="casual"/>
    <d v="2026-01-10T00:00:00"/>
    <d v="2026-01-10T18:00:00"/>
    <d v="2026-01-11T06:00:00"/>
    <n v="0.32"/>
    <s v="SCHADS"/>
    <n v="1"/>
    <n v="0.32"/>
    <n v="3408"/>
    <x v="8"/>
  </r>
  <r>
    <n v="5615142"/>
    <s v="Ticha GRAHAM"/>
    <n v="5615142"/>
    <s v="NSW"/>
    <s v="casual"/>
    <d v="2026-01-11T00:00:00"/>
    <d v="2026-01-11T18:00:00"/>
    <d v="2026-01-12T06:00:00"/>
    <n v="0.32"/>
    <s v="SCHADS"/>
    <n v="1"/>
    <n v="0.32"/>
    <n v="3408"/>
    <x v="8"/>
  </r>
  <r>
    <n v="5667171"/>
    <s v="Irene VINES"/>
    <n v="5667171"/>
    <s v="NSW"/>
    <s v="casual"/>
    <d v="2025-12-29T00:00:00"/>
    <d v="2025-12-29T18:00:00"/>
    <d v="2025-12-30T06:00:00"/>
    <n v="0.32"/>
    <s v="SCHADS"/>
    <n v="1"/>
    <n v="0.32"/>
    <n v="3408"/>
    <x v="8"/>
  </r>
  <r>
    <n v="5667171"/>
    <s v="Irene VINES"/>
    <n v="5667171"/>
    <s v="NSW"/>
    <s v="casual"/>
    <d v="2026-01-01T00:00:00"/>
    <d v="2026-01-01T18:00:00"/>
    <d v="2026-01-02T06:00:00"/>
    <n v="0.32"/>
    <s v="SCHADS"/>
    <n v="1"/>
    <n v="0.32"/>
    <n v="3408"/>
    <x v="8"/>
  </r>
  <r>
    <n v="5667171"/>
    <s v="Irene VINES"/>
    <n v="5667171"/>
    <s v="NSW"/>
    <s v="casual"/>
    <d v="2026-01-02T00:00:00"/>
    <d v="2026-01-02T18:00:00"/>
    <d v="2026-01-03T06:00:00"/>
    <n v="0.32"/>
    <s v="SCHADS"/>
    <n v="1"/>
    <n v="0.32"/>
    <n v="3408"/>
    <x v="8"/>
  </r>
  <r>
    <n v="5667171"/>
    <s v="Irene VINES"/>
    <n v="5667171"/>
    <s v="NSW"/>
    <s v="casual"/>
    <d v="2026-01-05T00:00:00"/>
    <d v="2026-01-05T18:00:00"/>
    <d v="2026-01-06T06:00:00"/>
    <n v="0.32"/>
    <s v="SCHADS"/>
    <n v="1"/>
    <n v="0.32"/>
    <n v="3408"/>
    <x v="8"/>
  </r>
  <r>
    <n v="5667171"/>
    <s v="Irene VINES"/>
    <n v="5667171"/>
    <s v="NSW"/>
    <s v="casual"/>
    <d v="2026-01-09T00:00:00"/>
    <d v="2026-01-09T18:00:00"/>
    <d v="2026-01-10T06:00:00"/>
    <n v="0.32"/>
    <s v="SCHADS"/>
    <n v="1"/>
    <n v="0.32"/>
    <n v="3408"/>
    <x v="8"/>
  </r>
  <r>
    <n v="5669053"/>
    <s v="Denise MICHAELIDIS"/>
    <n v="5669053"/>
    <s v="NSW"/>
    <s v="casual"/>
    <d v="2025-12-29T00:00:00"/>
    <d v="2025-12-29T19:30:00"/>
    <d v="2025-12-30T07:30:00"/>
    <n v="0.32"/>
    <s v="SCHADS"/>
    <n v="1"/>
    <n v="0.32"/>
    <n v="3408"/>
    <x v="8"/>
  </r>
  <r>
    <n v="5669053"/>
    <s v="Denise MICHAELIDIS"/>
    <n v="5669053"/>
    <s v="NSW"/>
    <s v="casual"/>
    <d v="2025-12-31T00:00:00"/>
    <d v="2025-12-31T19:30:00"/>
    <d v="2026-01-01T07:30:00"/>
    <n v="0.32"/>
    <s v="SCHADS"/>
    <n v="1"/>
    <n v="0.32"/>
    <n v="3408"/>
    <x v="8"/>
  </r>
  <r>
    <n v="5669053"/>
    <s v="Denise MICHAELIDIS"/>
    <n v="5669053"/>
    <s v="NSW"/>
    <s v="casual"/>
    <d v="2026-01-11T00:00:00"/>
    <d v="2026-01-11T19:30:00"/>
    <d v="2026-01-12T07:30:00"/>
    <n v="0.32"/>
    <s v="SCHADS"/>
    <n v="1"/>
    <n v="0.32"/>
    <n v="3408"/>
    <x v="8"/>
  </r>
  <r>
    <n v="5695132"/>
    <s v="Bikkal SHARMA"/>
    <n v="5695132"/>
    <s v="NSW"/>
    <s v="casual"/>
    <d v="2025-12-30T00:00:00"/>
    <d v="2025-12-30T19:00:00"/>
    <d v="2025-12-31T07:00:00"/>
    <n v="0.32"/>
    <s v="SCHADS"/>
    <n v="1"/>
    <n v="0.32"/>
    <n v="3408"/>
    <x v="8"/>
  </r>
  <r>
    <n v="5695132"/>
    <s v="Bikkal SHARMA"/>
    <n v="5695132"/>
    <s v="NSW"/>
    <s v="casual"/>
    <d v="2025-12-31T00:00:00"/>
    <d v="2025-12-31T18:30:00"/>
    <d v="2026-01-01T06:30:00"/>
    <n v="0.32"/>
    <s v="SCHADS"/>
    <n v="1"/>
    <n v="0.32"/>
    <n v="3408"/>
    <x v="8"/>
  </r>
  <r>
    <n v="5695132"/>
    <s v="Bikkal SHARMA"/>
    <n v="5695132"/>
    <s v="NSW"/>
    <s v="casual"/>
    <d v="2026-01-06T00:00:00"/>
    <d v="2026-01-06T19:00:00"/>
    <d v="2026-01-07T07:00:00"/>
    <n v="0.32"/>
    <s v="SCHADS"/>
    <n v="1"/>
    <n v="0.32"/>
    <n v="3408"/>
    <x v="8"/>
  </r>
  <r>
    <n v="5695132"/>
    <s v="Bikkal SHARMA"/>
    <n v="5695132"/>
    <s v="NSW"/>
    <s v="casual"/>
    <d v="2026-01-07T00:00:00"/>
    <d v="2026-01-07T18:30:00"/>
    <d v="2026-01-08T06:30:00"/>
    <n v="0.32"/>
    <s v="SCHADS"/>
    <n v="1"/>
    <n v="0.32"/>
    <n v="3408"/>
    <x v="8"/>
  </r>
  <r>
    <n v="5848567"/>
    <s v="Qadsih ABDUR RAHIM"/>
    <n v="5848567"/>
    <s v="NSW"/>
    <s v="casual"/>
    <d v="2026-01-01T00:00:00"/>
    <d v="2026-01-01T18:00:00"/>
    <d v="2026-01-02T06:00:00"/>
    <n v="0.32"/>
    <s v="SCHADS"/>
    <n v="1"/>
    <n v="0.32"/>
    <n v="3408"/>
    <x v="8"/>
  </r>
  <r>
    <n v="5848567"/>
    <s v="Qadsih ABDUR RAHIM"/>
    <n v="5848567"/>
    <s v="NSW"/>
    <s v="casual"/>
    <d v="2026-01-03T00:00:00"/>
    <d v="2026-01-03T19:30:00"/>
    <d v="2026-01-04T07:30:00"/>
    <n v="0.32"/>
    <s v="SCHADS"/>
    <n v="1"/>
    <n v="0.32"/>
    <n v="3408"/>
    <x v="8"/>
  </r>
  <r>
    <n v="5848567"/>
    <s v="Qadsih ABDUR RAHIM"/>
    <n v="5848567"/>
    <s v="NSW"/>
    <s v="casual"/>
    <d v="2026-01-04T00:00:00"/>
    <d v="2026-01-04T19:00:00"/>
    <d v="2026-01-05T07:00:00"/>
    <n v="0.32"/>
    <s v="SCHADS"/>
    <n v="1"/>
    <n v="0.32"/>
    <n v="3408"/>
    <x v="8"/>
  </r>
  <r>
    <n v="5848567"/>
    <s v="Qadsih ABDUR RAHIM"/>
    <n v="5848567"/>
    <s v="NSW"/>
    <s v="casual"/>
    <d v="2026-01-08T00:00:00"/>
    <d v="2026-01-08T18:00:00"/>
    <d v="2026-01-09T06:00:00"/>
    <n v="0.32"/>
    <s v="SCHADS"/>
    <n v="1"/>
    <n v="0.32"/>
    <n v="3408"/>
    <x v="8"/>
  </r>
  <r>
    <n v="5848567"/>
    <s v="Qadsih ABDUR RAHIM"/>
    <n v="5848567"/>
    <s v="NSW"/>
    <s v="casual"/>
    <d v="2026-01-10T00:00:00"/>
    <d v="2026-01-10T19:30:00"/>
    <d v="2026-01-11T07:30:00"/>
    <n v="0.32"/>
    <s v="SCHADS"/>
    <n v="1"/>
    <n v="0.32"/>
    <n v="3408"/>
    <x v="8"/>
  </r>
  <r>
    <n v="5848567"/>
    <s v="Qadsih ABDUR RAHIM"/>
    <n v="5848567"/>
    <s v="NSW"/>
    <s v="casual"/>
    <d v="2026-01-11T00:00:00"/>
    <d v="2026-01-11T19:00:00"/>
    <d v="2026-01-12T07:00:00"/>
    <n v="0.32"/>
    <s v="SCHADS"/>
    <n v="1"/>
    <n v="0.32"/>
    <n v="3408"/>
    <x v="8"/>
  </r>
  <r>
    <n v="5895716"/>
    <s v="Annelise LOVICU"/>
    <n v="5895716"/>
    <s v="NSW"/>
    <s v="casual"/>
    <d v="2025-12-30T00:00:00"/>
    <d v="2025-12-30T07:00:00"/>
    <d v="2025-12-30T12:30:00"/>
    <n v="0.32"/>
    <s v="SCHADS"/>
    <n v="1"/>
    <n v="0.32"/>
    <n v="3408"/>
    <x v="8"/>
  </r>
  <r>
    <n v="5895716"/>
    <s v="Annelise LOVICU"/>
    <n v="5895716"/>
    <s v="NSW"/>
    <s v="casual"/>
    <d v="2025-12-31T00:00:00"/>
    <d v="2025-12-31T07:00:00"/>
    <d v="2025-12-31T13:00:00"/>
    <n v="0.32"/>
    <s v="SCHADS"/>
    <n v="1"/>
    <n v="0.32"/>
    <n v="3408"/>
    <x v="8"/>
  </r>
  <r>
    <n v="5895716"/>
    <s v="Annelise LOVICU"/>
    <n v="5895716"/>
    <s v="NSW"/>
    <s v="casual"/>
    <d v="2026-01-02T00:00:00"/>
    <d v="2026-01-02T09:14:00"/>
    <d v="2026-01-02T13:32:00"/>
    <n v="0.32"/>
    <s v="SCHADS"/>
    <n v="1"/>
    <n v="0.32"/>
    <n v="3408"/>
    <x v="8"/>
  </r>
  <r>
    <n v="5895716"/>
    <s v="Annelise LOVICU"/>
    <n v="5895716"/>
    <s v="NSW"/>
    <s v="casual"/>
    <d v="2026-01-06T00:00:00"/>
    <d v="2026-01-06T07:00:00"/>
    <d v="2026-01-06T12:40:00"/>
    <n v="0.32"/>
    <s v="SCHADS"/>
    <n v="1"/>
    <n v="0.32"/>
    <n v="3408"/>
    <x v="8"/>
  </r>
  <r>
    <n v="5895716"/>
    <s v="Annelise LOVICU"/>
    <n v="5895716"/>
    <s v="NSW"/>
    <s v="casual"/>
    <d v="2026-01-07T00:00:00"/>
    <d v="2026-01-07T07:00:00"/>
    <d v="2026-01-07T13:05:00"/>
    <n v="0.32"/>
    <s v="SCHADS"/>
    <n v="1"/>
    <n v="0.32"/>
    <n v="3408"/>
    <x v="8"/>
  </r>
  <r>
    <n v="5895716"/>
    <s v="Annelise LOVICU"/>
    <n v="5895716"/>
    <s v="NSW"/>
    <s v="casual"/>
    <d v="2026-01-08T00:00:00"/>
    <d v="2026-01-08T08:00:00"/>
    <d v="2026-01-08T12:26:00"/>
    <n v="0.32"/>
    <s v="SCHADS"/>
    <n v="1"/>
    <n v="0.32"/>
    <n v="3408"/>
    <x v="8"/>
  </r>
  <r>
    <n v="5895716"/>
    <s v="Annelise LOVICU"/>
    <n v="5895716"/>
    <s v="NSW"/>
    <s v="casual"/>
    <d v="2026-01-09T00:00:00"/>
    <d v="2026-01-09T09:14:00"/>
    <d v="2026-01-09T13:32:00"/>
    <n v="0.32"/>
    <s v="SCHADS"/>
    <n v="1"/>
    <n v="0.32"/>
    <n v="3408"/>
    <x v="8"/>
  </r>
  <r>
    <n v="5895716"/>
    <s v="Annelise LOVICU"/>
    <n v="5895716"/>
    <s v="NSW"/>
    <s v="casual"/>
    <d v="2026-01-10T00:00:00"/>
    <d v="2026-01-10T11:25:00"/>
    <d v="2026-01-10T14:00:00"/>
    <n v="0.32"/>
    <s v="SCHADS"/>
    <n v="1"/>
    <n v="0.32"/>
    <n v="3408"/>
    <x v="8"/>
  </r>
  <r>
    <n v="5895738"/>
    <s v="Faith MITO"/>
    <n v="5895738"/>
    <s v="NSW"/>
    <s v="casual"/>
    <d v="2025-12-30T00:00:00"/>
    <d v="2025-12-30T18:00:00"/>
    <d v="2025-12-31T06:00:00"/>
    <n v="0.32"/>
    <s v="SCHADS"/>
    <n v="1"/>
    <n v="0.32"/>
    <n v="3408"/>
    <x v="8"/>
  </r>
  <r>
    <n v="5895738"/>
    <s v="Faith MITO"/>
    <n v="5895738"/>
    <s v="NSW"/>
    <s v="casual"/>
    <d v="2026-01-01T00:00:00"/>
    <d v="2026-01-01T18:30:00"/>
    <d v="2026-01-02T06:30:00"/>
    <n v="0.32"/>
    <s v="SCHADS"/>
    <n v="1"/>
    <n v="0.32"/>
    <n v="3408"/>
    <x v="8"/>
  </r>
  <r>
    <n v="5895738"/>
    <s v="Faith MITO"/>
    <n v="5895738"/>
    <s v="NSW"/>
    <s v="casual"/>
    <d v="2026-01-03T00:00:00"/>
    <d v="2026-01-03T18:30:00"/>
    <d v="2026-01-04T06:30:00"/>
    <n v="0.32"/>
    <s v="SCHADS"/>
    <n v="1"/>
    <n v="0.32"/>
    <n v="3408"/>
    <x v="8"/>
  </r>
  <r>
    <n v="5895738"/>
    <s v="Faith MITO"/>
    <n v="5895738"/>
    <s v="NSW"/>
    <s v="casual"/>
    <d v="2026-01-06T00:00:00"/>
    <d v="2026-01-06T19:00:00"/>
    <d v="2026-01-07T07:00:00"/>
    <n v="0.32"/>
    <s v="SCHADS"/>
    <n v="1"/>
    <n v="0.32"/>
    <n v="3408"/>
    <x v="8"/>
  </r>
  <r>
    <n v="5895738"/>
    <s v="Faith MITO"/>
    <n v="5895738"/>
    <s v="NSW"/>
    <s v="casual"/>
    <d v="2026-01-08T00:00:00"/>
    <d v="2026-01-08T18:30:00"/>
    <d v="2026-01-09T06:30:00"/>
    <n v="0.32"/>
    <s v="SCHADS"/>
    <n v="1"/>
    <n v="0.32"/>
    <n v="3408"/>
    <x v="8"/>
  </r>
  <r>
    <n v="5895738"/>
    <s v="Faith MITO"/>
    <n v="5895738"/>
    <s v="NSW"/>
    <s v="casual"/>
    <d v="2026-01-10T00:00:00"/>
    <d v="2026-01-10T18:30:00"/>
    <d v="2026-01-11T06:30:00"/>
    <n v="0.32"/>
    <s v="SCHADS"/>
    <n v="1"/>
    <n v="0.32"/>
    <n v="3408"/>
    <x v="8"/>
  </r>
  <r>
    <n v="5918899"/>
    <s v="Rita KOIRALA"/>
    <n v="5918899"/>
    <s v="NSW"/>
    <s v="casual"/>
    <d v="2025-12-29T00:00:00"/>
    <d v="2025-12-29T18:00:00"/>
    <d v="2025-12-30T06:00:00"/>
    <n v="0.32"/>
    <s v="SCHADS"/>
    <n v="1"/>
    <n v="0.32"/>
    <n v="3408"/>
    <x v="8"/>
  </r>
  <r>
    <n v="5918899"/>
    <s v="Rita KOIRALA"/>
    <n v="5918899"/>
    <s v="NSW"/>
    <s v="casual"/>
    <d v="2025-12-30T00:00:00"/>
    <d v="2025-12-30T18:00:00"/>
    <d v="2025-12-31T06:00:00"/>
    <n v="0.32"/>
    <s v="SCHADS"/>
    <n v="1"/>
    <n v="0.32"/>
    <n v="3408"/>
    <x v="8"/>
  </r>
  <r>
    <n v="5918899"/>
    <s v="Rita KOIRALA"/>
    <n v="5918899"/>
    <s v="NSW"/>
    <s v="casual"/>
    <d v="2026-01-02T00:00:00"/>
    <d v="2026-01-02T18:00:00"/>
    <d v="2026-01-03T06:00:00"/>
    <n v="0.32"/>
    <s v="SCHADS"/>
    <n v="1"/>
    <n v="0.32"/>
    <n v="3408"/>
    <x v="8"/>
  </r>
  <r>
    <n v="5918899"/>
    <s v="Rita KOIRALA"/>
    <n v="5918899"/>
    <s v="NSW"/>
    <s v="casual"/>
    <d v="2026-01-03T00:00:00"/>
    <d v="2026-01-03T18:00:00"/>
    <d v="2026-01-04T06:00:00"/>
    <n v="0.32"/>
    <s v="SCHADS"/>
    <n v="1"/>
    <n v="0.32"/>
    <n v="3408"/>
    <x v="8"/>
  </r>
  <r>
    <n v="5918899"/>
    <s v="Rita KOIRALA"/>
    <n v="5918899"/>
    <s v="NSW"/>
    <s v="casual"/>
    <d v="2026-01-05T00:00:00"/>
    <d v="2026-01-05T18:00:00"/>
    <d v="2026-01-06T06:00:00"/>
    <n v="0.32"/>
    <s v="SCHADS"/>
    <n v="1"/>
    <n v="0.32"/>
    <n v="3408"/>
    <x v="8"/>
  </r>
  <r>
    <n v="5918899"/>
    <s v="Rita KOIRALA"/>
    <n v="5918899"/>
    <s v="NSW"/>
    <s v="casual"/>
    <d v="2026-01-09T00:00:00"/>
    <d v="2026-01-09T18:00:00"/>
    <d v="2026-01-10T06:00:00"/>
    <n v="0.32"/>
    <s v="SCHADS"/>
    <n v="1"/>
    <n v="0.32"/>
    <n v="3408"/>
    <x v="8"/>
  </r>
  <r>
    <n v="5918899"/>
    <s v="Rita KOIRALA"/>
    <n v="5918899"/>
    <s v="NSW"/>
    <s v="casual"/>
    <d v="2026-01-10T00:00:00"/>
    <d v="2026-01-10T18:00:00"/>
    <d v="2026-01-11T06:00:00"/>
    <n v="0.32"/>
    <s v="SCHADS"/>
    <n v="1"/>
    <n v="0.32"/>
    <n v="3408"/>
    <x v="8"/>
  </r>
  <r>
    <n v="5995395"/>
    <s v="Karla GARRIDO"/>
    <n v="5995395"/>
    <s v="NSW"/>
    <s v="casual"/>
    <d v="2026-01-02T00:00:00"/>
    <d v="2026-01-02T19:00:00"/>
    <d v="2026-01-03T07:00:00"/>
    <n v="0.32"/>
    <s v="SCHADS"/>
    <n v="1"/>
    <n v="0.32"/>
    <n v="3408"/>
    <x v="8"/>
  </r>
  <r>
    <n v="5995395"/>
    <s v="Karla GARRIDO"/>
    <n v="5995395"/>
    <s v="NSW"/>
    <s v="casual"/>
    <d v="2026-01-03T00:00:00"/>
    <d v="2026-01-03T19:00:00"/>
    <d v="2026-01-04T07:00:00"/>
    <n v="0.32"/>
    <s v="SCHADS"/>
    <n v="1"/>
    <n v="0.32"/>
    <n v="3408"/>
    <x v="8"/>
  </r>
  <r>
    <n v="5995395"/>
    <s v="Karla GARRIDO"/>
    <n v="5995395"/>
    <s v="NSW"/>
    <s v="casual"/>
    <d v="2026-01-07T00:00:00"/>
    <d v="2026-01-07T18:00:00"/>
    <d v="2026-01-08T06:00:00"/>
    <n v="0.32"/>
    <s v="SCHADS"/>
    <n v="1"/>
    <n v="0.32"/>
    <n v="3408"/>
    <x v="8"/>
  </r>
  <r>
    <n v="5995395"/>
    <s v="Karla GARRIDO"/>
    <n v="5995395"/>
    <s v="NSW"/>
    <s v="casual"/>
    <d v="2026-01-08T00:00:00"/>
    <d v="2026-01-08T19:00:00"/>
    <d v="2026-01-09T07:00:00"/>
    <n v="0.32"/>
    <s v="SCHADS"/>
    <n v="1"/>
    <n v="0.32"/>
    <n v="3408"/>
    <x v="8"/>
  </r>
  <r>
    <n v="6032215"/>
    <s v="Sukhjinder KAUR GILL"/>
    <n v="6032215"/>
    <s v="NSW"/>
    <s v="part_time"/>
    <d v="2026-01-03T00:00:00"/>
    <d v="2026-01-03T19:30:00"/>
    <d v="2026-01-04T07:30:00"/>
    <n v="0.32"/>
    <s v="SCHADS"/>
    <n v="1"/>
    <n v="0.32"/>
    <n v="3408"/>
    <x v="8"/>
  </r>
  <r>
    <n v="6032215"/>
    <s v="Sukhjinder KAUR GILL"/>
    <n v="6032215"/>
    <s v="NSW"/>
    <s v="part_time"/>
    <d v="2026-01-04T00:00:00"/>
    <d v="2026-01-04T19:30:00"/>
    <d v="2026-01-05T07:30:00"/>
    <n v="0.32"/>
    <s v="SCHADS"/>
    <n v="1"/>
    <n v="0.32"/>
    <n v="3408"/>
    <x v="8"/>
  </r>
  <r>
    <n v="6032215"/>
    <s v="Sukhjinder KAUR GILL"/>
    <n v="6032215"/>
    <s v="NSW"/>
    <s v="part_time"/>
    <d v="2026-01-06T00:00:00"/>
    <d v="2026-01-06T19:30:00"/>
    <d v="2026-01-07T07:30:00"/>
    <n v="0.32"/>
    <s v="SCHADS"/>
    <n v="1"/>
    <n v="0.32"/>
    <n v="3408"/>
    <x v="8"/>
  </r>
  <r>
    <n v="6032215"/>
    <s v="Sukhjinder KAUR GILL"/>
    <n v="6032215"/>
    <s v="NSW"/>
    <s v="part_time"/>
    <d v="2026-01-11T00:00:00"/>
    <d v="2026-01-11T19:30:00"/>
    <d v="2026-01-12T07:30:00"/>
    <n v="0.32"/>
    <s v="SCHADS"/>
    <n v="1"/>
    <n v="0.32"/>
    <n v="3408"/>
    <x v="8"/>
  </r>
  <r>
    <n v="6076495"/>
    <s v="Veronica OCHANDA"/>
    <n v="6076495"/>
    <s v="NSW"/>
    <s v="casual"/>
    <d v="2026-01-02T00:00:00"/>
    <d v="2026-01-02T19:00:00"/>
    <d v="2026-01-03T07:00:00"/>
    <n v="0.32"/>
    <s v="SCHADS"/>
    <n v="1"/>
    <n v="0.32"/>
    <n v="3408"/>
    <x v="8"/>
  </r>
  <r>
    <n v="6076495"/>
    <s v="Veronica OCHANDA"/>
    <n v="6076495"/>
    <s v="NSW"/>
    <s v="casual"/>
    <d v="2026-01-09T00:00:00"/>
    <d v="2026-01-09T19:00:00"/>
    <d v="2026-01-10T07:00:00"/>
    <n v="0.32"/>
    <s v="SCHADS"/>
    <n v="1"/>
    <n v="0.32"/>
    <n v="3408"/>
    <x v="8"/>
  </r>
  <r>
    <n v="6090364"/>
    <s v="Janet CHERONO"/>
    <n v="6090364"/>
    <s v="NSW"/>
    <s v="casual"/>
    <d v="2025-12-29T00:00:00"/>
    <d v="2025-12-29T19:00:00"/>
    <d v="2025-12-30T07:00:00"/>
    <n v="0.32"/>
    <s v="SCHADS"/>
    <n v="1"/>
    <n v="0.32"/>
    <n v="3408"/>
    <x v="8"/>
  </r>
  <r>
    <n v="6090364"/>
    <s v="Janet CHERONO"/>
    <n v="6090364"/>
    <s v="NSW"/>
    <s v="casual"/>
    <d v="2025-12-30T00:00:00"/>
    <d v="2025-12-30T19:00:00"/>
    <d v="2025-12-31T07:00:00"/>
    <n v="0.32"/>
    <s v="SCHADS"/>
    <n v="1"/>
    <n v="0.32"/>
    <n v="3408"/>
    <x v="8"/>
  </r>
  <r>
    <n v="6090364"/>
    <s v="Janet CHERONO"/>
    <n v="6090364"/>
    <s v="NSW"/>
    <s v="casual"/>
    <d v="2026-01-02T00:00:00"/>
    <d v="2026-01-02T19:00:00"/>
    <d v="2026-01-03T07:00:00"/>
    <n v="0.32"/>
    <s v="SCHADS"/>
    <n v="1"/>
    <n v="0.32"/>
    <n v="3408"/>
    <x v="8"/>
  </r>
  <r>
    <n v="6090364"/>
    <s v="Janet CHERONO"/>
    <n v="6090364"/>
    <s v="NSW"/>
    <s v="casual"/>
    <d v="2026-01-05T00:00:00"/>
    <d v="2026-01-05T19:00:00"/>
    <d v="2026-01-06T07:00:00"/>
    <n v="0.32"/>
    <s v="SCHADS"/>
    <n v="1"/>
    <n v="0.32"/>
    <n v="3408"/>
    <x v="8"/>
  </r>
  <r>
    <n v="6090364"/>
    <s v="Janet CHERONO"/>
    <n v="6090364"/>
    <s v="NSW"/>
    <s v="casual"/>
    <d v="2026-01-06T00:00:00"/>
    <d v="2026-01-06T19:00:00"/>
    <d v="2026-01-07T07:00:00"/>
    <n v="0.32"/>
    <s v="SCHADS"/>
    <n v="1"/>
    <n v="0.32"/>
    <n v="3408"/>
    <x v="8"/>
  </r>
  <r>
    <n v="6090364"/>
    <s v="Janet CHERONO"/>
    <n v="6090364"/>
    <s v="NSW"/>
    <s v="casual"/>
    <d v="2026-01-09T00:00:00"/>
    <d v="2026-01-09T19:00:00"/>
    <d v="2026-01-10T07:00:00"/>
    <n v="0.32"/>
    <s v="SCHADS"/>
    <n v="1"/>
    <n v="0.32"/>
    <n v="3408"/>
    <x v="8"/>
  </r>
  <r>
    <n v="6097541"/>
    <s v="Areeba AHMED"/>
    <n v="6097541"/>
    <s v="NSW"/>
    <s v="casual"/>
    <d v="2026-01-04T00:00:00"/>
    <d v="2026-01-04T20:00:00"/>
    <d v="2026-01-05T00:00:00"/>
    <n v="0.32"/>
    <s v="SCHADS"/>
    <n v="1"/>
    <n v="0.32"/>
    <n v="3408"/>
    <x v="8"/>
  </r>
  <r>
    <n v="6097541"/>
    <s v="Areeba AHMED"/>
    <n v="6097541"/>
    <s v="NSW"/>
    <s v="casual"/>
    <d v="2026-01-10T00:00:00"/>
    <d v="2026-01-10T20:00:00"/>
    <d v="2026-01-11T00:00:00"/>
    <n v="0.32"/>
    <s v="SCHADS"/>
    <n v="1"/>
    <n v="0.32"/>
    <n v="3408"/>
    <x v="8"/>
  </r>
  <r>
    <n v="6097541"/>
    <s v="Areeba AHMED"/>
    <n v="6097541"/>
    <s v="NSW"/>
    <s v="casual"/>
    <d v="2026-01-11T00:00:00"/>
    <d v="2026-01-11T20:00:00"/>
    <d v="2026-01-12T00:00:00"/>
    <n v="0.32"/>
    <s v="SCHADS"/>
    <n v="1"/>
    <n v="0.32"/>
    <n v="3408"/>
    <x v="8"/>
  </r>
  <r>
    <n v="6148730"/>
    <s v="Kamala GURAGAIN"/>
    <n v="6148730"/>
    <s v="NSW"/>
    <s v="casual"/>
    <d v="2026-01-02T00:00:00"/>
    <d v="2026-01-02T18:00:00"/>
    <d v="2026-01-03T06:00:00"/>
    <n v="0.32"/>
    <s v="SCHADS"/>
    <n v="1"/>
    <n v="0.32"/>
    <n v="3408"/>
    <x v="8"/>
  </r>
  <r>
    <n v="6148730"/>
    <s v="Kamala GURAGAIN"/>
    <n v="6148730"/>
    <s v="NSW"/>
    <s v="casual"/>
    <d v="2026-01-03T00:00:00"/>
    <d v="2026-01-03T18:00:00"/>
    <d v="2026-01-04T06:00:00"/>
    <n v="0.32"/>
    <s v="SCHADS"/>
    <n v="1"/>
    <n v="0.32"/>
    <n v="3408"/>
    <x v="8"/>
  </r>
  <r>
    <n v="6148730"/>
    <s v="Kamala GURAGAIN"/>
    <n v="6148730"/>
    <s v="NSW"/>
    <s v="casual"/>
    <d v="2026-01-09T00:00:00"/>
    <d v="2026-01-09T18:00:00"/>
    <d v="2026-01-10T06:00:00"/>
    <n v="0.32"/>
    <s v="SCHADS"/>
    <n v="1"/>
    <n v="0.32"/>
    <n v="3408"/>
    <x v="8"/>
  </r>
  <r>
    <n v="6148730"/>
    <s v="Kamala GURAGAIN"/>
    <n v="6148730"/>
    <s v="NSW"/>
    <s v="casual"/>
    <d v="2026-01-10T00:00:00"/>
    <d v="2026-01-10T18:00:00"/>
    <d v="2026-01-11T06:00:00"/>
    <n v="0.32"/>
    <s v="SCHADS"/>
    <n v="1"/>
    <n v="0.32"/>
    <n v="3408"/>
    <x v="8"/>
  </r>
  <r>
    <n v="6162519"/>
    <s v="Simple ADHIKARI"/>
    <n v="6162519"/>
    <s v="NSW"/>
    <s v="casual"/>
    <d v="2026-01-01T00:00:00"/>
    <d v="2026-01-01T18:00:00"/>
    <d v="2026-01-02T06:00:00"/>
    <n v="0.32"/>
    <s v="SCHADS"/>
    <n v="1"/>
    <n v="0.32"/>
    <n v="3408"/>
    <x v="8"/>
  </r>
  <r>
    <n v="6162519"/>
    <s v="Simple ADHIKARI"/>
    <n v="6162519"/>
    <s v="NSW"/>
    <s v="casual"/>
    <d v="2026-01-02T00:00:00"/>
    <d v="2026-01-02T18:00:00"/>
    <d v="2026-01-03T06:00:00"/>
    <n v="0.32"/>
    <s v="SCHADS"/>
    <n v="1"/>
    <n v="0.32"/>
    <n v="3408"/>
    <x v="8"/>
  </r>
  <r>
    <n v="6162519"/>
    <s v="Simple ADHIKARI"/>
    <n v="6162519"/>
    <s v="NSW"/>
    <s v="casual"/>
    <d v="2026-01-06T00:00:00"/>
    <d v="2026-01-06T19:00:00"/>
    <d v="2026-01-07T07:00:00"/>
    <n v="0.32"/>
    <s v="SCHADS"/>
    <n v="1"/>
    <n v="0.32"/>
    <n v="3408"/>
    <x v="8"/>
  </r>
  <r>
    <n v="6162549"/>
    <s v="Arisha ALI"/>
    <n v="6162549"/>
    <s v="NSW"/>
    <s v="casual"/>
    <d v="2025-12-29T00:00:00"/>
    <d v="2025-12-29T20:15:00"/>
    <d v="2025-12-30T06:30:00"/>
    <n v="0.32"/>
    <s v="SCHADS"/>
    <n v="1"/>
    <n v="0.32"/>
    <n v="3408"/>
    <x v="8"/>
  </r>
  <r>
    <n v="6162549"/>
    <s v="Arisha ALI"/>
    <n v="6162549"/>
    <s v="NSW"/>
    <s v="casual"/>
    <d v="2026-01-01T00:00:00"/>
    <d v="2026-01-01T19:00:00"/>
    <d v="2026-01-02T07:00:00"/>
    <n v="0.32"/>
    <s v="SCHADS"/>
    <n v="1"/>
    <n v="0.32"/>
    <n v="3408"/>
    <x v="8"/>
  </r>
  <r>
    <n v="6162549"/>
    <s v="Arisha ALI"/>
    <n v="6162549"/>
    <s v="NSW"/>
    <s v="casual"/>
    <d v="2026-01-03T00:00:00"/>
    <d v="2026-01-03T19:00:00"/>
    <d v="2026-01-04T07:00:00"/>
    <n v="0.32"/>
    <s v="SCHADS"/>
    <n v="1"/>
    <n v="0.32"/>
    <n v="3408"/>
    <x v="8"/>
  </r>
  <r>
    <n v="6162549"/>
    <s v="Arisha ALI"/>
    <n v="6162549"/>
    <s v="NSW"/>
    <s v="casual"/>
    <d v="2026-01-06T00:00:00"/>
    <d v="2026-01-06T20:15:00"/>
    <d v="2026-01-07T06:30:00"/>
    <n v="0.32"/>
    <s v="SCHADS"/>
    <n v="1"/>
    <n v="0.32"/>
    <n v="3408"/>
    <x v="8"/>
  </r>
  <r>
    <n v="6162549"/>
    <s v="Arisha ALI"/>
    <n v="6162549"/>
    <s v="NSW"/>
    <s v="casual"/>
    <d v="2026-01-08T00:00:00"/>
    <d v="2026-01-08T19:00:00"/>
    <d v="2026-01-09T07:00:00"/>
    <n v="0.32"/>
    <s v="SCHADS"/>
    <n v="1"/>
    <n v="0.32"/>
    <n v="3408"/>
    <x v="8"/>
  </r>
  <r>
    <n v="6162549"/>
    <s v="Arisha ALI"/>
    <n v="6162549"/>
    <s v="NSW"/>
    <s v="casual"/>
    <d v="2026-01-10T00:00:00"/>
    <d v="2026-01-10T19:00:00"/>
    <d v="2026-01-11T07:00:00"/>
    <n v="0.32"/>
    <s v="SCHADS"/>
    <n v="1"/>
    <n v="0.32"/>
    <n v="3408"/>
    <x v="8"/>
  </r>
  <r>
    <n v="6200769"/>
    <s v="Shanti GYAWALI"/>
    <n v="6200769"/>
    <s v="NSW"/>
    <s v="casual"/>
    <d v="2025-12-29T00:00:00"/>
    <d v="2025-12-29T08:30:00"/>
    <d v="2025-12-29T17:56:00"/>
    <n v="0.32"/>
    <s v="SCHADS"/>
    <n v="1"/>
    <n v="0.32"/>
    <n v="3408"/>
    <x v="8"/>
  </r>
  <r>
    <n v="6200769"/>
    <s v="Shanti GYAWALI"/>
    <n v="6200769"/>
    <s v="NSW"/>
    <s v="casual"/>
    <d v="2025-12-30T00:00:00"/>
    <d v="2025-12-30T09:00:00"/>
    <d v="2025-12-30T16:00:00"/>
    <n v="0.32"/>
    <s v="SCHADS"/>
    <n v="1"/>
    <n v="0.32"/>
    <n v="3408"/>
    <x v="8"/>
  </r>
  <r>
    <n v="6200769"/>
    <s v="Shanti GYAWALI"/>
    <n v="6200769"/>
    <s v="NSW"/>
    <s v="casual"/>
    <d v="2026-01-05T00:00:00"/>
    <d v="2026-01-05T09:50:00"/>
    <d v="2026-01-05T18:06:00"/>
    <n v="0.32"/>
    <s v="SCHADS"/>
    <n v="1"/>
    <n v="0.32"/>
    <n v="3408"/>
    <x v="8"/>
  </r>
  <r>
    <n v="6200769"/>
    <s v="Shanti GYAWALI"/>
    <n v="6200769"/>
    <s v="NSW"/>
    <s v="casual"/>
    <d v="2026-01-07T00:00:00"/>
    <d v="2026-01-07T10:45:00"/>
    <d v="2026-01-07T17:56:00"/>
    <n v="0.32"/>
    <s v="SCHADS"/>
    <n v="1"/>
    <n v="0.32"/>
    <n v="3408"/>
    <x v="8"/>
  </r>
  <r>
    <n v="6303594"/>
    <s v="Shingirai MACHEKERA"/>
    <n v="6303594"/>
    <s v="NSW"/>
    <s v="casual"/>
    <d v="2025-12-30T00:00:00"/>
    <d v="2025-12-30T08:00:00"/>
    <d v="2025-12-30T10:00:00"/>
    <n v="0.32"/>
    <s v="SCHADS"/>
    <n v="1"/>
    <n v="0.32"/>
    <n v="3408"/>
    <x v="8"/>
  </r>
  <r>
    <n v="6303594"/>
    <s v="Shingirai MACHEKERA"/>
    <n v="6303594"/>
    <s v="NSW"/>
    <s v="casual"/>
    <d v="2025-12-31T00:00:00"/>
    <d v="2025-12-31T08:00:00"/>
    <d v="2025-12-31T12:40:00"/>
    <n v="0.32"/>
    <s v="SCHADS"/>
    <n v="1"/>
    <n v="0.32"/>
    <n v="3408"/>
    <x v="8"/>
  </r>
  <r>
    <n v="6303594"/>
    <s v="Shingirai MACHEKERA"/>
    <n v="6303594"/>
    <s v="NSW"/>
    <s v="casual"/>
    <d v="2026-01-06T00:00:00"/>
    <d v="2026-01-06T08:00:00"/>
    <d v="2026-01-06T10:00:00"/>
    <n v="0.32"/>
    <s v="SCHADS"/>
    <n v="1"/>
    <n v="0.32"/>
    <n v="3408"/>
    <x v="8"/>
  </r>
  <r>
    <n v="6303594"/>
    <s v="Shingirai MACHEKERA"/>
    <n v="6303594"/>
    <s v="NSW"/>
    <s v="casual"/>
    <d v="2026-01-07T00:00:00"/>
    <d v="2026-01-07T08:00:00"/>
    <d v="2026-01-07T10:00:00"/>
    <n v="0.32"/>
    <s v="SCHADS"/>
    <n v="1"/>
    <n v="0.32"/>
    <n v="3408"/>
    <x v="8"/>
  </r>
  <r>
    <n v="6303594"/>
    <s v="Shingirai MACHEKERA"/>
    <n v="6303594"/>
    <s v="NSW"/>
    <s v="casual"/>
    <d v="2026-01-09T00:00:00"/>
    <d v="2026-01-09T07:00:00"/>
    <d v="2026-01-09T09:00:00"/>
    <n v="0.32"/>
    <s v="SCHADS"/>
    <n v="1"/>
    <n v="0.32"/>
    <n v="3408"/>
    <x v="8"/>
  </r>
  <r>
    <n v="6303594"/>
    <s v="Shingirai MACHEKERA"/>
    <n v="6303594"/>
    <s v="NSW"/>
    <s v="casual"/>
    <d v="2026-01-10T00:00:00"/>
    <d v="2026-01-10T19:00:00"/>
    <d v="2026-01-11T07:00:00"/>
    <n v="0.32"/>
    <s v="SCHADS"/>
    <n v="1"/>
    <n v="0.32"/>
    <n v="3408"/>
    <x v="8"/>
  </r>
  <r>
    <n v="6303632"/>
    <s v="Nicla DI MONTE"/>
    <n v="6303632"/>
    <s v="NSW"/>
    <s v="casual"/>
    <d v="2025-12-29T00:00:00"/>
    <d v="2025-12-29T17:00:00"/>
    <d v="2025-12-29T18:00:00"/>
    <n v="0.32"/>
    <s v="SCHADS"/>
    <n v="1"/>
    <n v="0.32"/>
    <n v="3408"/>
    <x v="8"/>
  </r>
  <r>
    <n v="6303632"/>
    <s v="Nicla DI MONTE"/>
    <n v="6303632"/>
    <s v="NSW"/>
    <s v="casual"/>
    <d v="2025-12-30T00:00:00"/>
    <d v="2025-12-30T07:00:00"/>
    <d v="2025-12-30T19:00:00"/>
    <n v="0.32"/>
    <s v="SCHADS"/>
    <n v="1"/>
    <n v="0.32"/>
    <n v="3408"/>
    <x v="8"/>
  </r>
  <r>
    <n v="6303632"/>
    <s v="Nicla DI MONTE"/>
    <n v="6303632"/>
    <s v="NSW"/>
    <s v="casual"/>
    <d v="2025-12-31T00:00:00"/>
    <d v="2025-12-31T07:20:00"/>
    <d v="2025-12-31T19:15:00"/>
    <n v="0.32"/>
    <s v="SCHADS"/>
    <n v="1"/>
    <n v="0.32"/>
    <n v="3408"/>
    <x v="8"/>
  </r>
  <r>
    <n v="6365331"/>
    <s v="Muna GHARTI MAGAR"/>
    <n v="6365331"/>
    <s v="NSW"/>
    <s v="casual"/>
    <d v="2025-12-29T00:00:00"/>
    <d v="2025-12-29T18:00:00"/>
    <d v="2025-12-30T06:00:00"/>
    <n v="0.32"/>
    <s v="SCHADS"/>
    <n v="1"/>
    <n v="0.32"/>
    <n v="3408"/>
    <x v="8"/>
  </r>
  <r>
    <n v="6365331"/>
    <s v="Muna GHARTI MAGAR"/>
    <n v="6365331"/>
    <s v="NSW"/>
    <s v="casual"/>
    <d v="2025-12-30T00:00:00"/>
    <d v="2025-12-30T19:30:00"/>
    <d v="2025-12-31T07:30:00"/>
    <n v="0.32"/>
    <s v="SCHADS"/>
    <n v="1"/>
    <n v="0.32"/>
    <n v="3408"/>
    <x v="8"/>
  </r>
  <r>
    <n v="6365331"/>
    <s v="Muna GHARTI MAGAR"/>
    <n v="6365331"/>
    <s v="NSW"/>
    <s v="casual"/>
    <d v="2025-12-31T00:00:00"/>
    <d v="2025-12-31T18:00:00"/>
    <d v="2026-01-01T06:00:00"/>
    <n v="0.32"/>
    <s v="SCHADS"/>
    <n v="1"/>
    <n v="0.32"/>
    <n v="3408"/>
    <x v="8"/>
  </r>
  <r>
    <n v="6365331"/>
    <s v="Muna GHARTI MAGAR"/>
    <n v="6365331"/>
    <s v="NSW"/>
    <s v="casual"/>
    <d v="2026-01-03T00:00:00"/>
    <d v="2026-01-03T07:00:00"/>
    <d v="2026-01-03T13:31:00"/>
    <n v="0.32"/>
    <s v="SCHADS"/>
    <n v="1"/>
    <n v="0.32"/>
    <n v="3408"/>
    <x v="8"/>
  </r>
  <r>
    <n v="6365331"/>
    <s v="Muna GHARTI MAGAR"/>
    <n v="6365331"/>
    <s v="NSW"/>
    <s v="casual"/>
    <d v="2026-01-04T00:00:00"/>
    <d v="2026-01-04T08:00:00"/>
    <d v="2026-01-04T13:45:00"/>
    <n v="0.32"/>
    <s v="SCHADS"/>
    <n v="1"/>
    <n v="0.32"/>
    <n v="3408"/>
    <x v="8"/>
  </r>
  <r>
    <n v="6365331"/>
    <s v="Muna GHARTI MAGAR"/>
    <n v="6365331"/>
    <s v="NSW"/>
    <s v="casual"/>
    <d v="2026-01-05T00:00:00"/>
    <d v="2026-01-05T19:30:00"/>
    <d v="2026-01-06T07:30:00"/>
    <n v="0.32"/>
    <s v="SCHADS"/>
    <n v="1"/>
    <n v="0.32"/>
    <n v="3408"/>
    <x v="8"/>
  </r>
  <r>
    <n v="6365331"/>
    <s v="Muna GHARTI MAGAR"/>
    <n v="6365331"/>
    <s v="NSW"/>
    <s v="casual"/>
    <d v="2026-01-06T00:00:00"/>
    <d v="2026-01-06T20:30:00"/>
    <d v="2026-01-07T08:30:00"/>
    <n v="0.32"/>
    <s v="SCHADS"/>
    <n v="1"/>
    <n v="0.32"/>
    <n v="3408"/>
    <x v="8"/>
  </r>
  <r>
    <n v="6365331"/>
    <s v="Muna GHARTI MAGAR"/>
    <n v="6365331"/>
    <s v="NSW"/>
    <s v="casual"/>
    <d v="2026-01-07T00:00:00"/>
    <d v="2026-01-07T19:30:00"/>
    <d v="2026-01-08T07:30:00"/>
    <n v="0.32"/>
    <s v="SCHADS"/>
    <n v="1"/>
    <n v="0.32"/>
    <n v="3408"/>
    <x v="8"/>
  </r>
  <r>
    <n v="6365331"/>
    <s v="Muna GHARTI MAGAR"/>
    <n v="6365331"/>
    <s v="NSW"/>
    <s v="casual"/>
    <d v="2026-01-10T00:00:00"/>
    <d v="2026-01-10T07:00:00"/>
    <d v="2026-01-10T11:20:00"/>
    <n v="0.32"/>
    <s v="SCHADS"/>
    <n v="1"/>
    <n v="0.32"/>
    <n v="3408"/>
    <x v="8"/>
  </r>
  <r>
    <n v="6365331"/>
    <s v="Muna GHARTI MAGAR"/>
    <n v="6365331"/>
    <s v="NSW"/>
    <s v="casual"/>
    <d v="2026-01-11T00:00:00"/>
    <d v="2026-01-11T08:00:00"/>
    <d v="2026-01-11T13:45:00"/>
    <n v="0.32"/>
    <s v="SCHADS"/>
    <n v="1"/>
    <n v="0.32"/>
    <n v="3408"/>
    <x v="8"/>
  </r>
  <r>
    <n v="6367609"/>
    <s v="Laxmi TAMANG"/>
    <n v="6367609"/>
    <s v="NSW"/>
    <s v="casual"/>
    <d v="2026-01-01T00:00:00"/>
    <d v="2026-01-01T07:15:00"/>
    <d v="2026-01-01T13:17:00"/>
    <n v="0.32"/>
    <s v="SCHADS"/>
    <n v="1"/>
    <n v="0.32"/>
    <n v="3408"/>
    <x v="8"/>
  </r>
  <r>
    <n v="6367609"/>
    <s v="Laxmi TAMANG"/>
    <n v="6367609"/>
    <s v="NSW"/>
    <s v="casual"/>
    <d v="2026-01-02T00:00:00"/>
    <d v="2026-01-02T07:05:00"/>
    <d v="2026-01-02T13:32:00"/>
    <n v="0.32"/>
    <s v="SCHADS"/>
    <n v="1"/>
    <n v="0.32"/>
    <n v="3408"/>
    <x v="8"/>
  </r>
  <r>
    <n v="6367609"/>
    <s v="Laxmi TAMANG"/>
    <n v="6367609"/>
    <s v="NSW"/>
    <s v="casual"/>
    <d v="2026-01-08T00:00:00"/>
    <d v="2026-01-08T07:15:00"/>
    <d v="2026-01-08T19:30:00"/>
    <n v="0.32"/>
    <s v="SCHADS"/>
    <n v="1"/>
    <n v="0.32"/>
    <n v="3408"/>
    <x v="8"/>
  </r>
  <r>
    <n v="6367609"/>
    <s v="Laxmi TAMANG"/>
    <n v="6367609"/>
    <s v="NSW"/>
    <s v="casual"/>
    <d v="2026-01-09T00:00:00"/>
    <d v="2026-01-09T09:00:00"/>
    <d v="2026-01-09T19:10:00"/>
    <n v="0.32"/>
    <s v="SCHADS"/>
    <n v="1"/>
    <n v="0.32"/>
    <n v="3408"/>
    <x v="8"/>
  </r>
  <r>
    <n v="6367609"/>
    <s v="Laxmi TAMANG"/>
    <n v="6367609"/>
    <s v="NSW"/>
    <s v="casual"/>
    <d v="2026-01-11T00:00:00"/>
    <d v="2026-01-11T12:45:00"/>
    <d v="2026-01-11T15:45:00"/>
    <n v="0.32"/>
    <s v="SCHADS"/>
    <n v="1"/>
    <n v="0.32"/>
    <n v="3408"/>
    <x v="8"/>
  </r>
  <r>
    <n v="6367691"/>
    <s v="Shishir PANDEY"/>
    <n v="6367691"/>
    <s v="NSW"/>
    <s v="casual"/>
    <d v="2026-01-02T00:00:00"/>
    <d v="2026-01-02T20:30:00"/>
    <d v="2026-01-03T08:30:00"/>
    <n v="0.32"/>
    <s v="SCHADS"/>
    <n v="1"/>
    <n v="0.32"/>
    <n v="3408"/>
    <x v="8"/>
  </r>
  <r>
    <n v="6367691"/>
    <s v="Shishir PANDEY"/>
    <n v="6367691"/>
    <s v="NSW"/>
    <s v="casual"/>
    <d v="2026-01-03T00:00:00"/>
    <d v="2026-01-03T20:30:00"/>
    <d v="2026-01-04T08:30:00"/>
    <n v="0.32"/>
    <s v="SCHADS"/>
    <n v="1"/>
    <n v="0.32"/>
    <n v="3408"/>
    <x v="8"/>
  </r>
  <r>
    <n v="6367691"/>
    <s v="Shishir PANDEY"/>
    <n v="6367691"/>
    <s v="NSW"/>
    <s v="casual"/>
    <d v="2026-01-09T00:00:00"/>
    <d v="2026-01-09T20:30:00"/>
    <d v="2026-01-10T08:30:00"/>
    <n v="0.32"/>
    <s v="SCHADS"/>
    <n v="1"/>
    <n v="0.32"/>
    <n v="3408"/>
    <x v="8"/>
  </r>
  <r>
    <n v="6367691"/>
    <s v="Shishir PANDEY"/>
    <n v="6367691"/>
    <s v="NSW"/>
    <s v="casual"/>
    <d v="2026-01-10T00:00:00"/>
    <d v="2026-01-10T20:30:00"/>
    <d v="2026-01-11T08:30:00"/>
    <n v="0.32"/>
    <s v="SCHADS"/>
    <n v="1"/>
    <n v="0.32"/>
    <n v="3408"/>
    <x v="8"/>
  </r>
  <r>
    <n v="6399261"/>
    <s v="Asmaul BINDU"/>
    <n v="6399261"/>
    <s v="NSW"/>
    <s v="part_time"/>
    <d v="2025-12-30T00:00:00"/>
    <d v="2025-12-30T19:00:00"/>
    <d v="2025-12-31T07:00:00"/>
    <n v="0.32"/>
    <s v="SCHADS"/>
    <n v="1"/>
    <n v="0.32"/>
    <n v="3408"/>
    <x v="8"/>
  </r>
  <r>
    <n v="6399261"/>
    <s v="Asmaul BINDU"/>
    <n v="6399261"/>
    <s v="NSW"/>
    <s v="part_time"/>
    <d v="2025-12-31T00:00:00"/>
    <d v="2025-12-31T19:00:00"/>
    <d v="2026-01-01T07:00:00"/>
    <n v="0.32"/>
    <s v="SCHADS"/>
    <n v="1"/>
    <n v="0.32"/>
    <n v="3408"/>
    <x v="8"/>
  </r>
  <r>
    <n v="6399261"/>
    <s v="Asmaul BINDU"/>
    <n v="6399261"/>
    <s v="NSW"/>
    <s v="part_time"/>
    <d v="2026-01-01T00:00:00"/>
    <d v="2026-01-01T19:00:00"/>
    <d v="2026-01-02T07:00:00"/>
    <n v="0.32"/>
    <s v="SCHADS"/>
    <n v="1"/>
    <n v="0.32"/>
    <n v="3408"/>
    <x v="8"/>
  </r>
  <r>
    <n v="6399261"/>
    <s v="Asmaul BINDU"/>
    <n v="6399261"/>
    <s v="NSW"/>
    <s v="part_time"/>
    <d v="2026-01-05T00:00:00"/>
    <d v="2026-01-05T19:00:00"/>
    <d v="2026-01-06T07:00:00"/>
    <n v="0.32"/>
    <s v="SCHADS"/>
    <n v="1"/>
    <n v="0.32"/>
    <n v="3408"/>
    <x v="8"/>
  </r>
  <r>
    <n v="6399261"/>
    <s v="Asmaul BINDU"/>
    <n v="6399261"/>
    <s v="NSW"/>
    <s v="part_time"/>
    <d v="2026-01-07T00:00:00"/>
    <d v="2026-01-07T19:00:00"/>
    <d v="2026-01-08T07:00:00"/>
    <n v="0.32"/>
    <s v="SCHADS"/>
    <n v="1"/>
    <n v="0.32"/>
    <n v="3408"/>
    <x v="8"/>
  </r>
  <r>
    <n v="6399261"/>
    <s v="Asmaul BINDU"/>
    <n v="6399261"/>
    <s v="NSW"/>
    <s v="part_time"/>
    <d v="2026-01-08T00:00:00"/>
    <d v="2026-01-08T19:00:00"/>
    <d v="2026-01-09T07:00:00"/>
    <n v="0.32"/>
    <s v="SCHADS"/>
    <n v="1"/>
    <n v="0.32"/>
    <n v="3408"/>
    <x v="8"/>
  </r>
  <r>
    <n v="6422549"/>
    <s v="Kerry BUNCH"/>
    <n v="6422549"/>
    <s v="NSW"/>
    <s v="casual"/>
    <d v="2025-12-31T00:00:00"/>
    <d v="2025-12-31T09:30:00"/>
    <d v="2025-12-31T13:50:00"/>
    <n v="0.32"/>
    <s v="SCHADS"/>
    <n v="1"/>
    <n v="0.32"/>
    <n v="3408"/>
    <x v="8"/>
  </r>
  <r>
    <n v="6422549"/>
    <s v="Kerry BUNCH"/>
    <n v="6422549"/>
    <s v="NSW"/>
    <s v="casual"/>
    <d v="2026-01-05T00:00:00"/>
    <d v="2026-01-05T13:00:00"/>
    <d v="2026-01-05T18:00:00"/>
    <n v="0.32"/>
    <s v="SCHADS"/>
    <n v="1"/>
    <n v="0.32"/>
    <n v="3408"/>
    <x v="8"/>
  </r>
  <r>
    <n v="6436669"/>
    <s v="Rianna PAPAS"/>
    <n v="6436669"/>
    <s v="NSW"/>
    <s v="casual"/>
    <d v="2025-12-29T00:00:00"/>
    <d v="2025-12-29T09:30:00"/>
    <d v="2025-12-29T13:01:00"/>
    <n v="0.32"/>
    <s v="SCHADS"/>
    <n v="1"/>
    <n v="0.32"/>
    <n v="3408"/>
    <x v="8"/>
  </r>
  <r>
    <n v="6436669"/>
    <s v="Rianna PAPAS"/>
    <n v="6436669"/>
    <s v="NSW"/>
    <s v="casual"/>
    <d v="2025-12-30T00:00:00"/>
    <d v="2025-12-30T10:15:00"/>
    <d v="2025-12-30T12:06:00"/>
    <n v="0.32"/>
    <s v="SCHADS"/>
    <n v="1"/>
    <n v="0.32"/>
    <n v="3408"/>
    <x v="8"/>
  </r>
  <r>
    <n v="6436669"/>
    <s v="Rianna PAPAS"/>
    <n v="6436669"/>
    <s v="NSW"/>
    <s v="casual"/>
    <d v="2026-01-02T00:00:00"/>
    <d v="2026-01-02T10:01:00"/>
    <d v="2026-01-02T13:11:00"/>
    <n v="0.32"/>
    <s v="SCHADS"/>
    <n v="1"/>
    <n v="0.32"/>
    <n v="3408"/>
    <x v="8"/>
  </r>
  <r>
    <n v="6436669"/>
    <s v="Rianna PAPAS"/>
    <n v="6436669"/>
    <s v="NSW"/>
    <s v="casual"/>
    <d v="2026-01-06T00:00:00"/>
    <d v="2026-01-06T16:00:00"/>
    <d v="2026-01-06T18:36:00"/>
    <n v="0.32"/>
    <s v="SCHADS"/>
    <n v="1"/>
    <n v="0.32"/>
    <n v="3408"/>
    <x v="8"/>
  </r>
  <r>
    <n v="6436669"/>
    <s v="Rianna PAPAS"/>
    <n v="6436669"/>
    <s v="NSW"/>
    <s v="casual"/>
    <d v="2026-01-07T00:00:00"/>
    <d v="2026-01-07T10:00:00"/>
    <d v="2026-01-07T13:10:00"/>
    <n v="0.32"/>
    <s v="SCHADS"/>
    <n v="1"/>
    <n v="0.32"/>
    <n v="3408"/>
    <x v="8"/>
  </r>
  <r>
    <n v="6436669"/>
    <s v="Rianna PAPAS"/>
    <n v="6436669"/>
    <s v="NSW"/>
    <s v="casual"/>
    <d v="2026-01-09T00:00:00"/>
    <d v="2026-01-09T16:05:00"/>
    <d v="2026-01-09T17:37:00"/>
    <n v="0.32"/>
    <s v="SCHADS"/>
    <n v="1"/>
    <n v="0.32"/>
    <n v="3408"/>
    <x v="8"/>
  </r>
  <r>
    <n v="6468007"/>
    <s v="Helen AIBANGBEE"/>
    <n v="6468007"/>
    <s v="NSW"/>
    <s v="casual"/>
    <d v="2026-01-03T00:00:00"/>
    <d v="2026-01-03T07:00:00"/>
    <d v="2026-01-03T12:21:00"/>
    <n v="0.32"/>
    <s v="SCHADS"/>
    <n v="1"/>
    <n v="0.32"/>
    <n v="3408"/>
    <x v="8"/>
  </r>
  <r>
    <n v="6468007"/>
    <s v="Helen AIBANGBEE"/>
    <n v="6468007"/>
    <s v="NSW"/>
    <s v="casual"/>
    <d v="2026-01-10T00:00:00"/>
    <d v="2026-01-10T07:00:00"/>
    <d v="2026-01-10T12:21:00"/>
    <n v="0.32"/>
    <s v="SCHADS"/>
    <n v="1"/>
    <n v="0.32"/>
    <n v="3408"/>
    <x v="8"/>
  </r>
  <r>
    <n v="6493727"/>
    <s v="Shreejana SAPKOTA"/>
    <n v="6493727"/>
    <s v="NSW"/>
    <s v="casual"/>
    <d v="2025-12-30T00:00:00"/>
    <d v="2025-12-30T20:00:00"/>
    <d v="2025-12-31T08:00:00"/>
    <n v="0.32"/>
    <s v="SCHADS"/>
    <n v="1"/>
    <n v="0.32"/>
    <n v="3408"/>
    <x v="8"/>
  </r>
  <r>
    <n v="6493727"/>
    <s v="Shreejana SAPKOTA"/>
    <n v="6493727"/>
    <s v="NSW"/>
    <s v="casual"/>
    <d v="2025-12-31T00:00:00"/>
    <d v="2025-12-31T19:00:00"/>
    <d v="2026-01-01T07:00:00"/>
    <n v="0.32"/>
    <s v="SCHADS"/>
    <n v="1"/>
    <n v="0.32"/>
    <n v="3408"/>
    <x v="8"/>
  </r>
  <r>
    <n v="6493727"/>
    <s v="Shreejana SAPKOTA"/>
    <n v="6493727"/>
    <s v="NSW"/>
    <s v="casual"/>
    <d v="2026-01-01T00:00:00"/>
    <d v="2026-01-01T20:00:00"/>
    <d v="2026-01-02T08:00:00"/>
    <n v="0.32"/>
    <s v="SCHADS"/>
    <n v="1"/>
    <n v="0.32"/>
    <n v="3408"/>
    <x v="8"/>
  </r>
  <r>
    <n v="6493727"/>
    <s v="Shreejana SAPKOTA"/>
    <n v="6493727"/>
    <s v="NSW"/>
    <s v="casual"/>
    <d v="2026-01-06T00:00:00"/>
    <d v="2026-01-06T20:00:00"/>
    <d v="2026-01-07T08:00:00"/>
    <n v="0.32"/>
    <s v="SCHADS"/>
    <n v="1"/>
    <n v="0.32"/>
    <n v="3408"/>
    <x v="8"/>
  </r>
  <r>
    <n v="6493727"/>
    <s v="Shreejana SAPKOTA"/>
    <n v="6493727"/>
    <s v="NSW"/>
    <s v="casual"/>
    <d v="2026-01-10T00:00:00"/>
    <d v="2026-01-10T19:30:00"/>
    <d v="2026-01-11T07:30:00"/>
    <n v="0.32"/>
    <s v="SCHADS"/>
    <n v="1"/>
    <n v="0.32"/>
    <n v="3408"/>
    <x v="8"/>
  </r>
  <r>
    <n v="6493727"/>
    <s v="Shreejana SAPKOTA"/>
    <n v="6493727"/>
    <s v="NSW"/>
    <s v="casual"/>
    <d v="2026-01-11T00:00:00"/>
    <d v="2026-01-11T19:30:00"/>
    <d v="2026-01-12T07:30:00"/>
    <n v="0.32"/>
    <s v="SCHADS"/>
    <n v="1"/>
    <n v="0.32"/>
    <n v="3408"/>
    <x v="8"/>
  </r>
  <r>
    <n v="6493857"/>
    <s v="Vanessa LI"/>
    <n v="6493857"/>
    <s v="VIC"/>
    <s v="casual"/>
    <d v="2026-01-08T00:00:00"/>
    <d v="2026-01-08T09:00:00"/>
    <d v="2026-01-08T10:33:00"/>
    <n v="0.32"/>
    <s v="SCHADS"/>
    <n v="1"/>
    <n v="0.32"/>
    <n v="3408"/>
    <x v="8"/>
  </r>
  <r>
    <n v="6493857"/>
    <s v="Vanessa LI"/>
    <n v="6493857"/>
    <s v="VIC"/>
    <s v="casual"/>
    <d v="2026-01-10T00:00:00"/>
    <d v="2026-01-10T09:25:00"/>
    <d v="2026-01-10T10:25:00"/>
    <n v="0.32"/>
    <s v="SCHADS"/>
    <n v="1"/>
    <n v="0.32"/>
    <n v="3408"/>
    <x v="8"/>
  </r>
  <r>
    <n v="6493909"/>
    <s v="Jazmin KAIN"/>
    <n v="6493909"/>
    <s v="NSW"/>
    <s v="casual"/>
    <d v="2026-01-01T00:00:00"/>
    <d v="2026-01-01T19:00:00"/>
    <d v="2026-01-02T07:00:00"/>
    <n v="0.32"/>
    <s v="SCHADS"/>
    <n v="1"/>
    <n v="0.32"/>
    <n v="3408"/>
    <x v="8"/>
  </r>
  <r>
    <n v="6493909"/>
    <s v="Jazmin KAIN"/>
    <n v="6493909"/>
    <s v="NSW"/>
    <s v="casual"/>
    <d v="2026-01-04T00:00:00"/>
    <d v="2026-01-04T19:00:00"/>
    <d v="2026-01-05T07:00:00"/>
    <n v="0.32"/>
    <s v="SCHADS"/>
    <n v="1"/>
    <n v="0.32"/>
    <n v="3408"/>
    <x v="8"/>
  </r>
  <r>
    <n v="6493909"/>
    <s v="Jazmin KAIN"/>
    <n v="6493909"/>
    <s v="NSW"/>
    <s v="casual"/>
    <d v="2026-01-07T00:00:00"/>
    <d v="2026-01-07T19:00:00"/>
    <d v="2026-01-08T07:00:00"/>
    <n v="0.32"/>
    <s v="SCHADS"/>
    <n v="1"/>
    <n v="0.32"/>
    <n v="3408"/>
    <x v="8"/>
  </r>
  <r>
    <n v="6493909"/>
    <s v="Jazmin KAIN"/>
    <n v="6493909"/>
    <s v="NSW"/>
    <s v="casual"/>
    <d v="2026-01-08T00:00:00"/>
    <d v="2026-01-08T19:00:00"/>
    <d v="2026-01-09T07:00:00"/>
    <n v="0.32"/>
    <s v="SCHADS"/>
    <n v="1"/>
    <n v="0.32"/>
    <n v="3408"/>
    <x v="8"/>
  </r>
  <r>
    <n v="6495312"/>
    <s v="Manpreet KAUR"/>
    <n v="6495312"/>
    <s v="NSW"/>
    <s v="casual"/>
    <d v="2025-12-31T00:00:00"/>
    <d v="2025-12-31T08:00:00"/>
    <d v="2025-12-31T10:36:00"/>
    <n v="0.32"/>
    <s v="SCHADS"/>
    <n v="1"/>
    <n v="0.32"/>
    <n v="3408"/>
    <x v="8"/>
  </r>
  <r>
    <n v="6495312"/>
    <s v="Manpreet KAUR"/>
    <n v="6495312"/>
    <s v="NSW"/>
    <s v="casual"/>
    <d v="2026-01-01T00:00:00"/>
    <d v="2026-01-01T08:00:00"/>
    <d v="2026-01-01T11:50:00"/>
    <n v="0.32"/>
    <s v="SCHADS"/>
    <n v="1"/>
    <n v="0.32"/>
    <n v="3408"/>
    <x v="8"/>
  </r>
  <r>
    <n v="6495312"/>
    <s v="Manpreet KAUR"/>
    <n v="6495312"/>
    <s v="NSW"/>
    <s v="casual"/>
    <d v="2026-01-02T00:00:00"/>
    <d v="2026-01-02T08:00:00"/>
    <d v="2026-01-02T10:36:00"/>
    <n v="0.32"/>
    <s v="SCHADS"/>
    <n v="1"/>
    <n v="0.32"/>
    <n v="3408"/>
    <x v="8"/>
  </r>
  <r>
    <n v="6495312"/>
    <s v="Manpreet KAUR"/>
    <n v="6495312"/>
    <s v="NSW"/>
    <s v="casual"/>
    <d v="2026-01-03T00:00:00"/>
    <d v="2026-01-03T07:00:00"/>
    <d v="2026-01-03T12:31:00"/>
    <n v="0.32"/>
    <s v="SCHADS"/>
    <n v="1"/>
    <n v="0.32"/>
    <n v="3408"/>
    <x v="8"/>
  </r>
  <r>
    <n v="6495312"/>
    <s v="Manpreet KAUR"/>
    <n v="6495312"/>
    <s v="NSW"/>
    <s v="casual"/>
    <d v="2026-01-06T00:00:00"/>
    <d v="2026-01-06T07:00:00"/>
    <d v="2026-01-06T12:46:00"/>
    <n v="0.32"/>
    <s v="SCHADS"/>
    <n v="1"/>
    <n v="0.32"/>
    <n v="3408"/>
    <x v="8"/>
  </r>
  <r>
    <n v="6495312"/>
    <s v="Manpreet KAUR"/>
    <n v="6495312"/>
    <s v="NSW"/>
    <s v="casual"/>
    <d v="2026-01-07T00:00:00"/>
    <d v="2026-01-07T07:00:00"/>
    <d v="2026-01-07T10:51:00"/>
    <n v="0.32"/>
    <s v="SCHADS"/>
    <n v="1"/>
    <n v="0.32"/>
    <n v="3408"/>
    <x v="8"/>
  </r>
  <r>
    <n v="6495312"/>
    <s v="Manpreet KAUR"/>
    <n v="6495312"/>
    <s v="NSW"/>
    <s v="casual"/>
    <d v="2026-01-08T00:00:00"/>
    <d v="2026-01-08T07:00:00"/>
    <d v="2026-01-08T12:15:00"/>
    <n v="0.32"/>
    <s v="SCHADS"/>
    <n v="1"/>
    <n v="0.32"/>
    <n v="3408"/>
    <x v="8"/>
  </r>
  <r>
    <n v="6495312"/>
    <s v="Manpreet KAUR"/>
    <n v="6495312"/>
    <s v="NSW"/>
    <s v="casual"/>
    <d v="2026-01-09T00:00:00"/>
    <d v="2026-01-09T08:00:00"/>
    <d v="2026-01-09T10:36:00"/>
    <n v="0.32"/>
    <s v="SCHADS"/>
    <n v="1"/>
    <n v="0.32"/>
    <n v="3408"/>
    <x v="8"/>
  </r>
  <r>
    <n v="6495312"/>
    <s v="Manpreet KAUR"/>
    <n v="6495312"/>
    <s v="NSW"/>
    <s v="casual"/>
    <d v="2026-01-10T00:00:00"/>
    <d v="2026-01-10T08:00:00"/>
    <d v="2026-01-10T12:26:00"/>
    <n v="0.32"/>
    <s v="SCHADS"/>
    <n v="1"/>
    <n v="0.32"/>
    <n v="3408"/>
    <x v="8"/>
  </r>
  <r>
    <n v="6532033"/>
    <s v="Sunita BASNET"/>
    <n v="6532033"/>
    <s v="NSW"/>
    <s v="casual"/>
    <d v="2025-12-29T00:00:00"/>
    <d v="2025-12-29T08:10:00"/>
    <d v="2025-12-29T14:15:00"/>
    <n v="0.32"/>
    <s v="SCHADS"/>
    <n v="1"/>
    <n v="0.32"/>
    <n v="3408"/>
    <x v="8"/>
  </r>
  <r>
    <n v="6532033"/>
    <s v="Sunita BASNET"/>
    <n v="6532033"/>
    <s v="NSW"/>
    <s v="casual"/>
    <d v="2026-01-01T00:00:00"/>
    <d v="2026-01-01T07:00:00"/>
    <d v="2026-01-01T18:15:00"/>
    <n v="0.32"/>
    <s v="SCHADS"/>
    <n v="1"/>
    <n v="0.32"/>
    <n v="3408"/>
    <x v="8"/>
  </r>
  <r>
    <n v="6532033"/>
    <s v="Sunita BASNET"/>
    <n v="6532033"/>
    <s v="NSW"/>
    <s v="casual"/>
    <d v="2026-01-04T00:00:00"/>
    <d v="2026-01-04T16:20:00"/>
    <d v="2026-01-04T20:00:00"/>
    <n v="0.32"/>
    <s v="SCHADS"/>
    <n v="1"/>
    <n v="0.32"/>
    <n v="3408"/>
    <x v="8"/>
  </r>
  <r>
    <n v="6532033"/>
    <s v="Sunita BASNET"/>
    <n v="6532033"/>
    <s v="NSW"/>
    <s v="casual"/>
    <d v="2026-01-11T00:00:00"/>
    <d v="2026-01-11T14:55:00"/>
    <d v="2026-01-11T19:55:00"/>
    <n v="0.32"/>
    <s v="SCHADS"/>
    <n v="1"/>
    <n v="0.32"/>
    <n v="3408"/>
    <x v="8"/>
  </r>
  <r>
    <n v="6532048"/>
    <s v="Susan NYAENYA"/>
    <n v="6532048"/>
    <s v="NSW"/>
    <s v="casual"/>
    <d v="2025-12-29T00:00:00"/>
    <d v="2025-12-29T19:00:00"/>
    <d v="2025-12-30T07:00:00"/>
    <n v="0.32"/>
    <s v="SCHADS"/>
    <n v="1"/>
    <n v="0.32"/>
    <n v="3408"/>
    <x v="8"/>
  </r>
  <r>
    <n v="6532048"/>
    <s v="Susan NYAENYA"/>
    <n v="6532048"/>
    <s v="NSW"/>
    <s v="casual"/>
    <d v="2025-12-30T00:00:00"/>
    <d v="2025-12-30T20:00:00"/>
    <d v="2025-12-31T08:00:00"/>
    <n v="0.32"/>
    <s v="SCHADS"/>
    <n v="1"/>
    <n v="0.32"/>
    <n v="3408"/>
    <x v="8"/>
  </r>
  <r>
    <n v="6532048"/>
    <s v="Susan NYAENYA"/>
    <n v="6532048"/>
    <s v="NSW"/>
    <s v="casual"/>
    <d v="2025-12-31T00:00:00"/>
    <d v="2025-12-31T20:00:00"/>
    <d v="2026-01-01T08:00:00"/>
    <n v="0.32"/>
    <s v="SCHADS"/>
    <n v="1"/>
    <n v="0.32"/>
    <n v="3408"/>
    <x v="8"/>
  </r>
  <r>
    <n v="6532048"/>
    <s v="Susan NYAENYA"/>
    <n v="6532048"/>
    <s v="NSW"/>
    <s v="casual"/>
    <d v="2026-01-01T00:00:00"/>
    <d v="2026-01-01T20:00:00"/>
    <d v="2026-01-02T00:00:00"/>
    <n v="0.32"/>
    <s v="SCHADS"/>
    <n v="1"/>
    <n v="0.32"/>
    <n v="3408"/>
    <x v="8"/>
  </r>
  <r>
    <n v="6532048"/>
    <s v="Susan NYAENYA"/>
    <n v="6532048"/>
    <s v="NSW"/>
    <s v="casual"/>
    <d v="2026-01-04T00:00:00"/>
    <d v="2026-01-04T20:00:00"/>
    <d v="2026-01-05T08:00:00"/>
    <n v="0.32"/>
    <s v="SCHADS"/>
    <n v="1"/>
    <n v="0.32"/>
    <n v="3408"/>
    <x v="8"/>
  </r>
  <r>
    <n v="6532048"/>
    <s v="Susan NYAENYA"/>
    <n v="6532048"/>
    <s v="NSW"/>
    <s v="casual"/>
    <d v="2026-01-05T00:00:00"/>
    <d v="2026-01-05T19:00:00"/>
    <d v="2026-01-06T07:00:00"/>
    <n v="0.32"/>
    <s v="SCHADS"/>
    <n v="1"/>
    <n v="0.32"/>
    <n v="3408"/>
    <x v="8"/>
  </r>
  <r>
    <n v="6532048"/>
    <s v="Susan NYAENYA"/>
    <n v="6532048"/>
    <s v="NSW"/>
    <s v="casual"/>
    <d v="2026-01-11T00:00:00"/>
    <d v="2026-01-11T20:00:00"/>
    <d v="2026-01-12T08:00:00"/>
    <n v="0.32"/>
    <s v="SCHADS"/>
    <n v="1"/>
    <n v="0.32"/>
    <n v="3408"/>
    <x v="8"/>
  </r>
  <r>
    <n v="6606319"/>
    <s v="Elizabeth KHISA"/>
    <n v="6606319"/>
    <s v="NSW"/>
    <s v="casual"/>
    <d v="2025-12-31T00:00:00"/>
    <d v="2025-12-31T20:00:00"/>
    <d v="2026-01-01T08:00:00"/>
    <n v="0.32"/>
    <s v="SCHADS"/>
    <n v="1"/>
    <n v="0.32"/>
    <n v="3408"/>
    <x v="8"/>
  </r>
  <r>
    <n v="6606319"/>
    <s v="Elizabeth KHISA"/>
    <n v="6606319"/>
    <s v="NSW"/>
    <s v="casual"/>
    <d v="2026-01-04T00:00:00"/>
    <d v="2026-01-04T20:15:00"/>
    <d v="2026-01-05T06:30:00"/>
    <n v="0.32"/>
    <s v="SCHADS"/>
    <n v="1"/>
    <n v="0.32"/>
    <n v="3408"/>
    <x v="8"/>
  </r>
  <r>
    <n v="6606319"/>
    <s v="Elizabeth KHISA"/>
    <n v="6606319"/>
    <s v="NSW"/>
    <s v="casual"/>
    <d v="2026-01-11T00:00:00"/>
    <d v="2026-01-11T20:15:00"/>
    <d v="2026-01-12T06:30:00"/>
    <n v="0.32"/>
    <s v="SCHADS"/>
    <n v="1"/>
    <n v="0.32"/>
    <n v="3408"/>
    <x v="8"/>
  </r>
  <r>
    <n v="6606378"/>
    <s v="Vikashni GOUNDAR"/>
    <n v="6606378"/>
    <s v="NSW"/>
    <s v="casual"/>
    <d v="2025-12-29T00:00:00"/>
    <d v="2025-12-29T10:30:00"/>
    <d v="2025-12-29T13:22:00"/>
    <n v="0.32"/>
    <s v="SCHADS"/>
    <n v="1"/>
    <n v="0.32"/>
    <n v="3408"/>
    <x v="8"/>
  </r>
  <r>
    <n v="6606378"/>
    <s v="Vikashni GOUNDAR"/>
    <n v="6606378"/>
    <s v="NSW"/>
    <s v="casual"/>
    <d v="2025-12-30T00:00:00"/>
    <d v="2025-12-30T10:35:00"/>
    <d v="2025-12-30T17:30:00"/>
    <n v="0.32"/>
    <s v="SCHADS"/>
    <n v="1"/>
    <n v="0.32"/>
    <n v="3408"/>
    <x v="8"/>
  </r>
  <r>
    <n v="6606378"/>
    <s v="Vikashni GOUNDAR"/>
    <n v="6606378"/>
    <s v="NSW"/>
    <s v="casual"/>
    <d v="2025-12-31T00:00:00"/>
    <d v="2025-12-31T09:00:00"/>
    <d v="2025-12-31T20:00:00"/>
    <n v="0.32"/>
    <s v="SCHADS"/>
    <n v="1"/>
    <n v="0.32"/>
    <n v="3408"/>
    <x v="8"/>
  </r>
  <r>
    <n v="6606378"/>
    <s v="Vikashni GOUNDAR"/>
    <n v="6606378"/>
    <s v="NSW"/>
    <s v="casual"/>
    <d v="2026-01-01T00:00:00"/>
    <d v="2026-01-01T10:09:00"/>
    <d v="2026-01-01T14:40:00"/>
    <n v="0.32"/>
    <s v="SCHADS"/>
    <n v="1"/>
    <n v="0.32"/>
    <n v="3408"/>
    <x v="8"/>
  </r>
  <r>
    <n v="6606378"/>
    <s v="Vikashni GOUNDAR"/>
    <n v="6606378"/>
    <s v="NSW"/>
    <s v="casual"/>
    <d v="2026-01-02T00:00:00"/>
    <d v="2026-01-02T09:30:00"/>
    <d v="2026-01-02T15:02:00"/>
    <n v="0.32"/>
    <s v="SCHADS"/>
    <n v="1"/>
    <n v="0.32"/>
    <n v="3408"/>
    <x v="8"/>
  </r>
  <r>
    <n v="6606378"/>
    <s v="Vikashni GOUNDAR"/>
    <n v="6606378"/>
    <s v="NSW"/>
    <s v="casual"/>
    <d v="2026-01-04T00:00:00"/>
    <d v="2026-01-04T08:00:00"/>
    <d v="2026-01-04T10:00:00"/>
    <n v="0.32"/>
    <s v="SCHADS"/>
    <n v="1"/>
    <n v="0.32"/>
    <n v="3408"/>
    <x v="8"/>
  </r>
  <r>
    <n v="6606378"/>
    <s v="Vikashni GOUNDAR"/>
    <n v="6606378"/>
    <s v="NSW"/>
    <s v="casual"/>
    <d v="2026-01-05T00:00:00"/>
    <d v="2026-01-05T09:30:00"/>
    <d v="2026-01-05T19:23:00"/>
    <n v="0.32"/>
    <s v="SCHADS"/>
    <n v="1"/>
    <n v="0.32"/>
    <n v="3408"/>
    <x v="8"/>
  </r>
  <r>
    <n v="6606378"/>
    <s v="Vikashni GOUNDAR"/>
    <n v="6606378"/>
    <s v="NSW"/>
    <s v="casual"/>
    <d v="2026-01-06T00:00:00"/>
    <d v="2026-01-06T09:00:00"/>
    <d v="2026-01-06T18:45:00"/>
    <n v="0.32"/>
    <s v="SCHADS"/>
    <n v="1"/>
    <n v="0.32"/>
    <n v="3408"/>
    <x v="8"/>
  </r>
  <r>
    <n v="6606378"/>
    <s v="Vikashni GOUNDAR"/>
    <n v="6606378"/>
    <s v="NSW"/>
    <s v="casual"/>
    <d v="2026-01-07T00:00:00"/>
    <d v="2026-01-07T08:30:00"/>
    <d v="2026-01-07T18:15:00"/>
    <n v="0.32"/>
    <s v="SCHADS"/>
    <n v="1"/>
    <n v="0.32"/>
    <n v="3408"/>
    <x v="8"/>
  </r>
  <r>
    <n v="6606378"/>
    <s v="Vikashni GOUNDAR"/>
    <n v="6606378"/>
    <s v="NSW"/>
    <s v="casual"/>
    <d v="2026-01-08T00:00:00"/>
    <d v="2026-01-08T08:50:00"/>
    <d v="2026-01-08T16:32:00"/>
    <n v="0.32"/>
    <s v="SCHADS"/>
    <n v="1"/>
    <n v="0.32"/>
    <n v="3408"/>
    <x v="8"/>
  </r>
  <r>
    <n v="6606378"/>
    <s v="Vikashni GOUNDAR"/>
    <n v="6606378"/>
    <s v="NSW"/>
    <s v="casual"/>
    <d v="2026-01-09T00:00:00"/>
    <d v="2026-01-09T08:30:00"/>
    <d v="2026-01-09T14:30:00"/>
    <n v="0.32"/>
    <s v="SCHADS"/>
    <n v="1"/>
    <n v="0.32"/>
    <n v="3408"/>
    <x v="8"/>
  </r>
  <r>
    <n v="6612814"/>
    <s v="Manish RAJBHANDARI"/>
    <n v="6612814"/>
    <s v="NSW"/>
    <s v="casual"/>
    <d v="2025-12-30T00:00:00"/>
    <d v="2025-12-30T19:00:00"/>
    <d v="2025-12-30T20:00:00"/>
    <n v="0.32"/>
    <s v="SCHADS"/>
    <n v="1"/>
    <n v="0.32"/>
    <n v="3408"/>
    <x v="8"/>
  </r>
  <r>
    <n v="6612814"/>
    <s v="Manish RAJBHANDARI"/>
    <n v="6612814"/>
    <s v="NSW"/>
    <s v="casual"/>
    <d v="2025-12-31T00:00:00"/>
    <d v="2025-12-31T19:00:00"/>
    <d v="2025-12-31T20:00:00"/>
    <n v="0.32"/>
    <s v="SCHADS"/>
    <n v="1"/>
    <n v="0.32"/>
    <n v="3408"/>
    <x v="8"/>
  </r>
  <r>
    <n v="6612814"/>
    <s v="Manish RAJBHANDARI"/>
    <n v="6612814"/>
    <s v="NSW"/>
    <s v="casual"/>
    <d v="2026-01-02T00:00:00"/>
    <d v="2026-01-02T07:00:00"/>
    <d v="2026-01-02T09:00:00"/>
    <n v="0.32"/>
    <s v="SCHADS"/>
    <n v="1"/>
    <n v="0.32"/>
    <n v="3408"/>
    <x v="8"/>
  </r>
  <r>
    <n v="6612814"/>
    <s v="Manish RAJBHANDARI"/>
    <n v="6612814"/>
    <s v="NSW"/>
    <s v="casual"/>
    <d v="2026-01-03T00:00:00"/>
    <d v="2026-01-03T08:00:00"/>
    <d v="2026-01-03T10:00:00"/>
    <n v="0.32"/>
    <s v="SCHADS"/>
    <n v="1"/>
    <n v="0.32"/>
    <n v="3408"/>
    <x v="8"/>
  </r>
  <r>
    <n v="6612814"/>
    <s v="Manish RAJBHANDARI"/>
    <n v="6612814"/>
    <s v="NSW"/>
    <s v="casual"/>
    <d v="2026-01-04T00:00:00"/>
    <d v="2026-01-04T08:00:00"/>
    <d v="2026-01-04T10:00:00"/>
    <n v="0.32"/>
    <s v="SCHADS"/>
    <n v="1"/>
    <n v="0.32"/>
    <n v="3408"/>
    <x v="8"/>
  </r>
  <r>
    <n v="6612814"/>
    <s v="Manish RAJBHANDARI"/>
    <n v="6612814"/>
    <s v="NSW"/>
    <s v="casual"/>
    <d v="2026-01-07T00:00:00"/>
    <d v="2026-01-07T19:00:00"/>
    <d v="2026-01-08T07:00:00"/>
    <n v="0.32"/>
    <s v="SCHADS"/>
    <n v="1"/>
    <n v="0.32"/>
    <n v="3408"/>
    <x v="8"/>
  </r>
  <r>
    <n v="6612814"/>
    <s v="Manish RAJBHANDARI"/>
    <n v="6612814"/>
    <s v="NSW"/>
    <s v="casual"/>
    <d v="2026-01-09T00:00:00"/>
    <d v="2026-01-09T19:00:00"/>
    <d v="2026-01-09T20:00:00"/>
    <n v="0.32"/>
    <s v="SCHADS"/>
    <n v="1"/>
    <n v="0.32"/>
    <n v="3408"/>
    <x v="8"/>
  </r>
  <r>
    <n v="6612814"/>
    <s v="Manish RAJBHANDARI"/>
    <n v="6612814"/>
    <s v="NSW"/>
    <s v="casual"/>
    <d v="2026-01-10T00:00:00"/>
    <d v="2026-01-10T08:00:00"/>
    <d v="2026-01-10T10:00:00"/>
    <n v="0.32"/>
    <s v="SCHADS"/>
    <n v="1"/>
    <n v="0.32"/>
    <n v="3408"/>
    <x v="8"/>
  </r>
  <r>
    <n v="6612814"/>
    <s v="Manish RAJBHANDARI"/>
    <n v="6612814"/>
    <s v="NSW"/>
    <s v="casual"/>
    <d v="2026-01-11T00:00:00"/>
    <d v="2026-01-11T08:00:00"/>
    <d v="2026-01-11T10:00:00"/>
    <n v="0.32"/>
    <s v="SCHADS"/>
    <n v="1"/>
    <n v="0.32"/>
    <n v="3408"/>
    <x v="8"/>
  </r>
  <r>
    <n v="6655523"/>
    <s v="Jacinta GITAU"/>
    <n v="6655523"/>
    <s v="NSW"/>
    <s v="casual"/>
    <d v="2025-12-29T00:00:00"/>
    <d v="2025-12-29T19:00:00"/>
    <d v="2025-12-30T07:00:00"/>
    <n v="0.32"/>
    <s v="SCHADS"/>
    <n v="1"/>
    <n v="0.32"/>
    <n v="3408"/>
    <x v="8"/>
  </r>
  <r>
    <n v="6655523"/>
    <s v="Jacinta GITAU"/>
    <n v="6655523"/>
    <s v="NSW"/>
    <s v="casual"/>
    <d v="2026-01-01T00:00:00"/>
    <d v="2026-01-01T19:00:00"/>
    <d v="2026-01-02T07:00:00"/>
    <n v="0.32"/>
    <s v="SCHADS"/>
    <n v="1"/>
    <n v="0.32"/>
    <n v="3408"/>
    <x v="8"/>
  </r>
  <r>
    <n v="6655523"/>
    <s v="Jacinta GITAU"/>
    <n v="6655523"/>
    <s v="NSW"/>
    <s v="casual"/>
    <d v="2026-01-02T00:00:00"/>
    <d v="2026-01-02T20:00:00"/>
    <d v="2026-01-03T08:00:00"/>
    <n v="0.32"/>
    <s v="SCHADS"/>
    <n v="1"/>
    <n v="0.32"/>
    <n v="3408"/>
    <x v="8"/>
  </r>
  <r>
    <n v="6655523"/>
    <s v="Jacinta GITAU"/>
    <n v="6655523"/>
    <s v="NSW"/>
    <s v="casual"/>
    <d v="2026-01-03T00:00:00"/>
    <d v="2026-01-03T19:00:00"/>
    <d v="2026-01-04T07:00:00"/>
    <n v="0.32"/>
    <s v="SCHADS"/>
    <n v="1"/>
    <n v="0.32"/>
    <n v="3408"/>
    <x v="8"/>
  </r>
  <r>
    <n v="6655523"/>
    <s v="Jacinta GITAU"/>
    <n v="6655523"/>
    <s v="NSW"/>
    <s v="casual"/>
    <d v="2026-01-05T00:00:00"/>
    <d v="2026-01-05T19:00:00"/>
    <d v="2026-01-06T07:00:00"/>
    <n v="0.32"/>
    <s v="SCHADS"/>
    <n v="1"/>
    <n v="0.32"/>
    <n v="3408"/>
    <x v="8"/>
  </r>
  <r>
    <n v="6655523"/>
    <s v="Jacinta GITAU"/>
    <n v="6655523"/>
    <s v="NSW"/>
    <s v="casual"/>
    <d v="2026-01-08T00:00:00"/>
    <d v="2026-01-08T19:00:00"/>
    <d v="2026-01-09T07:00:00"/>
    <n v="0.32"/>
    <s v="SCHADS"/>
    <n v="1"/>
    <n v="0.32"/>
    <n v="3408"/>
    <x v="8"/>
  </r>
  <r>
    <n v="6655523"/>
    <s v="Jacinta GITAU"/>
    <n v="6655523"/>
    <s v="NSW"/>
    <s v="casual"/>
    <d v="2026-01-10T00:00:00"/>
    <d v="2026-01-10T19:00:00"/>
    <d v="2026-01-11T07:00:00"/>
    <n v="0.32"/>
    <s v="SCHADS"/>
    <n v="1"/>
    <n v="0.32"/>
    <n v="3408"/>
    <x v="8"/>
  </r>
  <r>
    <n v="6703942"/>
    <s v="Maddison RYAN"/>
    <n v="6703942"/>
    <s v="NSW"/>
    <s v="casual"/>
    <d v="2025-12-29T00:00:00"/>
    <d v="2025-12-29T07:00:00"/>
    <d v="2025-12-29T09:36:00"/>
    <n v="0.32"/>
    <s v="SCHADS"/>
    <n v="1"/>
    <n v="0.32"/>
    <n v="3408"/>
    <x v="8"/>
  </r>
  <r>
    <n v="6703942"/>
    <s v="Maddison RYAN"/>
    <n v="6703942"/>
    <s v="NSW"/>
    <s v="casual"/>
    <d v="2025-12-31T00:00:00"/>
    <d v="2025-12-31T07:00:00"/>
    <d v="2025-12-31T08:30:00"/>
    <n v="0.32"/>
    <s v="SCHADS"/>
    <n v="1"/>
    <n v="0.32"/>
    <n v="3408"/>
    <x v="8"/>
  </r>
  <r>
    <n v="6703942"/>
    <s v="Maddison RYAN"/>
    <n v="6703942"/>
    <s v="NSW"/>
    <s v="casual"/>
    <d v="2026-01-01T00:00:00"/>
    <d v="2026-01-01T07:25:00"/>
    <d v="2026-01-01T14:10:00"/>
    <n v="0.32"/>
    <s v="SCHADS"/>
    <n v="1"/>
    <n v="0.32"/>
    <n v="3408"/>
    <x v="8"/>
  </r>
  <r>
    <n v="6703942"/>
    <s v="Maddison RYAN"/>
    <n v="6703942"/>
    <s v="NSW"/>
    <s v="casual"/>
    <d v="2026-01-02T00:00:00"/>
    <d v="2026-01-02T07:00:00"/>
    <d v="2026-01-02T10:41:00"/>
    <n v="0.32"/>
    <s v="SCHADS"/>
    <n v="1"/>
    <n v="0.32"/>
    <n v="3408"/>
    <x v="8"/>
  </r>
  <r>
    <n v="6703942"/>
    <s v="Maddison RYAN"/>
    <n v="6703942"/>
    <s v="NSW"/>
    <s v="casual"/>
    <d v="2026-01-03T00:00:00"/>
    <d v="2026-01-03T07:00:00"/>
    <d v="2026-01-03T13:56:00"/>
    <n v="0.32"/>
    <s v="SCHADS"/>
    <n v="1"/>
    <n v="0.32"/>
    <n v="3408"/>
    <x v="8"/>
  </r>
  <r>
    <n v="6703942"/>
    <s v="Maddison RYAN"/>
    <n v="6703942"/>
    <s v="NSW"/>
    <s v="casual"/>
    <d v="2026-01-04T00:00:00"/>
    <d v="2026-01-04T07:10:00"/>
    <d v="2026-01-04T09:10:00"/>
    <n v="0.32"/>
    <s v="SCHADS"/>
    <n v="1"/>
    <n v="0.32"/>
    <n v="3408"/>
    <x v="8"/>
  </r>
  <r>
    <n v="6703942"/>
    <s v="Maddison RYAN"/>
    <n v="6703942"/>
    <s v="NSW"/>
    <s v="casual"/>
    <d v="2026-01-06T00:00:00"/>
    <d v="2026-01-06T08:00:00"/>
    <d v="2026-01-06T09:51:00"/>
    <n v="0.32"/>
    <s v="SCHADS"/>
    <n v="1"/>
    <n v="0.32"/>
    <n v="3408"/>
    <x v="8"/>
  </r>
  <r>
    <n v="6703942"/>
    <s v="Maddison RYAN"/>
    <n v="6703942"/>
    <s v="NSW"/>
    <s v="casual"/>
    <d v="2026-01-07T00:00:00"/>
    <d v="2026-01-07T07:00:00"/>
    <d v="2026-01-07T09:41:00"/>
    <n v="0.32"/>
    <s v="SCHADS"/>
    <n v="1"/>
    <n v="0.32"/>
    <n v="3408"/>
    <x v="8"/>
  </r>
  <r>
    <n v="6703942"/>
    <s v="Maddison RYAN"/>
    <n v="6703942"/>
    <s v="NSW"/>
    <s v="casual"/>
    <d v="2026-01-10T00:00:00"/>
    <d v="2026-01-10T07:00:00"/>
    <d v="2026-01-10T13:56:00"/>
    <n v="0.32"/>
    <s v="SCHADS"/>
    <n v="1"/>
    <n v="0.32"/>
    <n v="3408"/>
    <x v="8"/>
  </r>
  <r>
    <n v="6771030"/>
    <s v="Priyanka KHADKA"/>
    <n v="6771030"/>
    <s v="NSW"/>
    <s v="casual"/>
    <d v="2025-12-29T00:00:00"/>
    <d v="2025-12-29T20:00:00"/>
    <d v="2025-12-30T08:00:00"/>
    <n v="0.32"/>
    <s v="SCHADS"/>
    <n v="1"/>
    <n v="0.32"/>
    <n v="3408"/>
    <x v="8"/>
  </r>
  <r>
    <n v="6771030"/>
    <s v="Priyanka KHADKA"/>
    <n v="6771030"/>
    <s v="NSW"/>
    <s v="casual"/>
    <d v="2025-12-31T00:00:00"/>
    <d v="2025-12-31T20:00:00"/>
    <d v="2026-01-01T08:00:00"/>
    <n v="0.32"/>
    <s v="SCHADS"/>
    <n v="1"/>
    <n v="0.32"/>
    <n v="3408"/>
    <x v="8"/>
  </r>
  <r>
    <n v="6771030"/>
    <s v="Priyanka KHADKA"/>
    <n v="6771030"/>
    <s v="NSW"/>
    <s v="casual"/>
    <d v="2026-01-01T00:00:00"/>
    <d v="2026-01-01T20:15:00"/>
    <d v="2026-01-02T08:15:00"/>
    <n v="0.32"/>
    <s v="SCHADS"/>
    <n v="1"/>
    <n v="0.32"/>
    <n v="3408"/>
    <x v="8"/>
  </r>
  <r>
    <n v="6771030"/>
    <s v="Priyanka KHADKA"/>
    <n v="6771030"/>
    <s v="NSW"/>
    <s v="casual"/>
    <d v="2026-01-05T00:00:00"/>
    <d v="2026-01-05T20:00:00"/>
    <d v="2026-01-06T08:00:00"/>
    <n v="0.32"/>
    <s v="SCHADS"/>
    <n v="1"/>
    <n v="0.32"/>
    <n v="3408"/>
    <x v="8"/>
  </r>
  <r>
    <n v="6771030"/>
    <s v="Priyanka KHADKA"/>
    <n v="6771030"/>
    <s v="NSW"/>
    <s v="casual"/>
    <d v="2026-01-07T00:00:00"/>
    <d v="2026-01-07T20:00:00"/>
    <d v="2026-01-08T08:00:00"/>
    <n v="0.32"/>
    <s v="SCHADS"/>
    <n v="1"/>
    <n v="0.32"/>
    <n v="3408"/>
    <x v="8"/>
  </r>
  <r>
    <n v="6771030"/>
    <s v="Priyanka KHADKA"/>
    <n v="6771030"/>
    <s v="NSW"/>
    <s v="casual"/>
    <d v="2026-01-08T00:00:00"/>
    <d v="2026-01-08T20:30:00"/>
    <d v="2026-01-09T08:30:00"/>
    <n v="0.32"/>
    <s v="SCHADS"/>
    <n v="1"/>
    <n v="0.32"/>
    <n v="3408"/>
    <x v="8"/>
  </r>
  <r>
    <n v="6771030"/>
    <s v="Priyanka KHADKA"/>
    <n v="6771030"/>
    <s v="NSW"/>
    <s v="casual"/>
    <d v="2026-01-11T00:00:00"/>
    <d v="2026-01-11T20:00:00"/>
    <d v="2026-01-12T08:00:00"/>
    <n v="0.32"/>
    <s v="SCHADS"/>
    <n v="1"/>
    <n v="0.32"/>
    <n v="3408"/>
    <x v="8"/>
  </r>
  <r>
    <n v="6792897"/>
    <s v="Rachana GAUTAM POKHREL"/>
    <n v="6792897"/>
    <s v="NSW"/>
    <s v="casual"/>
    <d v="2026-01-01T00:00:00"/>
    <d v="2026-01-01T18:30:00"/>
    <d v="2026-01-02T06:30:00"/>
    <n v="0.32"/>
    <s v="SCHADS"/>
    <n v="1"/>
    <n v="0.32"/>
    <n v="3408"/>
    <x v="8"/>
  </r>
  <r>
    <n v="6792897"/>
    <s v="Rachana GAUTAM POKHREL"/>
    <n v="6792897"/>
    <s v="NSW"/>
    <s v="casual"/>
    <d v="2026-01-03T00:00:00"/>
    <d v="2026-01-03T18:30:00"/>
    <d v="2026-01-04T06:30:00"/>
    <n v="0.32"/>
    <s v="SCHADS"/>
    <n v="1"/>
    <n v="0.32"/>
    <n v="3408"/>
    <x v="8"/>
  </r>
  <r>
    <n v="6792897"/>
    <s v="Rachana GAUTAM POKHREL"/>
    <n v="6792897"/>
    <s v="NSW"/>
    <s v="casual"/>
    <d v="2026-01-10T00:00:00"/>
    <d v="2026-01-10T18:30:00"/>
    <d v="2026-01-11T06:30:00"/>
    <n v="0.32"/>
    <s v="SCHADS"/>
    <n v="1"/>
    <n v="0.32"/>
    <n v="3408"/>
    <x v="8"/>
  </r>
  <r>
    <n v="6792897"/>
    <s v="Rachana GAUTAM POKHREL"/>
    <n v="6792897"/>
    <s v="NSW"/>
    <s v="casual"/>
    <d v="2026-01-11T00:00:00"/>
    <d v="2026-01-11T18:30:00"/>
    <d v="2026-01-12T06:30:00"/>
    <n v="0.32"/>
    <s v="SCHADS"/>
    <n v="1"/>
    <n v="0.32"/>
    <n v="3408"/>
    <x v="8"/>
  </r>
  <r>
    <n v="6835889"/>
    <s v="Ruth SOIMO"/>
    <n v="6835889"/>
    <s v="NSW"/>
    <s v="casual"/>
    <d v="2026-01-07T00:00:00"/>
    <d v="2026-01-07T18:00:00"/>
    <d v="2026-01-08T06:00:00"/>
    <n v="0.32"/>
    <s v="SCHADS"/>
    <n v="1"/>
    <n v="0.32"/>
    <n v="3408"/>
    <x v="8"/>
  </r>
  <r>
    <n v="6835889"/>
    <s v="Ruth SOIMO"/>
    <n v="6835889"/>
    <s v="NSW"/>
    <s v="casual"/>
    <d v="2026-01-09T00:00:00"/>
    <d v="2026-01-09T19:30:00"/>
    <d v="2026-01-10T07:30:00"/>
    <n v="0.32"/>
    <s v="SCHADS"/>
    <n v="1"/>
    <n v="0.32"/>
    <n v="3408"/>
    <x v="8"/>
  </r>
  <r>
    <n v="6840200"/>
    <s v="Christine WUATAI-FORSE"/>
    <n v="6840200"/>
    <s v="NSW"/>
    <s v="casual"/>
    <d v="2025-12-29T00:00:00"/>
    <d v="2025-12-29T19:00:00"/>
    <d v="2025-12-30T07:00:00"/>
    <n v="0.32"/>
    <s v="SCHADS"/>
    <n v="1"/>
    <n v="0.32"/>
    <n v="3408"/>
    <x v="8"/>
  </r>
  <r>
    <n v="6840200"/>
    <s v="Christine WUATAI-FORSE"/>
    <n v="6840200"/>
    <s v="NSW"/>
    <s v="casual"/>
    <d v="2026-01-02T00:00:00"/>
    <d v="2026-01-02T20:00:00"/>
    <d v="2026-01-03T08:00:00"/>
    <n v="0.32"/>
    <s v="SCHADS"/>
    <n v="1"/>
    <n v="0.32"/>
    <n v="3408"/>
    <x v="8"/>
  </r>
  <r>
    <n v="6840200"/>
    <s v="Christine WUATAI-FORSE"/>
    <n v="6840200"/>
    <s v="NSW"/>
    <s v="casual"/>
    <d v="2026-01-05T00:00:00"/>
    <d v="2026-01-05T19:00:00"/>
    <d v="2026-01-06T07:00:00"/>
    <n v="0.32"/>
    <s v="SCHADS"/>
    <n v="1"/>
    <n v="0.32"/>
    <n v="3408"/>
    <x v="8"/>
  </r>
  <r>
    <n v="6840200"/>
    <s v="Christine WUATAI-FORSE"/>
    <n v="6840200"/>
    <s v="NSW"/>
    <s v="casual"/>
    <d v="2026-01-08T00:00:00"/>
    <d v="2026-01-08T19:00:00"/>
    <d v="2026-01-09T07:00:00"/>
    <n v="0.32"/>
    <s v="SCHADS"/>
    <n v="1"/>
    <n v="0.32"/>
    <n v="3408"/>
    <x v="8"/>
  </r>
  <r>
    <n v="6840200"/>
    <s v="Christine WUATAI-FORSE"/>
    <n v="6840200"/>
    <s v="NSW"/>
    <s v="casual"/>
    <d v="2026-01-09T00:00:00"/>
    <d v="2026-01-09T20:00:00"/>
    <d v="2026-01-10T08:00:00"/>
    <n v="0.32"/>
    <s v="SCHADS"/>
    <n v="1"/>
    <n v="0.32"/>
    <n v="3408"/>
    <x v="8"/>
  </r>
  <r>
    <n v="6848551"/>
    <s v="Faith GACHUGU"/>
    <n v="6848551"/>
    <s v="NSW"/>
    <s v="casual"/>
    <d v="2025-12-30T00:00:00"/>
    <d v="2025-12-30T20:00:00"/>
    <d v="2025-12-31T08:00:00"/>
    <n v="0.32"/>
    <s v="SCHADS"/>
    <n v="1"/>
    <n v="0.32"/>
    <n v="3408"/>
    <x v="8"/>
  </r>
  <r>
    <n v="6848551"/>
    <s v="Faith GACHUGU"/>
    <n v="6848551"/>
    <s v="NSW"/>
    <s v="casual"/>
    <d v="2026-01-05T00:00:00"/>
    <d v="2026-01-05T20:00:00"/>
    <d v="2026-01-06T08:00:00"/>
    <n v="0.32"/>
    <s v="SCHADS"/>
    <n v="1"/>
    <n v="0.32"/>
    <n v="3408"/>
    <x v="8"/>
  </r>
  <r>
    <n v="6848551"/>
    <s v="Faith GACHUGU"/>
    <n v="6848551"/>
    <s v="NSW"/>
    <s v="casual"/>
    <d v="2026-01-06T00:00:00"/>
    <d v="2026-01-06T20:00:00"/>
    <d v="2026-01-07T08:00:00"/>
    <n v="0.32"/>
    <s v="SCHADS"/>
    <n v="1"/>
    <n v="0.32"/>
    <n v="3408"/>
    <x v="8"/>
  </r>
  <r>
    <n v="6848551"/>
    <s v="Faith GACHUGU"/>
    <n v="6848551"/>
    <s v="NSW"/>
    <s v="casual"/>
    <d v="2026-01-07T00:00:00"/>
    <d v="2026-01-07T19:30:00"/>
    <d v="2026-01-08T07:30:00"/>
    <n v="0.32"/>
    <s v="SCHADS"/>
    <n v="1"/>
    <n v="0.32"/>
    <n v="3408"/>
    <x v="8"/>
  </r>
  <r>
    <n v="6848574"/>
    <s v="Helen SMITH"/>
    <n v="6848574"/>
    <s v="NSW"/>
    <s v="casual"/>
    <d v="2025-12-31T00:00:00"/>
    <d v="2025-12-31T10:30:00"/>
    <d v="2025-12-31T11:30:00"/>
    <n v="0.32"/>
    <s v="SCHADS"/>
    <n v="1"/>
    <n v="0.32"/>
    <n v="3408"/>
    <x v="8"/>
  </r>
  <r>
    <n v="6848574"/>
    <s v="Helen SMITH"/>
    <n v="6848574"/>
    <s v="NSW"/>
    <s v="casual"/>
    <d v="2026-01-01T00:00:00"/>
    <d v="2026-01-01T06:00:00"/>
    <d v="2026-01-01T10:00:00"/>
    <n v="0.32"/>
    <s v="SCHADS"/>
    <n v="1"/>
    <n v="0.32"/>
    <n v="3408"/>
    <x v="8"/>
  </r>
  <r>
    <n v="6848574"/>
    <s v="Helen SMITH"/>
    <n v="6848574"/>
    <s v="NSW"/>
    <s v="casual"/>
    <d v="2026-01-02T00:00:00"/>
    <d v="2026-01-02T06:00:00"/>
    <d v="2026-01-02T14:00:00"/>
    <n v="0.32"/>
    <s v="SCHADS"/>
    <n v="1"/>
    <n v="0.32"/>
    <n v="3408"/>
    <x v="8"/>
  </r>
  <r>
    <n v="6848574"/>
    <s v="Helen SMITH"/>
    <n v="6848574"/>
    <s v="NSW"/>
    <s v="casual"/>
    <d v="2026-01-03T00:00:00"/>
    <d v="2026-01-03T06:00:00"/>
    <d v="2026-01-03T10:00:00"/>
    <n v="0.32"/>
    <s v="SCHADS"/>
    <n v="1"/>
    <n v="0.32"/>
    <n v="3408"/>
    <x v="8"/>
  </r>
  <r>
    <n v="6848574"/>
    <s v="Helen SMITH"/>
    <n v="6848574"/>
    <s v="NSW"/>
    <s v="casual"/>
    <d v="2026-01-08T00:00:00"/>
    <d v="2026-01-08T06:00:00"/>
    <d v="2026-01-08T13:30:00"/>
    <n v="0.32"/>
    <s v="SCHADS"/>
    <n v="1"/>
    <n v="0.32"/>
    <n v="3408"/>
    <x v="8"/>
  </r>
  <r>
    <n v="6848574"/>
    <s v="Helen SMITH"/>
    <n v="6848574"/>
    <s v="NSW"/>
    <s v="casual"/>
    <d v="2026-01-09T00:00:00"/>
    <d v="2026-01-09T06:00:00"/>
    <d v="2026-01-09T14:00:00"/>
    <n v="0.32"/>
    <s v="SCHADS"/>
    <n v="1"/>
    <n v="0.32"/>
    <n v="3408"/>
    <x v="8"/>
  </r>
  <r>
    <n v="6848574"/>
    <s v="Helen SMITH"/>
    <n v="6848574"/>
    <s v="NSW"/>
    <s v="casual"/>
    <d v="2026-01-10T00:00:00"/>
    <d v="2026-01-10T06:00:00"/>
    <d v="2026-01-10T14:00:00"/>
    <n v="0.32"/>
    <s v="SCHADS"/>
    <n v="1"/>
    <n v="0.32"/>
    <n v="3408"/>
    <x v="8"/>
  </r>
  <r>
    <n v="6875466"/>
    <s v="Daniela VALENCIA CEBALLOS"/>
    <n v="6875466"/>
    <s v="NSW"/>
    <s v="casual"/>
    <d v="2025-12-29T00:00:00"/>
    <d v="2025-12-29T08:10:00"/>
    <d v="2025-12-29T11:01:00"/>
    <n v="0.32"/>
    <s v="SCHADS"/>
    <n v="1"/>
    <n v="0.32"/>
    <n v="3408"/>
    <x v="8"/>
  </r>
  <r>
    <n v="6875466"/>
    <s v="Daniela VALENCIA CEBALLOS"/>
    <n v="6875466"/>
    <s v="NSW"/>
    <s v="casual"/>
    <d v="2025-12-30T00:00:00"/>
    <d v="2025-12-30T07:00:00"/>
    <d v="2025-12-30T09:25:00"/>
    <n v="0.32"/>
    <s v="SCHADS"/>
    <n v="1"/>
    <n v="0.32"/>
    <n v="3408"/>
    <x v="8"/>
  </r>
  <r>
    <n v="6875466"/>
    <s v="Daniela VALENCIA CEBALLOS"/>
    <n v="6875466"/>
    <s v="NSW"/>
    <s v="casual"/>
    <d v="2025-12-31T00:00:00"/>
    <d v="2025-12-31T07:00:00"/>
    <d v="2025-12-31T10:06:00"/>
    <n v="0.32"/>
    <s v="SCHADS"/>
    <n v="1"/>
    <n v="0.32"/>
    <n v="3408"/>
    <x v="8"/>
  </r>
  <r>
    <n v="6875466"/>
    <s v="Daniela VALENCIA CEBALLOS"/>
    <n v="6875466"/>
    <s v="NSW"/>
    <s v="casual"/>
    <d v="2026-01-01T00:00:00"/>
    <d v="2026-01-01T07:00:00"/>
    <d v="2026-01-01T10:46:00"/>
    <n v="0.32"/>
    <s v="SCHADS"/>
    <n v="1"/>
    <n v="0.32"/>
    <n v="3408"/>
    <x v="8"/>
  </r>
  <r>
    <n v="6875466"/>
    <s v="Daniela VALENCIA CEBALLOS"/>
    <n v="6875466"/>
    <s v="NSW"/>
    <s v="casual"/>
    <d v="2026-01-02T00:00:00"/>
    <d v="2026-01-02T07:00:00"/>
    <d v="2026-01-02T18:50:00"/>
    <n v="0.32"/>
    <s v="SCHADS"/>
    <n v="1"/>
    <n v="0.32"/>
    <n v="3408"/>
    <x v="8"/>
  </r>
  <r>
    <n v="6875466"/>
    <s v="Daniela VALENCIA CEBALLOS"/>
    <n v="6875466"/>
    <s v="NSW"/>
    <s v="casual"/>
    <d v="2026-01-05T00:00:00"/>
    <d v="2026-01-05T08:00:00"/>
    <d v="2026-01-05T11:25:00"/>
    <n v="0.32"/>
    <s v="SCHADS"/>
    <n v="1"/>
    <n v="0.32"/>
    <n v="3408"/>
    <x v="8"/>
  </r>
  <r>
    <n v="6875466"/>
    <s v="Daniela VALENCIA CEBALLOS"/>
    <n v="6875466"/>
    <s v="NSW"/>
    <s v="casual"/>
    <d v="2026-01-06T00:00:00"/>
    <d v="2026-01-06T08:00:00"/>
    <d v="2026-01-06T10:41:00"/>
    <n v="0.32"/>
    <s v="SCHADS"/>
    <n v="1"/>
    <n v="0.32"/>
    <n v="3408"/>
    <x v="8"/>
  </r>
  <r>
    <n v="6875466"/>
    <s v="Daniela VALENCIA CEBALLOS"/>
    <n v="6875466"/>
    <s v="NSW"/>
    <s v="casual"/>
    <d v="2026-01-07T00:00:00"/>
    <d v="2026-01-07T07:00:00"/>
    <d v="2026-01-07T11:30:00"/>
    <n v="0.32"/>
    <s v="SCHADS"/>
    <n v="1"/>
    <n v="0.32"/>
    <n v="3408"/>
    <x v="8"/>
  </r>
  <r>
    <n v="6875466"/>
    <s v="Daniela VALENCIA CEBALLOS"/>
    <n v="6875466"/>
    <s v="NSW"/>
    <s v="casual"/>
    <d v="2026-01-08T00:00:00"/>
    <d v="2026-01-08T07:00:00"/>
    <d v="2026-01-08T10:46:00"/>
    <n v="0.32"/>
    <s v="SCHADS"/>
    <n v="1"/>
    <n v="0.32"/>
    <n v="3408"/>
    <x v="8"/>
  </r>
  <r>
    <n v="6875466"/>
    <s v="Daniela VALENCIA CEBALLOS"/>
    <n v="6875466"/>
    <s v="NSW"/>
    <s v="casual"/>
    <d v="2026-01-09T00:00:00"/>
    <d v="2026-01-09T07:00:00"/>
    <d v="2026-01-09T17:38:00"/>
    <n v="0.32"/>
    <s v="SCHADS"/>
    <n v="1"/>
    <n v="0.32"/>
    <n v="3408"/>
    <x v="8"/>
  </r>
  <r>
    <n v="6897603"/>
    <s v="Zena KAREZI"/>
    <n v="6897603"/>
    <s v="NSW"/>
    <s v="casual"/>
    <d v="2025-12-29T00:00:00"/>
    <d v="2025-12-29T13:45:00"/>
    <d v="2025-12-29T20:50:00"/>
    <n v="0.32"/>
    <s v="SCHADS"/>
    <n v="1"/>
    <n v="0.32"/>
    <n v="3408"/>
    <x v="8"/>
  </r>
  <r>
    <n v="6897603"/>
    <s v="Zena KAREZI"/>
    <n v="6897603"/>
    <s v="NSW"/>
    <s v="casual"/>
    <d v="2025-12-30T00:00:00"/>
    <d v="2025-12-30T12:20:00"/>
    <d v="2025-12-30T20:40:00"/>
    <n v="0.32"/>
    <s v="SCHADS"/>
    <n v="1"/>
    <n v="0.32"/>
    <n v="3408"/>
    <x v="8"/>
  </r>
  <r>
    <n v="6897603"/>
    <s v="Zena KAREZI"/>
    <n v="6897603"/>
    <s v="NSW"/>
    <s v="casual"/>
    <d v="2025-12-31T00:00:00"/>
    <d v="2025-12-31T07:45:00"/>
    <d v="2025-12-31T18:31:00"/>
    <n v="0.32"/>
    <s v="SCHADS"/>
    <n v="1"/>
    <n v="0.32"/>
    <n v="3408"/>
    <x v="8"/>
  </r>
  <r>
    <n v="6897603"/>
    <s v="Zena KAREZI"/>
    <n v="6897603"/>
    <s v="NSW"/>
    <s v="casual"/>
    <d v="2026-01-01T00:00:00"/>
    <d v="2026-01-01T09:25:00"/>
    <d v="2026-01-01T12:11:00"/>
    <n v="0.32"/>
    <s v="SCHADS"/>
    <n v="1"/>
    <n v="0.32"/>
    <n v="3408"/>
    <x v="8"/>
  </r>
  <r>
    <n v="6897603"/>
    <s v="Zena KAREZI"/>
    <n v="6897603"/>
    <s v="NSW"/>
    <s v="casual"/>
    <d v="2026-01-02T00:00:00"/>
    <d v="2026-01-02T10:00:00"/>
    <d v="2026-01-02T11:35:00"/>
    <n v="0.32"/>
    <s v="SCHADS"/>
    <n v="1"/>
    <n v="0.32"/>
    <n v="3408"/>
    <x v="8"/>
  </r>
  <r>
    <n v="6897603"/>
    <s v="Zena KAREZI"/>
    <n v="6897603"/>
    <s v="NSW"/>
    <s v="casual"/>
    <d v="2026-01-04T00:00:00"/>
    <d v="2026-01-04T10:35:00"/>
    <d v="2026-01-04T14:30:00"/>
    <n v="0.32"/>
    <s v="SCHADS"/>
    <n v="1"/>
    <n v="0.32"/>
    <n v="3408"/>
    <x v="8"/>
  </r>
  <r>
    <n v="6897603"/>
    <s v="Zena KAREZI"/>
    <n v="6897603"/>
    <s v="NSW"/>
    <s v="casual"/>
    <d v="2026-01-08T00:00:00"/>
    <d v="2026-01-08T09:35:00"/>
    <d v="2026-01-08T15:05:00"/>
    <n v="0.32"/>
    <s v="SCHADS"/>
    <n v="1"/>
    <n v="0.32"/>
    <n v="3408"/>
    <x v="8"/>
  </r>
  <r>
    <n v="6897603"/>
    <s v="Zena KAREZI"/>
    <n v="6897603"/>
    <s v="NSW"/>
    <s v="casual"/>
    <d v="2026-01-09T00:00:00"/>
    <d v="2026-01-09T10:00:00"/>
    <d v="2026-01-09T19:50:00"/>
    <n v="0.32"/>
    <s v="SCHADS"/>
    <n v="1"/>
    <n v="0.32"/>
    <n v="3408"/>
    <x v="8"/>
  </r>
  <r>
    <n v="6897603"/>
    <s v="Zena KAREZI"/>
    <n v="6897603"/>
    <s v="NSW"/>
    <s v="casual"/>
    <d v="2026-01-11T00:00:00"/>
    <d v="2026-01-11T09:00:00"/>
    <d v="2026-01-11T14:35:00"/>
    <n v="0.32"/>
    <s v="SCHADS"/>
    <n v="1"/>
    <n v="0.32"/>
    <n v="3408"/>
    <x v="8"/>
  </r>
  <r>
    <n v="6902561"/>
    <s v="Karen FERNANDEZ"/>
    <n v="6902561"/>
    <s v="NSW"/>
    <s v="casual"/>
    <d v="2025-12-29T00:00:00"/>
    <d v="2025-12-29T07:00:00"/>
    <d v="2025-12-29T10:55:00"/>
    <n v="0.32"/>
    <s v="SCHADS"/>
    <n v="1"/>
    <n v="0.32"/>
    <n v="3408"/>
    <x v="8"/>
  </r>
  <r>
    <n v="6902561"/>
    <s v="Karen FERNANDEZ"/>
    <n v="6902561"/>
    <s v="NSW"/>
    <s v="casual"/>
    <d v="2025-12-30T00:00:00"/>
    <d v="2025-12-30T08:00:00"/>
    <d v="2025-12-30T15:30:00"/>
    <n v="0.32"/>
    <s v="SCHADS"/>
    <n v="1"/>
    <n v="0.32"/>
    <n v="3408"/>
    <x v="8"/>
  </r>
  <r>
    <n v="6902561"/>
    <s v="Karen FERNANDEZ"/>
    <n v="6902561"/>
    <s v="NSW"/>
    <s v="casual"/>
    <d v="2026-01-02T00:00:00"/>
    <d v="2026-01-02T07:14:00"/>
    <d v="2026-01-02T13:15:00"/>
    <n v="0.32"/>
    <s v="SCHADS"/>
    <n v="1"/>
    <n v="0.32"/>
    <n v="3408"/>
    <x v="8"/>
  </r>
  <r>
    <n v="6902561"/>
    <s v="Karen FERNANDEZ"/>
    <n v="6902561"/>
    <s v="NSW"/>
    <s v="casual"/>
    <d v="2026-01-05T00:00:00"/>
    <d v="2026-01-05T07:30:00"/>
    <d v="2026-01-05T12:30:00"/>
    <n v="0.32"/>
    <s v="SCHADS"/>
    <n v="1"/>
    <n v="0.32"/>
    <n v="3408"/>
    <x v="8"/>
  </r>
  <r>
    <n v="6902561"/>
    <s v="Karen FERNANDEZ"/>
    <n v="6902561"/>
    <s v="NSW"/>
    <s v="casual"/>
    <d v="2026-01-06T00:00:00"/>
    <d v="2026-01-06T09:00:00"/>
    <d v="2026-01-06T15:45:00"/>
    <n v="0.32"/>
    <s v="SCHADS"/>
    <n v="1"/>
    <n v="0.32"/>
    <n v="3408"/>
    <x v="8"/>
  </r>
  <r>
    <n v="6902561"/>
    <s v="Karen FERNANDEZ"/>
    <n v="6902561"/>
    <s v="NSW"/>
    <s v="casual"/>
    <d v="2026-01-07T00:00:00"/>
    <d v="2026-01-07T07:00:00"/>
    <d v="2026-01-07T09:46:00"/>
    <n v="0.32"/>
    <s v="SCHADS"/>
    <n v="1"/>
    <n v="0.32"/>
    <n v="3408"/>
    <x v="8"/>
  </r>
  <r>
    <n v="6902561"/>
    <s v="Karen FERNANDEZ"/>
    <n v="6902561"/>
    <s v="NSW"/>
    <s v="casual"/>
    <d v="2026-01-08T00:00:00"/>
    <d v="2026-01-08T10:00:00"/>
    <d v="2026-01-08T13:00:00"/>
    <n v="0.32"/>
    <s v="SCHADS"/>
    <n v="1"/>
    <n v="0.32"/>
    <n v="3408"/>
    <x v="8"/>
  </r>
  <r>
    <n v="6902561"/>
    <s v="Karen FERNANDEZ"/>
    <n v="6902561"/>
    <s v="NSW"/>
    <s v="casual"/>
    <d v="2026-01-09T00:00:00"/>
    <d v="2026-01-09T08:00:00"/>
    <d v="2026-01-09T11:16:00"/>
    <n v="0.32"/>
    <s v="SCHADS"/>
    <n v="1"/>
    <n v="0.32"/>
    <n v="3408"/>
    <x v="8"/>
  </r>
  <r>
    <n v="6943709"/>
    <s v="Abegail SY-CHANGCO"/>
    <n v="6943709"/>
    <s v="NSW"/>
    <s v="casual"/>
    <d v="2025-12-29T00:00:00"/>
    <d v="2025-12-29T20:00:00"/>
    <d v="2025-12-30T08:00:00"/>
    <n v="0.32"/>
    <s v="SCHADS"/>
    <n v="1"/>
    <n v="0.32"/>
    <n v="3408"/>
    <x v="8"/>
  </r>
  <r>
    <n v="6943709"/>
    <s v="Abegail SY-CHANGCO"/>
    <n v="6943709"/>
    <s v="NSW"/>
    <s v="casual"/>
    <d v="2025-12-30T00:00:00"/>
    <d v="2025-12-30T20:00:00"/>
    <d v="2025-12-31T08:00:00"/>
    <n v="0.32"/>
    <s v="SCHADS"/>
    <n v="1"/>
    <n v="0.32"/>
    <n v="3408"/>
    <x v="8"/>
  </r>
  <r>
    <n v="6943709"/>
    <s v="Abegail SY-CHANGCO"/>
    <n v="6943709"/>
    <s v="NSW"/>
    <s v="casual"/>
    <d v="2026-01-05T00:00:00"/>
    <d v="2026-01-05T07:15:00"/>
    <d v="2026-01-05T13:36:00"/>
    <n v="0.32"/>
    <s v="SCHADS"/>
    <n v="1"/>
    <n v="0.32"/>
    <n v="3408"/>
    <x v="8"/>
  </r>
  <r>
    <n v="6943709"/>
    <s v="Abegail SY-CHANGCO"/>
    <n v="6943709"/>
    <s v="NSW"/>
    <s v="casual"/>
    <d v="2026-01-06T00:00:00"/>
    <d v="2026-01-06T20:00:00"/>
    <d v="2026-01-07T08:00:00"/>
    <n v="0.32"/>
    <s v="SCHADS"/>
    <n v="1"/>
    <n v="0.32"/>
    <n v="3408"/>
    <x v="8"/>
  </r>
  <r>
    <n v="6943709"/>
    <s v="Abegail SY-CHANGCO"/>
    <n v="6943709"/>
    <s v="NSW"/>
    <s v="casual"/>
    <d v="2026-01-08T00:00:00"/>
    <d v="2026-01-08T11:00:00"/>
    <d v="2026-01-08T13:00:00"/>
    <n v="0.32"/>
    <s v="SCHADS"/>
    <n v="1"/>
    <n v="0.32"/>
    <n v="3408"/>
    <x v="8"/>
  </r>
  <r>
    <n v="6943709"/>
    <s v="Abegail SY-CHANGCO"/>
    <n v="6943709"/>
    <s v="NSW"/>
    <s v="casual"/>
    <d v="2026-01-09T00:00:00"/>
    <d v="2026-01-09T15:00:00"/>
    <d v="2026-01-09T17:46:00"/>
    <n v="0.32"/>
    <s v="SCHADS"/>
    <n v="1"/>
    <n v="0.32"/>
    <n v="3408"/>
    <x v="8"/>
  </r>
  <r>
    <n v="6949543"/>
    <s v="Margaret GRANT"/>
    <n v="6949543"/>
    <s v="NSW"/>
    <s v="casual"/>
    <d v="2025-12-29T00:00:00"/>
    <d v="2025-12-29T20:00:00"/>
    <d v="2025-12-30T08:00:00"/>
    <n v="0.32"/>
    <s v="SCHADS"/>
    <n v="1"/>
    <n v="0.32"/>
    <n v="3408"/>
    <x v="8"/>
  </r>
  <r>
    <n v="6949543"/>
    <s v="Margaret GRANT"/>
    <n v="6949543"/>
    <s v="NSW"/>
    <s v="casual"/>
    <d v="2025-12-30T00:00:00"/>
    <d v="2025-12-30T20:00:00"/>
    <d v="2025-12-31T08:00:00"/>
    <n v="0.32"/>
    <s v="SCHADS"/>
    <n v="1"/>
    <n v="0.32"/>
    <n v="3408"/>
    <x v="8"/>
  </r>
  <r>
    <n v="6949543"/>
    <s v="Margaret GRANT"/>
    <n v="6949543"/>
    <s v="NSW"/>
    <s v="casual"/>
    <d v="2025-12-31T00:00:00"/>
    <d v="2025-12-31T20:00:00"/>
    <d v="2026-01-01T08:00:00"/>
    <n v="0.32"/>
    <s v="SCHADS"/>
    <n v="1"/>
    <n v="0.32"/>
    <n v="3408"/>
    <x v="8"/>
  </r>
  <r>
    <n v="6949543"/>
    <s v="Margaret GRANT"/>
    <n v="6949543"/>
    <s v="NSW"/>
    <s v="casual"/>
    <d v="2026-01-04T00:00:00"/>
    <d v="2026-01-04T19:00:00"/>
    <d v="2026-01-05T07:46:00"/>
    <n v="0.32"/>
    <s v="SCHADS"/>
    <n v="1"/>
    <n v="0.32"/>
    <n v="3408"/>
    <x v="8"/>
  </r>
  <r>
    <n v="6949543"/>
    <s v="Margaret GRANT"/>
    <n v="6949543"/>
    <s v="NSW"/>
    <s v="casual"/>
    <d v="2026-01-05T00:00:00"/>
    <d v="2026-01-05T20:00:00"/>
    <d v="2026-01-06T08:00:00"/>
    <n v="0.32"/>
    <s v="SCHADS"/>
    <n v="1"/>
    <n v="0.32"/>
    <n v="3408"/>
    <x v="8"/>
  </r>
  <r>
    <n v="6949543"/>
    <s v="Margaret GRANT"/>
    <n v="6949543"/>
    <s v="NSW"/>
    <s v="casual"/>
    <d v="2026-01-06T00:00:00"/>
    <d v="2026-01-06T20:00:00"/>
    <d v="2026-01-07T08:00:00"/>
    <n v="0.32"/>
    <s v="SCHADS"/>
    <n v="1"/>
    <n v="0.32"/>
    <n v="3408"/>
    <x v="8"/>
  </r>
  <r>
    <n v="6949543"/>
    <s v="Margaret GRANT"/>
    <n v="6949543"/>
    <s v="NSW"/>
    <s v="casual"/>
    <d v="2026-01-11T00:00:00"/>
    <d v="2026-01-11T19:00:00"/>
    <d v="2026-01-12T07:46:00"/>
    <n v="0.32"/>
    <s v="SCHADS"/>
    <n v="1"/>
    <n v="0.32"/>
    <n v="3408"/>
    <x v="8"/>
  </r>
  <r>
    <n v="6983625"/>
    <s v="Sylvia SIGILAI"/>
    <n v="6983625"/>
    <s v="NSW"/>
    <s v="casual"/>
    <d v="2025-12-29T00:00:00"/>
    <d v="2025-12-29T20:15:00"/>
    <d v="2025-12-30T06:30:00"/>
    <n v="0.32"/>
    <s v="SCHADS"/>
    <n v="1"/>
    <n v="0.32"/>
    <n v="3408"/>
    <x v="8"/>
  </r>
  <r>
    <n v="6983625"/>
    <s v="Sylvia SIGILAI"/>
    <n v="6983625"/>
    <s v="NSW"/>
    <s v="casual"/>
    <d v="2026-01-01T00:00:00"/>
    <d v="2026-01-01T19:00:00"/>
    <d v="2026-01-02T07:00:00"/>
    <n v="0.32"/>
    <s v="SCHADS"/>
    <n v="1"/>
    <n v="0.32"/>
    <n v="3408"/>
    <x v="8"/>
  </r>
  <r>
    <n v="6983625"/>
    <s v="Sylvia SIGILAI"/>
    <n v="6983625"/>
    <s v="NSW"/>
    <s v="casual"/>
    <d v="2026-01-03T00:00:00"/>
    <d v="2026-01-03T19:00:00"/>
    <d v="2026-01-04T07:00:00"/>
    <n v="0.32"/>
    <s v="SCHADS"/>
    <n v="1"/>
    <n v="0.32"/>
    <n v="3408"/>
    <x v="8"/>
  </r>
  <r>
    <n v="6983625"/>
    <s v="Sylvia SIGILAI"/>
    <n v="6983625"/>
    <s v="NSW"/>
    <s v="casual"/>
    <d v="2026-01-06T00:00:00"/>
    <d v="2026-01-06T20:15:00"/>
    <d v="2026-01-07T06:30:00"/>
    <n v="0.32"/>
    <s v="SCHADS"/>
    <n v="1"/>
    <n v="0.32"/>
    <n v="3408"/>
    <x v="8"/>
  </r>
  <r>
    <n v="6983625"/>
    <s v="Sylvia SIGILAI"/>
    <n v="6983625"/>
    <s v="NSW"/>
    <s v="casual"/>
    <d v="2026-01-08T00:00:00"/>
    <d v="2026-01-08T19:00:00"/>
    <d v="2026-01-09T07:00:00"/>
    <n v="0.32"/>
    <s v="SCHADS"/>
    <n v="1"/>
    <n v="0.32"/>
    <n v="3408"/>
    <x v="8"/>
  </r>
  <r>
    <n v="6983625"/>
    <s v="Sylvia SIGILAI"/>
    <n v="6983625"/>
    <s v="NSW"/>
    <s v="casual"/>
    <d v="2026-01-11T00:00:00"/>
    <d v="2026-01-11T19:00:00"/>
    <d v="2026-01-12T07:00:00"/>
    <n v="0.32"/>
    <s v="SCHADS"/>
    <n v="1"/>
    <n v="0.32"/>
    <n v="3408"/>
    <x v="8"/>
  </r>
  <r>
    <n v="7137028"/>
    <s v="Olivia DE BELIN"/>
    <n v="7137028"/>
    <s v="NSW"/>
    <s v="casual"/>
    <d v="2025-12-29T00:00:00"/>
    <d v="2025-12-29T08:00:00"/>
    <d v="2025-12-29T15:31:00"/>
    <n v="0.32"/>
    <s v="SCHADS"/>
    <n v="1"/>
    <n v="0.32"/>
    <n v="3408"/>
    <x v="8"/>
  </r>
  <r>
    <n v="7137028"/>
    <s v="Olivia DE BELIN"/>
    <n v="7137028"/>
    <s v="NSW"/>
    <s v="casual"/>
    <d v="2025-12-30T00:00:00"/>
    <d v="2025-12-30T07:45:00"/>
    <d v="2025-12-30T09:35:00"/>
    <n v="0.32"/>
    <s v="SCHADS"/>
    <n v="1"/>
    <n v="0.32"/>
    <n v="3408"/>
    <x v="8"/>
  </r>
  <r>
    <n v="7137028"/>
    <s v="Olivia DE BELIN"/>
    <n v="7137028"/>
    <s v="NSW"/>
    <s v="casual"/>
    <d v="2026-01-05T00:00:00"/>
    <d v="2026-01-05T07:00:00"/>
    <d v="2026-01-05T15:31:00"/>
    <n v="0.32"/>
    <s v="SCHADS"/>
    <n v="1"/>
    <n v="0.32"/>
    <n v="3408"/>
    <x v="8"/>
  </r>
  <r>
    <n v="7137028"/>
    <s v="Olivia DE BELIN"/>
    <n v="7137028"/>
    <s v="NSW"/>
    <s v="casual"/>
    <d v="2026-01-06T00:00:00"/>
    <d v="2026-01-06T07:45:00"/>
    <d v="2026-01-06T13:21:00"/>
    <n v="0.32"/>
    <s v="SCHADS"/>
    <n v="1"/>
    <n v="0.32"/>
    <n v="3408"/>
    <x v="8"/>
  </r>
  <r>
    <n v="7137028"/>
    <s v="Olivia DE BELIN"/>
    <n v="7137028"/>
    <s v="NSW"/>
    <s v="casual"/>
    <d v="2026-01-07T00:00:00"/>
    <d v="2026-01-07T07:00:00"/>
    <d v="2026-01-07T09:45:00"/>
    <n v="0.32"/>
    <s v="SCHADS"/>
    <n v="1"/>
    <n v="0.32"/>
    <n v="3408"/>
    <x v="8"/>
  </r>
  <r>
    <n v="7137028"/>
    <s v="Olivia DE BELIN"/>
    <n v="7137028"/>
    <s v="NSW"/>
    <s v="casual"/>
    <d v="2026-01-08T00:00:00"/>
    <d v="2026-01-08T07:00:00"/>
    <d v="2026-01-08T13:50:00"/>
    <n v="0.32"/>
    <s v="SCHADS"/>
    <n v="1"/>
    <n v="0.32"/>
    <n v="3408"/>
    <x v="8"/>
  </r>
  <r>
    <n v="7137028"/>
    <s v="Olivia DE BELIN"/>
    <n v="7137028"/>
    <s v="NSW"/>
    <s v="casual"/>
    <d v="2026-01-09T00:00:00"/>
    <d v="2026-01-09T07:00:00"/>
    <d v="2026-01-09T12:30:00"/>
    <n v="0.32"/>
    <s v="SCHADS"/>
    <n v="1"/>
    <n v="0.32"/>
    <n v="3408"/>
    <x v="8"/>
  </r>
  <r>
    <n v="7167248"/>
    <s v="Shrijana BISTA"/>
    <n v="7167248"/>
    <s v="NSW"/>
    <s v="casual"/>
    <d v="2025-12-29T00:00:00"/>
    <d v="2025-12-29T19:30:00"/>
    <d v="2025-12-30T07:30:00"/>
    <n v="0.32"/>
    <s v="SCHADS"/>
    <n v="1"/>
    <n v="0.32"/>
    <n v="3408"/>
    <x v="8"/>
  </r>
  <r>
    <n v="7167248"/>
    <s v="Shrijana BISTA"/>
    <n v="7167248"/>
    <s v="NSW"/>
    <s v="casual"/>
    <d v="2025-12-30T00:00:00"/>
    <d v="2025-12-30T19:00:00"/>
    <d v="2025-12-31T07:00:00"/>
    <n v="0.32"/>
    <s v="SCHADS"/>
    <n v="1"/>
    <n v="0.32"/>
    <n v="3408"/>
    <x v="8"/>
  </r>
  <r>
    <n v="7167248"/>
    <s v="Shrijana BISTA"/>
    <n v="7167248"/>
    <s v="NSW"/>
    <s v="casual"/>
    <d v="2026-01-01T00:00:00"/>
    <d v="2026-01-01T19:30:00"/>
    <d v="2026-01-02T07:30:00"/>
    <n v="0.32"/>
    <s v="SCHADS"/>
    <n v="1"/>
    <n v="0.32"/>
    <n v="3408"/>
    <x v="8"/>
  </r>
  <r>
    <n v="7167248"/>
    <s v="Shrijana BISTA"/>
    <n v="7167248"/>
    <s v="NSW"/>
    <s v="casual"/>
    <d v="2026-01-05T00:00:00"/>
    <d v="2026-01-05T19:30:00"/>
    <d v="2026-01-06T07:30:00"/>
    <n v="0.32"/>
    <s v="SCHADS"/>
    <n v="1"/>
    <n v="0.32"/>
    <n v="3408"/>
    <x v="8"/>
  </r>
  <r>
    <n v="7167248"/>
    <s v="Shrijana BISTA"/>
    <n v="7167248"/>
    <s v="NSW"/>
    <s v="casual"/>
    <d v="2026-01-06T00:00:00"/>
    <d v="2026-01-06T19:00:00"/>
    <d v="2026-01-07T07:00:00"/>
    <n v="0.32"/>
    <s v="SCHADS"/>
    <n v="1"/>
    <n v="0.32"/>
    <n v="3408"/>
    <x v="8"/>
  </r>
  <r>
    <n v="7167248"/>
    <s v="Shrijana BISTA"/>
    <n v="7167248"/>
    <s v="NSW"/>
    <s v="casual"/>
    <d v="2026-01-08T00:00:00"/>
    <d v="2026-01-08T19:30:00"/>
    <d v="2026-01-09T07:30:00"/>
    <n v="0.32"/>
    <s v="SCHADS"/>
    <n v="1"/>
    <n v="0.32"/>
    <n v="3408"/>
    <x v="8"/>
  </r>
  <r>
    <n v="7169348"/>
    <s v="Shantell FOKO"/>
    <n v="7169348"/>
    <s v="NSW"/>
    <s v="casual"/>
    <d v="2025-12-29T00:00:00"/>
    <d v="2025-12-29T20:00:00"/>
    <d v="2025-12-30T08:00:00"/>
    <n v="0.32"/>
    <s v="SCHADS"/>
    <n v="1"/>
    <n v="0.32"/>
    <n v="3408"/>
    <x v="8"/>
  </r>
  <r>
    <n v="7169348"/>
    <s v="Shantell FOKO"/>
    <n v="7169348"/>
    <s v="NSW"/>
    <s v="casual"/>
    <d v="2025-12-31T00:00:00"/>
    <d v="2025-12-31T20:00:00"/>
    <d v="2026-01-01T08:00:00"/>
    <n v="0.32"/>
    <s v="SCHADS"/>
    <n v="1"/>
    <n v="0.32"/>
    <n v="3408"/>
    <x v="8"/>
  </r>
  <r>
    <n v="7169348"/>
    <s v="Shantell FOKO"/>
    <n v="7169348"/>
    <s v="NSW"/>
    <s v="casual"/>
    <d v="2026-01-04T00:00:00"/>
    <d v="2026-01-04T19:00:00"/>
    <d v="2026-01-05T07:00:00"/>
    <n v="0.32"/>
    <s v="SCHADS"/>
    <n v="1"/>
    <n v="0.32"/>
    <n v="3408"/>
    <x v="8"/>
  </r>
  <r>
    <n v="7169348"/>
    <s v="Shantell FOKO"/>
    <n v="7169348"/>
    <s v="NSW"/>
    <s v="casual"/>
    <d v="2026-01-05T00:00:00"/>
    <d v="2026-01-05T20:00:00"/>
    <d v="2026-01-06T08:00:00"/>
    <n v="0.32"/>
    <s v="SCHADS"/>
    <n v="1"/>
    <n v="0.32"/>
    <n v="3408"/>
    <x v="8"/>
  </r>
  <r>
    <n v="7169348"/>
    <s v="Shantell FOKO"/>
    <n v="7169348"/>
    <s v="NSW"/>
    <s v="casual"/>
    <d v="2026-01-08T00:00:00"/>
    <d v="2026-01-08T20:00:00"/>
    <d v="2026-01-09T08:00:00"/>
    <n v="0.32"/>
    <s v="SCHADS"/>
    <n v="1"/>
    <n v="0.32"/>
    <n v="3408"/>
    <x v="8"/>
  </r>
  <r>
    <n v="7169348"/>
    <s v="Shantell FOKO"/>
    <n v="7169348"/>
    <s v="NSW"/>
    <s v="casual"/>
    <d v="2026-01-09T00:00:00"/>
    <d v="2026-01-09T19:00:00"/>
    <d v="2026-01-10T07:00:00"/>
    <n v="0.32"/>
    <s v="SCHADS"/>
    <n v="1"/>
    <n v="0.32"/>
    <n v="3408"/>
    <x v="8"/>
  </r>
  <r>
    <n v="7169348"/>
    <s v="Shantell FOKO"/>
    <n v="7169348"/>
    <s v="NSW"/>
    <s v="casual"/>
    <d v="2026-01-11T00:00:00"/>
    <d v="2026-01-11T19:00:00"/>
    <d v="2026-01-12T07:00:00"/>
    <n v="0.32"/>
    <s v="SCHADS"/>
    <n v="1"/>
    <n v="0.32"/>
    <n v="3408"/>
    <x v="8"/>
  </r>
  <r>
    <n v="7190930"/>
    <s v="Milian MBURU"/>
    <n v="7190930"/>
    <s v="NSW"/>
    <s v="casual"/>
    <d v="2025-12-29T00:00:00"/>
    <d v="2025-12-29T20:00:00"/>
    <d v="2025-12-30T08:00:00"/>
    <n v="0.32"/>
    <s v="SCHADS"/>
    <n v="1"/>
    <n v="0.32"/>
    <n v="3408"/>
    <x v="8"/>
  </r>
  <r>
    <n v="7190930"/>
    <s v="Milian MBURU"/>
    <n v="7190930"/>
    <s v="NSW"/>
    <s v="casual"/>
    <d v="2025-12-31T00:00:00"/>
    <d v="2025-12-31T18:30:00"/>
    <d v="2026-01-01T06:30:00"/>
    <n v="0.32"/>
    <s v="SCHADS"/>
    <n v="1"/>
    <n v="0.32"/>
    <n v="3408"/>
    <x v="8"/>
  </r>
  <r>
    <n v="7190930"/>
    <s v="Milian MBURU"/>
    <n v="7190930"/>
    <s v="NSW"/>
    <s v="casual"/>
    <d v="2026-01-02T00:00:00"/>
    <d v="2026-01-02T20:15:00"/>
    <d v="2026-01-03T06:30:00"/>
    <n v="0.32"/>
    <s v="SCHADS"/>
    <n v="1"/>
    <n v="0.32"/>
    <n v="3408"/>
    <x v="8"/>
  </r>
  <r>
    <n v="7190930"/>
    <s v="Milian MBURU"/>
    <n v="7190930"/>
    <s v="NSW"/>
    <s v="casual"/>
    <d v="2026-01-03T00:00:00"/>
    <d v="2026-01-03T20:00:00"/>
    <d v="2026-01-04T00:00:00"/>
    <n v="0.32"/>
    <s v="SCHADS"/>
    <n v="1"/>
    <n v="0.32"/>
    <n v="3408"/>
    <x v="8"/>
  </r>
  <r>
    <n v="7190930"/>
    <s v="Milian MBURU"/>
    <n v="7190930"/>
    <s v="NSW"/>
    <s v="casual"/>
    <d v="2026-01-05T00:00:00"/>
    <d v="2026-01-05T20:00:00"/>
    <d v="2026-01-06T08:00:00"/>
    <n v="0.32"/>
    <s v="SCHADS"/>
    <n v="1"/>
    <n v="0.32"/>
    <n v="3408"/>
    <x v="8"/>
  </r>
  <r>
    <n v="7190930"/>
    <s v="Milian MBURU"/>
    <n v="7190930"/>
    <s v="NSW"/>
    <s v="casual"/>
    <d v="2026-01-07T00:00:00"/>
    <d v="2026-01-07T18:30:00"/>
    <d v="2026-01-08T06:30:00"/>
    <n v="0.32"/>
    <s v="SCHADS"/>
    <n v="1"/>
    <n v="0.32"/>
    <n v="3408"/>
    <x v="8"/>
  </r>
  <r>
    <n v="7190930"/>
    <s v="Milian MBURU"/>
    <n v="7190930"/>
    <s v="NSW"/>
    <s v="casual"/>
    <d v="2026-01-09T00:00:00"/>
    <d v="2026-01-09T20:15:00"/>
    <d v="2026-01-10T06:30:00"/>
    <n v="0.32"/>
    <s v="SCHADS"/>
    <n v="1"/>
    <n v="0.32"/>
    <n v="3408"/>
    <x v="8"/>
  </r>
  <r>
    <n v="7198320"/>
    <s v="Racheal MACHARIA"/>
    <n v="7198320"/>
    <s v="NSW"/>
    <s v="casual"/>
    <d v="2025-12-31T00:00:00"/>
    <d v="2025-12-31T20:15:00"/>
    <d v="2026-01-01T06:30:00"/>
    <n v="0.32"/>
    <s v="SCHADS"/>
    <n v="1"/>
    <n v="0.32"/>
    <n v="3408"/>
    <x v="8"/>
  </r>
  <r>
    <n v="7198320"/>
    <s v="Racheal MACHARIA"/>
    <n v="7198320"/>
    <s v="NSW"/>
    <s v="casual"/>
    <d v="2026-01-03T00:00:00"/>
    <d v="2026-01-03T18:00:00"/>
    <d v="2026-01-04T06:00:00"/>
    <n v="0.32"/>
    <s v="SCHADS"/>
    <n v="1"/>
    <n v="0.32"/>
    <n v="3408"/>
    <x v="8"/>
  </r>
  <r>
    <n v="7198320"/>
    <s v="Racheal MACHARIA"/>
    <n v="7198320"/>
    <s v="NSW"/>
    <s v="casual"/>
    <d v="2026-01-07T00:00:00"/>
    <d v="2026-01-07T20:00:00"/>
    <d v="2026-01-08T08:00:00"/>
    <n v="0.32"/>
    <s v="SCHADS"/>
    <n v="1"/>
    <n v="0.32"/>
    <n v="3408"/>
    <x v="8"/>
  </r>
  <r>
    <n v="7198320"/>
    <s v="Racheal MACHARIA"/>
    <n v="7198320"/>
    <s v="NSW"/>
    <s v="casual"/>
    <d v="2026-01-09T00:00:00"/>
    <d v="2026-01-09T18:15:00"/>
    <d v="2026-01-10T06:15:00"/>
    <n v="0.32"/>
    <s v="SCHADS"/>
    <n v="1"/>
    <n v="0.32"/>
    <n v="3408"/>
    <x v="8"/>
  </r>
  <r>
    <n v="7198320"/>
    <s v="Racheal MACHARIA"/>
    <n v="7198320"/>
    <s v="NSW"/>
    <s v="casual"/>
    <d v="2026-01-10T00:00:00"/>
    <d v="2026-01-10T18:00:00"/>
    <d v="2026-01-11T06:00:00"/>
    <n v="0.32"/>
    <s v="SCHADS"/>
    <n v="1"/>
    <n v="0.32"/>
    <n v="3408"/>
    <x v="8"/>
  </r>
  <r>
    <n v="7222966"/>
    <s v="Pratima LIMBU"/>
    <n v="7222966"/>
    <s v="NSW"/>
    <s v="casual"/>
    <d v="2026-01-11T00:00:00"/>
    <d v="2026-01-11T18:30:00"/>
    <d v="2026-01-12T06:30:00"/>
    <n v="0.32"/>
    <s v="SCHADS"/>
    <n v="1"/>
    <n v="0.32"/>
    <n v="3408"/>
    <x v="8"/>
  </r>
  <r>
    <n v="7236738"/>
    <s v="Constansa IBARRA VASQUEZ"/>
    <n v="7236738"/>
    <s v="NSW"/>
    <s v="casual"/>
    <d v="2025-12-29T00:00:00"/>
    <d v="2025-12-29T08:00:00"/>
    <d v="2025-12-29T18:00:00"/>
    <n v="0.32"/>
    <s v="SCHADS"/>
    <n v="1"/>
    <n v="0.32"/>
    <n v="3408"/>
    <x v="8"/>
  </r>
  <r>
    <n v="7236738"/>
    <s v="Constansa IBARRA VASQUEZ"/>
    <n v="7236738"/>
    <s v="NSW"/>
    <s v="casual"/>
    <d v="2025-12-30T00:00:00"/>
    <d v="2025-12-30T08:00:00"/>
    <d v="2025-12-30T17:04:00"/>
    <n v="0.32"/>
    <s v="SCHADS"/>
    <n v="1"/>
    <n v="0.32"/>
    <n v="3408"/>
    <x v="8"/>
  </r>
  <r>
    <n v="7236738"/>
    <s v="Constansa IBARRA VASQUEZ"/>
    <n v="7236738"/>
    <s v="NSW"/>
    <s v="casual"/>
    <d v="2026-01-03T00:00:00"/>
    <d v="2026-01-03T08:41:00"/>
    <d v="2026-01-03T15:19:00"/>
    <n v="0.32"/>
    <s v="SCHADS"/>
    <n v="1"/>
    <n v="0.32"/>
    <n v="3408"/>
    <x v="8"/>
  </r>
  <r>
    <n v="7236738"/>
    <s v="Constansa IBARRA VASQUEZ"/>
    <n v="7236738"/>
    <s v="NSW"/>
    <s v="casual"/>
    <d v="2026-01-06T00:00:00"/>
    <d v="2026-01-06T08:00:00"/>
    <d v="2026-01-06T17:04:00"/>
    <n v="0.32"/>
    <s v="SCHADS"/>
    <n v="1"/>
    <n v="0.32"/>
    <n v="3408"/>
    <x v="8"/>
  </r>
  <r>
    <n v="7236738"/>
    <s v="Constansa IBARRA VASQUEZ"/>
    <n v="7236738"/>
    <s v="NSW"/>
    <s v="casual"/>
    <d v="2026-01-07T00:00:00"/>
    <d v="2026-01-07T11:00:00"/>
    <d v="2026-01-07T16:32:00"/>
    <n v="0.32"/>
    <s v="SCHADS"/>
    <n v="1"/>
    <n v="0.32"/>
    <n v="3408"/>
    <x v="8"/>
  </r>
  <r>
    <n v="7236738"/>
    <s v="Constansa IBARRA VASQUEZ"/>
    <n v="7236738"/>
    <s v="NSW"/>
    <s v="casual"/>
    <d v="2026-01-10T00:00:00"/>
    <d v="2026-01-10T08:41:00"/>
    <d v="2026-01-10T15:19:00"/>
    <n v="0.32"/>
    <s v="SCHADS"/>
    <n v="1"/>
    <n v="0.32"/>
    <n v="3408"/>
    <x v="8"/>
  </r>
  <r>
    <n v="7236808"/>
    <s v="Dejeena MAHARJAN"/>
    <n v="7236808"/>
    <s v="NSW"/>
    <s v="casual"/>
    <d v="2025-12-29T00:00:00"/>
    <d v="2025-12-29T19:00:00"/>
    <d v="2025-12-30T07:00:00"/>
    <n v="0.32"/>
    <s v="SCHADS"/>
    <n v="1"/>
    <n v="0.32"/>
    <n v="3408"/>
    <x v="8"/>
  </r>
  <r>
    <n v="7236808"/>
    <s v="Dejeena MAHARJAN"/>
    <n v="7236808"/>
    <s v="NSW"/>
    <s v="casual"/>
    <d v="2025-12-31T00:00:00"/>
    <d v="2025-12-31T20:00:00"/>
    <d v="2026-01-01T08:00:00"/>
    <n v="0.32"/>
    <s v="SCHADS"/>
    <n v="1"/>
    <n v="0.32"/>
    <n v="3408"/>
    <x v="8"/>
  </r>
  <r>
    <n v="7236808"/>
    <s v="Dejeena MAHARJAN"/>
    <n v="7236808"/>
    <s v="NSW"/>
    <s v="casual"/>
    <d v="2026-01-01T00:00:00"/>
    <d v="2026-01-01T20:00:00"/>
    <d v="2026-01-02T08:00:00"/>
    <n v="0.32"/>
    <s v="SCHADS"/>
    <n v="1"/>
    <n v="0.32"/>
    <n v="3408"/>
    <x v="8"/>
  </r>
  <r>
    <n v="7236808"/>
    <s v="Dejeena MAHARJAN"/>
    <n v="7236808"/>
    <s v="NSW"/>
    <s v="casual"/>
    <d v="2026-01-03T00:00:00"/>
    <d v="2026-01-03T18:30:00"/>
    <d v="2026-01-04T06:30:00"/>
    <n v="0.32"/>
    <s v="SCHADS"/>
    <n v="1"/>
    <n v="0.32"/>
    <n v="3408"/>
    <x v="8"/>
  </r>
  <r>
    <n v="7236808"/>
    <s v="Dejeena MAHARJAN"/>
    <n v="7236808"/>
    <s v="NSW"/>
    <s v="casual"/>
    <d v="2026-01-05T00:00:00"/>
    <d v="2026-01-05T19:00:00"/>
    <d v="2026-01-06T07:00:00"/>
    <n v="0.32"/>
    <s v="SCHADS"/>
    <n v="1"/>
    <n v="0.32"/>
    <n v="3408"/>
    <x v="8"/>
  </r>
  <r>
    <n v="7236808"/>
    <s v="Dejeena MAHARJAN"/>
    <n v="7236808"/>
    <s v="NSW"/>
    <s v="casual"/>
    <d v="2026-01-09T00:00:00"/>
    <d v="2026-01-09T20:00:00"/>
    <d v="2026-01-10T08:00:00"/>
    <n v="0.32"/>
    <s v="SCHADS"/>
    <n v="1"/>
    <n v="0.32"/>
    <n v="3408"/>
    <x v="8"/>
  </r>
  <r>
    <n v="7236808"/>
    <s v="Dejeena MAHARJAN"/>
    <n v="7236808"/>
    <s v="NSW"/>
    <s v="casual"/>
    <d v="2026-01-10T00:00:00"/>
    <d v="2026-01-10T18:30:00"/>
    <d v="2026-01-11T06:30:00"/>
    <n v="0.32"/>
    <s v="SCHADS"/>
    <n v="1"/>
    <n v="0.32"/>
    <n v="3408"/>
    <x v="8"/>
  </r>
  <r>
    <n v="7236871"/>
    <s v="Yang GU"/>
    <n v="7236871"/>
    <s v="NSW"/>
    <s v="casual"/>
    <d v="2026-01-05T00:00:00"/>
    <d v="2026-01-05T07:00:00"/>
    <d v="2026-01-05T14:45:00"/>
    <n v="0.32"/>
    <s v="SCHADS"/>
    <n v="1"/>
    <n v="0.32"/>
    <n v="3408"/>
    <x v="8"/>
  </r>
  <r>
    <n v="7236871"/>
    <s v="Yang GU"/>
    <n v="7236871"/>
    <s v="NSW"/>
    <s v="casual"/>
    <d v="2026-01-06T00:00:00"/>
    <d v="2026-01-06T08:00:00"/>
    <d v="2026-01-06T13:45:00"/>
    <n v="0.32"/>
    <s v="SCHADS"/>
    <n v="1"/>
    <n v="0.32"/>
    <n v="3408"/>
    <x v="8"/>
  </r>
  <r>
    <n v="7236871"/>
    <s v="Yang GU"/>
    <n v="7236871"/>
    <s v="NSW"/>
    <s v="casual"/>
    <d v="2026-01-07T00:00:00"/>
    <d v="2026-01-07T08:15:00"/>
    <d v="2026-01-07T17:46:00"/>
    <n v="0.32"/>
    <s v="SCHADS"/>
    <n v="1"/>
    <n v="0.32"/>
    <n v="3408"/>
    <x v="8"/>
  </r>
  <r>
    <n v="7236871"/>
    <s v="Yang GU"/>
    <n v="7236871"/>
    <s v="NSW"/>
    <s v="casual"/>
    <d v="2026-01-08T00:00:00"/>
    <d v="2026-01-08T07:00:00"/>
    <d v="2026-01-08T14:00:00"/>
    <n v="0.32"/>
    <s v="SCHADS"/>
    <n v="1"/>
    <n v="0.32"/>
    <n v="3408"/>
    <x v="8"/>
  </r>
  <r>
    <n v="7236871"/>
    <s v="Yang GU"/>
    <n v="7236871"/>
    <s v="NSW"/>
    <s v="casual"/>
    <d v="2026-01-09T00:00:00"/>
    <d v="2026-01-09T07:15:00"/>
    <d v="2026-01-09T12:55:00"/>
    <n v="0.32"/>
    <s v="SCHADS"/>
    <n v="1"/>
    <n v="0.32"/>
    <n v="3408"/>
    <x v="8"/>
  </r>
  <r>
    <n v="7236871"/>
    <s v="Yang GU"/>
    <n v="7236871"/>
    <s v="NSW"/>
    <s v="casual"/>
    <d v="2026-01-10T00:00:00"/>
    <d v="2026-01-10T07:30:00"/>
    <d v="2026-01-10T13:51:00"/>
    <n v="0.32"/>
    <s v="SCHADS"/>
    <n v="1"/>
    <n v="0.32"/>
    <n v="3408"/>
    <x v="8"/>
  </r>
  <r>
    <n v="7236950"/>
    <s v="Reginald MONTEMAYOR"/>
    <n v="7236950"/>
    <s v="NSW"/>
    <s v="casual"/>
    <d v="2025-12-29T00:00:00"/>
    <d v="2025-12-29T18:30:00"/>
    <d v="2025-12-30T06:30:00"/>
    <n v="0.32"/>
    <s v="SCHADS"/>
    <n v="1"/>
    <n v="0.32"/>
    <n v="3408"/>
    <x v="8"/>
  </r>
  <r>
    <n v="7236950"/>
    <s v="Reginald MONTEMAYOR"/>
    <n v="7236950"/>
    <s v="NSW"/>
    <s v="casual"/>
    <d v="2026-01-02T00:00:00"/>
    <d v="2026-01-02T08:40:00"/>
    <d v="2026-01-02T15:05:00"/>
    <n v="0.32"/>
    <s v="SCHADS"/>
    <n v="1"/>
    <n v="0.32"/>
    <n v="3408"/>
    <x v="8"/>
  </r>
  <r>
    <n v="7236950"/>
    <s v="Reginald MONTEMAYOR"/>
    <n v="7236950"/>
    <s v="NSW"/>
    <s v="casual"/>
    <d v="2026-01-05T00:00:00"/>
    <d v="2026-01-05T18:30:00"/>
    <d v="2026-01-06T06:30:00"/>
    <n v="0.32"/>
    <s v="SCHADS"/>
    <n v="1"/>
    <n v="0.32"/>
    <n v="3408"/>
    <x v="8"/>
  </r>
  <r>
    <n v="7236950"/>
    <s v="Reginald MONTEMAYOR"/>
    <n v="7236950"/>
    <s v="NSW"/>
    <s v="casual"/>
    <d v="2026-01-09T00:00:00"/>
    <d v="2026-01-09T08:25:00"/>
    <d v="2026-01-09T15:25:00"/>
    <n v="0.32"/>
    <s v="SCHADS"/>
    <n v="1"/>
    <n v="0.32"/>
    <n v="3408"/>
    <x v="8"/>
  </r>
  <r>
    <n v="7236998"/>
    <s v="Sunita RAYAMAJHI"/>
    <n v="7236998"/>
    <s v="NSW"/>
    <s v="casual"/>
    <d v="2026-01-01T00:00:00"/>
    <d v="2026-01-01T19:00:00"/>
    <d v="2026-01-02T07:00:00"/>
    <n v="0.32"/>
    <s v="SCHADS"/>
    <n v="1"/>
    <n v="0.32"/>
    <n v="3408"/>
    <x v="8"/>
  </r>
  <r>
    <n v="7236998"/>
    <s v="Sunita RAYAMAJHI"/>
    <n v="7236998"/>
    <s v="NSW"/>
    <s v="casual"/>
    <d v="2026-01-03T00:00:00"/>
    <d v="2026-01-03T18:00:00"/>
    <d v="2026-01-04T06:00:00"/>
    <n v="0.32"/>
    <s v="SCHADS"/>
    <n v="1"/>
    <n v="0.32"/>
    <n v="3408"/>
    <x v="8"/>
  </r>
  <r>
    <n v="7236998"/>
    <s v="Sunita RAYAMAJHI"/>
    <n v="7236998"/>
    <s v="NSW"/>
    <s v="casual"/>
    <d v="2026-01-04T00:00:00"/>
    <d v="2026-01-04T18:00:00"/>
    <d v="2026-01-05T06:00:00"/>
    <n v="0.32"/>
    <s v="SCHADS"/>
    <n v="1"/>
    <n v="0.32"/>
    <n v="3408"/>
    <x v="8"/>
  </r>
  <r>
    <n v="7236998"/>
    <s v="Sunita RAYAMAJHI"/>
    <n v="7236998"/>
    <s v="NSW"/>
    <s v="casual"/>
    <d v="2026-01-08T00:00:00"/>
    <d v="2026-01-08T19:00:00"/>
    <d v="2026-01-09T07:00:00"/>
    <n v="0.32"/>
    <s v="SCHADS"/>
    <n v="1"/>
    <n v="0.32"/>
    <n v="3408"/>
    <x v="8"/>
  </r>
  <r>
    <n v="7236998"/>
    <s v="Sunita RAYAMAJHI"/>
    <n v="7236998"/>
    <s v="NSW"/>
    <s v="casual"/>
    <d v="2026-01-10T00:00:00"/>
    <d v="2026-01-10T19:00:00"/>
    <d v="2026-01-11T07:00:00"/>
    <n v="0.32"/>
    <s v="SCHADS"/>
    <n v="1"/>
    <n v="0.32"/>
    <n v="3408"/>
    <x v="8"/>
  </r>
  <r>
    <n v="7236998"/>
    <s v="Sunita RAYAMAJHI"/>
    <n v="7236998"/>
    <s v="NSW"/>
    <s v="casual"/>
    <d v="2026-01-11T00:00:00"/>
    <d v="2026-01-11T19:00:00"/>
    <d v="2026-01-12T07:00:00"/>
    <n v="0.32"/>
    <s v="SCHADS"/>
    <n v="1"/>
    <n v="0.32"/>
    <n v="3408"/>
    <x v="8"/>
  </r>
  <r>
    <n v="7265075"/>
    <s v="Qiaoqiao LONG"/>
    <n v="7265075"/>
    <s v="NSW"/>
    <s v="casual"/>
    <d v="2026-01-02T00:00:00"/>
    <d v="2026-01-02T18:00:00"/>
    <d v="2026-01-03T06:00:00"/>
    <n v="0.32"/>
    <s v="SCHADS"/>
    <n v="1"/>
    <n v="0.32"/>
    <n v="3408"/>
    <x v="8"/>
  </r>
  <r>
    <n v="7265075"/>
    <s v="Qiaoqiao LONG"/>
    <n v="7265075"/>
    <s v="NSW"/>
    <s v="casual"/>
    <d v="2026-01-03T00:00:00"/>
    <d v="2026-01-03T20:00:00"/>
    <d v="2026-01-04T08:00:00"/>
    <n v="0.32"/>
    <s v="SCHADS"/>
    <n v="1"/>
    <n v="0.32"/>
    <n v="3408"/>
    <x v="8"/>
  </r>
  <r>
    <n v="7265075"/>
    <s v="Qiaoqiao LONG"/>
    <n v="7265075"/>
    <s v="NSW"/>
    <s v="casual"/>
    <d v="2026-01-08T00:00:00"/>
    <d v="2026-01-08T18:00:00"/>
    <d v="2026-01-09T06:00:00"/>
    <n v="0.32"/>
    <s v="SCHADS"/>
    <n v="1"/>
    <n v="0.32"/>
    <n v="3408"/>
    <x v="8"/>
  </r>
  <r>
    <n v="7265075"/>
    <s v="Qiaoqiao LONG"/>
    <n v="7265075"/>
    <s v="NSW"/>
    <s v="casual"/>
    <d v="2026-01-09T00:00:00"/>
    <d v="2026-01-09T18:00:00"/>
    <d v="2026-01-10T06:00:00"/>
    <n v="0.32"/>
    <s v="SCHADS"/>
    <n v="1"/>
    <n v="0.32"/>
    <n v="3408"/>
    <x v="8"/>
  </r>
  <r>
    <n v="7265075"/>
    <s v="Qiaoqiao LONG"/>
    <n v="7265075"/>
    <s v="NSW"/>
    <s v="casual"/>
    <d v="2026-01-10T00:00:00"/>
    <d v="2026-01-10T20:00:00"/>
    <d v="2026-01-11T08:00:00"/>
    <n v="0.32"/>
    <s v="SCHADS"/>
    <n v="1"/>
    <n v="0.32"/>
    <n v="3408"/>
    <x v="8"/>
  </r>
  <r>
    <n v="7291562"/>
    <s v="Amandeep KAUR (Amanat)"/>
    <n v="7291562"/>
    <s v="NSW"/>
    <s v="casual"/>
    <d v="2025-12-29T00:00:00"/>
    <d v="2025-12-29T20:00:00"/>
    <d v="2025-12-30T08:00:00"/>
    <n v="0.32"/>
    <s v="SCHADS"/>
    <n v="1"/>
    <n v="0.32"/>
    <n v="3408"/>
    <x v="8"/>
  </r>
  <r>
    <n v="7291562"/>
    <s v="Amandeep KAUR (Amanat)"/>
    <n v="7291562"/>
    <s v="NSW"/>
    <s v="casual"/>
    <d v="2026-01-03T00:00:00"/>
    <d v="2026-01-03T19:00:00"/>
    <d v="2026-01-04T07:00:00"/>
    <n v="0.32"/>
    <s v="SCHADS"/>
    <n v="1"/>
    <n v="0.32"/>
    <n v="3408"/>
    <x v="8"/>
  </r>
  <r>
    <n v="7291562"/>
    <s v="Amandeep KAUR (Amanat)"/>
    <n v="7291562"/>
    <s v="NSW"/>
    <s v="casual"/>
    <d v="2026-01-04T00:00:00"/>
    <d v="2026-01-04T19:30:00"/>
    <d v="2026-01-05T07:30:00"/>
    <n v="0.32"/>
    <s v="SCHADS"/>
    <n v="1"/>
    <n v="0.32"/>
    <n v="3408"/>
    <x v="8"/>
  </r>
  <r>
    <n v="7291562"/>
    <s v="Amandeep KAUR (Amanat)"/>
    <n v="7291562"/>
    <s v="NSW"/>
    <s v="casual"/>
    <d v="2026-01-05T00:00:00"/>
    <d v="2026-01-05T19:00:00"/>
    <d v="2026-01-06T07:00:00"/>
    <n v="0.32"/>
    <s v="SCHADS"/>
    <n v="1"/>
    <n v="0.32"/>
    <n v="3408"/>
    <x v="8"/>
  </r>
  <r>
    <n v="7291562"/>
    <s v="Amandeep KAUR (Amanat)"/>
    <n v="7291562"/>
    <s v="NSW"/>
    <s v="casual"/>
    <d v="2026-01-06T00:00:00"/>
    <d v="2026-01-06T19:00:00"/>
    <d v="2026-01-07T07:00:00"/>
    <n v="0.32"/>
    <s v="SCHADS"/>
    <n v="1"/>
    <n v="0.32"/>
    <n v="3408"/>
    <x v="8"/>
  </r>
  <r>
    <n v="7291562"/>
    <s v="Amandeep KAUR (Amanat)"/>
    <n v="7291562"/>
    <s v="NSW"/>
    <s v="casual"/>
    <d v="2026-01-07T00:00:00"/>
    <d v="2026-01-07T19:00:00"/>
    <d v="2026-01-08T07:00:00"/>
    <n v="0.32"/>
    <s v="SCHADS"/>
    <n v="1"/>
    <n v="0.32"/>
    <n v="3408"/>
    <x v="8"/>
  </r>
  <r>
    <n v="7291562"/>
    <s v="Amandeep KAUR (Amanat)"/>
    <n v="7291562"/>
    <s v="NSW"/>
    <s v="casual"/>
    <d v="2026-01-11T00:00:00"/>
    <d v="2026-01-11T19:30:00"/>
    <d v="2026-01-12T07:30:00"/>
    <n v="0.32"/>
    <s v="SCHADS"/>
    <n v="1"/>
    <n v="0.32"/>
    <n v="3408"/>
    <x v="8"/>
  </r>
  <r>
    <n v="7291651"/>
    <s v="Frances BELL"/>
    <n v="7291651"/>
    <s v="NSW"/>
    <s v="casual"/>
    <d v="2026-01-03T00:00:00"/>
    <d v="2026-01-03T07:00:00"/>
    <d v="2026-01-03T10:56:00"/>
    <n v="0.32"/>
    <s v="SCHADS"/>
    <n v="1"/>
    <n v="0.32"/>
    <n v="3408"/>
    <x v="8"/>
  </r>
  <r>
    <n v="7291651"/>
    <s v="Frances BELL"/>
    <n v="7291651"/>
    <s v="NSW"/>
    <s v="casual"/>
    <d v="2026-01-04T00:00:00"/>
    <d v="2026-01-04T07:00:00"/>
    <d v="2026-01-04T12:51:00"/>
    <n v="0.32"/>
    <s v="SCHADS"/>
    <n v="1"/>
    <n v="0.32"/>
    <n v="3408"/>
    <x v="8"/>
  </r>
  <r>
    <n v="7291651"/>
    <s v="Frances BELL"/>
    <n v="7291651"/>
    <s v="NSW"/>
    <s v="casual"/>
    <d v="2026-01-05T00:00:00"/>
    <d v="2026-01-05T07:00:00"/>
    <d v="2026-01-05T17:10:00"/>
    <n v="0.32"/>
    <s v="SCHADS"/>
    <n v="1"/>
    <n v="0.32"/>
    <n v="3408"/>
    <x v="8"/>
  </r>
  <r>
    <n v="7291651"/>
    <s v="Frances BELL"/>
    <n v="7291651"/>
    <s v="NSW"/>
    <s v="casual"/>
    <d v="2026-01-10T00:00:00"/>
    <d v="2026-01-10T07:00:00"/>
    <d v="2026-01-10T10:56:00"/>
    <n v="0.32"/>
    <s v="SCHADS"/>
    <n v="1"/>
    <n v="0.32"/>
    <n v="3408"/>
    <x v="8"/>
  </r>
  <r>
    <n v="7291651"/>
    <s v="Frances BELL"/>
    <n v="7291651"/>
    <s v="NSW"/>
    <s v="casual"/>
    <d v="2026-01-11T00:00:00"/>
    <d v="2026-01-11T07:10:00"/>
    <d v="2026-01-11T13:01:00"/>
    <n v="0.32"/>
    <s v="SCHADS"/>
    <n v="1"/>
    <n v="0.32"/>
    <n v="3408"/>
    <x v="8"/>
  </r>
  <r>
    <n v="7325011"/>
    <s v="Elizabeth NJUGUNA"/>
    <n v="7325011"/>
    <s v="NSW"/>
    <s v="casual"/>
    <d v="2025-12-30T00:00:00"/>
    <d v="2025-12-30T19:00:00"/>
    <d v="2025-12-31T07:00:00"/>
    <n v="0.32"/>
    <s v="SCHADS"/>
    <n v="1"/>
    <n v="0.32"/>
    <n v="3408"/>
    <x v="8"/>
  </r>
  <r>
    <n v="7325011"/>
    <s v="Elizabeth NJUGUNA"/>
    <n v="7325011"/>
    <s v="NSW"/>
    <s v="casual"/>
    <d v="2025-12-31T00:00:00"/>
    <d v="2025-12-31T20:00:00"/>
    <d v="2026-01-01T08:00:00"/>
    <n v="0.32"/>
    <s v="SCHADS"/>
    <n v="1"/>
    <n v="0.32"/>
    <n v="3408"/>
    <x v="8"/>
  </r>
  <r>
    <n v="7325011"/>
    <s v="Elizabeth NJUGUNA"/>
    <n v="7325011"/>
    <s v="NSW"/>
    <s v="casual"/>
    <d v="2026-01-02T00:00:00"/>
    <d v="2026-01-02T18:00:00"/>
    <d v="2026-01-03T06:00:00"/>
    <n v="0.32"/>
    <s v="SCHADS"/>
    <n v="1"/>
    <n v="0.32"/>
    <n v="3408"/>
    <x v="8"/>
  </r>
  <r>
    <n v="7325011"/>
    <s v="Elizabeth NJUGUNA"/>
    <n v="7325011"/>
    <s v="NSW"/>
    <s v="casual"/>
    <d v="2026-01-04T00:00:00"/>
    <d v="2026-01-04T20:00:00"/>
    <d v="2026-01-05T08:00:00"/>
    <n v="0.32"/>
    <s v="SCHADS"/>
    <n v="1"/>
    <n v="0.32"/>
    <n v="3408"/>
    <x v="8"/>
  </r>
  <r>
    <n v="7325011"/>
    <s v="Elizabeth NJUGUNA"/>
    <n v="7325011"/>
    <s v="NSW"/>
    <s v="casual"/>
    <d v="2026-01-06T00:00:00"/>
    <d v="2026-01-06T19:00:00"/>
    <d v="2026-01-07T07:00:00"/>
    <n v="0.32"/>
    <s v="SCHADS"/>
    <n v="1"/>
    <n v="0.32"/>
    <n v="3408"/>
    <x v="8"/>
  </r>
  <r>
    <n v="7325011"/>
    <s v="Elizabeth NJUGUNA"/>
    <n v="7325011"/>
    <s v="NSW"/>
    <s v="casual"/>
    <d v="2026-01-08T00:00:00"/>
    <d v="2026-01-08T20:00:00"/>
    <d v="2026-01-09T08:00:00"/>
    <n v="0.32"/>
    <s v="SCHADS"/>
    <n v="1"/>
    <n v="0.32"/>
    <n v="3408"/>
    <x v="8"/>
  </r>
  <r>
    <n v="7325011"/>
    <s v="Elizabeth NJUGUNA"/>
    <n v="7325011"/>
    <s v="NSW"/>
    <s v="casual"/>
    <d v="2026-01-11T00:00:00"/>
    <d v="2026-01-11T20:00:00"/>
    <d v="2026-01-12T08:00:00"/>
    <n v="0.32"/>
    <s v="SCHADS"/>
    <n v="1"/>
    <n v="0.32"/>
    <n v="3408"/>
    <x v="8"/>
  </r>
  <r>
    <n v="7325029"/>
    <s v="Sashmita DAHAL"/>
    <n v="7325029"/>
    <s v="NSW"/>
    <s v="casual"/>
    <d v="2025-12-29T00:00:00"/>
    <d v="2025-12-29T19:00:00"/>
    <d v="2025-12-30T07:00:00"/>
    <n v="0.32"/>
    <s v="SCHADS"/>
    <n v="1"/>
    <n v="0.32"/>
    <n v="3408"/>
    <x v="8"/>
  </r>
  <r>
    <n v="7325029"/>
    <s v="Sashmita DAHAL"/>
    <n v="7325029"/>
    <s v="NSW"/>
    <s v="casual"/>
    <d v="2025-12-30T00:00:00"/>
    <d v="2025-12-30T19:00:00"/>
    <d v="2025-12-31T07:00:00"/>
    <n v="0.32"/>
    <s v="SCHADS"/>
    <n v="1"/>
    <n v="0.32"/>
    <n v="3408"/>
    <x v="8"/>
  </r>
  <r>
    <n v="7325029"/>
    <s v="Sashmita DAHAL"/>
    <n v="7325029"/>
    <s v="NSW"/>
    <s v="casual"/>
    <d v="2026-01-02T00:00:00"/>
    <d v="2026-01-02T19:30:00"/>
    <d v="2026-01-03T07:30:00"/>
    <n v="0.32"/>
    <s v="SCHADS"/>
    <n v="1"/>
    <n v="0.32"/>
    <n v="3408"/>
    <x v="8"/>
  </r>
  <r>
    <n v="7325029"/>
    <s v="Sashmita DAHAL"/>
    <n v="7325029"/>
    <s v="NSW"/>
    <s v="casual"/>
    <d v="2026-01-06T00:00:00"/>
    <d v="2026-01-06T19:00:00"/>
    <d v="2026-01-07T07:00:00"/>
    <n v="0.32"/>
    <s v="SCHADS"/>
    <n v="1"/>
    <n v="0.32"/>
    <n v="3408"/>
    <x v="8"/>
  </r>
  <r>
    <n v="7325029"/>
    <s v="Sashmita DAHAL"/>
    <n v="7325029"/>
    <s v="NSW"/>
    <s v="casual"/>
    <d v="2026-01-07T00:00:00"/>
    <d v="2026-01-07T18:00:00"/>
    <d v="2026-01-08T06:00:00"/>
    <n v="0.32"/>
    <s v="SCHADS"/>
    <n v="1"/>
    <n v="0.32"/>
    <n v="3408"/>
    <x v="8"/>
  </r>
  <r>
    <n v="7325029"/>
    <s v="Sashmita DAHAL"/>
    <n v="7325029"/>
    <s v="NSW"/>
    <s v="casual"/>
    <d v="2026-01-09T00:00:00"/>
    <d v="2026-01-09T19:30:00"/>
    <d v="2026-01-10T07:30:00"/>
    <n v="0.32"/>
    <s v="SCHADS"/>
    <n v="1"/>
    <n v="0.32"/>
    <n v="3408"/>
    <x v="8"/>
  </r>
  <r>
    <n v="7325029"/>
    <s v="Sashmita DAHAL"/>
    <n v="7325029"/>
    <s v="NSW"/>
    <s v="casual"/>
    <d v="2026-01-10T00:00:00"/>
    <d v="2026-01-10T18:00:00"/>
    <d v="2026-01-11T06:00:00"/>
    <n v="0.32"/>
    <s v="SCHADS"/>
    <n v="1"/>
    <n v="0.32"/>
    <n v="3408"/>
    <x v="8"/>
  </r>
  <r>
    <n v="7333016"/>
    <s v="Shikha SINGH"/>
    <n v="7333016"/>
    <s v="NSW"/>
    <s v="casual"/>
    <d v="2025-12-30T00:00:00"/>
    <d v="2025-12-30T18:00:00"/>
    <d v="2025-12-31T06:00:00"/>
    <n v="0.32"/>
    <s v="SCHADS"/>
    <n v="1"/>
    <n v="0.32"/>
    <n v="3408"/>
    <x v="8"/>
  </r>
  <r>
    <n v="7333016"/>
    <s v="Shikha SINGH"/>
    <n v="7333016"/>
    <s v="NSW"/>
    <s v="casual"/>
    <d v="2025-12-31T00:00:00"/>
    <d v="2025-12-31T20:30:00"/>
    <d v="2026-01-01T08:30:00"/>
    <n v="0.32"/>
    <s v="SCHADS"/>
    <n v="1"/>
    <n v="0.32"/>
    <n v="3408"/>
    <x v="8"/>
  </r>
  <r>
    <n v="7333016"/>
    <s v="Shikha SINGH"/>
    <n v="7333016"/>
    <s v="NSW"/>
    <s v="casual"/>
    <d v="2026-01-02T00:00:00"/>
    <d v="2026-01-02T19:30:00"/>
    <d v="2026-01-03T07:30:00"/>
    <n v="0.32"/>
    <s v="SCHADS"/>
    <n v="1"/>
    <n v="0.32"/>
    <n v="3408"/>
    <x v="8"/>
  </r>
  <r>
    <n v="7333016"/>
    <s v="Shikha SINGH"/>
    <n v="7333016"/>
    <s v="NSW"/>
    <s v="casual"/>
    <d v="2026-01-04T00:00:00"/>
    <d v="2026-01-04T18:00:00"/>
    <d v="2026-01-05T06:00:00"/>
    <n v="0.32"/>
    <s v="SCHADS"/>
    <n v="1"/>
    <n v="0.32"/>
    <n v="3408"/>
    <x v="8"/>
  </r>
  <r>
    <n v="7333016"/>
    <s v="Shikha SINGH"/>
    <n v="7333016"/>
    <s v="NSW"/>
    <s v="casual"/>
    <d v="2026-01-07T00:00:00"/>
    <d v="2026-01-07T08:00:00"/>
    <d v="2026-01-07T20:00:00"/>
    <n v="0.32"/>
    <s v="SCHADS"/>
    <n v="1"/>
    <n v="0.32"/>
    <n v="3408"/>
    <x v="8"/>
  </r>
  <r>
    <n v="7333016"/>
    <s v="Shikha SINGH"/>
    <n v="7333016"/>
    <s v="NSW"/>
    <s v="casual"/>
    <d v="2026-01-08T00:00:00"/>
    <d v="2026-01-08T08:00:00"/>
    <d v="2026-01-08T20:00:00"/>
    <n v="0.32"/>
    <s v="SCHADS"/>
    <n v="1"/>
    <n v="0.32"/>
    <n v="3408"/>
    <x v="8"/>
  </r>
  <r>
    <n v="7396714"/>
    <s v="Kayla HAMILTON"/>
    <n v="7396714"/>
    <s v="NSW"/>
    <s v="casual"/>
    <d v="2025-12-30T00:00:00"/>
    <d v="2025-12-30T09:30:00"/>
    <d v="2025-12-30T15:31:00"/>
    <n v="0.32"/>
    <s v="SCHADS"/>
    <n v="1"/>
    <n v="0.32"/>
    <n v="3408"/>
    <x v="8"/>
  </r>
  <r>
    <n v="7396714"/>
    <s v="Kayla HAMILTON"/>
    <n v="7396714"/>
    <s v="NSW"/>
    <s v="casual"/>
    <d v="2025-12-31T00:00:00"/>
    <d v="2025-12-31T09:30:00"/>
    <d v="2025-12-31T14:40:00"/>
    <n v="0.32"/>
    <s v="SCHADS"/>
    <n v="1"/>
    <n v="0.32"/>
    <n v="3408"/>
    <x v="8"/>
  </r>
  <r>
    <n v="7396714"/>
    <s v="Kayla HAMILTON"/>
    <n v="7396714"/>
    <s v="NSW"/>
    <s v="casual"/>
    <d v="2026-01-01T00:00:00"/>
    <d v="2026-01-01T12:00:00"/>
    <d v="2026-01-01T14:01:00"/>
    <n v="0.32"/>
    <s v="SCHADS"/>
    <n v="1"/>
    <n v="0.32"/>
    <n v="3408"/>
    <x v="8"/>
  </r>
  <r>
    <n v="7396714"/>
    <s v="Kayla HAMILTON"/>
    <n v="7396714"/>
    <s v="NSW"/>
    <s v="casual"/>
    <d v="2026-01-02T00:00:00"/>
    <d v="2026-01-02T09:30:00"/>
    <d v="2026-01-02T14:11:00"/>
    <n v="0.32"/>
    <s v="SCHADS"/>
    <n v="1"/>
    <n v="0.32"/>
    <n v="3408"/>
    <x v="8"/>
  </r>
  <r>
    <n v="7396714"/>
    <s v="Kayla HAMILTON"/>
    <n v="7396714"/>
    <s v="NSW"/>
    <s v="casual"/>
    <d v="2026-01-04T00:00:00"/>
    <d v="2026-01-04T13:45:00"/>
    <d v="2026-01-04T16:55:00"/>
    <n v="0.32"/>
    <s v="SCHADS"/>
    <n v="1"/>
    <n v="0.32"/>
    <n v="3408"/>
    <x v="8"/>
  </r>
  <r>
    <n v="7396714"/>
    <s v="Kayla HAMILTON"/>
    <n v="7396714"/>
    <s v="NSW"/>
    <s v="casual"/>
    <d v="2026-01-06T00:00:00"/>
    <d v="2026-01-06T09:30:00"/>
    <d v="2026-01-06T13:00:00"/>
    <n v="0.32"/>
    <s v="SCHADS"/>
    <n v="1"/>
    <n v="0.32"/>
    <n v="3408"/>
    <x v="8"/>
  </r>
  <r>
    <n v="7396714"/>
    <s v="Kayla HAMILTON"/>
    <n v="7396714"/>
    <s v="NSW"/>
    <s v="casual"/>
    <d v="2026-01-07T00:00:00"/>
    <d v="2026-01-07T10:25:00"/>
    <d v="2026-01-07T14:30:00"/>
    <n v="0.32"/>
    <s v="SCHADS"/>
    <n v="1"/>
    <n v="0.32"/>
    <n v="3408"/>
    <x v="8"/>
  </r>
  <r>
    <n v="7396714"/>
    <s v="Kayla HAMILTON"/>
    <n v="7396714"/>
    <s v="NSW"/>
    <s v="casual"/>
    <d v="2026-01-08T00:00:00"/>
    <d v="2026-01-08T11:00:00"/>
    <d v="2026-01-08T13:01:00"/>
    <n v="0.32"/>
    <s v="SCHADS"/>
    <n v="1"/>
    <n v="0.32"/>
    <n v="3408"/>
    <x v="8"/>
  </r>
  <r>
    <n v="7396714"/>
    <s v="Kayla HAMILTON"/>
    <n v="7396714"/>
    <s v="NSW"/>
    <s v="casual"/>
    <d v="2026-01-09T00:00:00"/>
    <d v="2026-01-09T09:30:00"/>
    <d v="2026-01-09T14:16:00"/>
    <n v="0.32"/>
    <s v="SCHADS"/>
    <n v="1"/>
    <n v="0.32"/>
    <n v="3408"/>
    <x v="8"/>
  </r>
  <r>
    <n v="7433636"/>
    <s v="Shella Maria DEWI"/>
    <n v="7433636"/>
    <s v="NSW"/>
    <s v="casual"/>
    <d v="2025-12-29T00:00:00"/>
    <d v="2025-12-29T20:00:00"/>
    <d v="2025-12-30T00:00:00"/>
    <n v="0.32"/>
    <s v="SCHADS"/>
    <n v="1"/>
    <n v="0.32"/>
    <n v="3408"/>
    <x v="8"/>
  </r>
  <r>
    <n v="7433636"/>
    <s v="Shella Maria DEWI"/>
    <n v="7433636"/>
    <s v="NSW"/>
    <s v="casual"/>
    <d v="2026-01-01T00:00:00"/>
    <d v="2026-01-01T07:10:00"/>
    <d v="2026-01-01T10:10:00"/>
    <n v="0.32"/>
    <s v="SCHADS"/>
    <n v="1"/>
    <n v="0.32"/>
    <n v="3408"/>
    <x v="8"/>
  </r>
  <r>
    <n v="7433636"/>
    <s v="Shella Maria DEWI"/>
    <n v="7433636"/>
    <s v="NSW"/>
    <s v="casual"/>
    <d v="2026-01-02T00:00:00"/>
    <d v="2026-01-02T17:00:00"/>
    <d v="2026-01-02T19:00:00"/>
    <n v="0.32"/>
    <s v="SCHADS"/>
    <n v="1"/>
    <n v="0.32"/>
    <n v="3408"/>
    <x v="8"/>
  </r>
  <r>
    <n v="7433636"/>
    <s v="Shella Maria DEWI"/>
    <n v="7433636"/>
    <s v="NSW"/>
    <s v="casual"/>
    <d v="2026-01-03T00:00:00"/>
    <d v="2026-01-03T09:00:00"/>
    <d v="2026-01-03T12:55:00"/>
    <n v="0.32"/>
    <s v="SCHADS"/>
    <n v="1"/>
    <n v="0.32"/>
    <n v="3408"/>
    <x v="8"/>
  </r>
  <r>
    <n v="7433636"/>
    <s v="Shella Maria DEWI"/>
    <n v="7433636"/>
    <s v="NSW"/>
    <s v="casual"/>
    <d v="2026-01-05T00:00:00"/>
    <d v="2026-01-05T20:00:00"/>
    <d v="2026-01-06T00:00:00"/>
    <n v="0.32"/>
    <s v="SCHADS"/>
    <n v="1"/>
    <n v="0.32"/>
    <n v="3408"/>
    <x v="8"/>
  </r>
  <r>
    <n v="7433636"/>
    <s v="Shella Maria DEWI"/>
    <n v="7433636"/>
    <s v="NSW"/>
    <s v="casual"/>
    <d v="2026-01-08T00:00:00"/>
    <d v="2026-01-08T07:10:00"/>
    <d v="2026-01-08T14:40:00"/>
    <n v="0.32"/>
    <s v="SCHADS"/>
    <n v="1"/>
    <n v="0.32"/>
    <n v="3408"/>
    <x v="8"/>
  </r>
  <r>
    <n v="7433636"/>
    <s v="Shella Maria DEWI"/>
    <n v="7433636"/>
    <s v="NSW"/>
    <s v="casual"/>
    <d v="2026-01-09T00:00:00"/>
    <d v="2026-01-09T10:30:00"/>
    <d v="2026-01-09T12:30:00"/>
    <n v="0.32"/>
    <s v="SCHADS"/>
    <n v="1"/>
    <n v="0.32"/>
    <n v="3408"/>
    <x v="8"/>
  </r>
  <r>
    <n v="7433636"/>
    <s v="Shella Maria DEWI"/>
    <n v="7433636"/>
    <s v="NSW"/>
    <s v="casual"/>
    <d v="2026-01-10T00:00:00"/>
    <d v="2026-01-10T19:00:00"/>
    <d v="2026-01-11T07:00:00"/>
    <n v="0.32"/>
    <s v="SCHADS"/>
    <n v="1"/>
    <n v="0.32"/>
    <n v="3408"/>
    <x v="8"/>
  </r>
  <r>
    <n v="7451308"/>
    <s v="Joyline CHERWON"/>
    <n v="7451308"/>
    <s v="NSW"/>
    <s v="casual"/>
    <d v="2025-12-30T00:00:00"/>
    <d v="2025-12-30T18:30:00"/>
    <d v="2025-12-31T06:30:00"/>
    <n v="0.32"/>
    <s v="SCHADS"/>
    <n v="1"/>
    <n v="0.32"/>
    <n v="3408"/>
    <x v="8"/>
  </r>
  <r>
    <n v="7451308"/>
    <s v="Joyline CHERWON"/>
    <n v="7451308"/>
    <s v="NSW"/>
    <s v="casual"/>
    <d v="2026-01-03T00:00:00"/>
    <d v="2026-01-03T19:00:00"/>
    <d v="2026-01-04T07:00:00"/>
    <n v="0.32"/>
    <s v="SCHADS"/>
    <n v="1"/>
    <n v="0.32"/>
    <n v="3408"/>
    <x v="8"/>
  </r>
  <r>
    <n v="7451308"/>
    <s v="Joyline CHERWON"/>
    <n v="7451308"/>
    <s v="NSW"/>
    <s v="casual"/>
    <d v="2026-01-04T00:00:00"/>
    <d v="2026-01-04T18:00:00"/>
    <d v="2026-01-05T06:00:00"/>
    <n v="0.32"/>
    <s v="SCHADS"/>
    <n v="1"/>
    <n v="0.32"/>
    <n v="3408"/>
    <x v="8"/>
  </r>
  <r>
    <n v="7451308"/>
    <s v="Joyline CHERWON"/>
    <n v="7451308"/>
    <s v="NSW"/>
    <s v="casual"/>
    <d v="2026-01-06T00:00:00"/>
    <d v="2026-01-06T18:30:00"/>
    <d v="2026-01-07T06:30:00"/>
    <n v="0.32"/>
    <s v="SCHADS"/>
    <n v="1"/>
    <n v="0.32"/>
    <n v="3408"/>
    <x v="8"/>
  </r>
  <r>
    <n v="7451308"/>
    <s v="Joyline CHERWON"/>
    <n v="7451308"/>
    <s v="NSW"/>
    <s v="casual"/>
    <d v="2026-01-10T00:00:00"/>
    <d v="2026-01-10T19:00:00"/>
    <d v="2026-01-11T07:00:00"/>
    <n v="0.32"/>
    <s v="SCHADS"/>
    <n v="1"/>
    <n v="0.32"/>
    <n v="3408"/>
    <x v="8"/>
  </r>
  <r>
    <n v="7451308"/>
    <s v="Joyline CHERWON"/>
    <n v="7451308"/>
    <s v="NSW"/>
    <s v="casual"/>
    <d v="2026-01-11T00:00:00"/>
    <d v="2026-01-11T18:00:00"/>
    <d v="2026-01-12T06:00:00"/>
    <n v="0.32"/>
    <s v="SCHADS"/>
    <n v="1"/>
    <n v="0.32"/>
    <n v="3408"/>
    <x v="8"/>
  </r>
  <r>
    <n v="7469828"/>
    <s v="Belinda MUPINGA"/>
    <n v="7469828"/>
    <s v="NSW"/>
    <s v="casual"/>
    <d v="2025-12-31T00:00:00"/>
    <d v="2025-12-31T18:00:00"/>
    <d v="2026-01-01T06:00:00"/>
    <n v="0.32"/>
    <s v="SCHADS"/>
    <n v="1"/>
    <n v="0.32"/>
    <n v="3408"/>
    <x v="8"/>
  </r>
  <r>
    <n v="7469828"/>
    <s v="Belinda MUPINGA"/>
    <n v="7469828"/>
    <s v="NSW"/>
    <s v="casual"/>
    <d v="2026-01-01T00:00:00"/>
    <d v="2026-01-01T19:00:00"/>
    <d v="2026-01-02T07:00:00"/>
    <n v="0.32"/>
    <s v="SCHADS"/>
    <n v="1"/>
    <n v="0.32"/>
    <n v="3408"/>
    <x v="8"/>
  </r>
  <r>
    <n v="7469828"/>
    <s v="Belinda MUPINGA"/>
    <n v="7469828"/>
    <s v="NSW"/>
    <s v="casual"/>
    <d v="2026-01-02T00:00:00"/>
    <d v="2026-01-02T18:00:00"/>
    <d v="2026-01-03T06:00:00"/>
    <n v="0.32"/>
    <s v="SCHADS"/>
    <n v="1"/>
    <n v="0.32"/>
    <n v="3408"/>
    <x v="8"/>
  </r>
  <r>
    <n v="7469828"/>
    <s v="Belinda MUPINGA"/>
    <n v="7469828"/>
    <s v="NSW"/>
    <s v="casual"/>
    <d v="2026-01-07T00:00:00"/>
    <d v="2026-01-07T19:00:00"/>
    <d v="2026-01-08T07:00:00"/>
    <n v="0.32"/>
    <s v="SCHADS"/>
    <n v="1"/>
    <n v="0.32"/>
    <n v="3408"/>
    <x v="8"/>
  </r>
  <r>
    <n v="7469828"/>
    <s v="Belinda MUPINGA"/>
    <n v="7469828"/>
    <s v="NSW"/>
    <s v="casual"/>
    <d v="2026-01-08T00:00:00"/>
    <d v="2026-01-08T19:00:00"/>
    <d v="2026-01-09T07:00:00"/>
    <n v="0.32"/>
    <s v="SCHADS"/>
    <n v="1"/>
    <n v="0.32"/>
    <n v="3408"/>
    <x v="8"/>
  </r>
  <r>
    <n v="7469828"/>
    <s v="Belinda MUPINGA"/>
    <n v="7469828"/>
    <s v="NSW"/>
    <s v="casual"/>
    <d v="2026-01-09T00:00:00"/>
    <d v="2026-01-09T18:00:00"/>
    <d v="2026-01-10T06:00:00"/>
    <n v="0.32"/>
    <s v="SCHADS"/>
    <n v="1"/>
    <n v="0.32"/>
    <n v="3408"/>
    <x v="8"/>
  </r>
  <r>
    <n v="7469828"/>
    <s v="Belinda MUPINGA"/>
    <n v="7469828"/>
    <s v="NSW"/>
    <s v="casual"/>
    <d v="2026-01-10T00:00:00"/>
    <d v="2026-01-10T19:00:00"/>
    <d v="2026-01-11T07:00:00"/>
    <n v="0.32"/>
    <s v="SCHADS"/>
    <n v="1"/>
    <n v="0.32"/>
    <n v="3408"/>
    <x v="8"/>
  </r>
  <r>
    <n v="7469842"/>
    <s v="Lucy JEBICHII"/>
    <n v="7469842"/>
    <s v="NSW"/>
    <s v="casual"/>
    <d v="2026-01-02T00:00:00"/>
    <d v="2026-01-02T19:00:00"/>
    <d v="2026-01-03T07:00:00"/>
    <n v="0.32"/>
    <s v="SCHADS"/>
    <n v="1"/>
    <n v="0.32"/>
    <n v="3408"/>
    <x v="8"/>
  </r>
  <r>
    <n v="7469842"/>
    <s v="Lucy JEBICHII"/>
    <n v="7469842"/>
    <s v="NSW"/>
    <s v="casual"/>
    <d v="2026-01-03T00:00:00"/>
    <d v="2026-01-03T18:00:00"/>
    <d v="2026-01-04T06:00:00"/>
    <n v="0.32"/>
    <s v="SCHADS"/>
    <n v="1"/>
    <n v="0.32"/>
    <n v="3408"/>
    <x v="8"/>
  </r>
  <r>
    <n v="7469842"/>
    <s v="Lucy JEBICHII"/>
    <n v="7469842"/>
    <s v="NSW"/>
    <s v="casual"/>
    <d v="2026-01-04T00:00:00"/>
    <d v="2026-01-04T18:00:00"/>
    <d v="2026-01-05T06:00:00"/>
    <n v="0.32"/>
    <s v="SCHADS"/>
    <n v="1"/>
    <n v="0.32"/>
    <n v="3408"/>
    <x v="8"/>
  </r>
  <r>
    <n v="7469842"/>
    <s v="Lucy JEBICHII"/>
    <n v="7469842"/>
    <s v="NSW"/>
    <s v="casual"/>
    <d v="2026-01-05T00:00:00"/>
    <d v="2026-01-05T19:00:00"/>
    <d v="2026-01-06T07:00:00"/>
    <n v="0.32"/>
    <s v="SCHADS"/>
    <n v="1"/>
    <n v="0.32"/>
    <n v="3408"/>
    <x v="8"/>
  </r>
  <r>
    <n v="7469842"/>
    <s v="Lucy JEBICHII"/>
    <n v="7469842"/>
    <s v="NSW"/>
    <s v="casual"/>
    <d v="2026-01-07T00:00:00"/>
    <d v="2026-01-07T18:00:00"/>
    <d v="2026-01-08T06:00:00"/>
    <n v="0.32"/>
    <s v="SCHADS"/>
    <n v="1"/>
    <n v="0.32"/>
    <n v="3408"/>
    <x v="8"/>
  </r>
  <r>
    <n v="7469842"/>
    <s v="Lucy JEBICHII"/>
    <n v="7469842"/>
    <s v="NSW"/>
    <s v="casual"/>
    <d v="2026-01-11T00:00:00"/>
    <d v="2026-01-11T18:00:00"/>
    <d v="2026-01-12T06:00:00"/>
    <n v="0.32"/>
    <s v="SCHADS"/>
    <n v="1"/>
    <n v="0.32"/>
    <n v="3408"/>
    <x v="8"/>
  </r>
  <r>
    <n v="7469856"/>
    <s v="Pratha GIRI"/>
    <n v="7469856"/>
    <s v="NSW"/>
    <s v="casual"/>
    <d v="2026-01-01T00:00:00"/>
    <d v="2026-01-01T18:00:00"/>
    <d v="2026-01-02T06:00:00"/>
    <n v="0.32"/>
    <s v="SCHADS"/>
    <n v="1"/>
    <n v="0.32"/>
    <n v="3408"/>
    <x v="8"/>
  </r>
  <r>
    <n v="7469856"/>
    <s v="Pratha GIRI"/>
    <n v="7469856"/>
    <s v="NSW"/>
    <s v="casual"/>
    <d v="2026-01-06T00:00:00"/>
    <d v="2026-01-06T18:00:00"/>
    <d v="2026-01-07T06:00:00"/>
    <n v="0.32"/>
    <s v="SCHADS"/>
    <n v="1"/>
    <n v="0.32"/>
    <n v="3408"/>
    <x v="8"/>
  </r>
  <r>
    <n v="7469856"/>
    <s v="Pratha GIRI"/>
    <n v="7469856"/>
    <s v="NSW"/>
    <s v="casual"/>
    <d v="2026-01-08T00:00:00"/>
    <d v="2026-01-08T18:00:00"/>
    <d v="2026-01-09T06:00:00"/>
    <n v="0.32"/>
    <s v="SCHADS"/>
    <n v="1"/>
    <n v="0.32"/>
    <n v="3408"/>
    <x v="8"/>
  </r>
  <r>
    <n v="7469867"/>
    <s v="Monica ADHIKARI"/>
    <n v="7469867"/>
    <s v="NSW"/>
    <s v="casual"/>
    <d v="2026-01-01T00:00:00"/>
    <d v="2026-01-01T18:00:00"/>
    <d v="2026-01-02T04:00:00"/>
    <n v="0.32"/>
    <s v="SCHADS"/>
    <n v="1"/>
    <n v="0.32"/>
    <n v="3408"/>
    <x v="8"/>
  </r>
  <r>
    <n v="7469867"/>
    <s v="Monica ADHIKARI"/>
    <n v="7469867"/>
    <s v="NSW"/>
    <s v="casual"/>
    <d v="2026-01-02T00:00:00"/>
    <d v="2026-01-02T19:00:00"/>
    <d v="2026-01-03T07:00:00"/>
    <n v="0.32"/>
    <s v="SCHADS"/>
    <n v="1"/>
    <n v="0.32"/>
    <n v="3408"/>
    <x v="8"/>
  </r>
  <r>
    <n v="7469867"/>
    <s v="Monica ADHIKARI"/>
    <n v="7469867"/>
    <s v="NSW"/>
    <s v="casual"/>
    <d v="2026-01-03T00:00:00"/>
    <d v="2026-01-03T20:00:00"/>
    <d v="2026-01-04T08:00:00"/>
    <n v="0.32"/>
    <s v="SCHADS"/>
    <n v="1"/>
    <n v="0.32"/>
    <n v="3408"/>
    <x v="8"/>
  </r>
  <r>
    <n v="7469867"/>
    <s v="Monica ADHIKARI"/>
    <n v="7469867"/>
    <s v="NSW"/>
    <s v="casual"/>
    <d v="2026-01-08T00:00:00"/>
    <d v="2026-01-08T18:00:00"/>
    <d v="2026-01-09T04:00:00"/>
    <n v="0.32"/>
    <s v="SCHADS"/>
    <n v="1"/>
    <n v="0.32"/>
    <n v="3408"/>
    <x v="8"/>
  </r>
  <r>
    <n v="7469867"/>
    <s v="Monica ADHIKARI"/>
    <n v="7469867"/>
    <s v="NSW"/>
    <s v="casual"/>
    <d v="2026-01-09T00:00:00"/>
    <d v="2026-01-09T19:00:00"/>
    <d v="2026-01-10T07:00:00"/>
    <n v="0.32"/>
    <s v="SCHADS"/>
    <n v="1"/>
    <n v="0.32"/>
    <n v="3408"/>
    <x v="8"/>
  </r>
  <r>
    <n v="7469867"/>
    <s v="Monica ADHIKARI"/>
    <n v="7469867"/>
    <s v="NSW"/>
    <s v="casual"/>
    <d v="2026-01-10T00:00:00"/>
    <d v="2026-01-10T20:00:00"/>
    <d v="2026-01-11T08:00:00"/>
    <n v="0.32"/>
    <s v="SCHADS"/>
    <n v="1"/>
    <n v="0.32"/>
    <n v="3408"/>
    <x v="8"/>
  </r>
  <r>
    <n v="7469904"/>
    <s v="Jamila MIYA"/>
    <n v="7469904"/>
    <s v="NSW"/>
    <s v="casual"/>
    <d v="2025-12-29T00:00:00"/>
    <d v="2025-12-29T19:00:00"/>
    <d v="2025-12-30T07:00:00"/>
    <n v="0.32"/>
    <s v="SCHADS"/>
    <n v="1"/>
    <n v="0.32"/>
    <n v="3408"/>
    <x v="8"/>
  </r>
  <r>
    <n v="7469904"/>
    <s v="Jamila MIYA"/>
    <n v="7469904"/>
    <s v="NSW"/>
    <s v="casual"/>
    <d v="2025-12-30T00:00:00"/>
    <d v="2025-12-30T18:00:00"/>
    <d v="2025-12-31T06:00:00"/>
    <n v="0.32"/>
    <s v="SCHADS"/>
    <n v="1"/>
    <n v="0.32"/>
    <n v="3408"/>
    <x v="8"/>
  </r>
  <r>
    <n v="7469904"/>
    <s v="Jamila MIYA"/>
    <n v="7469904"/>
    <s v="NSW"/>
    <s v="casual"/>
    <d v="2025-12-31T00:00:00"/>
    <d v="2025-12-31T19:00:00"/>
    <d v="2026-01-01T07:00:00"/>
    <n v="0.32"/>
    <s v="SCHADS"/>
    <n v="1"/>
    <n v="0.32"/>
    <n v="3408"/>
    <x v="8"/>
  </r>
  <r>
    <n v="7469904"/>
    <s v="Jamila MIYA"/>
    <n v="7469904"/>
    <s v="NSW"/>
    <s v="casual"/>
    <d v="2026-01-04T00:00:00"/>
    <d v="2026-01-04T19:00:00"/>
    <d v="2026-01-05T07:00:00"/>
    <n v="0.32"/>
    <s v="SCHADS"/>
    <n v="1"/>
    <n v="0.32"/>
    <n v="3408"/>
    <x v="8"/>
  </r>
  <r>
    <n v="7469904"/>
    <s v="Jamila MIYA"/>
    <n v="7469904"/>
    <s v="NSW"/>
    <s v="casual"/>
    <d v="2026-01-05T00:00:00"/>
    <d v="2026-01-05T19:00:00"/>
    <d v="2026-01-06T07:00:00"/>
    <n v="0.32"/>
    <s v="SCHADS"/>
    <n v="1"/>
    <n v="0.32"/>
    <n v="3408"/>
    <x v="8"/>
  </r>
  <r>
    <n v="7469904"/>
    <s v="Jamila MIYA"/>
    <n v="7469904"/>
    <s v="NSW"/>
    <s v="casual"/>
    <d v="2026-01-07T00:00:00"/>
    <d v="2026-01-07T19:00:00"/>
    <d v="2026-01-08T07:00:00"/>
    <n v="0.32"/>
    <s v="SCHADS"/>
    <n v="1"/>
    <n v="0.32"/>
    <n v="3408"/>
    <x v="8"/>
  </r>
  <r>
    <n v="7469904"/>
    <s v="Jamila MIYA"/>
    <n v="7469904"/>
    <s v="NSW"/>
    <s v="casual"/>
    <d v="2026-01-11T00:00:00"/>
    <d v="2026-01-11T19:00:00"/>
    <d v="2026-01-12T07:00:00"/>
    <n v="0.32"/>
    <s v="SCHADS"/>
    <n v="1"/>
    <n v="0.32"/>
    <n v="3408"/>
    <x v="8"/>
  </r>
  <r>
    <n v="7519850"/>
    <s v="Evelyn DOCALLAS"/>
    <n v="7519850"/>
    <s v="NSW"/>
    <s v="casual"/>
    <d v="2025-12-29T00:00:00"/>
    <d v="2025-12-29T06:15:00"/>
    <d v="2025-12-29T07:00:00"/>
    <n v="0.32"/>
    <s v="SCHADS"/>
    <n v="1"/>
    <n v="0.32"/>
    <n v="3408"/>
    <x v="8"/>
  </r>
  <r>
    <n v="7519850"/>
    <s v="Evelyn DOCALLAS"/>
    <n v="7519850"/>
    <s v="NSW"/>
    <s v="casual"/>
    <d v="2026-01-01T00:00:00"/>
    <d v="2026-01-01T19:30:00"/>
    <d v="2026-01-02T07:30:00"/>
    <n v="0.32"/>
    <s v="SCHADS"/>
    <n v="1"/>
    <n v="0.32"/>
    <n v="3408"/>
    <x v="8"/>
  </r>
  <r>
    <n v="7519850"/>
    <s v="Evelyn DOCALLAS"/>
    <n v="7519850"/>
    <s v="NSW"/>
    <s v="casual"/>
    <d v="2026-01-03T00:00:00"/>
    <d v="2026-01-03T19:30:00"/>
    <d v="2026-01-04T07:30:00"/>
    <n v="0.32"/>
    <s v="SCHADS"/>
    <n v="1"/>
    <n v="0.32"/>
    <n v="3408"/>
    <x v="8"/>
  </r>
  <r>
    <n v="7519850"/>
    <s v="Evelyn DOCALLAS"/>
    <n v="7519850"/>
    <s v="NSW"/>
    <s v="casual"/>
    <d v="2026-01-04T00:00:00"/>
    <d v="2026-01-04T19:00:00"/>
    <d v="2026-01-05T07:00:00"/>
    <n v="0.32"/>
    <s v="SCHADS"/>
    <n v="1"/>
    <n v="0.32"/>
    <n v="3408"/>
    <x v="8"/>
  </r>
  <r>
    <n v="7519850"/>
    <s v="Evelyn DOCALLAS"/>
    <n v="7519850"/>
    <s v="NSW"/>
    <s v="casual"/>
    <d v="2026-01-06T00:00:00"/>
    <d v="2026-01-06T19:30:00"/>
    <d v="2026-01-07T07:30:00"/>
    <n v="0.32"/>
    <s v="SCHADS"/>
    <n v="1"/>
    <n v="0.32"/>
    <n v="3408"/>
    <x v="8"/>
  </r>
  <r>
    <n v="7519850"/>
    <s v="Evelyn DOCALLAS"/>
    <n v="7519850"/>
    <s v="NSW"/>
    <s v="casual"/>
    <d v="2026-01-08T00:00:00"/>
    <d v="2026-01-08T06:15:00"/>
    <d v="2026-01-08T07:00:00"/>
    <n v="0.32"/>
    <s v="SCHADS"/>
    <n v="1"/>
    <n v="0.32"/>
    <n v="3408"/>
    <x v="8"/>
  </r>
  <r>
    <n v="7519850"/>
    <s v="Evelyn DOCALLAS"/>
    <n v="7519850"/>
    <s v="NSW"/>
    <s v="casual"/>
    <d v="2026-01-09T00:00:00"/>
    <d v="2026-01-09T19:30:00"/>
    <d v="2026-01-10T07:30:00"/>
    <n v="0.32"/>
    <s v="SCHADS"/>
    <n v="1"/>
    <n v="0.32"/>
    <n v="3408"/>
    <x v="8"/>
  </r>
  <r>
    <n v="7519850"/>
    <s v="Evelyn DOCALLAS"/>
    <n v="7519850"/>
    <s v="NSW"/>
    <s v="casual"/>
    <d v="2026-01-11T00:00:00"/>
    <d v="2026-01-11T19:00:00"/>
    <d v="2026-01-12T07:00:00"/>
    <n v="0.32"/>
    <s v="SCHADS"/>
    <n v="1"/>
    <n v="0.32"/>
    <n v="3408"/>
    <x v="8"/>
  </r>
  <r>
    <n v="7521584"/>
    <s v="Juliana DALMASS"/>
    <n v="7521584"/>
    <s v="NSW"/>
    <s v="casual"/>
    <d v="2025-12-29T00:00:00"/>
    <d v="2025-12-29T09:10:00"/>
    <d v="2025-12-29T13:10:00"/>
    <n v="0.32"/>
    <s v="SCHADS"/>
    <n v="1"/>
    <n v="0.32"/>
    <n v="3408"/>
    <x v="8"/>
  </r>
  <r>
    <n v="7521584"/>
    <s v="Juliana DALMASS"/>
    <n v="7521584"/>
    <s v="NSW"/>
    <s v="casual"/>
    <d v="2025-12-31T00:00:00"/>
    <d v="2025-12-31T08:10:00"/>
    <d v="2025-12-31T11:46:00"/>
    <n v="0.32"/>
    <s v="SCHADS"/>
    <n v="1"/>
    <n v="0.32"/>
    <n v="3408"/>
    <x v="8"/>
  </r>
  <r>
    <n v="7521584"/>
    <s v="Juliana DALMASS"/>
    <n v="7521584"/>
    <s v="NSW"/>
    <s v="casual"/>
    <d v="2026-01-01T00:00:00"/>
    <d v="2026-01-01T08:00:00"/>
    <d v="2026-01-01T12:31:00"/>
    <n v="0.32"/>
    <s v="SCHADS"/>
    <n v="1"/>
    <n v="0.32"/>
    <n v="3408"/>
    <x v="8"/>
  </r>
  <r>
    <n v="7521584"/>
    <s v="Juliana DALMASS"/>
    <n v="7521584"/>
    <s v="NSW"/>
    <s v="casual"/>
    <d v="2026-01-02T00:00:00"/>
    <d v="2026-01-02T07:00:00"/>
    <d v="2026-01-02T09:41:00"/>
    <n v="0.32"/>
    <s v="SCHADS"/>
    <n v="1"/>
    <n v="0.32"/>
    <n v="3408"/>
    <x v="8"/>
  </r>
  <r>
    <n v="7521584"/>
    <s v="Juliana DALMASS"/>
    <n v="7521584"/>
    <s v="NSW"/>
    <s v="casual"/>
    <d v="2026-01-03T00:00:00"/>
    <d v="2026-01-03T08:00:00"/>
    <d v="2026-01-03T11:06:00"/>
    <n v="0.32"/>
    <s v="SCHADS"/>
    <n v="1"/>
    <n v="0.32"/>
    <n v="3408"/>
    <x v="8"/>
  </r>
  <r>
    <n v="7521584"/>
    <s v="Juliana DALMASS"/>
    <n v="7521584"/>
    <s v="NSW"/>
    <s v="casual"/>
    <d v="2026-01-05T00:00:00"/>
    <d v="2026-01-05T10:00:00"/>
    <d v="2026-01-05T13:35:00"/>
    <n v="0.32"/>
    <s v="SCHADS"/>
    <n v="1"/>
    <n v="0.32"/>
    <n v="3408"/>
    <x v="8"/>
  </r>
  <r>
    <n v="7521584"/>
    <s v="Juliana DALMASS"/>
    <n v="7521584"/>
    <s v="NSW"/>
    <s v="casual"/>
    <d v="2026-01-07T00:00:00"/>
    <d v="2026-01-07T08:10:00"/>
    <d v="2026-01-07T11:46:00"/>
    <n v="0.32"/>
    <s v="SCHADS"/>
    <n v="1"/>
    <n v="0.32"/>
    <n v="3408"/>
    <x v="8"/>
  </r>
  <r>
    <n v="7521584"/>
    <s v="Juliana DALMASS"/>
    <n v="7521584"/>
    <s v="NSW"/>
    <s v="casual"/>
    <d v="2026-01-08T00:00:00"/>
    <d v="2026-01-08T08:00:00"/>
    <d v="2026-01-08T13:00:00"/>
    <n v="0.32"/>
    <s v="SCHADS"/>
    <n v="1"/>
    <n v="0.32"/>
    <n v="3408"/>
    <x v="8"/>
  </r>
  <r>
    <n v="7521584"/>
    <s v="Juliana DALMASS"/>
    <n v="7521584"/>
    <s v="NSW"/>
    <s v="casual"/>
    <d v="2026-01-09T00:00:00"/>
    <d v="2026-01-09T07:00:00"/>
    <d v="2026-01-09T11:30:00"/>
    <n v="0.32"/>
    <s v="SCHADS"/>
    <n v="1"/>
    <n v="0.32"/>
    <n v="3408"/>
    <x v="8"/>
  </r>
  <r>
    <n v="7521584"/>
    <s v="Juliana DALMASS"/>
    <n v="7521584"/>
    <s v="NSW"/>
    <s v="casual"/>
    <d v="2026-01-10T00:00:00"/>
    <d v="2026-01-10T08:00:00"/>
    <d v="2026-01-10T13:56:00"/>
    <n v="0.32"/>
    <s v="SCHADS"/>
    <n v="1"/>
    <n v="0.32"/>
    <n v="3408"/>
    <x v="8"/>
  </r>
  <r>
    <n v="7531525"/>
    <s v="Ranu SHRESTHA"/>
    <n v="7531525"/>
    <s v="NSW"/>
    <s v="casual"/>
    <d v="2026-01-09T00:00:00"/>
    <d v="2026-01-09T18:30:00"/>
    <d v="2026-01-10T06:30:00"/>
    <n v="0.32"/>
    <s v="SCHADS"/>
    <n v="1"/>
    <n v="0.32"/>
    <n v="3408"/>
    <x v="8"/>
  </r>
  <r>
    <n v="7531525"/>
    <s v="Ranu SHRESTHA"/>
    <n v="7531525"/>
    <s v="NSW"/>
    <s v="casual"/>
    <d v="2026-01-11T00:00:00"/>
    <d v="2026-01-11T18:30:00"/>
    <d v="2026-01-12T06:30:00"/>
    <n v="0.32"/>
    <s v="SCHADS"/>
    <n v="1"/>
    <n v="0.32"/>
    <n v="3408"/>
    <x v="8"/>
  </r>
  <r>
    <n v="7531551"/>
    <s v="Mourine RUTO"/>
    <n v="7531551"/>
    <s v="NSW"/>
    <s v="casual"/>
    <d v="2026-01-02T00:00:00"/>
    <d v="2026-01-02T19:01:00"/>
    <d v="2026-01-03T07:01:00"/>
    <n v="0.32"/>
    <s v="SCHADS"/>
    <n v="1"/>
    <n v="0.32"/>
    <n v="3408"/>
    <x v="8"/>
  </r>
  <r>
    <n v="7531551"/>
    <s v="Mourine RUTO"/>
    <n v="7531551"/>
    <s v="NSW"/>
    <s v="casual"/>
    <d v="2026-01-03T00:00:00"/>
    <d v="2026-01-03T19:00:00"/>
    <d v="2026-01-04T07:00:00"/>
    <n v="0.32"/>
    <s v="SCHADS"/>
    <n v="1"/>
    <n v="0.32"/>
    <n v="3408"/>
    <x v="8"/>
  </r>
  <r>
    <n v="7531551"/>
    <s v="Mourine RUTO"/>
    <n v="7531551"/>
    <s v="NSW"/>
    <s v="casual"/>
    <d v="2026-01-04T00:00:00"/>
    <d v="2026-01-04T19:00:00"/>
    <d v="2026-01-05T07:00:00"/>
    <n v="0.32"/>
    <s v="SCHADS"/>
    <n v="1"/>
    <n v="0.32"/>
    <n v="3408"/>
    <x v="8"/>
  </r>
  <r>
    <n v="7531551"/>
    <s v="Mourine RUTO"/>
    <n v="7531551"/>
    <s v="NSW"/>
    <s v="casual"/>
    <d v="2026-01-06T00:00:00"/>
    <d v="2026-01-06T20:00:00"/>
    <d v="2026-01-07T08:00:00"/>
    <n v="0.32"/>
    <s v="SCHADS"/>
    <n v="1"/>
    <n v="0.32"/>
    <n v="3408"/>
    <x v="8"/>
  </r>
  <r>
    <n v="7531551"/>
    <s v="Mourine RUTO"/>
    <n v="7531551"/>
    <s v="NSW"/>
    <s v="casual"/>
    <d v="2026-01-09T00:00:00"/>
    <d v="2026-01-09T19:01:00"/>
    <d v="2026-01-10T07:01:00"/>
    <n v="0.32"/>
    <s v="SCHADS"/>
    <n v="1"/>
    <n v="0.32"/>
    <n v="3408"/>
    <x v="8"/>
  </r>
  <r>
    <n v="7531551"/>
    <s v="Mourine RUTO"/>
    <n v="7531551"/>
    <s v="NSW"/>
    <s v="casual"/>
    <d v="2026-01-10T00:00:00"/>
    <d v="2026-01-10T19:00:00"/>
    <d v="2026-01-11T07:00:00"/>
    <n v="0.32"/>
    <s v="SCHADS"/>
    <n v="1"/>
    <n v="0.32"/>
    <n v="3408"/>
    <x v="8"/>
  </r>
  <r>
    <n v="7531551"/>
    <s v="Mourine RUTO"/>
    <n v="7531551"/>
    <s v="NSW"/>
    <s v="casual"/>
    <d v="2026-01-11T00:00:00"/>
    <d v="2026-01-11T19:00:00"/>
    <d v="2026-01-12T07:00:00"/>
    <n v="0.32"/>
    <s v="SCHADS"/>
    <n v="1"/>
    <n v="0.32"/>
    <n v="3408"/>
    <x v="8"/>
  </r>
  <r>
    <n v="7576496"/>
    <s v="Barsha KHATRI SILWAL"/>
    <n v="7576496"/>
    <s v="NSW"/>
    <s v="casual"/>
    <d v="2025-12-30T00:00:00"/>
    <d v="2025-12-30T18:30:00"/>
    <d v="2025-12-31T06:30:00"/>
    <n v="0.32"/>
    <s v="SCHADS"/>
    <n v="1"/>
    <n v="0.32"/>
    <n v="3408"/>
    <x v="8"/>
  </r>
  <r>
    <n v="7576496"/>
    <s v="Barsha KHATRI SILWAL"/>
    <n v="7576496"/>
    <s v="NSW"/>
    <s v="casual"/>
    <d v="2025-12-31T00:00:00"/>
    <d v="2025-12-31T18:30:00"/>
    <d v="2026-01-01T06:30:00"/>
    <n v="0.32"/>
    <s v="SCHADS"/>
    <n v="1"/>
    <n v="0.32"/>
    <n v="3408"/>
    <x v="8"/>
  </r>
  <r>
    <n v="7576496"/>
    <s v="Barsha KHATRI SILWAL"/>
    <n v="7576496"/>
    <s v="NSW"/>
    <s v="casual"/>
    <d v="2026-01-02T00:00:00"/>
    <d v="2026-01-02T18:30:00"/>
    <d v="2026-01-03T06:30:00"/>
    <n v="0.32"/>
    <s v="SCHADS"/>
    <n v="1"/>
    <n v="0.32"/>
    <n v="3408"/>
    <x v="8"/>
  </r>
  <r>
    <n v="7576496"/>
    <s v="Barsha KHATRI SILWAL"/>
    <n v="7576496"/>
    <s v="NSW"/>
    <s v="casual"/>
    <d v="2026-01-06T00:00:00"/>
    <d v="2026-01-06T18:30:00"/>
    <d v="2026-01-07T06:30:00"/>
    <n v="0.32"/>
    <s v="SCHADS"/>
    <n v="1"/>
    <n v="0.32"/>
    <n v="3408"/>
    <x v="8"/>
  </r>
  <r>
    <n v="7576496"/>
    <s v="Barsha KHATRI SILWAL"/>
    <n v="7576496"/>
    <s v="NSW"/>
    <s v="casual"/>
    <d v="2026-01-07T00:00:00"/>
    <d v="2026-01-07T18:30:00"/>
    <d v="2026-01-08T06:30:00"/>
    <n v="0.32"/>
    <s v="SCHADS"/>
    <n v="1"/>
    <n v="0.32"/>
    <n v="3408"/>
    <x v="8"/>
  </r>
  <r>
    <n v="7576496"/>
    <s v="Barsha KHATRI SILWAL"/>
    <n v="7576496"/>
    <s v="NSW"/>
    <s v="casual"/>
    <d v="2026-01-09T00:00:00"/>
    <d v="2026-01-09T18:30:00"/>
    <d v="2026-01-10T06:30:00"/>
    <n v="0.32"/>
    <s v="SCHADS"/>
    <n v="1"/>
    <n v="0.32"/>
    <n v="3408"/>
    <x v="8"/>
  </r>
  <r>
    <n v="7576544"/>
    <s v="Raijieli TINAIVUETI"/>
    <n v="7576544"/>
    <s v="NSW"/>
    <s v="casual"/>
    <d v="2026-01-02T00:00:00"/>
    <d v="2026-01-02T09:39:00"/>
    <d v="2026-01-02T17:06:00"/>
    <n v="0.32"/>
    <s v="SCHADS"/>
    <n v="1"/>
    <n v="0.32"/>
    <n v="3408"/>
    <x v="8"/>
  </r>
  <r>
    <n v="7576544"/>
    <s v="Raijieli TINAIVUETI"/>
    <n v="7576544"/>
    <s v="NSW"/>
    <s v="casual"/>
    <d v="2026-01-03T00:00:00"/>
    <d v="2026-01-03T06:30:00"/>
    <d v="2026-01-03T08:16:00"/>
    <n v="0.32"/>
    <s v="SCHADS"/>
    <n v="1"/>
    <n v="0.32"/>
    <n v="3408"/>
    <x v="8"/>
  </r>
  <r>
    <n v="7576544"/>
    <s v="Raijieli TINAIVUETI"/>
    <n v="7576544"/>
    <s v="NSW"/>
    <s v="casual"/>
    <d v="2026-01-11T00:00:00"/>
    <d v="2026-01-11T06:30:00"/>
    <d v="2026-01-11T07:30:00"/>
    <n v="0.32"/>
    <s v="SCHADS"/>
    <n v="1"/>
    <n v="0.32"/>
    <n v="3408"/>
    <x v="8"/>
  </r>
  <r>
    <n v="7576575"/>
    <s v="Maria BARTOLOME"/>
    <n v="7576575"/>
    <s v="NSW"/>
    <s v="casual"/>
    <d v="2025-12-29T00:00:00"/>
    <d v="2025-12-29T07:00:00"/>
    <d v="2025-12-29T16:15:00"/>
    <n v="0.32"/>
    <s v="SCHADS"/>
    <n v="1"/>
    <n v="0.32"/>
    <n v="3408"/>
    <x v="8"/>
  </r>
  <r>
    <n v="7576575"/>
    <s v="Maria BARTOLOME"/>
    <n v="7576575"/>
    <s v="NSW"/>
    <s v="casual"/>
    <d v="2025-12-30T00:00:00"/>
    <d v="2025-12-30T07:00:00"/>
    <d v="2025-12-30T17:00:00"/>
    <n v="0.32"/>
    <s v="SCHADS"/>
    <n v="1"/>
    <n v="0.32"/>
    <n v="3408"/>
    <x v="8"/>
  </r>
  <r>
    <n v="7576575"/>
    <s v="Maria BARTOLOME"/>
    <n v="7576575"/>
    <s v="NSW"/>
    <s v="casual"/>
    <d v="2025-12-31T00:00:00"/>
    <d v="2025-12-31T08:10:00"/>
    <d v="2025-12-31T16:45:00"/>
    <n v="0.32"/>
    <s v="SCHADS"/>
    <n v="1"/>
    <n v="0.32"/>
    <n v="3408"/>
    <x v="8"/>
  </r>
  <r>
    <n v="7576575"/>
    <s v="Maria BARTOLOME"/>
    <n v="7576575"/>
    <s v="NSW"/>
    <s v="casual"/>
    <d v="2026-01-01T00:00:00"/>
    <d v="2026-01-01T07:30:00"/>
    <d v="2026-01-01T11:00:00"/>
    <n v="0.32"/>
    <s v="SCHADS"/>
    <n v="1"/>
    <n v="0.32"/>
    <n v="3408"/>
    <x v="8"/>
  </r>
  <r>
    <n v="7576575"/>
    <s v="Maria BARTOLOME"/>
    <n v="7576575"/>
    <s v="NSW"/>
    <s v="casual"/>
    <d v="2026-01-02T00:00:00"/>
    <d v="2026-01-02T08:00:00"/>
    <d v="2026-01-02T15:55:00"/>
    <n v="0.32"/>
    <s v="SCHADS"/>
    <n v="1"/>
    <n v="0.32"/>
    <n v="3408"/>
    <x v="8"/>
  </r>
  <r>
    <n v="7576575"/>
    <s v="Maria BARTOLOME"/>
    <n v="7576575"/>
    <s v="NSW"/>
    <s v="casual"/>
    <d v="2026-01-05T00:00:00"/>
    <d v="2026-01-05T07:00:00"/>
    <d v="2026-01-05T14:10:00"/>
    <n v="0.32"/>
    <s v="SCHADS"/>
    <n v="1"/>
    <n v="0.32"/>
    <n v="3408"/>
    <x v="8"/>
  </r>
  <r>
    <n v="7576575"/>
    <s v="Maria BARTOLOME"/>
    <n v="7576575"/>
    <s v="NSW"/>
    <s v="casual"/>
    <d v="2026-01-06T00:00:00"/>
    <d v="2026-01-06T07:00:00"/>
    <d v="2026-01-06T13:50:00"/>
    <n v="0.32"/>
    <s v="SCHADS"/>
    <n v="1"/>
    <n v="0.32"/>
    <n v="3408"/>
    <x v="8"/>
  </r>
  <r>
    <n v="7576575"/>
    <s v="Maria BARTOLOME"/>
    <n v="7576575"/>
    <s v="NSW"/>
    <s v="casual"/>
    <d v="2026-01-07T00:00:00"/>
    <d v="2026-01-07T07:00:00"/>
    <d v="2026-01-07T16:40:00"/>
    <n v="0.32"/>
    <s v="SCHADS"/>
    <n v="1"/>
    <n v="0.32"/>
    <n v="3408"/>
    <x v="8"/>
  </r>
  <r>
    <n v="7576575"/>
    <s v="Maria BARTOLOME"/>
    <n v="7576575"/>
    <s v="NSW"/>
    <s v="casual"/>
    <d v="2026-01-08T00:00:00"/>
    <d v="2026-01-08T07:00:00"/>
    <d v="2026-01-08T13:00:00"/>
    <n v="0.32"/>
    <s v="SCHADS"/>
    <n v="1"/>
    <n v="0.32"/>
    <n v="3408"/>
    <x v="8"/>
  </r>
  <r>
    <n v="7576575"/>
    <s v="Maria BARTOLOME"/>
    <n v="7576575"/>
    <s v="NSW"/>
    <s v="casual"/>
    <d v="2026-01-09T00:00:00"/>
    <d v="2026-01-09T07:00:00"/>
    <d v="2026-01-09T16:56:00"/>
    <n v="0.32"/>
    <s v="SCHADS"/>
    <n v="1"/>
    <n v="0.32"/>
    <n v="3408"/>
    <x v="8"/>
  </r>
  <r>
    <n v="7576590"/>
    <s v="Kwanchanok NANTHACHART"/>
    <n v="7576590"/>
    <s v="NSW"/>
    <s v="casual"/>
    <d v="2025-12-29T00:00:00"/>
    <d v="2025-12-29T19:00:00"/>
    <d v="2025-12-30T07:00:00"/>
    <n v="0.32"/>
    <s v="SCHADS"/>
    <n v="1"/>
    <n v="0.32"/>
    <n v="3408"/>
    <x v="8"/>
  </r>
  <r>
    <n v="7576590"/>
    <s v="Kwanchanok NANTHACHART"/>
    <n v="7576590"/>
    <s v="NSW"/>
    <s v="casual"/>
    <d v="2025-12-31T00:00:00"/>
    <d v="2025-12-31T08:00:00"/>
    <d v="2025-12-31T18:00:00"/>
    <n v="0.32"/>
    <s v="SCHADS"/>
    <n v="1"/>
    <n v="0.32"/>
    <n v="3408"/>
    <x v="8"/>
  </r>
  <r>
    <n v="7576590"/>
    <s v="Kwanchanok NANTHACHART"/>
    <n v="7576590"/>
    <s v="NSW"/>
    <s v="casual"/>
    <d v="2026-01-02T00:00:00"/>
    <d v="2026-01-02T19:00:00"/>
    <d v="2026-01-03T07:00:00"/>
    <n v="0.32"/>
    <s v="SCHADS"/>
    <n v="1"/>
    <n v="0.32"/>
    <n v="3408"/>
    <x v="8"/>
  </r>
  <r>
    <n v="7576590"/>
    <s v="Kwanchanok NANTHACHART"/>
    <n v="7576590"/>
    <s v="NSW"/>
    <s v="casual"/>
    <d v="2026-01-03T00:00:00"/>
    <d v="2026-01-03T19:00:00"/>
    <d v="2026-01-04T07:00:00"/>
    <n v="0.32"/>
    <s v="SCHADS"/>
    <n v="1"/>
    <n v="0.32"/>
    <n v="3408"/>
    <x v="8"/>
  </r>
  <r>
    <n v="7639465"/>
    <s v="Ruby GAIR"/>
    <n v="7639465"/>
    <s v="NSW"/>
    <s v="casual"/>
    <d v="2025-12-31T00:00:00"/>
    <d v="2025-12-31T15:30:00"/>
    <d v="2025-12-31T18:01:00"/>
    <n v="0.32"/>
    <s v="SCHADS"/>
    <n v="1"/>
    <n v="0.32"/>
    <n v="3408"/>
    <x v="8"/>
  </r>
  <r>
    <n v="7639465"/>
    <s v="Ruby GAIR"/>
    <n v="7639465"/>
    <s v="NSW"/>
    <s v="casual"/>
    <d v="2026-01-02T00:00:00"/>
    <d v="2026-01-02T07:00:00"/>
    <d v="2026-01-02T18:55:00"/>
    <n v="0.32"/>
    <s v="SCHADS"/>
    <n v="1"/>
    <n v="0.32"/>
    <n v="3408"/>
    <x v="8"/>
  </r>
  <r>
    <n v="7639465"/>
    <s v="Ruby GAIR"/>
    <n v="7639465"/>
    <s v="NSW"/>
    <s v="casual"/>
    <d v="2026-01-05T00:00:00"/>
    <d v="2026-01-05T07:00:00"/>
    <d v="2026-01-05T12:00:00"/>
    <n v="0.32"/>
    <s v="SCHADS"/>
    <n v="1"/>
    <n v="0.32"/>
    <n v="3408"/>
    <x v="8"/>
  </r>
  <r>
    <n v="7639465"/>
    <s v="Ruby GAIR"/>
    <n v="7639465"/>
    <s v="NSW"/>
    <s v="casual"/>
    <d v="2026-01-06T00:00:00"/>
    <d v="2026-01-06T08:40:00"/>
    <d v="2026-01-06T13:30:00"/>
    <n v="0.32"/>
    <s v="SCHADS"/>
    <n v="1"/>
    <n v="0.32"/>
    <n v="3408"/>
    <x v="8"/>
  </r>
  <r>
    <n v="7639465"/>
    <s v="Ruby GAIR"/>
    <n v="7639465"/>
    <s v="NSW"/>
    <s v="casual"/>
    <d v="2026-01-07T00:00:00"/>
    <d v="2026-01-07T08:35:00"/>
    <d v="2026-01-07T16:00:00"/>
    <n v="0.32"/>
    <s v="SCHADS"/>
    <n v="1"/>
    <n v="0.32"/>
    <n v="3408"/>
    <x v="8"/>
  </r>
  <r>
    <n v="7639465"/>
    <s v="Ruby GAIR"/>
    <n v="7639465"/>
    <s v="NSW"/>
    <s v="casual"/>
    <d v="2026-01-08T00:00:00"/>
    <d v="2026-01-08T15:30:00"/>
    <d v="2026-01-08T18:36:00"/>
    <n v="0.32"/>
    <s v="SCHADS"/>
    <n v="1"/>
    <n v="0.32"/>
    <n v="3408"/>
    <x v="8"/>
  </r>
  <r>
    <n v="7639465"/>
    <s v="Ruby GAIR"/>
    <n v="7639465"/>
    <s v="NSW"/>
    <s v="casual"/>
    <d v="2026-01-09T00:00:00"/>
    <d v="2026-01-09T07:00:00"/>
    <d v="2026-01-09T18:20:00"/>
    <n v="0.32"/>
    <s v="SCHADS"/>
    <n v="1"/>
    <n v="0.32"/>
    <n v="3408"/>
    <x v="8"/>
  </r>
  <r>
    <n v="7639465"/>
    <s v="Ruby GAIR"/>
    <n v="7639465"/>
    <s v="NSW"/>
    <s v="casual"/>
    <d v="2026-01-11T00:00:00"/>
    <d v="2026-01-11T08:00:00"/>
    <d v="2026-01-11T11:00:00"/>
    <n v="0.32"/>
    <s v="SCHADS"/>
    <n v="1"/>
    <n v="0.32"/>
    <n v="3408"/>
    <x v="8"/>
  </r>
  <r>
    <n v="7650697"/>
    <s v="Tuuli DE MOET"/>
    <n v="7650697"/>
    <s v="NSW"/>
    <s v="casual"/>
    <d v="2025-12-29T00:00:00"/>
    <d v="2025-12-29T08:00:00"/>
    <d v="2025-12-29T12:30:00"/>
    <n v="0.32"/>
    <s v="SCHADS"/>
    <n v="1"/>
    <n v="0.32"/>
    <n v="3408"/>
    <x v="8"/>
  </r>
  <r>
    <n v="7650697"/>
    <s v="Tuuli DE MOET"/>
    <n v="7650697"/>
    <s v="NSW"/>
    <s v="casual"/>
    <d v="2025-12-30T00:00:00"/>
    <d v="2025-12-30T08:00:00"/>
    <d v="2025-12-30T11:00:00"/>
    <n v="0.32"/>
    <s v="SCHADS"/>
    <n v="1"/>
    <n v="0.32"/>
    <n v="3408"/>
    <x v="8"/>
  </r>
  <r>
    <n v="7650697"/>
    <s v="Tuuli DE MOET"/>
    <n v="7650697"/>
    <s v="NSW"/>
    <s v="casual"/>
    <d v="2025-12-31T00:00:00"/>
    <d v="2025-12-31T10:30:00"/>
    <d v="2025-12-31T20:00:00"/>
    <n v="0.32"/>
    <s v="SCHADS"/>
    <n v="1"/>
    <n v="0.32"/>
    <n v="3408"/>
    <x v="8"/>
  </r>
  <r>
    <n v="7650697"/>
    <s v="Tuuli DE MOET"/>
    <n v="7650697"/>
    <s v="NSW"/>
    <s v="casual"/>
    <d v="2026-01-01T00:00:00"/>
    <d v="2026-01-01T08:00:00"/>
    <d v="2026-01-01T11:51:00"/>
    <n v="0.32"/>
    <s v="SCHADS"/>
    <n v="1"/>
    <n v="0.32"/>
    <n v="3408"/>
    <x v="8"/>
  </r>
  <r>
    <n v="7650697"/>
    <s v="Tuuli DE MOET"/>
    <n v="7650697"/>
    <s v="NSW"/>
    <s v="casual"/>
    <d v="2026-01-03T00:00:00"/>
    <d v="2026-01-03T08:00:00"/>
    <d v="2026-01-03T12:16:00"/>
    <n v="0.32"/>
    <s v="SCHADS"/>
    <n v="1"/>
    <n v="0.32"/>
    <n v="3408"/>
    <x v="8"/>
  </r>
  <r>
    <n v="7650697"/>
    <s v="Tuuli DE MOET"/>
    <n v="7650697"/>
    <s v="NSW"/>
    <s v="casual"/>
    <d v="2026-01-07T00:00:00"/>
    <d v="2026-01-07T14:30:00"/>
    <d v="2026-01-07T20:45:00"/>
    <n v="0.32"/>
    <s v="SCHADS"/>
    <n v="1"/>
    <n v="0.32"/>
    <n v="3408"/>
    <x v="8"/>
  </r>
  <r>
    <n v="7650697"/>
    <s v="Tuuli DE MOET"/>
    <n v="7650697"/>
    <s v="NSW"/>
    <s v="casual"/>
    <d v="2026-01-10T00:00:00"/>
    <d v="2026-01-10T08:00:00"/>
    <d v="2026-01-10T11:00:00"/>
    <n v="0.32"/>
    <s v="SCHADS"/>
    <n v="1"/>
    <n v="0.32"/>
    <n v="3408"/>
    <x v="8"/>
  </r>
  <r>
    <n v="7740507"/>
    <s v="Foram BUDHA"/>
    <n v="7740507"/>
    <s v="NSW"/>
    <s v="casual"/>
    <d v="2025-12-29T00:00:00"/>
    <d v="2025-12-29T07:00:00"/>
    <d v="2025-12-29T15:30:00"/>
    <n v="0.32"/>
    <s v="SCHADS"/>
    <n v="1"/>
    <n v="0.32"/>
    <n v="3408"/>
    <x v="8"/>
  </r>
  <r>
    <n v="7740507"/>
    <s v="Foram BUDHA"/>
    <n v="7740507"/>
    <s v="NSW"/>
    <s v="casual"/>
    <d v="2025-12-30T00:00:00"/>
    <d v="2025-12-30T07:00:00"/>
    <d v="2025-12-30T20:00:00"/>
    <n v="0.32"/>
    <s v="SCHADS"/>
    <n v="1"/>
    <n v="0.32"/>
    <n v="3408"/>
    <x v="8"/>
  </r>
  <r>
    <n v="7740507"/>
    <s v="Foram BUDHA"/>
    <n v="7740507"/>
    <s v="NSW"/>
    <s v="casual"/>
    <d v="2026-01-01T00:00:00"/>
    <d v="2026-01-01T08:00:00"/>
    <d v="2026-01-01T13:00:00"/>
    <n v="0.32"/>
    <s v="SCHADS"/>
    <n v="1"/>
    <n v="0.32"/>
    <n v="3408"/>
    <x v="8"/>
  </r>
  <r>
    <n v="7740507"/>
    <s v="Foram BUDHA"/>
    <n v="7740507"/>
    <s v="NSW"/>
    <s v="casual"/>
    <d v="2026-01-02T00:00:00"/>
    <d v="2026-01-02T07:00:00"/>
    <d v="2026-01-02T12:40:00"/>
    <n v="0.32"/>
    <s v="SCHADS"/>
    <n v="1"/>
    <n v="0.32"/>
    <n v="3408"/>
    <x v="8"/>
  </r>
  <r>
    <n v="7740507"/>
    <s v="Foram BUDHA"/>
    <n v="7740507"/>
    <s v="NSW"/>
    <s v="casual"/>
    <d v="2026-01-03T00:00:00"/>
    <d v="2026-01-03T07:00:00"/>
    <d v="2026-01-03T11:55:00"/>
    <n v="0.32"/>
    <s v="SCHADS"/>
    <n v="1"/>
    <n v="0.32"/>
    <n v="3408"/>
    <x v="8"/>
  </r>
  <r>
    <n v="7740507"/>
    <s v="Foram BUDHA"/>
    <n v="7740507"/>
    <s v="NSW"/>
    <s v="casual"/>
    <d v="2026-01-04T00:00:00"/>
    <d v="2026-01-04T07:00:00"/>
    <d v="2026-01-04T11:45:00"/>
    <n v="0.32"/>
    <s v="SCHADS"/>
    <n v="1"/>
    <n v="0.32"/>
    <n v="3408"/>
    <x v="8"/>
  </r>
  <r>
    <n v="7740507"/>
    <s v="Foram BUDHA"/>
    <n v="7740507"/>
    <s v="NSW"/>
    <s v="casual"/>
    <d v="2026-01-05T00:00:00"/>
    <d v="2026-01-05T07:00:00"/>
    <d v="2026-01-05T10:51:00"/>
    <n v="0.32"/>
    <s v="SCHADS"/>
    <n v="1"/>
    <n v="0.32"/>
    <n v="3408"/>
    <x v="8"/>
  </r>
  <r>
    <n v="7740507"/>
    <s v="Foram BUDHA"/>
    <n v="7740507"/>
    <s v="NSW"/>
    <s v="casual"/>
    <d v="2026-01-06T00:00:00"/>
    <d v="2026-01-06T07:00:00"/>
    <d v="2026-01-06T21:00:00"/>
    <n v="0.32"/>
    <s v="SCHADS"/>
    <n v="1"/>
    <n v="0.32"/>
    <n v="3408"/>
    <x v="8"/>
  </r>
  <r>
    <n v="7740507"/>
    <s v="Foram BUDHA"/>
    <n v="7740507"/>
    <s v="NSW"/>
    <s v="casual"/>
    <d v="2026-01-08T00:00:00"/>
    <d v="2026-01-08T08:25:00"/>
    <d v="2026-01-08T17:50:00"/>
    <n v="0.32"/>
    <s v="SCHADS"/>
    <n v="1"/>
    <n v="0.32"/>
    <n v="3408"/>
    <x v="8"/>
  </r>
  <r>
    <n v="7740507"/>
    <s v="Foram BUDHA"/>
    <n v="7740507"/>
    <s v="NSW"/>
    <s v="casual"/>
    <d v="2026-01-10T00:00:00"/>
    <d v="2026-01-10T07:00:00"/>
    <d v="2026-01-10T11:55:00"/>
    <n v="0.32"/>
    <s v="SCHADS"/>
    <n v="1"/>
    <n v="0.32"/>
    <n v="3408"/>
    <x v="8"/>
  </r>
  <r>
    <n v="7740507"/>
    <s v="Foram BUDHA"/>
    <n v="7740507"/>
    <s v="NSW"/>
    <s v="casual"/>
    <d v="2026-01-11T00:00:00"/>
    <d v="2026-01-11T07:00:00"/>
    <d v="2026-01-11T11:45:00"/>
    <n v="0.32"/>
    <s v="SCHADS"/>
    <n v="1"/>
    <n v="0.32"/>
    <n v="3408"/>
    <x v="8"/>
  </r>
  <r>
    <n v="7746827"/>
    <s v="Leslie STANIMEROS"/>
    <n v="7746827"/>
    <s v="NSW"/>
    <s v="casual"/>
    <d v="2026-01-01T00:00:00"/>
    <d v="2026-01-01T15:00:00"/>
    <d v="2026-01-01T18:56:00"/>
    <n v="0.32"/>
    <s v="SCHADS"/>
    <n v="1"/>
    <n v="0.32"/>
    <n v="3408"/>
    <x v="8"/>
  </r>
  <r>
    <n v="7746827"/>
    <s v="Leslie STANIMEROS"/>
    <n v="7746827"/>
    <s v="NSW"/>
    <s v="casual"/>
    <d v="2026-01-03T00:00:00"/>
    <d v="2026-01-03T15:00:00"/>
    <d v="2026-01-03T18:36:00"/>
    <n v="0.32"/>
    <s v="SCHADS"/>
    <n v="1"/>
    <n v="0.32"/>
    <n v="3408"/>
    <x v="8"/>
  </r>
  <r>
    <n v="7746827"/>
    <s v="Leslie STANIMEROS"/>
    <n v="7746827"/>
    <s v="NSW"/>
    <s v="casual"/>
    <d v="2026-01-08T00:00:00"/>
    <d v="2026-01-08T15:50:00"/>
    <d v="2026-01-08T18:56:00"/>
    <n v="0.32"/>
    <s v="SCHADS"/>
    <n v="1"/>
    <n v="0.32"/>
    <n v="3408"/>
    <x v="8"/>
  </r>
  <r>
    <n v="7746827"/>
    <s v="Leslie STANIMEROS"/>
    <n v="7746827"/>
    <s v="NSW"/>
    <s v="casual"/>
    <d v="2026-01-10T00:00:00"/>
    <d v="2026-01-10T15:00:00"/>
    <d v="2026-01-10T18:36:00"/>
    <n v="0.32"/>
    <s v="SCHADS"/>
    <n v="1"/>
    <n v="0.32"/>
    <n v="3408"/>
    <x v="8"/>
  </r>
  <r>
    <n v="7746852"/>
    <s v="Shabnam BUKSH"/>
    <n v="7746852"/>
    <s v="NSW"/>
    <s v="casual"/>
    <d v="2026-01-02T00:00:00"/>
    <d v="2026-01-02T10:35:00"/>
    <d v="2026-01-02T15:30:00"/>
    <n v="0.32"/>
    <s v="SCHADS"/>
    <n v="1"/>
    <n v="0.32"/>
    <n v="3408"/>
    <x v="8"/>
  </r>
  <r>
    <n v="7746852"/>
    <s v="Shabnam BUKSH"/>
    <n v="7746852"/>
    <s v="NSW"/>
    <s v="casual"/>
    <d v="2026-01-06T00:00:00"/>
    <d v="2026-01-06T10:40:00"/>
    <d v="2026-01-06T14:11:00"/>
    <n v="0.32"/>
    <s v="SCHADS"/>
    <n v="1"/>
    <n v="0.32"/>
    <n v="3408"/>
    <x v="8"/>
  </r>
  <r>
    <n v="7746852"/>
    <s v="Shabnam BUKSH"/>
    <n v="7746852"/>
    <s v="NSW"/>
    <s v="casual"/>
    <d v="2026-01-07T00:00:00"/>
    <d v="2026-01-07T09:00:00"/>
    <d v="2026-01-07T15:05:00"/>
    <n v="0.32"/>
    <s v="SCHADS"/>
    <n v="1"/>
    <n v="0.32"/>
    <n v="3408"/>
    <x v="8"/>
  </r>
  <r>
    <n v="7746852"/>
    <s v="Shabnam BUKSH"/>
    <n v="7746852"/>
    <s v="NSW"/>
    <s v="casual"/>
    <d v="2026-01-08T00:00:00"/>
    <d v="2026-01-08T09:00:00"/>
    <d v="2026-01-08T14:25:00"/>
    <n v="0.32"/>
    <s v="SCHADS"/>
    <n v="1"/>
    <n v="0.32"/>
    <n v="3408"/>
    <x v="8"/>
  </r>
  <r>
    <n v="7746852"/>
    <s v="Shabnam BUKSH"/>
    <n v="7746852"/>
    <s v="NSW"/>
    <s v="casual"/>
    <d v="2026-01-09T00:00:00"/>
    <d v="2026-01-09T09:00:00"/>
    <d v="2026-01-09T14:05:00"/>
    <n v="0.32"/>
    <s v="SCHADS"/>
    <n v="1"/>
    <n v="0.32"/>
    <n v="3408"/>
    <x v="8"/>
  </r>
  <r>
    <n v="7814662"/>
    <s v="Florence KINGHORN-MILLS"/>
    <n v="7814662"/>
    <s v="NSW"/>
    <s v="casual"/>
    <d v="2025-12-29T00:00:00"/>
    <d v="2025-12-29T09:00:00"/>
    <d v="2025-12-29T10:00:00"/>
    <n v="0.32"/>
    <s v="SCHADS"/>
    <n v="1"/>
    <n v="0.32"/>
    <n v="3408"/>
    <x v="8"/>
  </r>
  <r>
    <n v="7814662"/>
    <s v="Florence KINGHORN-MILLS"/>
    <n v="7814662"/>
    <s v="NSW"/>
    <s v="casual"/>
    <d v="2025-12-31T00:00:00"/>
    <d v="2025-12-31T06:55:00"/>
    <d v="2025-12-31T10:11:00"/>
    <n v="0.32"/>
    <s v="SCHADS"/>
    <n v="1"/>
    <n v="0.32"/>
    <n v="3408"/>
    <x v="8"/>
  </r>
  <r>
    <n v="7814662"/>
    <s v="Florence KINGHORN-MILLS"/>
    <n v="7814662"/>
    <s v="NSW"/>
    <s v="casual"/>
    <d v="2026-01-02T00:00:00"/>
    <d v="2026-01-02T09:00:00"/>
    <d v="2026-01-02T15:35:00"/>
    <n v="0.32"/>
    <s v="SCHADS"/>
    <n v="1"/>
    <n v="0.32"/>
    <n v="3408"/>
    <x v="8"/>
  </r>
  <r>
    <n v="7814662"/>
    <s v="Florence KINGHORN-MILLS"/>
    <n v="7814662"/>
    <s v="NSW"/>
    <s v="casual"/>
    <d v="2026-01-03T00:00:00"/>
    <d v="2026-01-03T09:00:00"/>
    <d v="2026-01-03T18:01:00"/>
    <n v="0.32"/>
    <s v="SCHADS"/>
    <n v="1"/>
    <n v="0.32"/>
    <n v="3408"/>
    <x v="8"/>
  </r>
  <r>
    <n v="7814662"/>
    <s v="Florence KINGHORN-MILLS"/>
    <n v="7814662"/>
    <s v="NSW"/>
    <s v="casual"/>
    <d v="2026-01-04T00:00:00"/>
    <d v="2026-01-04T17:30:00"/>
    <d v="2026-01-04T19:15:00"/>
    <n v="0.32"/>
    <s v="SCHADS"/>
    <n v="1"/>
    <n v="0.32"/>
    <n v="3408"/>
    <x v="8"/>
  </r>
  <r>
    <n v="7814662"/>
    <s v="Florence KINGHORN-MILLS"/>
    <n v="7814662"/>
    <s v="NSW"/>
    <s v="casual"/>
    <d v="2026-01-06T00:00:00"/>
    <d v="2026-01-06T08:00:00"/>
    <d v="2026-01-06T12:30:00"/>
    <n v="0.32"/>
    <s v="SCHADS"/>
    <n v="1"/>
    <n v="0.32"/>
    <n v="3408"/>
    <x v="8"/>
  </r>
  <r>
    <n v="7814662"/>
    <s v="Florence KINGHORN-MILLS"/>
    <n v="7814662"/>
    <s v="NSW"/>
    <s v="casual"/>
    <d v="2026-01-07T00:00:00"/>
    <d v="2026-01-07T10:30:00"/>
    <d v="2026-01-07T12:30:00"/>
    <n v="0.32"/>
    <s v="SCHADS"/>
    <n v="1"/>
    <n v="0.32"/>
    <n v="3408"/>
    <x v="8"/>
  </r>
  <r>
    <n v="7814662"/>
    <s v="Florence KINGHORN-MILLS"/>
    <n v="7814662"/>
    <s v="NSW"/>
    <s v="casual"/>
    <d v="2026-01-08T00:00:00"/>
    <d v="2026-01-08T17:30:00"/>
    <d v="2026-01-08T18:00:00"/>
    <n v="0.32"/>
    <s v="SCHADS"/>
    <n v="1"/>
    <n v="0.32"/>
    <n v="3408"/>
    <x v="8"/>
  </r>
  <r>
    <n v="7814662"/>
    <s v="Florence KINGHORN-MILLS"/>
    <n v="7814662"/>
    <s v="NSW"/>
    <s v="casual"/>
    <d v="2026-01-09T00:00:00"/>
    <d v="2026-01-09T08:00:00"/>
    <d v="2026-01-09T10:00:00"/>
    <n v="0.32"/>
    <s v="SCHADS"/>
    <n v="1"/>
    <n v="0.32"/>
    <n v="3408"/>
    <x v="8"/>
  </r>
  <r>
    <n v="7814662"/>
    <s v="Florence KINGHORN-MILLS"/>
    <n v="7814662"/>
    <s v="NSW"/>
    <s v="casual"/>
    <d v="2026-01-11T00:00:00"/>
    <d v="2026-01-11T16:30:00"/>
    <d v="2026-01-11T19:20:00"/>
    <n v="0.32"/>
    <s v="SCHADS"/>
    <n v="1"/>
    <n v="0.32"/>
    <n v="3408"/>
    <x v="8"/>
  </r>
  <r>
    <n v="7814674"/>
    <s v="Lina LAMSAL"/>
    <n v="7814674"/>
    <s v="NSW"/>
    <s v="part_time"/>
    <d v="2026-01-06T00:00:00"/>
    <d v="2026-01-06T18:00:00"/>
    <d v="2026-01-07T06:00:00"/>
    <n v="0.32"/>
    <s v="SCHADS"/>
    <n v="1"/>
    <n v="0.32"/>
    <n v="3408"/>
    <x v="8"/>
  </r>
  <r>
    <n v="7814674"/>
    <s v="Lina LAMSAL"/>
    <n v="7814674"/>
    <s v="NSW"/>
    <s v="part_time"/>
    <d v="2026-01-08T00:00:00"/>
    <d v="2026-01-08T18:00:00"/>
    <d v="2026-01-09T06:00:00"/>
    <n v="0.32"/>
    <s v="SCHADS"/>
    <n v="1"/>
    <n v="0.32"/>
    <n v="3408"/>
    <x v="8"/>
  </r>
  <r>
    <n v="7938367"/>
    <s v="Patricia LACERDA"/>
    <n v="7938367"/>
    <s v="NSW"/>
    <s v="casual"/>
    <d v="2025-12-29T00:00:00"/>
    <d v="2025-12-29T07:00:00"/>
    <d v="2025-12-29T10:32:00"/>
    <n v="0.32"/>
    <s v="SCHADS"/>
    <n v="1"/>
    <n v="0.32"/>
    <n v="3408"/>
    <x v="8"/>
  </r>
  <r>
    <n v="7938367"/>
    <s v="Patricia LACERDA"/>
    <n v="7938367"/>
    <s v="NSW"/>
    <s v="casual"/>
    <d v="2025-12-30T00:00:00"/>
    <d v="2025-12-30T07:01:00"/>
    <d v="2025-12-30T10:32:00"/>
    <n v="0.32"/>
    <s v="SCHADS"/>
    <n v="1"/>
    <n v="0.32"/>
    <n v="3408"/>
    <x v="8"/>
  </r>
  <r>
    <n v="7938367"/>
    <s v="Patricia LACERDA"/>
    <n v="7938367"/>
    <s v="NSW"/>
    <s v="casual"/>
    <d v="2025-12-31T00:00:00"/>
    <d v="2025-12-31T07:00:00"/>
    <d v="2025-12-31T16:20:00"/>
    <n v="0.32"/>
    <s v="SCHADS"/>
    <n v="1"/>
    <n v="0.32"/>
    <n v="3408"/>
    <x v="8"/>
  </r>
  <r>
    <n v="7938367"/>
    <s v="Patricia LACERDA"/>
    <n v="7938367"/>
    <s v="NSW"/>
    <s v="casual"/>
    <d v="2026-01-02T00:00:00"/>
    <d v="2026-01-02T07:00:00"/>
    <d v="2026-01-02T15:15:00"/>
    <n v="0.32"/>
    <s v="SCHADS"/>
    <n v="1"/>
    <n v="0.32"/>
    <n v="3408"/>
    <x v="8"/>
  </r>
  <r>
    <n v="7938367"/>
    <s v="Patricia LACERDA"/>
    <n v="7938367"/>
    <s v="NSW"/>
    <s v="casual"/>
    <d v="2026-01-05T00:00:00"/>
    <d v="2026-01-05T07:00:00"/>
    <d v="2026-01-05T10:32:00"/>
    <n v="0.32"/>
    <s v="SCHADS"/>
    <n v="1"/>
    <n v="0.32"/>
    <n v="3408"/>
    <x v="8"/>
  </r>
  <r>
    <n v="7938367"/>
    <s v="Patricia LACERDA"/>
    <n v="7938367"/>
    <s v="NSW"/>
    <s v="casual"/>
    <d v="2026-01-06T00:00:00"/>
    <d v="2026-01-06T07:01:00"/>
    <d v="2026-01-06T10:32:00"/>
    <n v="0.32"/>
    <s v="SCHADS"/>
    <n v="1"/>
    <n v="0.32"/>
    <n v="3408"/>
    <x v="8"/>
  </r>
  <r>
    <n v="7938367"/>
    <s v="Patricia LACERDA"/>
    <n v="7938367"/>
    <s v="NSW"/>
    <s v="casual"/>
    <d v="2026-01-07T00:00:00"/>
    <d v="2026-01-07T07:00:00"/>
    <d v="2026-01-07T10:32:00"/>
    <n v="0.32"/>
    <s v="SCHADS"/>
    <n v="1"/>
    <n v="0.32"/>
    <n v="3408"/>
    <x v="8"/>
  </r>
  <r>
    <n v="7938367"/>
    <s v="Patricia LACERDA"/>
    <n v="7938367"/>
    <s v="NSW"/>
    <s v="casual"/>
    <d v="2026-01-08T00:00:00"/>
    <d v="2026-01-08T07:00:00"/>
    <d v="2026-01-08T12:06:00"/>
    <n v="0.32"/>
    <s v="SCHADS"/>
    <n v="1"/>
    <n v="0.32"/>
    <n v="3408"/>
    <x v="8"/>
  </r>
  <r>
    <n v="7938367"/>
    <s v="Patricia LACERDA"/>
    <n v="7938367"/>
    <s v="NSW"/>
    <s v="casual"/>
    <d v="2026-01-09T00:00:00"/>
    <d v="2026-01-09T07:00:00"/>
    <d v="2026-01-09T15:15:00"/>
    <n v="0.32"/>
    <s v="SCHADS"/>
    <n v="1"/>
    <n v="0.32"/>
    <n v="3408"/>
    <x v="8"/>
  </r>
  <r>
    <n v="8087488"/>
    <s v="Norraine Barrios ERENCIO"/>
    <n v="8087488"/>
    <s v="NSW"/>
    <s v="casual"/>
    <d v="2025-12-29T00:00:00"/>
    <d v="2025-12-29T20:00:00"/>
    <d v="2025-12-30T08:00:00"/>
    <n v="0.32"/>
    <s v="SCHADS"/>
    <n v="1"/>
    <n v="0.32"/>
    <n v="3408"/>
    <x v="8"/>
  </r>
  <r>
    <n v="8124110"/>
    <s v="Eunice DARKO"/>
    <n v="8124110"/>
    <s v="NSW"/>
    <s v="casual"/>
    <d v="2025-12-30T00:00:00"/>
    <d v="2025-12-30T20:15:00"/>
    <d v="2025-12-31T06:30:00"/>
    <n v="0.32"/>
    <s v="SCHADS"/>
    <n v="1"/>
    <n v="0.32"/>
    <n v="3408"/>
    <x v="8"/>
  </r>
  <r>
    <n v="8124110"/>
    <s v="Eunice DARKO"/>
    <n v="8124110"/>
    <s v="NSW"/>
    <s v="casual"/>
    <d v="2026-01-02T00:00:00"/>
    <d v="2026-01-02T19:00:00"/>
    <d v="2026-01-03T07:00:00"/>
    <n v="0.32"/>
    <s v="SCHADS"/>
    <n v="1"/>
    <n v="0.32"/>
    <n v="3408"/>
    <x v="8"/>
  </r>
  <r>
    <n v="8124110"/>
    <s v="Eunice DARKO"/>
    <n v="8124110"/>
    <s v="NSW"/>
    <s v="casual"/>
    <d v="2026-01-03T00:00:00"/>
    <d v="2026-01-03T20:15:00"/>
    <d v="2026-01-04T06:30:00"/>
    <n v="0.32"/>
    <s v="SCHADS"/>
    <n v="1"/>
    <n v="0.32"/>
    <n v="3408"/>
    <x v="8"/>
  </r>
  <r>
    <n v="8124110"/>
    <s v="Eunice DARKO"/>
    <n v="8124110"/>
    <s v="NSW"/>
    <s v="casual"/>
    <d v="2026-01-04T00:00:00"/>
    <d v="2026-01-04T20:15:00"/>
    <d v="2026-01-05T06:30:00"/>
    <n v="0.32"/>
    <s v="SCHADS"/>
    <n v="1"/>
    <n v="0.32"/>
    <n v="3408"/>
    <x v="8"/>
  </r>
  <r>
    <n v="8124110"/>
    <s v="Eunice DARKO"/>
    <n v="8124110"/>
    <s v="NSW"/>
    <s v="casual"/>
    <d v="2026-01-09T00:00:00"/>
    <d v="2026-01-09T19:00:00"/>
    <d v="2026-01-10T07:00:00"/>
    <n v="0.32"/>
    <s v="SCHADS"/>
    <n v="1"/>
    <n v="0.32"/>
    <n v="3408"/>
    <x v="8"/>
  </r>
  <r>
    <n v="8124110"/>
    <s v="Eunice DARKO"/>
    <n v="8124110"/>
    <s v="NSW"/>
    <s v="casual"/>
    <d v="2026-01-10T00:00:00"/>
    <d v="2026-01-10T20:15:00"/>
    <d v="2026-01-11T06:30:00"/>
    <n v="0.32"/>
    <s v="SCHADS"/>
    <n v="1"/>
    <n v="0.32"/>
    <n v="3408"/>
    <x v="8"/>
  </r>
  <r>
    <n v="8124110"/>
    <s v="Eunice DARKO"/>
    <n v="8124110"/>
    <s v="NSW"/>
    <s v="casual"/>
    <d v="2026-01-11T00:00:00"/>
    <d v="2026-01-11T20:15:00"/>
    <d v="2026-01-12T06:30:00"/>
    <n v="0.32"/>
    <s v="SCHADS"/>
    <n v="1"/>
    <n v="0.32"/>
    <n v="3408"/>
    <x v="8"/>
  </r>
  <r>
    <n v="8130806"/>
    <s v="Negar ASHRAFPOUR"/>
    <n v="8130806"/>
    <s v="NSW"/>
    <s v="casual"/>
    <d v="2026-01-06T00:00:00"/>
    <d v="2026-01-06T20:00:00"/>
    <d v="2026-01-07T00:00:00"/>
    <n v="0.32"/>
    <s v="SCHADS"/>
    <n v="1"/>
    <n v="0.32"/>
    <n v="3408"/>
    <x v="8"/>
  </r>
  <r>
    <n v="8160492"/>
    <s v="Vivien TUITOEK"/>
    <n v="8160492"/>
    <s v="NSW"/>
    <s v="casual"/>
    <d v="2026-01-01T00:00:00"/>
    <d v="2026-01-01T20:00:00"/>
    <d v="2026-01-02T08:00:00"/>
    <n v="0.32"/>
    <s v="SCHADS"/>
    <n v="1"/>
    <n v="0.32"/>
    <n v="3408"/>
    <x v="8"/>
  </r>
  <r>
    <n v="8160492"/>
    <s v="Vivien TUITOEK"/>
    <n v="8160492"/>
    <s v="NSW"/>
    <s v="casual"/>
    <d v="2026-01-02T00:00:00"/>
    <d v="2026-01-02T19:00:00"/>
    <d v="2026-01-03T07:00:00"/>
    <n v="0.32"/>
    <s v="SCHADS"/>
    <n v="1"/>
    <n v="0.32"/>
    <n v="3408"/>
    <x v="8"/>
  </r>
  <r>
    <n v="8160492"/>
    <s v="Vivien TUITOEK"/>
    <n v="8160492"/>
    <s v="NSW"/>
    <s v="casual"/>
    <d v="2026-01-03T00:00:00"/>
    <d v="2026-01-03T20:00:00"/>
    <d v="2026-01-04T08:00:00"/>
    <n v="0.32"/>
    <s v="SCHADS"/>
    <n v="1"/>
    <n v="0.32"/>
    <n v="3408"/>
    <x v="8"/>
  </r>
  <r>
    <n v="8160492"/>
    <s v="Vivien TUITOEK"/>
    <n v="8160492"/>
    <s v="NSW"/>
    <s v="casual"/>
    <d v="2026-01-08T00:00:00"/>
    <d v="2026-01-08T20:00:00"/>
    <d v="2026-01-09T08:00:00"/>
    <n v="0.32"/>
    <s v="SCHADS"/>
    <n v="1"/>
    <n v="0.32"/>
    <n v="3408"/>
    <x v="8"/>
  </r>
  <r>
    <n v="8160492"/>
    <s v="Vivien TUITOEK"/>
    <n v="8160492"/>
    <s v="NSW"/>
    <s v="casual"/>
    <d v="2026-01-09T00:00:00"/>
    <d v="2026-01-09T19:00:00"/>
    <d v="2026-01-10T07:00:00"/>
    <n v="0.32"/>
    <s v="SCHADS"/>
    <n v="1"/>
    <n v="0.32"/>
    <n v="3408"/>
    <x v="8"/>
  </r>
  <r>
    <n v="8160492"/>
    <s v="Vivien TUITOEK"/>
    <n v="8160492"/>
    <s v="NSW"/>
    <s v="casual"/>
    <d v="2026-01-10T00:00:00"/>
    <d v="2026-01-10T20:00:00"/>
    <d v="2026-01-11T08:00:00"/>
    <n v="0.32"/>
    <s v="SCHADS"/>
    <n v="1"/>
    <n v="0.32"/>
    <n v="3408"/>
    <x v="8"/>
  </r>
  <r>
    <n v="8160694"/>
    <s v="Anisha PRAJAPATI"/>
    <n v="8160694"/>
    <s v="NSW"/>
    <s v="casual"/>
    <d v="2026-01-01T00:00:00"/>
    <d v="2026-01-01T09:00:00"/>
    <d v="2026-01-01T20:40:00"/>
    <n v="0.32"/>
    <s v="SCHADS"/>
    <n v="1"/>
    <n v="0.32"/>
    <n v="3408"/>
    <x v="8"/>
  </r>
  <r>
    <n v="8160694"/>
    <s v="Anisha PRAJAPATI"/>
    <n v="8160694"/>
    <s v="NSW"/>
    <s v="casual"/>
    <d v="2026-01-04T00:00:00"/>
    <d v="2026-01-04T10:15:00"/>
    <d v="2026-01-04T20:40:00"/>
    <n v="0.32"/>
    <s v="SCHADS"/>
    <n v="1"/>
    <n v="0.32"/>
    <n v="3408"/>
    <x v="8"/>
  </r>
  <r>
    <n v="8160694"/>
    <s v="Anisha PRAJAPATI"/>
    <n v="8160694"/>
    <s v="NSW"/>
    <s v="casual"/>
    <d v="2026-01-08T00:00:00"/>
    <d v="2026-01-08T07:50:00"/>
    <d v="2026-01-08T12:30:00"/>
    <n v="0.32"/>
    <s v="SCHADS"/>
    <n v="1"/>
    <n v="0.32"/>
    <n v="3408"/>
    <x v="8"/>
  </r>
  <r>
    <n v="8160694"/>
    <s v="Anisha PRAJAPATI"/>
    <n v="8160694"/>
    <s v="NSW"/>
    <s v="casual"/>
    <d v="2026-01-11T00:00:00"/>
    <d v="2026-01-11T16:15:00"/>
    <d v="2026-01-11T19:45:00"/>
    <n v="0.32"/>
    <s v="SCHADS"/>
    <n v="1"/>
    <n v="0.32"/>
    <n v="3408"/>
    <x v="8"/>
  </r>
  <r>
    <n v="8160738"/>
    <s v="Thandokazi KALEMBA"/>
    <n v="8160738"/>
    <s v="NSW"/>
    <s v="casual"/>
    <d v="2025-12-31T00:00:00"/>
    <d v="2025-12-31T09:30:00"/>
    <d v="2025-12-31T16:10:00"/>
    <n v="0.32"/>
    <s v="SCHADS"/>
    <n v="1"/>
    <n v="0.32"/>
    <n v="3408"/>
    <x v="8"/>
  </r>
  <r>
    <n v="8160738"/>
    <s v="Thandokazi KALEMBA"/>
    <n v="8160738"/>
    <s v="NSW"/>
    <s v="casual"/>
    <d v="2026-01-01T00:00:00"/>
    <d v="2026-01-01T09:30:00"/>
    <d v="2026-01-01T16:10:00"/>
    <n v="0.32"/>
    <s v="SCHADS"/>
    <n v="1"/>
    <n v="0.32"/>
    <n v="3408"/>
    <x v="8"/>
  </r>
  <r>
    <n v="8160738"/>
    <s v="Thandokazi KALEMBA"/>
    <n v="8160738"/>
    <s v="NSW"/>
    <s v="casual"/>
    <d v="2026-01-02T00:00:00"/>
    <d v="2026-01-02T20:00:00"/>
    <d v="2026-01-03T06:00:00"/>
    <n v="0.32"/>
    <s v="SCHADS"/>
    <n v="1"/>
    <n v="0.32"/>
    <n v="3408"/>
    <x v="8"/>
  </r>
  <r>
    <n v="8160738"/>
    <s v="Thandokazi KALEMBA"/>
    <n v="8160738"/>
    <s v="NSW"/>
    <s v="casual"/>
    <d v="2026-01-04T00:00:00"/>
    <d v="2026-01-04T18:00:00"/>
    <d v="2026-01-05T04:00:00"/>
    <n v="0.32"/>
    <s v="SCHADS"/>
    <n v="1"/>
    <n v="0.32"/>
    <n v="3408"/>
    <x v="8"/>
  </r>
  <r>
    <n v="8160738"/>
    <s v="Thandokazi KALEMBA"/>
    <n v="8160738"/>
    <s v="NSW"/>
    <s v="casual"/>
    <d v="2026-01-07T00:00:00"/>
    <d v="2026-01-07T09:30:00"/>
    <d v="2026-01-07T16:10:00"/>
    <n v="0.32"/>
    <s v="SCHADS"/>
    <n v="1"/>
    <n v="0.32"/>
    <n v="3408"/>
    <x v="8"/>
  </r>
  <r>
    <n v="8160738"/>
    <s v="Thandokazi KALEMBA"/>
    <n v="8160738"/>
    <s v="NSW"/>
    <s v="casual"/>
    <d v="2026-01-08T00:00:00"/>
    <d v="2026-01-08T09:30:00"/>
    <d v="2026-01-08T16:40:00"/>
    <n v="0.32"/>
    <s v="SCHADS"/>
    <n v="1"/>
    <n v="0.32"/>
    <n v="3408"/>
    <x v="8"/>
  </r>
  <r>
    <n v="8160738"/>
    <s v="Thandokazi KALEMBA"/>
    <n v="8160738"/>
    <s v="NSW"/>
    <s v="casual"/>
    <d v="2026-01-09T00:00:00"/>
    <d v="2026-01-09T20:00:00"/>
    <d v="2026-01-10T06:00:00"/>
    <n v="0.32"/>
    <s v="SCHADS"/>
    <n v="1"/>
    <n v="0.32"/>
    <n v="3408"/>
    <x v="8"/>
  </r>
  <r>
    <n v="8160738"/>
    <s v="Thandokazi KALEMBA"/>
    <n v="8160738"/>
    <s v="NSW"/>
    <s v="casual"/>
    <d v="2026-01-11T00:00:00"/>
    <d v="2026-01-11T18:00:00"/>
    <d v="2026-01-12T04:00:00"/>
    <n v="0.32"/>
    <s v="SCHADS"/>
    <n v="1"/>
    <n v="0.32"/>
    <n v="3408"/>
    <x v="8"/>
  </r>
  <r>
    <n v="8160878"/>
    <s v="Joyce ANGALO"/>
    <n v="8160878"/>
    <s v="NSW"/>
    <s v="casual"/>
    <d v="2025-12-31T00:00:00"/>
    <d v="2025-12-31T07:55:00"/>
    <d v="2025-12-31T17:26:00"/>
    <n v="0.32"/>
    <s v="SCHADS"/>
    <n v="1"/>
    <n v="0.32"/>
    <n v="3408"/>
    <x v="8"/>
  </r>
  <r>
    <n v="8160878"/>
    <s v="Joyce ANGALO"/>
    <n v="8160878"/>
    <s v="NSW"/>
    <s v="casual"/>
    <d v="2026-01-01T00:00:00"/>
    <d v="2026-01-01T15:50:00"/>
    <d v="2026-01-01T18:00:00"/>
    <n v="0.32"/>
    <s v="SCHADS"/>
    <n v="1"/>
    <n v="0.32"/>
    <n v="3408"/>
    <x v="8"/>
  </r>
  <r>
    <n v="8160878"/>
    <s v="Joyce ANGALO"/>
    <n v="8160878"/>
    <s v="NSW"/>
    <s v="casual"/>
    <d v="2026-01-02T00:00:00"/>
    <d v="2026-01-02T07:00:00"/>
    <d v="2026-01-02T15:50:00"/>
    <n v="0.32"/>
    <s v="SCHADS"/>
    <n v="1"/>
    <n v="0.32"/>
    <n v="3408"/>
    <x v="8"/>
  </r>
  <r>
    <n v="8160878"/>
    <s v="Joyce ANGALO"/>
    <n v="8160878"/>
    <s v="NSW"/>
    <s v="casual"/>
    <d v="2026-01-04T00:00:00"/>
    <d v="2026-01-04T09:00:00"/>
    <d v="2026-01-04T17:20:00"/>
    <n v="0.32"/>
    <s v="SCHADS"/>
    <n v="1"/>
    <n v="0.32"/>
    <n v="3408"/>
    <x v="8"/>
  </r>
  <r>
    <n v="8160878"/>
    <s v="Joyce ANGALO"/>
    <n v="8160878"/>
    <s v="NSW"/>
    <s v="casual"/>
    <d v="2026-01-06T00:00:00"/>
    <d v="2026-01-06T07:00:00"/>
    <d v="2026-01-06T18:56:00"/>
    <n v="0.32"/>
    <s v="SCHADS"/>
    <n v="1"/>
    <n v="0.32"/>
    <n v="3408"/>
    <x v="8"/>
  </r>
  <r>
    <n v="8160878"/>
    <s v="Joyce ANGALO"/>
    <n v="8160878"/>
    <s v="NSW"/>
    <s v="casual"/>
    <d v="2026-01-07T00:00:00"/>
    <d v="2026-01-07T08:00:00"/>
    <d v="2026-01-07T18:56:00"/>
    <n v="0.32"/>
    <s v="SCHADS"/>
    <n v="1"/>
    <n v="0.32"/>
    <n v="3408"/>
    <x v="8"/>
  </r>
  <r>
    <n v="8160878"/>
    <s v="Joyce ANGALO"/>
    <n v="8160878"/>
    <s v="NSW"/>
    <s v="casual"/>
    <d v="2026-01-08T00:00:00"/>
    <d v="2026-01-08T07:30:00"/>
    <d v="2026-01-08T14:10:00"/>
    <n v="0.32"/>
    <s v="SCHADS"/>
    <n v="1"/>
    <n v="0.32"/>
    <n v="3408"/>
    <x v="8"/>
  </r>
  <r>
    <n v="8160878"/>
    <s v="Joyce ANGALO"/>
    <n v="8160878"/>
    <s v="NSW"/>
    <s v="casual"/>
    <d v="2026-01-09T00:00:00"/>
    <d v="2026-01-09T07:00:00"/>
    <d v="2026-01-09T11:55:00"/>
    <n v="0.32"/>
    <s v="SCHADS"/>
    <n v="1"/>
    <n v="0.32"/>
    <n v="3408"/>
    <x v="8"/>
  </r>
  <r>
    <n v="8160878"/>
    <s v="Joyce ANGALO"/>
    <n v="8160878"/>
    <s v="NSW"/>
    <s v="casual"/>
    <d v="2026-01-10T00:00:00"/>
    <d v="2026-01-10T09:30:00"/>
    <d v="2026-01-10T13:40:00"/>
    <n v="0.32"/>
    <s v="SCHADS"/>
    <n v="1"/>
    <n v="0.32"/>
    <n v="3408"/>
    <x v="8"/>
  </r>
  <r>
    <n v="8160878"/>
    <s v="Joyce ANGALO"/>
    <n v="8160878"/>
    <s v="NSW"/>
    <s v="casual"/>
    <d v="2026-01-11T00:00:00"/>
    <d v="2026-01-11T07:00:00"/>
    <d v="2026-01-11T13:00:00"/>
    <n v="0.32"/>
    <s v="SCHADS"/>
    <n v="1"/>
    <n v="0.32"/>
    <n v="3408"/>
    <x v="8"/>
  </r>
  <r>
    <n v="8208606"/>
    <s v="Molly CHEROTICH"/>
    <n v="8208606"/>
    <s v="NSW"/>
    <s v="casual"/>
    <d v="2025-12-29T00:00:00"/>
    <d v="2025-12-29T18:00:00"/>
    <d v="2025-12-30T06:00:00"/>
    <n v="0.32"/>
    <s v="SCHADS"/>
    <n v="1"/>
    <n v="0.32"/>
    <n v="3408"/>
    <x v="8"/>
  </r>
  <r>
    <n v="8208606"/>
    <s v="Molly CHEROTICH"/>
    <n v="8208606"/>
    <s v="NSW"/>
    <s v="casual"/>
    <d v="2025-12-30T00:00:00"/>
    <d v="2025-12-30T18:00:00"/>
    <d v="2025-12-31T06:00:00"/>
    <n v="0.32"/>
    <s v="SCHADS"/>
    <n v="1"/>
    <n v="0.32"/>
    <n v="3408"/>
    <x v="8"/>
  </r>
  <r>
    <n v="8208606"/>
    <s v="Molly CHEROTICH"/>
    <n v="8208606"/>
    <s v="NSW"/>
    <s v="casual"/>
    <d v="2025-12-31T00:00:00"/>
    <d v="2025-12-31T19:00:00"/>
    <d v="2026-01-01T07:00:00"/>
    <n v="0.32"/>
    <s v="SCHADS"/>
    <n v="1"/>
    <n v="0.32"/>
    <n v="3408"/>
    <x v="8"/>
  </r>
  <r>
    <n v="8208606"/>
    <s v="Molly CHEROTICH"/>
    <n v="8208606"/>
    <s v="NSW"/>
    <s v="casual"/>
    <d v="2026-01-05T00:00:00"/>
    <d v="2026-01-05T18:00:00"/>
    <d v="2026-01-06T06:00:00"/>
    <n v="0.32"/>
    <s v="SCHADS"/>
    <n v="1"/>
    <n v="0.32"/>
    <n v="3408"/>
    <x v="8"/>
  </r>
  <r>
    <n v="8208606"/>
    <s v="Molly CHEROTICH"/>
    <n v="8208606"/>
    <s v="NSW"/>
    <s v="casual"/>
    <d v="2026-01-06T00:00:00"/>
    <d v="2026-01-06T18:00:00"/>
    <d v="2026-01-07T06:00:00"/>
    <n v="0.32"/>
    <s v="SCHADS"/>
    <n v="1"/>
    <n v="0.32"/>
    <n v="3408"/>
    <x v="8"/>
  </r>
  <r>
    <n v="8208606"/>
    <s v="Molly CHEROTICH"/>
    <n v="8208606"/>
    <s v="NSW"/>
    <s v="casual"/>
    <d v="2026-01-07T00:00:00"/>
    <d v="2026-01-07T19:00:00"/>
    <d v="2026-01-08T07:00:00"/>
    <n v="0.32"/>
    <s v="SCHADS"/>
    <n v="1"/>
    <n v="0.32"/>
    <n v="3408"/>
    <x v="8"/>
  </r>
  <r>
    <n v="8208703"/>
    <s v="Stephanie JULIEN"/>
    <n v="8208703"/>
    <s v="NSW"/>
    <s v="casual"/>
    <d v="2025-12-29T00:00:00"/>
    <d v="2025-12-29T20:00:00"/>
    <d v="2025-12-30T00:00:00"/>
    <n v="0.32"/>
    <s v="SCHADS"/>
    <n v="1"/>
    <n v="0.32"/>
    <n v="3408"/>
    <x v="8"/>
  </r>
  <r>
    <n v="8208703"/>
    <s v="Stephanie JULIEN"/>
    <n v="8208703"/>
    <s v="NSW"/>
    <s v="casual"/>
    <d v="2025-12-30T00:00:00"/>
    <d v="2025-12-30T20:00:00"/>
    <d v="2025-12-31T00:00:00"/>
    <n v="0.32"/>
    <s v="SCHADS"/>
    <n v="1"/>
    <n v="0.32"/>
    <n v="3408"/>
    <x v="8"/>
  </r>
  <r>
    <n v="8208703"/>
    <s v="Stephanie JULIEN"/>
    <n v="8208703"/>
    <s v="NSW"/>
    <s v="casual"/>
    <d v="2026-01-01T00:00:00"/>
    <d v="2026-01-01T21:00:00"/>
    <d v="2026-01-02T01:00:00"/>
    <n v="0.32"/>
    <s v="SCHADS"/>
    <n v="1"/>
    <n v="0.32"/>
    <n v="3408"/>
    <x v="8"/>
  </r>
  <r>
    <n v="8208703"/>
    <s v="Stephanie JULIEN"/>
    <n v="8208703"/>
    <s v="NSW"/>
    <s v="casual"/>
    <d v="2026-01-02T00:00:00"/>
    <d v="2026-01-02T21:00:00"/>
    <d v="2026-01-03T01:00:00"/>
    <n v="0.32"/>
    <s v="SCHADS"/>
    <n v="1"/>
    <n v="0.32"/>
    <n v="3408"/>
    <x v="8"/>
  </r>
  <r>
    <n v="8208703"/>
    <s v="Stephanie JULIEN"/>
    <n v="8208703"/>
    <s v="NSW"/>
    <s v="casual"/>
    <d v="2026-01-05T00:00:00"/>
    <d v="2026-01-05T20:00:00"/>
    <d v="2026-01-06T00:00:00"/>
    <n v="0.32"/>
    <s v="SCHADS"/>
    <n v="1"/>
    <n v="0.32"/>
    <n v="3408"/>
    <x v="8"/>
  </r>
  <r>
    <n v="8208703"/>
    <s v="Stephanie JULIEN"/>
    <n v="8208703"/>
    <s v="NSW"/>
    <s v="casual"/>
    <d v="2026-01-06T00:00:00"/>
    <d v="2026-01-06T20:00:00"/>
    <d v="2026-01-07T00:00:00"/>
    <n v="0.32"/>
    <s v="SCHADS"/>
    <n v="1"/>
    <n v="0.32"/>
    <n v="3408"/>
    <x v="8"/>
  </r>
  <r>
    <n v="8208703"/>
    <s v="Stephanie JULIEN"/>
    <n v="8208703"/>
    <s v="NSW"/>
    <s v="casual"/>
    <d v="2026-01-07T00:00:00"/>
    <d v="2026-01-07T20:00:00"/>
    <d v="2026-01-08T00:00:00"/>
    <n v="0.32"/>
    <s v="SCHADS"/>
    <n v="1"/>
    <n v="0.32"/>
    <n v="3408"/>
    <x v="8"/>
  </r>
  <r>
    <n v="8208703"/>
    <s v="Stephanie JULIEN"/>
    <n v="8208703"/>
    <s v="NSW"/>
    <s v="casual"/>
    <d v="2026-01-08T00:00:00"/>
    <d v="2026-01-08T20:00:00"/>
    <d v="2026-01-09T00:00:00"/>
    <n v="0.32"/>
    <s v="SCHADS"/>
    <n v="1"/>
    <n v="0.32"/>
    <n v="3408"/>
    <x v="8"/>
  </r>
  <r>
    <n v="8208703"/>
    <s v="Stephanie JULIEN"/>
    <n v="8208703"/>
    <s v="NSW"/>
    <s v="casual"/>
    <d v="2026-01-09T00:00:00"/>
    <d v="2026-01-09T20:00:00"/>
    <d v="2026-01-10T08:00:00"/>
    <n v="0.32"/>
    <s v="SCHADS"/>
    <n v="1"/>
    <n v="0.32"/>
    <n v="3408"/>
    <x v="8"/>
  </r>
  <r>
    <n v="8208703"/>
    <s v="Stephanie JULIEN"/>
    <n v="8208703"/>
    <s v="NSW"/>
    <s v="casual"/>
    <d v="2026-01-11T00:00:00"/>
    <d v="2026-01-11T20:00:00"/>
    <d v="2026-01-12T08:00:00"/>
    <n v="0.32"/>
    <s v="SCHADS"/>
    <n v="1"/>
    <n v="0.32"/>
    <n v="3408"/>
    <x v="8"/>
  </r>
  <r>
    <n v="8208716"/>
    <s v="Helen BINANG"/>
    <n v="8208716"/>
    <s v="NSW"/>
    <s v="casual"/>
    <d v="2025-12-29T00:00:00"/>
    <d v="2025-12-29T19:00:00"/>
    <d v="2025-12-30T07:00:00"/>
    <n v="0.32"/>
    <s v="SCHADS"/>
    <n v="1"/>
    <n v="0.32"/>
    <n v="3408"/>
    <x v="8"/>
  </r>
  <r>
    <n v="8208716"/>
    <s v="Helen BINANG"/>
    <n v="8208716"/>
    <s v="NSW"/>
    <s v="casual"/>
    <d v="2025-12-30T00:00:00"/>
    <d v="2025-12-30T19:30:00"/>
    <d v="2025-12-31T07:30:00"/>
    <n v="0.32"/>
    <s v="SCHADS"/>
    <n v="1"/>
    <n v="0.32"/>
    <n v="3408"/>
    <x v="8"/>
  </r>
  <r>
    <n v="8208716"/>
    <s v="Helen BINANG"/>
    <n v="8208716"/>
    <s v="NSW"/>
    <s v="casual"/>
    <d v="2025-12-31T00:00:00"/>
    <d v="2025-12-31T18:00:00"/>
    <d v="2026-01-01T06:00:00"/>
    <n v="0.32"/>
    <s v="SCHADS"/>
    <n v="1"/>
    <n v="0.32"/>
    <n v="3408"/>
    <x v="8"/>
  </r>
  <r>
    <n v="8208716"/>
    <s v="Helen BINANG"/>
    <n v="8208716"/>
    <s v="NSW"/>
    <s v="casual"/>
    <d v="2026-01-01T00:00:00"/>
    <d v="2026-01-01T19:00:00"/>
    <d v="2026-01-02T07:00:00"/>
    <n v="0.32"/>
    <s v="SCHADS"/>
    <n v="1"/>
    <n v="0.32"/>
    <n v="3408"/>
    <x v="8"/>
  </r>
  <r>
    <n v="8208716"/>
    <s v="Helen BINANG"/>
    <n v="8208716"/>
    <s v="NSW"/>
    <s v="casual"/>
    <d v="2026-01-05T00:00:00"/>
    <d v="2026-01-05T19:00:00"/>
    <d v="2026-01-06T07:00:00"/>
    <n v="0.32"/>
    <s v="SCHADS"/>
    <n v="1"/>
    <n v="0.32"/>
    <n v="3408"/>
    <x v="8"/>
  </r>
  <r>
    <n v="8208716"/>
    <s v="Helen BINANG"/>
    <n v="8208716"/>
    <s v="NSW"/>
    <s v="casual"/>
    <d v="2026-01-07T00:00:00"/>
    <d v="2026-01-07T18:00:00"/>
    <d v="2026-01-08T06:00:00"/>
    <n v="0.32"/>
    <s v="SCHADS"/>
    <n v="1"/>
    <n v="0.32"/>
    <n v="3408"/>
    <x v="8"/>
  </r>
  <r>
    <n v="8208716"/>
    <s v="Helen BINANG"/>
    <n v="8208716"/>
    <s v="NSW"/>
    <s v="casual"/>
    <d v="2026-01-10T00:00:00"/>
    <d v="2026-01-10T19:30:00"/>
    <d v="2026-01-11T07:30:00"/>
    <n v="0.32"/>
    <s v="SCHADS"/>
    <n v="1"/>
    <n v="0.32"/>
    <n v="3408"/>
    <x v="8"/>
  </r>
  <r>
    <n v="8223093"/>
    <s v="Ruth JEPCHUMBA"/>
    <n v="8223093"/>
    <s v="NSW"/>
    <s v="casual"/>
    <d v="2026-01-01T00:00:00"/>
    <d v="2026-01-01T18:00:00"/>
    <d v="2026-01-02T06:00:00"/>
    <n v="0.32"/>
    <s v="SCHADS"/>
    <n v="1"/>
    <n v="0.32"/>
    <n v="3408"/>
    <x v="8"/>
  </r>
  <r>
    <n v="8223093"/>
    <s v="Ruth JEPCHUMBA"/>
    <n v="8223093"/>
    <s v="NSW"/>
    <s v="casual"/>
    <d v="2026-01-03T00:00:00"/>
    <d v="2026-01-03T18:00:00"/>
    <d v="2026-01-04T06:00:00"/>
    <n v="0.32"/>
    <s v="SCHADS"/>
    <n v="1"/>
    <n v="0.32"/>
    <n v="3408"/>
    <x v="8"/>
  </r>
  <r>
    <n v="8223093"/>
    <s v="Ruth JEPCHUMBA"/>
    <n v="8223093"/>
    <s v="NSW"/>
    <s v="casual"/>
    <d v="2026-01-04T00:00:00"/>
    <d v="2026-01-04T18:00:00"/>
    <d v="2026-01-05T06:00:00"/>
    <n v="0.32"/>
    <s v="SCHADS"/>
    <n v="1"/>
    <n v="0.32"/>
    <n v="3408"/>
    <x v="8"/>
  </r>
  <r>
    <n v="8223093"/>
    <s v="Ruth JEPCHUMBA"/>
    <n v="8223093"/>
    <s v="NSW"/>
    <s v="casual"/>
    <d v="2026-01-08T00:00:00"/>
    <d v="2026-01-08T18:00:00"/>
    <d v="2026-01-09T06:00:00"/>
    <n v="0.32"/>
    <s v="SCHADS"/>
    <n v="1"/>
    <n v="0.32"/>
    <n v="3408"/>
    <x v="8"/>
  </r>
  <r>
    <n v="8223093"/>
    <s v="Ruth JEPCHUMBA"/>
    <n v="8223093"/>
    <s v="NSW"/>
    <s v="casual"/>
    <d v="2026-01-10T00:00:00"/>
    <d v="2026-01-10T18:00:00"/>
    <d v="2026-01-11T06:00:00"/>
    <n v="0.32"/>
    <s v="SCHADS"/>
    <n v="1"/>
    <n v="0.32"/>
    <n v="3408"/>
    <x v="8"/>
  </r>
  <r>
    <n v="8223093"/>
    <s v="Ruth JEPCHUMBA"/>
    <n v="8223093"/>
    <s v="NSW"/>
    <s v="casual"/>
    <d v="2026-01-11T00:00:00"/>
    <d v="2026-01-11T18:00:00"/>
    <d v="2026-01-12T06:00:00"/>
    <n v="0.32"/>
    <s v="SCHADS"/>
    <n v="1"/>
    <n v="0.32"/>
    <n v="3408"/>
    <x v="8"/>
  </r>
  <r>
    <n v="8223132"/>
    <s v="Gusti DIANA"/>
    <n v="8223132"/>
    <s v="NSW"/>
    <s v="casual"/>
    <d v="2025-12-30T00:00:00"/>
    <d v="2025-12-30T18:00:00"/>
    <d v="2025-12-31T06:00:00"/>
    <n v="0.32"/>
    <s v="SCHADS"/>
    <n v="1"/>
    <n v="0.32"/>
    <n v="3408"/>
    <x v="8"/>
  </r>
  <r>
    <n v="8223132"/>
    <s v="Gusti DIANA"/>
    <n v="8223132"/>
    <s v="NSW"/>
    <s v="casual"/>
    <d v="2026-01-04T00:00:00"/>
    <d v="2026-01-04T18:00:00"/>
    <d v="2026-01-05T06:00:00"/>
    <n v="0.32"/>
    <s v="SCHADS"/>
    <n v="1"/>
    <n v="0.32"/>
    <n v="3408"/>
    <x v="8"/>
  </r>
  <r>
    <n v="8223132"/>
    <s v="Gusti DIANA"/>
    <n v="8223132"/>
    <s v="NSW"/>
    <s v="casual"/>
    <d v="2026-01-06T00:00:00"/>
    <d v="2026-01-06T18:00:00"/>
    <d v="2026-01-07T06:00:00"/>
    <n v="0.32"/>
    <s v="SCHADS"/>
    <n v="1"/>
    <n v="0.32"/>
    <n v="3408"/>
    <x v="8"/>
  </r>
  <r>
    <n v="8223132"/>
    <s v="Gusti DIANA"/>
    <n v="8223132"/>
    <s v="NSW"/>
    <s v="casual"/>
    <d v="2026-01-11T00:00:00"/>
    <d v="2026-01-11T18:00:00"/>
    <d v="2026-01-12T06:00:00"/>
    <n v="0.32"/>
    <s v="SCHADS"/>
    <n v="1"/>
    <n v="0.32"/>
    <n v="3408"/>
    <x v="8"/>
  </r>
  <r>
    <n v="8264051"/>
    <s v="Jessica GAGGIOLI"/>
    <n v="8264051"/>
    <s v="NSW"/>
    <s v="casual"/>
    <d v="2026-01-02T00:00:00"/>
    <d v="2026-01-02T08:00:00"/>
    <d v="2026-01-02T16:50:00"/>
    <n v="0.32"/>
    <s v="SCHADS"/>
    <n v="1"/>
    <n v="0.32"/>
    <n v="3408"/>
    <x v="8"/>
  </r>
  <r>
    <n v="8264051"/>
    <s v="Jessica GAGGIOLI"/>
    <n v="8264051"/>
    <s v="NSW"/>
    <s v="casual"/>
    <d v="2026-01-03T00:00:00"/>
    <d v="2026-01-03T08:00:00"/>
    <d v="2026-01-03T18:40:00"/>
    <n v="0.32"/>
    <s v="SCHADS"/>
    <n v="1"/>
    <n v="0.32"/>
    <n v="3408"/>
    <x v="8"/>
  </r>
  <r>
    <n v="8264051"/>
    <s v="Jessica GAGGIOLI"/>
    <n v="8264051"/>
    <s v="NSW"/>
    <s v="casual"/>
    <d v="2026-01-04T00:00:00"/>
    <d v="2026-01-04T08:00:00"/>
    <d v="2026-01-04T11:00:00"/>
    <n v="0.32"/>
    <s v="SCHADS"/>
    <n v="1"/>
    <n v="0.32"/>
    <n v="3408"/>
    <x v="8"/>
  </r>
  <r>
    <n v="8264051"/>
    <s v="Jessica GAGGIOLI"/>
    <n v="8264051"/>
    <s v="NSW"/>
    <s v="casual"/>
    <d v="2026-01-07T00:00:00"/>
    <d v="2026-01-07T08:00:00"/>
    <d v="2026-01-07T18:00:00"/>
    <n v="0.32"/>
    <s v="SCHADS"/>
    <n v="1"/>
    <n v="0.32"/>
    <n v="3408"/>
    <x v="8"/>
  </r>
  <r>
    <n v="8264051"/>
    <s v="Jessica GAGGIOLI"/>
    <n v="8264051"/>
    <s v="NSW"/>
    <s v="casual"/>
    <d v="2026-01-08T00:00:00"/>
    <d v="2026-01-08T08:00:00"/>
    <d v="2026-01-08T12:10:00"/>
    <n v="0.32"/>
    <s v="SCHADS"/>
    <n v="1"/>
    <n v="0.32"/>
    <n v="3408"/>
    <x v="8"/>
  </r>
  <r>
    <n v="8264051"/>
    <s v="Jessica GAGGIOLI"/>
    <n v="8264051"/>
    <s v="NSW"/>
    <s v="casual"/>
    <d v="2026-01-09T00:00:00"/>
    <d v="2026-01-09T08:00:00"/>
    <d v="2026-01-09T14:45:00"/>
    <n v="0.32"/>
    <s v="SCHADS"/>
    <n v="1"/>
    <n v="0.32"/>
    <n v="3408"/>
    <x v="8"/>
  </r>
  <r>
    <n v="8264051"/>
    <s v="Jessica GAGGIOLI"/>
    <n v="8264051"/>
    <s v="NSW"/>
    <s v="casual"/>
    <d v="2026-01-10T00:00:00"/>
    <d v="2026-01-10T08:00:00"/>
    <d v="2026-01-10T18:40:00"/>
    <n v="0.32"/>
    <s v="SCHADS"/>
    <n v="1"/>
    <n v="0.32"/>
    <n v="3408"/>
    <x v="8"/>
  </r>
  <r>
    <n v="8264051"/>
    <s v="Jessica GAGGIOLI"/>
    <n v="8264051"/>
    <s v="NSW"/>
    <s v="casual"/>
    <d v="2026-01-11T00:00:00"/>
    <d v="2026-01-11T08:00:00"/>
    <d v="2026-01-11T11:40:00"/>
    <n v="0.32"/>
    <s v="SCHADS"/>
    <n v="1"/>
    <n v="0.32"/>
    <n v="3408"/>
    <x v="8"/>
  </r>
  <r>
    <n v="8264169"/>
    <s v="Albright JEMUTAI"/>
    <n v="8264169"/>
    <s v="NSW"/>
    <s v="casual"/>
    <d v="2025-12-29T00:00:00"/>
    <d v="2025-12-29T18:00:00"/>
    <d v="2025-12-30T06:00:00"/>
    <n v="0.32"/>
    <s v="SCHADS"/>
    <n v="1"/>
    <n v="0.32"/>
    <n v="3408"/>
    <x v="8"/>
  </r>
  <r>
    <n v="8264169"/>
    <s v="Albright JEMUTAI"/>
    <n v="8264169"/>
    <s v="NSW"/>
    <s v="casual"/>
    <d v="2025-12-31T00:00:00"/>
    <d v="2025-12-31T19:00:00"/>
    <d v="2026-01-01T07:00:00"/>
    <n v="0.32"/>
    <s v="SCHADS"/>
    <n v="1"/>
    <n v="0.32"/>
    <n v="3408"/>
    <x v="8"/>
  </r>
  <r>
    <n v="8264169"/>
    <s v="Albright JEMUTAI"/>
    <n v="8264169"/>
    <s v="NSW"/>
    <s v="casual"/>
    <d v="2026-01-01T00:00:00"/>
    <d v="2026-01-01T19:00:00"/>
    <d v="2026-01-02T07:00:00"/>
    <n v="0.32"/>
    <s v="SCHADS"/>
    <n v="1"/>
    <n v="0.32"/>
    <n v="3408"/>
    <x v="8"/>
  </r>
  <r>
    <n v="8264169"/>
    <s v="Albright JEMUTAI"/>
    <n v="8264169"/>
    <s v="NSW"/>
    <s v="casual"/>
    <d v="2026-01-08T00:00:00"/>
    <d v="2026-01-08T19:00:00"/>
    <d v="2026-01-09T07:00:00"/>
    <n v="0.32"/>
    <s v="SCHADS"/>
    <n v="1"/>
    <n v="0.32"/>
    <n v="3408"/>
    <x v="8"/>
  </r>
  <r>
    <n v="8264169"/>
    <s v="Albright JEMUTAI"/>
    <n v="8264169"/>
    <s v="NSW"/>
    <s v="casual"/>
    <d v="2026-01-10T00:00:00"/>
    <d v="2026-01-10T19:00:00"/>
    <d v="2026-01-11T07:00:00"/>
    <n v="0.32"/>
    <s v="SCHADS"/>
    <n v="1"/>
    <n v="0.32"/>
    <n v="3408"/>
    <x v="8"/>
  </r>
  <r>
    <n v="8264169"/>
    <s v="Albright JEMUTAI"/>
    <n v="8264169"/>
    <s v="NSW"/>
    <s v="casual"/>
    <d v="2026-01-11T00:00:00"/>
    <d v="2026-01-11T20:00:00"/>
    <d v="2026-01-12T08:00:00"/>
    <n v="0.32"/>
    <s v="SCHADS"/>
    <n v="1"/>
    <n v="0.32"/>
    <n v="3408"/>
    <x v="8"/>
  </r>
  <r>
    <n v="8301929"/>
    <s v="Gladys Jeptoo CHERONO"/>
    <n v="8301929"/>
    <s v="NSW"/>
    <s v="casual"/>
    <d v="2025-12-30T00:00:00"/>
    <d v="2025-12-30T20:15:00"/>
    <d v="2025-12-31T06:30:00"/>
    <n v="0.32"/>
    <s v="SCHADS"/>
    <n v="1"/>
    <n v="0.32"/>
    <n v="3408"/>
    <x v="8"/>
  </r>
  <r>
    <n v="8301929"/>
    <s v="Gladys Jeptoo CHERONO"/>
    <n v="8301929"/>
    <s v="NSW"/>
    <s v="casual"/>
    <d v="2026-01-02T00:00:00"/>
    <d v="2026-01-02T19:00:00"/>
    <d v="2026-01-03T07:00:00"/>
    <n v="0.32"/>
    <s v="SCHADS"/>
    <n v="1"/>
    <n v="0.32"/>
    <n v="3408"/>
    <x v="8"/>
  </r>
  <r>
    <n v="8301929"/>
    <s v="Gladys Jeptoo CHERONO"/>
    <n v="8301929"/>
    <s v="NSW"/>
    <s v="casual"/>
    <d v="2026-01-04T00:00:00"/>
    <d v="2026-01-04T19:00:00"/>
    <d v="2026-01-05T07:00:00"/>
    <n v="0.32"/>
    <s v="SCHADS"/>
    <n v="1"/>
    <n v="0.32"/>
    <n v="3408"/>
    <x v="8"/>
  </r>
  <r>
    <n v="8301929"/>
    <s v="Gladys Jeptoo CHERONO"/>
    <n v="8301929"/>
    <s v="NSW"/>
    <s v="casual"/>
    <d v="2026-01-09T00:00:00"/>
    <d v="2026-01-09T19:00:00"/>
    <d v="2026-01-10T07:00:00"/>
    <n v="0.32"/>
    <s v="SCHADS"/>
    <n v="1"/>
    <n v="0.32"/>
    <n v="3408"/>
    <x v="8"/>
  </r>
  <r>
    <n v="8301929"/>
    <s v="Gladys Jeptoo CHERONO"/>
    <n v="8301929"/>
    <s v="NSW"/>
    <s v="casual"/>
    <d v="2026-01-10T00:00:00"/>
    <d v="2026-01-10T20:15:00"/>
    <d v="2026-01-11T06:30:00"/>
    <n v="0.32"/>
    <s v="SCHADS"/>
    <n v="1"/>
    <n v="0.32"/>
    <n v="3408"/>
    <x v="8"/>
  </r>
  <r>
    <n v="8301929"/>
    <s v="Gladys Jeptoo CHERONO"/>
    <n v="8301929"/>
    <s v="NSW"/>
    <s v="casual"/>
    <d v="2026-01-11T00:00:00"/>
    <d v="2026-01-11T19:00:00"/>
    <d v="2026-01-12T07:00:00"/>
    <n v="0.32"/>
    <s v="SCHADS"/>
    <n v="1"/>
    <n v="0.32"/>
    <n v="3408"/>
    <x v="8"/>
  </r>
  <r>
    <n v="8324301"/>
    <s v="Marion KURGAT"/>
    <n v="8324301"/>
    <s v="NSW"/>
    <s v="casual"/>
    <d v="2025-12-29T00:00:00"/>
    <d v="2025-12-29T19:00:00"/>
    <d v="2025-12-30T07:00:00"/>
    <n v="0.32"/>
    <s v="SCHADS"/>
    <n v="1"/>
    <n v="0.32"/>
    <n v="3408"/>
    <x v="8"/>
  </r>
  <r>
    <n v="8324301"/>
    <s v="Marion KURGAT"/>
    <n v="8324301"/>
    <s v="NSW"/>
    <s v="casual"/>
    <d v="2025-12-30T00:00:00"/>
    <d v="2025-12-30T19:00:00"/>
    <d v="2025-12-31T07:00:00"/>
    <n v="0.32"/>
    <s v="SCHADS"/>
    <n v="1"/>
    <n v="0.32"/>
    <n v="3408"/>
    <x v="8"/>
  </r>
  <r>
    <n v="8324301"/>
    <s v="Marion KURGAT"/>
    <n v="8324301"/>
    <s v="NSW"/>
    <s v="casual"/>
    <d v="2025-12-31T00:00:00"/>
    <d v="2025-12-31T19:00:00"/>
    <d v="2026-01-01T07:00:00"/>
    <n v="0.32"/>
    <s v="SCHADS"/>
    <n v="1"/>
    <n v="0.32"/>
    <n v="3408"/>
    <x v="8"/>
  </r>
  <r>
    <n v="8324301"/>
    <s v="Marion KURGAT"/>
    <n v="8324301"/>
    <s v="NSW"/>
    <s v="casual"/>
    <d v="2026-01-01T00:00:00"/>
    <d v="2026-01-01T19:00:00"/>
    <d v="2026-01-02T07:00:00"/>
    <n v="0.32"/>
    <s v="SCHADS"/>
    <n v="1"/>
    <n v="0.32"/>
    <n v="3408"/>
    <x v="8"/>
  </r>
  <r>
    <n v="8324301"/>
    <s v="Marion KURGAT"/>
    <n v="8324301"/>
    <s v="NSW"/>
    <s v="casual"/>
    <d v="2026-01-05T00:00:00"/>
    <d v="2026-01-05T19:00:00"/>
    <d v="2026-01-06T07:00:00"/>
    <n v="0.32"/>
    <s v="SCHADS"/>
    <n v="1"/>
    <n v="0.32"/>
    <n v="3408"/>
    <x v="8"/>
  </r>
  <r>
    <n v="8324301"/>
    <s v="Marion KURGAT"/>
    <n v="8324301"/>
    <s v="NSW"/>
    <s v="casual"/>
    <d v="2026-01-08T00:00:00"/>
    <d v="2026-01-08T19:00:00"/>
    <d v="2026-01-09T07:00:00"/>
    <n v="0.32"/>
    <s v="SCHADS"/>
    <n v="1"/>
    <n v="0.32"/>
    <n v="3408"/>
    <x v="8"/>
  </r>
  <r>
    <n v="8324329"/>
    <s v="Sabrina ALFONSO"/>
    <n v="8324329"/>
    <s v="NSW"/>
    <s v="part_time"/>
    <d v="2025-12-29T00:00:00"/>
    <d v="2025-12-29T07:00:00"/>
    <d v="2025-12-29T13:20:00"/>
    <n v="0.32"/>
    <s v="SCHADS"/>
    <n v="1"/>
    <n v="0.32"/>
    <n v="3408"/>
    <x v="8"/>
  </r>
  <r>
    <n v="8324329"/>
    <s v="Sabrina ALFONSO"/>
    <n v="8324329"/>
    <s v="NSW"/>
    <s v="part_time"/>
    <d v="2025-12-30T00:00:00"/>
    <d v="2025-12-30T07:00:00"/>
    <d v="2025-12-30T10:40:00"/>
    <n v="0.32"/>
    <s v="SCHADS"/>
    <n v="1"/>
    <n v="0.32"/>
    <n v="3408"/>
    <x v="8"/>
  </r>
  <r>
    <n v="8324329"/>
    <s v="Sabrina ALFONSO"/>
    <n v="8324329"/>
    <s v="NSW"/>
    <s v="part_time"/>
    <d v="2025-12-31T00:00:00"/>
    <d v="2025-12-31T07:00:00"/>
    <d v="2025-12-31T15:35:00"/>
    <n v="0.32"/>
    <s v="SCHADS"/>
    <n v="1"/>
    <n v="0.32"/>
    <n v="3408"/>
    <x v="8"/>
  </r>
  <r>
    <n v="8324329"/>
    <s v="Sabrina ALFONSO"/>
    <n v="8324329"/>
    <s v="NSW"/>
    <s v="part_time"/>
    <d v="2026-01-01T00:00:00"/>
    <d v="2026-01-01T07:00:00"/>
    <d v="2026-01-01T11:16:00"/>
    <n v="0.32"/>
    <s v="SCHADS"/>
    <n v="1"/>
    <n v="0.32"/>
    <n v="3408"/>
    <x v="8"/>
  </r>
  <r>
    <n v="8324329"/>
    <s v="Sabrina ALFONSO"/>
    <n v="8324329"/>
    <s v="NSW"/>
    <s v="part_time"/>
    <d v="2026-01-02T00:00:00"/>
    <d v="2026-01-02T07:00:00"/>
    <d v="2026-01-02T11:00:00"/>
    <n v="0.32"/>
    <s v="SCHADS"/>
    <n v="1"/>
    <n v="0.32"/>
    <n v="3408"/>
    <x v="8"/>
  </r>
  <r>
    <n v="8324329"/>
    <s v="Sabrina ALFONSO"/>
    <n v="8324329"/>
    <s v="NSW"/>
    <s v="part_time"/>
    <d v="2026-01-03T00:00:00"/>
    <d v="2026-01-03T07:00:00"/>
    <d v="2026-01-03T13:25:00"/>
    <n v="0.32"/>
    <s v="SCHADS"/>
    <n v="1"/>
    <n v="0.32"/>
    <n v="3408"/>
    <x v="8"/>
  </r>
  <r>
    <n v="8324329"/>
    <s v="Sabrina ALFONSO"/>
    <n v="8324329"/>
    <s v="NSW"/>
    <s v="part_time"/>
    <d v="2026-01-10T00:00:00"/>
    <d v="2026-01-10T07:00:00"/>
    <d v="2026-01-10T12:05:00"/>
    <n v="0.32"/>
    <s v="SCHADS"/>
    <n v="1"/>
    <n v="0.32"/>
    <n v="3408"/>
    <x v="8"/>
  </r>
  <r>
    <n v="8365761"/>
    <s v="Sharon JEPLETING"/>
    <n v="8365761"/>
    <s v="NSW"/>
    <s v="casual"/>
    <d v="2025-12-29T00:00:00"/>
    <d v="2025-12-29T20:00:00"/>
    <d v="2025-12-30T08:00:00"/>
    <n v="0.32"/>
    <s v="SCHADS"/>
    <n v="1"/>
    <n v="0.32"/>
    <n v="3408"/>
    <x v="8"/>
  </r>
  <r>
    <n v="8365761"/>
    <s v="Sharon JEPLETING"/>
    <n v="8365761"/>
    <s v="NSW"/>
    <s v="casual"/>
    <d v="2025-12-31T00:00:00"/>
    <d v="2025-12-31T19:00:00"/>
    <d v="2026-01-01T07:00:00"/>
    <n v="0.32"/>
    <s v="SCHADS"/>
    <n v="1"/>
    <n v="0.32"/>
    <n v="3408"/>
    <x v="8"/>
  </r>
  <r>
    <n v="8365761"/>
    <s v="Sharon JEPLETING"/>
    <n v="8365761"/>
    <s v="NSW"/>
    <s v="casual"/>
    <d v="2026-01-05T00:00:00"/>
    <d v="2026-01-05T20:00:00"/>
    <d v="2026-01-06T08:00:00"/>
    <n v="0.32"/>
    <s v="SCHADS"/>
    <n v="1"/>
    <n v="0.32"/>
    <n v="3408"/>
    <x v="8"/>
  </r>
  <r>
    <n v="8365761"/>
    <s v="Sharon JEPLETING"/>
    <n v="8365761"/>
    <s v="NSW"/>
    <s v="casual"/>
    <d v="2026-01-07T00:00:00"/>
    <d v="2026-01-07T19:00:00"/>
    <d v="2026-01-08T07:00:00"/>
    <n v="0.32"/>
    <s v="SCHADS"/>
    <n v="1"/>
    <n v="0.32"/>
    <n v="3408"/>
    <x v="8"/>
  </r>
  <r>
    <n v="8365761"/>
    <s v="Sharon JEPLETING"/>
    <n v="8365761"/>
    <s v="NSW"/>
    <s v="casual"/>
    <d v="2026-01-08T00:00:00"/>
    <d v="2026-01-08T20:00:00"/>
    <d v="2026-01-09T08:00:00"/>
    <n v="0.32"/>
    <s v="SCHADS"/>
    <n v="1"/>
    <n v="0.32"/>
    <n v="3408"/>
    <x v="8"/>
  </r>
  <r>
    <n v="8365761"/>
    <s v="Sharon JEPLETING"/>
    <n v="8365761"/>
    <s v="NSW"/>
    <s v="casual"/>
    <d v="2026-01-11T00:00:00"/>
    <d v="2026-01-11T20:00:00"/>
    <d v="2026-01-12T08:00:00"/>
    <n v="0.32"/>
    <s v="SCHADS"/>
    <n v="1"/>
    <n v="0.32"/>
    <n v="3408"/>
    <x v="8"/>
  </r>
  <r>
    <n v="8389325"/>
    <s v="Triumph MITO"/>
    <n v="8389325"/>
    <s v="NSW"/>
    <s v="casual"/>
    <d v="2025-12-29T00:00:00"/>
    <d v="2025-12-29T19:00:00"/>
    <d v="2025-12-30T07:00:00"/>
    <n v="0.32"/>
    <s v="SCHADS"/>
    <n v="1"/>
    <n v="0.32"/>
    <n v="3408"/>
    <x v="8"/>
  </r>
  <r>
    <n v="8389325"/>
    <s v="Triumph MITO"/>
    <n v="8389325"/>
    <s v="NSW"/>
    <s v="casual"/>
    <d v="2025-12-30T00:00:00"/>
    <d v="2025-12-30T20:00:00"/>
    <d v="2025-12-31T08:00:00"/>
    <n v="0.32"/>
    <s v="SCHADS"/>
    <n v="1"/>
    <n v="0.32"/>
    <n v="3408"/>
    <x v="8"/>
  </r>
  <r>
    <n v="8389325"/>
    <s v="Triumph MITO"/>
    <n v="8389325"/>
    <s v="NSW"/>
    <s v="casual"/>
    <d v="2025-12-31T00:00:00"/>
    <d v="2025-12-31T18:00:00"/>
    <d v="2026-01-01T06:00:00"/>
    <n v="0.32"/>
    <s v="SCHADS"/>
    <n v="1"/>
    <n v="0.32"/>
    <n v="3408"/>
    <x v="8"/>
  </r>
  <r>
    <n v="8389325"/>
    <s v="Triumph MITO"/>
    <n v="8389325"/>
    <s v="NSW"/>
    <s v="casual"/>
    <d v="2026-01-04T00:00:00"/>
    <d v="2026-01-04T19:00:00"/>
    <d v="2026-01-05T07:00:00"/>
    <n v="0.32"/>
    <s v="SCHADS"/>
    <n v="1"/>
    <n v="0.32"/>
    <n v="3408"/>
    <x v="8"/>
  </r>
  <r>
    <n v="8389325"/>
    <s v="Triumph MITO"/>
    <n v="8389325"/>
    <s v="NSW"/>
    <s v="casual"/>
    <d v="2026-01-05T00:00:00"/>
    <d v="2026-01-05T19:00:00"/>
    <d v="2026-01-06T07:00:00"/>
    <n v="0.32"/>
    <s v="SCHADS"/>
    <n v="1"/>
    <n v="0.32"/>
    <n v="3408"/>
    <x v="8"/>
  </r>
  <r>
    <n v="8389325"/>
    <s v="Triumph MITO"/>
    <n v="8389325"/>
    <s v="NSW"/>
    <s v="casual"/>
    <d v="2026-01-07T00:00:00"/>
    <d v="2026-01-07T18:00:00"/>
    <d v="2026-01-08T06:00:00"/>
    <n v="0.32"/>
    <s v="SCHADS"/>
    <n v="1"/>
    <n v="0.32"/>
    <n v="3408"/>
    <x v="8"/>
  </r>
  <r>
    <n v="8389325"/>
    <s v="Triumph MITO"/>
    <n v="8389325"/>
    <s v="NSW"/>
    <s v="casual"/>
    <d v="2026-01-11T00:00:00"/>
    <d v="2026-01-11T19:00:00"/>
    <d v="2026-01-12T07:00:00"/>
    <n v="0.32"/>
    <s v="SCHADS"/>
    <n v="1"/>
    <n v="0.32"/>
    <n v="3408"/>
    <x v="8"/>
  </r>
  <r>
    <n v="8448091"/>
    <s v="Aakriti LAMSAL"/>
    <n v="8448091"/>
    <s v="NSW"/>
    <s v="casual"/>
    <d v="2025-12-29T00:00:00"/>
    <d v="2025-12-29T19:00:00"/>
    <d v="2025-12-30T07:00:00"/>
    <n v="0.32"/>
    <s v="SCHADS"/>
    <n v="1"/>
    <n v="0.32"/>
    <n v="3408"/>
    <x v="8"/>
  </r>
  <r>
    <n v="8448091"/>
    <s v="Aakriti LAMSAL"/>
    <n v="8448091"/>
    <s v="NSW"/>
    <s v="casual"/>
    <d v="2025-12-30T00:00:00"/>
    <d v="2025-12-30T19:00:00"/>
    <d v="2025-12-31T07:00:00"/>
    <n v="0.32"/>
    <s v="SCHADS"/>
    <n v="1"/>
    <n v="0.32"/>
    <n v="3408"/>
    <x v="8"/>
  </r>
  <r>
    <n v="8448091"/>
    <s v="Aakriti LAMSAL"/>
    <n v="8448091"/>
    <s v="NSW"/>
    <s v="casual"/>
    <d v="2025-12-31T00:00:00"/>
    <d v="2025-12-31T19:00:00"/>
    <d v="2026-01-01T07:00:00"/>
    <n v="0.32"/>
    <s v="SCHADS"/>
    <n v="1"/>
    <n v="0.32"/>
    <n v="3408"/>
    <x v="8"/>
  </r>
  <r>
    <n v="8448091"/>
    <s v="Aakriti LAMSAL"/>
    <n v="8448091"/>
    <s v="NSW"/>
    <s v="casual"/>
    <d v="2026-01-03T00:00:00"/>
    <d v="2026-01-03T20:00:00"/>
    <d v="2026-01-04T08:00:00"/>
    <n v="0.32"/>
    <s v="SCHADS"/>
    <n v="1"/>
    <n v="0.32"/>
    <n v="3408"/>
    <x v="8"/>
  </r>
  <r>
    <n v="8448091"/>
    <s v="Aakriti LAMSAL"/>
    <n v="8448091"/>
    <s v="NSW"/>
    <s v="casual"/>
    <d v="2026-01-04T00:00:00"/>
    <d v="2026-01-04T20:00:00"/>
    <d v="2026-01-05T08:00:00"/>
    <n v="0.32"/>
    <s v="SCHADS"/>
    <n v="1"/>
    <n v="0.32"/>
    <n v="3408"/>
    <x v="8"/>
  </r>
  <r>
    <n v="8448091"/>
    <s v="Aakriti LAMSAL"/>
    <n v="8448091"/>
    <s v="NSW"/>
    <s v="casual"/>
    <d v="2026-01-07T00:00:00"/>
    <d v="2026-01-07T19:00:00"/>
    <d v="2026-01-08T07:00:00"/>
    <n v="0.32"/>
    <s v="SCHADS"/>
    <n v="1"/>
    <n v="0.32"/>
    <n v="3408"/>
    <x v="8"/>
  </r>
  <r>
    <n v="8448091"/>
    <s v="Aakriti LAMSAL"/>
    <n v="8448091"/>
    <s v="NSW"/>
    <s v="casual"/>
    <d v="2026-01-10T00:00:00"/>
    <d v="2026-01-10T20:00:00"/>
    <d v="2026-01-11T08:00:00"/>
    <n v="0.32"/>
    <s v="SCHADS"/>
    <n v="1"/>
    <n v="0.32"/>
    <n v="3408"/>
    <x v="8"/>
  </r>
  <r>
    <n v="8448091"/>
    <s v="Aakriti LAMSAL"/>
    <n v="8448091"/>
    <s v="NSW"/>
    <s v="casual"/>
    <d v="2026-01-11T00:00:00"/>
    <d v="2026-01-11T20:00:00"/>
    <d v="2026-01-12T08:00:00"/>
    <n v="0.32"/>
    <s v="SCHADS"/>
    <n v="1"/>
    <n v="0.32"/>
    <n v="3408"/>
    <x v="8"/>
  </r>
  <r>
    <n v="8448135"/>
    <s v="Samita GURUNG"/>
    <n v="8448135"/>
    <s v="NSW"/>
    <s v="casual"/>
    <d v="2025-12-31T00:00:00"/>
    <d v="2025-12-31T20:15:00"/>
    <d v="2026-01-01T06:30:00"/>
    <n v="0.32"/>
    <s v="SCHADS"/>
    <n v="1"/>
    <n v="0.32"/>
    <n v="3408"/>
    <x v="8"/>
  </r>
  <r>
    <n v="8448135"/>
    <s v="Samita GURUNG"/>
    <n v="8448135"/>
    <s v="NSW"/>
    <s v="casual"/>
    <d v="2026-01-01T00:00:00"/>
    <d v="2026-01-01T19:30:00"/>
    <d v="2026-01-02T07:30:00"/>
    <n v="0.32"/>
    <s v="SCHADS"/>
    <n v="1"/>
    <n v="0.32"/>
    <n v="3408"/>
    <x v="8"/>
  </r>
  <r>
    <n v="8448135"/>
    <s v="Samita GURUNG"/>
    <n v="8448135"/>
    <s v="NSW"/>
    <s v="casual"/>
    <d v="2026-01-03T00:00:00"/>
    <d v="2026-01-03T19:30:00"/>
    <d v="2026-01-04T07:30:00"/>
    <n v="0.32"/>
    <s v="SCHADS"/>
    <n v="1"/>
    <n v="0.32"/>
    <n v="3408"/>
    <x v="8"/>
  </r>
  <r>
    <n v="8448135"/>
    <s v="Samita GURUNG"/>
    <n v="8448135"/>
    <s v="NSW"/>
    <s v="casual"/>
    <d v="2026-01-04T00:00:00"/>
    <d v="2026-01-04T19:30:00"/>
    <d v="2026-01-05T07:30:00"/>
    <n v="0.32"/>
    <s v="SCHADS"/>
    <n v="1"/>
    <n v="0.32"/>
    <n v="3408"/>
    <x v="8"/>
  </r>
  <r>
    <n v="8448135"/>
    <s v="Samita GURUNG"/>
    <n v="8448135"/>
    <s v="NSW"/>
    <s v="casual"/>
    <d v="2026-01-07T00:00:00"/>
    <d v="2026-01-07T20:15:00"/>
    <d v="2026-01-08T06:30:00"/>
    <n v="0.32"/>
    <s v="SCHADS"/>
    <n v="1"/>
    <n v="0.32"/>
    <n v="3408"/>
    <x v="8"/>
  </r>
  <r>
    <n v="8448135"/>
    <s v="Samita GURUNG"/>
    <n v="8448135"/>
    <s v="NSW"/>
    <s v="casual"/>
    <d v="2026-01-08T00:00:00"/>
    <d v="2026-01-08T19:30:00"/>
    <d v="2026-01-09T07:30:00"/>
    <n v="0.32"/>
    <s v="SCHADS"/>
    <n v="1"/>
    <n v="0.32"/>
    <n v="3408"/>
    <x v="8"/>
  </r>
  <r>
    <n v="8448135"/>
    <s v="Samita GURUNG"/>
    <n v="8448135"/>
    <s v="NSW"/>
    <s v="casual"/>
    <d v="2026-01-10T00:00:00"/>
    <d v="2026-01-10T19:30:00"/>
    <d v="2026-01-11T07:30:00"/>
    <n v="0.32"/>
    <s v="SCHADS"/>
    <n v="1"/>
    <n v="0.32"/>
    <n v="3408"/>
    <x v="8"/>
  </r>
  <r>
    <n v="8478168"/>
    <s v="Irine JEPCHUMBA"/>
    <n v="8478168"/>
    <s v="NSW"/>
    <s v="casual"/>
    <d v="2026-01-02T00:00:00"/>
    <d v="2026-01-02T19:00:00"/>
    <d v="2026-01-03T07:00:00"/>
    <n v="0.32"/>
    <s v="SCHADS"/>
    <n v="1"/>
    <n v="0.32"/>
    <n v="3408"/>
    <x v="8"/>
  </r>
  <r>
    <n v="8478168"/>
    <s v="Irine JEPCHUMBA"/>
    <n v="8478168"/>
    <s v="NSW"/>
    <s v="casual"/>
    <d v="2026-01-06T00:00:00"/>
    <d v="2026-01-06T19:00:00"/>
    <d v="2026-01-07T07:00:00"/>
    <n v="0.32"/>
    <s v="SCHADS"/>
    <n v="1"/>
    <n v="0.32"/>
    <n v="3408"/>
    <x v="8"/>
  </r>
  <r>
    <n v="8478168"/>
    <s v="Irine JEPCHUMBA"/>
    <n v="8478168"/>
    <s v="NSW"/>
    <s v="casual"/>
    <d v="2026-01-07T00:00:00"/>
    <d v="2026-01-07T19:00:00"/>
    <d v="2026-01-08T07:00:00"/>
    <n v="0.32"/>
    <s v="SCHADS"/>
    <n v="1"/>
    <n v="0.32"/>
    <n v="3408"/>
    <x v="8"/>
  </r>
  <r>
    <n v="8478168"/>
    <s v="Irine JEPCHUMBA"/>
    <n v="8478168"/>
    <s v="NSW"/>
    <s v="casual"/>
    <d v="2026-01-08T00:00:00"/>
    <d v="2026-01-08T19:00:00"/>
    <d v="2026-01-09T07:00:00"/>
    <n v="0.32"/>
    <s v="SCHADS"/>
    <n v="1"/>
    <n v="0.32"/>
    <n v="3408"/>
    <x v="8"/>
  </r>
  <r>
    <n v="8478168"/>
    <s v="Irine JEPCHUMBA"/>
    <n v="8478168"/>
    <s v="NSW"/>
    <s v="casual"/>
    <d v="2026-01-09T00:00:00"/>
    <d v="2026-01-09T19:00:00"/>
    <d v="2026-01-10T07:00:00"/>
    <n v="0.32"/>
    <s v="SCHADS"/>
    <n v="1"/>
    <n v="0.32"/>
    <n v="3408"/>
    <x v="8"/>
  </r>
  <r>
    <n v="8502465"/>
    <s v="Doreen JEPKOGEI"/>
    <n v="8502465"/>
    <s v="NSW"/>
    <s v="casual"/>
    <d v="2025-12-29T00:00:00"/>
    <d v="2025-12-29T20:00:00"/>
    <d v="2025-12-30T08:00:00"/>
    <n v="0.32"/>
    <s v="SCHADS"/>
    <n v="1"/>
    <n v="0.32"/>
    <n v="3408"/>
    <x v="8"/>
  </r>
  <r>
    <n v="8502465"/>
    <s v="Doreen JEPKOGEI"/>
    <n v="8502465"/>
    <s v="NSW"/>
    <s v="casual"/>
    <d v="2026-01-01T00:00:00"/>
    <d v="2026-01-01T18:30:00"/>
    <d v="2026-01-02T06:30:00"/>
    <n v="0.32"/>
    <s v="SCHADS"/>
    <n v="1"/>
    <n v="0.32"/>
    <n v="3408"/>
    <x v="8"/>
  </r>
  <r>
    <n v="8502465"/>
    <s v="Doreen JEPKOGEI"/>
    <n v="8502465"/>
    <s v="NSW"/>
    <s v="casual"/>
    <d v="2026-01-04T00:00:00"/>
    <d v="2026-01-04T18:30:00"/>
    <d v="2026-01-05T06:30:00"/>
    <n v="0.32"/>
    <s v="SCHADS"/>
    <n v="1"/>
    <n v="0.32"/>
    <n v="3408"/>
    <x v="8"/>
  </r>
  <r>
    <n v="8502465"/>
    <s v="Doreen JEPKOGEI"/>
    <n v="8502465"/>
    <s v="NSW"/>
    <s v="casual"/>
    <d v="2026-01-05T00:00:00"/>
    <d v="2026-01-05T20:00:00"/>
    <d v="2026-01-06T08:00:00"/>
    <n v="0.32"/>
    <s v="SCHADS"/>
    <n v="1"/>
    <n v="0.32"/>
    <n v="3408"/>
    <x v="8"/>
  </r>
  <r>
    <n v="8502465"/>
    <s v="Doreen JEPKOGEI"/>
    <n v="8502465"/>
    <s v="NSW"/>
    <s v="casual"/>
    <d v="2026-01-07T00:00:00"/>
    <d v="2026-01-07T20:00:00"/>
    <d v="2026-01-08T08:00:00"/>
    <n v="0.32"/>
    <s v="SCHADS"/>
    <n v="1"/>
    <n v="0.32"/>
    <n v="3408"/>
    <x v="8"/>
  </r>
  <r>
    <n v="8502465"/>
    <s v="Doreen JEPKOGEI"/>
    <n v="8502465"/>
    <s v="NSW"/>
    <s v="casual"/>
    <d v="2026-01-11T00:00:00"/>
    <d v="2026-01-11T18:30:00"/>
    <d v="2026-01-12T06:30:00"/>
    <n v="0.32"/>
    <s v="SCHADS"/>
    <n v="1"/>
    <n v="0.32"/>
    <n v="3408"/>
    <x v="8"/>
  </r>
  <r>
    <n v="8528232"/>
    <s v="Jotham NHEMACHENA"/>
    <n v="8528232"/>
    <s v="NSW"/>
    <s v="casual"/>
    <d v="2025-12-29T00:00:00"/>
    <d v="2025-12-29T08:00:00"/>
    <d v="2025-12-29T11:30:00"/>
    <n v="0.32"/>
    <s v="SCHADS"/>
    <n v="1"/>
    <n v="0.32"/>
    <n v="3408"/>
    <x v="8"/>
  </r>
  <r>
    <n v="8528232"/>
    <s v="Jotham NHEMACHENA"/>
    <n v="8528232"/>
    <s v="NSW"/>
    <s v="casual"/>
    <d v="2026-01-01T00:00:00"/>
    <d v="2026-01-01T08:00:00"/>
    <d v="2026-01-01T10:00:00"/>
    <n v="0.32"/>
    <s v="SCHADS"/>
    <n v="1"/>
    <n v="0.32"/>
    <n v="3408"/>
    <x v="8"/>
  </r>
  <r>
    <n v="8528232"/>
    <s v="Jotham NHEMACHENA"/>
    <n v="8528232"/>
    <s v="NSW"/>
    <s v="casual"/>
    <d v="2026-01-03T00:00:00"/>
    <d v="2026-01-03T19:30:00"/>
    <d v="2026-01-04T07:30:00"/>
    <n v="0.32"/>
    <s v="SCHADS"/>
    <n v="1"/>
    <n v="0.32"/>
    <n v="3408"/>
    <x v="8"/>
  </r>
  <r>
    <n v="8528232"/>
    <s v="Jotham NHEMACHENA"/>
    <n v="8528232"/>
    <s v="NSW"/>
    <s v="casual"/>
    <d v="2026-01-05T00:00:00"/>
    <d v="2026-01-05T08:00:00"/>
    <d v="2026-01-05T11:30:00"/>
    <n v="0.32"/>
    <s v="SCHADS"/>
    <n v="1"/>
    <n v="0.32"/>
    <n v="3408"/>
    <x v="8"/>
  </r>
  <r>
    <n v="8528232"/>
    <s v="Jotham NHEMACHENA"/>
    <n v="8528232"/>
    <s v="NSW"/>
    <s v="casual"/>
    <d v="2026-01-08T00:00:00"/>
    <d v="2026-01-08T08:00:00"/>
    <d v="2026-01-08T10:00:00"/>
    <n v="0.32"/>
    <s v="SCHADS"/>
    <n v="1"/>
    <n v="0.32"/>
    <n v="3408"/>
    <x v="8"/>
  </r>
  <r>
    <n v="8528232"/>
    <s v="Jotham NHEMACHENA"/>
    <n v="8528232"/>
    <s v="NSW"/>
    <s v="casual"/>
    <d v="2026-01-10T00:00:00"/>
    <d v="2026-01-10T19:30:00"/>
    <d v="2026-01-11T07:30:00"/>
    <n v="0.32"/>
    <s v="SCHADS"/>
    <n v="1"/>
    <n v="0.32"/>
    <n v="3408"/>
    <x v="8"/>
  </r>
  <r>
    <n v="8542587"/>
    <s v="Chhunu CHAULAGAIN"/>
    <n v="8542587"/>
    <s v="NSW"/>
    <s v="casual"/>
    <d v="2025-12-30T00:00:00"/>
    <d v="2025-12-30T18:30:00"/>
    <d v="2025-12-31T06:30:00"/>
    <n v="0.32"/>
    <s v="SCHADS"/>
    <n v="1"/>
    <n v="0.32"/>
    <n v="3408"/>
    <x v="8"/>
  </r>
  <r>
    <n v="8542587"/>
    <s v="Chhunu CHAULAGAIN"/>
    <n v="8542587"/>
    <s v="NSW"/>
    <s v="casual"/>
    <d v="2026-01-04T00:00:00"/>
    <d v="2026-01-04T18:30:00"/>
    <d v="2026-01-05T06:30:00"/>
    <n v="0.32"/>
    <s v="SCHADS"/>
    <n v="1"/>
    <n v="0.32"/>
    <n v="3408"/>
    <x v="8"/>
  </r>
  <r>
    <n v="8542587"/>
    <s v="Chhunu CHAULAGAIN"/>
    <n v="8542587"/>
    <s v="NSW"/>
    <s v="casual"/>
    <d v="2026-01-06T00:00:00"/>
    <d v="2026-01-06T18:30:00"/>
    <d v="2026-01-07T06:30:00"/>
    <n v="0.32"/>
    <s v="SCHADS"/>
    <n v="1"/>
    <n v="0.32"/>
    <n v="3408"/>
    <x v="8"/>
  </r>
  <r>
    <n v="8542587"/>
    <s v="Chhunu CHAULAGAIN"/>
    <n v="8542587"/>
    <s v="NSW"/>
    <s v="casual"/>
    <d v="2026-01-08T00:00:00"/>
    <d v="2026-01-08T18:30:00"/>
    <d v="2026-01-09T06:30:00"/>
    <n v="0.32"/>
    <s v="SCHADS"/>
    <n v="1"/>
    <n v="0.32"/>
    <n v="3408"/>
    <x v="8"/>
  </r>
  <r>
    <n v="8555278"/>
    <s v="Aayush PRADHAN"/>
    <n v="8555278"/>
    <s v="NSW"/>
    <s v="casual"/>
    <d v="2026-01-09T00:00:00"/>
    <d v="2026-01-09T21:00:00"/>
    <d v="2026-01-10T09:00:00"/>
    <n v="0.32"/>
    <s v="SCHADS"/>
    <n v="1"/>
    <n v="0.32"/>
    <n v="3408"/>
    <x v="8"/>
  </r>
  <r>
    <n v="8555278"/>
    <s v="Aayush PRADHAN"/>
    <n v="8555278"/>
    <s v="NSW"/>
    <s v="casual"/>
    <d v="2026-01-10T00:00:00"/>
    <d v="2026-01-10T20:00:00"/>
    <d v="2026-01-11T08:00:00"/>
    <n v="0.32"/>
    <s v="SCHADS"/>
    <n v="1"/>
    <n v="0.32"/>
    <n v="3408"/>
    <x v="8"/>
  </r>
  <r>
    <n v="8587629"/>
    <s v="Salina THAPA"/>
    <n v="8587629"/>
    <s v="NSW"/>
    <s v="casual"/>
    <d v="2025-12-29T00:00:00"/>
    <d v="2025-12-29T18:00:00"/>
    <d v="2025-12-30T06:00:00"/>
    <n v="0.32"/>
    <s v="SCHADS"/>
    <n v="1"/>
    <n v="0.32"/>
    <n v="3408"/>
    <x v="8"/>
  </r>
  <r>
    <n v="8587629"/>
    <s v="Salina THAPA"/>
    <n v="8587629"/>
    <s v="NSW"/>
    <s v="casual"/>
    <d v="2026-01-09T00:00:00"/>
    <d v="2026-01-09T20:00:00"/>
    <d v="2026-01-10T08:00:00"/>
    <n v="0.32"/>
    <s v="SCHADS"/>
    <n v="1"/>
    <n v="0.32"/>
    <n v="3408"/>
    <x v="8"/>
  </r>
  <r>
    <n v="8587657"/>
    <s v="Faith CHEPKWONY"/>
    <n v="8587657"/>
    <s v="NSW"/>
    <s v="casual"/>
    <d v="2025-12-30T00:00:00"/>
    <d v="2025-12-30T20:00:00"/>
    <d v="2025-12-31T08:00:00"/>
    <n v="0.32"/>
    <s v="SCHADS"/>
    <n v="1"/>
    <n v="0.32"/>
    <n v="3408"/>
    <x v="8"/>
  </r>
  <r>
    <n v="8587657"/>
    <s v="Faith CHEPKWONY"/>
    <n v="8587657"/>
    <s v="NSW"/>
    <s v="casual"/>
    <d v="2026-01-01T00:00:00"/>
    <d v="2026-01-01T20:20:00"/>
    <d v="2026-01-02T08:20:00"/>
    <n v="0.32"/>
    <s v="SCHADS"/>
    <n v="1"/>
    <n v="0.32"/>
    <n v="3408"/>
    <x v="8"/>
  </r>
  <r>
    <n v="8587657"/>
    <s v="Faith CHEPKWONY"/>
    <n v="8587657"/>
    <s v="NSW"/>
    <s v="casual"/>
    <d v="2026-01-02T00:00:00"/>
    <d v="2026-01-02T20:00:00"/>
    <d v="2026-01-03T08:00:00"/>
    <n v="0.32"/>
    <s v="SCHADS"/>
    <n v="1"/>
    <n v="0.32"/>
    <n v="3408"/>
    <x v="8"/>
  </r>
  <r>
    <n v="8587657"/>
    <s v="Faith CHEPKWONY"/>
    <n v="8587657"/>
    <s v="NSW"/>
    <s v="casual"/>
    <d v="2026-01-03T00:00:00"/>
    <d v="2026-01-03T20:15:00"/>
    <d v="2026-01-04T06:30:00"/>
    <n v="0.32"/>
    <s v="SCHADS"/>
    <n v="1"/>
    <n v="0.32"/>
    <n v="3408"/>
    <x v="8"/>
  </r>
  <r>
    <n v="8587657"/>
    <s v="Faith CHEPKWONY"/>
    <n v="8587657"/>
    <s v="NSW"/>
    <s v="casual"/>
    <d v="2026-01-05T00:00:00"/>
    <d v="2026-01-05T20:15:00"/>
    <d v="2026-01-06T06:30:00"/>
    <n v="0.32"/>
    <s v="SCHADS"/>
    <n v="1"/>
    <n v="0.32"/>
    <n v="3408"/>
    <x v="8"/>
  </r>
  <r>
    <n v="8587657"/>
    <s v="Faith CHEPKWONY"/>
    <n v="8587657"/>
    <s v="NSW"/>
    <s v="casual"/>
    <d v="2026-01-07T00:00:00"/>
    <d v="2026-01-07T20:00:00"/>
    <d v="2026-01-08T08:00:00"/>
    <n v="0.32"/>
    <s v="SCHADS"/>
    <n v="1"/>
    <n v="0.32"/>
    <n v="3408"/>
    <x v="8"/>
  </r>
  <r>
    <n v="8658428"/>
    <s v="Justyna WEBER"/>
    <n v="8658428"/>
    <s v="NSW"/>
    <s v="casual"/>
    <d v="2025-12-29T00:00:00"/>
    <d v="2025-12-29T07:00:00"/>
    <d v="2025-12-29T16:02:00"/>
    <n v="0.32"/>
    <s v="SCHADS"/>
    <n v="1"/>
    <n v="0.32"/>
    <n v="3408"/>
    <x v="8"/>
  </r>
  <r>
    <n v="8658428"/>
    <s v="Justyna WEBER"/>
    <n v="8658428"/>
    <s v="NSW"/>
    <s v="casual"/>
    <d v="2025-12-30T00:00:00"/>
    <d v="2025-12-30T07:00:00"/>
    <d v="2025-12-30T14:30:00"/>
    <n v="0.32"/>
    <s v="SCHADS"/>
    <n v="1"/>
    <n v="0.32"/>
    <n v="3408"/>
    <x v="8"/>
  </r>
  <r>
    <n v="8658428"/>
    <s v="Justyna WEBER"/>
    <n v="8658428"/>
    <s v="NSW"/>
    <s v="casual"/>
    <d v="2025-12-31T00:00:00"/>
    <d v="2025-12-31T07:00:00"/>
    <d v="2025-12-31T16:00:00"/>
    <n v="0.32"/>
    <s v="SCHADS"/>
    <n v="1"/>
    <n v="0.32"/>
    <n v="3408"/>
    <x v="8"/>
  </r>
  <r>
    <n v="8658428"/>
    <s v="Justyna WEBER"/>
    <n v="8658428"/>
    <s v="NSW"/>
    <s v="casual"/>
    <d v="2026-01-01T00:00:00"/>
    <d v="2026-01-01T08:06:00"/>
    <d v="2026-01-01T08:21:00"/>
    <n v="0.32"/>
    <s v="SCHADS"/>
    <n v="1"/>
    <n v="0.32"/>
    <n v="3408"/>
    <x v="8"/>
  </r>
  <r>
    <n v="8658428"/>
    <s v="Justyna WEBER"/>
    <n v="8658428"/>
    <s v="NSW"/>
    <s v="casual"/>
    <d v="2026-01-02T00:00:00"/>
    <d v="2026-01-02T20:00:00"/>
    <d v="2026-01-03T08:00:00"/>
    <n v="0.32"/>
    <s v="SCHADS"/>
    <n v="1"/>
    <n v="0.32"/>
    <n v="3408"/>
    <x v="8"/>
  </r>
  <r>
    <n v="8658428"/>
    <s v="Justyna WEBER"/>
    <n v="8658428"/>
    <s v="NSW"/>
    <s v="casual"/>
    <d v="2026-01-05T00:00:00"/>
    <d v="2026-01-05T07:00:00"/>
    <d v="2026-01-05T16:02:00"/>
    <n v="0.32"/>
    <s v="SCHADS"/>
    <n v="1"/>
    <n v="0.32"/>
    <n v="3408"/>
    <x v="8"/>
  </r>
  <r>
    <n v="8658428"/>
    <s v="Justyna WEBER"/>
    <n v="8658428"/>
    <s v="NSW"/>
    <s v="casual"/>
    <d v="2026-01-06T00:00:00"/>
    <d v="2026-01-06T07:00:00"/>
    <d v="2026-01-06T15:02:00"/>
    <n v="0.32"/>
    <s v="SCHADS"/>
    <n v="1"/>
    <n v="0.32"/>
    <n v="3408"/>
    <x v="8"/>
  </r>
  <r>
    <n v="8658428"/>
    <s v="Justyna WEBER"/>
    <n v="8658428"/>
    <s v="NSW"/>
    <s v="casual"/>
    <d v="2026-01-07T00:00:00"/>
    <d v="2026-01-07T07:00:00"/>
    <d v="2026-01-07T16:00:00"/>
    <n v="0.32"/>
    <s v="SCHADS"/>
    <n v="1"/>
    <n v="0.32"/>
    <n v="3408"/>
    <x v="8"/>
  </r>
  <r>
    <n v="8658428"/>
    <s v="Justyna WEBER"/>
    <n v="8658428"/>
    <s v="NSW"/>
    <s v="casual"/>
    <d v="2026-01-08T00:00:00"/>
    <d v="2026-01-08T07:00:00"/>
    <d v="2026-01-08T11:18:00"/>
    <n v="0.32"/>
    <s v="SCHADS"/>
    <n v="1"/>
    <n v="0.32"/>
    <n v="3408"/>
    <x v="8"/>
  </r>
  <r>
    <n v="8658428"/>
    <s v="Justyna WEBER"/>
    <n v="8658428"/>
    <s v="NSW"/>
    <s v="casual"/>
    <d v="2026-01-09T00:00:00"/>
    <d v="2026-01-09T20:00:00"/>
    <d v="2026-01-10T08:00:00"/>
    <n v="0.32"/>
    <s v="SCHADS"/>
    <n v="1"/>
    <n v="0.32"/>
    <n v="3408"/>
    <x v="8"/>
  </r>
  <r>
    <n v="8712889"/>
    <s v="Ti ZHANG"/>
    <n v="8712889"/>
    <s v="NSW"/>
    <s v="casual"/>
    <d v="2025-12-29T00:00:00"/>
    <d v="2025-12-29T07:45:00"/>
    <d v="2025-12-29T12:10:00"/>
    <n v="0.32"/>
    <s v="SCHADS"/>
    <n v="1"/>
    <n v="0.32"/>
    <n v="3408"/>
    <x v="8"/>
  </r>
  <r>
    <n v="8712889"/>
    <s v="Ti ZHANG"/>
    <n v="8712889"/>
    <s v="NSW"/>
    <s v="casual"/>
    <d v="2025-12-30T00:00:00"/>
    <d v="2025-12-30T08:20:00"/>
    <d v="2025-12-30T14:05:00"/>
    <n v="0.32"/>
    <s v="SCHADS"/>
    <n v="1"/>
    <n v="0.32"/>
    <n v="3408"/>
    <x v="8"/>
  </r>
  <r>
    <n v="8712889"/>
    <s v="Ti ZHANG"/>
    <n v="8712889"/>
    <s v="NSW"/>
    <s v="casual"/>
    <d v="2025-12-31T00:00:00"/>
    <d v="2025-12-31T18:00:00"/>
    <d v="2025-12-31T20:00:00"/>
    <n v="0.32"/>
    <s v="SCHADS"/>
    <n v="1"/>
    <n v="0.32"/>
    <n v="3408"/>
    <x v="8"/>
  </r>
  <r>
    <n v="8712889"/>
    <s v="Ti ZHANG"/>
    <n v="8712889"/>
    <s v="NSW"/>
    <s v="casual"/>
    <d v="2026-01-01T00:00:00"/>
    <d v="2026-01-01T08:15:00"/>
    <d v="2026-01-01T09:01:00"/>
    <n v="0.32"/>
    <s v="SCHADS"/>
    <n v="1"/>
    <n v="0.32"/>
    <n v="3408"/>
    <x v="8"/>
  </r>
  <r>
    <n v="8712889"/>
    <s v="Ti ZHANG"/>
    <n v="8712889"/>
    <s v="NSW"/>
    <s v="casual"/>
    <d v="2026-01-02T00:00:00"/>
    <d v="2026-01-02T09:00:00"/>
    <d v="2026-01-02T13:00:00"/>
    <n v="0.32"/>
    <s v="SCHADS"/>
    <n v="1"/>
    <n v="0.32"/>
    <n v="3408"/>
    <x v="8"/>
  </r>
  <r>
    <n v="8712889"/>
    <s v="Ti ZHANG"/>
    <n v="8712889"/>
    <s v="NSW"/>
    <s v="casual"/>
    <d v="2026-01-04T00:00:00"/>
    <d v="2026-01-04T07:00:00"/>
    <d v="2026-01-04T10:30:00"/>
    <n v="0.32"/>
    <s v="SCHADS"/>
    <n v="1"/>
    <n v="0.32"/>
    <n v="3408"/>
    <x v="8"/>
  </r>
  <r>
    <n v="8712889"/>
    <s v="Ti ZHANG"/>
    <n v="8712889"/>
    <s v="NSW"/>
    <s v="casual"/>
    <d v="2026-01-05T00:00:00"/>
    <d v="2026-01-05T07:00:00"/>
    <d v="2026-01-05T10:35:00"/>
    <n v="0.32"/>
    <s v="SCHADS"/>
    <n v="1"/>
    <n v="0.32"/>
    <n v="3408"/>
    <x v="8"/>
  </r>
  <r>
    <n v="8712889"/>
    <s v="Ti ZHANG"/>
    <n v="8712889"/>
    <s v="NSW"/>
    <s v="casual"/>
    <d v="2026-01-06T00:00:00"/>
    <d v="2026-01-06T07:00:00"/>
    <d v="2026-01-06T09:06:00"/>
    <n v="0.32"/>
    <s v="SCHADS"/>
    <n v="1"/>
    <n v="0.32"/>
    <n v="3408"/>
    <x v="8"/>
  </r>
  <r>
    <n v="8712889"/>
    <s v="Ti ZHANG"/>
    <n v="8712889"/>
    <s v="NSW"/>
    <s v="casual"/>
    <d v="2026-01-07T00:00:00"/>
    <d v="2026-01-07T18:00:00"/>
    <d v="2026-01-07T20:00:00"/>
    <n v="0.32"/>
    <s v="SCHADS"/>
    <n v="1"/>
    <n v="0.32"/>
    <n v="3408"/>
    <x v="8"/>
  </r>
  <r>
    <n v="8712889"/>
    <s v="Ti ZHANG"/>
    <n v="8712889"/>
    <s v="NSW"/>
    <s v="casual"/>
    <d v="2026-01-08T00:00:00"/>
    <d v="2026-01-08T07:00:00"/>
    <d v="2026-01-08T14:55:00"/>
    <n v="0.32"/>
    <s v="SCHADS"/>
    <n v="1"/>
    <n v="0.32"/>
    <n v="3408"/>
    <x v="8"/>
  </r>
  <r>
    <n v="8712889"/>
    <s v="Ti ZHANG"/>
    <n v="8712889"/>
    <s v="NSW"/>
    <s v="casual"/>
    <d v="2026-01-09T00:00:00"/>
    <d v="2026-01-09T09:30:00"/>
    <d v="2026-01-09T10:00:00"/>
    <n v="0.32"/>
    <s v="SCHADS"/>
    <n v="1"/>
    <n v="0.32"/>
    <n v="3408"/>
    <x v="8"/>
  </r>
  <r>
    <n v="8712889"/>
    <s v="Ti ZHANG"/>
    <n v="8712889"/>
    <s v="NSW"/>
    <s v="casual"/>
    <d v="2026-01-10T00:00:00"/>
    <d v="2026-01-10T07:00:00"/>
    <d v="2026-01-10T08:00:00"/>
    <n v="0.32"/>
    <s v="SCHADS"/>
    <n v="1"/>
    <n v="0.32"/>
    <n v="3408"/>
    <x v="8"/>
  </r>
  <r>
    <n v="8712889"/>
    <s v="Ti ZHANG"/>
    <n v="8712889"/>
    <s v="NSW"/>
    <s v="casual"/>
    <d v="2026-01-11T00:00:00"/>
    <d v="2026-01-11T07:00:00"/>
    <d v="2026-01-11T08:00:00"/>
    <n v="0.32"/>
    <s v="SCHADS"/>
    <n v="1"/>
    <n v="0.32"/>
    <n v="3408"/>
    <x v="8"/>
  </r>
  <r>
    <n v="8770066"/>
    <s v="Isabella TAFFA"/>
    <n v="8770066"/>
    <s v="NSW"/>
    <s v="casual"/>
    <d v="2026-01-02T00:00:00"/>
    <d v="2026-01-02T11:50:00"/>
    <d v="2026-01-02T13:50:00"/>
    <n v="0.32"/>
    <s v="SCHADS"/>
    <n v="1"/>
    <n v="0.32"/>
    <n v="3408"/>
    <x v="8"/>
  </r>
  <r>
    <n v="8770066"/>
    <s v="Isabella TAFFA"/>
    <n v="8770066"/>
    <s v="NSW"/>
    <s v="casual"/>
    <d v="2026-01-05T00:00:00"/>
    <d v="2026-01-05T10:15:00"/>
    <d v="2026-01-05T13:15:00"/>
    <n v="0.32"/>
    <s v="SCHADS"/>
    <n v="1"/>
    <n v="0.32"/>
    <n v="3408"/>
    <x v="8"/>
  </r>
  <r>
    <n v="8793115"/>
    <s v="Bipana MAGAR"/>
    <n v="8793115"/>
    <s v="NSW"/>
    <s v="casual"/>
    <d v="2026-01-02T00:00:00"/>
    <d v="2026-01-02T19:00:00"/>
    <d v="2026-01-03T07:00:00"/>
    <n v="0.32"/>
    <s v="SCHADS"/>
    <n v="1"/>
    <n v="0.32"/>
    <n v="3408"/>
    <x v="8"/>
  </r>
  <r>
    <n v="8793115"/>
    <s v="Bipana MAGAR"/>
    <n v="8793115"/>
    <s v="NSW"/>
    <s v="casual"/>
    <d v="2026-01-03T00:00:00"/>
    <d v="2026-01-03T19:00:00"/>
    <d v="2026-01-04T07:00:00"/>
    <n v="0.32"/>
    <s v="SCHADS"/>
    <n v="1"/>
    <n v="0.32"/>
    <n v="3408"/>
    <x v="8"/>
  </r>
  <r>
    <n v="8793115"/>
    <s v="Bipana MAGAR"/>
    <n v="8793115"/>
    <s v="NSW"/>
    <s v="casual"/>
    <d v="2026-01-09T00:00:00"/>
    <d v="2026-01-09T19:00:00"/>
    <d v="2026-01-10T07:00:00"/>
    <n v="0.32"/>
    <s v="SCHADS"/>
    <n v="1"/>
    <n v="0.32"/>
    <n v="3408"/>
    <x v="8"/>
  </r>
  <r>
    <n v="8793115"/>
    <s v="Bipana MAGAR"/>
    <n v="8793115"/>
    <s v="NSW"/>
    <s v="casual"/>
    <d v="2026-01-10T00:00:00"/>
    <d v="2026-01-10T19:00:00"/>
    <d v="2026-01-11T07:00:00"/>
    <n v="0.32"/>
    <s v="SCHADS"/>
    <n v="1"/>
    <n v="0.32"/>
    <n v="3408"/>
    <x v="8"/>
  </r>
  <r>
    <n v="8863985"/>
    <s v="Limei LIAO"/>
    <n v="8863985"/>
    <s v="NSW"/>
    <s v="casual"/>
    <d v="2025-12-29T00:00:00"/>
    <d v="2025-12-29T08:00:00"/>
    <d v="2025-12-29T18:52:00"/>
    <n v="0.32"/>
    <s v="SCHADS"/>
    <n v="1"/>
    <n v="0.32"/>
    <n v="3408"/>
    <x v="8"/>
  </r>
  <r>
    <n v="8863985"/>
    <s v="Limei LIAO"/>
    <n v="8863985"/>
    <s v="NSW"/>
    <s v="casual"/>
    <d v="2025-12-30T00:00:00"/>
    <d v="2025-12-30T08:00:00"/>
    <d v="2025-12-30T21:00:00"/>
    <n v="0.32"/>
    <s v="SCHADS"/>
    <n v="1"/>
    <n v="0.32"/>
    <n v="3408"/>
    <x v="8"/>
  </r>
  <r>
    <n v="8863985"/>
    <s v="Limei LIAO"/>
    <n v="8863985"/>
    <s v="NSW"/>
    <s v="casual"/>
    <d v="2025-12-31T00:00:00"/>
    <d v="2025-12-31T07:00:00"/>
    <d v="2025-12-31T10:00:00"/>
    <n v="0.32"/>
    <s v="SCHADS"/>
    <n v="1"/>
    <n v="0.32"/>
    <n v="3408"/>
    <x v="8"/>
  </r>
  <r>
    <n v="8863985"/>
    <s v="Limei LIAO"/>
    <n v="8863985"/>
    <s v="NSW"/>
    <s v="casual"/>
    <d v="2026-01-01T00:00:00"/>
    <d v="2026-01-01T08:00:00"/>
    <d v="2026-01-01T10:10:00"/>
    <n v="0.32"/>
    <s v="SCHADS"/>
    <n v="1"/>
    <n v="0.32"/>
    <n v="3408"/>
    <x v="8"/>
  </r>
  <r>
    <n v="8863985"/>
    <s v="Limei LIAO"/>
    <n v="8863985"/>
    <s v="NSW"/>
    <s v="casual"/>
    <d v="2026-01-02T00:00:00"/>
    <d v="2026-01-02T08:15:00"/>
    <d v="2026-01-02T10:15:00"/>
    <n v="0.32"/>
    <s v="SCHADS"/>
    <n v="1"/>
    <n v="0.32"/>
    <n v="3408"/>
    <x v="8"/>
  </r>
  <r>
    <n v="8863985"/>
    <s v="Limei LIAO"/>
    <n v="8863985"/>
    <s v="NSW"/>
    <s v="casual"/>
    <d v="2026-01-03T00:00:00"/>
    <d v="2026-01-03T10:30:00"/>
    <d v="2026-01-03T12:30:00"/>
    <n v="0.32"/>
    <s v="SCHADS"/>
    <n v="1"/>
    <n v="0.32"/>
    <n v="3408"/>
    <x v="8"/>
  </r>
  <r>
    <n v="8863985"/>
    <s v="Limei LIAO"/>
    <n v="8863985"/>
    <s v="NSW"/>
    <s v="casual"/>
    <d v="2026-01-05T00:00:00"/>
    <d v="2026-01-05T08:00:00"/>
    <d v="2026-01-05T17:55:00"/>
    <n v="0.32"/>
    <s v="SCHADS"/>
    <n v="1"/>
    <n v="0.32"/>
    <n v="3408"/>
    <x v="8"/>
  </r>
  <r>
    <n v="8863985"/>
    <s v="Limei LIAO"/>
    <n v="8863985"/>
    <s v="NSW"/>
    <s v="casual"/>
    <d v="2026-01-06T00:00:00"/>
    <d v="2026-01-06T08:00:00"/>
    <d v="2026-01-06T10:00:00"/>
    <n v="0.32"/>
    <s v="SCHADS"/>
    <n v="1"/>
    <n v="0.32"/>
    <n v="3408"/>
    <x v="8"/>
  </r>
  <r>
    <n v="8863985"/>
    <s v="Limei LIAO"/>
    <n v="8863985"/>
    <s v="NSW"/>
    <s v="casual"/>
    <d v="2026-01-08T00:00:00"/>
    <d v="2026-01-08T08:00:00"/>
    <d v="2026-01-08T10:00:00"/>
    <n v="0.32"/>
    <s v="SCHADS"/>
    <n v="1"/>
    <n v="0.32"/>
    <n v="3408"/>
    <x v="8"/>
  </r>
  <r>
    <n v="8863985"/>
    <s v="Limei LIAO"/>
    <n v="8863985"/>
    <s v="NSW"/>
    <s v="casual"/>
    <d v="2026-01-09T00:00:00"/>
    <d v="2026-01-09T07:00:00"/>
    <d v="2026-01-09T10:25:00"/>
    <n v="0.32"/>
    <s v="SCHADS"/>
    <n v="1"/>
    <n v="0.32"/>
    <n v="3408"/>
    <x v="8"/>
  </r>
  <r>
    <n v="8863985"/>
    <s v="Limei LIAO"/>
    <n v="8863985"/>
    <s v="NSW"/>
    <s v="casual"/>
    <d v="2026-01-10T00:00:00"/>
    <d v="2026-01-10T08:30:00"/>
    <d v="2026-01-10T10:30:00"/>
    <n v="0.32"/>
    <s v="SCHADS"/>
    <n v="1"/>
    <n v="0.32"/>
    <n v="3408"/>
    <x v="8"/>
  </r>
  <r>
    <n v="8863985"/>
    <s v="Limei LIAO"/>
    <n v="8863985"/>
    <s v="NSW"/>
    <s v="casual"/>
    <d v="2026-01-11T00:00:00"/>
    <d v="2026-01-11T06:30:00"/>
    <d v="2026-01-11T08:30:00"/>
    <n v="0.32"/>
    <s v="SCHADS"/>
    <n v="1"/>
    <n v="0.32"/>
    <n v="3408"/>
    <x v="8"/>
  </r>
  <r>
    <n v="9168451"/>
    <s v="Caren SANG"/>
    <n v="9168451"/>
    <s v="NSW"/>
    <s v="casual"/>
    <d v="2025-12-29T00:00:00"/>
    <d v="2025-12-29T07:05:00"/>
    <d v="2025-12-29T15:25:00"/>
    <n v="0.32"/>
    <s v="SCHADS"/>
    <n v="1"/>
    <n v="0.32"/>
    <n v="3408"/>
    <x v="8"/>
  </r>
  <r>
    <n v="9168451"/>
    <s v="Caren SANG"/>
    <n v="9168451"/>
    <s v="NSW"/>
    <s v="casual"/>
    <d v="2025-12-30T00:00:00"/>
    <d v="2025-12-30T07:00:00"/>
    <d v="2025-12-30T13:11:00"/>
    <n v="0.32"/>
    <s v="SCHADS"/>
    <n v="1"/>
    <n v="0.32"/>
    <n v="3408"/>
    <x v="8"/>
  </r>
  <r>
    <n v="9168451"/>
    <s v="Caren SANG"/>
    <n v="9168451"/>
    <s v="NSW"/>
    <s v="casual"/>
    <d v="2025-12-31T00:00:00"/>
    <d v="2025-12-31T07:00:00"/>
    <d v="2025-12-31T14:05:00"/>
    <n v="0.32"/>
    <s v="SCHADS"/>
    <n v="1"/>
    <n v="0.32"/>
    <n v="3408"/>
    <x v="8"/>
  </r>
  <r>
    <n v="9168451"/>
    <s v="Caren SANG"/>
    <n v="9168451"/>
    <s v="NSW"/>
    <s v="casual"/>
    <d v="2026-01-03T00:00:00"/>
    <d v="2026-01-03T07:00:00"/>
    <d v="2026-01-03T12:00:00"/>
    <n v="0.32"/>
    <s v="SCHADS"/>
    <n v="1"/>
    <n v="0.32"/>
    <n v="3408"/>
    <x v="8"/>
  </r>
  <r>
    <n v="9168451"/>
    <s v="Caren SANG"/>
    <n v="9168451"/>
    <s v="NSW"/>
    <s v="casual"/>
    <d v="2026-01-05T00:00:00"/>
    <d v="2026-01-05T06:55:00"/>
    <d v="2026-01-05T11:00:00"/>
    <n v="0.32"/>
    <s v="SCHADS"/>
    <n v="1"/>
    <n v="0.32"/>
    <n v="3408"/>
    <x v="8"/>
  </r>
  <r>
    <n v="9168451"/>
    <s v="Caren SANG"/>
    <n v="9168451"/>
    <s v="NSW"/>
    <s v="casual"/>
    <d v="2026-01-06T00:00:00"/>
    <d v="2026-01-06T07:00:00"/>
    <d v="2026-01-06T12:00:00"/>
    <n v="0.32"/>
    <s v="SCHADS"/>
    <n v="1"/>
    <n v="0.32"/>
    <n v="3408"/>
    <x v="8"/>
  </r>
  <r>
    <n v="9168451"/>
    <s v="Caren SANG"/>
    <n v="9168451"/>
    <s v="NSW"/>
    <s v="casual"/>
    <d v="2026-01-07T00:00:00"/>
    <d v="2026-01-07T08:00:00"/>
    <d v="2026-01-07T13:30:00"/>
    <n v="0.32"/>
    <s v="SCHADS"/>
    <n v="1"/>
    <n v="0.32"/>
    <n v="3408"/>
    <x v="8"/>
  </r>
  <r>
    <n v="9168451"/>
    <s v="Caren SANG"/>
    <n v="9168451"/>
    <s v="NSW"/>
    <s v="casual"/>
    <d v="2026-01-10T00:00:00"/>
    <d v="2026-01-10T07:00:00"/>
    <d v="2026-01-10T11:40:00"/>
    <n v="0.32"/>
    <s v="SCHADS"/>
    <n v="1"/>
    <n v="0.32"/>
    <n v="3408"/>
    <x v="8"/>
  </r>
  <r>
    <n v="9168451"/>
    <s v="Caren SANG"/>
    <n v="9168451"/>
    <s v="NSW"/>
    <s v="casual"/>
    <d v="2026-01-11T00:00:00"/>
    <d v="2026-01-11T09:30:00"/>
    <d v="2026-01-11T17:46:00"/>
    <n v="0.32"/>
    <s v="SCHADS"/>
    <n v="1"/>
    <n v="0.32"/>
    <n v="3408"/>
    <x v="8"/>
  </r>
  <r>
    <n v="9272933"/>
    <s v="Lily STEEL"/>
    <n v="9272933"/>
    <s v="NSW"/>
    <s v="casual"/>
    <d v="2025-12-29T00:00:00"/>
    <d v="2025-12-29T07:00:00"/>
    <d v="2025-12-29T17:10:00"/>
    <n v="0.32"/>
    <s v="SCHADS"/>
    <n v="1"/>
    <n v="0.32"/>
    <n v="3408"/>
    <x v="8"/>
  </r>
  <r>
    <n v="9272933"/>
    <s v="Lily STEEL"/>
    <n v="9272933"/>
    <s v="NSW"/>
    <s v="casual"/>
    <d v="2025-12-31T00:00:00"/>
    <d v="2025-12-31T07:00:00"/>
    <d v="2025-12-31T15:30:00"/>
    <n v="0.32"/>
    <s v="SCHADS"/>
    <n v="1"/>
    <n v="0.32"/>
    <n v="3408"/>
    <x v="8"/>
  </r>
  <r>
    <n v="9272933"/>
    <s v="Lily STEEL"/>
    <n v="9272933"/>
    <s v="NSW"/>
    <s v="casual"/>
    <d v="2026-01-01T00:00:00"/>
    <d v="2026-01-01T07:00:00"/>
    <d v="2026-01-01T14:06:00"/>
    <n v="0.32"/>
    <s v="SCHADS"/>
    <n v="1"/>
    <n v="0.32"/>
    <n v="3408"/>
    <x v="8"/>
  </r>
  <r>
    <n v="9272933"/>
    <s v="Lily STEEL"/>
    <n v="9272933"/>
    <s v="NSW"/>
    <s v="casual"/>
    <d v="2026-01-03T00:00:00"/>
    <d v="2026-01-03T07:00:00"/>
    <d v="2026-01-03T14:05:00"/>
    <n v="0.32"/>
    <s v="SCHADS"/>
    <n v="1"/>
    <n v="0.32"/>
    <n v="3408"/>
    <x v="8"/>
  </r>
  <r>
    <n v="9272933"/>
    <s v="Lily STEEL"/>
    <n v="9272933"/>
    <s v="NSW"/>
    <s v="casual"/>
    <d v="2026-01-05T00:00:00"/>
    <d v="2026-01-05T07:00:00"/>
    <d v="2026-01-05T17:10:00"/>
    <n v="0.32"/>
    <s v="SCHADS"/>
    <n v="1"/>
    <n v="0.32"/>
    <n v="3408"/>
    <x v="8"/>
  </r>
  <r>
    <n v="9272933"/>
    <s v="Lily STEEL"/>
    <n v="9272933"/>
    <s v="NSW"/>
    <s v="casual"/>
    <d v="2026-01-07T00:00:00"/>
    <d v="2026-01-07T07:00:00"/>
    <d v="2026-01-07T16:30:00"/>
    <n v="0.32"/>
    <s v="SCHADS"/>
    <n v="1"/>
    <n v="0.32"/>
    <n v="3408"/>
    <x v="8"/>
  </r>
  <r>
    <n v="9272933"/>
    <s v="Lily STEEL"/>
    <n v="9272933"/>
    <s v="NSW"/>
    <s v="casual"/>
    <d v="2026-01-08T00:00:00"/>
    <d v="2026-01-08T07:00:00"/>
    <d v="2026-01-08T14:06:00"/>
    <n v="0.32"/>
    <s v="SCHADS"/>
    <n v="1"/>
    <n v="0.32"/>
    <n v="3408"/>
    <x v="8"/>
  </r>
  <r>
    <n v="9272933"/>
    <s v="Lily STEEL"/>
    <n v="9272933"/>
    <s v="NSW"/>
    <s v="casual"/>
    <d v="2026-01-10T00:00:00"/>
    <d v="2026-01-10T08:00:00"/>
    <d v="2026-01-10T14:15:00"/>
    <n v="0.32"/>
    <s v="SCHADS"/>
    <n v="1"/>
    <n v="0.32"/>
    <n v="3408"/>
    <x v="8"/>
  </r>
  <r>
    <n v="9312598"/>
    <s v="Sadikshya SHRESTHA"/>
    <n v="9312598"/>
    <s v="NSW"/>
    <s v="casual"/>
    <d v="2025-12-30T00:00:00"/>
    <d v="2025-12-30T07:00:00"/>
    <d v="2025-12-30T13:00:00"/>
    <n v="0.32"/>
    <s v="SCHADS"/>
    <n v="1"/>
    <n v="0.32"/>
    <n v="3408"/>
    <x v="8"/>
  </r>
  <r>
    <n v="9312598"/>
    <s v="Sadikshya SHRESTHA"/>
    <n v="9312598"/>
    <s v="NSW"/>
    <s v="casual"/>
    <d v="2025-12-31T00:00:00"/>
    <d v="2025-12-31T07:00:00"/>
    <d v="2025-12-31T18:00:00"/>
    <n v="0.32"/>
    <s v="SCHADS"/>
    <n v="1"/>
    <n v="0.32"/>
    <n v="3408"/>
    <x v="8"/>
  </r>
  <r>
    <n v="9312598"/>
    <s v="Sadikshya SHRESTHA"/>
    <n v="9312598"/>
    <s v="NSW"/>
    <s v="casual"/>
    <d v="2026-01-02T00:00:00"/>
    <d v="2026-01-02T07:00:00"/>
    <d v="2026-01-02T18:15:00"/>
    <n v="0.32"/>
    <s v="SCHADS"/>
    <n v="1"/>
    <n v="0.32"/>
    <n v="3408"/>
    <x v="8"/>
  </r>
  <r>
    <n v="9312598"/>
    <s v="Sadikshya SHRESTHA"/>
    <n v="9312598"/>
    <s v="NSW"/>
    <s v="casual"/>
    <d v="2026-01-04T00:00:00"/>
    <d v="2026-01-04T07:00:00"/>
    <d v="2026-01-04T18:15:00"/>
    <n v="0.32"/>
    <s v="SCHADS"/>
    <n v="1"/>
    <n v="0.32"/>
    <n v="3408"/>
    <x v="8"/>
  </r>
  <r>
    <n v="9312598"/>
    <s v="Sadikshya SHRESTHA"/>
    <n v="9312598"/>
    <s v="NSW"/>
    <s v="casual"/>
    <d v="2026-01-05T00:00:00"/>
    <d v="2026-01-05T17:00:00"/>
    <d v="2026-01-05T21:00:00"/>
    <n v="0.32"/>
    <s v="SCHADS"/>
    <n v="1"/>
    <n v="0.32"/>
    <n v="3408"/>
    <x v="8"/>
  </r>
  <r>
    <n v="9312598"/>
    <s v="Sadikshya SHRESTHA"/>
    <n v="9312598"/>
    <s v="NSW"/>
    <s v="casual"/>
    <d v="2026-01-06T00:00:00"/>
    <d v="2026-01-06T07:00:00"/>
    <d v="2026-01-06T17:51:00"/>
    <n v="0.32"/>
    <s v="SCHADS"/>
    <n v="1"/>
    <n v="0.32"/>
    <n v="3408"/>
    <x v="8"/>
  </r>
  <r>
    <n v="9312598"/>
    <s v="Sadikshya SHRESTHA"/>
    <n v="9312598"/>
    <s v="NSW"/>
    <s v="casual"/>
    <d v="2026-01-07T00:00:00"/>
    <d v="2026-01-07T12:15:00"/>
    <d v="2026-01-07T18:00:00"/>
    <n v="0.32"/>
    <s v="SCHADS"/>
    <n v="1"/>
    <n v="0.32"/>
    <n v="3408"/>
    <x v="8"/>
  </r>
  <r>
    <n v="9312598"/>
    <s v="Sadikshya SHRESTHA"/>
    <n v="9312598"/>
    <s v="NSW"/>
    <s v="casual"/>
    <d v="2026-01-08T00:00:00"/>
    <d v="2026-01-08T17:00:00"/>
    <d v="2026-01-08T21:00:00"/>
    <n v="0.32"/>
    <s v="SCHADS"/>
    <n v="1"/>
    <n v="0.32"/>
    <n v="3408"/>
    <x v="8"/>
  </r>
  <r>
    <n v="9383227"/>
    <s v="Peng YANG"/>
    <n v="9383227"/>
    <s v="NSW"/>
    <s v="casual"/>
    <d v="2025-12-30T00:00:00"/>
    <d v="2025-12-30T06:00:00"/>
    <d v="2025-12-30T18:00:00"/>
    <n v="0.32"/>
    <s v="SCHADS"/>
    <n v="1"/>
    <n v="0.32"/>
    <n v="3408"/>
    <x v="8"/>
  </r>
  <r>
    <n v="9383227"/>
    <s v="Peng YANG"/>
    <n v="9383227"/>
    <s v="NSW"/>
    <s v="casual"/>
    <d v="2025-12-31T00:00:00"/>
    <d v="2025-12-31T07:00:00"/>
    <d v="2025-12-31T13:56:00"/>
    <n v="0.32"/>
    <s v="SCHADS"/>
    <n v="1"/>
    <n v="0.32"/>
    <n v="3408"/>
    <x v="8"/>
  </r>
  <r>
    <n v="9383227"/>
    <s v="Peng YANG"/>
    <n v="9383227"/>
    <s v="NSW"/>
    <s v="casual"/>
    <d v="2026-01-02T00:00:00"/>
    <d v="2026-01-02T08:05:00"/>
    <d v="2026-01-02T10:35:00"/>
    <n v="0.32"/>
    <s v="SCHADS"/>
    <n v="1"/>
    <n v="0.32"/>
    <n v="3408"/>
    <x v="8"/>
  </r>
  <r>
    <n v="9383227"/>
    <s v="Peng YANG"/>
    <n v="9383227"/>
    <s v="NSW"/>
    <s v="casual"/>
    <d v="2026-01-03T00:00:00"/>
    <d v="2026-01-03T09:00:00"/>
    <d v="2026-01-03T16:41:00"/>
    <n v="0.32"/>
    <s v="SCHADS"/>
    <n v="1"/>
    <n v="0.32"/>
    <n v="3408"/>
    <x v="8"/>
  </r>
  <r>
    <n v="9383227"/>
    <s v="Peng YANG"/>
    <n v="9383227"/>
    <s v="NSW"/>
    <s v="casual"/>
    <d v="2026-01-04T00:00:00"/>
    <d v="2026-01-04T09:00:00"/>
    <d v="2026-01-04T13:31:00"/>
    <n v="0.32"/>
    <s v="SCHADS"/>
    <n v="1"/>
    <n v="0.32"/>
    <n v="3408"/>
    <x v="8"/>
  </r>
  <r>
    <n v="9383227"/>
    <s v="Peng YANG"/>
    <n v="9383227"/>
    <s v="NSW"/>
    <s v="casual"/>
    <d v="2026-01-06T00:00:00"/>
    <d v="2026-01-06T07:00:00"/>
    <d v="2026-01-06T14:15:00"/>
    <n v="0.32"/>
    <s v="SCHADS"/>
    <n v="1"/>
    <n v="0.32"/>
    <n v="3408"/>
    <x v="8"/>
  </r>
  <r>
    <n v="9383227"/>
    <s v="Peng YANG"/>
    <n v="9383227"/>
    <s v="NSW"/>
    <s v="casual"/>
    <d v="2026-01-07T00:00:00"/>
    <d v="2026-01-07T08:00:00"/>
    <d v="2026-01-07T15:30:00"/>
    <n v="0.32"/>
    <s v="SCHADS"/>
    <n v="1"/>
    <n v="0.32"/>
    <n v="3408"/>
    <x v="8"/>
  </r>
  <r>
    <n v="9383227"/>
    <s v="Peng YANG"/>
    <n v="9383227"/>
    <s v="NSW"/>
    <s v="casual"/>
    <d v="2026-01-09T00:00:00"/>
    <d v="2026-01-09T08:10:00"/>
    <d v="2026-01-09T16:46:00"/>
    <n v="0.32"/>
    <s v="SCHADS"/>
    <n v="1"/>
    <n v="0.32"/>
    <n v="3408"/>
    <x v="8"/>
  </r>
  <r>
    <n v="9383227"/>
    <s v="Peng YANG"/>
    <n v="9383227"/>
    <s v="NSW"/>
    <s v="casual"/>
    <d v="2026-01-10T00:00:00"/>
    <d v="2026-01-10T09:00:00"/>
    <d v="2026-01-10T11:15:00"/>
    <n v="0.32"/>
    <s v="SCHADS"/>
    <n v="1"/>
    <n v="0.32"/>
    <n v="3408"/>
    <x v="8"/>
  </r>
  <r>
    <n v="9383227"/>
    <s v="Peng YANG"/>
    <n v="9383227"/>
    <s v="NSW"/>
    <s v="casual"/>
    <d v="2026-01-11T00:00:00"/>
    <d v="2026-01-11T11:00:00"/>
    <d v="2026-01-11T13:16:00"/>
    <n v="0.32"/>
    <s v="SCHADS"/>
    <n v="1"/>
    <n v="0.32"/>
    <n v="3408"/>
    <x v="8"/>
  </r>
  <r>
    <n v="9385459"/>
    <s v="Xiaojing WANG"/>
    <n v="9385459"/>
    <s v="NSW"/>
    <s v="casual"/>
    <d v="2025-12-29T00:00:00"/>
    <d v="2025-12-29T08:45:00"/>
    <d v="2025-12-29T13:10:00"/>
    <n v="0.32"/>
    <s v="SCHADS"/>
    <n v="1"/>
    <n v="0.32"/>
    <n v="3408"/>
    <x v="8"/>
  </r>
  <r>
    <n v="9385459"/>
    <s v="Xiaojing WANG"/>
    <n v="9385459"/>
    <s v="NSW"/>
    <s v="casual"/>
    <d v="2025-12-30T00:00:00"/>
    <d v="2025-12-30T08:00:00"/>
    <d v="2025-12-30T15:00:00"/>
    <n v="0.32"/>
    <s v="SCHADS"/>
    <n v="1"/>
    <n v="0.32"/>
    <n v="3408"/>
    <x v="8"/>
  </r>
  <r>
    <n v="9385459"/>
    <s v="Xiaojing WANG"/>
    <n v="9385459"/>
    <s v="NSW"/>
    <s v="casual"/>
    <d v="2025-12-31T00:00:00"/>
    <d v="2025-12-31T08:10:00"/>
    <d v="2025-12-31T15:56:00"/>
    <n v="0.32"/>
    <s v="SCHADS"/>
    <n v="1"/>
    <n v="0.32"/>
    <n v="3408"/>
    <x v="8"/>
  </r>
  <r>
    <n v="9385459"/>
    <s v="Xiaojing WANG"/>
    <n v="9385459"/>
    <s v="NSW"/>
    <s v="casual"/>
    <d v="2026-01-02T00:00:00"/>
    <d v="2026-01-02T07:45:00"/>
    <d v="2026-01-02T14:43:00"/>
    <n v="0.32"/>
    <s v="SCHADS"/>
    <n v="1"/>
    <n v="0.32"/>
    <n v="3408"/>
    <x v="8"/>
  </r>
  <r>
    <n v="9385459"/>
    <s v="Xiaojing WANG"/>
    <n v="9385459"/>
    <s v="NSW"/>
    <s v="casual"/>
    <d v="2026-01-03T00:00:00"/>
    <d v="2026-01-03T08:05:00"/>
    <d v="2026-01-03T17:26:00"/>
    <n v="0.32"/>
    <s v="SCHADS"/>
    <n v="1"/>
    <n v="0.32"/>
    <n v="3408"/>
    <x v="8"/>
  </r>
  <r>
    <n v="9385459"/>
    <s v="Xiaojing WANG"/>
    <n v="9385459"/>
    <s v="NSW"/>
    <s v="casual"/>
    <d v="2026-01-04T00:00:00"/>
    <d v="2026-01-04T08:05:00"/>
    <d v="2026-01-04T12:55:00"/>
    <n v="0.32"/>
    <s v="SCHADS"/>
    <n v="1"/>
    <n v="0.32"/>
    <n v="3408"/>
    <x v="8"/>
  </r>
  <r>
    <n v="9385459"/>
    <s v="Xiaojing WANG"/>
    <n v="9385459"/>
    <s v="NSW"/>
    <s v="casual"/>
    <d v="2026-01-06T00:00:00"/>
    <d v="2026-01-06T09:02:00"/>
    <d v="2026-01-06T14:38:00"/>
    <n v="0.32"/>
    <s v="SCHADS"/>
    <n v="1"/>
    <n v="0.32"/>
    <n v="3408"/>
    <x v="8"/>
  </r>
  <r>
    <n v="9385459"/>
    <s v="Xiaojing WANG"/>
    <n v="9385459"/>
    <s v="NSW"/>
    <s v="casual"/>
    <d v="2026-01-09T00:00:00"/>
    <d v="2026-01-09T07:45:00"/>
    <d v="2026-01-09T17:05:00"/>
    <n v="0.32"/>
    <s v="SCHADS"/>
    <n v="1"/>
    <n v="0.32"/>
    <n v="3408"/>
    <x v="8"/>
  </r>
  <r>
    <n v="9385459"/>
    <s v="Xiaojing WANG"/>
    <n v="9385459"/>
    <s v="NSW"/>
    <s v="casual"/>
    <d v="2026-01-10T00:00:00"/>
    <d v="2026-01-10T08:05:00"/>
    <d v="2026-01-10T17:16:00"/>
    <n v="0.32"/>
    <s v="SCHADS"/>
    <n v="1"/>
    <n v="0.32"/>
    <n v="3408"/>
    <x v="8"/>
  </r>
  <r>
    <n v="9385459"/>
    <s v="Xiaojing WANG"/>
    <n v="9385459"/>
    <s v="NSW"/>
    <s v="casual"/>
    <d v="2026-01-11T00:00:00"/>
    <d v="2026-01-11T08:05:00"/>
    <d v="2026-01-11T12:55:00"/>
    <n v="0.32"/>
    <s v="SCHADS"/>
    <n v="1"/>
    <n v="0.32"/>
    <n v="3408"/>
    <x v="8"/>
  </r>
  <r>
    <n v="9477145"/>
    <s v="Inoka MUTHUWADIGE"/>
    <n v="9477145"/>
    <s v="NSW"/>
    <s v="casual"/>
    <d v="2025-12-29T00:00:00"/>
    <d v="2025-12-29T07:00:00"/>
    <d v="2025-12-29T15:45:00"/>
    <n v="0.32"/>
    <s v="SCHADS"/>
    <n v="1"/>
    <n v="0.32"/>
    <n v="3408"/>
    <x v="8"/>
  </r>
  <r>
    <n v="9477145"/>
    <s v="Inoka MUTHUWADIGE"/>
    <n v="9477145"/>
    <s v="NSW"/>
    <s v="casual"/>
    <d v="2025-12-31T00:00:00"/>
    <d v="2025-12-31T07:00:00"/>
    <d v="2025-12-31T15:20:00"/>
    <n v="0.32"/>
    <s v="SCHADS"/>
    <n v="1"/>
    <n v="0.32"/>
    <n v="3408"/>
    <x v="8"/>
  </r>
  <r>
    <n v="9477145"/>
    <s v="Inoka MUTHUWADIGE"/>
    <n v="9477145"/>
    <s v="NSW"/>
    <s v="casual"/>
    <d v="2026-01-01T00:00:00"/>
    <d v="2026-01-01T07:00:00"/>
    <d v="2026-01-01T10:45:00"/>
    <n v="0.32"/>
    <s v="SCHADS"/>
    <n v="1"/>
    <n v="0.32"/>
    <n v="3408"/>
    <x v="8"/>
  </r>
  <r>
    <n v="9477145"/>
    <s v="Inoka MUTHUWADIGE"/>
    <n v="9477145"/>
    <s v="NSW"/>
    <s v="casual"/>
    <d v="2026-01-02T00:00:00"/>
    <d v="2026-01-02T12:00:00"/>
    <d v="2026-01-02T14:18:00"/>
    <n v="0.32"/>
    <s v="SCHADS"/>
    <n v="1"/>
    <n v="0.32"/>
    <n v="3408"/>
    <x v="8"/>
  </r>
  <r>
    <n v="9477145"/>
    <s v="Inoka MUTHUWADIGE"/>
    <n v="9477145"/>
    <s v="NSW"/>
    <s v="casual"/>
    <d v="2026-01-05T00:00:00"/>
    <d v="2026-01-05T07:00:00"/>
    <d v="2026-01-05T15:45:00"/>
    <n v="0.32"/>
    <s v="SCHADS"/>
    <n v="1"/>
    <n v="0.32"/>
    <n v="3408"/>
    <x v="8"/>
  </r>
  <r>
    <n v="9477145"/>
    <s v="Inoka MUTHUWADIGE"/>
    <n v="9477145"/>
    <s v="NSW"/>
    <s v="casual"/>
    <d v="2026-01-07T00:00:00"/>
    <d v="2026-01-07T07:00:00"/>
    <d v="2026-01-07T15:20:00"/>
    <n v="0.32"/>
    <s v="SCHADS"/>
    <n v="1"/>
    <n v="0.32"/>
    <n v="3408"/>
    <x v="8"/>
  </r>
  <r>
    <n v="9477145"/>
    <s v="Inoka MUTHUWADIGE"/>
    <n v="9477145"/>
    <s v="NSW"/>
    <s v="casual"/>
    <d v="2026-01-08T00:00:00"/>
    <d v="2026-01-08T07:00:00"/>
    <d v="2026-01-08T15:05:00"/>
    <n v="0.32"/>
    <s v="SCHADS"/>
    <n v="1"/>
    <n v="0.32"/>
    <n v="3408"/>
    <x v="8"/>
  </r>
  <r>
    <n v="9513747"/>
    <s v="Ilaria BANFI"/>
    <n v="9513747"/>
    <s v="NSW"/>
    <s v="casual"/>
    <d v="2025-12-30T00:00:00"/>
    <d v="2025-12-30T14:45:00"/>
    <d v="2025-12-30T19:41:00"/>
    <n v="0.32"/>
    <s v="SCHADS"/>
    <n v="1"/>
    <n v="0.32"/>
    <n v="3408"/>
    <x v="8"/>
  </r>
  <r>
    <n v="9513747"/>
    <s v="Ilaria BANFI"/>
    <n v="9513747"/>
    <s v="NSW"/>
    <s v="casual"/>
    <d v="2026-01-02T00:00:00"/>
    <d v="2026-01-02T11:10:00"/>
    <d v="2026-01-02T18:59:00"/>
    <n v="0.32"/>
    <s v="SCHADS"/>
    <n v="1"/>
    <n v="0.32"/>
    <n v="3408"/>
    <x v="8"/>
  </r>
  <r>
    <n v="9513747"/>
    <s v="Ilaria BANFI"/>
    <n v="9513747"/>
    <s v="NSW"/>
    <s v="casual"/>
    <d v="2026-01-03T00:00:00"/>
    <d v="2026-01-03T07:00:00"/>
    <d v="2026-01-03T13:05:00"/>
    <n v="0.32"/>
    <s v="SCHADS"/>
    <n v="1"/>
    <n v="0.32"/>
    <n v="3408"/>
    <x v="8"/>
  </r>
  <r>
    <n v="9513747"/>
    <s v="Ilaria BANFI"/>
    <n v="9513747"/>
    <s v="NSW"/>
    <s v="casual"/>
    <d v="2026-01-04T00:00:00"/>
    <d v="2026-01-04T08:00:00"/>
    <d v="2026-01-04T12:30:00"/>
    <n v="0.32"/>
    <s v="SCHADS"/>
    <n v="1"/>
    <n v="0.32"/>
    <n v="3408"/>
    <x v="8"/>
  </r>
  <r>
    <n v="9513747"/>
    <s v="Ilaria BANFI"/>
    <n v="9513747"/>
    <s v="NSW"/>
    <s v="casual"/>
    <d v="2026-01-06T00:00:00"/>
    <d v="2026-01-06T14:45:00"/>
    <d v="2026-01-06T19:55:00"/>
    <n v="0.32"/>
    <s v="SCHADS"/>
    <n v="1"/>
    <n v="0.32"/>
    <n v="3408"/>
    <x v="8"/>
  </r>
  <r>
    <n v="9513747"/>
    <s v="Ilaria BANFI"/>
    <n v="9513747"/>
    <s v="NSW"/>
    <s v="casual"/>
    <d v="2026-01-09T00:00:00"/>
    <d v="2026-01-09T11:10:00"/>
    <d v="2026-01-09T17:50:00"/>
    <n v="0.32"/>
    <s v="SCHADS"/>
    <n v="1"/>
    <n v="0.32"/>
    <n v="3408"/>
    <x v="8"/>
  </r>
  <r>
    <n v="9513747"/>
    <s v="Ilaria BANFI"/>
    <n v="9513747"/>
    <s v="NSW"/>
    <s v="casual"/>
    <d v="2026-01-10T00:00:00"/>
    <d v="2026-01-10T07:00:00"/>
    <d v="2026-01-10T13:05:00"/>
    <n v="0.32"/>
    <s v="SCHADS"/>
    <n v="1"/>
    <n v="0.32"/>
    <n v="3408"/>
    <x v="8"/>
  </r>
  <r>
    <n v="9513747"/>
    <s v="Ilaria BANFI"/>
    <n v="9513747"/>
    <s v="NSW"/>
    <s v="casual"/>
    <d v="2026-01-11T00:00:00"/>
    <d v="2026-01-11T08:00:00"/>
    <d v="2026-01-11T17:01:00"/>
    <n v="0.32"/>
    <s v="SCHADS"/>
    <n v="1"/>
    <n v="0.32"/>
    <n v="3408"/>
    <x v="8"/>
  </r>
  <r>
    <n v="9514347"/>
    <s v="Alannah CROWE"/>
    <n v="9514347"/>
    <s v="NSW"/>
    <s v="casual"/>
    <d v="2025-12-29T00:00:00"/>
    <d v="2025-12-29T15:00:00"/>
    <d v="2025-12-29T18:11:00"/>
    <n v="0.32"/>
    <s v="SCHADS"/>
    <n v="1"/>
    <n v="0.32"/>
    <n v="3408"/>
    <x v="8"/>
  </r>
  <r>
    <n v="9514347"/>
    <s v="Alannah CROWE"/>
    <n v="9514347"/>
    <s v="NSW"/>
    <s v="casual"/>
    <d v="2026-01-05T00:00:00"/>
    <d v="2026-01-05T15:00:00"/>
    <d v="2026-01-05T18:11:00"/>
    <n v="0.32"/>
    <s v="SCHADS"/>
    <n v="1"/>
    <n v="0.32"/>
    <n v="3408"/>
    <x v="8"/>
  </r>
  <r>
    <n v="9604619"/>
    <s v="Maria ANTOUNY"/>
    <n v="9604619"/>
    <s v="NSW"/>
    <s v="casual"/>
    <d v="2025-12-29T00:00:00"/>
    <d v="2025-12-29T12:30:00"/>
    <d v="2025-12-29T16:30:00"/>
    <n v="0.32"/>
    <s v="SCHADS"/>
    <n v="1"/>
    <n v="0.32"/>
    <n v="3408"/>
    <x v="8"/>
  </r>
  <r>
    <n v="9604619"/>
    <s v="Maria ANTOUNY"/>
    <n v="9604619"/>
    <s v="NSW"/>
    <s v="casual"/>
    <d v="2025-12-31T00:00:00"/>
    <d v="2025-12-31T08:30:00"/>
    <d v="2025-12-31T10:30:00"/>
    <n v="0.32"/>
    <s v="SCHADS"/>
    <n v="1"/>
    <n v="0.32"/>
    <n v="3408"/>
    <x v="8"/>
  </r>
  <r>
    <n v="9604619"/>
    <s v="Maria ANTOUNY"/>
    <n v="9604619"/>
    <s v="NSW"/>
    <s v="casual"/>
    <d v="2026-01-02T00:00:00"/>
    <d v="2026-01-02T09:00:00"/>
    <d v="2026-01-02T11:00:00"/>
    <n v="0.32"/>
    <s v="SCHADS"/>
    <n v="1"/>
    <n v="0.32"/>
    <n v="3408"/>
    <x v="8"/>
  </r>
  <r>
    <n v="9604619"/>
    <s v="Maria ANTOUNY"/>
    <n v="9604619"/>
    <s v="NSW"/>
    <s v="casual"/>
    <d v="2026-01-03T00:00:00"/>
    <d v="2026-01-03T12:00:00"/>
    <d v="2026-01-03T15:00:00"/>
    <n v="0.32"/>
    <s v="SCHADS"/>
    <n v="1"/>
    <n v="0.32"/>
    <n v="3408"/>
    <x v="8"/>
  </r>
  <r>
    <n v="9604619"/>
    <s v="Maria ANTOUNY"/>
    <n v="9604619"/>
    <s v="NSW"/>
    <s v="casual"/>
    <d v="2026-01-05T00:00:00"/>
    <d v="2026-01-05T12:30:00"/>
    <d v="2026-01-05T17:30:00"/>
    <n v="0.32"/>
    <s v="SCHADS"/>
    <n v="1"/>
    <n v="0.32"/>
    <n v="3408"/>
    <x v="8"/>
  </r>
  <r>
    <n v="9604619"/>
    <s v="Maria ANTOUNY"/>
    <n v="9604619"/>
    <s v="NSW"/>
    <s v="casual"/>
    <d v="2026-01-07T00:00:00"/>
    <d v="2026-01-07T08:30:00"/>
    <d v="2026-01-07T10:30:00"/>
    <n v="0.32"/>
    <s v="SCHADS"/>
    <n v="1"/>
    <n v="0.32"/>
    <n v="3408"/>
    <x v="8"/>
  </r>
  <r>
    <n v="9604619"/>
    <s v="Maria ANTOUNY"/>
    <n v="9604619"/>
    <s v="NSW"/>
    <s v="casual"/>
    <d v="2026-01-08T00:00:00"/>
    <d v="2026-01-08T16:00:00"/>
    <d v="2026-01-08T18:00:00"/>
    <n v="0.32"/>
    <s v="SCHADS"/>
    <n v="1"/>
    <n v="0.32"/>
    <n v="3408"/>
    <x v="8"/>
  </r>
  <r>
    <n v="9604619"/>
    <s v="Maria ANTOUNY"/>
    <n v="9604619"/>
    <s v="NSW"/>
    <s v="casual"/>
    <d v="2026-01-09T00:00:00"/>
    <d v="2026-01-09T09:00:00"/>
    <d v="2026-01-09T11:00:00"/>
    <n v="0.32"/>
    <s v="SCHADS"/>
    <n v="1"/>
    <n v="0.32"/>
    <n v="3408"/>
    <x v="8"/>
  </r>
  <r>
    <n v="9604619"/>
    <s v="Maria ANTOUNY"/>
    <n v="9604619"/>
    <s v="NSW"/>
    <s v="casual"/>
    <d v="2026-01-10T00:00:00"/>
    <d v="2026-01-10T08:30:00"/>
    <d v="2026-01-10T16:30:00"/>
    <n v="0.32"/>
    <s v="SCHADS"/>
    <n v="1"/>
    <n v="0.32"/>
    <n v="3408"/>
    <x v="8"/>
  </r>
  <r>
    <n v="9604760"/>
    <s v="Robert KAFOA"/>
    <n v="9604760"/>
    <s v="NSW"/>
    <s v="casual"/>
    <d v="2025-12-29T00:00:00"/>
    <d v="2025-12-29T18:00:00"/>
    <d v="2025-12-30T06:00:00"/>
    <n v="0.32"/>
    <s v="SCHADS"/>
    <n v="1"/>
    <n v="0.32"/>
    <n v="3408"/>
    <x v="8"/>
  </r>
  <r>
    <n v="9604760"/>
    <s v="Robert KAFOA"/>
    <n v="9604760"/>
    <s v="NSW"/>
    <s v="casual"/>
    <d v="2026-01-01T00:00:00"/>
    <d v="2026-01-01T18:00:00"/>
    <d v="2026-01-02T06:00:00"/>
    <n v="0.32"/>
    <s v="SCHADS"/>
    <n v="1"/>
    <n v="0.32"/>
    <n v="3408"/>
    <x v="8"/>
  </r>
  <r>
    <n v="9604760"/>
    <s v="Robert KAFOA"/>
    <n v="9604760"/>
    <s v="NSW"/>
    <s v="casual"/>
    <d v="2026-01-03T00:00:00"/>
    <d v="2026-01-03T18:00:00"/>
    <d v="2026-01-04T06:00:00"/>
    <n v="0.32"/>
    <s v="SCHADS"/>
    <n v="1"/>
    <n v="0.32"/>
    <n v="3408"/>
    <x v="8"/>
  </r>
  <r>
    <n v="9604760"/>
    <s v="Robert KAFOA"/>
    <n v="9604760"/>
    <s v="NSW"/>
    <s v="casual"/>
    <d v="2026-01-05T00:00:00"/>
    <d v="2026-01-05T18:00:00"/>
    <d v="2026-01-06T06:00:00"/>
    <n v="0.32"/>
    <s v="SCHADS"/>
    <n v="1"/>
    <n v="0.32"/>
    <n v="3408"/>
    <x v="8"/>
  </r>
  <r>
    <n v="9604922"/>
    <s v="Stephanie (ELVINS) SMITH"/>
    <n v="9604922"/>
    <s v="NSW"/>
    <s v="casual"/>
    <d v="2025-12-29T00:00:00"/>
    <d v="2025-12-29T08:10:00"/>
    <d v="2025-12-29T10:45:00"/>
    <n v="0.32"/>
    <s v="SCHADS"/>
    <n v="1"/>
    <n v="0.32"/>
    <n v="3408"/>
    <x v="8"/>
  </r>
  <r>
    <n v="9604922"/>
    <s v="Stephanie (ELVINS) SMITH"/>
    <n v="9604922"/>
    <s v="NSW"/>
    <s v="casual"/>
    <d v="2025-12-30T00:00:00"/>
    <d v="2025-12-30T09:00:00"/>
    <d v="2025-12-30T14:10:00"/>
    <n v="0.32"/>
    <s v="SCHADS"/>
    <n v="1"/>
    <n v="0.32"/>
    <n v="3408"/>
    <x v="8"/>
  </r>
  <r>
    <n v="9604922"/>
    <s v="Stephanie (ELVINS) SMITH"/>
    <n v="9604922"/>
    <s v="NSW"/>
    <s v="casual"/>
    <d v="2025-12-31T00:00:00"/>
    <d v="2025-12-31T07:00:00"/>
    <d v="2025-12-31T10:10:00"/>
    <n v="0.32"/>
    <s v="SCHADS"/>
    <n v="1"/>
    <n v="0.32"/>
    <n v="3408"/>
    <x v="8"/>
  </r>
  <r>
    <n v="9611284"/>
    <s v="Josephine ALLEN"/>
    <n v="9611284"/>
    <s v="NSW"/>
    <s v="full_time"/>
    <d v="2025-12-29T00:00:00"/>
    <d v="2025-12-29T10:30:00"/>
    <d v="2025-12-29T14:30:00"/>
    <n v="0.32"/>
    <s v="SCHADS"/>
    <n v="1"/>
    <n v="0.32"/>
    <n v="3408"/>
    <x v="8"/>
  </r>
  <r>
    <n v="9611284"/>
    <s v="Josephine ALLEN"/>
    <n v="9611284"/>
    <s v="NSW"/>
    <s v="full_time"/>
    <d v="2025-12-30T00:00:00"/>
    <d v="2025-12-30T09:00:00"/>
    <d v="2025-12-30T11:30:00"/>
    <n v="0.32"/>
    <s v="SCHADS"/>
    <n v="1"/>
    <n v="0.32"/>
    <n v="3408"/>
    <x v="8"/>
  </r>
  <r>
    <n v="9611284"/>
    <s v="Josephine ALLEN"/>
    <n v="9611284"/>
    <s v="NSW"/>
    <s v="full_time"/>
    <d v="2025-12-31T00:00:00"/>
    <d v="2025-12-31T09:00:00"/>
    <d v="2025-12-31T14:20:00"/>
    <n v="0.32"/>
    <s v="SCHADS"/>
    <n v="1"/>
    <n v="0.32"/>
    <n v="3408"/>
    <x v="8"/>
  </r>
  <r>
    <n v="9611284"/>
    <s v="Josephine ALLEN"/>
    <n v="9611284"/>
    <s v="NSW"/>
    <s v="full_time"/>
    <d v="2026-01-02T00:00:00"/>
    <d v="2026-01-02T09:00:00"/>
    <d v="2026-01-02T14:30:00"/>
    <n v="0.32"/>
    <s v="SCHADS"/>
    <n v="1"/>
    <n v="0.32"/>
    <n v="3408"/>
    <x v="8"/>
  </r>
  <r>
    <n v="9611284"/>
    <s v="Josephine ALLEN"/>
    <n v="9611284"/>
    <s v="NSW"/>
    <s v="full_time"/>
    <d v="2026-01-05T00:00:00"/>
    <d v="2026-01-05T11:00:00"/>
    <d v="2026-01-05T14:30:00"/>
    <n v="0.32"/>
    <s v="SCHADS"/>
    <n v="1"/>
    <n v="0.32"/>
    <n v="3408"/>
    <x v="8"/>
  </r>
  <r>
    <n v="9611284"/>
    <s v="Josephine ALLEN"/>
    <n v="9611284"/>
    <s v="NSW"/>
    <s v="full_time"/>
    <d v="2026-01-06T00:00:00"/>
    <d v="2026-01-06T09:00:00"/>
    <d v="2026-01-06T15:00:00"/>
    <n v="0.32"/>
    <s v="SCHADS"/>
    <n v="1"/>
    <n v="0.32"/>
    <n v="3408"/>
    <x v="8"/>
  </r>
  <r>
    <n v="9611284"/>
    <s v="Josephine ALLEN"/>
    <n v="9611284"/>
    <s v="NSW"/>
    <s v="full_time"/>
    <d v="2026-01-07T00:00:00"/>
    <d v="2026-01-07T08:30:00"/>
    <d v="2026-01-07T13:30:00"/>
    <n v="0.32"/>
    <s v="SCHADS"/>
    <n v="1"/>
    <n v="0.32"/>
    <n v="3408"/>
    <x v="8"/>
  </r>
  <r>
    <n v="9666117"/>
    <s v="He QIANG"/>
    <n v="9666117"/>
    <s v="NSW"/>
    <s v="casual"/>
    <d v="2025-12-30T00:00:00"/>
    <d v="2025-12-30T20:00:00"/>
    <d v="2025-12-31T08:00:00"/>
    <n v="0.32"/>
    <s v="SCHADS"/>
    <n v="1"/>
    <n v="0.32"/>
    <n v="3408"/>
    <x v="8"/>
  </r>
  <r>
    <n v="9666117"/>
    <s v="He QIANG"/>
    <n v="9666117"/>
    <s v="NSW"/>
    <s v="casual"/>
    <d v="2026-01-01T00:00:00"/>
    <d v="2026-01-01T20:00:00"/>
    <d v="2026-01-02T08:00:00"/>
    <n v="0.32"/>
    <s v="SCHADS"/>
    <n v="1"/>
    <n v="0.32"/>
    <n v="3408"/>
    <x v="8"/>
  </r>
  <r>
    <n v="9666117"/>
    <s v="He QIANG"/>
    <n v="9666117"/>
    <s v="NSW"/>
    <s v="casual"/>
    <d v="2026-01-02T00:00:00"/>
    <d v="2026-01-02T21:00:00"/>
    <d v="2026-01-03T09:00:00"/>
    <n v="0.32"/>
    <s v="SCHADS"/>
    <n v="1"/>
    <n v="0.32"/>
    <n v="3408"/>
    <x v="8"/>
  </r>
  <r>
    <n v="9666117"/>
    <s v="He QIANG"/>
    <n v="9666117"/>
    <s v="NSW"/>
    <s v="casual"/>
    <d v="2026-01-04T00:00:00"/>
    <d v="2026-01-04T20:00:00"/>
    <d v="2026-01-05T08:00:00"/>
    <n v="0.32"/>
    <s v="SCHADS"/>
    <n v="1"/>
    <n v="0.32"/>
    <n v="3408"/>
    <x v="8"/>
  </r>
  <r>
    <n v="9666117"/>
    <s v="He QIANG"/>
    <n v="9666117"/>
    <s v="NSW"/>
    <s v="casual"/>
    <d v="2026-01-06T00:00:00"/>
    <d v="2026-01-06T20:00:00"/>
    <d v="2026-01-07T08:00:00"/>
    <n v="0.32"/>
    <s v="SCHADS"/>
    <n v="1"/>
    <n v="0.32"/>
    <n v="3408"/>
    <x v="8"/>
  </r>
  <r>
    <n v="9687075"/>
    <s v="Christine CHUDLEY"/>
    <n v="9687075"/>
    <s v="QLD"/>
    <s v="casual"/>
    <d v="2025-12-29T00:00:00"/>
    <d v="2025-12-29T10:00:00"/>
    <d v="2025-12-29T14:00:00"/>
    <n v="0.32"/>
    <s v="SCHADS"/>
    <n v="1"/>
    <n v="0.32"/>
    <n v="3408"/>
    <x v="8"/>
  </r>
  <r>
    <n v="9687075"/>
    <s v="Christine CHUDLEY"/>
    <n v="9687075"/>
    <s v="QLD"/>
    <s v="casual"/>
    <d v="2026-01-01T00:00:00"/>
    <d v="2026-01-01T10:00:00"/>
    <d v="2026-01-01T14:00:00"/>
    <n v="0.32"/>
    <s v="SCHADS"/>
    <n v="1"/>
    <n v="0.32"/>
    <n v="3408"/>
    <x v="8"/>
  </r>
  <r>
    <n v="9687075"/>
    <s v="Christine CHUDLEY"/>
    <n v="9687075"/>
    <s v="QLD"/>
    <s v="casual"/>
    <d v="2026-01-02T00:00:00"/>
    <d v="2026-01-02T11:00:00"/>
    <d v="2026-01-02T13:00:00"/>
    <n v="0.32"/>
    <s v="SCHADS"/>
    <n v="1"/>
    <n v="0.32"/>
    <n v="3408"/>
    <x v="8"/>
  </r>
  <r>
    <n v="9687075"/>
    <s v="Christine CHUDLEY"/>
    <n v="9687075"/>
    <s v="QLD"/>
    <s v="casual"/>
    <d v="2026-01-05T00:00:00"/>
    <d v="2026-01-05T10:00:00"/>
    <d v="2026-01-05T14:00:00"/>
    <n v="0.32"/>
    <s v="SCHADS"/>
    <n v="1"/>
    <n v="0.32"/>
    <n v="3408"/>
    <x v="8"/>
  </r>
  <r>
    <n v="9687075"/>
    <s v="Christine CHUDLEY"/>
    <n v="9687075"/>
    <s v="QLD"/>
    <s v="casual"/>
    <d v="2026-01-08T00:00:00"/>
    <d v="2026-01-08T10:00:00"/>
    <d v="2026-01-08T14:00:00"/>
    <n v="0.32"/>
    <s v="SCHADS"/>
    <n v="1"/>
    <n v="0.32"/>
    <n v="3408"/>
    <x v="8"/>
  </r>
  <r>
    <n v="9687075"/>
    <s v="Christine CHUDLEY"/>
    <n v="9687075"/>
    <s v="QLD"/>
    <s v="casual"/>
    <d v="2026-01-09T00:00:00"/>
    <d v="2026-01-09T11:00:00"/>
    <d v="2026-01-09T13:00:00"/>
    <n v="0.32"/>
    <s v="SCHADS"/>
    <n v="1"/>
    <n v="0.32"/>
    <n v="3408"/>
    <x v="8"/>
  </r>
  <r>
    <n v="9702789"/>
    <s v="Damien MEACLEM"/>
    <n v="9702789"/>
    <s v="NSW"/>
    <s v="casual"/>
    <d v="2025-12-31T00:00:00"/>
    <d v="2025-12-31T07:58:00"/>
    <d v="2025-12-31T16:21:00"/>
    <n v="0.32"/>
    <s v="SCHADS"/>
    <n v="1"/>
    <n v="0.32"/>
    <n v="3408"/>
    <x v="8"/>
  </r>
  <r>
    <n v="9702789"/>
    <s v="Damien MEACLEM"/>
    <n v="9702789"/>
    <s v="NSW"/>
    <s v="casual"/>
    <d v="2026-01-01T00:00:00"/>
    <d v="2026-01-01T10:50:00"/>
    <d v="2026-01-01T18:55:00"/>
    <n v="0.32"/>
    <s v="SCHADS"/>
    <n v="1"/>
    <n v="0.32"/>
    <n v="3408"/>
    <x v="8"/>
  </r>
  <r>
    <n v="9702789"/>
    <s v="Damien MEACLEM"/>
    <n v="9702789"/>
    <s v="NSW"/>
    <s v="casual"/>
    <d v="2026-01-02T00:00:00"/>
    <d v="2026-01-02T08:00:00"/>
    <d v="2026-01-02T16:26:00"/>
    <n v="0.32"/>
    <s v="SCHADS"/>
    <n v="1"/>
    <n v="0.32"/>
    <n v="3408"/>
    <x v="8"/>
  </r>
  <r>
    <n v="9702789"/>
    <s v="Damien MEACLEM"/>
    <n v="9702789"/>
    <s v="NSW"/>
    <s v="casual"/>
    <d v="2026-01-05T00:00:00"/>
    <d v="2026-01-05T08:00:00"/>
    <d v="2026-01-05T10:51:00"/>
    <n v="0.32"/>
    <s v="SCHADS"/>
    <n v="1"/>
    <n v="0.32"/>
    <n v="3408"/>
    <x v="8"/>
  </r>
  <r>
    <n v="9702789"/>
    <s v="Damien MEACLEM"/>
    <n v="9702789"/>
    <s v="NSW"/>
    <s v="casual"/>
    <d v="2026-01-06T00:00:00"/>
    <d v="2026-01-06T08:00:00"/>
    <d v="2026-01-06T17:46:00"/>
    <n v="0.32"/>
    <s v="SCHADS"/>
    <n v="1"/>
    <n v="0.32"/>
    <n v="3408"/>
    <x v="8"/>
  </r>
  <r>
    <n v="9702789"/>
    <s v="Damien MEACLEM"/>
    <n v="9702789"/>
    <s v="NSW"/>
    <s v="casual"/>
    <d v="2026-01-07T00:00:00"/>
    <d v="2026-01-07T08:00:00"/>
    <d v="2026-01-07T17:10:00"/>
    <n v="0.32"/>
    <s v="SCHADS"/>
    <n v="1"/>
    <n v="0.32"/>
    <n v="3408"/>
    <x v="8"/>
  </r>
  <r>
    <n v="9702789"/>
    <s v="Damien MEACLEM"/>
    <n v="9702789"/>
    <s v="NSW"/>
    <s v="casual"/>
    <d v="2026-01-08T00:00:00"/>
    <d v="2026-01-08T08:00:00"/>
    <d v="2026-01-08T12:06:00"/>
    <n v="0.32"/>
    <s v="SCHADS"/>
    <n v="1"/>
    <n v="0.32"/>
    <n v="3408"/>
    <x v="8"/>
  </r>
  <r>
    <n v="9702789"/>
    <s v="Damien MEACLEM"/>
    <n v="9702789"/>
    <s v="NSW"/>
    <s v="casual"/>
    <d v="2026-01-09T00:00:00"/>
    <d v="2026-01-09T08:00:00"/>
    <d v="2026-01-09T16:40:00"/>
    <n v="0.32"/>
    <s v="SCHADS"/>
    <n v="1"/>
    <n v="0.32"/>
    <n v="3408"/>
    <x v="8"/>
  </r>
  <r>
    <n v="9719530"/>
    <s v="Victoria PAGE"/>
    <n v="9719530"/>
    <s v="VIC"/>
    <s v="casual"/>
    <d v="2025-12-29T00:00:00"/>
    <d v="2025-12-29T08:30:00"/>
    <d v="2025-12-29T11:50:00"/>
    <n v="0.32"/>
    <s v="SCHADS"/>
    <n v="1"/>
    <n v="0.32"/>
    <n v="3408"/>
    <x v="8"/>
  </r>
  <r>
    <n v="9719530"/>
    <s v="Victoria PAGE"/>
    <n v="9719530"/>
    <s v="VIC"/>
    <s v="casual"/>
    <d v="2025-12-30T00:00:00"/>
    <d v="2025-12-30T08:30:00"/>
    <d v="2025-12-30T11:30:00"/>
    <n v="0.32"/>
    <s v="SCHADS"/>
    <n v="1"/>
    <n v="0.32"/>
    <n v="3408"/>
    <x v="8"/>
  </r>
  <r>
    <n v="9719530"/>
    <s v="Victoria PAGE"/>
    <n v="9719530"/>
    <s v="VIC"/>
    <s v="casual"/>
    <d v="2026-01-02T00:00:00"/>
    <d v="2026-01-02T09:30:00"/>
    <d v="2026-01-02T11:30:00"/>
    <n v="0.32"/>
    <s v="SCHADS"/>
    <n v="1"/>
    <n v="0.32"/>
    <n v="3408"/>
    <x v="8"/>
  </r>
  <r>
    <n v="9719530"/>
    <s v="Victoria PAGE"/>
    <n v="9719530"/>
    <s v="VIC"/>
    <s v="casual"/>
    <d v="2026-01-03T00:00:00"/>
    <d v="2026-01-03T08:30:00"/>
    <d v="2026-01-03T11:30:00"/>
    <n v="0.32"/>
    <s v="SCHADS"/>
    <n v="1"/>
    <n v="0.32"/>
    <n v="3408"/>
    <x v="8"/>
  </r>
  <r>
    <n v="9719530"/>
    <s v="Victoria PAGE"/>
    <n v="9719530"/>
    <s v="VIC"/>
    <s v="casual"/>
    <d v="2026-01-04T00:00:00"/>
    <d v="2026-01-04T09:00:00"/>
    <d v="2026-01-04T12:00:00"/>
    <n v="0.32"/>
    <s v="SCHADS"/>
    <n v="1"/>
    <n v="0.32"/>
    <n v="3408"/>
    <x v="8"/>
  </r>
  <r>
    <n v="9719530"/>
    <s v="Victoria PAGE"/>
    <n v="9719530"/>
    <s v="VIC"/>
    <s v="casual"/>
    <d v="2026-01-05T00:00:00"/>
    <d v="2026-01-05T08:30:00"/>
    <d v="2026-01-05T11:30:00"/>
    <n v="0.32"/>
    <s v="SCHADS"/>
    <n v="1"/>
    <n v="0.32"/>
    <n v="3408"/>
    <x v="8"/>
  </r>
  <r>
    <n v="9719530"/>
    <s v="Victoria PAGE"/>
    <n v="9719530"/>
    <s v="VIC"/>
    <s v="casual"/>
    <d v="2026-01-06T00:00:00"/>
    <d v="2026-01-06T08:30:00"/>
    <d v="2026-01-06T11:30:00"/>
    <n v="0.32"/>
    <s v="SCHADS"/>
    <n v="1"/>
    <n v="0.32"/>
    <n v="3408"/>
    <x v="8"/>
  </r>
  <r>
    <n v="9719530"/>
    <s v="Victoria PAGE"/>
    <n v="9719530"/>
    <s v="VIC"/>
    <s v="casual"/>
    <d v="2026-01-08T00:00:00"/>
    <d v="2026-01-08T08:30:00"/>
    <d v="2026-01-08T11:30:00"/>
    <n v="0.32"/>
    <s v="SCHADS"/>
    <n v="1"/>
    <n v="0.32"/>
    <n v="3408"/>
    <x v="8"/>
  </r>
  <r>
    <n v="9719530"/>
    <s v="Victoria PAGE"/>
    <n v="9719530"/>
    <s v="VIC"/>
    <s v="casual"/>
    <d v="2026-01-09T00:00:00"/>
    <d v="2026-01-09T08:30:00"/>
    <d v="2026-01-09T11:30:00"/>
    <n v="0.32"/>
    <s v="SCHADS"/>
    <n v="1"/>
    <n v="0.32"/>
    <n v="3408"/>
    <x v="8"/>
  </r>
  <r>
    <n v="9719530"/>
    <s v="Victoria PAGE"/>
    <n v="9719530"/>
    <s v="VIC"/>
    <s v="casual"/>
    <d v="2026-01-10T00:00:00"/>
    <d v="2026-01-10T08:30:00"/>
    <d v="2026-01-10T11:30:00"/>
    <n v="0.32"/>
    <s v="SCHADS"/>
    <n v="1"/>
    <n v="0.32"/>
    <n v="3408"/>
    <x v="8"/>
  </r>
  <r>
    <n v="9719530"/>
    <s v="Victoria PAGE"/>
    <n v="9719530"/>
    <s v="VIC"/>
    <s v="casual"/>
    <d v="2026-01-11T00:00:00"/>
    <d v="2026-01-11T09:00:00"/>
    <d v="2026-01-11T12:00:00"/>
    <n v="0.32"/>
    <s v="SCHADS"/>
    <n v="1"/>
    <n v="0.32"/>
    <n v="3408"/>
    <x v="8"/>
  </r>
  <r>
    <n v="9719544"/>
    <s v="Vesna ZEC"/>
    <n v="9719544"/>
    <s v="VIC"/>
    <s v="casual"/>
    <d v="2025-12-31T00:00:00"/>
    <d v="2025-12-31T15:30:00"/>
    <d v="2025-12-31T18:30:00"/>
    <n v="0.32"/>
    <s v="SCHADS"/>
    <n v="1"/>
    <n v="0.32"/>
    <n v="3408"/>
    <x v="8"/>
  </r>
  <r>
    <n v="9719544"/>
    <s v="Vesna ZEC"/>
    <n v="9719544"/>
    <s v="VIC"/>
    <s v="casual"/>
    <d v="2026-01-02T00:00:00"/>
    <d v="2026-01-02T18:00:00"/>
    <d v="2026-01-02T20:00:00"/>
    <n v="0.32"/>
    <s v="SCHADS"/>
    <n v="1"/>
    <n v="0.32"/>
    <n v="3408"/>
    <x v="8"/>
  </r>
  <r>
    <n v="9719549"/>
    <s v="Claudia LEMPE"/>
    <n v="9719549"/>
    <s v="VIC"/>
    <s v="casual"/>
    <d v="2025-12-29T00:00:00"/>
    <d v="2025-12-29T11:00:00"/>
    <d v="2025-12-29T16:00:00"/>
    <n v="0.32"/>
    <s v="SCHADS"/>
    <n v="1"/>
    <n v="0.32"/>
    <n v="3408"/>
    <x v="8"/>
  </r>
  <r>
    <n v="9719549"/>
    <s v="Claudia LEMPE"/>
    <n v="9719549"/>
    <s v="VIC"/>
    <s v="casual"/>
    <d v="2025-12-30T00:00:00"/>
    <d v="2025-12-30T08:30:00"/>
    <d v="2025-12-30T14:00:00"/>
    <n v="0.32"/>
    <s v="SCHADS"/>
    <n v="1"/>
    <n v="0.32"/>
    <n v="3408"/>
    <x v="8"/>
  </r>
  <r>
    <n v="9719549"/>
    <s v="Claudia LEMPE"/>
    <n v="9719549"/>
    <s v="VIC"/>
    <s v="casual"/>
    <d v="2026-01-01T00:00:00"/>
    <d v="2026-01-01T08:30:00"/>
    <d v="2026-01-01T11:30:00"/>
    <n v="0.32"/>
    <s v="SCHADS"/>
    <n v="1"/>
    <n v="0.32"/>
    <n v="3408"/>
    <x v="8"/>
  </r>
  <r>
    <n v="9719549"/>
    <s v="Claudia LEMPE"/>
    <n v="9719549"/>
    <s v="VIC"/>
    <s v="casual"/>
    <d v="2026-01-02T00:00:00"/>
    <d v="2026-01-02T08:30:00"/>
    <d v="2026-01-02T14:00:00"/>
    <n v="0.32"/>
    <s v="SCHADS"/>
    <n v="1"/>
    <n v="0.32"/>
    <n v="3408"/>
    <x v="8"/>
  </r>
  <r>
    <n v="9719549"/>
    <s v="Claudia LEMPE"/>
    <n v="9719549"/>
    <s v="VIC"/>
    <s v="casual"/>
    <d v="2026-01-03T00:00:00"/>
    <d v="2026-01-03T14:00:00"/>
    <d v="2026-01-03T16:30:00"/>
    <n v="0.32"/>
    <s v="SCHADS"/>
    <n v="1"/>
    <n v="0.32"/>
    <n v="3408"/>
    <x v="8"/>
  </r>
  <r>
    <n v="9719549"/>
    <s v="Claudia LEMPE"/>
    <n v="9719549"/>
    <s v="VIC"/>
    <s v="casual"/>
    <d v="2026-01-06T00:00:00"/>
    <d v="2026-01-06T08:30:00"/>
    <d v="2026-01-06T14:00:00"/>
    <n v="0.32"/>
    <s v="SCHADS"/>
    <n v="1"/>
    <n v="0.32"/>
    <n v="3408"/>
    <x v="8"/>
  </r>
  <r>
    <n v="9719549"/>
    <s v="Claudia LEMPE"/>
    <n v="9719549"/>
    <s v="VIC"/>
    <s v="casual"/>
    <d v="2026-01-07T00:00:00"/>
    <d v="2026-01-07T08:30:00"/>
    <d v="2026-01-07T14:00:00"/>
    <n v="0.32"/>
    <s v="SCHADS"/>
    <n v="1"/>
    <n v="0.32"/>
    <n v="3408"/>
    <x v="8"/>
  </r>
  <r>
    <n v="9719549"/>
    <s v="Claudia LEMPE"/>
    <n v="9719549"/>
    <s v="VIC"/>
    <s v="casual"/>
    <d v="2026-01-09T00:00:00"/>
    <d v="2026-01-09T08:30:00"/>
    <d v="2026-01-09T11:30:00"/>
    <n v="0.32"/>
    <s v="SCHADS"/>
    <n v="1"/>
    <n v="0.32"/>
    <n v="3408"/>
    <x v="8"/>
  </r>
  <r>
    <n v="9719549"/>
    <s v="Claudia LEMPE"/>
    <n v="9719549"/>
    <s v="VIC"/>
    <s v="casual"/>
    <d v="2026-01-10T00:00:00"/>
    <d v="2026-01-10T14:00:00"/>
    <d v="2026-01-10T16:30:00"/>
    <n v="0.32"/>
    <s v="SCHADS"/>
    <n v="1"/>
    <n v="0.32"/>
    <n v="3408"/>
    <x v="8"/>
  </r>
  <r>
    <n v="9719550"/>
    <s v="Patricia WHITEHALL"/>
    <n v="9719550"/>
    <s v="VIC"/>
    <s v="casual"/>
    <d v="2025-12-29T00:00:00"/>
    <d v="2025-12-29T08:30:00"/>
    <d v="2025-12-29T13:00:00"/>
    <n v="0.32"/>
    <s v="SCHADS"/>
    <n v="1"/>
    <n v="0.32"/>
    <n v="3408"/>
    <x v="8"/>
  </r>
  <r>
    <n v="9719550"/>
    <s v="Patricia WHITEHALL"/>
    <n v="9719550"/>
    <s v="VIC"/>
    <s v="casual"/>
    <d v="2025-12-30T00:00:00"/>
    <d v="2025-12-30T08:30:00"/>
    <d v="2025-12-30T10:30:00"/>
    <n v="0.32"/>
    <s v="SCHADS"/>
    <n v="1"/>
    <n v="0.32"/>
    <n v="3408"/>
    <x v="8"/>
  </r>
  <r>
    <n v="9719550"/>
    <s v="Patricia WHITEHALL"/>
    <n v="9719550"/>
    <s v="VIC"/>
    <s v="casual"/>
    <d v="2025-12-31T00:00:00"/>
    <d v="2025-12-31T10:30:00"/>
    <d v="2025-12-31T12:30:00"/>
    <n v="0.32"/>
    <s v="SCHADS"/>
    <n v="1"/>
    <n v="0.32"/>
    <n v="3408"/>
    <x v="8"/>
  </r>
  <r>
    <n v="9719550"/>
    <s v="Patricia WHITEHALL"/>
    <n v="9719550"/>
    <s v="VIC"/>
    <s v="casual"/>
    <d v="2026-01-02T00:00:00"/>
    <d v="2026-01-02T08:30:00"/>
    <d v="2026-01-02T15:15:00"/>
    <n v="0.32"/>
    <s v="SCHADS"/>
    <n v="1"/>
    <n v="0.32"/>
    <n v="3408"/>
    <x v="8"/>
  </r>
  <r>
    <n v="9719550"/>
    <s v="Patricia WHITEHALL"/>
    <n v="9719550"/>
    <s v="VIC"/>
    <s v="casual"/>
    <d v="2026-01-05T00:00:00"/>
    <d v="2026-01-05T08:30:00"/>
    <d v="2026-01-05T13:00:00"/>
    <n v="0.32"/>
    <s v="SCHADS"/>
    <n v="1"/>
    <n v="0.32"/>
    <n v="3408"/>
    <x v="8"/>
  </r>
  <r>
    <n v="9719550"/>
    <s v="Patricia WHITEHALL"/>
    <n v="9719550"/>
    <s v="VIC"/>
    <s v="casual"/>
    <d v="2026-01-06T00:00:00"/>
    <d v="2026-01-06T08:30:00"/>
    <d v="2026-01-06T10:30:00"/>
    <n v="0.32"/>
    <s v="SCHADS"/>
    <n v="1"/>
    <n v="0.32"/>
    <n v="3408"/>
    <x v="8"/>
  </r>
  <r>
    <n v="9719550"/>
    <s v="Patricia WHITEHALL"/>
    <n v="9719550"/>
    <s v="VIC"/>
    <s v="casual"/>
    <d v="2026-01-07T00:00:00"/>
    <d v="2026-01-07T08:30:00"/>
    <d v="2026-01-07T10:30:00"/>
    <n v="0.32"/>
    <s v="SCHADS"/>
    <n v="1"/>
    <n v="0.32"/>
    <n v="3408"/>
    <x v="8"/>
  </r>
  <r>
    <n v="9719550"/>
    <s v="Patricia WHITEHALL"/>
    <n v="9719550"/>
    <s v="VIC"/>
    <s v="casual"/>
    <d v="2026-01-09T00:00:00"/>
    <d v="2026-01-09T08:30:00"/>
    <d v="2026-01-09T16:00:00"/>
    <n v="0.32"/>
    <s v="SCHADS"/>
    <n v="1"/>
    <n v="0.32"/>
    <n v="3408"/>
    <x v="8"/>
  </r>
  <r>
    <n v="9719551"/>
    <s v="Wendy TAYLOR"/>
    <n v="9719551"/>
    <s v="VIC"/>
    <s v="casual"/>
    <d v="2026-01-05T00:00:00"/>
    <d v="2026-01-05T09:00:00"/>
    <d v="2026-01-05T16:00:00"/>
    <n v="0.32"/>
    <s v="SCHADS"/>
    <n v="1"/>
    <n v="0.32"/>
    <n v="3408"/>
    <x v="8"/>
  </r>
  <r>
    <n v="9719551"/>
    <s v="Wendy TAYLOR"/>
    <n v="9719551"/>
    <s v="VIC"/>
    <s v="casual"/>
    <d v="2026-01-06T00:00:00"/>
    <d v="2026-01-06T10:00:00"/>
    <d v="2026-01-06T14:30:00"/>
    <n v="0.32"/>
    <s v="SCHADS"/>
    <n v="1"/>
    <n v="0.32"/>
    <n v="3408"/>
    <x v="8"/>
  </r>
  <r>
    <n v="9719551"/>
    <s v="Wendy TAYLOR"/>
    <n v="9719551"/>
    <s v="VIC"/>
    <s v="casual"/>
    <d v="2026-01-07T00:00:00"/>
    <d v="2026-01-07T10:00:00"/>
    <d v="2026-01-07T17:46:00"/>
    <n v="0.32"/>
    <s v="SCHADS"/>
    <n v="1"/>
    <n v="0.32"/>
    <n v="3408"/>
    <x v="8"/>
  </r>
  <r>
    <n v="9719551"/>
    <s v="Wendy TAYLOR"/>
    <n v="9719551"/>
    <s v="VIC"/>
    <s v="casual"/>
    <d v="2026-01-08T00:00:00"/>
    <d v="2026-01-08T07:58:00"/>
    <d v="2026-01-08T18:30:00"/>
    <n v="0.32"/>
    <s v="SCHADS"/>
    <n v="1"/>
    <n v="0.32"/>
    <n v="3408"/>
    <x v="8"/>
  </r>
  <r>
    <n v="9719551"/>
    <s v="Wendy TAYLOR"/>
    <n v="9719551"/>
    <s v="VIC"/>
    <s v="casual"/>
    <d v="2026-01-09T00:00:00"/>
    <d v="2026-01-09T10:30:00"/>
    <d v="2026-01-09T12:30:00"/>
    <n v="0.32"/>
    <s v="SCHADS"/>
    <n v="1"/>
    <n v="0.32"/>
    <n v="3408"/>
    <x v="8"/>
  </r>
  <r>
    <n v="9719565"/>
    <s v="Unchalee HARRIS"/>
    <n v="9719565"/>
    <s v="VIC"/>
    <s v="casual"/>
    <d v="2025-12-29T00:00:00"/>
    <d v="2025-12-29T09:00:00"/>
    <d v="2025-12-29T15:00:00"/>
    <n v="0.32"/>
    <s v="SCHADS"/>
    <n v="1"/>
    <n v="0.32"/>
    <n v="3408"/>
    <x v="8"/>
  </r>
  <r>
    <n v="9719565"/>
    <s v="Unchalee HARRIS"/>
    <n v="9719565"/>
    <s v="VIC"/>
    <s v="casual"/>
    <d v="2026-01-05T00:00:00"/>
    <d v="2026-01-05T09:00:00"/>
    <d v="2026-01-05T15:00:00"/>
    <n v="0.32"/>
    <s v="SCHADS"/>
    <n v="1"/>
    <n v="0.32"/>
    <n v="3408"/>
    <x v="8"/>
  </r>
  <r>
    <n v="9719571"/>
    <s v="Alison FOX "/>
    <n v="9719571"/>
    <s v="VIC"/>
    <s v="casual"/>
    <d v="2025-12-29T00:00:00"/>
    <d v="2025-12-29T14:15:00"/>
    <d v="2025-12-29T20:00:00"/>
    <n v="0.32"/>
    <s v="SCHADS"/>
    <n v="1"/>
    <n v="0.32"/>
    <n v="3408"/>
    <x v="8"/>
  </r>
  <r>
    <n v="9719571"/>
    <s v="Alison FOX "/>
    <n v="9719571"/>
    <s v="VIC"/>
    <s v="casual"/>
    <d v="2025-12-30T00:00:00"/>
    <d v="2025-12-30T17:00:00"/>
    <d v="2025-12-30T20:00:00"/>
    <n v="0.32"/>
    <s v="SCHADS"/>
    <n v="1"/>
    <n v="0.32"/>
    <n v="3408"/>
    <x v="8"/>
  </r>
  <r>
    <n v="9719571"/>
    <s v="Alison FOX "/>
    <n v="9719571"/>
    <s v="VIC"/>
    <s v="casual"/>
    <d v="2025-12-31T00:00:00"/>
    <d v="2025-12-31T08:00:00"/>
    <d v="2025-12-31T20:00:00"/>
    <n v="0.32"/>
    <s v="SCHADS"/>
    <n v="1"/>
    <n v="0.32"/>
    <n v="3408"/>
    <x v="8"/>
  </r>
  <r>
    <n v="9719571"/>
    <s v="Alison FOX "/>
    <n v="9719571"/>
    <s v="VIC"/>
    <s v="casual"/>
    <d v="2026-01-01T00:00:00"/>
    <d v="2026-01-01T08:00:00"/>
    <d v="2026-01-01T20:00:00"/>
    <n v="0.32"/>
    <s v="SCHADS"/>
    <n v="1"/>
    <n v="0.32"/>
    <n v="3408"/>
    <x v="8"/>
  </r>
  <r>
    <n v="9719571"/>
    <s v="Alison FOX "/>
    <n v="9719571"/>
    <s v="VIC"/>
    <s v="casual"/>
    <d v="2026-01-02T00:00:00"/>
    <d v="2026-01-02T13:00:00"/>
    <d v="2026-01-02T20:00:00"/>
    <n v="0.32"/>
    <s v="SCHADS"/>
    <n v="1"/>
    <n v="0.32"/>
    <n v="3408"/>
    <x v="8"/>
  </r>
  <r>
    <n v="9719571"/>
    <s v="Alison FOX "/>
    <n v="9719571"/>
    <s v="VIC"/>
    <s v="casual"/>
    <d v="2026-01-03T00:00:00"/>
    <d v="2026-01-03T14:15:00"/>
    <d v="2026-01-03T20:00:00"/>
    <n v="0.32"/>
    <s v="SCHADS"/>
    <n v="1"/>
    <n v="0.32"/>
    <n v="3408"/>
    <x v="8"/>
  </r>
  <r>
    <n v="9719571"/>
    <s v="Alison FOX "/>
    <n v="9719571"/>
    <s v="VIC"/>
    <s v="casual"/>
    <d v="2026-01-04T00:00:00"/>
    <d v="2026-01-04T14:15:00"/>
    <d v="2026-01-04T20:00:00"/>
    <n v="0.32"/>
    <s v="SCHADS"/>
    <n v="1"/>
    <n v="0.32"/>
    <n v="3408"/>
    <x v="8"/>
  </r>
  <r>
    <n v="9719571"/>
    <s v="Alison FOX "/>
    <n v="9719571"/>
    <s v="VIC"/>
    <s v="casual"/>
    <d v="2026-01-06T00:00:00"/>
    <d v="2026-01-06T17:00:00"/>
    <d v="2026-01-06T20:00:00"/>
    <n v="0.32"/>
    <s v="SCHADS"/>
    <n v="1"/>
    <n v="0.32"/>
    <n v="3408"/>
    <x v="8"/>
  </r>
  <r>
    <n v="9719571"/>
    <s v="Alison FOX "/>
    <n v="9719571"/>
    <s v="VIC"/>
    <s v="casual"/>
    <d v="2026-01-09T00:00:00"/>
    <d v="2026-01-09T16:30:00"/>
    <d v="2026-01-09T20:00:00"/>
    <n v="0.32"/>
    <s v="SCHADS"/>
    <n v="1"/>
    <n v="0.32"/>
    <n v="3408"/>
    <x v="8"/>
  </r>
  <r>
    <n v="9719571"/>
    <s v="Alison FOX "/>
    <n v="9719571"/>
    <s v="VIC"/>
    <s v="casual"/>
    <d v="2026-01-10T00:00:00"/>
    <d v="2026-01-10T14:15:00"/>
    <d v="2026-01-10T20:00:00"/>
    <n v="0.32"/>
    <s v="SCHADS"/>
    <n v="1"/>
    <n v="0.32"/>
    <n v="3408"/>
    <x v="8"/>
  </r>
  <r>
    <n v="9719571"/>
    <s v="Alison FOX "/>
    <n v="9719571"/>
    <s v="VIC"/>
    <s v="casual"/>
    <d v="2026-01-11T00:00:00"/>
    <d v="2026-01-11T14:15:00"/>
    <d v="2026-01-11T20:00:00"/>
    <n v="0.32"/>
    <s v="SCHADS"/>
    <n v="1"/>
    <n v="0.32"/>
    <n v="3408"/>
    <x v="8"/>
  </r>
  <r>
    <n v="9719575"/>
    <s v="Huynh Nhu LE"/>
    <n v="9719575"/>
    <s v="VIC"/>
    <s v="casual"/>
    <d v="2025-12-29T00:00:00"/>
    <d v="2025-12-29T09:30:00"/>
    <d v="2025-12-29T13:00:00"/>
    <n v="0.32"/>
    <s v="SCHADS"/>
    <n v="1"/>
    <n v="0.32"/>
    <n v="3408"/>
    <x v="8"/>
  </r>
  <r>
    <n v="9719575"/>
    <s v="Huynh Nhu LE"/>
    <n v="9719575"/>
    <s v="VIC"/>
    <s v="casual"/>
    <d v="2025-12-30T00:00:00"/>
    <d v="2025-12-30T13:00:00"/>
    <d v="2025-12-30T15:30:00"/>
    <n v="0.32"/>
    <s v="SCHADS"/>
    <n v="1"/>
    <n v="0.32"/>
    <n v="3408"/>
    <x v="8"/>
  </r>
  <r>
    <n v="9719575"/>
    <s v="Huynh Nhu LE"/>
    <n v="9719575"/>
    <s v="VIC"/>
    <s v="casual"/>
    <d v="2025-12-31T00:00:00"/>
    <d v="2025-12-31T09:00:00"/>
    <d v="2025-12-31T19:00:00"/>
    <n v="0.32"/>
    <s v="SCHADS"/>
    <n v="1"/>
    <n v="0.32"/>
    <n v="3408"/>
    <x v="8"/>
  </r>
  <r>
    <n v="9719575"/>
    <s v="Huynh Nhu LE"/>
    <n v="9719575"/>
    <s v="VIC"/>
    <s v="casual"/>
    <d v="2026-01-01T00:00:00"/>
    <d v="2026-01-01T09:00:00"/>
    <d v="2026-01-01T11:00:00"/>
    <n v="0.32"/>
    <s v="SCHADS"/>
    <n v="1"/>
    <n v="0.32"/>
    <n v="3408"/>
    <x v="8"/>
  </r>
  <r>
    <n v="9719575"/>
    <s v="Huynh Nhu LE"/>
    <n v="9719575"/>
    <s v="VIC"/>
    <s v="casual"/>
    <d v="2026-01-02T00:00:00"/>
    <d v="2026-01-02T09:15:00"/>
    <d v="2026-01-02T16:30:00"/>
    <n v="0.32"/>
    <s v="SCHADS"/>
    <n v="1"/>
    <n v="0.32"/>
    <n v="3408"/>
    <x v="8"/>
  </r>
  <r>
    <n v="9719575"/>
    <s v="Huynh Nhu LE"/>
    <n v="9719575"/>
    <s v="VIC"/>
    <s v="casual"/>
    <d v="2026-01-04T00:00:00"/>
    <d v="2026-01-04T09:30:00"/>
    <d v="2026-01-04T10:32:00"/>
    <n v="0.32"/>
    <s v="SCHADS"/>
    <n v="1"/>
    <n v="0.32"/>
    <n v="3408"/>
    <x v="8"/>
  </r>
  <r>
    <n v="9719575"/>
    <s v="Huynh Nhu LE"/>
    <n v="9719575"/>
    <s v="VIC"/>
    <s v="casual"/>
    <d v="2026-01-05T00:00:00"/>
    <d v="2026-01-05T09:30:00"/>
    <d v="2026-01-05T18:00:00"/>
    <n v="0.32"/>
    <s v="SCHADS"/>
    <n v="1"/>
    <n v="0.32"/>
    <n v="3408"/>
    <x v="8"/>
  </r>
  <r>
    <n v="9719575"/>
    <s v="Huynh Nhu LE"/>
    <n v="9719575"/>
    <s v="VIC"/>
    <s v="casual"/>
    <d v="2026-01-06T00:00:00"/>
    <d v="2026-01-06T07:30:00"/>
    <d v="2026-01-06T13:00:00"/>
    <n v="0.32"/>
    <s v="SCHADS"/>
    <n v="1"/>
    <n v="0.32"/>
    <n v="3408"/>
    <x v="8"/>
  </r>
  <r>
    <n v="9719575"/>
    <s v="Huynh Nhu LE"/>
    <n v="9719575"/>
    <s v="VIC"/>
    <s v="casual"/>
    <d v="2026-01-07T00:00:00"/>
    <d v="2026-01-07T10:30:00"/>
    <d v="2026-01-07T14:00:00"/>
    <n v="0.32"/>
    <s v="SCHADS"/>
    <n v="1"/>
    <n v="0.32"/>
    <n v="3408"/>
    <x v="8"/>
  </r>
  <r>
    <n v="9719575"/>
    <s v="Huynh Nhu LE"/>
    <n v="9719575"/>
    <s v="VIC"/>
    <s v="casual"/>
    <d v="2026-01-08T00:00:00"/>
    <d v="2026-01-08T09:00:00"/>
    <d v="2026-01-08T18:00:00"/>
    <n v="0.32"/>
    <s v="SCHADS"/>
    <n v="1"/>
    <n v="0.32"/>
    <n v="3408"/>
    <x v="8"/>
  </r>
  <r>
    <n v="9719575"/>
    <s v="Huynh Nhu LE"/>
    <n v="9719575"/>
    <s v="VIC"/>
    <s v="casual"/>
    <d v="2026-01-09T00:00:00"/>
    <d v="2026-01-09T09:30:00"/>
    <d v="2026-01-09T16:50:00"/>
    <n v="0.32"/>
    <s v="SCHADS"/>
    <n v="1"/>
    <n v="0.32"/>
    <n v="3408"/>
    <x v="8"/>
  </r>
  <r>
    <n v="9719575"/>
    <s v="Huynh Nhu LE"/>
    <n v="9719575"/>
    <s v="VIC"/>
    <s v="casual"/>
    <d v="2026-01-11T00:00:00"/>
    <d v="2026-01-11T09:30:00"/>
    <d v="2026-01-11T10:32:00"/>
    <n v="0.32"/>
    <s v="SCHADS"/>
    <n v="1"/>
    <n v="0.32"/>
    <n v="3408"/>
    <x v="8"/>
  </r>
  <r>
    <n v="9719578"/>
    <s v="Yudi JIANG"/>
    <n v="9719578"/>
    <s v="VIC"/>
    <s v="casual"/>
    <d v="2025-12-30T00:00:00"/>
    <d v="2025-12-30T11:30:00"/>
    <d v="2025-12-30T13:30:00"/>
    <n v="0.32"/>
    <s v="SCHADS"/>
    <n v="1"/>
    <n v="0.32"/>
    <n v="3408"/>
    <x v="8"/>
  </r>
  <r>
    <n v="9719578"/>
    <s v="Yudi JIANG"/>
    <n v="9719578"/>
    <s v="VIC"/>
    <s v="casual"/>
    <d v="2026-01-03T00:00:00"/>
    <d v="2026-01-03T13:00:00"/>
    <d v="2026-01-03T14:00:00"/>
    <n v="0.32"/>
    <s v="SCHADS"/>
    <n v="1"/>
    <n v="0.32"/>
    <n v="3408"/>
    <x v="8"/>
  </r>
  <r>
    <n v="9719578"/>
    <s v="Yudi JIANG"/>
    <n v="9719578"/>
    <s v="VIC"/>
    <s v="casual"/>
    <d v="2026-01-06T00:00:00"/>
    <d v="2026-01-06T11:30:00"/>
    <d v="2026-01-06T13:30:00"/>
    <n v="0.32"/>
    <s v="SCHADS"/>
    <n v="1"/>
    <n v="0.32"/>
    <n v="3408"/>
    <x v="8"/>
  </r>
  <r>
    <n v="9719578"/>
    <s v="Yudi JIANG"/>
    <n v="9719578"/>
    <s v="VIC"/>
    <s v="casual"/>
    <d v="2026-01-10T00:00:00"/>
    <d v="2026-01-10T13:00:00"/>
    <d v="2026-01-10T14:00:00"/>
    <n v="0.32"/>
    <s v="SCHADS"/>
    <n v="1"/>
    <n v="0.32"/>
    <n v="3408"/>
    <x v="8"/>
  </r>
  <r>
    <n v="9719580"/>
    <s v="Rosalie PARKER"/>
    <n v="9719580"/>
    <s v="VIC"/>
    <s v="casual"/>
    <d v="2026-01-05T00:00:00"/>
    <d v="2026-01-05T10:30:00"/>
    <d v="2026-01-05T12:30:00"/>
    <n v="0.32"/>
    <s v="SCHADS"/>
    <n v="1"/>
    <n v="0.32"/>
    <n v="3408"/>
    <x v="8"/>
  </r>
  <r>
    <n v="9719580"/>
    <s v="Rosalie PARKER"/>
    <n v="9719580"/>
    <s v="VIC"/>
    <s v="casual"/>
    <d v="2026-01-06T00:00:00"/>
    <d v="2026-01-06T10:30:00"/>
    <d v="2026-01-06T15:15:00"/>
    <n v="0.32"/>
    <s v="SCHADS"/>
    <n v="1"/>
    <n v="0.32"/>
    <n v="3408"/>
    <x v="8"/>
  </r>
  <r>
    <n v="9719580"/>
    <s v="Rosalie PARKER"/>
    <n v="9719580"/>
    <s v="VIC"/>
    <s v="casual"/>
    <d v="2026-01-07T00:00:00"/>
    <d v="2026-01-07T11:45:00"/>
    <d v="2026-01-07T16:30:00"/>
    <n v="0.32"/>
    <s v="SCHADS"/>
    <n v="1"/>
    <n v="0.32"/>
    <n v="3408"/>
    <x v="8"/>
  </r>
  <r>
    <n v="9719580"/>
    <s v="Rosalie PARKER"/>
    <n v="9719580"/>
    <s v="VIC"/>
    <s v="casual"/>
    <d v="2026-01-08T00:00:00"/>
    <d v="2026-01-08T10:30:00"/>
    <d v="2026-01-08T14:30:00"/>
    <n v="0.32"/>
    <s v="SCHADS"/>
    <n v="1"/>
    <n v="0.32"/>
    <n v="3408"/>
    <x v="8"/>
  </r>
  <r>
    <n v="9719586"/>
    <s v="Larni DIBBEN"/>
    <n v="9719586"/>
    <s v="VIC"/>
    <s v="casual"/>
    <d v="2025-12-29T00:00:00"/>
    <d v="2025-12-29T07:00:00"/>
    <d v="2025-12-29T16:30:00"/>
    <n v="0.32"/>
    <s v="SCHADS"/>
    <n v="1"/>
    <n v="0.32"/>
    <n v="3408"/>
    <x v="8"/>
  </r>
  <r>
    <n v="9719586"/>
    <s v="Larni DIBBEN"/>
    <n v="9719586"/>
    <s v="VIC"/>
    <s v="casual"/>
    <d v="2025-12-30T00:00:00"/>
    <d v="2025-12-30T08:00:00"/>
    <d v="2025-12-30T15:15:00"/>
    <n v="0.32"/>
    <s v="SCHADS"/>
    <n v="1"/>
    <n v="0.32"/>
    <n v="3408"/>
    <x v="8"/>
  </r>
  <r>
    <n v="9719586"/>
    <s v="Larni DIBBEN"/>
    <n v="9719586"/>
    <s v="VIC"/>
    <s v="casual"/>
    <d v="2025-12-31T00:00:00"/>
    <d v="2025-12-31T07:45:00"/>
    <d v="2025-12-31T15:30:00"/>
    <n v="0.32"/>
    <s v="SCHADS"/>
    <n v="1"/>
    <n v="0.32"/>
    <n v="3408"/>
    <x v="8"/>
  </r>
  <r>
    <n v="9719586"/>
    <s v="Larni DIBBEN"/>
    <n v="9719586"/>
    <s v="VIC"/>
    <s v="casual"/>
    <d v="2026-01-01T00:00:00"/>
    <d v="2026-01-01T07:45:00"/>
    <d v="2026-01-01T10:17:00"/>
    <n v="0.32"/>
    <s v="SCHADS"/>
    <n v="1"/>
    <n v="0.32"/>
    <n v="3408"/>
    <x v="8"/>
  </r>
  <r>
    <n v="9719586"/>
    <s v="Larni DIBBEN"/>
    <n v="9719586"/>
    <s v="VIC"/>
    <s v="casual"/>
    <d v="2026-01-03T00:00:00"/>
    <d v="2026-01-03T10:00:00"/>
    <d v="2026-01-03T12:00:00"/>
    <n v="0.32"/>
    <s v="SCHADS"/>
    <n v="1"/>
    <n v="0.32"/>
    <n v="3408"/>
    <x v="8"/>
  </r>
  <r>
    <n v="9719586"/>
    <s v="Larni DIBBEN"/>
    <n v="9719586"/>
    <s v="VIC"/>
    <s v="casual"/>
    <d v="2026-01-05T00:00:00"/>
    <d v="2026-01-05T07:00:00"/>
    <d v="2026-01-05T11:01:00"/>
    <n v="0.32"/>
    <s v="SCHADS"/>
    <n v="1"/>
    <n v="0.32"/>
    <n v="3408"/>
    <x v="8"/>
  </r>
  <r>
    <n v="9719586"/>
    <s v="Larni DIBBEN"/>
    <n v="9719586"/>
    <s v="VIC"/>
    <s v="casual"/>
    <d v="2026-01-06T00:00:00"/>
    <d v="2026-01-06T07:00:00"/>
    <d v="2026-01-06T15:15:00"/>
    <n v="0.32"/>
    <s v="SCHADS"/>
    <n v="1"/>
    <n v="0.32"/>
    <n v="3408"/>
    <x v="8"/>
  </r>
  <r>
    <n v="9719586"/>
    <s v="Larni DIBBEN"/>
    <n v="9719586"/>
    <s v="VIC"/>
    <s v="casual"/>
    <d v="2026-01-07T00:00:00"/>
    <d v="2026-01-07T08:00:00"/>
    <d v="2026-01-07T15:30:00"/>
    <n v="0.32"/>
    <s v="SCHADS"/>
    <n v="1"/>
    <n v="0.32"/>
    <n v="3408"/>
    <x v="8"/>
  </r>
  <r>
    <n v="9719586"/>
    <s v="Larni DIBBEN"/>
    <n v="9719586"/>
    <s v="VIC"/>
    <s v="casual"/>
    <d v="2026-01-08T00:00:00"/>
    <d v="2026-01-08T08:40:00"/>
    <d v="2026-01-08T12:00:00"/>
    <n v="0.32"/>
    <s v="SCHADS"/>
    <n v="1"/>
    <n v="0.32"/>
    <n v="3408"/>
    <x v="8"/>
  </r>
  <r>
    <n v="9719586"/>
    <s v="Larni DIBBEN"/>
    <n v="9719586"/>
    <s v="VIC"/>
    <s v="casual"/>
    <d v="2026-01-09T00:00:00"/>
    <d v="2026-01-09T09:00:00"/>
    <d v="2026-01-09T14:30:00"/>
    <n v="0.32"/>
    <s v="SCHADS"/>
    <n v="1"/>
    <n v="0.32"/>
    <n v="3408"/>
    <x v="8"/>
  </r>
  <r>
    <n v="9719586"/>
    <s v="Larni DIBBEN"/>
    <n v="9719586"/>
    <s v="VIC"/>
    <s v="casual"/>
    <d v="2026-01-10T00:00:00"/>
    <d v="2026-01-10T10:00:00"/>
    <d v="2026-01-10T13:45:00"/>
    <n v="0.32"/>
    <s v="SCHADS"/>
    <n v="1"/>
    <n v="0.32"/>
    <n v="3408"/>
    <x v="8"/>
  </r>
  <r>
    <n v="9719586"/>
    <s v="Larni DIBBEN"/>
    <n v="9719586"/>
    <s v="VIC"/>
    <s v="casual"/>
    <d v="2026-01-11T00:00:00"/>
    <d v="2026-01-11T09:00:00"/>
    <d v="2026-01-11T12:00:00"/>
    <n v="0.32"/>
    <s v="SCHADS"/>
    <n v="1"/>
    <n v="0.32"/>
    <n v="3408"/>
    <x v="8"/>
  </r>
  <r>
    <n v="9719593"/>
    <s v="Terri-Anne CLANCY"/>
    <n v="9719593"/>
    <s v="VIC"/>
    <s v="casual"/>
    <d v="2026-01-01T00:00:00"/>
    <d v="2026-01-01T07:45:00"/>
    <d v="2026-01-01T09:17:00"/>
    <n v="0.32"/>
    <s v="SCHADS"/>
    <n v="1"/>
    <n v="0.32"/>
    <n v="3408"/>
    <x v="8"/>
  </r>
  <r>
    <n v="9719593"/>
    <s v="Terri-Anne CLANCY"/>
    <n v="9719593"/>
    <s v="VIC"/>
    <s v="casual"/>
    <d v="2026-01-02T00:00:00"/>
    <d v="2026-01-02T08:00:00"/>
    <d v="2026-01-02T09:00:00"/>
    <n v="0.32"/>
    <s v="SCHADS"/>
    <n v="1"/>
    <n v="0.32"/>
    <n v="3408"/>
    <x v="8"/>
  </r>
  <r>
    <n v="9719593"/>
    <s v="Terri-Anne CLANCY"/>
    <n v="9719593"/>
    <s v="VIC"/>
    <s v="casual"/>
    <d v="2026-01-03T00:00:00"/>
    <d v="2026-01-03T10:15:00"/>
    <d v="2026-01-03T11:45:00"/>
    <n v="0.32"/>
    <s v="SCHADS"/>
    <n v="1"/>
    <n v="0.32"/>
    <n v="3408"/>
    <x v="8"/>
  </r>
  <r>
    <n v="9719593"/>
    <s v="Terri-Anne CLANCY"/>
    <n v="9719593"/>
    <s v="VIC"/>
    <s v="casual"/>
    <d v="2026-01-04T00:00:00"/>
    <d v="2026-01-04T07:45:00"/>
    <d v="2026-01-04T09:17:00"/>
    <n v="0.32"/>
    <s v="SCHADS"/>
    <n v="1"/>
    <n v="0.32"/>
    <n v="3408"/>
    <x v="8"/>
  </r>
  <r>
    <n v="9719593"/>
    <s v="Terri-Anne CLANCY"/>
    <n v="9719593"/>
    <s v="VIC"/>
    <s v="casual"/>
    <d v="2026-01-05T00:00:00"/>
    <d v="2026-01-05T09:30:00"/>
    <d v="2026-01-05T10:16:00"/>
    <n v="0.32"/>
    <s v="SCHADS"/>
    <n v="1"/>
    <n v="0.32"/>
    <n v="3408"/>
    <x v="8"/>
  </r>
  <r>
    <n v="9719593"/>
    <s v="Terri-Anne CLANCY"/>
    <n v="9719593"/>
    <s v="VIC"/>
    <s v="casual"/>
    <d v="2026-01-06T00:00:00"/>
    <d v="2026-01-06T09:00:00"/>
    <d v="2026-01-06T12:00:00"/>
    <n v="0.32"/>
    <s v="SCHADS"/>
    <n v="1"/>
    <n v="0.32"/>
    <n v="3408"/>
    <x v="8"/>
  </r>
  <r>
    <n v="9719593"/>
    <s v="Terri-Anne CLANCY"/>
    <n v="9719593"/>
    <s v="VIC"/>
    <s v="casual"/>
    <d v="2026-01-09T00:00:00"/>
    <d v="2026-01-09T09:00:00"/>
    <d v="2026-01-09T11:30:00"/>
    <n v="0.32"/>
    <s v="SCHADS"/>
    <n v="1"/>
    <n v="0.32"/>
    <n v="3408"/>
    <x v="8"/>
  </r>
  <r>
    <n v="9719593"/>
    <s v="Terri-Anne CLANCY"/>
    <n v="9719593"/>
    <s v="VIC"/>
    <s v="casual"/>
    <d v="2026-01-10T00:00:00"/>
    <d v="2026-01-10T18:30:00"/>
    <d v="2026-01-10T19:30:00"/>
    <n v="0.32"/>
    <s v="SCHADS"/>
    <n v="1"/>
    <n v="0.32"/>
    <n v="3408"/>
    <x v="8"/>
  </r>
  <r>
    <n v="9719593"/>
    <s v="Terri-Anne CLANCY"/>
    <n v="9719593"/>
    <s v="VIC"/>
    <s v="casual"/>
    <d v="2026-01-11T00:00:00"/>
    <d v="2026-01-11T07:45:00"/>
    <d v="2026-01-11T09:17:00"/>
    <n v="0.32"/>
    <s v="SCHADS"/>
    <n v="1"/>
    <n v="0.32"/>
    <n v="3408"/>
    <x v="8"/>
  </r>
  <r>
    <n v="9719594"/>
    <s v="Sarah TAYLOR FARANO"/>
    <n v="9719594"/>
    <s v="VIC"/>
    <s v="casual"/>
    <d v="2025-12-30T00:00:00"/>
    <d v="2025-12-30T08:30:00"/>
    <d v="2025-12-30T14:30:00"/>
    <n v="0.32"/>
    <s v="SCHADS"/>
    <n v="1"/>
    <n v="0.32"/>
    <n v="3408"/>
    <x v="8"/>
  </r>
  <r>
    <n v="9719594"/>
    <s v="Sarah TAYLOR FARANO"/>
    <n v="9719594"/>
    <s v="VIC"/>
    <s v="casual"/>
    <d v="2026-01-01T00:00:00"/>
    <d v="2026-01-01T16:30:00"/>
    <d v="2026-01-01T22:00:00"/>
    <n v="0.32"/>
    <s v="SCHADS"/>
    <n v="1"/>
    <n v="0.32"/>
    <n v="3408"/>
    <x v="8"/>
  </r>
  <r>
    <n v="9719594"/>
    <s v="Sarah TAYLOR FARANO"/>
    <n v="9719594"/>
    <s v="VIC"/>
    <s v="casual"/>
    <d v="2026-01-03T00:00:00"/>
    <d v="2026-01-03T16:30:00"/>
    <d v="2026-01-03T22:00:00"/>
    <n v="0.32"/>
    <s v="SCHADS"/>
    <n v="1"/>
    <n v="0.32"/>
    <n v="3408"/>
    <x v="8"/>
  </r>
  <r>
    <n v="9719594"/>
    <s v="Sarah TAYLOR FARANO"/>
    <n v="9719594"/>
    <s v="VIC"/>
    <s v="casual"/>
    <d v="2026-01-04T00:00:00"/>
    <d v="2026-01-04T16:30:00"/>
    <d v="2026-01-04T22:00:00"/>
    <n v="0.32"/>
    <s v="SCHADS"/>
    <n v="1"/>
    <n v="0.32"/>
    <n v="3408"/>
    <x v="8"/>
  </r>
  <r>
    <n v="9719594"/>
    <s v="Sarah TAYLOR FARANO"/>
    <n v="9719594"/>
    <s v="VIC"/>
    <s v="casual"/>
    <d v="2026-01-06T00:00:00"/>
    <d v="2026-01-06T08:30:00"/>
    <d v="2026-01-06T14:30:00"/>
    <n v="0.32"/>
    <s v="SCHADS"/>
    <n v="1"/>
    <n v="0.32"/>
    <n v="3408"/>
    <x v="8"/>
  </r>
  <r>
    <n v="9719595"/>
    <s v="Sam RUD"/>
    <n v="9719595"/>
    <s v="VIC"/>
    <s v="casual"/>
    <d v="2025-12-31T00:00:00"/>
    <d v="2025-12-31T09:00:00"/>
    <d v="2025-12-31T12:00:00"/>
    <n v="0.32"/>
    <s v="SCHADS"/>
    <n v="1"/>
    <n v="0.32"/>
    <n v="3408"/>
    <x v="8"/>
  </r>
  <r>
    <n v="9719595"/>
    <s v="Sam RUD"/>
    <n v="9719595"/>
    <s v="VIC"/>
    <s v="casual"/>
    <d v="2026-01-03T00:00:00"/>
    <d v="2026-01-03T10:00:00"/>
    <d v="2026-01-03T12:30:00"/>
    <n v="0.32"/>
    <s v="SCHADS"/>
    <n v="1"/>
    <n v="0.32"/>
    <n v="3408"/>
    <x v="8"/>
  </r>
  <r>
    <n v="9719595"/>
    <s v="Sam RUD"/>
    <n v="9719595"/>
    <s v="VIC"/>
    <s v="casual"/>
    <d v="2026-01-07T00:00:00"/>
    <d v="2026-01-07T09:00:00"/>
    <d v="2026-01-07T12:00:00"/>
    <n v="0.32"/>
    <s v="SCHADS"/>
    <n v="1"/>
    <n v="0.32"/>
    <n v="3408"/>
    <x v="8"/>
  </r>
  <r>
    <n v="9719595"/>
    <s v="Sam RUD"/>
    <n v="9719595"/>
    <s v="VIC"/>
    <s v="casual"/>
    <d v="2026-01-09T00:00:00"/>
    <d v="2026-01-09T12:30:00"/>
    <d v="2026-01-09T14:00:00"/>
    <n v="0.32"/>
    <s v="SCHADS"/>
    <n v="1"/>
    <n v="0.32"/>
    <n v="3408"/>
    <x v="8"/>
  </r>
  <r>
    <n v="9719597"/>
    <s v="Yu GE"/>
    <n v="9719597"/>
    <s v="VIC"/>
    <s v="casual"/>
    <d v="2025-12-29T00:00:00"/>
    <d v="2025-12-29T08:00:00"/>
    <d v="2025-12-29T09:00:00"/>
    <n v="0.32"/>
    <s v="SCHADS"/>
    <n v="1"/>
    <n v="0.32"/>
    <n v="3408"/>
    <x v="8"/>
  </r>
  <r>
    <n v="9719597"/>
    <s v="Yu GE"/>
    <n v="9719597"/>
    <s v="VIC"/>
    <s v="casual"/>
    <d v="2025-12-30T00:00:00"/>
    <d v="2025-12-30T10:00:00"/>
    <d v="2025-12-30T12:00:00"/>
    <n v="0.32"/>
    <s v="SCHADS"/>
    <n v="1"/>
    <n v="0.32"/>
    <n v="3408"/>
    <x v="8"/>
  </r>
  <r>
    <n v="9719597"/>
    <s v="Yu GE"/>
    <n v="9719597"/>
    <s v="VIC"/>
    <s v="casual"/>
    <d v="2025-12-31T00:00:00"/>
    <d v="2025-12-31T07:30:00"/>
    <d v="2025-12-31T15:30:00"/>
    <n v="0.32"/>
    <s v="SCHADS"/>
    <n v="1"/>
    <n v="0.32"/>
    <n v="3408"/>
    <x v="8"/>
  </r>
  <r>
    <n v="9719597"/>
    <s v="Yu GE"/>
    <n v="9719597"/>
    <s v="VIC"/>
    <s v="casual"/>
    <d v="2026-01-02T00:00:00"/>
    <d v="2026-01-02T12:30:00"/>
    <d v="2026-01-02T13:30:00"/>
    <n v="0.32"/>
    <s v="SCHADS"/>
    <n v="1"/>
    <n v="0.32"/>
    <n v="3408"/>
    <x v="8"/>
  </r>
  <r>
    <n v="9719597"/>
    <s v="Yu GE"/>
    <n v="9719597"/>
    <s v="VIC"/>
    <s v="casual"/>
    <d v="2026-01-04T00:00:00"/>
    <d v="2026-01-04T13:00:00"/>
    <d v="2026-01-04T14:00:00"/>
    <n v="0.32"/>
    <s v="SCHADS"/>
    <n v="1"/>
    <n v="0.32"/>
    <n v="3408"/>
    <x v="8"/>
  </r>
  <r>
    <n v="9719597"/>
    <s v="Yu GE"/>
    <n v="9719597"/>
    <s v="VIC"/>
    <s v="casual"/>
    <d v="2026-01-05T00:00:00"/>
    <d v="2026-01-05T10:00:00"/>
    <d v="2026-01-05T13:30:00"/>
    <n v="0.32"/>
    <s v="SCHADS"/>
    <n v="1"/>
    <n v="0.32"/>
    <n v="3408"/>
    <x v="8"/>
  </r>
  <r>
    <n v="9719597"/>
    <s v="Yu GE"/>
    <n v="9719597"/>
    <s v="VIC"/>
    <s v="casual"/>
    <d v="2026-01-06T00:00:00"/>
    <d v="2026-01-06T10:00:00"/>
    <d v="2026-01-06T12:00:00"/>
    <n v="0.32"/>
    <s v="SCHADS"/>
    <n v="1"/>
    <n v="0.32"/>
    <n v="3408"/>
    <x v="8"/>
  </r>
  <r>
    <n v="9719597"/>
    <s v="Yu GE"/>
    <n v="9719597"/>
    <s v="VIC"/>
    <s v="casual"/>
    <d v="2026-01-07T00:00:00"/>
    <d v="2026-01-07T07:30:00"/>
    <d v="2026-01-07T11:00:00"/>
    <n v="0.32"/>
    <s v="SCHADS"/>
    <n v="1"/>
    <n v="0.32"/>
    <n v="3408"/>
    <x v="8"/>
  </r>
  <r>
    <n v="9719597"/>
    <s v="Yu GE"/>
    <n v="9719597"/>
    <s v="VIC"/>
    <s v="casual"/>
    <d v="2026-01-09T00:00:00"/>
    <d v="2026-01-09T12:30:00"/>
    <d v="2026-01-09T13:30:00"/>
    <n v="0.32"/>
    <s v="SCHADS"/>
    <n v="1"/>
    <n v="0.32"/>
    <n v="3408"/>
    <x v="8"/>
  </r>
  <r>
    <n v="9719597"/>
    <s v="Yu GE"/>
    <n v="9719597"/>
    <s v="VIC"/>
    <s v="casual"/>
    <d v="2026-01-11T00:00:00"/>
    <d v="2026-01-11T13:00:00"/>
    <d v="2026-01-11T14:00:00"/>
    <n v="0.32"/>
    <s v="SCHADS"/>
    <n v="1"/>
    <n v="0.32"/>
    <n v="3408"/>
    <x v="8"/>
  </r>
  <r>
    <n v="9719598"/>
    <s v="Zaleha SALE"/>
    <n v="9719598"/>
    <s v="VIC"/>
    <s v="casual"/>
    <d v="2025-12-29T00:00:00"/>
    <d v="2025-12-29T09:00:00"/>
    <d v="2025-12-29T12:00:00"/>
    <n v="0.32"/>
    <s v="SCHADS"/>
    <n v="1"/>
    <n v="0.32"/>
    <n v="3408"/>
    <x v="8"/>
  </r>
  <r>
    <n v="9719598"/>
    <s v="Zaleha SALE"/>
    <n v="9719598"/>
    <s v="VIC"/>
    <s v="casual"/>
    <d v="2025-12-30T00:00:00"/>
    <d v="2025-12-30T09:30:00"/>
    <d v="2025-12-30T15:05:00"/>
    <n v="0.32"/>
    <s v="SCHADS"/>
    <n v="1"/>
    <n v="0.32"/>
    <n v="3408"/>
    <x v="8"/>
  </r>
  <r>
    <n v="9719598"/>
    <s v="Zaleha SALE"/>
    <n v="9719598"/>
    <s v="VIC"/>
    <s v="casual"/>
    <d v="2025-12-31T00:00:00"/>
    <d v="2025-12-31T09:30:00"/>
    <d v="2025-12-31T15:00:00"/>
    <n v="0.32"/>
    <s v="SCHADS"/>
    <n v="1"/>
    <n v="0.32"/>
    <n v="3408"/>
    <x v="8"/>
  </r>
  <r>
    <n v="9719598"/>
    <s v="Zaleha SALE"/>
    <n v="9719598"/>
    <s v="VIC"/>
    <s v="casual"/>
    <d v="2026-01-01T00:00:00"/>
    <d v="2026-01-01T17:00:00"/>
    <d v="2026-01-01T18:00:00"/>
    <n v="0.32"/>
    <s v="SCHADS"/>
    <n v="1"/>
    <n v="0.32"/>
    <n v="3408"/>
    <x v="8"/>
  </r>
  <r>
    <n v="9719598"/>
    <s v="Zaleha SALE"/>
    <n v="9719598"/>
    <s v="VIC"/>
    <s v="casual"/>
    <d v="2026-01-02T00:00:00"/>
    <d v="2026-01-02T11:00:00"/>
    <d v="2026-01-02T15:00:00"/>
    <n v="0.32"/>
    <s v="SCHADS"/>
    <n v="1"/>
    <n v="0.32"/>
    <n v="3408"/>
    <x v="8"/>
  </r>
  <r>
    <n v="9719598"/>
    <s v="Zaleha SALE"/>
    <n v="9719598"/>
    <s v="VIC"/>
    <s v="casual"/>
    <d v="2026-01-03T00:00:00"/>
    <d v="2026-01-03T09:00:00"/>
    <d v="2026-01-03T10:00:00"/>
    <n v="0.32"/>
    <s v="SCHADS"/>
    <n v="1"/>
    <n v="0.32"/>
    <n v="3408"/>
    <x v="8"/>
  </r>
  <r>
    <n v="9719598"/>
    <s v="Zaleha SALE"/>
    <n v="9719598"/>
    <s v="VIC"/>
    <s v="casual"/>
    <d v="2026-01-04T00:00:00"/>
    <d v="2026-01-04T09:17:00"/>
    <d v="2026-01-04T10:17:00"/>
    <n v="0.32"/>
    <s v="SCHADS"/>
    <n v="1"/>
    <n v="0.32"/>
    <n v="3408"/>
    <x v="8"/>
  </r>
  <r>
    <n v="9719598"/>
    <s v="Zaleha SALE"/>
    <n v="9719598"/>
    <s v="VIC"/>
    <s v="casual"/>
    <d v="2026-01-05T00:00:00"/>
    <d v="2026-01-05T09:00:00"/>
    <d v="2026-01-05T11:50:00"/>
    <n v="0.32"/>
    <s v="SCHADS"/>
    <n v="1"/>
    <n v="0.32"/>
    <n v="3408"/>
    <x v="8"/>
  </r>
  <r>
    <n v="9719598"/>
    <s v="Zaleha SALE"/>
    <n v="9719598"/>
    <s v="VIC"/>
    <s v="casual"/>
    <d v="2026-01-06T00:00:00"/>
    <d v="2026-01-06T07:44:00"/>
    <d v="2026-01-06T14:00:00"/>
    <n v="0.32"/>
    <s v="SCHADS"/>
    <n v="1"/>
    <n v="0.32"/>
    <n v="3408"/>
    <x v="8"/>
  </r>
  <r>
    <n v="9719598"/>
    <s v="Zaleha SALE"/>
    <n v="9719598"/>
    <s v="VIC"/>
    <s v="casual"/>
    <d v="2026-01-07T00:00:00"/>
    <d v="2026-01-07T12:00:00"/>
    <d v="2026-01-07T15:00:00"/>
    <n v="0.32"/>
    <s v="SCHADS"/>
    <n v="1"/>
    <n v="0.32"/>
    <n v="3408"/>
    <x v="8"/>
  </r>
  <r>
    <n v="9719598"/>
    <s v="Zaleha SALE"/>
    <n v="9719598"/>
    <s v="VIC"/>
    <s v="casual"/>
    <d v="2026-01-08T00:00:00"/>
    <d v="2026-01-08T09:30:00"/>
    <d v="2026-01-08T13:00:00"/>
    <n v="0.32"/>
    <s v="SCHADS"/>
    <n v="1"/>
    <n v="0.32"/>
    <n v="3408"/>
    <x v="8"/>
  </r>
  <r>
    <n v="9719598"/>
    <s v="Zaleha SALE"/>
    <n v="9719598"/>
    <s v="VIC"/>
    <s v="casual"/>
    <d v="2026-01-09T00:00:00"/>
    <d v="2026-01-09T12:00:00"/>
    <d v="2026-01-09T18:00:00"/>
    <n v="0.32"/>
    <s v="SCHADS"/>
    <n v="1"/>
    <n v="0.32"/>
    <n v="3408"/>
    <x v="8"/>
  </r>
  <r>
    <n v="9719598"/>
    <s v="Zaleha SALE"/>
    <n v="9719598"/>
    <s v="VIC"/>
    <s v="casual"/>
    <d v="2026-01-10T00:00:00"/>
    <d v="2026-01-10T09:00:00"/>
    <d v="2026-01-10T10:00:00"/>
    <n v="0.32"/>
    <s v="SCHADS"/>
    <n v="1"/>
    <n v="0.32"/>
    <n v="3408"/>
    <x v="8"/>
  </r>
  <r>
    <n v="9719598"/>
    <s v="Zaleha SALE"/>
    <n v="9719598"/>
    <s v="VIC"/>
    <s v="casual"/>
    <d v="2026-01-11T00:00:00"/>
    <d v="2026-01-11T09:17:00"/>
    <d v="2026-01-11T10:17:00"/>
    <n v="0.32"/>
    <s v="SCHADS"/>
    <n v="1"/>
    <n v="0.32"/>
    <n v="3408"/>
    <x v="8"/>
  </r>
  <r>
    <n v="9719599"/>
    <s v="Laleshni RAJU"/>
    <n v="9719599"/>
    <s v="VIC"/>
    <s v="casual"/>
    <d v="2025-12-29T00:00:00"/>
    <d v="2025-12-29T08:30:00"/>
    <d v="2025-12-29T17:00:00"/>
    <n v="0.32"/>
    <s v="SCHADS"/>
    <n v="1"/>
    <n v="0.32"/>
    <n v="3408"/>
    <x v="8"/>
  </r>
  <r>
    <n v="9719599"/>
    <s v="Laleshni RAJU"/>
    <n v="9719599"/>
    <s v="VIC"/>
    <s v="casual"/>
    <d v="2025-12-30T00:00:00"/>
    <d v="2025-12-30T07:30:00"/>
    <d v="2025-12-30T15:15:00"/>
    <n v="0.32"/>
    <s v="SCHADS"/>
    <n v="1"/>
    <n v="0.32"/>
    <n v="3408"/>
    <x v="8"/>
  </r>
  <r>
    <n v="9719599"/>
    <s v="Laleshni RAJU"/>
    <n v="9719599"/>
    <s v="VIC"/>
    <s v="casual"/>
    <d v="2025-12-31T00:00:00"/>
    <d v="2025-12-31T08:45:00"/>
    <d v="2025-12-31T15:30:00"/>
    <n v="0.32"/>
    <s v="SCHADS"/>
    <n v="1"/>
    <n v="0.32"/>
    <n v="3408"/>
    <x v="8"/>
  </r>
  <r>
    <n v="9719599"/>
    <s v="Laleshni RAJU"/>
    <n v="9719599"/>
    <s v="VIC"/>
    <s v="casual"/>
    <d v="2026-01-01T00:00:00"/>
    <d v="2026-01-01T08:30:00"/>
    <d v="2026-01-01T09:30:00"/>
    <n v="0.32"/>
    <s v="SCHADS"/>
    <n v="1"/>
    <n v="0.32"/>
    <n v="3408"/>
    <x v="8"/>
  </r>
  <r>
    <n v="9719599"/>
    <s v="Laleshni RAJU"/>
    <n v="9719599"/>
    <s v="VIC"/>
    <s v="casual"/>
    <d v="2026-01-02T00:00:00"/>
    <d v="2026-01-02T08:30:00"/>
    <d v="2026-01-02T12:15:00"/>
    <n v="0.32"/>
    <s v="SCHADS"/>
    <n v="1"/>
    <n v="0.32"/>
    <n v="3408"/>
    <x v="8"/>
  </r>
  <r>
    <n v="9719599"/>
    <s v="Laleshni RAJU"/>
    <n v="9719599"/>
    <s v="VIC"/>
    <s v="casual"/>
    <d v="2026-01-03T00:00:00"/>
    <d v="2026-01-03T17:00:00"/>
    <d v="2026-01-03T22:00:00"/>
    <n v="0.32"/>
    <s v="SCHADS"/>
    <n v="1"/>
    <n v="0.32"/>
    <n v="3408"/>
    <x v="8"/>
  </r>
  <r>
    <n v="9719599"/>
    <s v="Laleshni RAJU"/>
    <n v="9719599"/>
    <s v="VIC"/>
    <s v="casual"/>
    <d v="2026-01-04T00:00:00"/>
    <d v="2026-01-04T09:00:00"/>
    <d v="2026-01-04T14:00:00"/>
    <n v="0.32"/>
    <s v="SCHADS"/>
    <n v="1"/>
    <n v="0.32"/>
    <n v="3408"/>
    <x v="8"/>
  </r>
  <r>
    <n v="9719599"/>
    <s v="Laleshni RAJU"/>
    <n v="9719599"/>
    <s v="VIC"/>
    <s v="casual"/>
    <d v="2026-01-05T00:00:00"/>
    <d v="2026-01-05T08:30:00"/>
    <d v="2026-01-05T15:00:00"/>
    <n v="0.32"/>
    <s v="SCHADS"/>
    <n v="1"/>
    <n v="0.32"/>
    <n v="3408"/>
    <x v="8"/>
  </r>
  <r>
    <n v="9719599"/>
    <s v="Laleshni RAJU"/>
    <n v="9719599"/>
    <s v="VIC"/>
    <s v="casual"/>
    <d v="2026-01-06T00:00:00"/>
    <d v="2026-01-06T08:00:00"/>
    <d v="2026-01-06T11:45:00"/>
    <n v="0.32"/>
    <s v="SCHADS"/>
    <n v="1"/>
    <n v="0.32"/>
    <n v="3408"/>
    <x v="8"/>
  </r>
  <r>
    <n v="9719599"/>
    <s v="Laleshni RAJU"/>
    <n v="9719599"/>
    <s v="VIC"/>
    <s v="casual"/>
    <d v="2026-01-07T00:00:00"/>
    <d v="2026-01-07T08:00:00"/>
    <d v="2026-01-07T18:00:00"/>
    <n v="0.32"/>
    <s v="SCHADS"/>
    <n v="1"/>
    <n v="0.32"/>
    <n v="3408"/>
    <x v="8"/>
  </r>
  <r>
    <n v="9719599"/>
    <s v="Laleshni RAJU"/>
    <n v="9719599"/>
    <s v="VIC"/>
    <s v="casual"/>
    <d v="2026-01-08T00:00:00"/>
    <d v="2026-01-08T10:00:00"/>
    <d v="2026-01-08T18:20:00"/>
    <n v="0.32"/>
    <s v="SCHADS"/>
    <n v="1"/>
    <n v="0.32"/>
    <n v="3408"/>
    <x v="8"/>
  </r>
  <r>
    <n v="9719599"/>
    <s v="Laleshni RAJU"/>
    <n v="9719599"/>
    <s v="VIC"/>
    <s v="casual"/>
    <d v="2026-01-09T00:00:00"/>
    <d v="2026-01-09T07:55:00"/>
    <d v="2026-01-09T16:16:00"/>
    <n v="0.32"/>
    <s v="SCHADS"/>
    <n v="1"/>
    <n v="0.32"/>
    <n v="3408"/>
    <x v="8"/>
  </r>
  <r>
    <n v="9719599"/>
    <s v="Laleshni RAJU"/>
    <n v="9719599"/>
    <s v="VIC"/>
    <s v="casual"/>
    <d v="2026-01-10T00:00:00"/>
    <d v="2026-01-10T11:00:00"/>
    <d v="2026-01-10T13:00:00"/>
    <n v="0.32"/>
    <s v="SCHADS"/>
    <n v="1"/>
    <n v="0.32"/>
    <n v="3408"/>
    <x v="8"/>
  </r>
  <r>
    <n v="9719599"/>
    <s v="Laleshni RAJU"/>
    <n v="9719599"/>
    <s v="VIC"/>
    <s v="casual"/>
    <d v="2026-01-11T00:00:00"/>
    <d v="2026-01-11T09:00:00"/>
    <d v="2026-01-11T14:00:00"/>
    <n v="0.32"/>
    <s v="SCHADS"/>
    <n v="1"/>
    <n v="0.32"/>
    <n v="3408"/>
    <x v="8"/>
  </r>
  <r>
    <n v="9719600"/>
    <s v="Pepi FIFIELD"/>
    <n v="9719600"/>
    <s v="VIC"/>
    <s v="casual"/>
    <d v="2025-12-29T00:00:00"/>
    <d v="2025-12-29T08:00:00"/>
    <d v="2025-12-29T15:20:00"/>
    <n v="0.32"/>
    <s v="SCHADS"/>
    <n v="1"/>
    <n v="0.32"/>
    <n v="3408"/>
    <x v="8"/>
  </r>
  <r>
    <n v="9719600"/>
    <s v="Pepi FIFIELD"/>
    <n v="9719600"/>
    <s v="VIC"/>
    <s v="casual"/>
    <d v="2025-12-30T00:00:00"/>
    <d v="2025-12-30T09:00:00"/>
    <d v="2025-12-30T10:33:00"/>
    <n v="0.32"/>
    <s v="SCHADS"/>
    <n v="1"/>
    <n v="0.32"/>
    <n v="3408"/>
    <x v="8"/>
  </r>
  <r>
    <n v="9719600"/>
    <s v="Pepi FIFIELD"/>
    <n v="9719600"/>
    <s v="VIC"/>
    <s v="casual"/>
    <d v="2025-12-31T00:00:00"/>
    <d v="2025-12-31T08:00:00"/>
    <d v="2025-12-31T12:25:00"/>
    <n v="0.32"/>
    <s v="SCHADS"/>
    <n v="1"/>
    <n v="0.32"/>
    <n v="3408"/>
    <x v="8"/>
  </r>
  <r>
    <n v="9719600"/>
    <s v="Pepi FIFIELD"/>
    <n v="9719600"/>
    <s v="VIC"/>
    <s v="casual"/>
    <d v="2026-01-01T00:00:00"/>
    <d v="2026-01-01T11:00:00"/>
    <d v="2026-01-01T13:30:00"/>
    <n v="0.32"/>
    <s v="SCHADS"/>
    <n v="1"/>
    <n v="0.32"/>
    <n v="3408"/>
    <x v="8"/>
  </r>
  <r>
    <n v="9719600"/>
    <s v="Pepi FIFIELD"/>
    <n v="9719600"/>
    <s v="VIC"/>
    <s v="casual"/>
    <d v="2026-01-02T00:00:00"/>
    <d v="2026-01-02T08:00:00"/>
    <d v="2026-01-02T10:00:00"/>
    <n v="0.32"/>
    <s v="SCHADS"/>
    <n v="1"/>
    <n v="0.32"/>
    <n v="3408"/>
    <x v="8"/>
  </r>
  <r>
    <n v="9719600"/>
    <s v="Pepi FIFIELD"/>
    <n v="9719600"/>
    <s v="VIC"/>
    <s v="casual"/>
    <d v="2026-01-03T00:00:00"/>
    <d v="2026-01-03T09:00:00"/>
    <d v="2026-01-03T13:20:00"/>
    <n v="0.32"/>
    <s v="SCHADS"/>
    <n v="1"/>
    <n v="0.32"/>
    <n v="3408"/>
    <x v="8"/>
  </r>
  <r>
    <n v="9719600"/>
    <s v="Pepi FIFIELD"/>
    <n v="9719600"/>
    <s v="VIC"/>
    <s v="casual"/>
    <d v="2026-01-04T00:00:00"/>
    <d v="2026-01-04T09:00:00"/>
    <d v="2026-01-04T10:00:00"/>
    <n v="0.32"/>
    <s v="SCHADS"/>
    <n v="1"/>
    <n v="0.32"/>
    <n v="3408"/>
    <x v="8"/>
  </r>
  <r>
    <n v="9719600"/>
    <s v="Pepi FIFIELD"/>
    <n v="9719600"/>
    <s v="VIC"/>
    <s v="casual"/>
    <d v="2026-01-05T00:00:00"/>
    <d v="2026-01-05T08:00:00"/>
    <d v="2026-01-05T15:20:00"/>
    <n v="0.32"/>
    <s v="SCHADS"/>
    <n v="1"/>
    <n v="0.32"/>
    <n v="3408"/>
    <x v="8"/>
  </r>
  <r>
    <n v="9719600"/>
    <s v="Pepi FIFIELD"/>
    <n v="9719600"/>
    <s v="VIC"/>
    <s v="casual"/>
    <d v="2026-01-06T00:00:00"/>
    <d v="2026-01-06T09:00:00"/>
    <d v="2026-01-06T10:33:00"/>
    <n v="0.32"/>
    <s v="SCHADS"/>
    <n v="1"/>
    <n v="0.32"/>
    <n v="3408"/>
    <x v="8"/>
  </r>
  <r>
    <n v="9719600"/>
    <s v="Pepi FIFIELD"/>
    <n v="9719600"/>
    <s v="VIC"/>
    <s v="casual"/>
    <d v="2026-01-07T00:00:00"/>
    <d v="2026-01-07T08:00:00"/>
    <d v="2026-01-07T12:25:00"/>
    <n v="0.32"/>
    <s v="SCHADS"/>
    <n v="1"/>
    <n v="0.32"/>
    <n v="3408"/>
    <x v="8"/>
  </r>
  <r>
    <n v="9719600"/>
    <s v="Pepi FIFIELD"/>
    <n v="9719600"/>
    <s v="VIC"/>
    <s v="casual"/>
    <d v="2026-01-08T00:00:00"/>
    <d v="2026-01-08T08:00:00"/>
    <d v="2026-01-08T16:30:00"/>
    <n v="0.32"/>
    <s v="SCHADS"/>
    <n v="1"/>
    <n v="0.32"/>
    <n v="3408"/>
    <x v="8"/>
  </r>
  <r>
    <n v="9719600"/>
    <s v="Pepi FIFIELD"/>
    <n v="9719600"/>
    <s v="VIC"/>
    <s v="casual"/>
    <d v="2026-01-09T00:00:00"/>
    <d v="2026-01-09T08:00:00"/>
    <d v="2026-01-09T12:30:00"/>
    <n v="0.32"/>
    <s v="SCHADS"/>
    <n v="1"/>
    <n v="0.32"/>
    <n v="3408"/>
    <x v="8"/>
  </r>
  <r>
    <n v="9719600"/>
    <s v="Pepi FIFIELD"/>
    <n v="9719600"/>
    <s v="VIC"/>
    <s v="casual"/>
    <d v="2026-01-10T00:00:00"/>
    <d v="2026-01-10T09:00:00"/>
    <d v="2026-01-10T13:20:00"/>
    <n v="0.32"/>
    <s v="SCHADS"/>
    <n v="1"/>
    <n v="0.32"/>
    <n v="3408"/>
    <x v="8"/>
  </r>
  <r>
    <n v="9719600"/>
    <s v="Pepi FIFIELD"/>
    <n v="9719600"/>
    <s v="VIC"/>
    <s v="casual"/>
    <d v="2026-01-11T00:00:00"/>
    <d v="2026-01-11T09:00:00"/>
    <d v="2026-01-11T10:00:00"/>
    <n v="0.32"/>
    <s v="SCHADS"/>
    <n v="1"/>
    <n v="0.32"/>
    <n v="3408"/>
    <x v="8"/>
  </r>
  <r>
    <n v="9719602"/>
    <s v="Wei LI"/>
    <n v="9719602"/>
    <s v="VIC"/>
    <s v="casual"/>
    <d v="2025-12-30T00:00:00"/>
    <d v="2025-12-30T15:30:00"/>
    <d v="2025-12-30T17:30:00"/>
    <n v="0.32"/>
    <s v="SCHADS"/>
    <n v="1"/>
    <n v="0.32"/>
    <n v="3408"/>
    <x v="8"/>
  </r>
  <r>
    <n v="9719602"/>
    <s v="Wei LI"/>
    <n v="9719602"/>
    <s v="VIC"/>
    <s v="casual"/>
    <d v="2026-01-08T00:00:00"/>
    <d v="2026-01-08T13:30:00"/>
    <d v="2026-01-08T15:30:00"/>
    <n v="0.32"/>
    <s v="SCHADS"/>
    <n v="1"/>
    <n v="0.32"/>
    <n v="3408"/>
    <x v="8"/>
  </r>
  <r>
    <n v="9719603"/>
    <s v="Ruiying WANG"/>
    <n v="9719603"/>
    <s v="VIC"/>
    <s v="casual"/>
    <d v="2025-12-29T00:00:00"/>
    <d v="2025-12-29T09:00:00"/>
    <d v="2025-12-29T14:30:00"/>
    <n v="0.32"/>
    <s v="SCHADS"/>
    <n v="1"/>
    <n v="0.32"/>
    <n v="3408"/>
    <x v="8"/>
  </r>
  <r>
    <n v="9719603"/>
    <s v="Ruiying WANG"/>
    <n v="9719603"/>
    <s v="VIC"/>
    <s v="casual"/>
    <d v="2025-12-30T00:00:00"/>
    <d v="2025-12-30T18:15:00"/>
    <d v="2025-12-30T19:01:00"/>
    <n v="0.32"/>
    <s v="SCHADS"/>
    <n v="1"/>
    <n v="0.32"/>
    <n v="3408"/>
    <x v="8"/>
  </r>
  <r>
    <n v="9719603"/>
    <s v="Ruiying WANG"/>
    <n v="9719603"/>
    <s v="VIC"/>
    <s v="casual"/>
    <d v="2026-01-02T00:00:00"/>
    <d v="2026-01-02T09:10:00"/>
    <d v="2026-01-02T13:45:00"/>
    <n v="0.32"/>
    <s v="SCHADS"/>
    <n v="1"/>
    <n v="0.32"/>
    <n v="3408"/>
    <x v="8"/>
  </r>
  <r>
    <n v="9719603"/>
    <s v="Ruiying WANG"/>
    <n v="9719603"/>
    <s v="VIC"/>
    <s v="casual"/>
    <d v="2026-01-03T00:00:00"/>
    <d v="2026-01-03T14:30:00"/>
    <d v="2026-01-03T19:30:00"/>
    <n v="0.32"/>
    <s v="SCHADS"/>
    <n v="1"/>
    <n v="0.32"/>
    <n v="3408"/>
    <x v="8"/>
  </r>
  <r>
    <n v="9719603"/>
    <s v="Ruiying WANG"/>
    <n v="9719603"/>
    <s v="VIC"/>
    <s v="casual"/>
    <d v="2026-01-06T00:00:00"/>
    <d v="2026-01-06T09:00:00"/>
    <d v="2026-01-06T11:00:00"/>
    <n v="0.32"/>
    <s v="SCHADS"/>
    <n v="1"/>
    <n v="0.32"/>
    <n v="3408"/>
    <x v="8"/>
  </r>
  <r>
    <n v="9719603"/>
    <s v="Ruiying WANG"/>
    <n v="9719603"/>
    <s v="VIC"/>
    <s v="casual"/>
    <d v="2026-01-07T00:00:00"/>
    <d v="2026-01-07T07:00:00"/>
    <d v="2026-01-07T09:00:00"/>
    <n v="0.32"/>
    <s v="SCHADS"/>
    <n v="1"/>
    <n v="0.32"/>
    <n v="3408"/>
    <x v="8"/>
  </r>
  <r>
    <n v="9719603"/>
    <s v="Ruiying WANG"/>
    <n v="9719603"/>
    <s v="VIC"/>
    <s v="casual"/>
    <d v="2026-01-08T00:00:00"/>
    <d v="2026-01-08T09:00:00"/>
    <d v="2026-01-08T12:00:00"/>
    <n v="0.32"/>
    <s v="SCHADS"/>
    <n v="1"/>
    <n v="0.32"/>
    <n v="3408"/>
    <x v="8"/>
  </r>
  <r>
    <n v="9719603"/>
    <s v="Ruiying WANG"/>
    <n v="9719603"/>
    <s v="VIC"/>
    <s v="casual"/>
    <d v="2026-01-09T00:00:00"/>
    <d v="2026-01-09T06:45:00"/>
    <d v="2026-01-09T11:00:00"/>
    <n v="0.32"/>
    <s v="SCHADS"/>
    <n v="1"/>
    <n v="0.32"/>
    <n v="3408"/>
    <x v="8"/>
  </r>
  <r>
    <n v="9719603"/>
    <s v="Ruiying WANG"/>
    <n v="9719603"/>
    <s v="VIC"/>
    <s v="casual"/>
    <d v="2026-01-10T00:00:00"/>
    <d v="2026-01-10T09:15:00"/>
    <d v="2026-01-10T09:45:00"/>
    <n v="0.32"/>
    <s v="SCHADS"/>
    <n v="1"/>
    <n v="0.32"/>
    <n v="3408"/>
    <x v="8"/>
  </r>
  <r>
    <n v="9719603"/>
    <s v="Ruiying WANG"/>
    <n v="9719603"/>
    <s v="VIC"/>
    <s v="casual"/>
    <d v="2026-01-11T00:00:00"/>
    <d v="2026-01-11T09:00:00"/>
    <d v="2026-01-11T11:00:00"/>
    <n v="0.32"/>
    <s v="SCHADS"/>
    <n v="1"/>
    <n v="0.32"/>
    <n v="3408"/>
    <x v="8"/>
  </r>
  <r>
    <n v="9719606"/>
    <s v="Uma ATHAVALE"/>
    <n v="9719606"/>
    <s v="VIC"/>
    <s v="casual"/>
    <d v="2025-12-29T00:00:00"/>
    <d v="2025-12-29T08:30:00"/>
    <d v="2025-12-29T12:00:00"/>
    <n v="0.32"/>
    <s v="SCHADS"/>
    <n v="1"/>
    <n v="0.32"/>
    <n v="3408"/>
    <x v="8"/>
  </r>
  <r>
    <n v="9719606"/>
    <s v="Uma ATHAVALE"/>
    <n v="9719606"/>
    <s v="VIC"/>
    <s v="casual"/>
    <d v="2025-12-30T00:00:00"/>
    <d v="2025-12-30T08:00:00"/>
    <d v="2025-12-30T09:02:00"/>
    <n v="0.32"/>
    <s v="SCHADS"/>
    <n v="1"/>
    <n v="0.32"/>
    <n v="3408"/>
    <x v="8"/>
  </r>
  <r>
    <n v="9719606"/>
    <s v="Uma ATHAVALE"/>
    <n v="9719606"/>
    <s v="VIC"/>
    <s v="casual"/>
    <d v="2025-12-31T00:00:00"/>
    <d v="2025-12-31T16:00:00"/>
    <d v="2025-12-31T18:00:00"/>
    <n v="0.32"/>
    <s v="SCHADS"/>
    <n v="1"/>
    <n v="0.32"/>
    <n v="3408"/>
    <x v="8"/>
  </r>
  <r>
    <n v="9719606"/>
    <s v="Uma ATHAVALE"/>
    <n v="9719606"/>
    <s v="VIC"/>
    <s v="casual"/>
    <d v="2026-01-02T00:00:00"/>
    <d v="2026-01-02T12:00:00"/>
    <d v="2026-01-02T18:00:00"/>
    <n v="0.32"/>
    <s v="SCHADS"/>
    <n v="1"/>
    <n v="0.32"/>
    <n v="3408"/>
    <x v="8"/>
  </r>
  <r>
    <n v="9719606"/>
    <s v="Uma ATHAVALE"/>
    <n v="9719606"/>
    <s v="VIC"/>
    <s v="casual"/>
    <d v="2026-01-04T00:00:00"/>
    <d v="2026-01-04T18:00:00"/>
    <d v="2026-01-04T18:46:00"/>
    <n v="0.32"/>
    <s v="SCHADS"/>
    <n v="1"/>
    <n v="0.32"/>
    <n v="3408"/>
    <x v="8"/>
  </r>
  <r>
    <n v="9719606"/>
    <s v="Uma ATHAVALE"/>
    <n v="9719606"/>
    <s v="VIC"/>
    <s v="casual"/>
    <d v="2026-01-05T00:00:00"/>
    <d v="2026-01-05T09:30:00"/>
    <d v="2026-01-05T10:30:00"/>
    <n v="0.32"/>
    <s v="SCHADS"/>
    <n v="1"/>
    <n v="0.32"/>
    <n v="3408"/>
    <x v="8"/>
  </r>
  <r>
    <n v="9719606"/>
    <s v="Uma ATHAVALE"/>
    <n v="9719606"/>
    <s v="VIC"/>
    <s v="casual"/>
    <d v="2026-01-06T00:00:00"/>
    <d v="2026-01-06T08:00:00"/>
    <d v="2026-01-06T09:02:00"/>
    <n v="0.32"/>
    <s v="SCHADS"/>
    <n v="1"/>
    <n v="0.32"/>
    <n v="3408"/>
    <x v="8"/>
  </r>
  <r>
    <n v="9719606"/>
    <s v="Uma ATHAVALE"/>
    <n v="9719606"/>
    <s v="VIC"/>
    <s v="casual"/>
    <d v="2026-01-07T00:00:00"/>
    <d v="2026-01-07T09:30:00"/>
    <d v="2026-01-07T10:45:00"/>
    <n v="0.32"/>
    <s v="SCHADS"/>
    <n v="1"/>
    <n v="0.32"/>
    <n v="3408"/>
    <x v="8"/>
  </r>
  <r>
    <n v="9719606"/>
    <s v="Uma ATHAVALE"/>
    <n v="9719606"/>
    <s v="VIC"/>
    <s v="casual"/>
    <d v="2026-01-09T00:00:00"/>
    <d v="2026-01-09T12:00:00"/>
    <d v="2026-01-09T18:00:00"/>
    <n v="0.32"/>
    <s v="SCHADS"/>
    <n v="1"/>
    <n v="0.32"/>
    <n v="3408"/>
    <x v="8"/>
  </r>
  <r>
    <n v="9719607"/>
    <s v="Anushika MUTHUWADIGE"/>
    <n v="9719607"/>
    <s v="VIC"/>
    <s v="casual"/>
    <d v="2025-12-29T00:00:00"/>
    <d v="2025-12-29T09:30:00"/>
    <d v="2025-12-29T14:19:00"/>
    <n v="0.32"/>
    <s v="SCHADS"/>
    <n v="1"/>
    <n v="0.32"/>
    <n v="3408"/>
    <x v="8"/>
  </r>
  <r>
    <n v="9719607"/>
    <s v="Anushika MUTHUWADIGE"/>
    <n v="9719607"/>
    <s v="VIC"/>
    <s v="casual"/>
    <d v="2025-12-30T00:00:00"/>
    <d v="2025-12-30T10:00:00"/>
    <d v="2025-12-30T13:38:00"/>
    <n v="0.32"/>
    <s v="SCHADS"/>
    <n v="1"/>
    <n v="0.32"/>
    <n v="3408"/>
    <x v="8"/>
  </r>
  <r>
    <n v="9719607"/>
    <s v="Anushika MUTHUWADIGE"/>
    <n v="9719607"/>
    <s v="VIC"/>
    <s v="casual"/>
    <d v="2025-12-31T00:00:00"/>
    <d v="2025-12-31T08:30:00"/>
    <d v="2025-12-31T14:18:00"/>
    <n v="0.32"/>
    <s v="SCHADS"/>
    <n v="1"/>
    <n v="0.32"/>
    <n v="3408"/>
    <x v="8"/>
  </r>
  <r>
    <n v="9719607"/>
    <s v="Anushika MUTHUWADIGE"/>
    <n v="9719607"/>
    <s v="VIC"/>
    <s v="casual"/>
    <d v="2026-01-02T00:00:00"/>
    <d v="2026-01-02T10:00:00"/>
    <d v="2026-01-02T13:45:00"/>
    <n v="0.32"/>
    <s v="SCHADS"/>
    <n v="1"/>
    <n v="0.32"/>
    <n v="3408"/>
    <x v="8"/>
  </r>
  <r>
    <n v="9719607"/>
    <s v="Anushika MUTHUWADIGE"/>
    <n v="9719607"/>
    <s v="VIC"/>
    <s v="casual"/>
    <d v="2026-01-05T00:00:00"/>
    <d v="2026-01-05T10:10:00"/>
    <d v="2026-01-05T14:19:00"/>
    <n v="0.32"/>
    <s v="SCHADS"/>
    <n v="1"/>
    <n v="0.32"/>
    <n v="3408"/>
    <x v="8"/>
  </r>
  <r>
    <n v="9719607"/>
    <s v="Anushika MUTHUWADIGE"/>
    <n v="9719607"/>
    <s v="VIC"/>
    <s v="casual"/>
    <d v="2026-01-06T00:00:00"/>
    <d v="2026-01-06T10:00:00"/>
    <d v="2026-01-06T13:18:00"/>
    <n v="0.32"/>
    <s v="SCHADS"/>
    <n v="1"/>
    <n v="0.32"/>
    <n v="3408"/>
    <x v="8"/>
  </r>
  <r>
    <n v="9719607"/>
    <s v="Anushika MUTHUWADIGE"/>
    <n v="9719607"/>
    <s v="VIC"/>
    <s v="casual"/>
    <d v="2026-01-07T00:00:00"/>
    <d v="2026-01-07T10:30:00"/>
    <d v="2026-01-07T14:18:00"/>
    <n v="0.32"/>
    <s v="SCHADS"/>
    <n v="1"/>
    <n v="0.32"/>
    <n v="3408"/>
    <x v="8"/>
  </r>
  <r>
    <n v="9719610"/>
    <s v="Marie DOMINGO"/>
    <n v="9719610"/>
    <s v="VIC"/>
    <s v="casual"/>
    <d v="2025-12-29T00:00:00"/>
    <d v="2025-12-29T11:30:00"/>
    <d v="2025-12-29T14:30:00"/>
    <n v="0.32"/>
    <s v="SCHADS"/>
    <n v="1"/>
    <n v="0.32"/>
    <n v="3408"/>
    <x v="8"/>
  </r>
  <r>
    <n v="9719610"/>
    <s v="Marie DOMINGO"/>
    <n v="9719610"/>
    <s v="VIC"/>
    <s v="casual"/>
    <d v="2025-12-30T00:00:00"/>
    <d v="2025-12-30T06:00:00"/>
    <d v="2025-12-30T08:00:00"/>
    <n v="0.32"/>
    <s v="SCHADS"/>
    <n v="1"/>
    <n v="0.32"/>
    <n v="3408"/>
    <x v="8"/>
  </r>
  <r>
    <n v="9719610"/>
    <s v="Marie DOMINGO"/>
    <n v="9719610"/>
    <s v="VIC"/>
    <s v="casual"/>
    <d v="2026-01-01T00:00:00"/>
    <d v="2026-01-01T06:00:00"/>
    <d v="2026-01-01T08:00:00"/>
    <n v="0.32"/>
    <s v="SCHADS"/>
    <n v="1"/>
    <n v="0.32"/>
    <n v="3408"/>
    <x v="8"/>
  </r>
  <r>
    <n v="9719610"/>
    <s v="Marie DOMINGO"/>
    <n v="9719610"/>
    <s v="VIC"/>
    <s v="casual"/>
    <d v="2026-01-02T00:00:00"/>
    <d v="2026-01-02T15:00:00"/>
    <d v="2026-01-02T18:00:00"/>
    <n v="0.32"/>
    <s v="SCHADS"/>
    <n v="1"/>
    <n v="0.32"/>
    <n v="3408"/>
    <x v="8"/>
  </r>
  <r>
    <n v="9719610"/>
    <s v="Marie DOMINGO"/>
    <n v="9719610"/>
    <s v="VIC"/>
    <s v="casual"/>
    <d v="2026-01-03T00:00:00"/>
    <d v="2026-01-03T11:00:00"/>
    <d v="2026-01-03T12:00:00"/>
    <n v="0.32"/>
    <s v="SCHADS"/>
    <n v="1"/>
    <n v="0.32"/>
    <n v="3408"/>
    <x v="8"/>
  </r>
  <r>
    <n v="9719610"/>
    <s v="Marie DOMINGO"/>
    <n v="9719610"/>
    <s v="VIC"/>
    <s v="casual"/>
    <d v="2026-01-05T00:00:00"/>
    <d v="2026-01-05T11:30:00"/>
    <d v="2026-01-05T14:30:00"/>
    <n v="0.32"/>
    <s v="SCHADS"/>
    <n v="1"/>
    <n v="0.32"/>
    <n v="3408"/>
    <x v="8"/>
  </r>
  <r>
    <n v="9719610"/>
    <s v="Marie DOMINGO"/>
    <n v="9719610"/>
    <s v="VIC"/>
    <s v="casual"/>
    <d v="2026-01-06T00:00:00"/>
    <d v="2026-01-06T06:00:00"/>
    <d v="2026-01-06T08:00:00"/>
    <n v="0.32"/>
    <s v="SCHADS"/>
    <n v="1"/>
    <n v="0.32"/>
    <n v="3408"/>
    <x v="8"/>
  </r>
  <r>
    <n v="9719610"/>
    <s v="Marie DOMINGO"/>
    <n v="9719610"/>
    <s v="VIC"/>
    <s v="casual"/>
    <d v="2026-01-08T00:00:00"/>
    <d v="2026-01-08T06:00:00"/>
    <d v="2026-01-08T08:00:00"/>
    <n v="0.32"/>
    <s v="SCHADS"/>
    <n v="1"/>
    <n v="0.32"/>
    <n v="3408"/>
    <x v="8"/>
  </r>
  <r>
    <n v="9719610"/>
    <s v="Marie DOMINGO"/>
    <n v="9719610"/>
    <s v="VIC"/>
    <s v="casual"/>
    <d v="2026-01-09T00:00:00"/>
    <d v="2026-01-09T17:00:00"/>
    <d v="2026-01-09T18:00:00"/>
    <n v="0.32"/>
    <s v="SCHADS"/>
    <n v="1"/>
    <n v="0.32"/>
    <n v="3408"/>
    <x v="8"/>
  </r>
  <r>
    <n v="9719615"/>
    <s v="Dengxia WANG"/>
    <n v="9719615"/>
    <s v="VIC"/>
    <s v="casual"/>
    <d v="2025-12-29T00:00:00"/>
    <d v="2025-12-29T10:00:00"/>
    <d v="2025-12-29T13:00:00"/>
    <n v="0.32"/>
    <s v="SCHADS"/>
    <n v="1"/>
    <n v="0.32"/>
    <n v="3408"/>
    <x v="8"/>
  </r>
  <r>
    <n v="9719615"/>
    <s v="Dengxia WANG"/>
    <n v="9719615"/>
    <s v="VIC"/>
    <s v="casual"/>
    <d v="2025-12-30T00:00:00"/>
    <d v="2025-12-30T11:00:00"/>
    <d v="2025-12-30T16:30:00"/>
    <n v="0.32"/>
    <s v="SCHADS"/>
    <n v="1"/>
    <n v="0.32"/>
    <n v="3408"/>
    <x v="8"/>
  </r>
  <r>
    <n v="9719615"/>
    <s v="Dengxia WANG"/>
    <n v="9719615"/>
    <s v="VIC"/>
    <s v="casual"/>
    <d v="2025-12-31T00:00:00"/>
    <d v="2025-12-31T09:00:00"/>
    <d v="2025-12-31T11:00:00"/>
    <n v="0.32"/>
    <s v="SCHADS"/>
    <n v="1"/>
    <n v="0.32"/>
    <n v="3408"/>
    <x v="8"/>
  </r>
  <r>
    <n v="9719615"/>
    <s v="Dengxia WANG"/>
    <n v="9719615"/>
    <s v="VIC"/>
    <s v="casual"/>
    <d v="2026-01-01T00:00:00"/>
    <d v="2026-01-01T18:30:00"/>
    <d v="2026-01-01T19:16:00"/>
    <n v="0.32"/>
    <s v="SCHADS"/>
    <n v="1"/>
    <n v="0.32"/>
    <n v="3408"/>
    <x v="8"/>
  </r>
  <r>
    <n v="9719615"/>
    <s v="Dengxia WANG"/>
    <n v="9719615"/>
    <s v="VIC"/>
    <s v="casual"/>
    <d v="2026-01-02T00:00:00"/>
    <d v="2026-01-02T11:00:00"/>
    <d v="2026-01-02T14:30:00"/>
    <n v="0.32"/>
    <s v="SCHADS"/>
    <n v="1"/>
    <n v="0.32"/>
    <n v="3408"/>
    <x v="8"/>
  </r>
  <r>
    <n v="9719615"/>
    <s v="Dengxia WANG"/>
    <n v="9719615"/>
    <s v="VIC"/>
    <s v="casual"/>
    <d v="2026-01-03T00:00:00"/>
    <d v="2026-01-03T18:20:00"/>
    <d v="2026-01-03T19:06:00"/>
    <n v="0.32"/>
    <s v="SCHADS"/>
    <n v="1"/>
    <n v="0.32"/>
    <n v="3408"/>
    <x v="8"/>
  </r>
  <r>
    <n v="9719615"/>
    <s v="Dengxia WANG"/>
    <n v="9719615"/>
    <s v="VIC"/>
    <s v="casual"/>
    <d v="2026-01-05T00:00:00"/>
    <d v="2026-01-05T10:00:00"/>
    <d v="2026-01-05T13:00:00"/>
    <n v="0.32"/>
    <s v="SCHADS"/>
    <n v="1"/>
    <n v="0.32"/>
    <n v="3408"/>
    <x v="8"/>
  </r>
  <r>
    <n v="9719615"/>
    <s v="Dengxia WANG"/>
    <n v="9719615"/>
    <s v="VIC"/>
    <s v="casual"/>
    <d v="2026-01-06T00:00:00"/>
    <d v="2026-01-06T12:50:00"/>
    <d v="2026-01-06T16:30:00"/>
    <n v="0.32"/>
    <s v="SCHADS"/>
    <n v="1"/>
    <n v="0.32"/>
    <n v="3408"/>
    <x v="8"/>
  </r>
  <r>
    <n v="9719615"/>
    <s v="Dengxia WANG"/>
    <n v="9719615"/>
    <s v="VIC"/>
    <s v="casual"/>
    <d v="2026-01-07T00:00:00"/>
    <d v="2026-01-07T09:00:00"/>
    <d v="2026-01-07T12:30:00"/>
    <n v="0.32"/>
    <s v="SCHADS"/>
    <n v="1"/>
    <n v="0.32"/>
    <n v="3408"/>
    <x v="8"/>
  </r>
  <r>
    <n v="9719615"/>
    <s v="Dengxia WANG"/>
    <n v="9719615"/>
    <s v="VIC"/>
    <s v="casual"/>
    <d v="2026-01-08T00:00:00"/>
    <d v="2026-01-08T11:00:00"/>
    <d v="2026-01-08T17:00:00"/>
    <n v="0.32"/>
    <s v="SCHADS"/>
    <n v="1"/>
    <n v="0.32"/>
    <n v="3408"/>
    <x v="8"/>
  </r>
  <r>
    <n v="9719615"/>
    <s v="Dengxia WANG"/>
    <n v="9719615"/>
    <s v="VIC"/>
    <s v="casual"/>
    <d v="2026-01-09T00:00:00"/>
    <d v="2026-01-09T09:15:00"/>
    <d v="2026-01-09T10:15:00"/>
    <n v="0.32"/>
    <s v="SCHADS"/>
    <n v="1"/>
    <n v="0.32"/>
    <n v="3408"/>
    <x v="8"/>
  </r>
  <r>
    <n v="9719615"/>
    <s v="Dengxia WANG"/>
    <n v="9719615"/>
    <s v="VIC"/>
    <s v="casual"/>
    <d v="2026-01-10T00:00:00"/>
    <d v="2026-01-10T09:00:00"/>
    <d v="2026-01-10T12:00:00"/>
    <n v="0.32"/>
    <s v="SCHADS"/>
    <n v="1"/>
    <n v="0.32"/>
    <n v="3408"/>
    <x v="8"/>
  </r>
  <r>
    <n v="9719618"/>
    <s v="Jovana KOSE"/>
    <n v="9719618"/>
    <s v="VIC"/>
    <s v="casual"/>
    <d v="2025-12-30T00:00:00"/>
    <d v="2025-12-30T19:00:00"/>
    <d v="2025-12-31T07:00:00"/>
    <n v="0.32"/>
    <s v="SCHADS"/>
    <n v="1"/>
    <n v="0.32"/>
    <n v="3408"/>
    <x v="8"/>
  </r>
  <r>
    <n v="9719620"/>
    <s v="Beryl OYUGI"/>
    <n v="9719620"/>
    <s v="VIC"/>
    <s v="casual"/>
    <d v="2025-12-30T00:00:00"/>
    <d v="2025-12-30T20:00:00"/>
    <d v="2025-12-31T08:00:00"/>
    <n v="0.32"/>
    <s v="SCHADS"/>
    <n v="1"/>
    <n v="0.32"/>
    <n v="3408"/>
    <x v="8"/>
  </r>
  <r>
    <n v="9719620"/>
    <s v="Beryl OYUGI"/>
    <n v="9719620"/>
    <s v="VIC"/>
    <s v="casual"/>
    <d v="2026-01-01T00:00:00"/>
    <d v="2026-01-01T20:00:00"/>
    <d v="2026-01-02T08:00:00"/>
    <n v="0.32"/>
    <s v="SCHADS"/>
    <n v="1"/>
    <n v="0.32"/>
    <n v="3408"/>
    <x v="8"/>
  </r>
  <r>
    <n v="9719620"/>
    <s v="Beryl OYUGI"/>
    <n v="9719620"/>
    <s v="VIC"/>
    <s v="casual"/>
    <d v="2026-01-03T00:00:00"/>
    <d v="2026-01-03T20:00:00"/>
    <d v="2026-01-04T08:00:00"/>
    <n v="0.32"/>
    <s v="SCHADS"/>
    <n v="1"/>
    <n v="0.32"/>
    <n v="3408"/>
    <x v="8"/>
  </r>
  <r>
    <n v="9719620"/>
    <s v="Beryl OYUGI"/>
    <n v="9719620"/>
    <s v="VIC"/>
    <s v="casual"/>
    <d v="2026-01-06T00:00:00"/>
    <d v="2026-01-06T20:00:00"/>
    <d v="2026-01-07T08:00:00"/>
    <n v="0.32"/>
    <s v="SCHADS"/>
    <n v="1"/>
    <n v="0.32"/>
    <n v="3408"/>
    <x v="8"/>
  </r>
  <r>
    <n v="9719620"/>
    <s v="Beryl OYUGI"/>
    <n v="9719620"/>
    <s v="VIC"/>
    <s v="casual"/>
    <d v="2026-01-07T00:00:00"/>
    <d v="2026-01-07T20:00:00"/>
    <d v="2026-01-08T08:00:00"/>
    <n v="0.32"/>
    <s v="SCHADS"/>
    <n v="1"/>
    <n v="0.32"/>
    <n v="3408"/>
    <x v="8"/>
  </r>
  <r>
    <n v="9719620"/>
    <s v="Beryl OYUGI"/>
    <n v="9719620"/>
    <s v="VIC"/>
    <s v="casual"/>
    <d v="2026-01-08T00:00:00"/>
    <d v="2026-01-08T20:00:00"/>
    <d v="2026-01-09T08:00:00"/>
    <n v="0.32"/>
    <s v="SCHADS"/>
    <n v="1"/>
    <n v="0.32"/>
    <n v="3408"/>
    <x v="8"/>
  </r>
  <r>
    <n v="9719620"/>
    <s v="Beryl OYUGI"/>
    <n v="9719620"/>
    <s v="VIC"/>
    <s v="casual"/>
    <d v="2026-01-10T00:00:00"/>
    <d v="2026-01-10T20:00:00"/>
    <d v="2026-01-11T08:00:00"/>
    <n v="0.32"/>
    <s v="SCHADS"/>
    <n v="1"/>
    <n v="0.32"/>
    <n v="3408"/>
    <x v="8"/>
  </r>
  <r>
    <n v="9719621"/>
    <s v="Via RIYANI"/>
    <n v="9719621"/>
    <s v="VIC"/>
    <s v="casual"/>
    <d v="2025-12-29T00:00:00"/>
    <d v="2025-12-29T07:00:00"/>
    <d v="2025-12-29T11:00:00"/>
    <n v="0.32"/>
    <s v="SCHADS"/>
    <n v="1"/>
    <n v="0.32"/>
    <n v="3408"/>
    <x v="8"/>
  </r>
  <r>
    <n v="9719621"/>
    <s v="Via RIYANI"/>
    <n v="9719621"/>
    <s v="VIC"/>
    <s v="casual"/>
    <d v="2025-12-30T00:00:00"/>
    <d v="2025-12-30T07:00:00"/>
    <d v="2025-12-30T15:00:00"/>
    <n v="0.32"/>
    <s v="SCHADS"/>
    <n v="1"/>
    <n v="0.32"/>
    <n v="3408"/>
    <x v="8"/>
  </r>
  <r>
    <n v="9719621"/>
    <s v="Via RIYANI"/>
    <n v="9719621"/>
    <s v="VIC"/>
    <s v="casual"/>
    <d v="2025-12-31T00:00:00"/>
    <d v="2025-12-31T07:00:00"/>
    <d v="2025-12-31T09:00:00"/>
    <n v="0.32"/>
    <s v="SCHADS"/>
    <n v="1"/>
    <n v="0.32"/>
    <n v="3408"/>
    <x v="8"/>
  </r>
  <r>
    <n v="9719621"/>
    <s v="Via RIYANI"/>
    <n v="9719621"/>
    <s v="VIC"/>
    <s v="casual"/>
    <d v="2026-01-02T00:00:00"/>
    <d v="2026-01-02T10:30:00"/>
    <d v="2026-01-02T15:00:00"/>
    <n v="0.32"/>
    <s v="SCHADS"/>
    <n v="1"/>
    <n v="0.32"/>
    <n v="3408"/>
    <x v="8"/>
  </r>
  <r>
    <n v="9719622"/>
    <s v="Emanuele BARCA"/>
    <n v="9719622"/>
    <s v="VIC"/>
    <s v="casual"/>
    <d v="2025-12-29T00:00:00"/>
    <d v="2025-12-29T10:00:00"/>
    <d v="2025-12-29T13:00:00"/>
    <n v="0.32"/>
    <s v="SCHADS"/>
    <n v="1"/>
    <n v="0.32"/>
    <n v="3408"/>
    <x v="8"/>
  </r>
  <r>
    <n v="9719622"/>
    <s v="Emanuele BARCA"/>
    <n v="9719622"/>
    <s v="VIC"/>
    <s v="casual"/>
    <d v="2025-12-30T00:00:00"/>
    <d v="2025-12-30T09:45:00"/>
    <d v="2025-12-30T13:15:00"/>
    <n v="0.32"/>
    <s v="SCHADS"/>
    <n v="1"/>
    <n v="0.32"/>
    <n v="3408"/>
    <x v="8"/>
  </r>
  <r>
    <n v="9719622"/>
    <s v="Emanuele BARCA"/>
    <n v="9719622"/>
    <s v="VIC"/>
    <s v="casual"/>
    <d v="2025-12-31T00:00:00"/>
    <d v="2025-12-31T10:00:00"/>
    <d v="2025-12-31T13:00:00"/>
    <n v="0.32"/>
    <s v="SCHADS"/>
    <n v="1"/>
    <n v="0.32"/>
    <n v="3408"/>
    <x v="8"/>
  </r>
  <r>
    <n v="9719622"/>
    <s v="Emanuele BARCA"/>
    <n v="9719622"/>
    <s v="VIC"/>
    <s v="casual"/>
    <d v="2026-01-04T00:00:00"/>
    <d v="2026-01-04T10:00:00"/>
    <d v="2026-01-04T12:00:00"/>
    <n v="0.32"/>
    <s v="SCHADS"/>
    <n v="1"/>
    <n v="0.32"/>
    <n v="3408"/>
    <x v="8"/>
  </r>
  <r>
    <n v="9719622"/>
    <s v="Emanuele BARCA"/>
    <n v="9719622"/>
    <s v="VIC"/>
    <s v="casual"/>
    <d v="2026-01-05T00:00:00"/>
    <d v="2026-01-05T10:00:00"/>
    <d v="2026-01-05T13:30:00"/>
    <n v="0.32"/>
    <s v="SCHADS"/>
    <n v="1"/>
    <n v="0.32"/>
    <n v="3408"/>
    <x v="8"/>
  </r>
  <r>
    <n v="9719622"/>
    <s v="Emanuele BARCA"/>
    <n v="9719622"/>
    <s v="VIC"/>
    <s v="casual"/>
    <d v="2026-01-06T00:00:00"/>
    <d v="2026-01-06T12:00:00"/>
    <d v="2026-01-06T13:30:00"/>
    <n v="0.32"/>
    <s v="SCHADS"/>
    <n v="1"/>
    <n v="0.32"/>
    <n v="3408"/>
    <x v="8"/>
  </r>
  <r>
    <n v="9719622"/>
    <s v="Emanuele BARCA"/>
    <n v="9719622"/>
    <s v="VIC"/>
    <s v="casual"/>
    <d v="2026-01-07T00:00:00"/>
    <d v="2026-01-07T10:00:00"/>
    <d v="2026-01-07T13:30:00"/>
    <n v="0.32"/>
    <s v="SCHADS"/>
    <n v="1"/>
    <n v="0.32"/>
    <n v="3408"/>
    <x v="8"/>
  </r>
  <r>
    <n v="9719622"/>
    <s v="Emanuele BARCA"/>
    <n v="9719622"/>
    <s v="VIC"/>
    <s v="casual"/>
    <d v="2026-01-09T00:00:00"/>
    <d v="2026-01-09T10:00:00"/>
    <d v="2026-01-09T13:00:00"/>
    <n v="0.32"/>
    <s v="SCHADS"/>
    <n v="1"/>
    <n v="0.32"/>
    <n v="3408"/>
    <x v="8"/>
  </r>
  <r>
    <n v="9719622"/>
    <s v="Emanuele BARCA"/>
    <n v="9719622"/>
    <s v="VIC"/>
    <s v="casual"/>
    <d v="2026-01-11T00:00:00"/>
    <d v="2026-01-11T10:00:00"/>
    <d v="2026-01-11T13:00:00"/>
    <n v="0.32"/>
    <s v="SCHADS"/>
    <n v="1"/>
    <n v="0.32"/>
    <n v="3408"/>
    <x v="8"/>
  </r>
  <r>
    <n v="9719625"/>
    <s v="Linda MA"/>
    <n v="9719625"/>
    <s v="VIC"/>
    <s v="casual"/>
    <d v="2026-01-05T00:00:00"/>
    <d v="2026-01-05T09:00:00"/>
    <d v="2026-01-05T11:00:00"/>
    <n v="0.32"/>
    <s v="SCHADS"/>
    <n v="1"/>
    <n v="0.32"/>
    <n v="3408"/>
    <x v="8"/>
  </r>
  <r>
    <n v="9719625"/>
    <s v="Linda MA"/>
    <n v="9719625"/>
    <s v="VIC"/>
    <s v="casual"/>
    <d v="2026-01-06T00:00:00"/>
    <d v="2026-01-06T10:30:00"/>
    <d v="2026-01-06T11:30:00"/>
    <n v="0.32"/>
    <s v="SCHADS"/>
    <n v="1"/>
    <n v="0.32"/>
    <n v="3408"/>
    <x v="8"/>
  </r>
  <r>
    <n v="9719625"/>
    <s v="Linda MA"/>
    <n v="9719625"/>
    <s v="VIC"/>
    <s v="casual"/>
    <d v="2026-01-09T00:00:00"/>
    <d v="2026-01-09T17:00:00"/>
    <d v="2026-01-09T20:00:00"/>
    <n v="0.32"/>
    <s v="SCHADS"/>
    <n v="1"/>
    <n v="0.32"/>
    <n v="3408"/>
    <x v="8"/>
  </r>
  <r>
    <n v="9719625"/>
    <s v="Linda MA"/>
    <n v="9719625"/>
    <s v="VIC"/>
    <s v="casual"/>
    <d v="2026-01-10T00:00:00"/>
    <d v="2026-01-10T16:30:00"/>
    <d v="2026-01-10T22:00:00"/>
    <n v="0.32"/>
    <s v="SCHADS"/>
    <n v="1"/>
    <n v="0.32"/>
    <n v="3408"/>
    <x v="8"/>
  </r>
  <r>
    <n v="9719626"/>
    <s v="Weijing JIANG"/>
    <n v="9719626"/>
    <s v="VIC"/>
    <s v="casual"/>
    <d v="2025-12-29T00:00:00"/>
    <d v="2025-12-29T14:00:00"/>
    <d v="2025-12-29T16:00:00"/>
    <n v="0.32"/>
    <s v="SCHADS"/>
    <n v="1"/>
    <n v="0.32"/>
    <n v="3408"/>
    <x v="8"/>
  </r>
  <r>
    <n v="9719626"/>
    <s v="Weijing JIANG"/>
    <n v="9719626"/>
    <s v="VIC"/>
    <s v="casual"/>
    <d v="2025-12-30T00:00:00"/>
    <d v="2025-12-30T09:30:00"/>
    <d v="2025-12-30T11:30:00"/>
    <n v="0.32"/>
    <s v="SCHADS"/>
    <n v="1"/>
    <n v="0.32"/>
    <n v="3408"/>
    <x v="8"/>
  </r>
  <r>
    <n v="9719626"/>
    <s v="Weijing JIANG"/>
    <n v="9719626"/>
    <s v="VIC"/>
    <s v="casual"/>
    <d v="2025-12-31T00:00:00"/>
    <d v="2025-12-31T11:45:00"/>
    <d v="2025-12-31T13:45:00"/>
    <n v="0.32"/>
    <s v="SCHADS"/>
    <n v="1"/>
    <n v="0.32"/>
    <n v="3408"/>
    <x v="8"/>
  </r>
  <r>
    <n v="9719626"/>
    <s v="Weijing JIANG"/>
    <n v="9719626"/>
    <s v="VIC"/>
    <s v="casual"/>
    <d v="2026-01-02T00:00:00"/>
    <d v="2026-01-02T09:30:00"/>
    <d v="2026-01-02T11:30:00"/>
    <n v="0.32"/>
    <s v="SCHADS"/>
    <n v="1"/>
    <n v="0.32"/>
    <n v="3408"/>
    <x v="8"/>
  </r>
  <r>
    <n v="9719626"/>
    <s v="Weijing JIANG"/>
    <n v="9719626"/>
    <s v="VIC"/>
    <s v="casual"/>
    <d v="2026-01-03T00:00:00"/>
    <d v="2026-01-03T18:00:00"/>
    <d v="2026-01-03T20:00:00"/>
    <n v="0.32"/>
    <s v="SCHADS"/>
    <n v="1"/>
    <n v="0.32"/>
    <n v="3408"/>
    <x v="8"/>
  </r>
  <r>
    <n v="9719626"/>
    <s v="Weijing JIANG"/>
    <n v="9719626"/>
    <s v="VIC"/>
    <s v="casual"/>
    <d v="2026-01-05T00:00:00"/>
    <d v="2026-01-05T11:00:00"/>
    <d v="2026-01-05T12:00:00"/>
    <n v="0.32"/>
    <s v="SCHADS"/>
    <n v="1"/>
    <n v="0.32"/>
    <n v="3408"/>
    <x v="8"/>
  </r>
  <r>
    <n v="9719626"/>
    <s v="Weijing JIANG"/>
    <n v="9719626"/>
    <s v="VIC"/>
    <s v="casual"/>
    <d v="2026-01-07T00:00:00"/>
    <d v="2026-01-07T13:00:00"/>
    <d v="2026-01-07T15:00:00"/>
    <n v="0.32"/>
    <s v="SCHADS"/>
    <n v="1"/>
    <n v="0.32"/>
    <n v="3408"/>
    <x v="8"/>
  </r>
  <r>
    <n v="9719626"/>
    <s v="Weijing JIANG"/>
    <n v="9719626"/>
    <s v="VIC"/>
    <s v="casual"/>
    <d v="2026-01-08T00:00:00"/>
    <d v="2026-01-08T13:30:00"/>
    <d v="2026-01-08T16:30:00"/>
    <n v="0.32"/>
    <s v="SCHADS"/>
    <n v="1"/>
    <n v="0.32"/>
    <n v="3408"/>
    <x v="8"/>
  </r>
  <r>
    <n v="9719626"/>
    <s v="Weijing JIANG"/>
    <n v="9719626"/>
    <s v="VIC"/>
    <s v="casual"/>
    <d v="2026-01-09T00:00:00"/>
    <d v="2026-01-09T10:00:00"/>
    <d v="2026-01-09T16:00:00"/>
    <n v="0.32"/>
    <s v="SCHADS"/>
    <n v="1"/>
    <n v="0.32"/>
    <n v="3408"/>
    <x v="8"/>
  </r>
  <r>
    <n v="9719626"/>
    <s v="Weijing JIANG"/>
    <n v="9719626"/>
    <s v="VIC"/>
    <s v="casual"/>
    <d v="2026-01-10T00:00:00"/>
    <d v="2026-01-10T18:00:00"/>
    <d v="2026-01-10T20:00:00"/>
    <n v="0.32"/>
    <s v="SCHADS"/>
    <n v="1"/>
    <n v="0.32"/>
    <n v="3408"/>
    <x v="8"/>
  </r>
  <r>
    <n v="9719627"/>
    <s v="Shannon BOTSMAN"/>
    <n v="9719627"/>
    <s v="VIC"/>
    <s v="casual"/>
    <d v="2026-01-05T00:00:00"/>
    <d v="2026-01-05T14:15:00"/>
    <d v="2026-01-05T20:00:00"/>
    <n v="0.32"/>
    <s v="SCHADS"/>
    <n v="1"/>
    <n v="0.32"/>
    <n v="3408"/>
    <x v="8"/>
  </r>
  <r>
    <n v="9719627"/>
    <s v="Shannon BOTSMAN"/>
    <n v="9719627"/>
    <s v="VIC"/>
    <s v="casual"/>
    <d v="2026-01-06T00:00:00"/>
    <d v="2026-01-06T08:00:00"/>
    <d v="2026-01-06T16:30:00"/>
    <n v="0.32"/>
    <s v="SCHADS"/>
    <n v="1"/>
    <n v="0.32"/>
    <n v="3408"/>
    <x v="8"/>
  </r>
  <r>
    <n v="9719627"/>
    <s v="Shannon BOTSMAN"/>
    <n v="9719627"/>
    <s v="VIC"/>
    <s v="casual"/>
    <d v="2026-01-07T00:00:00"/>
    <d v="2026-01-07T10:15:00"/>
    <d v="2026-01-07T16:30:00"/>
    <n v="0.32"/>
    <s v="SCHADS"/>
    <n v="1"/>
    <n v="0.32"/>
    <n v="3408"/>
    <x v="8"/>
  </r>
  <r>
    <n v="9719627"/>
    <s v="Shannon BOTSMAN"/>
    <n v="9719627"/>
    <s v="VIC"/>
    <s v="casual"/>
    <d v="2026-01-08T00:00:00"/>
    <d v="2026-01-08T11:00:00"/>
    <d v="2026-01-08T13:00:00"/>
    <n v="0.32"/>
    <s v="SCHADS"/>
    <n v="1"/>
    <n v="0.32"/>
    <n v="3408"/>
    <x v="8"/>
  </r>
  <r>
    <n v="9719627"/>
    <s v="Shannon BOTSMAN"/>
    <n v="9719627"/>
    <s v="VIC"/>
    <s v="casual"/>
    <d v="2026-01-09T00:00:00"/>
    <d v="2026-01-09T08:00:00"/>
    <d v="2026-01-09T12:00:00"/>
    <n v="0.32"/>
    <s v="SCHADS"/>
    <n v="1"/>
    <n v="0.32"/>
    <n v="3408"/>
    <x v="8"/>
  </r>
  <r>
    <n v="9719627"/>
    <s v="Shannon BOTSMAN"/>
    <n v="9719627"/>
    <s v="VIC"/>
    <s v="casual"/>
    <d v="2026-01-10T00:00:00"/>
    <d v="2026-01-10T09:00:00"/>
    <d v="2026-01-10T10:00:00"/>
    <n v="0.32"/>
    <s v="SCHADS"/>
    <n v="1"/>
    <n v="0.32"/>
    <n v="3408"/>
    <x v="8"/>
  </r>
  <r>
    <n v="9719627"/>
    <s v="Shannon BOTSMAN"/>
    <n v="9719627"/>
    <s v="VIC"/>
    <s v="casual"/>
    <d v="2026-01-11T00:00:00"/>
    <d v="2026-01-11T09:00:00"/>
    <d v="2026-01-11T10:00:00"/>
    <n v="0.32"/>
    <s v="SCHADS"/>
    <n v="1"/>
    <n v="0.32"/>
    <n v="3408"/>
    <x v="8"/>
  </r>
  <r>
    <n v="9719635"/>
    <s v="Banu Nesapriyan"/>
    <n v="9719635"/>
    <s v="VIC"/>
    <s v="casual"/>
    <d v="2025-12-31T00:00:00"/>
    <d v="2025-12-31T20:00:00"/>
    <d v="2026-01-01T08:00:00"/>
    <n v="0.32"/>
    <s v="SCHADS"/>
    <n v="1"/>
    <n v="0.32"/>
    <n v="3408"/>
    <x v="8"/>
  </r>
  <r>
    <n v="9719635"/>
    <s v="Banu Nesapriyan"/>
    <n v="9719635"/>
    <s v="VIC"/>
    <s v="casual"/>
    <d v="2026-01-02T00:00:00"/>
    <d v="2026-01-02T20:00:00"/>
    <d v="2026-01-03T08:00:00"/>
    <n v="0.32"/>
    <s v="SCHADS"/>
    <n v="1"/>
    <n v="0.32"/>
    <n v="3408"/>
    <x v="8"/>
  </r>
  <r>
    <n v="9719635"/>
    <s v="Banu Nesapriyan"/>
    <n v="9719635"/>
    <s v="VIC"/>
    <s v="casual"/>
    <d v="2026-01-07T00:00:00"/>
    <d v="2026-01-07T07:00:00"/>
    <d v="2026-01-07T13:00:00"/>
    <n v="0.32"/>
    <s v="SCHADS"/>
    <n v="1"/>
    <n v="0.32"/>
    <n v="3408"/>
    <x v="8"/>
  </r>
  <r>
    <n v="9719635"/>
    <s v="Banu Nesapriyan"/>
    <n v="9719635"/>
    <s v="VIC"/>
    <s v="casual"/>
    <d v="2026-01-08T00:00:00"/>
    <d v="2026-01-08T07:00:00"/>
    <d v="2026-01-08T12:30:00"/>
    <n v="0.32"/>
    <s v="SCHADS"/>
    <n v="1"/>
    <n v="0.32"/>
    <n v="3408"/>
    <x v="8"/>
  </r>
  <r>
    <n v="9719635"/>
    <s v="Banu Nesapriyan"/>
    <n v="9719635"/>
    <s v="VIC"/>
    <s v="casual"/>
    <d v="2026-01-09T00:00:00"/>
    <d v="2026-01-09T20:00:00"/>
    <d v="2026-01-10T08:00:00"/>
    <n v="0.32"/>
    <s v="SCHADS"/>
    <n v="1"/>
    <n v="0.32"/>
    <n v="3408"/>
    <x v="8"/>
  </r>
  <r>
    <n v="9719636"/>
    <s v="Max BOCK"/>
    <n v="9719636"/>
    <s v="VIC"/>
    <s v="casual"/>
    <d v="2025-12-29T00:00:00"/>
    <d v="2025-12-29T12:05:00"/>
    <d v="2025-12-29T16:00:00"/>
    <n v="0.32"/>
    <s v="SCHADS"/>
    <n v="1"/>
    <n v="0.32"/>
    <n v="3408"/>
    <x v="8"/>
  </r>
  <r>
    <n v="9719636"/>
    <s v="Max BOCK"/>
    <n v="9719636"/>
    <s v="VIC"/>
    <s v="casual"/>
    <d v="2026-01-02T00:00:00"/>
    <d v="2026-01-02T11:45:00"/>
    <d v="2026-01-02T13:15:00"/>
    <n v="0.32"/>
    <s v="SCHADS"/>
    <n v="1"/>
    <n v="0.32"/>
    <n v="3408"/>
    <x v="8"/>
  </r>
  <r>
    <n v="9719639"/>
    <s v="Chansreikeo SAN"/>
    <n v="9719639"/>
    <s v="VIC"/>
    <s v="casual"/>
    <d v="2025-12-29T00:00:00"/>
    <d v="2025-12-29T11:00:00"/>
    <d v="2025-12-29T12:30:00"/>
    <n v="0.32"/>
    <s v="SCHADS"/>
    <n v="1"/>
    <n v="0.32"/>
    <n v="3408"/>
    <x v="8"/>
  </r>
  <r>
    <n v="9719639"/>
    <s v="Chansreikeo SAN"/>
    <n v="9719639"/>
    <s v="VIC"/>
    <s v="casual"/>
    <d v="2025-12-30T00:00:00"/>
    <d v="2025-12-30T10:20:00"/>
    <d v="2025-12-30T16:00:00"/>
    <n v="0.32"/>
    <s v="SCHADS"/>
    <n v="1"/>
    <n v="0.32"/>
    <n v="3408"/>
    <x v="8"/>
  </r>
  <r>
    <n v="9719639"/>
    <s v="Chansreikeo SAN"/>
    <n v="9719639"/>
    <s v="VIC"/>
    <s v="casual"/>
    <d v="2026-01-02T00:00:00"/>
    <d v="2026-01-02T09:30:00"/>
    <d v="2026-01-02T11:30:00"/>
    <n v="0.32"/>
    <s v="SCHADS"/>
    <n v="1"/>
    <n v="0.32"/>
    <n v="3408"/>
    <x v="8"/>
  </r>
  <r>
    <n v="9719639"/>
    <s v="Chansreikeo SAN"/>
    <n v="9719639"/>
    <s v="VIC"/>
    <s v="casual"/>
    <d v="2026-01-03T00:00:00"/>
    <d v="2026-01-03T08:30:00"/>
    <d v="2026-01-03T14:30:00"/>
    <n v="0.32"/>
    <s v="SCHADS"/>
    <n v="1"/>
    <n v="0.32"/>
    <n v="3408"/>
    <x v="8"/>
  </r>
  <r>
    <n v="9719639"/>
    <s v="Chansreikeo SAN"/>
    <n v="9719639"/>
    <s v="VIC"/>
    <s v="casual"/>
    <d v="2026-01-04T00:00:00"/>
    <d v="2026-01-04T08:30:00"/>
    <d v="2026-01-04T14:30:00"/>
    <n v="0.32"/>
    <s v="SCHADS"/>
    <n v="1"/>
    <n v="0.32"/>
    <n v="3408"/>
    <x v="8"/>
  </r>
  <r>
    <n v="9719639"/>
    <s v="Chansreikeo SAN"/>
    <n v="9719639"/>
    <s v="VIC"/>
    <s v="casual"/>
    <d v="2026-01-06T00:00:00"/>
    <d v="2026-01-06T09:05:00"/>
    <d v="2026-01-06T14:15:00"/>
    <n v="0.32"/>
    <s v="SCHADS"/>
    <n v="1"/>
    <n v="0.32"/>
    <n v="3408"/>
    <x v="8"/>
  </r>
  <r>
    <n v="9719639"/>
    <s v="Chansreikeo SAN"/>
    <n v="9719639"/>
    <s v="VIC"/>
    <s v="casual"/>
    <d v="2026-01-08T00:00:00"/>
    <d v="2026-01-08T16:30:00"/>
    <d v="2026-01-08T22:00:00"/>
    <n v="0.32"/>
    <s v="SCHADS"/>
    <n v="1"/>
    <n v="0.32"/>
    <n v="3408"/>
    <x v="8"/>
  </r>
  <r>
    <n v="9719639"/>
    <s v="Chansreikeo SAN"/>
    <n v="9719639"/>
    <s v="VIC"/>
    <s v="casual"/>
    <d v="2026-01-09T00:00:00"/>
    <d v="2026-01-09T16:30:00"/>
    <d v="2026-01-09T22:00:00"/>
    <n v="0.32"/>
    <s v="SCHADS"/>
    <n v="1"/>
    <n v="0.32"/>
    <n v="3408"/>
    <x v="8"/>
  </r>
  <r>
    <n v="9719639"/>
    <s v="Chansreikeo SAN"/>
    <n v="9719639"/>
    <s v="VIC"/>
    <s v="casual"/>
    <d v="2026-01-10T00:00:00"/>
    <d v="2026-01-10T08:30:00"/>
    <d v="2026-01-10T14:30:00"/>
    <n v="0.32"/>
    <s v="SCHADS"/>
    <n v="1"/>
    <n v="0.32"/>
    <n v="3408"/>
    <x v="8"/>
  </r>
  <r>
    <n v="9719639"/>
    <s v="Chansreikeo SAN"/>
    <n v="9719639"/>
    <s v="VIC"/>
    <s v="casual"/>
    <d v="2026-01-11T00:00:00"/>
    <d v="2026-01-11T08:30:00"/>
    <d v="2026-01-11T14:30:00"/>
    <n v="0.32"/>
    <s v="SCHADS"/>
    <n v="1"/>
    <n v="0.32"/>
    <n v="3408"/>
    <x v="8"/>
  </r>
  <r>
    <n v="9719648"/>
    <s v="Cara YOUNG"/>
    <n v="9719648"/>
    <s v="VIC"/>
    <s v="full_time"/>
    <d v="2025-12-29T00:00:00"/>
    <d v="2025-12-29T09:30:00"/>
    <d v="2025-12-29T13:45:00"/>
    <n v="0.32"/>
    <s v="SCHADS"/>
    <n v="1"/>
    <n v="0.32"/>
    <n v="3408"/>
    <x v="8"/>
  </r>
  <r>
    <n v="9719648"/>
    <s v="Cara YOUNG"/>
    <n v="9719648"/>
    <s v="VIC"/>
    <s v="full_time"/>
    <d v="2025-12-30T00:00:00"/>
    <d v="2025-12-30T08:40:00"/>
    <d v="2025-12-30T15:30:00"/>
    <n v="0.32"/>
    <s v="SCHADS"/>
    <n v="1"/>
    <n v="0.32"/>
    <n v="3408"/>
    <x v="8"/>
  </r>
  <r>
    <n v="9719648"/>
    <s v="Cara YOUNG"/>
    <n v="9719648"/>
    <s v="VIC"/>
    <s v="full_time"/>
    <d v="2025-12-31T00:00:00"/>
    <d v="2025-12-31T08:00:00"/>
    <d v="2025-12-31T13:00:00"/>
    <n v="0.32"/>
    <s v="SCHADS"/>
    <n v="1"/>
    <n v="0.32"/>
    <n v="3408"/>
    <x v="8"/>
  </r>
  <r>
    <n v="9719648"/>
    <s v="Cara YOUNG"/>
    <n v="9719648"/>
    <s v="VIC"/>
    <s v="full_time"/>
    <d v="2026-01-02T00:00:00"/>
    <d v="2026-01-02T09:00:00"/>
    <d v="2026-01-02T16:00:00"/>
    <n v="0.32"/>
    <s v="SCHADS"/>
    <n v="1"/>
    <n v="0.32"/>
    <n v="3408"/>
    <x v="8"/>
  </r>
  <r>
    <n v="9719648"/>
    <s v="Cara YOUNG"/>
    <n v="9719648"/>
    <s v="VIC"/>
    <s v="full_time"/>
    <d v="2026-01-05T00:00:00"/>
    <d v="2026-01-05T08:30:00"/>
    <d v="2026-01-05T15:40:00"/>
    <n v="0.32"/>
    <s v="SCHADS"/>
    <n v="1"/>
    <n v="0.32"/>
    <n v="3408"/>
    <x v="8"/>
  </r>
  <r>
    <n v="9719648"/>
    <s v="Cara YOUNG"/>
    <n v="9719648"/>
    <s v="VIC"/>
    <s v="full_time"/>
    <d v="2026-01-07T00:00:00"/>
    <d v="2026-01-07T08:00:00"/>
    <d v="2026-01-07T11:00:00"/>
    <n v="0.32"/>
    <s v="SCHADS"/>
    <n v="1"/>
    <n v="0.32"/>
    <n v="3408"/>
    <x v="8"/>
  </r>
  <r>
    <n v="9719648"/>
    <s v="Cara YOUNG"/>
    <n v="9719648"/>
    <s v="VIC"/>
    <s v="full_time"/>
    <d v="2026-01-08T00:00:00"/>
    <d v="2026-01-08T08:30:00"/>
    <d v="2026-01-08T16:45:00"/>
    <n v="0.32"/>
    <s v="SCHADS"/>
    <n v="1"/>
    <n v="0.32"/>
    <n v="3408"/>
    <x v="8"/>
  </r>
  <r>
    <n v="9719648"/>
    <s v="Cara YOUNG"/>
    <n v="9719648"/>
    <s v="VIC"/>
    <s v="full_time"/>
    <d v="2026-01-09T00:00:00"/>
    <d v="2026-01-09T08:00:00"/>
    <d v="2026-01-09T10:30:00"/>
    <n v="0.32"/>
    <s v="SCHADS"/>
    <n v="1"/>
    <n v="0.32"/>
    <n v="3408"/>
    <x v="8"/>
  </r>
  <r>
    <n v="9883218"/>
    <s v="Qiannan LIANG"/>
    <n v="9883218"/>
    <s v="NSW"/>
    <s v="casual"/>
    <d v="2025-12-29T00:00:00"/>
    <d v="2025-12-29T07:00:00"/>
    <d v="2025-12-29T19:16:00"/>
    <n v="0.32"/>
    <s v="SCHADS"/>
    <n v="1"/>
    <n v="0.32"/>
    <n v="3408"/>
    <x v="8"/>
  </r>
  <r>
    <n v="9883218"/>
    <s v="Qiannan LIANG"/>
    <n v="9883218"/>
    <s v="NSW"/>
    <s v="casual"/>
    <d v="2025-12-30T00:00:00"/>
    <d v="2025-12-30T07:30:00"/>
    <d v="2025-12-30T14:35:00"/>
    <n v="0.32"/>
    <s v="SCHADS"/>
    <n v="1"/>
    <n v="0.32"/>
    <n v="3408"/>
    <x v="8"/>
  </r>
  <r>
    <n v="9883218"/>
    <s v="Qiannan LIANG"/>
    <n v="9883218"/>
    <s v="NSW"/>
    <s v="casual"/>
    <d v="2025-12-31T00:00:00"/>
    <d v="2025-12-31T07:00:00"/>
    <d v="2025-12-31T15:50:00"/>
    <n v="0.32"/>
    <s v="SCHADS"/>
    <n v="1"/>
    <n v="0.32"/>
    <n v="3408"/>
    <x v="8"/>
  </r>
  <r>
    <n v="9883218"/>
    <s v="Qiannan LIANG"/>
    <n v="9883218"/>
    <s v="NSW"/>
    <s v="casual"/>
    <d v="2026-01-01T00:00:00"/>
    <d v="2026-01-01T07:00:00"/>
    <d v="2026-01-01T13:00:00"/>
    <n v="0.32"/>
    <s v="SCHADS"/>
    <n v="1"/>
    <n v="0.32"/>
    <n v="3408"/>
    <x v="8"/>
  </r>
  <r>
    <n v="9883218"/>
    <s v="Qiannan LIANG"/>
    <n v="9883218"/>
    <s v="NSW"/>
    <s v="casual"/>
    <d v="2026-01-02T00:00:00"/>
    <d v="2026-01-02T09:00:00"/>
    <d v="2026-01-02T13:30:00"/>
    <n v="0.32"/>
    <s v="SCHADS"/>
    <n v="1"/>
    <n v="0.32"/>
    <n v="3408"/>
    <x v="8"/>
  </r>
  <r>
    <n v="9883218"/>
    <s v="Qiannan LIANG"/>
    <n v="9883218"/>
    <s v="NSW"/>
    <s v="casual"/>
    <d v="2026-01-04T00:00:00"/>
    <d v="2026-01-04T07:00:00"/>
    <d v="2026-01-04T12:46:00"/>
    <n v="0.32"/>
    <s v="SCHADS"/>
    <n v="1"/>
    <n v="0.32"/>
    <n v="3408"/>
    <x v="8"/>
  </r>
  <r>
    <n v="9883218"/>
    <s v="Qiannan LIANG"/>
    <n v="9883218"/>
    <s v="NSW"/>
    <s v="casual"/>
    <d v="2026-01-05T00:00:00"/>
    <d v="2026-01-05T07:00:00"/>
    <d v="2026-01-05T17:06:00"/>
    <n v="0.32"/>
    <s v="SCHADS"/>
    <n v="1"/>
    <n v="0.32"/>
    <n v="3408"/>
    <x v="8"/>
  </r>
  <r>
    <n v="9883218"/>
    <s v="Qiannan LIANG"/>
    <n v="9883218"/>
    <s v="NSW"/>
    <s v="casual"/>
    <d v="2026-01-06T00:00:00"/>
    <d v="2026-01-06T07:00:00"/>
    <d v="2026-01-06T12:00:00"/>
    <n v="0.32"/>
    <s v="SCHADS"/>
    <n v="1"/>
    <n v="0.32"/>
    <n v="3408"/>
    <x v="8"/>
  </r>
  <r>
    <n v="9883218"/>
    <s v="Qiannan LIANG"/>
    <n v="9883218"/>
    <s v="NSW"/>
    <s v="casual"/>
    <d v="2026-01-07T00:00:00"/>
    <d v="2026-01-07T07:00:00"/>
    <d v="2026-01-07T15:45:00"/>
    <n v="0.32"/>
    <s v="SCHADS"/>
    <n v="1"/>
    <n v="0.32"/>
    <n v="3408"/>
    <x v="8"/>
  </r>
  <r>
    <n v="9883218"/>
    <s v="Qiannan LIANG"/>
    <n v="9883218"/>
    <s v="NSW"/>
    <s v="casual"/>
    <d v="2026-01-08T00:00:00"/>
    <d v="2026-01-08T09:00:00"/>
    <d v="2026-01-08T16:25:00"/>
    <n v="0.32"/>
    <s v="SCHADS"/>
    <n v="1"/>
    <n v="0.32"/>
    <n v="3408"/>
    <x v="8"/>
  </r>
  <r>
    <n v="9883218"/>
    <s v="Qiannan LIANG"/>
    <n v="9883218"/>
    <s v="NSW"/>
    <s v="casual"/>
    <d v="2026-01-09T00:00:00"/>
    <d v="2026-01-09T09:10:00"/>
    <d v="2026-01-09T11:35:00"/>
    <n v="0.32"/>
    <s v="SCHADS"/>
    <n v="1"/>
    <n v="0.32"/>
    <n v="3408"/>
    <x v="8"/>
  </r>
  <r>
    <n v="9883218"/>
    <s v="Qiannan LIANG"/>
    <n v="9883218"/>
    <s v="NSW"/>
    <s v="casual"/>
    <d v="2026-01-11T00:00:00"/>
    <d v="2026-01-11T07:00:00"/>
    <d v="2026-01-11T12:46:00"/>
    <n v="0.32"/>
    <s v="SCHADS"/>
    <n v="1"/>
    <n v="0.32"/>
    <n v="3408"/>
    <x v="8"/>
  </r>
  <r>
    <n v="9883979"/>
    <s v="Sharlene GARLAND"/>
    <n v="9883979"/>
    <s v="NSW"/>
    <s v="casual"/>
    <d v="2025-12-29T00:00:00"/>
    <d v="2025-12-29T07:30:00"/>
    <d v="2025-12-29T18:21:00"/>
    <n v="0.32"/>
    <s v="SCHADS"/>
    <n v="1"/>
    <n v="0.32"/>
    <n v="3408"/>
    <x v="8"/>
  </r>
  <r>
    <n v="9883979"/>
    <s v="Sharlene GARLAND"/>
    <n v="9883979"/>
    <s v="NSW"/>
    <s v="casual"/>
    <d v="2025-12-30T00:00:00"/>
    <d v="2025-12-30T08:00:00"/>
    <d v="2025-12-30T12:40:00"/>
    <n v="0.32"/>
    <s v="SCHADS"/>
    <n v="1"/>
    <n v="0.32"/>
    <n v="3408"/>
    <x v="8"/>
  </r>
  <r>
    <n v="9883979"/>
    <s v="Sharlene GARLAND"/>
    <n v="9883979"/>
    <s v="NSW"/>
    <s v="casual"/>
    <d v="2025-12-31T00:00:00"/>
    <d v="2025-12-31T07:30:00"/>
    <d v="2025-12-31T19:30:00"/>
    <n v="0.32"/>
    <s v="SCHADS"/>
    <n v="1"/>
    <n v="0.32"/>
    <n v="3408"/>
    <x v="8"/>
  </r>
  <r>
    <n v="9883979"/>
    <s v="Sharlene GARLAND"/>
    <n v="9883979"/>
    <s v="NSW"/>
    <s v="casual"/>
    <d v="2026-01-01T00:00:00"/>
    <d v="2026-01-01T11:30:00"/>
    <d v="2026-01-01T20:30:00"/>
    <n v="0.32"/>
    <s v="SCHADS"/>
    <n v="1"/>
    <n v="0.32"/>
    <n v="3408"/>
    <x v="8"/>
  </r>
  <r>
    <n v="9883979"/>
    <s v="Sharlene GARLAND"/>
    <n v="9883979"/>
    <s v="NSW"/>
    <s v="casual"/>
    <d v="2026-01-05T00:00:00"/>
    <d v="2026-01-05T07:30:00"/>
    <d v="2026-01-05T18:21:00"/>
    <n v="0.32"/>
    <s v="SCHADS"/>
    <n v="1"/>
    <n v="0.32"/>
    <n v="3408"/>
    <x v="8"/>
  </r>
  <r>
    <n v="9883979"/>
    <s v="Sharlene GARLAND"/>
    <n v="9883979"/>
    <s v="NSW"/>
    <s v="casual"/>
    <d v="2026-01-06T00:00:00"/>
    <d v="2026-01-06T08:00:00"/>
    <d v="2026-01-06T12:10:00"/>
    <n v="0.32"/>
    <s v="SCHADS"/>
    <n v="1"/>
    <n v="0.32"/>
    <n v="3408"/>
    <x v="8"/>
  </r>
  <r>
    <n v="9883979"/>
    <s v="Sharlene GARLAND"/>
    <n v="9883979"/>
    <s v="NSW"/>
    <s v="casual"/>
    <d v="2026-01-07T00:00:00"/>
    <d v="2026-01-07T07:45:00"/>
    <d v="2026-01-07T14:10:00"/>
    <n v="0.32"/>
    <s v="SCHADS"/>
    <n v="1"/>
    <n v="0.32"/>
    <n v="3408"/>
    <x v="8"/>
  </r>
  <r>
    <n v="9883979"/>
    <s v="Sharlene GARLAND"/>
    <n v="9883979"/>
    <s v="NSW"/>
    <s v="casual"/>
    <d v="2026-01-08T00:00:00"/>
    <d v="2026-01-08T07:30:00"/>
    <d v="2026-01-08T10:51:00"/>
    <n v="0.32"/>
    <s v="SCHADS"/>
    <n v="1"/>
    <n v="0.32"/>
    <n v="3408"/>
    <x v="8"/>
  </r>
  <r>
    <n v="9883979"/>
    <s v="Sharlene GARLAND"/>
    <n v="9883979"/>
    <s v="NSW"/>
    <s v="casual"/>
    <d v="2026-01-09T00:00:00"/>
    <d v="2026-01-09T08:00:00"/>
    <d v="2026-01-09T12:30:00"/>
    <n v="0.32"/>
    <s v="SCHADS"/>
    <n v="1"/>
    <n v="0.32"/>
    <n v="3408"/>
    <x v="8"/>
  </r>
  <r>
    <n v="9934305"/>
    <s v="Denise TAMMEKAND"/>
    <n v="9934305"/>
    <s v="NSW"/>
    <s v="casual"/>
    <d v="2025-12-29T00:00:00"/>
    <d v="2025-12-29T09:00:00"/>
    <d v="2025-12-29T18:46:00"/>
    <n v="0.32"/>
    <s v="SCHADS"/>
    <n v="1"/>
    <n v="0.32"/>
    <n v="3408"/>
    <x v="8"/>
  </r>
  <r>
    <n v="9934305"/>
    <s v="Denise TAMMEKAND"/>
    <n v="9934305"/>
    <s v="NSW"/>
    <s v="casual"/>
    <d v="2025-12-31T00:00:00"/>
    <d v="2025-12-31T16:00:00"/>
    <d v="2025-12-31T18:56:00"/>
    <n v="0.32"/>
    <s v="SCHADS"/>
    <n v="1"/>
    <n v="0.32"/>
    <n v="3408"/>
    <x v="8"/>
  </r>
  <r>
    <n v="9934305"/>
    <s v="Denise TAMMEKAND"/>
    <n v="9934305"/>
    <s v="NSW"/>
    <s v="casual"/>
    <d v="2026-01-01T00:00:00"/>
    <d v="2026-01-01T16:00:00"/>
    <d v="2026-01-01T18:56:00"/>
    <n v="0.32"/>
    <s v="SCHADS"/>
    <n v="1"/>
    <n v="0.32"/>
    <n v="3408"/>
    <x v="8"/>
  </r>
  <r>
    <n v="9934305"/>
    <s v="Denise TAMMEKAND"/>
    <n v="9934305"/>
    <s v="NSW"/>
    <s v="casual"/>
    <d v="2026-01-04T00:00:00"/>
    <d v="2026-01-04T08:40:00"/>
    <d v="2026-01-04T12:46:00"/>
    <n v="0.32"/>
    <s v="SCHADS"/>
    <n v="1"/>
    <n v="0.32"/>
    <n v="3408"/>
    <x v="8"/>
  </r>
  <r>
    <n v="9934305"/>
    <s v="Denise TAMMEKAND"/>
    <n v="9934305"/>
    <s v="NSW"/>
    <s v="casual"/>
    <d v="2026-01-05T00:00:00"/>
    <d v="2026-01-05T09:00:00"/>
    <d v="2026-01-05T18:46:00"/>
    <n v="0.32"/>
    <s v="SCHADS"/>
    <n v="1"/>
    <n v="0.32"/>
    <n v="3408"/>
    <x v="8"/>
  </r>
  <r>
    <n v="9934305"/>
    <s v="Denise TAMMEKAND"/>
    <n v="9934305"/>
    <s v="NSW"/>
    <s v="casual"/>
    <d v="2026-01-07T00:00:00"/>
    <d v="2026-01-07T16:00:00"/>
    <d v="2026-01-07T18:56:00"/>
    <n v="0.32"/>
    <s v="SCHADS"/>
    <n v="1"/>
    <n v="0.32"/>
    <n v="3408"/>
    <x v="8"/>
  </r>
  <r>
    <n v="9934305"/>
    <s v="Denise TAMMEKAND"/>
    <n v="9934305"/>
    <s v="NSW"/>
    <s v="casual"/>
    <d v="2026-01-08T00:00:00"/>
    <d v="2026-01-08T16:00:00"/>
    <d v="2026-01-08T18:51:00"/>
    <n v="0.32"/>
    <s v="SCHADS"/>
    <n v="1"/>
    <n v="0.32"/>
    <n v="3408"/>
    <x v="8"/>
  </r>
  <r>
    <n v="9934305"/>
    <s v="Denise TAMMEKAND"/>
    <n v="9934305"/>
    <s v="NSW"/>
    <s v="casual"/>
    <d v="2026-01-09T00:00:00"/>
    <d v="2026-01-09T10:00:00"/>
    <d v="2026-01-09T12:45:00"/>
    <n v="0.32"/>
    <s v="SCHADS"/>
    <n v="1"/>
    <n v="0.32"/>
    <n v="3408"/>
    <x v="8"/>
  </r>
  <r>
    <n v="9934305"/>
    <s v="Denise TAMMEKAND"/>
    <n v="9934305"/>
    <s v="NSW"/>
    <s v="casual"/>
    <d v="2026-01-11T00:00:00"/>
    <d v="2026-01-11T09:10:00"/>
    <d v="2026-01-11T12:46:00"/>
    <n v="0.32"/>
    <s v="SCHADS"/>
    <n v="1"/>
    <n v="0.32"/>
    <n v="3408"/>
    <x v="8"/>
  </r>
  <r>
    <n v="9934408"/>
    <s v="Nneka MORONU"/>
    <n v="9934408"/>
    <s v="NSW"/>
    <s v="casual"/>
    <d v="2026-01-03T00:00:00"/>
    <d v="2026-01-03T20:00:00"/>
    <d v="2026-01-04T08:00:00"/>
    <n v="0.32"/>
    <s v="SCHADS"/>
    <n v="1"/>
    <n v="0.32"/>
    <n v="3408"/>
    <x v="8"/>
  </r>
  <r>
    <n v="9934408"/>
    <s v="Nneka MORONU"/>
    <n v="9934408"/>
    <s v="NSW"/>
    <s v="casual"/>
    <d v="2026-01-04T00:00:00"/>
    <d v="2026-01-04T20:00:00"/>
    <d v="2026-01-05T08:00:00"/>
    <n v="0.32"/>
    <s v="SCHADS"/>
    <n v="1"/>
    <n v="0.32"/>
    <n v="3408"/>
    <x v="8"/>
  </r>
  <r>
    <n v="9934408"/>
    <s v="Nneka MORONU"/>
    <n v="9934408"/>
    <s v="NSW"/>
    <s v="casual"/>
    <d v="2026-01-05T00:00:00"/>
    <d v="2026-01-05T20:00:00"/>
    <d v="2026-01-06T08:00:00"/>
    <n v="0.32"/>
    <s v="SCHADS"/>
    <n v="1"/>
    <n v="0.32"/>
    <n v="3408"/>
    <x v="8"/>
  </r>
  <r>
    <n v="9934428"/>
    <s v="Caroline KAMAU"/>
    <n v="9934428"/>
    <s v="NSW"/>
    <s v="casual"/>
    <d v="2025-12-30T00:00:00"/>
    <d v="2025-12-30T19:30:00"/>
    <d v="2025-12-31T07:30:00"/>
    <n v="0.32"/>
    <s v="SCHADS"/>
    <n v="1"/>
    <n v="0.32"/>
    <n v="3408"/>
    <x v="8"/>
  </r>
  <r>
    <n v="9934428"/>
    <s v="Caroline KAMAU"/>
    <n v="9934428"/>
    <s v="NSW"/>
    <s v="casual"/>
    <d v="2026-01-01T00:00:00"/>
    <d v="2026-01-01T19:00:00"/>
    <d v="2026-01-02T07:00:00"/>
    <n v="0.32"/>
    <s v="SCHADS"/>
    <n v="1"/>
    <n v="0.32"/>
    <n v="3408"/>
    <x v="8"/>
  </r>
  <r>
    <n v="9934428"/>
    <s v="Caroline KAMAU"/>
    <n v="9934428"/>
    <s v="NSW"/>
    <s v="casual"/>
    <d v="2026-01-02T00:00:00"/>
    <d v="2026-01-02T19:30:00"/>
    <d v="2026-01-03T07:30:00"/>
    <n v="0.32"/>
    <s v="SCHADS"/>
    <n v="1"/>
    <n v="0.32"/>
    <n v="3408"/>
    <x v="8"/>
  </r>
  <r>
    <n v="9934428"/>
    <s v="Caroline KAMAU"/>
    <n v="9934428"/>
    <s v="NSW"/>
    <s v="casual"/>
    <d v="2026-01-04T00:00:00"/>
    <d v="2026-01-04T20:30:00"/>
    <d v="2026-01-05T08:30:00"/>
    <n v="0.32"/>
    <s v="SCHADS"/>
    <n v="1"/>
    <n v="0.32"/>
    <n v="3408"/>
    <x v="8"/>
  </r>
  <r>
    <n v="9934428"/>
    <s v="Caroline KAMAU"/>
    <n v="9934428"/>
    <s v="NSW"/>
    <s v="casual"/>
    <d v="2026-01-09T00:00:00"/>
    <d v="2026-01-09T19:30:00"/>
    <d v="2026-01-10T07:30:00"/>
    <n v="0.32"/>
    <s v="SCHADS"/>
    <n v="1"/>
    <n v="0.32"/>
    <n v="3408"/>
    <x v="8"/>
  </r>
  <r>
    <n v="9934428"/>
    <s v="Caroline KAMAU"/>
    <n v="9934428"/>
    <s v="NSW"/>
    <s v="casual"/>
    <d v="2026-01-10T00:00:00"/>
    <d v="2026-01-10T19:30:00"/>
    <d v="2026-01-11T07:30:00"/>
    <n v="0.32"/>
    <s v="SCHADS"/>
    <n v="1"/>
    <n v="0.32"/>
    <n v="3408"/>
    <x v="8"/>
  </r>
  <r>
    <n v="9934523"/>
    <s v="Akira MUEHLBACHER"/>
    <n v="9934523"/>
    <s v="NSW"/>
    <s v="casual"/>
    <d v="2025-12-30T00:00:00"/>
    <d v="2025-12-30T08:05:00"/>
    <d v="2025-12-30T11:01:00"/>
    <n v="0.32"/>
    <s v="SCHADS"/>
    <n v="1"/>
    <n v="0.32"/>
    <n v="3408"/>
    <x v="8"/>
  </r>
  <r>
    <n v="9934523"/>
    <s v="Akira MUEHLBACHER"/>
    <n v="9934523"/>
    <s v="NSW"/>
    <s v="casual"/>
    <d v="2026-01-01T00:00:00"/>
    <d v="2026-01-01T08:05:00"/>
    <d v="2026-01-01T14:50:00"/>
    <n v="0.32"/>
    <s v="SCHADS"/>
    <n v="1"/>
    <n v="0.32"/>
    <n v="3408"/>
    <x v="8"/>
  </r>
  <r>
    <n v="9934523"/>
    <s v="Akira MUEHLBACHER"/>
    <n v="9934523"/>
    <s v="NSW"/>
    <s v="casual"/>
    <d v="2026-01-03T00:00:00"/>
    <d v="2026-01-03T12:55:00"/>
    <d v="2026-01-03T18:46:00"/>
    <n v="0.32"/>
    <s v="SCHADS"/>
    <n v="1"/>
    <n v="0.32"/>
    <n v="3408"/>
    <x v="8"/>
  </r>
  <r>
    <n v="9934523"/>
    <s v="Akira MUEHLBACHER"/>
    <n v="9934523"/>
    <s v="NSW"/>
    <s v="casual"/>
    <d v="2026-01-06T00:00:00"/>
    <d v="2026-01-06T08:00:00"/>
    <d v="2026-01-06T11:01:00"/>
    <n v="0.32"/>
    <s v="SCHADS"/>
    <n v="1"/>
    <n v="0.32"/>
    <n v="3408"/>
    <x v="8"/>
  </r>
  <r>
    <n v="9934523"/>
    <s v="Akira MUEHLBACHER"/>
    <n v="9934523"/>
    <s v="NSW"/>
    <s v="casual"/>
    <d v="2026-01-08T00:00:00"/>
    <d v="2026-01-08T08:10:00"/>
    <d v="2026-01-08T15:00:00"/>
    <n v="0.32"/>
    <s v="SCHADS"/>
    <n v="1"/>
    <n v="0.32"/>
    <n v="3408"/>
    <x v="8"/>
  </r>
  <r>
    <n v="9934523"/>
    <s v="Akira MUEHLBACHER"/>
    <n v="9934523"/>
    <s v="NSW"/>
    <s v="casual"/>
    <d v="2026-01-10T00:00:00"/>
    <d v="2026-01-10T12:55:00"/>
    <d v="2026-01-10T18:46:00"/>
    <n v="0.32"/>
    <s v="SCHADS"/>
    <n v="1"/>
    <n v="0.32"/>
    <n v="3408"/>
    <x v="8"/>
  </r>
  <r>
    <n v="9941040"/>
    <s v="Muhammad TAUHA"/>
    <n v="9941040"/>
    <s v="NSW"/>
    <s v="casual"/>
    <d v="2025-12-30T00:00:00"/>
    <d v="2025-12-30T20:00:00"/>
    <d v="2025-12-31T08:00:00"/>
    <n v="0.32"/>
    <s v="SCHADS"/>
    <n v="1"/>
    <n v="0.32"/>
    <n v="3408"/>
    <x v="8"/>
  </r>
  <r>
    <n v="9941040"/>
    <s v="Muhammad TAUHA"/>
    <n v="9941040"/>
    <s v="NSW"/>
    <s v="casual"/>
    <d v="2025-12-31T00:00:00"/>
    <d v="2025-12-31T20:00:00"/>
    <d v="2026-01-01T08:00:00"/>
    <n v="0.32"/>
    <s v="SCHADS"/>
    <n v="1"/>
    <n v="0.32"/>
    <n v="3408"/>
    <x v="8"/>
  </r>
  <r>
    <n v="9941040"/>
    <s v="Muhammad TAUHA"/>
    <n v="9941040"/>
    <s v="NSW"/>
    <s v="casual"/>
    <d v="2026-01-01T00:00:00"/>
    <d v="2026-01-01T20:00:00"/>
    <d v="2026-01-02T08:00:00"/>
    <n v="0.32"/>
    <s v="SCHADS"/>
    <n v="1"/>
    <n v="0.32"/>
    <n v="3408"/>
    <x v="8"/>
  </r>
  <r>
    <n v="9941040"/>
    <s v="Muhammad TAUHA"/>
    <n v="9941040"/>
    <s v="NSW"/>
    <s v="casual"/>
    <d v="2026-01-02T00:00:00"/>
    <d v="2026-01-02T20:00:00"/>
    <d v="2026-01-03T00:00:00"/>
    <n v="0.32"/>
    <s v="SCHADS"/>
    <n v="1"/>
    <n v="0.32"/>
    <n v="3408"/>
    <x v="8"/>
  </r>
  <r>
    <n v="9941074"/>
    <s v="Samuela RABUKU"/>
    <n v="9941074"/>
    <s v="NSW"/>
    <s v="casual"/>
    <d v="2026-01-02T00:00:00"/>
    <d v="2026-01-02T20:00:00"/>
    <d v="2026-01-03T08:00:00"/>
    <n v="0.32"/>
    <s v="SCHADS"/>
    <n v="1"/>
    <n v="0.32"/>
    <n v="3408"/>
    <x v="8"/>
  </r>
  <r>
    <n v="9941074"/>
    <s v="Samuela RABUKU"/>
    <n v="9941074"/>
    <s v="NSW"/>
    <s v="casual"/>
    <d v="2026-01-03T00:00:00"/>
    <d v="2026-01-03T20:00:00"/>
    <d v="2026-01-04T08:00:00"/>
    <n v="0.32"/>
    <s v="SCHADS"/>
    <n v="1"/>
    <n v="0.32"/>
    <n v="3408"/>
    <x v="8"/>
  </r>
  <r>
    <n v="9941074"/>
    <s v="Samuela RABUKU"/>
    <n v="9941074"/>
    <s v="NSW"/>
    <s v="casual"/>
    <d v="2026-01-04T00:00:00"/>
    <d v="2026-01-04T20:00:00"/>
    <d v="2026-01-05T08:00:00"/>
    <n v="0.32"/>
    <s v="SCHADS"/>
    <n v="1"/>
    <n v="0.32"/>
    <n v="3408"/>
    <x v="8"/>
  </r>
  <r>
    <n v="9941074"/>
    <s v="Samuela RABUKU"/>
    <n v="9941074"/>
    <s v="NSW"/>
    <s v="casual"/>
    <d v="2026-01-09T00:00:00"/>
    <d v="2026-01-09T20:00:00"/>
    <d v="2026-01-10T08:00:00"/>
    <n v="0.32"/>
    <s v="SCHADS"/>
    <n v="1"/>
    <n v="0.32"/>
    <n v="3408"/>
    <x v="8"/>
  </r>
  <r>
    <n v="9941074"/>
    <s v="Samuela RABUKU"/>
    <n v="9941074"/>
    <s v="NSW"/>
    <s v="casual"/>
    <d v="2026-01-10T00:00:00"/>
    <d v="2026-01-10T20:00:00"/>
    <d v="2026-01-11T08:00:00"/>
    <n v="0.32"/>
    <s v="SCHADS"/>
    <n v="1"/>
    <n v="0.32"/>
    <n v="3408"/>
    <x v="8"/>
  </r>
  <r>
    <n v="9941074"/>
    <s v="Samuela RABUKU"/>
    <n v="9941074"/>
    <s v="NSW"/>
    <s v="casual"/>
    <d v="2026-01-11T00:00:00"/>
    <d v="2026-01-11T20:00:00"/>
    <d v="2026-01-12T08:00:00"/>
    <n v="0.32"/>
    <s v="SCHADS"/>
    <n v="1"/>
    <n v="0.32"/>
    <n v="3408"/>
    <x v="8"/>
  </r>
  <r>
    <n v="9981404"/>
    <s v="Denise O'KEEFE"/>
    <n v="9981404"/>
    <s v="NSW"/>
    <s v="casual"/>
    <d v="2026-01-02T00:00:00"/>
    <d v="2026-01-02T12:30:00"/>
    <d v="2026-01-02T17:45:00"/>
    <n v="0.32"/>
    <s v="SCHADS"/>
    <n v="1"/>
    <n v="0.32"/>
    <n v="3408"/>
    <x v="8"/>
  </r>
  <r>
    <n v="9981404"/>
    <s v="Denise O'KEEFE"/>
    <n v="9981404"/>
    <s v="NSW"/>
    <s v="casual"/>
    <d v="2026-01-03T00:00:00"/>
    <d v="2026-01-03T07:00:00"/>
    <d v="2026-01-03T10:31:00"/>
    <n v="0.32"/>
    <s v="SCHADS"/>
    <n v="1"/>
    <n v="0.32"/>
    <n v="3408"/>
    <x v="8"/>
  </r>
  <r>
    <n v="9981404"/>
    <s v="Denise O'KEEFE"/>
    <n v="9981404"/>
    <s v="NSW"/>
    <s v="casual"/>
    <d v="2026-01-04T00:00:00"/>
    <d v="2026-01-04T07:00:00"/>
    <d v="2026-01-04T12:31:00"/>
    <n v="0.32"/>
    <s v="SCHADS"/>
    <n v="1"/>
    <n v="0.32"/>
    <n v="3408"/>
    <x v="8"/>
  </r>
  <r>
    <n v="9981404"/>
    <s v="Denise O'KEEFE"/>
    <n v="9981404"/>
    <s v="NSW"/>
    <s v="casual"/>
    <d v="2026-01-06T00:00:00"/>
    <d v="2026-01-06T07:20:00"/>
    <d v="2026-01-06T12:36:00"/>
    <n v="0.32"/>
    <s v="SCHADS"/>
    <n v="1"/>
    <n v="0.32"/>
    <n v="3408"/>
    <x v="8"/>
  </r>
  <r>
    <n v="9981404"/>
    <s v="Denise O'KEEFE"/>
    <n v="9981404"/>
    <s v="NSW"/>
    <s v="casual"/>
    <d v="2026-01-10T00:00:00"/>
    <d v="2026-01-10T07:00:00"/>
    <d v="2026-01-10T18:36:00"/>
    <n v="0.32"/>
    <s v="SCHADS"/>
    <n v="1"/>
    <n v="0.32"/>
    <n v="3408"/>
    <x v="8"/>
  </r>
  <r>
    <n v="9981404"/>
    <s v="Denise O'KEEFE"/>
    <n v="9981404"/>
    <s v="NSW"/>
    <s v="casual"/>
    <d v="2026-01-11T00:00:00"/>
    <d v="2026-01-11T07:00:00"/>
    <d v="2026-01-11T14:10:00"/>
    <n v="0.32"/>
    <s v="SCHADS"/>
    <n v="1"/>
    <n v="0.32"/>
    <n v="3408"/>
    <x v="8"/>
  </r>
  <r>
    <n v="9987853"/>
    <s v="Abigail MURAGA"/>
    <n v="9987853"/>
    <s v="NSW"/>
    <s v="casual"/>
    <d v="2025-12-29T00:00:00"/>
    <d v="2025-12-29T20:30:00"/>
    <d v="2025-12-30T08:00:00"/>
    <n v="0.32"/>
    <s v="SCHADS"/>
    <n v="1"/>
    <n v="0.32"/>
    <n v="3408"/>
    <x v="8"/>
  </r>
  <r>
    <n v="9987853"/>
    <s v="Abigail MURAGA"/>
    <n v="9987853"/>
    <s v="NSW"/>
    <s v="casual"/>
    <d v="2025-12-30T00:00:00"/>
    <d v="2025-12-30T19:00:00"/>
    <d v="2025-12-31T07:00:00"/>
    <n v="0.32"/>
    <s v="SCHADS"/>
    <n v="1"/>
    <n v="0.32"/>
    <n v="3408"/>
    <x v="8"/>
  </r>
  <r>
    <n v="9987853"/>
    <s v="Abigail MURAGA"/>
    <n v="9987853"/>
    <s v="NSW"/>
    <s v="casual"/>
    <d v="2026-01-05T00:00:00"/>
    <d v="2026-01-05T20:00:00"/>
    <d v="2026-01-06T08:00:00"/>
    <n v="0.32"/>
    <s v="SCHADS"/>
    <n v="1"/>
    <n v="0.32"/>
    <n v="3408"/>
    <x v="8"/>
  </r>
  <r>
    <n v="9987853"/>
    <s v="Abigail MURAGA"/>
    <n v="9987853"/>
    <s v="NSW"/>
    <s v="casual"/>
    <d v="2026-01-06T00:00:00"/>
    <d v="2026-01-06T19:00:00"/>
    <d v="2026-01-07T07:00:00"/>
    <n v="0.32"/>
    <s v="SCHADS"/>
    <n v="1"/>
    <n v="0.32"/>
    <n v="3408"/>
    <x v="8"/>
  </r>
  <r>
    <n v="9987853"/>
    <s v="Abigail MURAGA"/>
    <n v="9987853"/>
    <s v="NSW"/>
    <s v="casual"/>
    <d v="2026-01-08T00:00:00"/>
    <d v="2026-01-08T19:00:00"/>
    <d v="2026-01-09T07:00:00"/>
    <n v="0.32"/>
    <s v="SCHADS"/>
    <n v="1"/>
    <n v="0.32"/>
    <n v="3408"/>
    <x v="8"/>
  </r>
  <r>
    <n v="10007935"/>
    <s v="Jacqueline BULLARD"/>
    <n v="10007935"/>
    <s v="NSW"/>
    <s v="part_time"/>
    <d v="2026-01-06T00:00:00"/>
    <d v="2026-01-06T06:00:00"/>
    <d v="2026-01-06T09:10:00"/>
    <n v="0.32"/>
    <s v="SCHADS"/>
    <n v="1"/>
    <n v="0.32"/>
    <n v="3408"/>
    <x v="8"/>
  </r>
  <r>
    <n v="10007935"/>
    <s v="Jacqueline BULLARD"/>
    <n v="10007935"/>
    <s v="NSW"/>
    <s v="part_time"/>
    <d v="2026-01-07T00:00:00"/>
    <d v="2026-01-07T06:00:00"/>
    <d v="2026-01-07T09:10:00"/>
    <n v="0.32"/>
    <s v="SCHADS"/>
    <n v="1"/>
    <n v="0.32"/>
    <n v="3408"/>
    <x v="8"/>
  </r>
  <r>
    <n v="10007935"/>
    <s v="Jacqueline BULLARD"/>
    <n v="10007935"/>
    <s v="NSW"/>
    <s v="part_time"/>
    <d v="2026-01-08T00:00:00"/>
    <d v="2026-01-08T06:00:00"/>
    <d v="2026-01-08T13:00:00"/>
    <n v="0.32"/>
    <s v="SCHADS"/>
    <n v="1"/>
    <n v="0.32"/>
    <n v="3408"/>
    <x v="8"/>
  </r>
  <r>
    <n v="10007935"/>
    <s v="Jacqueline BULLARD"/>
    <n v="10007935"/>
    <s v="NSW"/>
    <s v="part_time"/>
    <d v="2026-01-09T00:00:00"/>
    <d v="2026-01-09T06:00:00"/>
    <d v="2026-01-09T08:10:00"/>
    <n v="0.32"/>
    <s v="SCHADS"/>
    <n v="1"/>
    <n v="0.32"/>
    <n v="3408"/>
    <x v="8"/>
  </r>
  <r>
    <n v="10007937"/>
    <s v="Jett CABRERA"/>
    <n v="10007937"/>
    <s v="NSW"/>
    <s v="full_time"/>
    <d v="2025-12-29T00:00:00"/>
    <d v="2025-12-29T16:00:00"/>
    <d v="2025-12-29T22:30:00"/>
    <n v="0.32"/>
    <s v="SCHADS"/>
    <n v="1"/>
    <n v="0.32"/>
    <n v="3408"/>
    <x v="8"/>
  </r>
  <r>
    <n v="10007937"/>
    <s v="Jett CABRERA"/>
    <n v="10007937"/>
    <s v="NSW"/>
    <s v="full_time"/>
    <d v="2025-12-30T00:00:00"/>
    <d v="2025-12-30T13:00:00"/>
    <d v="2025-12-30T18:30:00"/>
    <n v="0.32"/>
    <s v="SCHADS"/>
    <n v="1"/>
    <n v="0.32"/>
    <n v="3408"/>
    <x v="8"/>
  </r>
  <r>
    <n v="10007937"/>
    <s v="Jett CABRERA"/>
    <n v="10007937"/>
    <s v="NSW"/>
    <s v="full_time"/>
    <d v="2025-12-31T00:00:00"/>
    <d v="2025-12-31T16:00:00"/>
    <d v="2025-12-31T22:30:00"/>
    <n v="0.32"/>
    <s v="SCHADS"/>
    <n v="1"/>
    <n v="0.32"/>
    <n v="3408"/>
    <x v="8"/>
  </r>
  <r>
    <n v="10007937"/>
    <s v="Jett CABRERA"/>
    <n v="10007937"/>
    <s v="NSW"/>
    <s v="full_time"/>
    <d v="2026-01-01T00:00:00"/>
    <d v="2026-01-01T16:00:00"/>
    <d v="2026-01-01T22:30:00"/>
    <n v="0.32"/>
    <s v="SCHADS"/>
    <n v="1"/>
    <n v="0.32"/>
    <n v="3408"/>
    <x v="8"/>
  </r>
  <r>
    <n v="10007937"/>
    <s v="Jett CABRERA"/>
    <n v="10007937"/>
    <s v="NSW"/>
    <s v="full_time"/>
    <d v="2026-01-02T00:00:00"/>
    <d v="2026-01-02T09:00:00"/>
    <d v="2026-01-02T12:10:00"/>
    <n v="0.32"/>
    <s v="SCHADS"/>
    <n v="1"/>
    <n v="0.32"/>
    <n v="3408"/>
    <x v="8"/>
  </r>
  <r>
    <n v="10007937"/>
    <s v="Jett CABRERA"/>
    <n v="10007937"/>
    <s v="NSW"/>
    <s v="full_time"/>
    <d v="2026-01-04T00:00:00"/>
    <d v="2026-01-04T13:00:00"/>
    <d v="2026-01-04T18:40:00"/>
    <n v="0.32"/>
    <s v="SCHADS"/>
    <n v="1"/>
    <n v="0.32"/>
    <n v="3408"/>
    <x v="8"/>
  </r>
  <r>
    <n v="10007937"/>
    <s v="Jett CABRERA"/>
    <n v="10007937"/>
    <s v="NSW"/>
    <s v="full_time"/>
    <d v="2026-01-05T00:00:00"/>
    <d v="2026-01-05T16:00:00"/>
    <d v="2026-01-05T22:30:00"/>
    <n v="0.32"/>
    <s v="SCHADS"/>
    <n v="1"/>
    <n v="0.32"/>
    <n v="3408"/>
    <x v="8"/>
  </r>
  <r>
    <n v="10007937"/>
    <s v="Jett CABRERA"/>
    <n v="10007937"/>
    <s v="NSW"/>
    <s v="full_time"/>
    <d v="2026-01-06T00:00:00"/>
    <d v="2026-01-06T13:00:00"/>
    <d v="2026-01-06T18:30:00"/>
    <n v="0.32"/>
    <s v="SCHADS"/>
    <n v="1"/>
    <n v="0.32"/>
    <n v="3408"/>
    <x v="8"/>
  </r>
  <r>
    <n v="10007937"/>
    <s v="Jett CABRERA"/>
    <n v="10007937"/>
    <s v="NSW"/>
    <s v="full_time"/>
    <d v="2026-01-07T00:00:00"/>
    <d v="2026-01-07T16:00:00"/>
    <d v="2026-01-07T22:30:00"/>
    <n v="0.32"/>
    <s v="SCHADS"/>
    <n v="1"/>
    <n v="0.32"/>
    <n v="3408"/>
    <x v="8"/>
  </r>
  <r>
    <n v="10007937"/>
    <s v="Jett CABRERA"/>
    <n v="10007937"/>
    <s v="NSW"/>
    <s v="full_time"/>
    <d v="2026-01-08T00:00:00"/>
    <d v="2026-01-08T16:00:00"/>
    <d v="2026-01-08T22:30:00"/>
    <n v="0.32"/>
    <s v="SCHADS"/>
    <n v="1"/>
    <n v="0.32"/>
    <n v="3408"/>
    <x v="8"/>
  </r>
  <r>
    <n v="10007937"/>
    <s v="Jett CABRERA"/>
    <n v="10007937"/>
    <s v="NSW"/>
    <s v="full_time"/>
    <d v="2026-01-09T00:00:00"/>
    <d v="2026-01-09T09:00:00"/>
    <d v="2026-01-09T12:10:00"/>
    <n v="0.32"/>
    <s v="SCHADS"/>
    <n v="1"/>
    <n v="0.32"/>
    <n v="3408"/>
    <x v="8"/>
  </r>
  <r>
    <n v="10007937"/>
    <s v="Jett CABRERA"/>
    <n v="10007937"/>
    <s v="NSW"/>
    <s v="full_time"/>
    <d v="2026-01-11T00:00:00"/>
    <d v="2026-01-11T13:00:00"/>
    <d v="2026-01-11T18:40:00"/>
    <n v="0.32"/>
    <s v="SCHADS"/>
    <n v="1"/>
    <n v="0.32"/>
    <n v="3408"/>
    <x v="8"/>
  </r>
  <r>
    <n v="10007938"/>
    <s v="Sharyn CARVER"/>
    <n v="10007938"/>
    <s v="NSW"/>
    <s v="part_time"/>
    <d v="2026-01-06T00:00:00"/>
    <d v="2026-01-06T07:45:00"/>
    <d v="2026-01-06T15:55:00"/>
    <n v="0.32"/>
    <s v="SCHADS"/>
    <n v="1"/>
    <n v="0.32"/>
    <n v="3408"/>
    <x v="8"/>
  </r>
  <r>
    <n v="10007938"/>
    <s v="Sharyn CARVER"/>
    <n v="10007938"/>
    <s v="NSW"/>
    <s v="part_time"/>
    <d v="2026-01-07T00:00:00"/>
    <d v="2026-01-07T09:20:00"/>
    <d v="2026-01-07T16:45:00"/>
    <n v="0.32"/>
    <s v="SCHADS"/>
    <n v="1"/>
    <n v="0.32"/>
    <n v="3408"/>
    <x v="8"/>
  </r>
  <r>
    <n v="10007938"/>
    <s v="Sharyn CARVER"/>
    <n v="10007938"/>
    <s v="NSW"/>
    <s v="part_time"/>
    <d v="2026-01-08T00:00:00"/>
    <d v="2026-01-08T12:00:00"/>
    <d v="2026-01-08T18:10:00"/>
    <n v="0.32"/>
    <s v="SCHADS"/>
    <n v="1"/>
    <n v="0.32"/>
    <n v="3408"/>
    <x v="8"/>
  </r>
  <r>
    <n v="10007938"/>
    <s v="Sharyn CARVER"/>
    <n v="10007938"/>
    <s v="NSW"/>
    <s v="part_time"/>
    <d v="2026-01-09T00:00:00"/>
    <d v="2026-01-09T08:00:00"/>
    <d v="2026-01-09T12:25:00"/>
    <n v="0.32"/>
    <s v="SCHADS"/>
    <n v="1"/>
    <n v="0.32"/>
    <n v="3408"/>
    <x v="8"/>
  </r>
  <r>
    <n v="10007940"/>
    <s v="Ruiqin DENG"/>
    <n v="10007940"/>
    <s v="NSW"/>
    <s v="part_time"/>
    <d v="2025-12-31T00:00:00"/>
    <d v="2025-12-31T08:00:00"/>
    <d v="2025-12-31T12:15:00"/>
    <n v="0.32"/>
    <s v="SCHADS"/>
    <n v="1"/>
    <n v="0.32"/>
    <n v="3408"/>
    <x v="8"/>
  </r>
  <r>
    <n v="10007940"/>
    <s v="Ruiqin DENG"/>
    <n v="10007940"/>
    <s v="NSW"/>
    <s v="part_time"/>
    <d v="2026-01-02T00:00:00"/>
    <d v="2026-01-02T08:00:00"/>
    <d v="2026-01-02T13:00:00"/>
    <n v="0.32"/>
    <s v="SCHADS"/>
    <n v="1"/>
    <n v="0.32"/>
    <n v="3408"/>
    <x v="8"/>
  </r>
  <r>
    <n v="10007940"/>
    <s v="Ruiqin DENG"/>
    <n v="10007940"/>
    <s v="NSW"/>
    <s v="part_time"/>
    <d v="2026-01-07T00:00:00"/>
    <d v="2026-01-07T08:00:00"/>
    <d v="2026-01-07T12:15:00"/>
    <n v="0.32"/>
    <s v="SCHADS"/>
    <n v="1"/>
    <n v="0.32"/>
    <n v="3408"/>
    <x v="8"/>
  </r>
  <r>
    <n v="10007940"/>
    <s v="Ruiqin DENG"/>
    <n v="10007940"/>
    <s v="NSW"/>
    <s v="part_time"/>
    <d v="2026-01-08T00:00:00"/>
    <d v="2026-01-08T08:00:00"/>
    <d v="2026-01-08T12:30:00"/>
    <n v="0.32"/>
    <s v="SCHADS"/>
    <n v="1"/>
    <n v="0.32"/>
    <n v="3408"/>
    <x v="8"/>
  </r>
  <r>
    <n v="10007940"/>
    <s v="Ruiqin DENG"/>
    <n v="10007940"/>
    <s v="NSW"/>
    <s v="part_time"/>
    <d v="2026-01-09T00:00:00"/>
    <d v="2026-01-09T10:00:00"/>
    <d v="2026-01-09T13:00:00"/>
    <n v="0.32"/>
    <s v="SCHADS"/>
    <n v="1"/>
    <n v="0.32"/>
    <n v="3408"/>
    <x v="8"/>
  </r>
  <r>
    <n v="10007941"/>
    <s v="Enola LAPOD"/>
    <n v="10007941"/>
    <s v="NSW"/>
    <s v="casual"/>
    <d v="2025-12-29T00:00:00"/>
    <d v="2025-12-29T11:15:00"/>
    <d v="2025-12-29T14:15:00"/>
    <n v="0.32"/>
    <s v="SCHADS"/>
    <n v="1"/>
    <n v="0.32"/>
    <n v="3408"/>
    <x v="8"/>
  </r>
  <r>
    <n v="10007941"/>
    <s v="Enola LAPOD"/>
    <n v="10007941"/>
    <s v="NSW"/>
    <s v="casual"/>
    <d v="2025-12-31T00:00:00"/>
    <d v="2025-12-31T11:00:00"/>
    <d v="2025-12-31T15:20:00"/>
    <n v="0.32"/>
    <s v="SCHADS"/>
    <n v="1"/>
    <n v="0.32"/>
    <n v="3408"/>
    <x v="8"/>
  </r>
  <r>
    <n v="10007941"/>
    <s v="Enola LAPOD"/>
    <n v="10007941"/>
    <s v="NSW"/>
    <s v="casual"/>
    <d v="2026-01-01T00:00:00"/>
    <d v="2026-01-01T11:45:00"/>
    <d v="2026-01-01T15:45:00"/>
    <n v="0.32"/>
    <s v="SCHADS"/>
    <n v="1"/>
    <n v="0.32"/>
    <n v="3408"/>
    <x v="8"/>
  </r>
  <r>
    <n v="10007941"/>
    <s v="Enola LAPOD"/>
    <n v="10007941"/>
    <s v="NSW"/>
    <s v="casual"/>
    <d v="2026-01-02T00:00:00"/>
    <d v="2026-01-02T09:30:00"/>
    <d v="2026-01-02T12:30:00"/>
    <n v="0.32"/>
    <s v="SCHADS"/>
    <n v="1"/>
    <n v="0.32"/>
    <n v="3408"/>
    <x v="8"/>
  </r>
  <r>
    <n v="10007941"/>
    <s v="Enola LAPOD"/>
    <n v="10007941"/>
    <s v="NSW"/>
    <s v="casual"/>
    <d v="2026-01-05T00:00:00"/>
    <d v="2026-01-05T11:15:00"/>
    <d v="2026-01-05T14:15:00"/>
    <n v="0.32"/>
    <s v="SCHADS"/>
    <n v="1"/>
    <n v="0.32"/>
    <n v="3408"/>
    <x v="8"/>
  </r>
  <r>
    <n v="10007941"/>
    <s v="Enola LAPOD"/>
    <n v="10007941"/>
    <s v="NSW"/>
    <s v="casual"/>
    <d v="2026-01-07T00:00:00"/>
    <d v="2026-01-07T11:00:00"/>
    <d v="2026-01-07T13:00:00"/>
    <n v="0.32"/>
    <s v="SCHADS"/>
    <n v="1"/>
    <n v="0.32"/>
    <n v="3408"/>
    <x v="8"/>
  </r>
  <r>
    <n v="10007941"/>
    <s v="Enola LAPOD"/>
    <n v="10007941"/>
    <s v="NSW"/>
    <s v="casual"/>
    <d v="2026-01-08T00:00:00"/>
    <d v="2026-01-08T10:45:00"/>
    <d v="2026-01-08T16:30:00"/>
    <n v="0.32"/>
    <s v="SCHADS"/>
    <n v="1"/>
    <n v="0.32"/>
    <n v="3408"/>
    <x v="8"/>
  </r>
  <r>
    <n v="10007941"/>
    <s v="Enola LAPOD"/>
    <n v="10007941"/>
    <s v="NSW"/>
    <s v="casual"/>
    <d v="2026-01-09T00:00:00"/>
    <d v="2026-01-09T09:30:00"/>
    <d v="2026-01-09T12:30:00"/>
    <n v="0.32"/>
    <s v="SCHADS"/>
    <n v="1"/>
    <n v="0.32"/>
    <n v="3408"/>
    <x v="8"/>
  </r>
  <r>
    <n v="10007943"/>
    <s v="Constantina MARKOPOULOS"/>
    <n v="10007943"/>
    <s v="NSW"/>
    <s v="part_time"/>
    <d v="2025-12-29T00:00:00"/>
    <d v="2025-12-29T06:45:00"/>
    <d v="2025-12-29T17:40:00"/>
    <n v="0.32"/>
    <s v="SCHADS"/>
    <n v="1"/>
    <n v="0.32"/>
    <n v="3408"/>
    <x v="8"/>
  </r>
  <r>
    <n v="10007943"/>
    <s v="Constantina MARKOPOULOS"/>
    <n v="10007943"/>
    <s v="NSW"/>
    <s v="part_time"/>
    <d v="2025-12-30T00:00:00"/>
    <d v="2025-12-30T06:45:00"/>
    <d v="2025-12-30T19:55:00"/>
    <n v="0.32"/>
    <s v="SCHADS"/>
    <n v="1"/>
    <n v="0.32"/>
    <n v="3408"/>
    <x v="8"/>
  </r>
  <r>
    <n v="10007943"/>
    <s v="Constantina MARKOPOULOS"/>
    <n v="10007943"/>
    <s v="NSW"/>
    <s v="part_time"/>
    <d v="2025-12-31T00:00:00"/>
    <d v="2025-12-31T07:00:00"/>
    <d v="2025-12-31T16:30:00"/>
    <n v="0.32"/>
    <s v="SCHADS"/>
    <n v="1"/>
    <n v="0.32"/>
    <n v="3408"/>
    <x v="8"/>
  </r>
  <r>
    <n v="10007943"/>
    <s v="Constantina MARKOPOULOS"/>
    <n v="10007943"/>
    <s v="NSW"/>
    <s v="part_time"/>
    <d v="2026-01-01T00:00:00"/>
    <d v="2026-01-01T09:00:00"/>
    <d v="2026-01-01T10:00:00"/>
    <n v="0.32"/>
    <s v="SCHADS"/>
    <n v="1"/>
    <n v="0.32"/>
    <n v="3408"/>
    <x v="8"/>
  </r>
  <r>
    <n v="10007943"/>
    <s v="Constantina MARKOPOULOS"/>
    <n v="10007943"/>
    <s v="NSW"/>
    <s v="part_time"/>
    <d v="2026-01-02T00:00:00"/>
    <d v="2026-01-02T07:45:00"/>
    <d v="2026-01-02T09:55:00"/>
    <n v="0.32"/>
    <s v="SCHADS"/>
    <n v="1"/>
    <n v="0.32"/>
    <n v="3408"/>
    <x v="8"/>
  </r>
  <r>
    <n v="10007943"/>
    <s v="Constantina MARKOPOULOS"/>
    <n v="10007943"/>
    <s v="NSW"/>
    <s v="part_time"/>
    <d v="2026-01-05T00:00:00"/>
    <d v="2026-01-05T06:15:00"/>
    <d v="2026-01-05T17:40:00"/>
    <n v="0.32"/>
    <s v="SCHADS"/>
    <n v="1"/>
    <n v="0.32"/>
    <n v="3408"/>
    <x v="8"/>
  </r>
  <r>
    <n v="10007943"/>
    <s v="Constantina MARKOPOULOS"/>
    <n v="10007943"/>
    <s v="NSW"/>
    <s v="part_time"/>
    <d v="2026-01-06T00:00:00"/>
    <d v="2026-01-06T06:45:00"/>
    <d v="2026-01-06T08:30:00"/>
    <n v="0.32"/>
    <s v="SCHADS"/>
    <n v="1"/>
    <n v="0.32"/>
    <n v="3408"/>
    <x v="8"/>
  </r>
  <r>
    <n v="10007943"/>
    <s v="Constantina MARKOPOULOS"/>
    <n v="10007943"/>
    <s v="NSW"/>
    <s v="part_time"/>
    <d v="2026-01-07T00:00:00"/>
    <d v="2026-01-07T08:30:00"/>
    <d v="2026-01-07T17:40:00"/>
    <n v="0.32"/>
    <s v="SCHADS"/>
    <n v="1"/>
    <n v="0.32"/>
    <n v="3408"/>
    <x v="8"/>
  </r>
  <r>
    <n v="10007943"/>
    <s v="Constantina MARKOPOULOS"/>
    <n v="10007943"/>
    <s v="NSW"/>
    <s v="part_time"/>
    <d v="2026-01-08T00:00:00"/>
    <d v="2026-01-08T08:30:00"/>
    <d v="2026-01-08T17:40:00"/>
    <n v="0.32"/>
    <s v="SCHADS"/>
    <n v="1"/>
    <n v="0.32"/>
    <n v="3408"/>
    <x v="8"/>
  </r>
  <r>
    <n v="10007943"/>
    <s v="Constantina MARKOPOULOS"/>
    <n v="10007943"/>
    <s v="NSW"/>
    <s v="part_time"/>
    <d v="2026-01-09T00:00:00"/>
    <d v="2026-01-09T07:45:00"/>
    <d v="2026-01-09T17:40:00"/>
    <n v="0.32"/>
    <s v="SCHADS"/>
    <n v="1"/>
    <n v="0.32"/>
    <n v="3408"/>
    <x v="8"/>
  </r>
  <r>
    <n v="10007945"/>
    <s v="Soung Hee PARK"/>
    <n v="10007945"/>
    <s v="NSW"/>
    <s v="part_time"/>
    <d v="2025-12-29T00:00:00"/>
    <d v="2025-12-29T14:30:00"/>
    <d v="2025-12-29T17:40:00"/>
    <n v="0.32"/>
    <s v="SCHADS"/>
    <n v="1"/>
    <n v="0.32"/>
    <n v="3408"/>
    <x v="8"/>
  </r>
  <r>
    <n v="10007945"/>
    <s v="Soung Hee PARK"/>
    <n v="10007945"/>
    <s v="NSW"/>
    <s v="part_time"/>
    <d v="2025-12-30T00:00:00"/>
    <d v="2025-12-30T13:35:00"/>
    <d v="2025-12-30T19:15:00"/>
    <n v="0.32"/>
    <s v="SCHADS"/>
    <n v="1"/>
    <n v="0.32"/>
    <n v="3408"/>
    <x v="8"/>
  </r>
  <r>
    <n v="10007945"/>
    <s v="Soung Hee PARK"/>
    <n v="10007945"/>
    <s v="NSW"/>
    <s v="part_time"/>
    <d v="2025-12-31T00:00:00"/>
    <d v="2025-12-31T10:00:00"/>
    <d v="2025-12-31T12:00:00"/>
    <n v="0.32"/>
    <s v="SCHADS"/>
    <n v="1"/>
    <n v="0.32"/>
    <n v="3408"/>
    <x v="8"/>
  </r>
  <r>
    <n v="10007945"/>
    <s v="Soung Hee PARK"/>
    <n v="10007945"/>
    <s v="NSW"/>
    <s v="part_time"/>
    <d v="2026-01-01T00:00:00"/>
    <d v="2026-01-01T16:00:00"/>
    <d v="2026-01-01T18:00:00"/>
    <n v="0.32"/>
    <s v="SCHADS"/>
    <n v="1"/>
    <n v="0.32"/>
    <n v="3408"/>
    <x v="8"/>
  </r>
  <r>
    <n v="10007945"/>
    <s v="Soung Hee PARK"/>
    <n v="10007945"/>
    <s v="NSW"/>
    <s v="part_time"/>
    <d v="2026-01-02T00:00:00"/>
    <d v="2026-01-02T09:40:00"/>
    <d v="2026-01-02T14:15:00"/>
    <n v="0.32"/>
    <s v="SCHADS"/>
    <n v="1"/>
    <n v="0.32"/>
    <n v="3408"/>
    <x v="8"/>
  </r>
  <r>
    <n v="10007945"/>
    <s v="Soung Hee PARK"/>
    <n v="10007945"/>
    <s v="NSW"/>
    <s v="part_time"/>
    <d v="2026-01-03T00:00:00"/>
    <d v="2026-01-03T15:00:00"/>
    <d v="2026-01-03T18:15:00"/>
    <n v="0.32"/>
    <s v="SCHADS"/>
    <n v="1"/>
    <n v="0.32"/>
    <n v="3408"/>
    <x v="8"/>
  </r>
  <r>
    <n v="10007945"/>
    <s v="Soung Hee PARK"/>
    <n v="10007945"/>
    <s v="NSW"/>
    <s v="part_time"/>
    <d v="2026-01-05T00:00:00"/>
    <d v="2026-01-05T13:30:00"/>
    <d v="2026-01-05T17:40:00"/>
    <n v="0.32"/>
    <s v="SCHADS"/>
    <n v="1"/>
    <n v="0.32"/>
    <n v="3408"/>
    <x v="8"/>
  </r>
  <r>
    <n v="10007945"/>
    <s v="Soung Hee PARK"/>
    <n v="10007945"/>
    <s v="NSW"/>
    <s v="part_time"/>
    <d v="2026-01-06T00:00:00"/>
    <d v="2026-01-06T07:30:00"/>
    <d v="2026-01-06T09:30:00"/>
    <n v="0.32"/>
    <s v="SCHADS"/>
    <n v="1"/>
    <n v="0.32"/>
    <n v="3408"/>
    <x v="8"/>
  </r>
  <r>
    <n v="10007945"/>
    <s v="Soung Hee PARK"/>
    <n v="10007945"/>
    <s v="NSW"/>
    <s v="part_time"/>
    <d v="2026-01-07T00:00:00"/>
    <d v="2026-01-07T10:00:00"/>
    <d v="2026-01-07T12:00:00"/>
    <n v="0.32"/>
    <s v="SCHADS"/>
    <n v="1"/>
    <n v="0.32"/>
    <n v="3408"/>
    <x v="8"/>
  </r>
  <r>
    <n v="10007945"/>
    <s v="Soung Hee PARK"/>
    <n v="10007945"/>
    <s v="NSW"/>
    <s v="part_time"/>
    <d v="2026-01-08T00:00:00"/>
    <d v="2026-01-08T16:00:00"/>
    <d v="2026-01-08T18:00:00"/>
    <n v="0.32"/>
    <s v="SCHADS"/>
    <n v="1"/>
    <n v="0.32"/>
    <n v="3408"/>
    <x v="8"/>
  </r>
  <r>
    <n v="10007945"/>
    <s v="Soung Hee PARK"/>
    <n v="10007945"/>
    <s v="NSW"/>
    <s v="part_time"/>
    <d v="2026-01-09T00:00:00"/>
    <d v="2026-01-09T09:30:00"/>
    <d v="2026-01-09T18:35:00"/>
    <n v="0.32"/>
    <s v="SCHADS"/>
    <n v="1"/>
    <n v="0.32"/>
    <n v="3408"/>
    <x v="8"/>
  </r>
  <r>
    <n v="10007945"/>
    <s v="Soung Hee PARK"/>
    <n v="10007945"/>
    <s v="NSW"/>
    <s v="part_time"/>
    <d v="2026-01-10T00:00:00"/>
    <d v="2026-01-10T15:00:00"/>
    <d v="2026-01-10T18:15:00"/>
    <n v="0.32"/>
    <s v="SCHADS"/>
    <n v="1"/>
    <n v="0.32"/>
    <n v="3408"/>
    <x v="8"/>
  </r>
  <r>
    <n v="10007947"/>
    <s v="Igbale TUFIC"/>
    <n v="10007947"/>
    <s v="NSW"/>
    <s v="full_time"/>
    <d v="2025-12-29T00:00:00"/>
    <d v="2025-12-29T16:00:00"/>
    <d v="2025-12-29T22:00:00"/>
    <n v="0.32"/>
    <s v="SCHADS"/>
    <n v="1"/>
    <n v="0.32"/>
    <n v="3408"/>
    <x v="8"/>
  </r>
  <r>
    <n v="10007947"/>
    <s v="Igbale TUFIC"/>
    <n v="10007947"/>
    <s v="NSW"/>
    <s v="full_time"/>
    <d v="2025-12-30T00:00:00"/>
    <d v="2025-12-30T11:00:00"/>
    <d v="2025-12-30T15:30:00"/>
    <n v="0.32"/>
    <s v="SCHADS"/>
    <n v="1"/>
    <n v="0.32"/>
    <n v="3408"/>
    <x v="8"/>
  </r>
  <r>
    <n v="10007947"/>
    <s v="Igbale TUFIC"/>
    <n v="10007947"/>
    <s v="NSW"/>
    <s v="full_time"/>
    <d v="2025-12-31T00:00:00"/>
    <d v="2025-12-31T06:00:00"/>
    <d v="2025-12-31T11:00:00"/>
    <n v="0.32"/>
    <s v="SCHADS"/>
    <n v="1"/>
    <n v="0.32"/>
    <n v="3408"/>
    <x v="8"/>
  </r>
  <r>
    <n v="10007947"/>
    <s v="Igbale TUFIC"/>
    <n v="10007947"/>
    <s v="NSW"/>
    <s v="full_time"/>
    <d v="2026-01-03T00:00:00"/>
    <d v="2026-01-03T07:00:00"/>
    <d v="2026-01-03T10:30:00"/>
    <n v="0.32"/>
    <s v="SCHADS"/>
    <n v="1"/>
    <n v="0.32"/>
    <n v="3408"/>
    <x v="8"/>
  </r>
  <r>
    <n v="10007947"/>
    <s v="Igbale TUFIC"/>
    <n v="10007947"/>
    <s v="NSW"/>
    <s v="full_time"/>
    <d v="2026-01-04T00:00:00"/>
    <d v="2026-01-04T10:00:00"/>
    <d v="2026-01-04T14:00:00"/>
    <n v="0.32"/>
    <s v="SCHADS"/>
    <n v="1"/>
    <n v="0.32"/>
    <n v="3408"/>
    <x v="8"/>
  </r>
  <r>
    <n v="10007947"/>
    <s v="Igbale TUFIC"/>
    <n v="10007947"/>
    <s v="NSW"/>
    <s v="full_time"/>
    <d v="2026-01-05T00:00:00"/>
    <d v="2026-01-05T16:00:00"/>
    <d v="2026-01-05T22:00:00"/>
    <n v="0.32"/>
    <s v="SCHADS"/>
    <n v="1"/>
    <n v="0.32"/>
    <n v="3408"/>
    <x v="8"/>
  </r>
  <r>
    <n v="10007947"/>
    <s v="Igbale TUFIC"/>
    <n v="10007947"/>
    <s v="NSW"/>
    <s v="full_time"/>
    <d v="2026-01-06T00:00:00"/>
    <d v="2026-01-06T07:00:00"/>
    <d v="2026-01-06T16:30:00"/>
    <n v="0.32"/>
    <s v="SCHADS"/>
    <n v="1"/>
    <n v="0.32"/>
    <n v="3408"/>
    <x v="8"/>
  </r>
  <r>
    <n v="10007947"/>
    <s v="Igbale TUFIC"/>
    <n v="10007947"/>
    <s v="NSW"/>
    <s v="full_time"/>
    <d v="2026-01-07T00:00:00"/>
    <d v="2026-01-07T13:00:00"/>
    <d v="2026-01-07T18:15:00"/>
    <n v="0.32"/>
    <s v="SCHADS"/>
    <n v="1"/>
    <n v="0.32"/>
    <n v="3408"/>
    <x v="8"/>
  </r>
  <r>
    <n v="10007947"/>
    <s v="Igbale TUFIC"/>
    <n v="10007947"/>
    <s v="NSW"/>
    <s v="full_time"/>
    <d v="2026-01-10T00:00:00"/>
    <d v="2026-01-10T16:00:00"/>
    <d v="2026-01-10T22:00:00"/>
    <n v="0.32"/>
    <s v="SCHADS"/>
    <n v="1"/>
    <n v="0.32"/>
    <n v="3408"/>
    <x v="8"/>
  </r>
  <r>
    <n v="10007947"/>
    <s v="Igbale TUFIC"/>
    <n v="10007947"/>
    <s v="NSW"/>
    <s v="full_time"/>
    <d v="2026-01-11T00:00:00"/>
    <d v="2026-01-11T10:00:00"/>
    <d v="2026-01-11T14:00:00"/>
    <n v="0.32"/>
    <s v="SCHADS"/>
    <n v="1"/>
    <n v="0.32"/>
    <n v="3408"/>
    <x v="8"/>
  </r>
  <r>
    <n v="10007950"/>
    <s v="Sung Hak HONG"/>
    <n v="10007950"/>
    <s v="NSW"/>
    <s v="part_time"/>
    <d v="2025-12-29T00:00:00"/>
    <d v="2025-12-29T11:30:00"/>
    <d v="2025-12-29T18:00:00"/>
    <n v="0.32"/>
    <s v="SCHADS - SIL"/>
    <n v="1"/>
    <n v="0.32"/>
    <n v="6019"/>
    <x v="8"/>
  </r>
  <r>
    <n v="10007950"/>
    <s v="Sung Hak HONG"/>
    <n v="10007950"/>
    <s v="NSW"/>
    <s v="part_time"/>
    <d v="2025-12-30T00:00:00"/>
    <d v="2025-12-30T07:00:00"/>
    <d v="2025-12-30T13:30:00"/>
    <n v="0.32"/>
    <s v="SCHADS - SIL"/>
    <n v="1"/>
    <n v="0.32"/>
    <n v="6019"/>
    <x v="8"/>
  </r>
  <r>
    <n v="10007950"/>
    <s v="Sung Hak HONG"/>
    <n v="10007950"/>
    <s v="NSW"/>
    <s v="part_time"/>
    <d v="2025-12-31T00:00:00"/>
    <d v="2025-12-31T07:00:00"/>
    <d v="2025-12-31T09:00:00"/>
    <n v="0.32"/>
    <s v="SCHADS - SIL"/>
    <n v="1"/>
    <n v="0.32"/>
    <n v="6019"/>
    <x v="8"/>
  </r>
  <r>
    <n v="10007950"/>
    <s v="Sung Hak HONG"/>
    <n v="10007950"/>
    <s v="NSW"/>
    <s v="part_time"/>
    <d v="2026-01-01T00:00:00"/>
    <d v="2026-01-01T07:00:00"/>
    <d v="2026-01-01T09:00:00"/>
    <n v="0.32"/>
    <s v="SCHADS - SIL"/>
    <n v="1"/>
    <n v="0.32"/>
    <n v="6019"/>
    <x v="8"/>
  </r>
  <r>
    <n v="10007950"/>
    <s v="Sung Hak HONG"/>
    <n v="10007950"/>
    <s v="NSW"/>
    <s v="part_time"/>
    <d v="2026-01-05T00:00:00"/>
    <d v="2026-01-05T11:30:00"/>
    <d v="2026-01-05T21:00:00"/>
    <n v="0.32"/>
    <s v="SCHADS - SIL"/>
    <n v="1"/>
    <n v="0.32"/>
    <n v="6019"/>
    <x v="8"/>
  </r>
  <r>
    <n v="10007950"/>
    <s v="Sung Hak HONG"/>
    <n v="10007950"/>
    <s v="NSW"/>
    <s v="part_time"/>
    <d v="2026-01-06T00:00:00"/>
    <d v="2026-01-06T07:00:00"/>
    <d v="2026-01-06T08:40:00"/>
    <n v="0.32"/>
    <s v="SCHADS - SIL"/>
    <n v="1"/>
    <n v="0.32"/>
    <n v="6019"/>
    <x v="8"/>
  </r>
  <r>
    <n v="10007950"/>
    <s v="Sung Hak HONG"/>
    <n v="10007950"/>
    <s v="NSW"/>
    <s v="part_time"/>
    <d v="2026-01-07T00:00:00"/>
    <d v="2026-01-07T07:00:00"/>
    <d v="2026-01-07T09:00:00"/>
    <n v="0.32"/>
    <s v="SCHADS - SIL"/>
    <n v="1"/>
    <n v="0.32"/>
    <n v="6019"/>
    <x v="8"/>
  </r>
  <r>
    <n v="10007950"/>
    <s v="Sung Hak HONG"/>
    <n v="10007950"/>
    <s v="NSW"/>
    <s v="part_time"/>
    <d v="2026-01-08T00:00:00"/>
    <d v="2026-01-08T07:00:00"/>
    <d v="2026-01-08T09:00:00"/>
    <n v="0.32"/>
    <s v="SCHADS - SIL"/>
    <n v="1"/>
    <n v="0.32"/>
    <n v="6019"/>
    <x v="8"/>
  </r>
  <r>
    <n v="10007951"/>
    <s v="A Z M Ali Ashraf KHAN"/>
    <n v="10007951"/>
    <s v="NSW"/>
    <s v="part_time"/>
    <d v="2025-12-29T00:00:00"/>
    <d v="2025-12-29T08:05:00"/>
    <d v="2025-12-29T16:30:00"/>
    <n v="0.32"/>
    <s v="SCHADS"/>
    <n v="1"/>
    <n v="0.32"/>
    <n v="3408"/>
    <x v="8"/>
  </r>
  <r>
    <n v="10007951"/>
    <s v="A Z M Ali Ashraf KHAN"/>
    <n v="10007951"/>
    <s v="NSW"/>
    <s v="part_time"/>
    <d v="2025-12-30T00:00:00"/>
    <d v="2025-12-30T10:40:00"/>
    <d v="2025-12-30T13:15:00"/>
    <n v="0.32"/>
    <s v="SCHADS"/>
    <n v="1"/>
    <n v="0.32"/>
    <n v="3408"/>
    <x v="8"/>
  </r>
  <r>
    <n v="10007951"/>
    <s v="A Z M Ali Ashraf KHAN"/>
    <n v="10007951"/>
    <s v="NSW"/>
    <s v="part_time"/>
    <d v="2025-12-31T00:00:00"/>
    <d v="2025-12-31T09:30:00"/>
    <d v="2025-12-31T16:15:00"/>
    <n v="0.32"/>
    <s v="SCHADS"/>
    <n v="1"/>
    <n v="0.32"/>
    <n v="3408"/>
    <x v="8"/>
  </r>
  <r>
    <n v="10007951"/>
    <s v="A Z M Ali Ashraf KHAN"/>
    <n v="10007951"/>
    <s v="NSW"/>
    <s v="part_time"/>
    <d v="2026-01-02T00:00:00"/>
    <d v="2026-01-02T07:55:00"/>
    <d v="2026-01-02T11:35:00"/>
    <n v="0.32"/>
    <s v="SCHADS"/>
    <n v="1"/>
    <n v="0.32"/>
    <n v="3408"/>
    <x v="8"/>
  </r>
  <r>
    <n v="10007951"/>
    <s v="A Z M Ali Ashraf KHAN"/>
    <n v="10007951"/>
    <s v="NSW"/>
    <s v="part_time"/>
    <d v="2026-01-05T00:00:00"/>
    <d v="2026-01-05T08:05:00"/>
    <d v="2026-01-05T16:30:00"/>
    <n v="0.32"/>
    <s v="SCHADS"/>
    <n v="1"/>
    <n v="0.32"/>
    <n v="3408"/>
    <x v="8"/>
  </r>
  <r>
    <n v="10007951"/>
    <s v="A Z M Ali Ashraf KHAN"/>
    <n v="10007951"/>
    <s v="NSW"/>
    <s v="part_time"/>
    <d v="2026-01-06T00:00:00"/>
    <d v="2026-01-06T10:00:00"/>
    <d v="2026-01-06T12:20:00"/>
    <n v="0.32"/>
    <s v="SCHADS"/>
    <n v="1"/>
    <n v="0.32"/>
    <n v="3408"/>
    <x v="8"/>
  </r>
  <r>
    <n v="10007951"/>
    <s v="A Z M Ali Ashraf KHAN"/>
    <n v="10007951"/>
    <s v="NSW"/>
    <s v="part_time"/>
    <d v="2026-01-07T00:00:00"/>
    <d v="2026-01-07T09:30:00"/>
    <d v="2026-01-07T12:40:00"/>
    <n v="0.32"/>
    <s v="SCHADS"/>
    <n v="1"/>
    <n v="0.32"/>
    <n v="3408"/>
    <x v="8"/>
  </r>
  <r>
    <n v="10007951"/>
    <s v="A Z M Ali Ashraf KHAN"/>
    <n v="10007951"/>
    <s v="NSW"/>
    <s v="part_time"/>
    <d v="2026-01-08T00:00:00"/>
    <d v="2026-01-08T11:30:00"/>
    <d v="2026-01-08T13:50:00"/>
    <n v="0.32"/>
    <s v="SCHADS"/>
    <n v="1"/>
    <n v="0.32"/>
    <n v="3408"/>
    <x v="8"/>
  </r>
  <r>
    <n v="10007951"/>
    <s v="A Z M Ali Ashraf KHAN"/>
    <n v="10007951"/>
    <s v="NSW"/>
    <s v="part_time"/>
    <d v="2026-01-09T00:00:00"/>
    <d v="2026-01-09T10:00:00"/>
    <d v="2026-01-09T12:25:00"/>
    <n v="0.32"/>
    <s v="SCHADS"/>
    <n v="1"/>
    <n v="0.32"/>
    <n v="3408"/>
    <x v="8"/>
  </r>
  <r>
    <n v="10007952"/>
    <s v="Asmita OJHA PARSAI"/>
    <n v="10007952"/>
    <s v="NSW"/>
    <s v="part_time"/>
    <d v="2025-12-29T00:00:00"/>
    <d v="2025-12-29T07:00:00"/>
    <d v="2025-12-29T13:51:00"/>
    <n v="0.32"/>
    <s v="SCHADS"/>
    <n v="1"/>
    <n v="0.32"/>
    <n v="3408"/>
    <x v="8"/>
  </r>
  <r>
    <n v="10007952"/>
    <s v="Asmita OJHA PARSAI"/>
    <n v="10007952"/>
    <s v="NSW"/>
    <s v="part_time"/>
    <d v="2026-01-01T00:00:00"/>
    <d v="2026-01-01T15:00:00"/>
    <d v="2026-01-01T18:10:00"/>
    <n v="0.32"/>
    <s v="SCHADS"/>
    <n v="1"/>
    <n v="0.32"/>
    <n v="3408"/>
    <x v="8"/>
  </r>
  <r>
    <n v="10007952"/>
    <s v="Asmita OJHA PARSAI"/>
    <n v="10007952"/>
    <s v="NSW"/>
    <s v="part_time"/>
    <d v="2026-01-02T00:00:00"/>
    <d v="2026-01-02T08:00:00"/>
    <d v="2026-01-02T13:56:00"/>
    <n v="0.32"/>
    <s v="SCHADS"/>
    <n v="1"/>
    <n v="0.32"/>
    <n v="3408"/>
    <x v="8"/>
  </r>
  <r>
    <n v="10007952"/>
    <s v="Asmita OJHA PARSAI"/>
    <n v="10007952"/>
    <s v="NSW"/>
    <s v="part_time"/>
    <d v="2026-01-07T00:00:00"/>
    <d v="2026-01-07T10:00:00"/>
    <d v="2026-01-07T13:30:00"/>
    <n v="0.32"/>
    <s v="SCHADS"/>
    <n v="1"/>
    <n v="0.32"/>
    <n v="3408"/>
    <x v="8"/>
  </r>
  <r>
    <n v="10007952"/>
    <s v="Asmita OJHA PARSAI"/>
    <n v="10007952"/>
    <s v="NSW"/>
    <s v="part_time"/>
    <d v="2026-01-08T00:00:00"/>
    <d v="2026-01-08T09:00:00"/>
    <d v="2026-01-08T19:01:00"/>
    <n v="0.32"/>
    <s v="SCHADS"/>
    <n v="1"/>
    <n v="0.32"/>
    <n v="3408"/>
    <x v="8"/>
  </r>
  <r>
    <n v="10007952"/>
    <s v="Asmita OJHA PARSAI"/>
    <n v="10007952"/>
    <s v="NSW"/>
    <s v="part_time"/>
    <d v="2026-01-09T00:00:00"/>
    <d v="2026-01-09T08:00:00"/>
    <d v="2026-01-09T13:56:00"/>
    <n v="0.32"/>
    <s v="SCHADS"/>
    <n v="1"/>
    <n v="0.32"/>
    <n v="3408"/>
    <x v="8"/>
  </r>
  <r>
    <n v="10007954"/>
    <s v="Santosh PANDEY"/>
    <n v="10007954"/>
    <s v="NSW"/>
    <s v="part_time"/>
    <d v="2025-12-29T00:00:00"/>
    <d v="2025-12-29T07:00:00"/>
    <d v="2025-12-29T14:15:00"/>
    <n v="0.32"/>
    <s v="SCHADS"/>
    <n v="1"/>
    <n v="0.32"/>
    <n v="3408"/>
    <x v="8"/>
  </r>
  <r>
    <n v="10007954"/>
    <s v="Santosh PANDEY"/>
    <n v="10007954"/>
    <s v="NSW"/>
    <s v="part_time"/>
    <d v="2025-12-30T00:00:00"/>
    <d v="2025-12-30T07:00:00"/>
    <d v="2025-12-30T12:30:00"/>
    <n v="0.32"/>
    <s v="SCHADS"/>
    <n v="1"/>
    <n v="0.32"/>
    <n v="3408"/>
    <x v="8"/>
  </r>
  <r>
    <n v="10007954"/>
    <s v="Santosh PANDEY"/>
    <n v="10007954"/>
    <s v="NSW"/>
    <s v="part_time"/>
    <d v="2025-12-31T00:00:00"/>
    <d v="2025-12-31T07:00:00"/>
    <d v="2025-12-31T12:30:00"/>
    <n v="0.32"/>
    <s v="SCHADS"/>
    <n v="1"/>
    <n v="0.32"/>
    <n v="3408"/>
    <x v="8"/>
  </r>
  <r>
    <n v="10007954"/>
    <s v="Santosh PANDEY"/>
    <n v="10007954"/>
    <s v="NSW"/>
    <s v="part_time"/>
    <d v="2026-01-02T00:00:00"/>
    <d v="2026-01-02T21:00:00"/>
    <d v="2026-01-02T23:00:00"/>
    <n v="0.32"/>
    <s v="SCHADS"/>
    <n v="1"/>
    <n v="0.32"/>
    <n v="3408"/>
    <x v="8"/>
  </r>
  <r>
    <n v="10007954"/>
    <s v="Santosh PANDEY"/>
    <n v="10007954"/>
    <s v="NSW"/>
    <s v="part_time"/>
    <d v="2026-01-03T00:00:00"/>
    <d v="2026-01-03T07:00:00"/>
    <d v="2026-01-03T12:30:00"/>
    <n v="0.32"/>
    <s v="SCHADS"/>
    <n v="1"/>
    <n v="0.32"/>
    <n v="3408"/>
    <x v="8"/>
  </r>
  <r>
    <n v="10007954"/>
    <s v="Santosh PANDEY"/>
    <n v="10007954"/>
    <s v="NSW"/>
    <s v="part_time"/>
    <d v="2026-01-04T00:00:00"/>
    <d v="2026-01-04T07:00:00"/>
    <d v="2026-01-04T12:30:00"/>
    <n v="0.32"/>
    <s v="SCHADS"/>
    <n v="1"/>
    <n v="0.32"/>
    <n v="3408"/>
    <x v="8"/>
  </r>
  <r>
    <n v="10007954"/>
    <s v="Santosh PANDEY"/>
    <n v="10007954"/>
    <s v="NSW"/>
    <s v="part_time"/>
    <d v="2026-01-05T00:00:00"/>
    <d v="2026-01-05T07:00:00"/>
    <d v="2026-01-05T14:15:00"/>
    <n v="0.32"/>
    <s v="SCHADS"/>
    <n v="1"/>
    <n v="0.32"/>
    <n v="3408"/>
    <x v="8"/>
  </r>
  <r>
    <n v="10007954"/>
    <s v="Santosh PANDEY"/>
    <n v="10007954"/>
    <s v="NSW"/>
    <s v="part_time"/>
    <d v="2026-01-06T00:00:00"/>
    <d v="2026-01-06T07:00:00"/>
    <d v="2026-01-06T12:30:00"/>
    <n v="0.32"/>
    <s v="SCHADS"/>
    <n v="1"/>
    <n v="0.32"/>
    <n v="3408"/>
    <x v="8"/>
  </r>
  <r>
    <n v="10007954"/>
    <s v="Santosh PANDEY"/>
    <n v="10007954"/>
    <s v="NSW"/>
    <s v="part_time"/>
    <d v="2026-01-07T00:00:00"/>
    <d v="2026-01-07T07:00:00"/>
    <d v="2026-01-07T12:30:00"/>
    <n v="0.32"/>
    <s v="SCHADS"/>
    <n v="1"/>
    <n v="0.32"/>
    <n v="3408"/>
    <x v="8"/>
  </r>
  <r>
    <n v="10007954"/>
    <s v="Santosh PANDEY"/>
    <n v="10007954"/>
    <s v="NSW"/>
    <s v="part_time"/>
    <d v="2026-01-09T00:00:00"/>
    <d v="2026-01-09T21:00:00"/>
    <d v="2026-01-09T23:00:00"/>
    <n v="0.32"/>
    <s v="SCHADS"/>
    <n v="1"/>
    <n v="0.32"/>
    <n v="3408"/>
    <x v="8"/>
  </r>
  <r>
    <n v="10007954"/>
    <s v="Santosh PANDEY"/>
    <n v="10007954"/>
    <s v="NSW"/>
    <s v="part_time"/>
    <d v="2026-01-10T00:00:00"/>
    <d v="2026-01-10T07:00:00"/>
    <d v="2026-01-10T12:30:00"/>
    <n v="0.32"/>
    <s v="SCHADS"/>
    <n v="1"/>
    <n v="0.32"/>
    <n v="3408"/>
    <x v="8"/>
  </r>
  <r>
    <n v="10007954"/>
    <s v="Santosh PANDEY"/>
    <n v="10007954"/>
    <s v="NSW"/>
    <s v="part_time"/>
    <d v="2026-01-11T00:00:00"/>
    <d v="2026-01-11T07:00:00"/>
    <d v="2026-01-11T12:30:00"/>
    <n v="0.32"/>
    <s v="SCHADS"/>
    <n v="1"/>
    <n v="0.32"/>
    <n v="3408"/>
    <x v="8"/>
  </r>
  <r>
    <n v="10007956"/>
    <s v="Megan RIDOUT"/>
    <n v="10007956"/>
    <s v="NSW"/>
    <s v="casual"/>
    <d v="2025-12-29T00:00:00"/>
    <d v="2025-12-29T08:00:00"/>
    <d v="2025-12-29T15:00:00"/>
    <n v="0.32"/>
    <s v="SCHADS"/>
    <n v="1"/>
    <n v="0.32"/>
    <n v="3408"/>
    <x v="8"/>
  </r>
  <r>
    <n v="10007956"/>
    <s v="Megan RIDOUT"/>
    <n v="10007956"/>
    <s v="NSW"/>
    <s v="casual"/>
    <d v="2025-12-31T00:00:00"/>
    <d v="2025-12-31T08:00:00"/>
    <d v="2025-12-31T12:00:00"/>
    <n v="0.32"/>
    <s v="SCHADS"/>
    <n v="1"/>
    <n v="0.32"/>
    <n v="3408"/>
    <x v="8"/>
  </r>
  <r>
    <n v="10007956"/>
    <s v="Megan RIDOUT"/>
    <n v="10007956"/>
    <s v="NSW"/>
    <s v="casual"/>
    <d v="2026-01-05T00:00:00"/>
    <d v="2026-01-05T08:00:00"/>
    <d v="2026-01-05T14:50:00"/>
    <n v="0.32"/>
    <s v="SCHADS"/>
    <n v="1"/>
    <n v="0.32"/>
    <n v="3408"/>
    <x v="8"/>
  </r>
  <r>
    <n v="10007956"/>
    <s v="Megan RIDOUT"/>
    <n v="10007956"/>
    <s v="NSW"/>
    <s v="casual"/>
    <d v="2026-01-07T00:00:00"/>
    <d v="2026-01-07T08:00:00"/>
    <d v="2026-01-07T14:30:00"/>
    <n v="0.32"/>
    <s v="SCHADS"/>
    <n v="1"/>
    <n v="0.32"/>
    <n v="3408"/>
    <x v="8"/>
  </r>
  <r>
    <n v="10007957"/>
    <s v="Ma. Nerilou SARMIENTO"/>
    <n v="10007957"/>
    <s v="NSW"/>
    <s v="full_time"/>
    <d v="2025-12-29T00:00:00"/>
    <d v="2025-12-29T09:00:00"/>
    <d v="2025-12-29T15:00:00"/>
    <n v="0.32"/>
    <s v="SCHADS"/>
    <n v="1"/>
    <n v="0.32"/>
    <n v="3408"/>
    <x v="8"/>
  </r>
  <r>
    <n v="10007957"/>
    <s v="Ma. Nerilou SARMIENTO"/>
    <n v="10007957"/>
    <s v="NSW"/>
    <s v="full_time"/>
    <d v="2025-12-30T00:00:00"/>
    <d v="2025-12-30T10:00:00"/>
    <d v="2025-12-30T14:00:00"/>
    <n v="0.32"/>
    <s v="SCHADS"/>
    <n v="1"/>
    <n v="0.32"/>
    <n v="3408"/>
    <x v="8"/>
  </r>
  <r>
    <n v="10007957"/>
    <s v="Ma. Nerilou SARMIENTO"/>
    <n v="10007957"/>
    <s v="NSW"/>
    <s v="full_time"/>
    <d v="2026-01-01T00:00:00"/>
    <d v="2026-01-01T08:30:00"/>
    <d v="2026-01-01T15:27:00"/>
    <n v="0.32"/>
    <s v="SCHADS"/>
    <n v="1"/>
    <n v="0.32"/>
    <n v="3408"/>
    <x v="8"/>
  </r>
  <r>
    <n v="10007957"/>
    <s v="Ma. Nerilou SARMIENTO"/>
    <n v="10007957"/>
    <s v="NSW"/>
    <s v="full_time"/>
    <d v="2026-01-02T00:00:00"/>
    <d v="2026-01-02T22:00:00"/>
    <d v="2026-01-03T06:00:00"/>
    <n v="0.32"/>
    <s v="SCHADS"/>
    <n v="1"/>
    <n v="0.32"/>
    <n v="3408"/>
    <x v="8"/>
  </r>
  <r>
    <n v="10007957"/>
    <s v="Ma. Nerilou SARMIENTO"/>
    <n v="10007957"/>
    <s v="NSW"/>
    <s v="full_time"/>
    <d v="2026-01-06T00:00:00"/>
    <d v="2026-01-06T06:00:00"/>
    <d v="2026-01-06T14:00:00"/>
    <n v="0.32"/>
    <s v="SCHADS"/>
    <n v="1"/>
    <n v="0.32"/>
    <n v="3408"/>
    <x v="8"/>
  </r>
  <r>
    <n v="10007957"/>
    <s v="Ma. Nerilou SARMIENTO"/>
    <n v="10007957"/>
    <s v="NSW"/>
    <s v="full_time"/>
    <d v="2026-01-07T00:00:00"/>
    <d v="2026-01-07T10:00:00"/>
    <d v="2026-01-07T15:10:00"/>
    <n v="0.32"/>
    <s v="SCHADS"/>
    <n v="1"/>
    <n v="0.32"/>
    <n v="3408"/>
    <x v="8"/>
  </r>
  <r>
    <n v="10007957"/>
    <s v="Ma. Nerilou SARMIENTO"/>
    <n v="10007957"/>
    <s v="NSW"/>
    <s v="full_time"/>
    <d v="2026-01-08T00:00:00"/>
    <d v="2026-01-08T08:30:00"/>
    <d v="2026-01-08T17:47:00"/>
    <n v="0.32"/>
    <s v="SCHADS"/>
    <n v="1"/>
    <n v="0.32"/>
    <n v="3408"/>
    <x v="8"/>
  </r>
  <r>
    <n v="10007957"/>
    <s v="Ma. Nerilou SARMIENTO"/>
    <n v="10007957"/>
    <s v="NSW"/>
    <s v="full_time"/>
    <d v="2026-01-09T00:00:00"/>
    <d v="2026-01-09T11:30:00"/>
    <d v="2026-01-09T13:30:00"/>
    <n v="0.32"/>
    <s v="SCHADS"/>
    <n v="1"/>
    <n v="0.32"/>
    <n v="3408"/>
    <x v="8"/>
  </r>
  <r>
    <n v="10007957"/>
    <s v="Ma. Nerilou SARMIENTO"/>
    <n v="10007957"/>
    <s v="NSW"/>
    <s v="full_time"/>
    <d v="2026-01-10T00:00:00"/>
    <d v="2026-01-10T09:30:00"/>
    <d v="2026-01-10T11:30:00"/>
    <n v="0.32"/>
    <s v="SCHADS"/>
    <n v="1"/>
    <n v="0.32"/>
    <n v="3408"/>
    <x v="8"/>
  </r>
  <r>
    <n v="10007959"/>
    <s v="Iroj KHADKA"/>
    <n v="10007959"/>
    <s v="NSW"/>
    <s v="full_time"/>
    <d v="2025-12-29T00:00:00"/>
    <d v="2025-12-29T05:00:00"/>
    <d v="2025-12-29T09:00:00"/>
    <n v="0.32"/>
    <s v="SCHADS - SIL"/>
    <n v="1"/>
    <n v="0.32"/>
    <n v="6019"/>
    <x v="8"/>
  </r>
  <r>
    <n v="10007959"/>
    <s v="Iroj KHADKA"/>
    <n v="10007959"/>
    <s v="NSW"/>
    <s v="full_time"/>
    <d v="2025-12-30T00:00:00"/>
    <d v="2025-12-30T15:00:00"/>
    <d v="2025-12-30T21:00:00"/>
    <n v="0.32"/>
    <s v="SCHADS - SIL"/>
    <n v="1"/>
    <n v="0.32"/>
    <n v="6019"/>
    <x v="8"/>
  </r>
  <r>
    <n v="10007959"/>
    <s v="Iroj KHADKA"/>
    <n v="10007959"/>
    <s v="NSW"/>
    <s v="full_time"/>
    <d v="2025-12-31T00:00:00"/>
    <d v="2025-12-31T13:00:00"/>
    <d v="2025-12-31T16:00:00"/>
    <n v="0.32"/>
    <s v="SCHADS - SIL"/>
    <n v="1"/>
    <n v="0.32"/>
    <n v="6019"/>
    <x v="8"/>
  </r>
  <r>
    <n v="10007959"/>
    <s v="Iroj KHADKA"/>
    <n v="10007959"/>
    <s v="NSW"/>
    <s v="full_time"/>
    <d v="2026-01-01T00:00:00"/>
    <d v="2026-01-01T05:00:00"/>
    <d v="2026-01-01T09:30:00"/>
    <n v="0.32"/>
    <s v="SCHADS - SIL"/>
    <n v="1"/>
    <n v="0.32"/>
    <n v="6019"/>
    <x v="8"/>
  </r>
  <r>
    <n v="10007959"/>
    <s v="Iroj KHADKA"/>
    <n v="10007959"/>
    <s v="NSW"/>
    <s v="full_time"/>
    <d v="2026-01-02T00:00:00"/>
    <d v="2026-01-02T09:30:00"/>
    <d v="2026-01-02T18:00:00"/>
    <n v="0.32"/>
    <s v="SCHADS - SIL"/>
    <n v="1"/>
    <n v="0.32"/>
    <n v="6019"/>
    <x v="8"/>
  </r>
  <r>
    <n v="10007959"/>
    <s v="Iroj KHADKA"/>
    <n v="10007959"/>
    <s v="NSW"/>
    <s v="full_time"/>
    <d v="2026-01-03T00:00:00"/>
    <d v="2026-01-03T17:00:00"/>
    <d v="2026-01-03T21:00:00"/>
    <n v="0.32"/>
    <s v="SCHADS - SIL"/>
    <n v="1"/>
    <n v="0.32"/>
    <n v="6019"/>
    <x v="8"/>
  </r>
  <r>
    <n v="10007959"/>
    <s v="Iroj KHADKA"/>
    <n v="10007959"/>
    <s v="NSW"/>
    <s v="full_time"/>
    <d v="2026-01-04T00:00:00"/>
    <d v="2026-01-04T09:30:00"/>
    <d v="2026-01-04T18:00:00"/>
    <n v="0.32"/>
    <s v="SCHADS - SIL"/>
    <n v="1"/>
    <n v="0.32"/>
    <n v="6019"/>
    <x v="8"/>
  </r>
  <r>
    <n v="10007959"/>
    <s v="Iroj KHADKA"/>
    <n v="10007959"/>
    <s v="NSW"/>
    <s v="full_time"/>
    <d v="2026-01-05T00:00:00"/>
    <d v="2026-01-05T05:00:00"/>
    <d v="2026-01-05T09:00:00"/>
    <n v="0.32"/>
    <s v="SCHADS - SIL"/>
    <n v="1"/>
    <n v="0.32"/>
    <n v="6019"/>
    <x v="8"/>
  </r>
  <r>
    <n v="10007959"/>
    <s v="Iroj KHADKA"/>
    <n v="10007959"/>
    <s v="NSW"/>
    <s v="full_time"/>
    <d v="2026-01-06T00:00:00"/>
    <d v="2026-01-06T15:00:00"/>
    <d v="2026-01-06T21:00:00"/>
    <n v="0.32"/>
    <s v="SCHADS - SIL"/>
    <n v="1"/>
    <n v="0.32"/>
    <n v="6019"/>
    <x v="8"/>
  </r>
  <r>
    <n v="10007959"/>
    <s v="Iroj KHADKA"/>
    <n v="10007959"/>
    <s v="NSW"/>
    <s v="full_time"/>
    <d v="2026-01-07T00:00:00"/>
    <d v="2026-01-07T13:00:00"/>
    <d v="2026-01-07T16:00:00"/>
    <n v="0.32"/>
    <s v="SCHADS - SIL"/>
    <n v="1"/>
    <n v="0.32"/>
    <n v="6019"/>
    <x v="8"/>
  </r>
  <r>
    <n v="10007959"/>
    <s v="Iroj KHADKA"/>
    <n v="10007959"/>
    <s v="NSW"/>
    <s v="full_time"/>
    <d v="2026-01-08T00:00:00"/>
    <d v="2026-01-08T12:00:00"/>
    <d v="2026-01-08T18:00:00"/>
    <n v="0.32"/>
    <s v="SCHADS - SIL"/>
    <n v="1"/>
    <n v="0.32"/>
    <n v="6019"/>
    <x v="8"/>
  </r>
  <r>
    <n v="10007959"/>
    <s v="Iroj KHADKA"/>
    <n v="10007959"/>
    <s v="NSW"/>
    <s v="full_time"/>
    <d v="2026-01-09T00:00:00"/>
    <d v="2026-01-09T09:30:00"/>
    <d v="2026-01-09T18:00:00"/>
    <n v="0.32"/>
    <s v="SCHADS - SIL"/>
    <n v="1"/>
    <n v="0.32"/>
    <n v="6019"/>
    <x v="8"/>
  </r>
  <r>
    <n v="10007959"/>
    <s v="Iroj KHADKA"/>
    <n v="10007959"/>
    <s v="NSW"/>
    <s v="full_time"/>
    <d v="2026-01-10T00:00:00"/>
    <d v="2026-01-10T10:00:00"/>
    <d v="2026-01-10T21:00:00"/>
    <n v="0.32"/>
    <s v="SCHADS - SIL"/>
    <n v="1"/>
    <n v="0.32"/>
    <n v="6019"/>
    <x v="8"/>
  </r>
  <r>
    <n v="10007960"/>
    <s v="Paola SOFIA"/>
    <n v="10007960"/>
    <s v="NSW"/>
    <s v="part_time"/>
    <d v="2026-01-04T00:00:00"/>
    <d v="2026-01-04T11:00:00"/>
    <d v="2026-01-04T18:00:00"/>
    <n v="0.32"/>
    <s v="SCHADS"/>
    <n v="1"/>
    <n v="0.32"/>
    <n v="3408"/>
    <x v="8"/>
  </r>
  <r>
    <n v="10007960"/>
    <s v="Paola SOFIA"/>
    <n v="10007960"/>
    <s v="NSW"/>
    <s v="part_time"/>
    <d v="2026-01-05T00:00:00"/>
    <d v="2026-01-05T09:00:00"/>
    <d v="2026-01-05T17:40:00"/>
    <n v="0.32"/>
    <s v="SCHADS"/>
    <n v="1"/>
    <n v="0.32"/>
    <n v="3408"/>
    <x v="8"/>
  </r>
  <r>
    <n v="10007960"/>
    <s v="Paola SOFIA"/>
    <n v="10007960"/>
    <s v="NSW"/>
    <s v="part_time"/>
    <d v="2026-01-06T00:00:00"/>
    <d v="2026-01-06T11:00:00"/>
    <d v="2026-01-06T21:30:00"/>
    <n v="0.32"/>
    <s v="SCHADS"/>
    <n v="1"/>
    <n v="0.32"/>
    <n v="3408"/>
    <x v="8"/>
  </r>
  <r>
    <n v="10007960"/>
    <s v="Paola SOFIA"/>
    <n v="10007960"/>
    <s v="NSW"/>
    <s v="part_time"/>
    <d v="2026-01-07T00:00:00"/>
    <d v="2026-01-07T09:30:00"/>
    <d v="2026-01-07T12:25:00"/>
    <n v="0.32"/>
    <s v="SCHADS"/>
    <n v="1"/>
    <n v="0.32"/>
    <n v="3408"/>
    <x v="8"/>
  </r>
  <r>
    <n v="10007960"/>
    <s v="Paola SOFIA"/>
    <n v="10007960"/>
    <s v="NSW"/>
    <s v="part_time"/>
    <d v="2026-01-09T00:00:00"/>
    <d v="2026-01-09T09:35:00"/>
    <d v="2026-01-09T19:00:00"/>
    <n v="0.32"/>
    <s v="SCHADS"/>
    <n v="1"/>
    <n v="0.32"/>
    <n v="3408"/>
    <x v="8"/>
  </r>
  <r>
    <n v="10007963"/>
    <s v="Ravi ADHIKARI"/>
    <n v="10007963"/>
    <s v="NSW"/>
    <s v="casual"/>
    <d v="2025-12-29T00:00:00"/>
    <d v="2025-12-29T10:30:00"/>
    <d v="2025-12-29T12:30:00"/>
    <n v="0.32"/>
    <s v="SCHADS"/>
    <n v="1"/>
    <n v="0.32"/>
    <n v="3408"/>
    <x v="8"/>
  </r>
  <r>
    <n v="10007963"/>
    <s v="Ravi ADHIKARI"/>
    <n v="10007963"/>
    <s v="NSW"/>
    <s v="casual"/>
    <d v="2025-12-30T00:00:00"/>
    <d v="2025-12-30T17:00:00"/>
    <d v="2025-12-30T19:00:00"/>
    <n v="0.32"/>
    <s v="SCHADS"/>
    <n v="1"/>
    <n v="0.32"/>
    <n v="3408"/>
    <x v="8"/>
  </r>
  <r>
    <n v="10007963"/>
    <s v="Ravi ADHIKARI"/>
    <n v="10007963"/>
    <s v="NSW"/>
    <s v="casual"/>
    <d v="2025-12-31T00:00:00"/>
    <d v="2025-12-31T17:00:00"/>
    <d v="2025-12-31T19:00:00"/>
    <n v="0.32"/>
    <s v="SCHADS"/>
    <n v="1"/>
    <n v="0.32"/>
    <n v="3408"/>
    <x v="8"/>
  </r>
  <r>
    <n v="10007963"/>
    <s v="Ravi ADHIKARI"/>
    <n v="10007963"/>
    <s v="NSW"/>
    <s v="casual"/>
    <d v="2026-01-01T00:00:00"/>
    <d v="2026-01-01T17:00:00"/>
    <d v="2026-01-01T19:00:00"/>
    <n v="0.32"/>
    <s v="SCHADS"/>
    <n v="1"/>
    <n v="0.32"/>
    <n v="3408"/>
    <x v="8"/>
  </r>
  <r>
    <n v="10007963"/>
    <s v="Ravi ADHIKARI"/>
    <n v="10007963"/>
    <s v="NSW"/>
    <s v="casual"/>
    <d v="2026-01-02T00:00:00"/>
    <d v="2026-01-02T12:30:00"/>
    <d v="2026-01-02T19:00:00"/>
    <n v="0.32"/>
    <s v="SCHADS"/>
    <n v="1"/>
    <n v="0.32"/>
    <n v="3408"/>
    <x v="8"/>
  </r>
  <r>
    <n v="10007963"/>
    <s v="Ravi ADHIKARI"/>
    <n v="10007963"/>
    <s v="NSW"/>
    <s v="casual"/>
    <d v="2026-01-03T00:00:00"/>
    <d v="2026-01-03T17:00:00"/>
    <d v="2026-01-03T19:00:00"/>
    <n v="0.32"/>
    <s v="SCHADS"/>
    <n v="1"/>
    <n v="0.32"/>
    <n v="3408"/>
    <x v="8"/>
  </r>
  <r>
    <n v="10007963"/>
    <s v="Ravi ADHIKARI"/>
    <n v="10007963"/>
    <s v="NSW"/>
    <s v="casual"/>
    <d v="2026-01-04T00:00:00"/>
    <d v="2026-01-04T17:00:00"/>
    <d v="2026-01-04T19:00:00"/>
    <n v="0.32"/>
    <s v="SCHADS"/>
    <n v="1"/>
    <n v="0.32"/>
    <n v="3408"/>
    <x v="8"/>
  </r>
  <r>
    <n v="10007963"/>
    <s v="Ravi ADHIKARI"/>
    <n v="10007963"/>
    <s v="NSW"/>
    <s v="casual"/>
    <d v="2026-01-05T00:00:00"/>
    <d v="2026-01-05T10:30:00"/>
    <d v="2026-01-05T12:30:00"/>
    <n v="0.32"/>
    <s v="SCHADS"/>
    <n v="1"/>
    <n v="0.32"/>
    <n v="3408"/>
    <x v="8"/>
  </r>
  <r>
    <n v="10007963"/>
    <s v="Ravi ADHIKARI"/>
    <n v="10007963"/>
    <s v="NSW"/>
    <s v="casual"/>
    <d v="2026-01-06T00:00:00"/>
    <d v="2026-01-06T17:00:00"/>
    <d v="2026-01-06T19:00:00"/>
    <n v="0.32"/>
    <s v="SCHADS"/>
    <n v="1"/>
    <n v="0.32"/>
    <n v="3408"/>
    <x v="8"/>
  </r>
  <r>
    <n v="10007963"/>
    <s v="Ravi ADHIKARI"/>
    <n v="10007963"/>
    <s v="NSW"/>
    <s v="casual"/>
    <d v="2026-01-07T00:00:00"/>
    <d v="2026-01-07T17:00:00"/>
    <d v="2026-01-07T19:00:00"/>
    <n v="0.32"/>
    <s v="SCHADS"/>
    <n v="1"/>
    <n v="0.32"/>
    <n v="3408"/>
    <x v="8"/>
  </r>
  <r>
    <n v="10007963"/>
    <s v="Ravi ADHIKARI"/>
    <n v="10007963"/>
    <s v="NSW"/>
    <s v="casual"/>
    <d v="2026-01-08T00:00:00"/>
    <d v="2026-01-08T17:00:00"/>
    <d v="2026-01-08T19:00:00"/>
    <n v="0.32"/>
    <s v="SCHADS"/>
    <n v="1"/>
    <n v="0.32"/>
    <n v="3408"/>
    <x v="8"/>
  </r>
  <r>
    <n v="10007963"/>
    <s v="Ravi ADHIKARI"/>
    <n v="10007963"/>
    <s v="NSW"/>
    <s v="casual"/>
    <d v="2026-01-09T00:00:00"/>
    <d v="2026-01-09T12:30:00"/>
    <d v="2026-01-09T19:00:00"/>
    <n v="0.32"/>
    <s v="SCHADS"/>
    <n v="1"/>
    <n v="0.32"/>
    <n v="3408"/>
    <x v="8"/>
  </r>
  <r>
    <n v="10007963"/>
    <s v="Ravi ADHIKARI"/>
    <n v="10007963"/>
    <s v="NSW"/>
    <s v="casual"/>
    <d v="2026-01-10T00:00:00"/>
    <d v="2026-01-10T17:00:00"/>
    <d v="2026-01-10T19:00:00"/>
    <n v="0.32"/>
    <s v="SCHADS"/>
    <n v="1"/>
    <n v="0.32"/>
    <n v="3408"/>
    <x v="8"/>
  </r>
  <r>
    <n v="10007963"/>
    <s v="Ravi ADHIKARI"/>
    <n v="10007963"/>
    <s v="NSW"/>
    <s v="casual"/>
    <d v="2026-01-11T00:00:00"/>
    <d v="2026-01-11T17:00:00"/>
    <d v="2026-01-11T19:00:00"/>
    <n v="0.32"/>
    <s v="SCHADS"/>
    <n v="1"/>
    <n v="0.32"/>
    <n v="3408"/>
    <x v="8"/>
  </r>
  <r>
    <n v="10007964"/>
    <s v="Rukiayah AHMED"/>
    <n v="10007964"/>
    <s v="NSW"/>
    <s v="casual"/>
    <d v="2025-12-29T00:00:00"/>
    <d v="2025-12-29T08:00:00"/>
    <d v="2025-12-29T09:00:00"/>
    <n v="0.32"/>
    <s v="SCHADS - SIL"/>
    <n v="1"/>
    <n v="0.32"/>
    <n v="6019"/>
    <x v="8"/>
  </r>
  <r>
    <n v="10007964"/>
    <s v="Rukiayah AHMED"/>
    <n v="10007964"/>
    <s v="NSW"/>
    <s v="casual"/>
    <d v="2025-12-30T00:00:00"/>
    <d v="2025-12-30T08:00:00"/>
    <d v="2025-12-30T11:10:00"/>
    <n v="0.32"/>
    <s v="SCHADS - SIL"/>
    <n v="1"/>
    <n v="0.32"/>
    <n v="6019"/>
    <x v="8"/>
  </r>
  <r>
    <n v="10007964"/>
    <s v="Rukiayah AHMED"/>
    <n v="10007964"/>
    <s v="NSW"/>
    <s v="casual"/>
    <d v="2025-12-31T00:00:00"/>
    <d v="2025-12-31T18:00:00"/>
    <d v="2025-12-31T23:30:00"/>
    <n v="0.32"/>
    <s v="SCHADS - SIL"/>
    <n v="1"/>
    <n v="0.32"/>
    <n v="6019"/>
    <x v="8"/>
  </r>
  <r>
    <n v="10007964"/>
    <s v="Rukiayah AHMED"/>
    <n v="10007964"/>
    <s v="NSW"/>
    <s v="casual"/>
    <d v="2026-01-01T00:00:00"/>
    <d v="2026-01-01T09:00:00"/>
    <d v="2026-01-01T11:10:00"/>
    <n v="0.32"/>
    <s v="SCHADS - SIL"/>
    <n v="1"/>
    <n v="0.32"/>
    <n v="6019"/>
    <x v="8"/>
  </r>
  <r>
    <n v="10007964"/>
    <s v="Rukiayah AHMED"/>
    <n v="10007964"/>
    <s v="NSW"/>
    <s v="casual"/>
    <d v="2026-01-02T00:00:00"/>
    <d v="2026-01-02T09:00:00"/>
    <d v="2026-01-02T11:20:00"/>
    <n v="0.32"/>
    <s v="SCHADS - SIL"/>
    <n v="1"/>
    <n v="0.32"/>
    <n v="6019"/>
    <x v="8"/>
  </r>
  <r>
    <n v="10007964"/>
    <s v="Rukiayah AHMED"/>
    <n v="10007964"/>
    <s v="NSW"/>
    <s v="casual"/>
    <d v="2026-01-03T00:00:00"/>
    <d v="2026-01-03T08:00:00"/>
    <d v="2026-01-03T10:10:00"/>
    <n v="0.32"/>
    <s v="SCHADS - SIL"/>
    <n v="1"/>
    <n v="0.32"/>
    <n v="6019"/>
    <x v="8"/>
  </r>
  <r>
    <n v="10007964"/>
    <s v="Rukiayah AHMED"/>
    <n v="10007964"/>
    <s v="NSW"/>
    <s v="casual"/>
    <d v="2026-01-04T00:00:00"/>
    <d v="2026-01-04T08:00:00"/>
    <d v="2026-01-04T16:30:00"/>
    <n v="0.32"/>
    <s v="SCHADS - SIL"/>
    <n v="1"/>
    <n v="0.32"/>
    <n v="6019"/>
    <x v="8"/>
  </r>
  <r>
    <n v="10007964"/>
    <s v="Rukiayah AHMED"/>
    <n v="10007964"/>
    <s v="NSW"/>
    <s v="casual"/>
    <d v="2026-01-05T00:00:00"/>
    <d v="2026-01-05T08:00:00"/>
    <d v="2026-01-05T09:00:00"/>
    <n v="0.32"/>
    <s v="SCHADS - SIL"/>
    <n v="1"/>
    <n v="0.32"/>
    <n v="6019"/>
    <x v="8"/>
  </r>
  <r>
    <n v="10007964"/>
    <s v="Rukiayah AHMED"/>
    <n v="10007964"/>
    <s v="NSW"/>
    <s v="casual"/>
    <d v="2026-01-06T00:00:00"/>
    <d v="2026-01-06T08:00:00"/>
    <d v="2026-01-06T14:25:00"/>
    <n v="0.32"/>
    <s v="SCHADS - SIL"/>
    <n v="1"/>
    <n v="0.32"/>
    <n v="6019"/>
    <x v="8"/>
  </r>
  <r>
    <n v="10007964"/>
    <s v="Rukiayah AHMED"/>
    <n v="10007964"/>
    <s v="NSW"/>
    <s v="casual"/>
    <d v="2026-01-07T00:00:00"/>
    <d v="2026-01-07T16:00:00"/>
    <d v="2026-01-07T23:30:00"/>
    <n v="0.32"/>
    <s v="SCHADS - SIL"/>
    <n v="1"/>
    <n v="0.32"/>
    <n v="6019"/>
    <x v="8"/>
  </r>
  <r>
    <n v="10007964"/>
    <s v="Rukiayah AHMED"/>
    <n v="10007964"/>
    <s v="NSW"/>
    <s v="casual"/>
    <d v="2026-01-08T00:00:00"/>
    <d v="2026-01-08T09:00:00"/>
    <d v="2026-01-08T11:10:00"/>
    <n v="0.32"/>
    <s v="SCHADS - SIL"/>
    <n v="1"/>
    <n v="0.32"/>
    <n v="6019"/>
    <x v="8"/>
  </r>
  <r>
    <n v="10007964"/>
    <s v="Rukiayah AHMED"/>
    <n v="10007964"/>
    <s v="NSW"/>
    <s v="casual"/>
    <d v="2026-01-09T00:00:00"/>
    <d v="2026-01-09T09:00:00"/>
    <d v="2026-01-09T11:20:00"/>
    <n v="0.32"/>
    <s v="SCHADS - SIL"/>
    <n v="1"/>
    <n v="0.32"/>
    <n v="6019"/>
    <x v="8"/>
  </r>
  <r>
    <n v="10007964"/>
    <s v="Rukiayah AHMED"/>
    <n v="10007964"/>
    <s v="NSW"/>
    <s v="casual"/>
    <d v="2026-01-10T00:00:00"/>
    <d v="2026-01-10T08:00:00"/>
    <d v="2026-01-10T10:10:00"/>
    <n v="0.32"/>
    <s v="SCHADS - SIL"/>
    <n v="1"/>
    <n v="0.32"/>
    <n v="6019"/>
    <x v="8"/>
  </r>
  <r>
    <n v="10007964"/>
    <s v="Rukiayah AHMED"/>
    <n v="10007964"/>
    <s v="NSW"/>
    <s v="casual"/>
    <d v="2026-01-11T00:00:00"/>
    <d v="2026-01-11T08:00:00"/>
    <d v="2026-01-11T16:30:00"/>
    <n v="0.32"/>
    <s v="SCHADS - SIL"/>
    <n v="1"/>
    <n v="0.32"/>
    <n v="6019"/>
    <x v="8"/>
  </r>
  <r>
    <n v="10007965"/>
    <s v="Noura ABDOU"/>
    <n v="10007965"/>
    <s v="NSW"/>
    <s v="casual"/>
    <d v="2025-12-29T00:00:00"/>
    <d v="2025-12-29T08:00:00"/>
    <d v="2025-12-29T10:15:00"/>
    <n v="0.32"/>
    <s v="SCHADS"/>
    <n v="1"/>
    <n v="0.32"/>
    <n v="3408"/>
    <x v="8"/>
  </r>
  <r>
    <n v="10007965"/>
    <s v="Noura ABDOU"/>
    <n v="10007965"/>
    <s v="NSW"/>
    <s v="casual"/>
    <d v="2025-12-30T00:00:00"/>
    <d v="2025-12-30T08:00:00"/>
    <d v="2025-12-30T10:15:00"/>
    <n v="0.32"/>
    <s v="SCHADS"/>
    <n v="1"/>
    <n v="0.32"/>
    <n v="3408"/>
    <x v="8"/>
  </r>
  <r>
    <n v="10007965"/>
    <s v="Noura ABDOU"/>
    <n v="10007965"/>
    <s v="NSW"/>
    <s v="casual"/>
    <d v="2025-12-31T00:00:00"/>
    <d v="2025-12-31T08:00:00"/>
    <d v="2025-12-31T10:15:00"/>
    <n v="0.32"/>
    <s v="SCHADS"/>
    <n v="1"/>
    <n v="0.32"/>
    <n v="3408"/>
    <x v="8"/>
  </r>
  <r>
    <n v="10007965"/>
    <s v="Noura ABDOU"/>
    <n v="10007965"/>
    <s v="NSW"/>
    <s v="casual"/>
    <d v="2026-01-01T00:00:00"/>
    <d v="2026-01-01T08:00:00"/>
    <d v="2026-01-01T10:15:00"/>
    <n v="0.32"/>
    <s v="SCHADS"/>
    <n v="1"/>
    <n v="0.32"/>
    <n v="3408"/>
    <x v="8"/>
  </r>
  <r>
    <n v="10007965"/>
    <s v="Noura ABDOU"/>
    <n v="10007965"/>
    <s v="NSW"/>
    <s v="casual"/>
    <d v="2026-01-02T00:00:00"/>
    <d v="2026-01-02T08:00:00"/>
    <d v="2026-01-02T10:15:00"/>
    <n v="0.32"/>
    <s v="SCHADS"/>
    <n v="1"/>
    <n v="0.32"/>
    <n v="3408"/>
    <x v="8"/>
  </r>
  <r>
    <n v="10007965"/>
    <s v="Noura ABDOU"/>
    <n v="10007965"/>
    <s v="NSW"/>
    <s v="casual"/>
    <d v="2026-01-03T00:00:00"/>
    <d v="2026-01-03T11:30:00"/>
    <d v="2026-01-03T13:30:00"/>
    <n v="0.32"/>
    <s v="SCHADS"/>
    <n v="1"/>
    <n v="0.32"/>
    <n v="3408"/>
    <x v="8"/>
  </r>
  <r>
    <n v="10007965"/>
    <s v="Noura ABDOU"/>
    <n v="10007965"/>
    <s v="NSW"/>
    <s v="casual"/>
    <d v="2026-01-05T00:00:00"/>
    <d v="2026-01-05T08:00:00"/>
    <d v="2026-01-05T10:15:00"/>
    <n v="0.32"/>
    <s v="SCHADS"/>
    <n v="1"/>
    <n v="0.32"/>
    <n v="3408"/>
    <x v="8"/>
  </r>
  <r>
    <n v="10007965"/>
    <s v="Noura ABDOU"/>
    <n v="10007965"/>
    <s v="NSW"/>
    <s v="casual"/>
    <d v="2026-01-06T00:00:00"/>
    <d v="2026-01-06T08:00:00"/>
    <d v="2026-01-06T10:15:00"/>
    <n v="0.32"/>
    <s v="SCHADS"/>
    <n v="1"/>
    <n v="0.32"/>
    <n v="3408"/>
    <x v="8"/>
  </r>
  <r>
    <n v="10007965"/>
    <s v="Noura ABDOU"/>
    <n v="10007965"/>
    <s v="NSW"/>
    <s v="casual"/>
    <d v="2026-01-07T00:00:00"/>
    <d v="2026-01-07T08:00:00"/>
    <d v="2026-01-07T10:15:00"/>
    <n v="0.32"/>
    <s v="SCHADS"/>
    <n v="1"/>
    <n v="0.32"/>
    <n v="3408"/>
    <x v="8"/>
  </r>
  <r>
    <n v="10007965"/>
    <s v="Noura ABDOU"/>
    <n v="10007965"/>
    <s v="NSW"/>
    <s v="casual"/>
    <d v="2026-01-08T00:00:00"/>
    <d v="2026-01-08T08:00:00"/>
    <d v="2026-01-08T10:15:00"/>
    <n v="0.32"/>
    <s v="SCHADS"/>
    <n v="1"/>
    <n v="0.32"/>
    <n v="3408"/>
    <x v="8"/>
  </r>
  <r>
    <n v="10007965"/>
    <s v="Noura ABDOU"/>
    <n v="10007965"/>
    <s v="NSW"/>
    <s v="casual"/>
    <d v="2026-01-09T00:00:00"/>
    <d v="2026-01-09T08:00:00"/>
    <d v="2026-01-09T10:15:00"/>
    <n v="0.32"/>
    <s v="SCHADS"/>
    <n v="1"/>
    <n v="0.32"/>
    <n v="3408"/>
    <x v="8"/>
  </r>
  <r>
    <n v="10007965"/>
    <s v="Noura ABDOU"/>
    <n v="10007965"/>
    <s v="NSW"/>
    <s v="casual"/>
    <d v="2026-01-10T00:00:00"/>
    <d v="2026-01-10T10:30:00"/>
    <d v="2026-01-10T12:30:00"/>
    <n v="0.32"/>
    <s v="SCHADS"/>
    <n v="1"/>
    <n v="0.32"/>
    <n v="3408"/>
    <x v="8"/>
  </r>
  <r>
    <n v="10007966"/>
    <s v="Aminat AJAGBE"/>
    <n v="10007966"/>
    <s v="NSW"/>
    <s v="casual"/>
    <d v="2026-01-01T00:00:00"/>
    <d v="2026-01-01T09:00:00"/>
    <d v="2026-01-01T13:05:00"/>
    <n v="0.32"/>
    <s v="SCHADS"/>
    <n v="1"/>
    <n v="0.32"/>
    <n v="3408"/>
    <x v="8"/>
  </r>
  <r>
    <n v="10007966"/>
    <s v="Aminat AJAGBE"/>
    <n v="10007966"/>
    <s v="NSW"/>
    <s v="casual"/>
    <d v="2026-01-03T00:00:00"/>
    <d v="2026-01-03T09:00:00"/>
    <d v="2026-01-03T14:30:00"/>
    <n v="0.32"/>
    <s v="SCHADS"/>
    <n v="1"/>
    <n v="0.32"/>
    <n v="3408"/>
    <x v="8"/>
  </r>
  <r>
    <n v="10007966"/>
    <s v="Aminat AJAGBE"/>
    <n v="10007966"/>
    <s v="NSW"/>
    <s v="casual"/>
    <d v="2026-01-04T00:00:00"/>
    <d v="2026-01-04T09:00:00"/>
    <d v="2026-01-04T16:15:00"/>
    <n v="0.32"/>
    <s v="SCHADS"/>
    <n v="1"/>
    <n v="0.32"/>
    <n v="3408"/>
    <x v="8"/>
  </r>
  <r>
    <n v="10007966"/>
    <s v="Aminat AJAGBE"/>
    <n v="10007966"/>
    <s v="NSW"/>
    <s v="casual"/>
    <d v="2026-01-11T00:00:00"/>
    <d v="2026-01-11T09:00:00"/>
    <d v="2026-01-11T17:50:00"/>
    <n v="0.32"/>
    <s v="SCHADS"/>
    <n v="1"/>
    <n v="0.32"/>
    <n v="3408"/>
    <x v="8"/>
  </r>
  <r>
    <n v="10007967"/>
    <s v="Gozie ALOZIE"/>
    <n v="10007967"/>
    <s v="NSW"/>
    <s v="full_time"/>
    <d v="2025-12-29T00:00:00"/>
    <d v="2025-12-29T05:00:00"/>
    <d v="2025-12-29T12:30:00"/>
    <n v="0.32"/>
    <s v="SCHADS - SIL"/>
    <n v="1"/>
    <n v="0.32"/>
    <n v="6019"/>
    <x v="8"/>
  </r>
  <r>
    <n v="10007967"/>
    <s v="Gozie ALOZIE"/>
    <n v="10007967"/>
    <s v="NSW"/>
    <s v="full_time"/>
    <d v="2025-12-30T00:00:00"/>
    <d v="2025-12-30T21:00:00"/>
    <d v="2025-12-31T09:00:00"/>
    <n v="0.32"/>
    <s v="SCHADS - SIL"/>
    <n v="1"/>
    <n v="0.32"/>
    <n v="6019"/>
    <x v="8"/>
  </r>
  <r>
    <n v="10007967"/>
    <s v="Gozie ALOZIE"/>
    <n v="10007967"/>
    <s v="NSW"/>
    <s v="full_time"/>
    <d v="2026-01-01T00:00:00"/>
    <d v="2026-01-01T05:00:00"/>
    <d v="2026-01-01T14:00:00"/>
    <n v="0.32"/>
    <s v="SCHADS - SIL"/>
    <n v="1"/>
    <n v="0.32"/>
    <n v="6019"/>
    <x v="8"/>
  </r>
  <r>
    <n v="10007967"/>
    <s v="Gozie ALOZIE"/>
    <n v="10007967"/>
    <s v="NSW"/>
    <s v="full_time"/>
    <d v="2026-01-02T00:00:00"/>
    <d v="2026-01-02T05:00:00"/>
    <d v="2026-01-02T13:00:00"/>
    <n v="0.32"/>
    <s v="SCHADS - SIL"/>
    <n v="1"/>
    <n v="0.32"/>
    <n v="6019"/>
    <x v="8"/>
  </r>
  <r>
    <n v="10007967"/>
    <s v="Gozie ALOZIE"/>
    <n v="10007967"/>
    <s v="NSW"/>
    <s v="full_time"/>
    <d v="2026-01-04T00:00:00"/>
    <d v="2026-01-04T05:00:00"/>
    <d v="2026-01-04T13:30:00"/>
    <n v="0.32"/>
    <s v="SCHADS - SIL"/>
    <n v="1"/>
    <n v="0.32"/>
    <n v="6019"/>
    <x v="8"/>
  </r>
  <r>
    <n v="10007967"/>
    <s v="Gozie ALOZIE"/>
    <n v="10007967"/>
    <s v="NSW"/>
    <s v="full_time"/>
    <d v="2026-01-05T00:00:00"/>
    <d v="2026-01-05T05:00:00"/>
    <d v="2026-01-05T12:30:00"/>
    <n v="0.32"/>
    <s v="SCHADS - SIL"/>
    <n v="1"/>
    <n v="0.32"/>
    <n v="6019"/>
    <x v="8"/>
  </r>
  <r>
    <n v="10007967"/>
    <s v="Gozie ALOZIE"/>
    <n v="10007967"/>
    <s v="NSW"/>
    <s v="full_time"/>
    <d v="2026-01-06T00:00:00"/>
    <d v="2026-01-06T21:00:00"/>
    <d v="2026-01-07T09:00:00"/>
    <n v="0.32"/>
    <s v="SCHADS - SIL"/>
    <n v="1"/>
    <n v="0.32"/>
    <n v="6019"/>
    <x v="8"/>
  </r>
  <r>
    <n v="10007967"/>
    <s v="Gozie ALOZIE"/>
    <n v="10007967"/>
    <s v="NSW"/>
    <s v="full_time"/>
    <d v="2026-01-08T00:00:00"/>
    <d v="2026-01-08T05:00:00"/>
    <d v="2026-01-08T14:00:00"/>
    <n v="0.32"/>
    <s v="SCHADS - SIL"/>
    <n v="1"/>
    <n v="0.32"/>
    <n v="6019"/>
    <x v="8"/>
  </r>
  <r>
    <n v="10007967"/>
    <s v="Gozie ALOZIE"/>
    <n v="10007967"/>
    <s v="NSW"/>
    <s v="full_time"/>
    <d v="2026-01-09T00:00:00"/>
    <d v="2026-01-09T05:00:00"/>
    <d v="2026-01-09T13:00:00"/>
    <n v="0.32"/>
    <s v="SCHADS - SIL"/>
    <n v="1"/>
    <n v="0.32"/>
    <n v="6019"/>
    <x v="8"/>
  </r>
  <r>
    <n v="10007967"/>
    <s v="Gozie ALOZIE"/>
    <n v="10007967"/>
    <s v="NSW"/>
    <s v="full_time"/>
    <d v="2026-01-11T00:00:00"/>
    <d v="2026-01-11T05:00:00"/>
    <d v="2026-01-11T13:30:00"/>
    <n v="0.32"/>
    <s v="SCHADS - SIL"/>
    <n v="1"/>
    <n v="0.32"/>
    <n v="6019"/>
    <x v="8"/>
  </r>
  <r>
    <n v="10007970"/>
    <s v="Karen AUSTIN"/>
    <n v="10007970"/>
    <s v="NSW"/>
    <s v="casual"/>
    <d v="2025-12-30T00:00:00"/>
    <d v="2025-12-30T07:00:00"/>
    <d v="2025-12-30T11:00:00"/>
    <n v="0.32"/>
    <s v="SCHADS"/>
    <n v="1"/>
    <n v="0.32"/>
    <n v="3408"/>
    <x v="8"/>
  </r>
  <r>
    <n v="10007970"/>
    <s v="Karen AUSTIN"/>
    <n v="10007970"/>
    <s v="NSW"/>
    <s v="casual"/>
    <d v="2026-01-04T00:00:00"/>
    <d v="2026-01-04T20:00:00"/>
    <d v="2026-01-04T22:00:00"/>
    <n v="0.32"/>
    <s v="SCHADS"/>
    <n v="1"/>
    <n v="0.32"/>
    <n v="3408"/>
    <x v="8"/>
  </r>
  <r>
    <n v="10007970"/>
    <s v="Karen AUSTIN"/>
    <n v="10007970"/>
    <s v="NSW"/>
    <s v="casual"/>
    <d v="2026-01-06T00:00:00"/>
    <d v="2026-01-06T07:30:00"/>
    <d v="2026-01-06T11:30:00"/>
    <n v="0.32"/>
    <s v="SCHADS"/>
    <n v="1"/>
    <n v="0.32"/>
    <n v="3408"/>
    <x v="8"/>
  </r>
  <r>
    <n v="10007970"/>
    <s v="Karen AUSTIN"/>
    <n v="10007970"/>
    <s v="NSW"/>
    <s v="casual"/>
    <d v="2026-01-07T00:00:00"/>
    <d v="2026-01-07T17:00:00"/>
    <d v="2026-01-07T21:30:00"/>
    <n v="0.32"/>
    <s v="SCHADS"/>
    <n v="1"/>
    <n v="0.32"/>
    <n v="3408"/>
    <x v="8"/>
  </r>
  <r>
    <n v="10007970"/>
    <s v="Karen AUSTIN"/>
    <n v="10007970"/>
    <s v="NSW"/>
    <s v="casual"/>
    <d v="2026-01-11T00:00:00"/>
    <d v="2026-01-11T20:00:00"/>
    <d v="2026-01-11T22:00:00"/>
    <n v="0.32"/>
    <s v="SCHADS"/>
    <n v="1"/>
    <n v="0.32"/>
    <n v="3408"/>
    <x v="8"/>
  </r>
  <r>
    <n v="10007972"/>
    <s v="Emonica BALBUENA"/>
    <n v="10007972"/>
    <s v="NSW"/>
    <s v="part_time"/>
    <d v="2025-12-29T00:00:00"/>
    <d v="2025-12-29T06:00:00"/>
    <d v="2025-12-29T18:00:00"/>
    <n v="0.32"/>
    <s v="SCHADS"/>
    <n v="1"/>
    <n v="0.32"/>
    <n v="3408"/>
    <x v="8"/>
  </r>
  <r>
    <n v="10007972"/>
    <s v="Emonica BALBUENA"/>
    <n v="10007972"/>
    <s v="NSW"/>
    <s v="part_time"/>
    <d v="2025-12-31T00:00:00"/>
    <d v="2025-12-31T06:00:00"/>
    <d v="2025-12-31T18:00:00"/>
    <n v="0.32"/>
    <s v="SCHADS"/>
    <n v="1"/>
    <n v="0.32"/>
    <n v="3408"/>
    <x v="8"/>
  </r>
  <r>
    <n v="10007972"/>
    <s v="Emonica BALBUENA"/>
    <n v="10007972"/>
    <s v="NSW"/>
    <s v="part_time"/>
    <d v="2026-01-01T00:00:00"/>
    <d v="2026-01-01T06:00:00"/>
    <d v="2026-01-01T18:40:00"/>
    <n v="0.32"/>
    <s v="SCHADS"/>
    <n v="1"/>
    <n v="0.32"/>
    <n v="3408"/>
    <x v="8"/>
  </r>
  <r>
    <n v="10007972"/>
    <s v="Emonica BALBUENA"/>
    <n v="10007972"/>
    <s v="NSW"/>
    <s v="part_time"/>
    <d v="2026-01-05T00:00:00"/>
    <d v="2026-01-05T06:00:00"/>
    <d v="2026-01-05T18:00:00"/>
    <n v="0.32"/>
    <s v="SCHADS"/>
    <n v="1"/>
    <n v="0.32"/>
    <n v="3408"/>
    <x v="8"/>
  </r>
  <r>
    <n v="10007972"/>
    <s v="Emonica BALBUENA"/>
    <n v="10007972"/>
    <s v="NSW"/>
    <s v="part_time"/>
    <d v="2026-01-07T00:00:00"/>
    <d v="2026-01-07T06:00:00"/>
    <d v="2026-01-07T18:00:00"/>
    <n v="0.32"/>
    <s v="SCHADS"/>
    <n v="1"/>
    <n v="0.32"/>
    <n v="3408"/>
    <x v="8"/>
  </r>
  <r>
    <n v="10007972"/>
    <s v="Emonica BALBUENA"/>
    <n v="10007972"/>
    <s v="NSW"/>
    <s v="part_time"/>
    <d v="2026-01-08T00:00:00"/>
    <d v="2026-01-08T06:00:00"/>
    <d v="2026-01-08T18:40:00"/>
    <n v="0.32"/>
    <s v="SCHADS"/>
    <n v="1"/>
    <n v="0.32"/>
    <n v="3408"/>
    <x v="8"/>
  </r>
  <r>
    <n v="10007977"/>
    <s v="Santanu BISWAS"/>
    <n v="10007977"/>
    <s v="NSW"/>
    <s v="casual"/>
    <d v="2025-12-29T00:00:00"/>
    <d v="2025-12-29T07:30:00"/>
    <d v="2025-12-29T13:10:00"/>
    <n v="0.32"/>
    <s v="SCHADS"/>
    <n v="1"/>
    <n v="0.32"/>
    <n v="3408"/>
    <x v="8"/>
  </r>
  <r>
    <n v="10007977"/>
    <s v="Santanu BISWAS"/>
    <n v="10007977"/>
    <s v="NSW"/>
    <s v="casual"/>
    <d v="2025-12-30T00:00:00"/>
    <d v="2025-12-30T10:30:00"/>
    <d v="2025-12-30T12:30:00"/>
    <n v="0.32"/>
    <s v="SCHADS"/>
    <n v="1"/>
    <n v="0.32"/>
    <n v="3408"/>
    <x v="8"/>
  </r>
  <r>
    <n v="10007977"/>
    <s v="Santanu BISWAS"/>
    <n v="10007977"/>
    <s v="NSW"/>
    <s v="casual"/>
    <d v="2025-12-31T00:00:00"/>
    <d v="2025-12-31T09:30:00"/>
    <d v="2025-12-31T12:30:00"/>
    <n v="0.32"/>
    <s v="SCHADS"/>
    <n v="1"/>
    <n v="0.32"/>
    <n v="3408"/>
    <x v="8"/>
  </r>
  <r>
    <n v="10007977"/>
    <s v="Santanu BISWAS"/>
    <n v="10007977"/>
    <s v="NSW"/>
    <s v="casual"/>
    <d v="2026-01-01T00:00:00"/>
    <d v="2026-01-01T07:30:00"/>
    <d v="2026-01-01T10:30:00"/>
    <n v="0.32"/>
    <s v="SCHADS"/>
    <n v="1"/>
    <n v="0.32"/>
    <n v="3408"/>
    <x v="8"/>
  </r>
  <r>
    <n v="10007977"/>
    <s v="Santanu BISWAS"/>
    <n v="10007977"/>
    <s v="NSW"/>
    <s v="casual"/>
    <d v="2026-01-02T00:00:00"/>
    <d v="2026-01-02T07:30:00"/>
    <d v="2026-01-02T15:40:00"/>
    <n v="0.32"/>
    <s v="SCHADS"/>
    <n v="1"/>
    <n v="0.32"/>
    <n v="3408"/>
    <x v="8"/>
  </r>
  <r>
    <n v="10007977"/>
    <s v="Santanu BISWAS"/>
    <n v="10007977"/>
    <s v="NSW"/>
    <s v="casual"/>
    <d v="2026-01-03T00:00:00"/>
    <d v="2026-01-03T07:30:00"/>
    <d v="2026-01-03T11:40:00"/>
    <n v="0.32"/>
    <s v="SCHADS"/>
    <n v="1"/>
    <n v="0.32"/>
    <n v="3408"/>
    <x v="8"/>
  </r>
  <r>
    <n v="10007977"/>
    <s v="Santanu BISWAS"/>
    <n v="10007977"/>
    <s v="NSW"/>
    <s v="casual"/>
    <d v="2026-01-05T00:00:00"/>
    <d v="2026-01-05T07:30:00"/>
    <d v="2026-01-05T13:10:00"/>
    <n v="0.32"/>
    <s v="SCHADS"/>
    <n v="1"/>
    <n v="0.32"/>
    <n v="3408"/>
    <x v="8"/>
  </r>
  <r>
    <n v="10007977"/>
    <s v="Santanu BISWAS"/>
    <n v="10007977"/>
    <s v="NSW"/>
    <s v="casual"/>
    <d v="2026-01-06T00:00:00"/>
    <d v="2026-01-06T10:30:00"/>
    <d v="2026-01-06T12:30:00"/>
    <n v="0.32"/>
    <s v="SCHADS"/>
    <n v="1"/>
    <n v="0.32"/>
    <n v="3408"/>
    <x v="8"/>
  </r>
  <r>
    <n v="10007977"/>
    <s v="Santanu BISWAS"/>
    <n v="10007977"/>
    <s v="NSW"/>
    <s v="casual"/>
    <d v="2026-01-07T00:00:00"/>
    <d v="2026-01-07T13:00:00"/>
    <d v="2026-01-07T15:30:00"/>
    <n v="0.32"/>
    <s v="SCHADS"/>
    <n v="1"/>
    <n v="0.32"/>
    <n v="3408"/>
    <x v="8"/>
  </r>
  <r>
    <n v="10007977"/>
    <s v="Santanu BISWAS"/>
    <n v="10007977"/>
    <s v="NSW"/>
    <s v="casual"/>
    <d v="2026-01-08T00:00:00"/>
    <d v="2026-01-08T07:30:00"/>
    <d v="2026-01-08T10:30:00"/>
    <n v="0.32"/>
    <s v="SCHADS"/>
    <n v="1"/>
    <n v="0.32"/>
    <n v="3408"/>
    <x v="8"/>
  </r>
  <r>
    <n v="10007977"/>
    <s v="Santanu BISWAS"/>
    <n v="10007977"/>
    <s v="NSW"/>
    <s v="casual"/>
    <d v="2026-01-09T00:00:00"/>
    <d v="2026-01-09T07:30:00"/>
    <d v="2026-01-09T10:30:00"/>
    <n v="0.32"/>
    <s v="SCHADS"/>
    <n v="1"/>
    <n v="0.32"/>
    <n v="3408"/>
    <x v="8"/>
  </r>
  <r>
    <n v="10007977"/>
    <s v="Santanu BISWAS"/>
    <n v="10007977"/>
    <s v="NSW"/>
    <s v="casual"/>
    <d v="2026-01-10T00:00:00"/>
    <d v="2026-01-10T07:30:00"/>
    <d v="2026-01-10T11:40:00"/>
    <n v="0.32"/>
    <s v="SCHADS"/>
    <n v="1"/>
    <n v="0.32"/>
    <n v="3408"/>
    <x v="8"/>
  </r>
  <r>
    <n v="10007979"/>
    <s v="Valerie BRYANT"/>
    <n v="10007979"/>
    <s v="NSW"/>
    <s v="casual"/>
    <d v="2025-12-29T00:00:00"/>
    <d v="2025-12-29T10:30:00"/>
    <d v="2025-12-29T12:30:00"/>
    <n v="0.32"/>
    <s v="SCHADS"/>
    <n v="1"/>
    <n v="0.32"/>
    <n v="3408"/>
    <x v="8"/>
  </r>
  <r>
    <n v="10007979"/>
    <s v="Valerie BRYANT"/>
    <n v="10007979"/>
    <s v="NSW"/>
    <s v="casual"/>
    <d v="2025-12-30T00:00:00"/>
    <d v="2025-12-30T10:00:00"/>
    <d v="2025-12-30T17:30:00"/>
    <n v="0.32"/>
    <s v="SCHADS"/>
    <n v="1"/>
    <n v="0.32"/>
    <n v="3408"/>
    <x v="8"/>
  </r>
  <r>
    <n v="10007979"/>
    <s v="Valerie BRYANT"/>
    <n v="10007979"/>
    <s v="NSW"/>
    <s v="casual"/>
    <d v="2025-12-31T00:00:00"/>
    <d v="2025-12-31T12:00:00"/>
    <d v="2025-12-31T18:30:00"/>
    <n v="0.32"/>
    <s v="SCHADS"/>
    <n v="1"/>
    <n v="0.32"/>
    <n v="3408"/>
    <x v="8"/>
  </r>
  <r>
    <n v="10007979"/>
    <s v="Valerie BRYANT"/>
    <n v="10007979"/>
    <s v="NSW"/>
    <s v="casual"/>
    <d v="2026-01-01T00:00:00"/>
    <d v="2026-01-01T16:30:00"/>
    <d v="2026-01-01T18:00:00"/>
    <n v="0.32"/>
    <s v="SCHADS"/>
    <n v="1"/>
    <n v="0.32"/>
    <n v="3408"/>
    <x v="8"/>
  </r>
  <r>
    <n v="10007979"/>
    <s v="Valerie BRYANT"/>
    <n v="10007979"/>
    <s v="NSW"/>
    <s v="casual"/>
    <d v="2026-01-02T00:00:00"/>
    <d v="2026-01-02T10:00:00"/>
    <d v="2026-01-02T16:30:00"/>
    <n v="0.32"/>
    <s v="SCHADS"/>
    <n v="1"/>
    <n v="0.32"/>
    <n v="3408"/>
    <x v="8"/>
  </r>
  <r>
    <n v="10007979"/>
    <s v="Valerie BRYANT"/>
    <n v="10007979"/>
    <s v="NSW"/>
    <s v="casual"/>
    <d v="2026-01-04T00:00:00"/>
    <d v="2026-01-04T10:00:00"/>
    <d v="2026-01-04T12:00:00"/>
    <n v="0.32"/>
    <s v="SCHADS"/>
    <n v="1"/>
    <n v="0.32"/>
    <n v="3408"/>
    <x v="8"/>
  </r>
  <r>
    <n v="10007979"/>
    <s v="Valerie BRYANT"/>
    <n v="10007979"/>
    <s v="NSW"/>
    <s v="casual"/>
    <d v="2026-01-05T00:00:00"/>
    <d v="2026-01-05T10:30:00"/>
    <d v="2026-01-05T14:30:00"/>
    <n v="0.32"/>
    <s v="SCHADS"/>
    <n v="1"/>
    <n v="0.32"/>
    <n v="3408"/>
    <x v="8"/>
  </r>
  <r>
    <n v="10007979"/>
    <s v="Valerie BRYANT"/>
    <n v="10007979"/>
    <s v="NSW"/>
    <s v="casual"/>
    <d v="2026-01-06T00:00:00"/>
    <d v="2026-01-06T10:00:00"/>
    <d v="2026-01-06T17:30:00"/>
    <n v="0.32"/>
    <s v="SCHADS"/>
    <n v="1"/>
    <n v="0.32"/>
    <n v="3408"/>
    <x v="8"/>
  </r>
  <r>
    <n v="10007979"/>
    <s v="Valerie BRYANT"/>
    <n v="10007979"/>
    <s v="NSW"/>
    <s v="casual"/>
    <d v="2026-01-07T00:00:00"/>
    <d v="2026-01-07T11:00:00"/>
    <d v="2026-01-07T15:10:00"/>
    <n v="0.32"/>
    <s v="SCHADS"/>
    <n v="1"/>
    <n v="0.32"/>
    <n v="3408"/>
    <x v="8"/>
  </r>
  <r>
    <n v="10007979"/>
    <s v="Valerie BRYANT"/>
    <n v="10007979"/>
    <s v="NSW"/>
    <s v="casual"/>
    <d v="2026-01-08T00:00:00"/>
    <d v="2026-01-08T12:00:00"/>
    <d v="2026-01-08T17:40:00"/>
    <n v="0.32"/>
    <s v="SCHADS"/>
    <n v="1"/>
    <n v="0.32"/>
    <n v="3408"/>
    <x v="8"/>
  </r>
  <r>
    <n v="10007979"/>
    <s v="Valerie BRYANT"/>
    <n v="10007979"/>
    <s v="NSW"/>
    <s v="casual"/>
    <d v="2026-01-09T00:00:00"/>
    <d v="2026-01-09T11:00:00"/>
    <d v="2026-01-09T15:40:00"/>
    <n v="0.32"/>
    <s v="SCHADS"/>
    <n v="1"/>
    <n v="0.32"/>
    <n v="3408"/>
    <x v="8"/>
  </r>
  <r>
    <n v="10007979"/>
    <s v="Valerie BRYANT"/>
    <n v="10007979"/>
    <s v="NSW"/>
    <s v="casual"/>
    <d v="2026-01-11T00:00:00"/>
    <d v="2026-01-11T10:00:00"/>
    <d v="2026-01-11T12:00:00"/>
    <n v="0.32"/>
    <s v="SCHADS"/>
    <n v="1"/>
    <n v="0.32"/>
    <n v="3408"/>
    <x v="8"/>
  </r>
  <r>
    <n v="10007980"/>
    <s v="Jeanette BURGOS"/>
    <n v="10007980"/>
    <s v="NSW"/>
    <s v="casual"/>
    <d v="2025-12-30T00:00:00"/>
    <d v="2025-12-30T20:00:00"/>
    <d v="2025-12-31T07:00:00"/>
    <n v="0.32"/>
    <s v="SCHADS"/>
    <n v="1"/>
    <n v="0.32"/>
    <n v="3408"/>
    <x v="8"/>
  </r>
  <r>
    <n v="10007980"/>
    <s v="Jeanette BURGOS"/>
    <n v="10007980"/>
    <s v="NSW"/>
    <s v="casual"/>
    <d v="2025-12-31T00:00:00"/>
    <d v="2025-12-31T20:00:00"/>
    <d v="2026-01-01T07:00:00"/>
    <n v="0.32"/>
    <s v="SCHADS"/>
    <n v="1"/>
    <n v="0.32"/>
    <n v="3408"/>
    <x v="8"/>
  </r>
  <r>
    <n v="10007980"/>
    <s v="Jeanette BURGOS"/>
    <n v="10007980"/>
    <s v="NSW"/>
    <s v="casual"/>
    <d v="2026-01-03T00:00:00"/>
    <d v="2026-01-03T08:00:00"/>
    <d v="2026-01-03T15:00:00"/>
    <n v="0.32"/>
    <s v="SCHADS"/>
    <n v="1"/>
    <n v="0.32"/>
    <n v="3408"/>
    <x v="8"/>
  </r>
  <r>
    <n v="10007980"/>
    <s v="Jeanette BURGOS"/>
    <n v="10007980"/>
    <s v="NSW"/>
    <s v="casual"/>
    <d v="2026-01-06T00:00:00"/>
    <d v="2026-01-06T20:00:00"/>
    <d v="2026-01-07T07:00:00"/>
    <n v="0.32"/>
    <s v="SCHADS"/>
    <n v="1"/>
    <n v="0.32"/>
    <n v="3408"/>
    <x v="8"/>
  </r>
  <r>
    <n v="10007980"/>
    <s v="Jeanette BURGOS"/>
    <n v="10007980"/>
    <s v="NSW"/>
    <s v="casual"/>
    <d v="2026-01-10T00:00:00"/>
    <d v="2026-01-10T08:00:00"/>
    <d v="2026-01-10T15:00:00"/>
    <n v="0.32"/>
    <s v="SCHADS"/>
    <n v="1"/>
    <n v="0.32"/>
    <n v="3408"/>
    <x v="8"/>
  </r>
  <r>
    <n v="10007981"/>
    <s v="Thomas CAMPBELL"/>
    <n v="10007981"/>
    <s v="NSW"/>
    <s v="casual"/>
    <d v="2025-12-29T00:00:00"/>
    <d v="2025-12-29T13:45:00"/>
    <d v="2025-12-29T17:00:00"/>
    <n v="0.32"/>
    <s v="SCHADS"/>
    <n v="1"/>
    <n v="0.32"/>
    <n v="3408"/>
    <x v="8"/>
  </r>
  <r>
    <n v="10007981"/>
    <s v="Thomas CAMPBELL"/>
    <n v="10007981"/>
    <s v="NSW"/>
    <s v="casual"/>
    <d v="2025-12-30T00:00:00"/>
    <d v="2025-12-30T18:00:00"/>
    <d v="2025-12-30T22:00:00"/>
    <n v="0.32"/>
    <s v="SCHADS"/>
    <n v="1"/>
    <n v="0.32"/>
    <n v="3408"/>
    <x v="8"/>
  </r>
  <r>
    <n v="10007981"/>
    <s v="Thomas CAMPBELL"/>
    <n v="10007981"/>
    <s v="NSW"/>
    <s v="casual"/>
    <d v="2025-12-31T00:00:00"/>
    <d v="2025-12-31T13:45:00"/>
    <d v="2025-12-31T17:00:00"/>
    <n v="0.32"/>
    <s v="SCHADS"/>
    <n v="1"/>
    <n v="0.32"/>
    <n v="3408"/>
    <x v="8"/>
  </r>
  <r>
    <n v="10007981"/>
    <s v="Thomas CAMPBELL"/>
    <n v="10007981"/>
    <s v="NSW"/>
    <s v="casual"/>
    <d v="2026-01-02T00:00:00"/>
    <d v="2026-01-02T09:30:00"/>
    <d v="2026-01-02T13:00:00"/>
    <n v="0.32"/>
    <s v="SCHADS"/>
    <n v="1"/>
    <n v="0.32"/>
    <n v="3408"/>
    <x v="8"/>
  </r>
  <r>
    <n v="10007981"/>
    <s v="Thomas CAMPBELL"/>
    <n v="10007981"/>
    <s v="NSW"/>
    <s v="casual"/>
    <d v="2026-01-05T00:00:00"/>
    <d v="2026-01-05T16:45:00"/>
    <d v="2026-01-05T22:00:00"/>
    <n v="0.32"/>
    <s v="SCHADS"/>
    <n v="1"/>
    <n v="0.32"/>
    <n v="3408"/>
    <x v="8"/>
  </r>
  <r>
    <n v="10007981"/>
    <s v="Thomas CAMPBELL"/>
    <n v="10007981"/>
    <s v="NSW"/>
    <s v="casual"/>
    <d v="2026-01-06T00:00:00"/>
    <d v="2026-01-06T12:00:00"/>
    <d v="2026-01-06T14:00:00"/>
    <n v="0.32"/>
    <s v="SCHADS"/>
    <n v="1"/>
    <n v="0.32"/>
    <n v="3408"/>
    <x v="8"/>
  </r>
  <r>
    <n v="10007981"/>
    <s v="Thomas CAMPBELL"/>
    <n v="10007981"/>
    <s v="NSW"/>
    <s v="casual"/>
    <d v="2026-01-07T00:00:00"/>
    <d v="2026-01-07T13:45:00"/>
    <d v="2026-01-07T17:00:00"/>
    <n v="0.32"/>
    <s v="SCHADS"/>
    <n v="1"/>
    <n v="0.32"/>
    <n v="3408"/>
    <x v="8"/>
  </r>
  <r>
    <n v="10007981"/>
    <s v="Thomas CAMPBELL"/>
    <n v="10007981"/>
    <s v="NSW"/>
    <s v="casual"/>
    <d v="2026-01-09T00:00:00"/>
    <d v="2026-01-09T09:30:00"/>
    <d v="2026-01-09T12:30:00"/>
    <n v="0.32"/>
    <s v="SCHADS"/>
    <n v="1"/>
    <n v="0.32"/>
    <n v="3408"/>
    <x v="8"/>
  </r>
  <r>
    <n v="10007981"/>
    <s v="Thomas CAMPBELL"/>
    <n v="10007981"/>
    <s v="NSW"/>
    <s v="casual"/>
    <d v="2026-01-11T00:00:00"/>
    <d v="2026-01-11T15:00:00"/>
    <d v="2026-01-11T19:00:00"/>
    <n v="0.32"/>
    <s v="SCHADS"/>
    <n v="1"/>
    <n v="0.32"/>
    <n v="3408"/>
    <x v="8"/>
  </r>
  <r>
    <n v="10007982"/>
    <s v="Pushpa CHAUHAN"/>
    <n v="10007982"/>
    <s v="NSW"/>
    <s v="part_time"/>
    <d v="2025-12-29T00:00:00"/>
    <d v="2025-12-29T09:30:00"/>
    <d v="2025-12-29T14:00:00"/>
    <n v="0.32"/>
    <s v="SCHADS"/>
    <n v="1"/>
    <n v="0.32"/>
    <n v="3408"/>
    <x v="8"/>
  </r>
  <r>
    <n v="10007982"/>
    <s v="Pushpa CHAUHAN"/>
    <n v="10007982"/>
    <s v="NSW"/>
    <s v="part_time"/>
    <d v="2025-12-30T00:00:00"/>
    <d v="2025-12-30T10:30:00"/>
    <d v="2025-12-30T13:00:00"/>
    <n v="0.32"/>
    <s v="SCHADS"/>
    <n v="1"/>
    <n v="0.32"/>
    <n v="3408"/>
    <x v="8"/>
  </r>
  <r>
    <n v="10007982"/>
    <s v="Pushpa CHAUHAN"/>
    <n v="10007982"/>
    <s v="NSW"/>
    <s v="part_time"/>
    <d v="2025-12-31T00:00:00"/>
    <d v="2025-12-31T12:00:00"/>
    <d v="2025-12-31T15:00:00"/>
    <n v="0.32"/>
    <s v="SCHADS"/>
    <n v="1"/>
    <n v="0.32"/>
    <n v="3408"/>
    <x v="8"/>
  </r>
  <r>
    <n v="10007982"/>
    <s v="Pushpa CHAUHAN"/>
    <n v="10007982"/>
    <s v="NSW"/>
    <s v="part_time"/>
    <d v="2026-01-02T00:00:00"/>
    <d v="2026-01-02T09:30:00"/>
    <d v="2026-01-02T13:40:00"/>
    <n v="0.32"/>
    <s v="SCHADS"/>
    <n v="1"/>
    <n v="0.32"/>
    <n v="3408"/>
    <x v="8"/>
  </r>
  <r>
    <n v="10007982"/>
    <s v="Pushpa CHAUHAN"/>
    <n v="10007982"/>
    <s v="NSW"/>
    <s v="part_time"/>
    <d v="2026-01-03T00:00:00"/>
    <d v="2026-01-03T09:30:00"/>
    <d v="2026-01-03T11:30:00"/>
    <n v="0.32"/>
    <s v="SCHADS"/>
    <n v="1"/>
    <n v="0.32"/>
    <n v="3408"/>
    <x v="8"/>
  </r>
  <r>
    <n v="10007982"/>
    <s v="Pushpa CHAUHAN"/>
    <n v="10007982"/>
    <s v="NSW"/>
    <s v="part_time"/>
    <d v="2026-01-05T00:00:00"/>
    <d v="2026-01-05T09:30:00"/>
    <d v="2026-01-05T14:00:00"/>
    <n v="0.32"/>
    <s v="SCHADS"/>
    <n v="1"/>
    <n v="0.32"/>
    <n v="3408"/>
    <x v="8"/>
  </r>
  <r>
    <n v="10007982"/>
    <s v="Pushpa CHAUHAN"/>
    <n v="10007982"/>
    <s v="NSW"/>
    <s v="part_time"/>
    <d v="2026-01-06T00:00:00"/>
    <d v="2026-01-06T10:30:00"/>
    <d v="2026-01-06T13:00:00"/>
    <n v="0.32"/>
    <s v="SCHADS"/>
    <n v="1"/>
    <n v="0.32"/>
    <n v="3408"/>
    <x v="8"/>
  </r>
  <r>
    <n v="10007982"/>
    <s v="Pushpa CHAUHAN"/>
    <n v="10007982"/>
    <s v="NSW"/>
    <s v="part_time"/>
    <d v="2026-01-07T00:00:00"/>
    <d v="2026-01-07T12:00:00"/>
    <d v="2026-01-07T15:00:00"/>
    <n v="0.32"/>
    <s v="SCHADS"/>
    <n v="1"/>
    <n v="0.32"/>
    <n v="3408"/>
    <x v="8"/>
  </r>
  <r>
    <n v="10007982"/>
    <s v="Pushpa CHAUHAN"/>
    <n v="10007982"/>
    <s v="NSW"/>
    <s v="part_time"/>
    <d v="2026-01-08T00:00:00"/>
    <d v="2026-01-08T10:30:00"/>
    <d v="2026-01-08T12:30:00"/>
    <n v="0.32"/>
    <s v="SCHADS"/>
    <n v="1"/>
    <n v="0.32"/>
    <n v="3408"/>
    <x v="8"/>
  </r>
  <r>
    <n v="10007982"/>
    <s v="Pushpa CHAUHAN"/>
    <n v="10007982"/>
    <s v="NSW"/>
    <s v="part_time"/>
    <d v="2026-01-09T00:00:00"/>
    <d v="2026-01-09T09:30:00"/>
    <d v="2026-01-09T13:40:00"/>
    <n v="0.32"/>
    <s v="SCHADS"/>
    <n v="1"/>
    <n v="0.32"/>
    <n v="3408"/>
    <x v="8"/>
  </r>
  <r>
    <n v="10007982"/>
    <s v="Pushpa CHAUHAN"/>
    <n v="10007982"/>
    <s v="NSW"/>
    <s v="part_time"/>
    <d v="2026-01-11T00:00:00"/>
    <d v="2026-01-11T13:45:00"/>
    <d v="2026-01-11T15:45:00"/>
    <n v="0.32"/>
    <s v="SCHADS"/>
    <n v="1"/>
    <n v="0.32"/>
    <n v="3408"/>
    <x v="8"/>
  </r>
  <r>
    <n v="10007983"/>
    <s v="Gillian COCKROFT"/>
    <n v="10007983"/>
    <s v="NSW"/>
    <s v="casual"/>
    <d v="2025-12-29T00:00:00"/>
    <d v="2025-12-29T08:00:00"/>
    <d v="2025-12-29T10:00:00"/>
    <n v="0.32"/>
    <s v="SCHADS"/>
    <n v="1"/>
    <n v="0.32"/>
    <n v="3408"/>
    <x v="8"/>
  </r>
  <r>
    <n v="10007983"/>
    <s v="Gillian COCKROFT"/>
    <n v="10007983"/>
    <s v="NSW"/>
    <s v="casual"/>
    <d v="2025-12-30T00:00:00"/>
    <d v="2025-12-30T08:45:00"/>
    <d v="2025-12-30T15:30:00"/>
    <n v="0.32"/>
    <s v="SCHADS"/>
    <n v="1"/>
    <n v="0.32"/>
    <n v="3408"/>
    <x v="8"/>
  </r>
  <r>
    <n v="10007983"/>
    <s v="Gillian COCKROFT"/>
    <n v="10007983"/>
    <s v="NSW"/>
    <s v="casual"/>
    <d v="2025-12-31T00:00:00"/>
    <d v="2025-12-31T08:00:00"/>
    <d v="2025-12-31T10:00:00"/>
    <n v="0.32"/>
    <s v="SCHADS"/>
    <n v="1"/>
    <n v="0.32"/>
    <n v="3408"/>
    <x v="8"/>
  </r>
  <r>
    <n v="10007983"/>
    <s v="Gillian COCKROFT"/>
    <n v="10007983"/>
    <s v="NSW"/>
    <s v="casual"/>
    <d v="2026-01-01T00:00:00"/>
    <d v="2026-01-01T08:00:00"/>
    <d v="2026-01-01T13:15:00"/>
    <n v="0.32"/>
    <s v="SCHADS"/>
    <n v="1"/>
    <n v="0.32"/>
    <n v="3408"/>
    <x v="8"/>
  </r>
  <r>
    <n v="10007983"/>
    <s v="Gillian COCKROFT"/>
    <n v="10007983"/>
    <s v="NSW"/>
    <s v="casual"/>
    <d v="2026-01-02T00:00:00"/>
    <d v="2026-01-02T08:00:00"/>
    <d v="2026-01-02T12:00:00"/>
    <n v="0.32"/>
    <s v="SCHADS"/>
    <n v="1"/>
    <n v="0.32"/>
    <n v="3408"/>
    <x v="8"/>
  </r>
  <r>
    <n v="10007983"/>
    <s v="Gillian COCKROFT"/>
    <n v="10007983"/>
    <s v="NSW"/>
    <s v="casual"/>
    <d v="2026-01-03T00:00:00"/>
    <d v="2026-01-03T08:00:00"/>
    <d v="2026-01-03T10:00:00"/>
    <n v="0.32"/>
    <s v="SCHADS"/>
    <n v="1"/>
    <n v="0.32"/>
    <n v="3408"/>
    <x v="8"/>
  </r>
  <r>
    <n v="10007983"/>
    <s v="Gillian COCKROFT"/>
    <n v="10007983"/>
    <s v="NSW"/>
    <s v="casual"/>
    <d v="2026-01-04T00:00:00"/>
    <d v="2026-01-04T10:00:00"/>
    <d v="2026-01-04T13:00:00"/>
    <n v="0.32"/>
    <s v="SCHADS"/>
    <n v="1"/>
    <n v="0.32"/>
    <n v="3408"/>
    <x v="8"/>
  </r>
  <r>
    <n v="10007983"/>
    <s v="Gillian COCKROFT"/>
    <n v="10007983"/>
    <s v="NSW"/>
    <s v="casual"/>
    <d v="2026-01-05T00:00:00"/>
    <d v="2026-01-05T08:00:00"/>
    <d v="2026-01-05T10:00:00"/>
    <n v="0.32"/>
    <s v="SCHADS"/>
    <n v="1"/>
    <n v="0.32"/>
    <n v="3408"/>
    <x v="8"/>
  </r>
  <r>
    <n v="10007983"/>
    <s v="Gillian COCKROFT"/>
    <n v="10007983"/>
    <s v="NSW"/>
    <s v="casual"/>
    <d v="2026-01-06T00:00:00"/>
    <d v="2026-01-06T08:45:00"/>
    <d v="2026-01-06T15:30:00"/>
    <n v="0.32"/>
    <s v="SCHADS"/>
    <n v="1"/>
    <n v="0.32"/>
    <n v="3408"/>
    <x v="8"/>
  </r>
  <r>
    <n v="10007983"/>
    <s v="Gillian COCKROFT"/>
    <n v="10007983"/>
    <s v="NSW"/>
    <s v="casual"/>
    <d v="2026-01-07T00:00:00"/>
    <d v="2026-01-07T08:00:00"/>
    <d v="2026-01-07T10:00:00"/>
    <n v="0.32"/>
    <s v="SCHADS"/>
    <n v="1"/>
    <n v="0.32"/>
    <n v="3408"/>
    <x v="8"/>
  </r>
  <r>
    <n v="10007983"/>
    <s v="Gillian COCKROFT"/>
    <n v="10007983"/>
    <s v="NSW"/>
    <s v="casual"/>
    <d v="2026-01-08T00:00:00"/>
    <d v="2026-01-08T08:00:00"/>
    <d v="2026-01-08T10:00:00"/>
    <n v="0.32"/>
    <s v="SCHADS"/>
    <n v="1"/>
    <n v="0.32"/>
    <n v="3408"/>
    <x v="8"/>
  </r>
  <r>
    <n v="10007983"/>
    <s v="Gillian COCKROFT"/>
    <n v="10007983"/>
    <s v="NSW"/>
    <s v="casual"/>
    <d v="2026-01-09T00:00:00"/>
    <d v="2026-01-09T08:00:00"/>
    <d v="2026-01-09T13:15:00"/>
    <n v="0.32"/>
    <s v="SCHADS"/>
    <n v="1"/>
    <n v="0.32"/>
    <n v="3408"/>
    <x v="8"/>
  </r>
  <r>
    <n v="10007983"/>
    <s v="Gillian COCKROFT"/>
    <n v="10007983"/>
    <s v="NSW"/>
    <s v="casual"/>
    <d v="2026-01-10T00:00:00"/>
    <d v="2026-01-10T08:00:00"/>
    <d v="2026-01-10T10:00:00"/>
    <n v="0.32"/>
    <s v="SCHADS"/>
    <n v="1"/>
    <n v="0.32"/>
    <n v="3408"/>
    <x v="8"/>
  </r>
  <r>
    <n v="10007983"/>
    <s v="Gillian COCKROFT"/>
    <n v="10007983"/>
    <s v="NSW"/>
    <s v="casual"/>
    <d v="2026-01-11T00:00:00"/>
    <d v="2026-01-11T10:00:00"/>
    <d v="2026-01-11T13:00:00"/>
    <n v="0.32"/>
    <s v="SCHADS"/>
    <n v="1"/>
    <n v="0.32"/>
    <n v="3408"/>
    <x v="8"/>
  </r>
  <r>
    <n v="10007987"/>
    <s v="Jennifer CRACKNELL"/>
    <n v="10007987"/>
    <s v="NSW"/>
    <s v="casual"/>
    <d v="2025-12-29T00:00:00"/>
    <d v="2025-12-29T15:30:00"/>
    <d v="2025-12-29T18:30:00"/>
    <n v="0.32"/>
    <s v="SCHADS"/>
    <n v="1"/>
    <n v="0.32"/>
    <n v="3408"/>
    <x v="8"/>
  </r>
  <r>
    <n v="10007987"/>
    <s v="Jennifer CRACKNELL"/>
    <n v="10007987"/>
    <s v="NSW"/>
    <s v="casual"/>
    <d v="2025-12-30T00:00:00"/>
    <d v="2025-12-30T15:30:00"/>
    <d v="2025-12-30T18:30:00"/>
    <n v="0.32"/>
    <s v="SCHADS"/>
    <n v="1"/>
    <n v="0.32"/>
    <n v="3408"/>
    <x v="8"/>
  </r>
  <r>
    <n v="10007987"/>
    <s v="Jennifer CRACKNELL"/>
    <n v="10007987"/>
    <s v="NSW"/>
    <s v="casual"/>
    <d v="2026-01-01T00:00:00"/>
    <d v="2026-01-01T10:30:00"/>
    <d v="2026-01-01T15:10:00"/>
    <n v="0.32"/>
    <s v="SCHADS"/>
    <n v="1"/>
    <n v="0.32"/>
    <n v="3408"/>
    <x v="8"/>
  </r>
  <r>
    <n v="10007987"/>
    <s v="Jennifer CRACKNELL"/>
    <n v="10007987"/>
    <s v="NSW"/>
    <s v="casual"/>
    <d v="2026-01-03T00:00:00"/>
    <d v="2026-01-03T09:00:00"/>
    <d v="2026-01-03T12:00:00"/>
    <n v="0.32"/>
    <s v="SCHADS"/>
    <n v="1"/>
    <n v="0.32"/>
    <n v="3408"/>
    <x v="8"/>
  </r>
  <r>
    <n v="10007987"/>
    <s v="Jennifer CRACKNELL"/>
    <n v="10007987"/>
    <s v="NSW"/>
    <s v="casual"/>
    <d v="2026-01-04T00:00:00"/>
    <d v="2026-01-04T18:00:00"/>
    <d v="2026-01-04T20:00:00"/>
    <n v="0.32"/>
    <s v="SCHADS"/>
    <n v="1"/>
    <n v="0.32"/>
    <n v="3408"/>
    <x v="8"/>
  </r>
  <r>
    <n v="10007987"/>
    <s v="Jennifer CRACKNELL"/>
    <n v="10007987"/>
    <s v="NSW"/>
    <s v="casual"/>
    <d v="2026-01-05T00:00:00"/>
    <d v="2026-01-05T15:30:00"/>
    <d v="2026-01-05T18:30:00"/>
    <n v="0.32"/>
    <s v="SCHADS"/>
    <n v="1"/>
    <n v="0.32"/>
    <n v="3408"/>
    <x v="8"/>
  </r>
  <r>
    <n v="10007987"/>
    <s v="Jennifer CRACKNELL"/>
    <n v="10007987"/>
    <s v="NSW"/>
    <s v="casual"/>
    <d v="2026-01-07T00:00:00"/>
    <d v="2026-01-07T10:30:00"/>
    <d v="2026-01-07T15:00:00"/>
    <n v="0.32"/>
    <s v="SCHADS"/>
    <n v="1"/>
    <n v="0.32"/>
    <n v="3408"/>
    <x v="8"/>
  </r>
  <r>
    <n v="10007987"/>
    <s v="Jennifer CRACKNELL"/>
    <n v="10007987"/>
    <s v="NSW"/>
    <s v="casual"/>
    <d v="2026-01-08T00:00:00"/>
    <d v="2026-01-08T10:30:00"/>
    <d v="2026-01-08T15:10:00"/>
    <n v="0.32"/>
    <s v="SCHADS"/>
    <n v="1"/>
    <n v="0.32"/>
    <n v="3408"/>
    <x v="8"/>
  </r>
  <r>
    <n v="10007987"/>
    <s v="Jennifer CRACKNELL"/>
    <n v="10007987"/>
    <s v="NSW"/>
    <s v="casual"/>
    <d v="2026-01-10T00:00:00"/>
    <d v="2026-01-10T14:00:00"/>
    <d v="2026-01-10T17:00:00"/>
    <n v="0.32"/>
    <s v="SCHADS"/>
    <n v="1"/>
    <n v="0.32"/>
    <n v="3408"/>
    <x v="8"/>
  </r>
  <r>
    <n v="10007987"/>
    <s v="Jennifer CRACKNELL"/>
    <n v="10007987"/>
    <s v="NSW"/>
    <s v="casual"/>
    <d v="2026-01-11T00:00:00"/>
    <d v="2026-01-11T18:00:00"/>
    <d v="2026-01-11T20:00:00"/>
    <n v="0.32"/>
    <s v="SCHADS"/>
    <n v="1"/>
    <n v="0.32"/>
    <n v="3408"/>
    <x v="8"/>
  </r>
  <r>
    <n v="10007989"/>
    <s v="Afaf DANIAL"/>
    <n v="10007989"/>
    <s v="NSW"/>
    <s v="part_time"/>
    <d v="2025-12-29T00:00:00"/>
    <d v="2025-12-29T08:00:00"/>
    <d v="2025-12-29T16:30:00"/>
    <n v="0.32"/>
    <s v="SCHADS"/>
    <n v="1"/>
    <n v="0.32"/>
    <n v="3408"/>
    <x v="8"/>
  </r>
  <r>
    <n v="10007989"/>
    <s v="Afaf DANIAL"/>
    <n v="10007989"/>
    <s v="NSW"/>
    <s v="part_time"/>
    <d v="2025-12-30T00:00:00"/>
    <d v="2025-12-30T08:00:00"/>
    <d v="2025-12-30T18:30:00"/>
    <n v="0.32"/>
    <s v="SCHADS"/>
    <n v="1"/>
    <n v="0.32"/>
    <n v="3408"/>
    <x v="8"/>
  </r>
  <r>
    <n v="10007989"/>
    <s v="Afaf DANIAL"/>
    <n v="10007989"/>
    <s v="NSW"/>
    <s v="part_time"/>
    <d v="2025-12-31T00:00:00"/>
    <d v="2025-12-31T08:00:00"/>
    <d v="2025-12-31T16:00:00"/>
    <n v="0.32"/>
    <s v="SCHADS"/>
    <n v="1"/>
    <n v="0.32"/>
    <n v="3408"/>
    <x v="8"/>
  </r>
  <r>
    <n v="10007989"/>
    <s v="Afaf DANIAL"/>
    <n v="10007989"/>
    <s v="NSW"/>
    <s v="part_time"/>
    <d v="2026-01-01T00:00:00"/>
    <d v="2026-01-01T08:30:00"/>
    <d v="2026-01-01T15:30:00"/>
    <n v="0.32"/>
    <s v="SCHADS"/>
    <n v="1"/>
    <n v="0.32"/>
    <n v="3408"/>
    <x v="8"/>
  </r>
  <r>
    <n v="10007989"/>
    <s v="Afaf DANIAL"/>
    <n v="10007989"/>
    <s v="NSW"/>
    <s v="part_time"/>
    <d v="2026-01-02T00:00:00"/>
    <d v="2026-01-02T08:00:00"/>
    <d v="2026-01-02T16:10:00"/>
    <n v="0.32"/>
    <s v="SCHADS"/>
    <n v="1"/>
    <n v="0.32"/>
    <n v="3408"/>
    <x v="8"/>
  </r>
  <r>
    <n v="10007989"/>
    <s v="Afaf DANIAL"/>
    <n v="10007989"/>
    <s v="NSW"/>
    <s v="part_time"/>
    <d v="2026-01-03T00:00:00"/>
    <d v="2026-01-03T11:00:00"/>
    <d v="2026-01-03T17:30:00"/>
    <n v="0.32"/>
    <s v="SCHADS"/>
    <n v="1"/>
    <n v="0.32"/>
    <n v="3408"/>
    <x v="8"/>
  </r>
  <r>
    <n v="10007989"/>
    <s v="Afaf DANIAL"/>
    <n v="10007989"/>
    <s v="NSW"/>
    <s v="part_time"/>
    <d v="2026-01-04T00:00:00"/>
    <d v="2026-01-04T07:00:00"/>
    <d v="2026-01-04T14:00:00"/>
    <n v="0.32"/>
    <s v="SCHADS"/>
    <n v="1"/>
    <n v="0.32"/>
    <n v="3408"/>
    <x v="8"/>
  </r>
  <r>
    <n v="10007989"/>
    <s v="Afaf DANIAL"/>
    <n v="10007989"/>
    <s v="NSW"/>
    <s v="part_time"/>
    <d v="2026-01-05T00:00:00"/>
    <d v="2026-01-05T08:00:00"/>
    <d v="2026-01-05T16:30:00"/>
    <n v="0.32"/>
    <s v="SCHADS"/>
    <n v="1"/>
    <n v="0.32"/>
    <n v="3408"/>
    <x v="8"/>
  </r>
  <r>
    <n v="10007989"/>
    <s v="Afaf DANIAL"/>
    <n v="10007989"/>
    <s v="NSW"/>
    <s v="part_time"/>
    <d v="2026-01-06T00:00:00"/>
    <d v="2026-01-06T08:00:00"/>
    <d v="2026-01-06T18:30:00"/>
    <n v="0.32"/>
    <s v="SCHADS"/>
    <n v="1"/>
    <n v="0.32"/>
    <n v="3408"/>
    <x v="8"/>
  </r>
  <r>
    <n v="10007989"/>
    <s v="Afaf DANIAL"/>
    <n v="10007989"/>
    <s v="NSW"/>
    <s v="part_time"/>
    <d v="2026-01-07T00:00:00"/>
    <d v="2026-01-07T08:00:00"/>
    <d v="2026-01-07T11:40:00"/>
    <n v="0.32"/>
    <s v="SCHADS"/>
    <n v="1"/>
    <n v="0.32"/>
    <n v="3408"/>
    <x v="8"/>
  </r>
  <r>
    <n v="10007989"/>
    <s v="Afaf DANIAL"/>
    <n v="10007989"/>
    <s v="NSW"/>
    <s v="part_time"/>
    <d v="2026-01-08T00:00:00"/>
    <d v="2026-01-08T08:30:00"/>
    <d v="2026-01-08T16:30:00"/>
    <n v="0.32"/>
    <s v="SCHADS"/>
    <n v="1"/>
    <n v="0.32"/>
    <n v="3408"/>
    <x v="8"/>
  </r>
  <r>
    <n v="10007989"/>
    <s v="Afaf DANIAL"/>
    <n v="10007989"/>
    <s v="NSW"/>
    <s v="part_time"/>
    <d v="2026-01-09T00:00:00"/>
    <d v="2026-01-09T07:45:00"/>
    <d v="2026-01-09T15:15:00"/>
    <n v="0.32"/>
    <s v="SCHADS"/>
    <n v="1"/>
    <n v="0.32"/>
    <n v="3408"/>
    <x v="8"/>
  </r>
  <r>
    <n v="10007989"/>
    <s v="Afaf DANIAL"/>
    <n v="10007989"/>
    <s v="NSW"/>
    <s v="part_time"/>
    <d v="2026-01-10T00:00:00"/>
    <d v="2026-01-10T11:00:00"/>
    <d v="2026-01-10T17:30:00"/>
    <n v="0.32"/>
    <s v="SCHADS"/>
    <n v="1"/>
    <n v="0.32"/>
    <n v="3408"/>
    <x v="8"/>
  </r>
  <r>
    <n v="10007989"/>
    <s v="Afaf DANIAL"/>
    <n v="10007989"/>
    <s v="NSW"/>
    <s v="part_time"/>
    <d v="2026-01-11T00:00:00"/>
    <d v="2026-01-11T07:00:00"/>
    <d v="2026-01-11T14:00:00"/>
    <n v="0.32"/>
    <s v="SCHADS"/>
    <n v="1"/>
    <n v="0.32"/>
    <n v="3408"/>
    <x v="8"/>
  </r>
  <r>
    <n v="10007990"/>
    <s v="Maria DAVALOS"/>
    <n v="10007990"/>
    <s v="NSW"/>
    <s v="casual"/>
    <d v="2025-12-30T00:00:00"/>
    <d v="2025-12-30T08:00:00"/>
    <d v="2025-12-30T12:00:00"/>
    <n v="0.32"/>
    <s v="SCHADS"/>
    <n v="1"/>
    <n v="0.32"/>
    <n v="3408"/>
    <x v="8"/>
  </r>
  <r>
    <n v="10007990"/>
    <s v="Maria DAVALOS"/>
    <n v="10007990"/>
    <s v="NSW"/>
    <s v="casual"/>
    <d v="2025-12-31T00:00:00"/>
    <d v="2025-12-31T08:00:00"/>
    <d v="2025-12-31T12:10:00"/>
    <n v="0.32"/>
    <s v="SCHADS"/>
    <n v="1"/>
    <n v="0.32"/>
    <n v="3408"/>
    <x v="8"/>
  </r>
  <r>
    <n v="10007990"/>
    <s v="Maria DAVALOS"/>
    <n v="10007990"/>
    <s v="NSW"/>
    <s v="casual"/>
    <d v="2026-01-05T00:00:00"/>
    <d v="2026-01-05T08:00:00"/>
    <d v="2026-01-05T12:00:00"/>
    <n v="0.32"/>
    <s v="SCHADS"/>
    <n v="1"/>
    <n v="0.32"/>
    <n v="3408"/>
    <x v="8"/>
  </r>
  <r>
    <n v="10007990"/>
    <s v="Maria DAVALOS"/>
    <n v="10007990"/>
    <s v="NSW"/>
    <s v="casual"/>
    <d v="2026-01-06T00:00:00"/>
    <d v="2026-01-06T07:00:00"/>
    <d v="2026-01-06T12:00:00"/>
    <n v="0.32"/>
    <s v="SCHADS"/>
    <n v="1"/>
    <n v="0.32"/>
    <n v="3408"/>
    <x v="8"/>
  </r>
  <r>
    <n v="10007990"/>
    <s v="Maria DAVALOS"/>
    <n v="10007990"/>
    <s v="NSW"/>
    <s v="casual"/>
    <d v="2026-01-07T00:00:00"/>
    <d v="2026-01-07T08:00:00"/>
    <d v="2026-01-07T12:10:00"/>
    <n v="0.32"/>
    <s v="SCHADS"/>
    <n v="1"/>
    <n v="0.32"/>
    <n v="3408"/>
    <x v="8"/>
  </r>
  <r>
    <n v="10007991"/>
    <s v="Stephen DUNNE"/>
    <n v="10007991"/>
    <s v="NSW"/>
    <s v="casual"/>
    <d v="2025-12-30T00:00:00"/>
    <d v="2025-12-30T14:30:00"/>
    <d v="2025-12-30T16:30:00"/>
    <n v="0.32"/>
    <s v="SCHADS"/>
    <n v="1"/>
    <n v="0.32"/>
    <n v="3408"/>
    <x v="8"/>
  </r>
  <r>
    <n v="10007991"/>
    <s v="Stephen DUNNE"/>
    <n v="10007991"/>
    <s v="NSW"/>
    <s v="casual"/>
    <d v="2026-01-06T00:00:00"/>
    <d v="2026-01-06T13:30:00"/>
    <d v="2026-01-06T16:30:00"/>
    <n v="0.32"/>
    <s v="SCHADS"/>
    <n v="1"/>
    <n v="0.32"/>
    <n v="3408"/>
    <x v="8"/>
  </r>
  <r>
    <n v="10007991"/>
    <s v="Stephen DUNNE"/>
    <n v="10007991"/>
    <s v="NSW"/>
    <s v="casual"/>
    <d v="2026-01-07T00:00:00"/>
    <d v="2026-01-07T13:00:00"/>
    <d v="2026-01-07T16:00:00"/>
    <n v="0.32"/>
    <s v="SCHADS"/>
    <n v="1"/>
    <n v="0.32"/>
    <n v="3408"/>
    <x v="8"/>
  </r>
  <r>
    <n v="10007993"/>
    <s v="Melanie ELISON"/>
    <n v="10007993"/>
    <s v="NSW"/>
    <s v="casual"/>
    <d v="2025-12-29T00:00:00"/>
    <d v="2025-12-29T18:30:00"/>
    <d v="2025-12-29T20:00:00"/>
    <n v="0.32"/>
    <s v="SCHADS"/>
    <n v="1"/>
    <n v="0.32"/>
    <n v="3408"/>
    <x v="8"/>
  </r>
  <r>
    <n v="10007993"/>
    <s v="Melanie ELISON"/>
    <n v="10007993"/>
    <s v="NSW"/>
    <s v="casual"/>
    <d v="2025-12-30T00:00:00"/>
    <d v="2025-12-30T10:00:00"/>
    <d v="2025-12-30T12:00:00"/>
    <n v="0.32"/>
    <s v="SCHADS"/>
    <n v="1"/>
    <n v="0.32"/>
    <n v="3408"/>
    <x v="8"/>
  </r>
  <r>
    <n v="10007993"/>
    <s v="Melanie ELISON"/>
    <n v="10007993"/>
    <s v="NSW"/>
    <s v="casual"/>
    <d v="2025-12-31T00:00:00"/>
    <d v="2025-12-31T09:30:00"/>
    <d v="2025-12-31T16:00:00"/>
    <n v="0.32"/>
    <s v="SCHADS"/>
    <n v="1"/>
    <n v="0.32"/>
    <n v="3408"/>
    <x v="8"/>
  </r>
  <r>
    <n v="10007993"/>
    <s v="Melanie ELISON"/>
    <n v="10007993"/>
    <s v="NSW"/>
    <s v="casual"/>
    <d v="2026-01-01T00:00:00"/>
    <d v="2026-01-01T08:45:00"/>
    <d v="2026-01-01T09:45:00"/>
    <n v="0.32"/>
    <s v="SCHADS"/>
    <n v="1"/>
    <n v="0.32"/>
    <n v="3408"/>
    <x v="8"/>
  </r>
  <r>
    <n v="10007993"/>
    <s v="Melanie ELISON"/>
    <n v="10007993"/>
    <s v="NSW"/>
    <s v="casual"/>
    <d v="2026-01-02T00:00:00"/>
    <d v="2026-01-02T13:00:00"/>
    <d v="2026-01-02T15:00:00"/>
    <n v="0.32"/>
    <s v="SCHADS"/>
    <n v="1"/>
    <n v="0.32"/>
    <n v="3408"/>
    <x v="8"/>
  </r>
  <r>
    <n v="10007993"/>
    <s v="Melanie ELISON"/>
    <n v="10007993"/>
    <s v="NSW"/>
    <s v="casual"/>
    <d v="2026-01-06T00:00:00"/>
    <d v="2026-01-06T08:00:00"/>
    <d v="2026-01-06T12:00:00"/>
    <n v="0.32"/>
    <s v="SCHADS"/>
    <n v="1"/>
    <n v="0.32"/>
    <n v="3408"/>
    <x v="8"/>
  </r>
  <r>
    <n v="10007993"/>
    <s v="Melanie ELISON"/>
    <n v="10007993"/>
    <s v="NSW"/>
    <s v="casual"/>
    <d v="2026-01-07T00:00:00"/>
    <d v="2026-01-07T12:15:00"/>
    <d v="2026-01-07T16:00:00"/>
    <n v="0.32"/>
    <s v="SCHADS"/>
    <n v="1"/>
    <n v="0.32"/>
    <n v="3408"/>
    <x v="8"/>
  </r>
  <r>
    <n v="10007993"/>
    <s v="Melanie ELISON"/>
    <n v="10007993"/>
    <s v="NSW"/>
    <s v="casual"/>
    <d v="2026-01-08T00:00:00"/>
    <d v="2026-01-08T08:45:00"/>
    <d v="2026-01-08T13:10:00"/>
    <n v="0.32"/>
    <s v="SCHADS"/>
    <n v="1"/>
    <n v="0.32"/>
    <n v="3408"/>
    <x v="8"/>
  </r>
  <r>
    <n v="10007993"/>
    <s v="Melanie ELISON"/>
    <n v="10007993"/>
    <s v="NSW"/>
    <s v="casual"/>
    <d v="2026-01-09T00:00:00"/>
    <d v="2026-01-09T13:00:00"/>
    <d v="2026-01-09T15:00:00"/>
    <n v="0.32"/>
    <s v="SCHADS"/>
    <n v="1"/>
    <n v="0.32"/>
    <n v="3408"/>
    <x v="8"/>
  </r>
  <r>
    <n v="10007994"/>
    <s v="Roy ELISON"/>
    <n v="10007994"/>
    <s v="NSW"/>
    <s v="casual"/>
    <d v="2026-01-01T00:00:00"/>
    <d v="2026-01-01T09:00:00"/>
    <d v="2026-01-01T13:00:00"/>
    <n v="0.32"/>
    <s v="SCHADS"/>
    <n v="1"/>
    <n v="0.32"/>
    <n v="3408"/>
    <x v="8"/>
  </r>
  <r>
    <n v="10007994"/>
    <s v="Roy ELISON"/>
    <n v="10007994"/>
    <s v="NSW"/>
    <s v="casual"/>
    <d v="2026-01-06T00:00:00"/>
    <d v="2026-01-06T08:30:00"/>
    <d v="2026-01-06T09:30:00"/>
    <n v="0.32"/>
    <s v="SCHADS"/>
    <n v="1"/>
    <n v="0.32"/>
    <n v="3408"/>
    <x v="8"/>
  </r>
  <r>
    <n v="10007994"/>
    <s v="Roy ELISON"/>
    <n v="10007994"/>
    <s v="NSW"/>
    <s v="casual"/>
    <d v="2026-01-08T00:00:00"/>
    <d v="2026-01-08T09:00:00"/>
    <d v="2026-01-08T13:10:00"/>
    <n v="0.32"/>
    <s v="SCHADS"/>
    <n v="1"/>
    <n v="0.32"/>
    <n v="3408"/>
    <x v="8"/>
  </r>
  <r>
    <n v="10007995"/>
    <s v="Adriana FONTES NORIEGA"/>
    <n v="10007995"/>
    <s v="NSW"/>
    <s v="casual"/>
    <d v="2026-01-02T00:00:00"/>
    <d v="2026-01-02T09:00:00"/>
    <d v="2026-01-02T11:00:00"/>
    <n v="0.32"/>
    <s v="SCHADS"/>
    <n v="1"/>
    <n v="0.32"/>
    <n v="3408"/>
    <x v="8"/>
  </r>
  <r>
    <n v="10007996"/>
    <s v="Jennifer Forliano"/>
    <n v="10007996"/>
    <s v="NSW"/>
    <s v="casual"/>
    <d v="2025-12-31T00:00:00"/>
    <d v="2025-12-31T07:00:00"/>
    <d v="2025-12-31T11:00:00"/>
    <n v="0.32"/>
    <s v="SCHADS"/>
    <n v="1"/>
    <n v="0.32"/>
    <n v="3408"/>
    <x v="8"/>
  </r>
  <r>
    <n v="10007996"/>
    <s v="Jennifer Forliano"/>
    <n v="10007996"/>
    <s v="NSW"/>
    <s v="casual"/>
    <d v="2026-01-01T00:00:00"/>
    <d v="2026-01-01T08:30:00"/>
    <d v="2026-01-01T12:30:00"/>
    <n v="0.32"/>
    <s v="SCHADS"/>
    <n v="1"/>
    <n v="0.32"/>
    <n v="3408"/>
    <x v="8"/>
  </r>
  <r>
    <n v="10007996"/>
    <s v="Jennifer Forliano"/>
    <n v="10007996"/>
    <s v="NSW"/>
    <s v="casual"/>
    <d v="2026-01-02T00:00:00"/>
    <d v="2026-01-02T08:00:00"/>
    <d v="2026-01-02T13:00:00"/>
    <n v="0.32"/>
    <s v="SCHADS"/>
    <n v="1"/>
    <n v="0.32"/>
    <n v="3408"/>
    <x v="8"/>
  </r>
  <r>
    <n v="10007996"/>
    <s v="Jennifer Forliano"/>
    <n v="10007996"/>
    <s v="NSW"/>
    <s v="casual"/>
    <d v="2026-01-04T00:00:00"/>
    <d v="2026-01-04T08:00:00"/>
    <d v="2026-01-04T12:00:00"/>
    <n v="0.32"/>
    <s v="SCHADS"/>
    <n v="1"/>
    <n v="0.32"/>
    <n v="3408"/>
    <x v="8"/>
  </r>
  <r>
    <n v="10007996"/>
    <s v="Jennifer Forliano"/>
    <n v="10007996"/>
    <s v="NSW"/>
    <s v="casual"/>
    <d v="2026-01-06T00:00:00"/>
    <d v="2026-01-06T20:30:00"/>
    <d v="2026-01-06T22:30:00"/>
    <n v="0.32"/>
    <s v="SCHADS"/>
    <n v="1"/>
    <n v="0.32"/>
    <n v="3408"/>
    <x v="8"/>
  </r>
  <r>
    <n v="10007996"/>
    <s v="Jennifer Forliano"/>
    <n v="10007996"/>
    <s v="NSW"/>
    <s v="casual"/>
    <d v="2026-01-07T00:00:00"/>
    <d v="2026-01-07T07:00:00"/>
    <d v="2026-01-07T11:00:00"/>
    <n v="0.32"/>
    <s v="SCHADS"/>
    <n v="1"/>
    <n v="0.32"/>
    <n v="3408"/>
    <x v="8"/>
  </r>
  <r>
    <n v="10007996"/>
    <s v="Jennifer Forliano"/>
    <n v="10007996"/>
    <s v="NSW"/>
    <s v="casual"/>
    <d v="2026-01-08T00:00:00"/>
    <d v="2026-01-08T07:00:00"/>
    <d v="2026-01-08T11:00:00"/>
    <n v="0.32"/>
    <s v="SCHADS"/>
    <n v="1"/>
    <n v="0.32"/>
    <n v="3408"/>
    <x v="8"/>
  </r>
  <r>
    <n v="10007996"/>
    <s v="Jennifer Forliano"/>
    <n v="10007996"/>
    <s v="NSW"/>
    <s v="casual"/>
    <d v="2026-01-09T00:00:00"/>
    <d v="2026-01-09T07:00:00"/>
    <d v="2026-01-09T12:00:00"/>
    <n v="0.32"/>
    <s v="SCHADS"/>
    <n v="1"/>
    <n v="0.32"/>
    <n v="3408"/>
    <x v="8"/>
  </r>
  <r>
    <n v="10007996"/>
    <s v="Jennifer Forliano"/>
    <n v="10007996"/>
    <s v="NSW"/>
    <s v="casual"/>
    <d v="2026-01-11T00:00:00"/>
    <d v="2026-01-11T07:00:00"/>
    <d v="2026-01-11T11:00:00"/>
    <n v="0.32"/>
    <s v="SCHADS"/>
    <n v="1"/>
    <n v="0.32"/>
    <n v="3408"/>
    <x v="8"/>
  </r>
  <r>
    <n v="10007997"/>
    <s v="Maria GIANNOULIS"/>
    <n v="10007997"/>
    <s v="NSW"/>
    <s v="casual"/>
    <d v="2025-12-30T00:00:00"/>
    <d v="2025-12-30T08:00:00"/>
    <d v="2025-12-30T17:00:00"/>
    <n v="0.32"/>
    <s v="SCHADS"/>
    <n v="1"/>
    <n v="0.32"/>
    <n v="3408"/>
    <x v="8"/>
  </r>
  <r>
    <n v="10007997"/>
    <s v="Maria GIANNOULIS"/>
    <n v="10007997"/>
    <s v="NSW"/>
    <s v="casual"/>
    <d v="2025-12-31T00:00:00"/>
    <d v="2025-12-31T08:00:00"/>
    <d v="2025-12-31T17:50:00"/>
    <n v="0.32"/>
    <s v="SCHADS"/>
    <n v="1"/>
    <n v="0.32"/>
    <n v="3408"/>
    <x v="8"/>
  </r>
  <r>
    <n v="10007997"/>
    <s v="Maria GIANNOULIS"/>
    <n v="10007997"/>
    <s v="NSW"/>
    <s v="casual"/>
    <d v="2026-01-06T00:00:00"/>
    <d v="2026-01-06T08:00:00"/>
    <d v="2026-01-06T17:00:00"/>
    <n v="0.32"/>
    <s v="SCHADS"/>
    <n v="1"/>
    <n v="0.32"/>
    <n v="3408"/>
    <x v="8"/>
  </r>
  <r>
    <n v="10007997"/>
    <s v="Maria GIANNOULIS"/>
    <n v="10007997"/>
    <s v="NSW"/>
    <s v="casual"/>
    <d v="2026-01-07T00:00:00"/>
    <d v="2026-01-07T08:00:00"/>
    <d v="2026-01-07T17:50:00"/>
    <n v="0.32"/>
    <s v="SCHADS"/>
    <n v="1"/>
    <n v="0.32"/>
    <n v="3408"/>
    <x v="8"/>
  </r>
  <r>
    <n v="10007997"/>
    <s v="Maria GIANNOULIS"/>
    <n v="10007997"/>
    <s v="NSW"/>
    <s v="casual"/>
    <d v="2026-01-08T00:00:00"/>
    <d v="2026-01-08T09:30:00"/>
    <d v="2026-01-08T11:00:00"/>
    <n v="0.32"/>
    <s v="SCHADS"/>
    <n v="1"/>
    <n v="0.32"/>
    <n v="3408"/>
    <x v="8"/>
  </r>
  <r>
    <n v="10007999"/>
    <s v="Eun Jung HAN"/>
    <n v="10007999"/>
    <s v="NSW"/>
    <s v="casual"/>
    <d v="2025-12-31T00:00:00"/>
    <d v="2025-12-31T09:45:00"/>
    <d v="2025-12-31T11:15:00"/>
    <n v="0.32"/>
    <s v="SCHADS"/>
    <n v="1"/>
    <n v="0.32"/>
    <n v="3408"/>
    <x v="8"/>
  </r>
  <r>
    <n v="10007999"/>
    <s v="Eun Jung HAN"/>
    <n v="10007999"/>
    <s v="NSW"/>
    <s v="casual"/>
    <d v="2026-01-01T00:00:00"/>
    <d v="2026-01-01T14:20:00"/>
    <d v="2026-01-01T15:30:00"/>
    <n v="0.32"/>
    <s v="SCHADS"/>
    <n v="1"/>
    <n v="0.32"/>
    <n v="3408"/>
    <x v="8"/>
  </r>
  <r>
    <n v="10007999"/>
    <s v="Eun Jung HAN"/>
    <n v="10007999"/>
    <s v="NSW"/>
    <s v="casual"/>
    <d v="2026-01-02T00:00:00"/>
    <d v="2026-01-02T09:00:00"/>
    <d v="2026-01-02T12:30:00"/>
    <n v="0.32"/>
    <s v="SCHADS"/>
    <n v="1"/>
    <n v="0.32"/>
    <n v="3408"/>
    <x v="8"/>
  </r>
  <r>
    <n v="10007999"/>
    <s v="Eun Jung HAN"/>
    <n v="10007999"/>
    <s v="NSW"/>
    <s v="casual"/>
    <d v="2026-01-06T00:00:00"/>
    <d v="2026-01-06T09:45:00"/>
    <d v="2026-01-06T11:15:00"/>
    <n v="0.32"/>
    <s v="SCHADS"/>
    <n v="1"/>
    <n v="0.32"/>
    <n v="3408"/>
    <x v="8"/>
  </r>
  <r>
    <n v="10007999"/>
    <s v="Eun Jung HAN"/>
    <n v="10007999"/>
    <s v="NSW"/>
    <s v="casual"/>
    <d v="2026-01-07T00:00:00"/>
    <d v="2026-01-07T09:45:00"/>
    <d v="2026-01-07T13:30:00"/>
    <n v="0.32"/>
    <s v="SCHADS"/>
    <n v="1"/>
    <n v="0.32"/>
    <n v="3408"/>
    <x v="8"/>
  </r>
  <r>
    <n v="10007999"/>
    <s v="Eun Jung HAN"/>
    <n v="10007999"/>
    <s v="NSW"/>
    <s v="casual"/>
    <d v="2026-01-08T00:00:00"/>
    <d v="2026-01-08T07:45:00"/>
    <d v="2026-01-08T12:30:00"/>
    <n v="0.32"/>
    <s v="SCHADS"/>
    <n v="1"/>
    <n v="0.32"/>
    <n v="3408"/>
    <x v="8"/>
  </r>
  <r>
    <n v="10007999"/>
    <s v="Eun Jung HAN"/>
    <n v="10007999"/>
    <s v="NSW"/>
    <s v="casual"/>
    <d v="2026-01-09T00:00:00"/>
    <d v="2026-01-09T09:00:00"/>
    <d v="2026-01-09T12:30:00"/>
    <n v="0.32"/>
    <s v="SCHADS"/>
    <n v="1"/>
    <n v="0.32"/>
    <n v="3408"/>
    <x v="8"/>
  </r>
  <r>
    <n v="10008000"/>
    <s v="Roostini HANDOJO"/>
    <n v="10008000"/>
    <s v="NSW"/>
    <s v="casual"/>
    <d v="2025-12-29T00:00:00"/>
    <d v="2025-12-29T07:30:00"/>
    <d v="2025-12-29T12:10:00"/>
    <n v="0.32"/>
    <s v="SCHADS"/>
    <n v="1"/>
    <n v="0.32"/>
    <n v="3408"/>
    <x v="8"/>
  </r>
  <r>
    <n v="10008000"/>
    <s v="Roostini HANDOJO"/>
    <n v="10008000"/>
    <s v="NSW"/>
    <s v="casual"/>
    <d v="2025-12-30T00:00:00"/>
    <d v="2025-12-30T07:30:00"/>
    <d v="2025-12-30T12:25:00"/>
    <n v="0.32"/>
    <s v="SCHADS"/>
    <n v="1"/>
    <n v="0.32"/>
    <n v="3408"/>
    <x v="8"/>
  </r>
  <r>
    <n v="10008000"/>
    <s v="Roostini HANDOJO"/>
    <n v="10008000"/>
    <s v="NSW"/>
    <s v="casual"/>
    <d v="2025-12-31T00:00:00"/>
    <d v="2025-12-31T07:30:00"/>
    <d v="2025-12-31T11:50:00"/>
    <n v="0.32"/>
    <s v="SCHADS"/>
    <n v="1"/>
    <n v="0.32"/>
    <n v="3408"/>
    <x v="8"/>
  </r>
  <r>
    <n v="10008000"/>
    <s v="Roostini HANDOJO"/>
    <n v="10008000"/>
    <s v="NSW"/>
    <s v="casual"/>
    <d v="2026-01-01T00:00:00"/>
    <d v="2026-01-01T07:30:00"/>
    <d v="2026-01-01T10:00:00"/>
    <n v="0.32"/>
    <s v="SCHADS"/>
    <n v="1"/>
    <n v="0.32"/>
    <n v="3408"/>
    <x v="8"/>
  </r>
  <r>
    <n v="10008000"/>
    <s v="Roostini HANDOJO"/>
    <n v="10008000"/>
    <s v="NSW"/>
    <s v="casual"/>
    <d v="2026-01-02T00:00:00"/>
    <d v="2026-01-02T07:30:00"/>
    <d v="2026-01-02T10:00:00"/>
    <n v="0.32"/>
    <s v="SCHADS"/>
    <n v="1"/>
    <n v="0.32"/>
    <n v="3408"/>
    <x v="8"/>
  </r>
  <r>
    <n v="10008000"/>
    <s v="Roostini HANDOJO"/>
    <n v="10008000"/>
    <s v="NSW"/>
    <s v="casual"/>
    <d v="2026-01-04T00:00:00"/>
    <d v="2026-01-04T07:30:00"/>
    <d v="2026-01-04T10:00:00"/>
    <n v="0.32"/>
    <s v="SCHADS"/>
    <n v="1"/>
    <n v="0.32"/>
    <n v="3408"/>
    <x v="8"/>
  </r>
  <r>
    <n v="10008000"/>
    <s v="Roostini HANDOJO"/>
    <n v="10008000"/>
    <s v="NSW"/>
    <s v="casual"/>
    <d v="2026-01-05T00:00:00"/>
    <d v="2026-01-05T07:30:00"/>
    <d v="2026-01-05T12:10:00"/>
    <n v="0.32"/>
    <s v="SCHADS"/>
    <n v="1"/>
    <n v="0.32"/>
    <n v="3408"/>
    <x v="8"/>
  </r>
  <r>
    <n v="10008000"/>
    <s v="Roostini HANDOJO"/>
    <n v="10008000"/>
    <s v="NSW"/>
    <s v="casual"/>
    <d v="2026-01-06T00:00:00"/>
    <d v="2026-01-06T07:30:00"/>
    <d v="2026-01-06T12:55:00"/>
    <n v="0.32"/>
    <s v="SCHADS"/>
    <n v="1"/>
    <n v="0.32"/>
    <n v="3408"/>
    <x v="8"/>
  </r>
  <r>
    <n v="10008000"/>
    <s v="Roostini HANDOJO"/>
    <n v="10008000"/>
    <s v="NSW"/>
    <s v="casual"/>
    <d v="2026-01-07T00:00:00"/>
    <d v="2026-01-07T07:30:00"/>
    <d v="2026-01-07T12:10:00"/>
    <n v="0.32"/>
    <s v="SCHADS"/>
    <n v="1"/>
    <n v="0.32"/>
    <n v="3408"/>
    <x v="8"/>
  </r>
  <r>
    <n v="10008000"/>
    <s v="Roostini HANDOJO"/>
    <n v="10008000"/>
    <s v="NSW"/>
    <s v="casual"/>
    <d v="2026-01-08T00:00:00"/>
    <d v="2026-01-08T07:30:00"/>
    <d v="2026-01-08T11:00:00"/>
    <n v="0.32"/>
    <s v="SCHADS"/>
    <n v="1"/>
    <n v="0.32"/>
    <n v="3408"/>
    <x v="8"/>
  </r>
  <r>
    <n v="10008000"/>
    <s v="Roostini HANDOJO"/>
    <n v="10008000"/>
    <s v="NSW"/>
    <s v="casual"/>
    <d v="2026-01-11T00:00:00"/>
    <d v="2026-01-11T07:30:00"/>
    <d v="2026-01-11T10:00:00"/>
    <n v="0.32"/>
    <s v="SCHADS"/>
    <n v="1"/>
    <n v="0.32"/>
    <n v="3408"/>
    <x v="8"/>
  </r>
  <r>
    <n v="10008001"/>
    <s v="Maria HOUTEAS"/>
    <n v="10008001"/>
    <s v="NSW"/>
    <s v="casual"/>
    <d v="2025-12-29T00:00:00"/>
    <d v="2025-12-29T10:00:00"/>
    <d v="2025-12-29T11:00:00"/>
    <n v="0.32"/>
    <s v="SCHADS"/>
    <n v="1"/>
    <n v="0.32"/>
    <n v="3408"/>
    <x v="8"/>
  </r>
  <r>
    <n v="10008001"/>
    <s v="Maria HOUTEAS"/>
    <n v="10008001"/>
    <s v="NSW"/>
    <s v="casual"/>
    <d v="2025-12-30T00:00:00"/>
    <d v="2025-12-30T14:00:00"/>
    <d v="2025-12-30T16:00:00"/>
    <n v="0.32"/>
    <s v="SCHADS"/>
    <n v="1"/>
    <n v="0.32"/>
    <n v="3408"/>
    <x v="8"/>
  </r>
  <r>
    <n v="10008001"/>
    <s v="Maria HOUTEAS"/>
    <n v="10008001"/>
    <s v="NSW"/>
    <s v="casual"/>
    <d v="2025-12-31T00:00:00"/>
    <d v="2025-12-31T14:00:00"/>
    <d v="2025-12-31T16:00:00"/>
    <n v="0.32"/>
    <s v="SCHADS"/>
    <n v="1"/>
    <n v="0.32"/>
    <n v="3408"/>
    <x v="8"/>
  </r>
  <r>
    <n v="10008001"/>
    <s v="Maria HOUTEAS"/>
    <n v="10008001"/>
    <s v="NSW"/>
    <s v="casual"/>
    <d v="2026-01-01T00:00:00"/>
    <d v="2026-01-01T10:00:00"/>
    <d v="2026-01-01T12:00:00"/>
    <n v="0.32"/>
    <s v="SCHADS"/>
    <n v="1"/>
    <n v="0.32"/>
    <n v="3408"/>
    <x v="8"/>
  </r>
  <r>
    <n v="10008001"/>
    <s v="Maria HOUTEAS"/>
    <n v="10008001"/>
    <s v="NSW"/>
    <s v="casual"/>
    <d v="2026-01-05T00:00:00"/>
    <d v="2026-01-05T11:00:00"/>
    <d v="2026-01-05T12:00:00"/>
    <n v="0.32"/>
    <s v="SCHADS"/>
    <n v="1"/>
    <n v="0.32"/>
    <n v="3408"/>
    <x v="8"/>
  </r>
  <r>
    <n v="10008001"/>
    <s v="Maria HOUTEAS"/>
    <n v="10008001"/>
    <s v="NSW"/>
    <s v="casual"/>
    <d v="2026-01-06T00:00:00"/>
    <d v="2026-01-06T09:00:00"/>
    <d v="2026-01-06T10:00:00"/>
    <n v="0.32"/>
    <s v="SCHADS"/>
    <n v="1"/>
    <n v="0.32"/>
    <n v="3408"/>
    <x v="8"/>
  </r>
  <r>
    <n v="10008001"/>
    <s v="Maria HOUTEAS"/>
    <n v="10008001"/>
    <s v="NSW"/>
    <s v="casual"/>
    <d v="2026-01-07T00:00:00"/>
    <d v="2026-01-07T14:00:00"/>
    <d v="2026-01-07T16:00:00"/>
    <n v="0.32"/>
    <s v="SCHADS"/>
    <n v="1"/>
    <n v="0.32"/>
    <n v="3408"/>
    <x v="8"/>
  </r>
  <r>
    <n v="10008001"/>
    <s v="Maria HOUTEAS"/>
    <n v="10008001"/>
    <s v="NSW"/>
    <s v="casual"/>
    <d v="2026-01-08T00:00:00"/>
    <d v="2026-01-08T09:30:00"/>
    <d v="2026-01-08T13:10:00"/>
    <n v="0.32"/>
    <s v="SCHADS"/>
    <n v="1"/>
    <n v="0.32"/>
    <n v="3408"/>
    <x v="8"/>
  </r>
  <r>
    <n v="10008001"/>
    <s v="Maria HOUTEAS"/>
    <n v="10008001"/>
    <s v="NSW"/>
    <s v="casual"/>
    <d v="2026-01-09T00:00:00"/>
    <d v="2026-01-09T09:00:00"/>
    <d v="2026-01-09T11:10:00"/>
    <n v="0.32"/>
    <s v="SCHADS"/>
    <n v="1"/>
    <n v="0.32"/>
    <n v="3408"/>
    <x v="8"/>
  </r>
  <r>
    <n v="10008002"/>
    <s v="Aurora HOXHA"/>
    <n v="10008002"/>
    <s v="NSW"/>
    <s v="casual"/>
    <d v="2026-01-03T00:00:00"/>
    <d v="2026-01-03T05:00:00"/>
    <d v="2026-01-03T16:00:00"/>
    <n v="0.32"/>
    <s v="SCHADS - SIL"/>
    <n v="1"/>
    <n v="0.32"/>
    <n v="6019"/>
    <x v="8"/>
  </r>
  <r>
    <n v="10008002"/>
    <s v="Aurora HOXHA"/>
    <n v="10008002"/>
    <s v="NSW"/>
    <s v="casual"/>
    <d v="2026-01-04T00:00:00"/>
    <d v="2026-01-04T07:00:00"/>
    <d v="2026-01-04T10:00:00"/>
    <n v="0.32"/>
    <s v="SCHADS - SIL"/>
    <n v="1"/>
    <n v="0.32"/>
    <n v="6019"/>
    <x v="8"/>
  </r>
  <r>
    <n v="10008002"/>
    <s v="Aurora HOXHA"/>
    <n v="10008002"/>
    <s v="NSW"/>
    <s v="casual"/>
    <d v="2026-01-10T00:00:00"/>
    <d v="2026-01-10T05:00:00"/>
    <d v="2026-01-10T16:00:00"/>
    <n v="0.32"/>
    <s v="SCHADS - SIL"/>
    <n v="1"/>
    <n v="0.32"/>
    <n v="6019"/>
    <x v="8"/>
  </r>
  <r>
    <n v="10008002"/>
    <s v="Aurora HOXHA"/>
    <n v="10008002"/>
    <s v="NSW"/>
    <s v="casual"/>
    <d v="2026-01-11T00:00:00"/>
    <d v="2026-01-11T07:00:00"/>
    <d v="2026-01-11T16:00:00"/>
    <n v="0.32"/>
    <s v="SCHADS - SIL"/>
    <n v="1"/>
    <n v="0.32"/>
    <n v="6019"/>
    <x v="8"/>
  </r>
  <r>
    <n v="10008005"/>
    <s v="Mi Suk KIM"/>
    <n v="10008005"/>
    <s v="NSW"/>
    <s v="casual"/>
    <d v="2025-12-29T00:00:00"/>
    <d v="2025-12-29T07:30:00"/>
    <d v="2025-12-29T09:30:00"/>
    <n v="0.32"/>
    <s v="SCHADS"/>
    <n v="1"/>
    <n v="0.32"/>
    <n v="3408"/>
    <x v="8"/>
  </r>
  <r>
    <n v="10008005"/>
    <s v="Mi Suk KIM"/>
    <n v="10008005"/>
    <s v="NSW"/>
    <s v="casual"/>
    <d v="2025-12-30T00:00:00"/>
    <d v="2025-12-30T07:30:00"/>
    <d v="2025-12-30T09:30:00"/>
    <n v="0.32"/>
    <s v="SCHADS"/>
    <n v="1"/>
    <n v="0.32"/>
    <n v="3408"/>
    <x v="8"/>
  </r>
  <r>
    <n v="10008005"/>
    <s v="Mi Suk KIM"/>
    <n v="10008005"/>
    <s v="NSW"/>
    <s v="casual"/>
    <d v="2025-12-31T00:00:00"/>
    <d v="2025-12-31T07:30:00"/>
    <d v="2025-12-31T09:30:00"/>
    <n v="0.32"/>
    <s v="SCHADS"/>
    <n v="1"/>
    <n v="0.32"/>
    <n v="3408"/>
    <x v="8"/>
  </r>
  <r>
    <n v="10008005"/>
    <s v="Mi Suk KIM"/>
    <n v="10008005"/>
    <s v="NSW"/>
    <s v="casual"/>
    <d v="2026-01-03T00:00:00"/>
    <d v="2026-01-03T07:15:00"/>
    <d v="2026-01-03T09:15:00"/>
    <n v="0.32"/>
    <s v="SCHADS"/>
    <n v="1"/>
    <n v="0.32"/>
    <n v="3408"/>
    <x v="8"/>
  </r>
  <r>
    <n v="10008005"/>
    <s v="Mi Suk KIM"/>
    <n v="10008005"/>
    <s v="NSW"/>
    <s v="casual"/>
    <d v="2026-01-04T00:00:00"/>
    <d v="2026-01-04T07:00:00"/>
    <d v="2026-01-04T09:00:00"/>
    <n v="0.32"/>
    <s v="SCHADS"/>
    <n v="1"/>
    <n v="0.32"/>
    <n v="3408"/>
    <x v="8"/>
  </r>
  <r>
    <n v="10008005"/>
    <s v="Mi Suk KIM"/>
    <n v="10008005"/>
    <s v="NSW"/>
    <s v="casual"/>
    <d v="2026-01-05T00:00:00"/>
    <d v="2026-01-05T07:30:00"/>
    <d v="2026-01-05T09:30:00"/>
    <n v="0.32"/>
    <s v="SCHADS"/>
    <n v="1"/>
    <n v="0.32"/>
    <n v="3408"/>
    <x v="8"/>
  </r>
  <r>
    <n v="10008005"/>
    <s v="Mi Suk KIM"/>
    <n v="10008005"/>
    <s v="NSW"/>
    <s v="casual"/>
    <d v="2026-01-06T00:00:00"/>
    <d v="2026-01-06T07:30:00"/>
    <d v="2026-01-06T09:30:00"/>
    <n v="0.32"/>
    <s v="SCHADS"/>
    <n v="1"/>
    <n v="0.32"/>
    <n v="3408"/>
    <x v="8"/>
  </r>
  <r>
    <n v="10008005"/>
    <s v="Mi Suk KIM"/>
    <n v="10008005"/>
    <s v="NSW"/>
    <s v="casual"/>
    <d v="2026-01-07T00:00:00"/>
    <d v="2026-01-07T07:30:00"/>
    <d v="2026-01-07T09:30:00"/>
    <n v="0.32"/>
    <s v="SCHADS"/>
    <n v="1"/>
    <n v="0.32"/>
    <n v="3408"/>
    <x v="8"/>
  </r>
  <r>
    <n v="10008005"/>
    <s v="Mi Suk KIM"/>
    <n v="10008005"/>
    <s v="NSW"/>
    <s v="casual"/>
    <d v="2026-01-08T00:00:00"/>
    <d v="2026-01-08T07:30:00"/>
    <d v="2026-01-08T09:30:00"/>
    <n v="0.32"/>
    <s v="SCHADS"/>
    <n v="1"/>
    <n v="0.32"/>
    <n v="3408"/>
    <x v="8"/>
  </r>
  <r>
    <n v="10008005"/>
    <s v="Mi Suk KIM"/>
    <n v="10008005"/>
    <s v="NSW"/>
    <s v="casual"/>
    <d v="2026-01-10T00:00:00"/>
    <d v="2026-01-10T07:15:00"/>
    <d v="2026-01-10T09:15:00"/>
    <n v="0.32"/>
    <s v="SCHADS"/>
    <n v="1"/>
    <n v="0.32"/>
    <n v="3408"/>
    <x v="8"/>
  </r>
  <r>
    <n v="10008005"/>
    <s v="Mi Suk KIM"/>
    <n v="10008005"/>
    <s v="NSW"/>
    <s v="casual"/>
    <d v="2026-01-11T00:00:00"/>
    <d v="2026-01-11T07:00:00"/>
    <d v="2026-01-11T09:00:00"/>
    <n v="0.32"/>
    <s v="SCHADS"/>
    <n v="1"/>
    <n v="0.32"/>
    <n v="3408"/>
    <x v="8"/>
  </r>
  <r>
    <n v="10008006"/>
    <s v="Kathy KIM"/>
    <n v="10008006"/>
    <s v="NSW"/>
    <s v="casual"/>
    <d v="2025-12-30T00:00:00"/>
    <d v="2025-12-30T10:00:00"/>
    <d v="2025-12-30T14:10:00"/>
    <n v="0.32"/>
    <s v="SCHADS"/>
    <n v="1"/>
    <n v="0.32"/>
    <n v="3408"/>
    <x v="8"/>
  </r>
  <r>
    <n v="10008006"/>
    <s v="Kathy KIM"/>
    <n v="10008006"/>
    <s v="NSW"/>
    <s v="casual"/>
    <d v="2026-01-02T00:00:00"/>
    <d v="2026-01-02T10:00:00"/>
    <d v="2026-01-02T14:10:00"/>
    <n v="0.32"/>
    <s v="SCHADS"/>
    <n v="1"/>
    <n v="0.32"/>
    <n v="3408"/>
    <x v="8"/>
  </r>
  <r>
    <n v="10008006"/>
    <s v="Kathy KIM"/>
    <n v="10008006"/>
    <s v="NSW"/>
    <s v="casual"/>
    <d v="2026-01-03T00:00:00"/>
    <d v="2026-01-03T10:00:00"/>
    <d v="2026-01-03T14:10:00"/>
    <n v="0.32"/>
    <s v="SCHADS"/>
    <n v="1"/>
    <n v="0.32"/>
    <n v="3408"/>
    <x v="8"/>
  </r>
  <r>
    <n v="10008006"/>
    <s v="Kathy KIM"/>
    <n v="10008006"/>
    <s v="NSW"/>
    <s v="casual"/>
    <d v="2026-01-06T00:00:00"/>
    <d v="2026-01-06T10:00:00"/>
    <d v="2026-01-06T14:10:00"/>
    <n v="0.32"/>
    <s v="SCHADS"/>
    <n v="1"/>
    <n v="0.32"/>
    <n v="3408"/>
    <x v="8"/>
  </r>
  <r>
    <n v="10008006"/>
    <s v="Kathy KIM"/>
    <n v="10008006"/>
    <s v="NSW"/>
    <s v="casual"/>
    <d v="2026-01-09T00:00:00"/>
    <d v="2026-01-09T10:00:00"/>
    <d v="2026-01-09T14:10:00"/>
    <n v="0.32"/>
    <s v="SCHADS"/>
    <n v="1"/>
    <n v="0.32"/>
    <n v="3408"/>
    <x v="8"/>
  </r>
  <r>
    <n v="10008006"/>
    <s v="Kathy KIM"/>
    <n v="10008006"/>
    <s v="NSW"/>
    <s v="casual"/>
    <d v="2026-01-10T00:00:00"/>
    <d v="2026-01-10T10:00:00"/>
    <d v="2026-01-10T14:10:00"/>
    <n v="0.32"/>
    <s v="SCHADS"/>
    <n v="1"/>
    <n v="0.32"/>
    <n v="3408"/>
    <x v="8"/>
  </r>
  <r>
    <n v="10008007"/>
    <s v="Samuel KIMATA"/>
    <n v="10008007"/>
    <s v="NSW"/>
    <s v="casual"/>
    <d v="2025-12-29T00:00:00"/>
    <d v="2025-12-29T21:00:00"/>
    <d v="2025-12-30T05:00:00"/>
    <n v="0.32"/>
    <s v="SCHADS - SIL"/>
    <n v="1"/>
    <n v="0.32"/>
    <n v="6019"/>
    <x v="8"/>
  </r>
  <r>
    <n v="10008007"/>
    <s v="Samuel KIMATA"/>
    <n v="10008007"/>
    <s v="NSW"/>
    <s v="casual"/>
    <d v="2025-12-31T00:00:00"/>
    <d v="2025-12-31T12:00:00"/>
    <d v="2025-12-31T18:00:00"/>
    <n v="0.32"/>
    <s v="SCHADS - SIL"/>
    <n v="1"/>
    <n v="0.32"/>
    <n v="6019"/>
    <x v="8"/>
  </r>
  <r>
    <n v="10008007"/>
    <s v="Samuel KIMATA"/>
    <n v="10008007"/>
    <s v="NSW"/>
    <s v="casual"/>
    <d v="2026-01-01T00:00:00"/>
    <d v="2026-01-01T05:30:00"/>
    <d v="2026-01-01T09:30:00"/>
    <n v="0.32"/>
    <s v="SCHADS - SIL"/>
    <n v="1"/>
    <n v="0.32"/>
    <n v="6019"/>
    <x v="8"/>
  </r>
  <r>
    <n v="10008007"/>
    <s v="Samuel KIMATA"/>
    <n v="10008007"/>
    <s v="NSW"/>
    <s v="casual"/>
    <d v="2026-01-02T00:00:00"/>
    <d v="2026-01-02T21:00:00"/>
    <d v="2026-01-03T05:00:00"/>
    <n v="0.32"/>
    <s v="SCHADS - SIL"/>
    <n v="1"/>
    <n v="0.32"/>
    <n v="6019"/>
    <x v="8"/>
  </r>
  <r>
    <n v="10008007"/>
    <s v="Samuel KIMATA"/>
    <n v="10008007"/>
    <s v="NSW"/>
    <s v="casual"/>
    <d v="2026-01-04T00:00:00"/>
    <d v="2026-01-04T13:30:00"/>
    <d v="2026-01-04T21:30:00"/>
    <n v="0.32"/>
    <s v="SCHADS - SIL"/>
    <n v="1"/>
    <n v="0.32"/>
    <n v="6019"/>
    <x v="8"/>
  </r>
  <r>
    <n v="10008007"/>
    <s v="Samuel KIMATA"/>
    <n v="10008007"/>
    <s v="NSW"/>
    <s v="casual"/>
    <d v="2026-01-05T00:00:00"/>
    <d v="2026-01-05T21:00:00"/>
    <d v="2026-01-06T05:00:00"/>
    <n v="0.32"/>
    <s v="SCHADS - SIL"/>
    <n v="1"/>
    <n v="0.32"/>
    <n v="6019"/>
    <x v="8"/>
  </r>
  <r>
    <n v="10008007"/>
    <s v="Samuel KIMATA"/>
    <n v="10008007"/>
    <s v="NSW"/>
    <s v="casual"/>
    <d v="2026-01-07T00:00:00"/>
    <d v="2026-01-07T12:00:00"/>
    <d v="2026-01-07T18:00:00"/>
    <n v="0.32"/>
    <s v="SCHADS - SIL"/>
    <n v="1"/>
    <n v="0.32"/>
    <n v="6019"/>
    <x v="8"/>
  </r>
  <r>
    <n v="10008007"/>
    <s v="Samuel KIMATA"/>
    <n v="10008007"/>
    <s v="NSW"/>
    <s v="casual"/>
    <d v="2026-01-09T00:00:00"/>
    <d v="2026-01-09T21:00:00"/>
    <d v="2026-01-10T05:00:00"/>
    <n v="0.32"/>
    <s v="SCHADS - SIL"/>
    <n v="1"/>
    <n v="0.32"/>
    <n v="6019"/>
    <x v="8"/>
  </r>
  <r>
    <n v="10008007"/>
    <s v="Samuel KIMATA"/>
    <n v="10008007"/>
    <s v="NSW"/>
    <s v="casual"/>
    <d v="2026-01-10T00:00:00"/>
    <d v="2026-01-10T21:00:00"/>
    <d v="2026-01-11T05:00:00"/>
    <n v="0.32"/>
    <s v="SCHADS - SIL"/>
    <n v="1"/>
    <n v="0.32"/>
    <n v="6019"/>
    <x v="8"/>
  </r>
  <r>
    <n v="10008007"/>
    <s v="Samuel KIMATA"/>
    <n v="10008007"/>
    <s v="NSW"/>
    <s v="casual"/>
    <d v="2026-01-11T00:00:00"/>
    <d v="2026-01-11T13:30:00"/>
    <d v="2026-01-11T21:30:00"/>
    <n v="0.32"/>
    <s v="SCHADS - SIL"/>
    <n v="1"/>
    <n v="0.32"/>
    <n v="6019"/>
    <x v="8"/>
  </r>
  <r>
    <n v="10008008"/>
    <s v="Joanna KOUPPARIS"/>
    <n v="10008008"/>
    <s v="NSW"/>
    <s v="casual"/>
    <d v="2025-12-31T00:00:00"/>
    <d v="2025-12-31T09:45:00"/>
    <d v="2025-12-31T14:00:00"/>
    <n v="0.32"/>
    <s v="SCHADS"/>
    <n v="1"/>
    <n v="0.32"/>
    <n v="3408"/>
    <x v="8"/>
  </r>
  <r>
    <n v="10008008"/>
    <s v="Joanna KOUPPARIS"/>
    <n v="10008008"/>
    <s v="NSW"/>
    <s v="casual"/>
    <d v="2026-01-02T00:00:00"/>
    <d v="2026-01-02T09:30:00"/>
    <d v="2026-01-02T17:00:00"/>
    <n v="0.32"/>
    <s v="SCHADS"/>
    <n v="1"/>
    <n v="0.32"/>
    <n v="3408"/>
    <x v="8"/>
  </r>
  <r>
    <n v="10008008"/>
    <s v="Joanna KOUPPARIS"/>
    <n v="10008008"/>
    <s v="NSW"/>
    <s v="casual"/>
    <d v="2026-01-07T00:00:00"/>
    <d v="2026-01-07T09:45:00"/>
    <d v="2026-01-07T14:00:00"/>
    <n v="0.32"/>
    <s v="SCHADS"/>
    <n v="1"/>
    <n v="0.32"/>
    <n v="3408"/>
    <x v="8"/>
  </r>
  <r>
    <n v="10008008"/>
    <s v="Joanna KOUPPARIS"/>
    <n v="10008008"/>
    <s v="NSW"/>
    <s v="casual"/>
    <d v="2026-01-09T00:00:00"/>
    <d v="2026-01-09T09:30:00"/>
    <d v="2026-01-09T17:30:00"/>
    <n v="0.32"/>
    <s v="SCHADS"/>
    <n v="1"/>
    <n v="0.32"/>
    <n v="3408"/>
    <x v="8"/>
  </r>
  <r>
    <n v="10008009"/>
    <s v="Fung Yee LAM"/>
    <n v="10008009"/>
    <s v="NSW"/>
    <s v="casual"/>
    <d v="2025-12-31T00:00:00"/>
    <d v="2025-12-31T09:00:00"/>
    <d v="2025-12-31T11:00:00"/>
    <n v="0.32"/>
    <s v="SCHADS"/>
    <n v="1"/>
    <n v="0.32"/>
    <n v="3408"/>
    <x v="8"/>
  </r>
  <r>
    <n v="10008009"/>
    <s v="Fung Yee LAM"/>
    <n v="10008009"/>
    <s v="NSW"/>
    <s v="casual"/>
    <d v="2026-01-03T00:00:00"/>
    <d v="2026-01-03T08:15:00"/>
    <d v="2026-01-03T10:45:00"/>
    <n v="0.32"/>
    <s v="SCHADS"/>
    <n v="1"/>
    <n v="0.32"/>
    <n v="3408"/>
    <x v="8"/>
  </r>
  <r>
    <n v="10008009"/>
    <s v="Fung Yee LAM"/>
    <n v="10008009"/>
    <s v="NSW"/>
    <s v="casual"/>
    <d v="2026-01-04T00:00:00"/>
    <d v="2026-01-04T08:00:00"/>
    <d v="2026-01-04T10:30:00"/>
    <n v="0.32"/>
    <s v="SCHADS"/>
    <n v="1"/>
    <n v="0.32"/>
    <n v="3408"/>
    <x v="8"/>
  </r>
  <r>
    <n v="10008009"/>
    <s v="Fung Yee LAM"/>
    <n v="10008009"/>
    <s v="NSW"/>
    <s v="casual"/>
    <d v="2026-01-10T00:00:00"/>
    <d v="2026-01-10T08:15:00"/>
    <d v="2026-01-10T10:45:00"/>
    <n v="0.32"/>
    <s v="SCHADS"/>
    <n v="1"/>
    <n v="0.32"/>
    <n v="3408"/>
    <x v="8"/>
  </r>
  <r>
    <n v="10008009"/>
    <s v="Fung Yee LAM"/>
    <n v="10008009"/>
    <s v="NSW"/>
    <s v="casual"/>
    <d v="2026-01-11T00:00:00"/>
    <d v="2026-01-11T08:00:00"/>
    <d v="2026-01-11T10:30:00"/>
    <n v="0.32"/>
    <s v="SCHADS"/>
    <n v="1"/>
    <n v="0.32"/>
    <n v="3408"/>
    <x v="8"/>
  </r>
  <r>
    <n v="10008010"/>
    <s v="Kristen LANGEMYR"/>
    <n v="10008010"/>
    <s v="NSW"/>
    <s v="casual"/>
    <d v="2025-12-29T00:00:00"/>
    <d v="2025-12-29T08:00:00"/>
    <d v="2025-12-29T12:10:00"/>
    <n v="0.32"/>
    <s v="SCHADS"/>
    <n v="1"/>
    <n v="0.32"/>
    <n v="3408"/>
    <x v="8"/>
  </r>
  <r>
    <n v="10008010"/>
    <s v="Kristen LANGEMYR"/>
    <n v="10008010"/>
    <s v="NSW"/>
    <s v="casual"/>
    <d v="2025-12-30T00:00:00"/>
    <d v="2025-12-30T08:00:00"/>
    <d v="2025-12-30T10:00:00"/>
    <n v="0.32"/>
    <s v="SCHADS"/>
    <n v="1"/>
    <n v="0.32"/>
    <n v="3408"/>
    <x v="8"/>
  </r>
  <r>
    <n v="10008010"/>
    <s v="Kristen LANGEMYR"/>
    <n v="10008010"/>
    <s v="NSW"/>
    <s v="casual"/>
    <d v="2025-12-31T00:00:00"/>
    <d v="2025-12-31T08:00:00"/>
    <d v="2025-12-31T10:00:00"/>
    <n v="0.32"/>
    <s v="SCHADS"/>
    <n v="1"/>
    <n v="0.32"/>
    <n v="3408"/>
    <x v="8"/>
  </r>
  <r>
    <n v="10008010"/>
    <s v="Kristen LANGEMYR"/>
    <n v="10008010"/>
    <s v="NSW"/>
    <s v="casual"/>
    <d v="2026-01-01T00:00:00"/>
    <d v="2026-01-01T08:00:00"/>
    <d v="2026-01-01T10:00:00"/>
    <n v="0.32"/>
    <s v="SCHADS"/>
    <n v="1"/>
    <n v="0.32"/>
    <n v="3408"/>
    <x v="8"/>
  </r>
  <r>
    <n v="10008010"/>
    <s v="Kristen LANGEMYR"/>
    <n v="10008010"/>
    <s v="NSW"/>
    <s v="casual"/>
    <d v="2026-01-02T00:00:00"/>
    <d v="2026-01-02T08:00:00"/>
    <d v="2026-01-02T11:00:00"/>
    <n v="0.32"/>
    <s v="SCHADS"/>
    <n v="1"/>
    <n v="0.32"/>
    <n v="3408"/>
    <x v="8"/>
  </r>
  <r>
    <n v="10008010"/>
    <s v="Kristen LANGEMYR"/>
    <n v="10008010"/>
    <s v="NSW"/>
    <s v="casual"/>
    <d v="2026-01-03T00:00:00"/>
    <d v="2026-01-03T08:00:00"/>
    <d v="2026-01-03T10:00:00"/>
    <n v="0.32"/>
    <s v="SCHADS"/>
    <n v="1"/>
    <n v="0.32"/>
    <n v="3408"/>
    <x v="8"/>
  </r>
  <r>
    <n v="10008010"/>
    <s v="Kristen LANGEMYR"/>
    <n v="10008010"/>
    <s v="NSW"/>
    <s v="casual"/>
    <d v="2026-01-04T00:00:00"/>
    <d v="2026-01-04T08:00:00"/>
    <d v="2026-01-04T12:00:00"/>
    <n v="0.32"/>
    <s v="SCHADS"/>
    <n v="1"/>
    <n v="0.32"/>
    <n v="3408"/>
    <x v="8"/>
  </r>
  <r>
    <n v="10008010"/>
    <s v="Kristen LANGEMYR"/>
    <n v="10008010"/>
    <s v="NSW"/>
    <s v="casual"/>
    <d v="2026-01-05T00:00:00"/>
    <d v="2026-01-05T08:00:00"/>
    <d v="2026-01-05T12:10:00"/>
    <n v="0.32"/>
    <s v="SCHADS"/>
    <n v="1"/>
    <n v="0.32"/>
    <n v="3408"/>
    <x v="8"/>
  </r>
  <r>
    <n v="10008010"/>
    <s v="Kristen LANGEMYR"/>
    <n v="10008010"/>
    <s v="NSW"/>
    <s v="casual"/>
    <d v="2026-01-06T00:00:00"/>
    <d v="2026-01-06T08:00:00"/>
    <d v="2026-01-06T10:00:00"/>
    <n v="0.32"/>
    <s v="SCHADS"/>
    <n v="1"/>
    <n v="0.32"/>
    <n v="3408"/>
    <x v="8"/>
  </r>
  <r>
    <n v="10008010"/>
    <s v="Kristen LANGEMYR"/>
    <n v="10008010"/>
    <s v="NSW"/>
    <s v="casual"/>
    <d v="2026-01-07T00:00:00"/>
    <d v="2026-01-07T08:00:00"/>
    <d v="2026-01-07T10:00:00"/>
    <n v="0.32"/>
    <s v="SCHADS"/>
    <n v="1"/>
    <n v="0.32"/>
    <n v="3408"/>
    <x v="8"/>
  </r>
  <r>
    <n v="10008010"/>
    <s v="Kristen LANGEMYR"/>
    <n v="10008010"/>
    <s v="NSW"/>
    <s v="casual"/>
    <d v="2026-01-08T00:00:00"/>
    <d v="2026-01-08T08:00:00"/>
    <d v="2026-01-08T10:00:00"/>
    <n v="0.32"/>
    <s v="SCHADS"/>
    <n v="1"/>
    <n v="0.32"/>
    <n v="3408"/>
    <x v="8"/>
  </r>
  <r>
    <n v="10008010"/>
    <s v="Kristen LANGEMYR"/>
    <n v="10008010"/>
    <s v="NSW"/>
    <s v="casual"/>
    <d v="2026-01-09T00:00:00"/>
    <d v="2026-01-09T08:00:00"/>
    <d v="2026-01-09T11:00:00"/>
    <n v="0.32"/>
    <s v="SCHADS"/>
    <n v="1"/>
    <n v="0.32"/>
    <n v="3408"/>
    <x v="8"/>
  </r>
  <r>
    <n v="10008010"/>
    <s v="Kristen LANGEMYR"/>
    <n v="10008010"/>
    <s v="NSW"/>
    <s v="casual"/>
    <d v="2026-01-10T00:00:00"/>
    <d v="2026-01-10T08:00:00"/>
    <d v="2026-01-10T10:00:00"/>
    <n v="0.32"/>
    <s v="SCHADS"/>
    <n v="1"/>
    <n v="0.32"/>
    <n v="3408"/>
    <x v="8"/>
  </r>
  <r>
    <n v="10008010"/>
    <s v="Kristen LANGEMYR"/>
    <n v="10008010"/>
    <s v="NSW"/>
    <s v="casual"/>
    <d v="2026-01-11T00:00:00"/>
    <d v="2026-01-11T08:00:00"/>
    <d v="2026-01-11T12:00:00"/>
    <n v="0.32"/>
    <s v="SCHADS"/>
    <n v="1"/>
    <n v="0.32"/>
    <n v="3408"/>
    <x v="8"/>
  </r>
  <r>
    <n v="10008011"/>
    <s v="Young LIM"/>
    <n v="10008011"/>
    <s v="NSW"/>
    <s v="casual"/>
    <d v="2025-12-29T00:00:00"/>
    <d v="2025-12-29T10:00:00"/>
    <d v="2025-12-29T12:00:00"/>
    <n v="0.32"/>
    <s v="SCHADS"/>
    <n v="1"/>
    <n v="0.32"/>
    <n v="3408"/>
    <x v="8"/>
  </r>
  <r>
    <n v="10008011"/>
    <s v="Young LIM"/>
    <n v="10008011"/>
    <s v="NSW"/>
    <s v="casual"/>
    <d v="2025-12-30T00:00:00"/>
    <d v="2025-12-30T09:00:00"/>
    <d v="2025-12-30T11:00:00"/>
    <n v="0.32"/>
    <s v="SCHADS"/>
    <n v="1"/>
    <n v="0.32"/>
    <n v="3408"/>
    <x v="8"/>
  </r>
  <r>
    <n v="10008011"/>
    <s v="Young LIM"/>
    <n v="10008011"/>
    <s v="NSW"/>
    <s v="casual"/>
    <d v="2026-01-01T00:00:00"/>
    <d v="2026-01-01T10:30:00"/>
    <d v="2026-01-01T12:30:00"/>
    <n v="0.32"/>
    <s v="SCHADS"/>
    <n v="1"/>
    <n v="0.32"/>
    <n v="3408"/>
    <x v="8"/>
  </r>
  <r>
    <n v="10008011"/>
    <s v="Young LIM"/>
    <n v="10008011"/>
    <s v="NSW"/>
    <s v="casual"/>
    <d v="2026-01-05T00:00:00"/>
    <d v="2026-01-05T10:00:00"/>
    <d v="2026-01-05T14:10:00"/>
    <n v="0.32"/>
    <s v="SCHADS"/>
    <n v="1"/>
    <n v="0.32"/>
    <n v="3408"/>
    <x v="8"/>
  </r>
  <r>
    <n v="10008011"/>
    <s v="Young LIM"/>
    <n v="10008011"/>
    <s v="NSW"/>
    <s v="casual"/>
    <d v="2026-01-06T00:00:00"/>
    <d v="2026-01-06T09:00:00"/>
    <d v="2026-01-06T11:00:00"/>
    <n v="0.32"/>
    <s v="SCHADS"/>
    <n v="1"/>
    <n v="0.32"/>
    <n v="3408"/>
    <x v="8"/>
  </r>
  <r>
    <n v="10008011"/>
    <s v="Young LIM"/>
    <n v="10008011"/>
    <s v="NSW"/>
    <s v="casual"/>
    <d v="2026-01-07T00:00:00"/>
    <d v="2026-01-07T10:30:00"/>
    <d v="2026-01-07T12:30:00"/>
    <n v="0.32"/>
    <s v="SCHADS"/>
    <n v="1"/>
    <n v="0.32"/>
    <n v="3408"/>
    <x v="8"/>
  </r>
  <r>
    <n v="10008011"/>
    <s v="Young LIM"/>
    <n v="10008011"/>
    <s v="NSW"/>
    <s v="casual"/>
    <d v="2026-01-08T00:00:00"/>
    <d v="2026-01-08T10:00:00"/>
    <d v="2026-01-08T15:00:00"/>
    <n v="0.32"/>
    <s v="SCHADS"/>
    <n v="1"/>
    <n v="0.32"/>
    <n v="3408"/>
    <x v="8"/>
  </r>
  <r>
    <n v="10008012"/>
    <s v="Dale LITTLER"/>
    <n v="10008012"/>
    <s v="NSW"/>
    <s v="casual"/>
    <d v="2025-12-30T00:00:00"/>
    <d v="2025-12-30T10:00:00"/>
    <d v="2025-12-30T13:00:00"/>
    <n v="0.32"/>
    <s v="SCHADS"/>
    <n v="1"/>
    <n v="0.32"/>
    <n v="3408"/>
    <x v="8"/>
  </r>
  <r>
    <n v="10008012"/>
    <s v="Dale LITTLER"/>
    <n v="10008012"/>
    <s v="NSW"/>
    <s v="casual"/>
    <d v="2025-12-31T00:00:00"/>
    <d v="2025-12-31T10:00:00"/>
    <d v="2025-12-31T12:00:00"/>
    <n v="0.32"/>
    <s v="SCHADS"/>
    <n v="1"/>
    <n v="0.32"/>
    <n v="3408"/>
    <x v="8"/>
  </r>
  <r>
    <n v="10008012"/>
    <s v="Dale LITTLER"/>
    <n v="10008012"/>
    <s v="NSW"/>
    <s v="casual"/>
    <d v="2026-01-01T00:00:00"/>
    <d v="2026-01-01T10:00:00"/>
    <d v="2026-01-01T13:00:00"/>
    <n v="0.32"/>
    <s v="SCHADS"/>
    <n v="1"/>
    <n v="0.32"/>
    <n v="3408"/>
    <x v="8"/>
  </r>
  <r>
    <n v="10008012"/>
    <s v="Dale LITTLER"/>
    <n v="10008012"/>
    <s v="NSW"/>
    <s v="casual"/>
    <d v="2026-01-02T00:00:00"/>
    <d v="2026-01-02T10:00:00"/>
    <d v="2026-01-02T12:00:00"/>
    <n v="0.32"/>
    <s v="SCHADS"/>
    <n v="1"/>
    <n v="0.32"/>
    <n v="3408"/>
    <x v="8"/>
  </r>
  <r>
    <n v="10008012"/>
    <s v="Dale LITTLER"/>
    <n v="10008012"/>
    <s v="NSW"/>
    <s v="casual"/>
    <d v="2026-01-03T00:00:00"/>
    <d v="2026-01-03T10:00:00"/>
    <d v="2026-01-03T13:00:00"/>
    <n v="0.32"/>
    <s v="SCHADS"/>
    <n v="1"/>
    <n v="0.32"/>
    <n v="3408"/>
    <x v="8"/>
  </r>
  <r>
    <n v="10008012"/>
    <s v="Dale LITTLER"/>
    <n v="10008012"/>
    <s v="NSW"/>
    <s v="casual"/>
    <d v="2026-01-04T00:00:00"/>
    <d v="2026-01-04T09:15:00"/>
    <d v="2026-01-04T12:15:00"/>
    <n v="0.32"/>
    <s v="SCHADS"/>
    <n v="1"/>
    <n v="0.32"/>
    <n v="3408"/>
    <x v="8"/>
  </r>
  <r>
    <n v="10008012"/>
    <s v="Dale LITTLER"/>
    <n v="10008012"/>
    <s v="NSW"/>
    <s v="casual"/>
    <d v="2026-01-06T00:00:00"/>
    <d v="2026-01-06T10:00:00"/>
    <d v="2026-01-06T13:00:00"/>
    <n v="0.32"/>
    <s v="SCHADS"/>
    <n v="1"/>
    <n v="0.32"/>
    <n v="3408"/>
    <x v="8"/>
  </r>
  <r>
    <n v="10008012"/>
    <s v="Dale LITTLER"/>
    <n v="10008012"/>
    <s v="NSW"/>
    <s v="casual"/>
    <d v="2026-01-08T00:00:00"/>
    <d v="2026-01-08T10:00:00"/>
    <d v="2026-01-08T13:00:00"/>
    <n v="0.32"/>
    <s v="SCHADS"/>
    <n v="1"/>
    <n v="0.32"/>
    <n v="3408"/>
    <x v="8"/>
  </r>
  <r>
    <n v="10008012"/>
    <s v="Dale LITTLER"/>
    <n v="10008012"/>
    <s v="NSW"/>
    <s v="casual"/>
    <d v="2026-01-09T00:00:00"/>
    <d v="2026-01-09T08:00:00"/>
    <d v="2026-01-09T11:00:00"/>
    <n v="0.32"/>
    <s v="SCHADS"/>
    <n v="1"/>
    <n v="0.32"/>
    <n v="3408"/>
    <x v="8"/>
  </r>
  <r>
    <n v="10008012"/>
    <s v="Dale LITTLER"/>
    <n v="10008012"/>
    <s v="NSW"/>
    <s v="casual"/>
    <d v="2026-01-10T00:00:00"/>
    <d v="2026-01-10T10:00:00"/>
    <d v="2026-01-10T13:00:00"/>
    <n v="0.32"/>
    <s v="SCHADS"/>
    <n v="1"/>
    <n v="0.32"/>
    <n v="3408"/>
    <x v="8"/>
  </r>
  <r>
    <n v="10008015"/>
    <s v="Shelley MACLEOD"/>
    <n v="10008015"/>
    <s v="NSW"/>
    <s v="casual"/>
    <d v="2026-01-02T00:00:00"/>
    <d v="2026-01-02T17:00:00"/>
    <d v="2026-01-02T18:00:00"/>
    <n v="0.32"/>
    <s v="SCHADS"/>
    <n v="1"/>
    <n v="0.32"/>
    <n v="3408"/>
    <x v="8"/>
  </r>
  <r>
    <n v="10008015"/>
    <s v="Shelley MACLEOD"/>
    <n v="10008015"/>
    <s v="NSW"/>
    <s v="casual"/>
    <d v="2026-01-03T00:00:00"/>
    <d v="2026-01-03T15:30:00"/>
    <d v="2026-01-03T17:30:00"/>
    <n v="0.32"/>
    <s v="SCHADS"/>
    <n v="1"/>
    <n v="0.32"/>
    <n v="3408"/>
    <x v="8"/>
  </r>
  <r>
    <n v="10008015"/>
    <s v="Shelley MACLEOD"/>
    <n v="10008015"/>
    <s v="NSW"/>
    <s v="casual"/>
    <d v="2026-01-06T00:00:00"/>
    <d v="2026-01-06T08:00:00"/>
    <d v="2026-01-06T09:00:00"/>
    <n v="0.32"/>
    <s v="SCHADS"/>
    <n v="1"/>
    <n v="0.32"/>
    <n v="3408"/>
    <x v="8"/>
  </r>
  <r>
    <n v="10008015"/>
    <s v="Shelley MACLEOD"/>
    <n v="10008015"/>
    <s v="NSW"/>
    <s v="casual"/>
    <d v="2026-01-07T00:00:00"/>
    <d v="2026-01-07T13:00:00"/>
    <d v="2026-01-07T17:00:00"/>
    <n v="0.32"/>
    <s v="SCHADS"/>
    <n v="1"/>
    <n v="0.32"/>
    <n v="3408"/>
    <x v="8"/>
  </r>
  <r>
    <n v="10008015"/>
    <s v="Shelley MACLEOD"/>
    <n v="10008015"/>
    <s v="NSW"/>
    <s v="casual"/>
    <d v="2026-01-10T00:00:00"/>
    <d v="2026-01-10T18:30:00"/>
    <d v="2026-01-10T21:00:00"/>
    <n v="0.32"/>
    <s v="SCHADS"/>
    <n v="1"/>
    <n v="0.32"/>
    <n v="3408"/>
    <x v="8"/>
  </r>
  <r>
    <n v="10008016"/>
    <s v="Chukwuka MADUMELU"/>
    <n v="10008016"/>
    <s v="NSW"/>
    <s v="casual"/>
    <d v="2026-01-03T00:00:00"/>
    <d v="2026-01-03T21:00:00"/>
    <d v="2026-01-04T05:00:00"/>
    <n v="0.32"/>
    <s v="SCHADS - SIL"/>
    <n v="1"/>
    <n v="0.32"/>
    <n v="6019"/>
    <x v="8"/>
  </r>
  <r>
    <n v="10008016"/>
    <s v="Chukwuka MADUMELU"/>
    <n v="10008016"/>
    <s v="NSW"/>
    <s v="casual"/>
    <d v="2026-01-11T00:00:00"/>
    <d v="2026-01-11T12:00:00"/>
    <d v="2026-01-11T16:00:00"/>
    <n v="0.32"/>
    <s v="SCHADS - SIL"/>
    <n v="1"/>
    <n v="0.32"/>
    <n v="6019"/>
    <x v="8"/>
  </r>
  <r>
    <n v="10008019"/>
    <s v="Jane MBUKI"/>
    <n v="10008019"/>
    <s v="NSW"/>
    <s v="casual"/>
    <d v="2025-12-29T00:00:00"/>
    <d v="2025-12-29T08:30:00"/>
    <d v="2025-12-29T10:00:00"/>
    <n v="0.32"/>
    <s v="SCHADS"/>
    <n v="1"/>
    <n v="0.32"/>
    <n v="3408"/>
    <x v="8"/>
  </r>
  <r>
    <n v="10008019"/>
    <s v="Jane MBUKI"/>
    <n v="10008019"/>
    <s v="NSW"/>
    <s v="casual"/>
    <d v="2026-01-04T00:00:00"/>
    <d v="2026-01-04T09:00:00"/>
    <d v="2026-01-04T11:00:00"/>
    <n v="0.32"/>
    <s v="SCHADS"/>
    <n v="1"/>
    <n v="0.32"/>
    <n v="3408"/>
    <x v="8"/>
  </r>
  <r>
    <n v="10008019"/>
    <s v="Jane MBUKI"/>
    <n v="10008019"/>
    <s v="NSW"/>
    <s v="casual"/>
    <d v="2026-01-11T00:00:00"/>
    <d v="2026-01-11T09:00:00"/>
    <d v="2026-01-11T11:00:00"/>
    <n v="0.32"/>
    <s v="SCHADS"/>
    <n v="1"/>
    <n v="0.32"/>
    <n v="3408"/>
    <x v="8"/>
  </r>
  <r>
    <n v="10008020"/>
    <s v="Liezel Riza MENDOZA"/>
    <n v="10008020"/>
    <s v="NSW"/>
    <s v="full_time"/>
    <d v="2026-01-02T00:00:00"/>
    <d v="2026-01-02T06:00:00"/>
    <d v="2026-01-02T15:00:00"/>
    <n v="0.32"/>
    <s v="SCHADS"/>
    <n v="1"/>
    <n v="0.32"/>
    <n v="3408"/>
    <x v="8"/>
  </r>
  <r>
    <n v="10008020"/>
    <s v="Liezel Riza MENDOZA"/>
    <n v="10008020"/>
    <s v="NSW"/>
    <s v="full_time"/>
    <d v="2026-01-03T00:00:00"/>
    <d v="2026-01-03T07:00:00"/>
    <d v="2026-01-03T15:00:00"/>
    <n v="0.32"/>
    <s v="SCHADS"/>
    <n v="1"/>
    <n v="0.32"/>
    <n v="3408"/>
    <x v="8"/>
  </r>
  <r>
    <n v="10008020"/>
    <s v="Liezel Riza MENDOZA"/>
    <n v="10008020"/>
    <s v="NSW"/>
    <s v="full_time"/>
    <d v="2026-01-04T00:00:00"/>
    <d v="2026-01-04T07:00:00"/>
    <d v="2026-01-04T15:00:00"/>
    <n v="0.32"/>
    <s v="SCHADS"/>
    <n v="1"/>
    <n v="0.32"/>
    <n v="3408"/>
    <x v="8"/>
  </r>
  <r>
    <n v="10008020"/>
    <s v="Liezel Riza MENDOZA"/>
    <n v="10008020"/>
    <s v="NSW"/>
    <s v="full_time"/>
    <d v="2026-01-05T00:00:00"/>
    <d v="2026-01-05T06:00:00"/>
    <d v="2026-01-05T15:00:00"/>
    <n v="0.32"/>
    <s v="SCHADS"/>
    <n v="1"/>
    <n v="0.32"/>
    <n v="3408"/>
    <x v="8"/>
  </r>
  <r>
    <n v="10008020"/>
    <s v="Liezel Riza MENDOZA"/>
    <n v="10008020"/>
    <s v="NSW"/>
    <s v="full_time"/>
    <d v="2026-01-07T00:00:00"/>
    <d v="2026-01-07T06:00:00"/>
    <d v="2026-01-07T15:20:00"/>
    <n v="0.32"/>
    <s v="SCHADS"/>
    <n v="1"/>
    <n v="0.32"/>
    <n v="3408"/>
    <x v="8"/>
  </r>
  <r>
    <n v="10008020"/>
    <s v="Liezel Riza MENDOZA"/>
    <n v="10008020"/>
    <s v="NSW"/>
    <s v="full_time"/>
    <d v="2026-01-08T00:00:00"/>
    <d v="2026-01-08T06:00:00"/>
    <d v="2026-01-08T13:00:00"/>
    <n v="0.32"/>
    <s v="SCHADS"/>
    <n v="1"/>
    <n v="0.32"/>
    <n v="3408"/>
    <x v="8"/>
  </r>
  <r>
    <n v="10008020"/>
    <s v="Liezel Riza MENDOZA"/>
    <n v="10008020"/>
    <s v="NSW"/>
    <s v="full_time"/>
    <d v="2026-01-09T00:00:00"/>
    <d v="2026-01-09T06:00:00"/>
    <d v="2026-01-09T15:00:00"/>
    <n v="0.32"/>
    <s v="SCHADS"/>
    <n v="1"/>
    <n v="0.32"/>
    <n v="3408"/>
    <x v="8"/>
  </r>
  <r>
    <n v="10008020"/>
    <s v="Liezel Riza MENDOZA"/>
    <n v="10008020"/>
    <s v="NSW"/>
    <s v="full_time"/>
    <d v="2026-01-10T00:00:00"/>
    <d v="2026-01-10T07:00:00"/>
    <d v="2026-01-10T15:00:00"/>
    <n v="0.32"/>
    <s v="SCHADS"/>
    <n v="1"/>
    <n v="0.32"/>
    <n v="3408"/>
    <x v="8"/>
  </r>
  <r>
    <n v="10008020"/>
    <s v="Liezel Riza MENDOZA"/>
    <n v="10008020"/>
    <s v="NSW"/>
    <s v="full_time"/>
    <d v="2026-01-11T00:00:00"/>
    <d v="2026-01-11T07:00:00"/>
    <d v="2026-01-11T15:00:00"/>
    <n v="0.32"/>
    <s v="SCHADS"/>
    <n v="1"/>
    <n v="0.32"/>
    <n v="3408"/>
    <x v="8"/>
  </r>
  <r>
    <n v="10008021"/>
    <s v="Jolanta MISZKIEWICZ"/>
    <n v="10008021"/>
    <s v="NSW"/>
    <s v="casual"/>
    <d v="2025-12-29T00:00:00"/>
    <d v="2025-12-29T11:00:00"/>
    <d v="2025-12-29T19:15:00"/>
    <n v="0.32"/>
    <s v="SCHADS"/>
    <n v="1"/>
    <n v="0.32"/>
    <n v="3408"/>
    <x v="8"/>
  </r>
  <r>
    <n v="10008021"/>
    <s v="Jolanta MISZKIEWICZ"/>
    <n v="10008021"/>
    <s v="NSW"/>
    <s v="casual"/>
    <d v="2025-12-30T00:00:00"/>
    <d v="2025-12-30T09:00:00"/>
    <d v="2025-12-30T11:30:00"/>
    <n v="0.32"/>
    <s v="SCHADS"/>
    <n v="1"/>
    <n v="0.32"/>
    <n v="3408"/>
    <x v="8"/>
  </r>
  <r>
    <n v="10008021"/>
    <s v="Jolanta MISZKIEWICZ"/>
    <n v="10008021"/>
    <s v="NSW"/>
    <s v="casual"/>
    <d v="2026-01-06T00:00:00"/>
    <d v="2026-01-06T09:00:00"/>
    <d v="2026-01-06T11:30:00"/>
    <n v="0.32"/>
    <s v="SCHADS"/>
    <n v="1"/>
    <n v="0.32"/>
    <n v="3408"/>
    <x v="8"/>
  </r>
  <r>
    <n v="10008021"/>
    <s v="Jolanta MISZKIEWICZ"/>
    <n v="10008021"/>
    <s v="NSW"/>
    <s v="casual"/>
    <d v="2026-01-07T00:00:00"/>
    <d v="2026-01-07T16:15:00"/>
    <d v="2026-01-07T18:15:00"/>
    <n v="0.32"/>
    <s v="SCHADS"/>
    <n v="1"/>
    <n v="0.32"/>
    <n v="3408"/>
    <x v="8"/>
  </r>
  <r>
    <n v="10008021"/>
    <s v="Jolanta MISZKIEWICZ"/>
    <n v="10008021"/>
    <s v="NSW"/>
    <s v="casual"/>
    <d v="2026-01-08T00:00:00"/>
    <d v="2026-01-08T17:00:00"/>
    <d v="2026-01-08T19:00:00"/>
    <n v="0.32"/>
    <s v="SCHADS"/>
    <n v="1"/>
    <n v="0.32"/>
    <n v="3408"/>
    <x v="8"/>
  </r>
  <r>
    <n v="10008021"/>
    <s v="Jolanta MISZKIEWICZ"/>
    <n v="10008021"/>
    <s v="NSW"/>
    <s v="casual"/>
    <d v="2026-01-09T00:00:00"/>
    <d v="2026-01-09T09:30:00"/>
    <d v="2026-01-09T11:30:00"/>
    <n v="0.32"/>
    <s v="SCHADS"/>
    <n v="1"/>
    <n v="0.32"/>
    <n v="3408"/>
    <x v="8"/>
  </r>
  <r>
    <n v="10008023"/>
    <s v="Lodya NELOE"/>
    <n v="10008023"/>
    <s v="NSW"/>
    <s v="casual"/>
    <d v="2025-12-29T00:00:00"/>
    <d v="2025-12-29T18:30:00"/>
    <d v="2025-12-30T06:30:00"/>
    <n v="0.32"/>
    <s v="SCHADS"/>
    <n v="1"/>
    <n v="0.32"/>
    <n v="3408"/>
    <x v="8"/>
  </r>
  <r>
    <n v="10008023"/>
    <s v="Lodya NELOE"/>
    <n v="10008023"/>
    <s v="NSW"/>
    <s v="casual"/>
    <d v="2025-12-31T00:00:00"/>
    <d v="2025-12-31T18:30:00"/>
    <d v="2026-01-01T06:30:00"/>
    <n v="0.32"/>
    <s v="SCHADS"/>
    <n v="1"/>
    <n v="0.32"/>
    <n v="3408"/>
    <x v="8"/>
  </r>
  <r>
    <n v="10008023"/>
    <s v="Lodya NELOE"/>
    <n v="10008023"/>
    <s v="NSW"/>
    <s v="casual"/>
    <d v="2026-01-01T00:00:00"/>
    <d v="2026-01-01T18:05:00"/>
    <d v="2026-01-02T06:30:00"/>
    <n v="0.32"/>
    <s v="SCHADS"/>
    <n v="1"/>
    <n v="0.32"/>
    <n v="3408"/>
    <x v="8"/>
  </r>
  <r>
    <n v="10008023"/>
    <s v="Lodya NELOE"/>
    <n v="10008023"/>
    <s v="NSW"/>
    <s v="casual"/>
    <d v="2026-01-02T00:00:00"/>
    <d v="2026-01-02T17:33:00"/>
    <d v="2026-01-03T06:30:00"/>
    <n v="0.32"/>
    <s v="SCHADS"/>
    <n v="1"/>
    <n v="0.32"/>
    <n v="3408"/>
    <x v="8"/>
  </r>
  <r>
    <n v="10008023"/>
    <s v="Lodya NELOE"/>
    <n v="10008023"/>
    <s v="NSW"/>
    <s v="casual"/>
    <d v="2026-01-05T00:00:00"/>
    <d v="2026-01-05T18:30:00"/>
    <d v="2026-01-06T06:30:00"/>
    <n v="0.32"/>
    <s v="SCHADS"/>
    <n v="1"/>
    <n v="0.32"/>
    <n v="3408"/>
    <x v="8"/>
  </r>
  <r>
    <n v="10008023"/>
    <s v="Lodya NELOE"/>
    <n v="10008023"/>
    <s v="NSW"/>
    <s v="casual"/>
    <d v="2026-01-07T00:00:00"/>
    <d v="2026-01-07T18:30:00"/>
    <d v="2026-01-08T06:30:00"/>
    <n v="0.32"/>
    <s v="SCHADS"/>
    <n v="1"/>
    <n v="0.32"/>
    <n v="3408"/>
    <x v="8"/>
  </r>
  <r>
    <n v="10008023"/>
    <s v="Lodya NELOE"/>
    <n v="10008023"/>
    <s v="NSW"/>
    <s v="casual"/>
    <d v="2026-01-09T00:00:00"/>
    <d v="2026-01-09T18:30:00"/>
    <d v="2026-01-10T06:30:00"/>
    <n v="0.32"/>
    <s v="SCHADS"/>
    <n v="1"/>
    <n v="0.32"/>
    <n v="3408"/>
    <x v="8"/>
  </r>
  <r>
    <n v="10008023"/>
    <s v="Lodya NELOE"/>
    <n v="10008023"/>
    <s v="NSW"/>
    <s v="casual"/>
    <d v="2026-01-10T00:00:00"/>
    <d v="2026-01-10T17:32:00"/>
    <d v="2026-01-11T06:30:00"/>
    <n v="0.32"/>
    <s v="SCHADS"/>
    <n v="1"/>
    <n v="0.32"/>
    <n v="3408"/>
    <x v="8"/>
  </r>
  <r>
    <n v="10008025"/>
    <s v="Elaine PABUSTAN"/>
    <n v="10008025"/>
    <s v="NSW"/>
    <s v="casual"/>
    <d v="2026-01-02T00:00:00"/>
    <d v="2026-01-02T07:00:00"/>
    <d v="2026-01-02T10:00:00"/>
    <n v="0.32"/>
    <s v="SCHADS"/>
    <n v="1"/>
    <n v="0.32"/>
    <n v="3408"/>
    <x v="8"/>
  </r>
  <r>
    <n v="10008025"/>
    <s v="Elaine PABUSTAN"/>
    <n v="10008025"/>
    <s v="NSW"/>
    <s v="casual"/>
    <d v="2026-01-03T00:00:00"/>
    <d v="2026-01-03T07:00:00"/>
    <d v="2026-01-03T10:00:00"/>
    <n v="0.32"/>
    <s v="SCHADS"/>
    <n v="1"/>
    <n v="0.32"/>
    <n v="3408"/>
    <x v="8"/>
  </r>
  <r>
    <n v="10008025"/>
    <s v="Elaine PABUSTAN"/>
    <n v="10008025"/>
    <s v="NSW"/>
    <s v="casual"/>
    <d v="2026-01-04T00:00:00"/>
    <d v="2026-01-04T07:00:00"/>
    <d v="2026-01-04T09:00:00"/>
    <n v="0.32"/>
    <s v="SCHADS"/>
    <n v="1"/>
    <n v="0.32"/>
    <n v="3408"/>
    <x v="8"/>
  </r>
  <r>
    <n v="10008025"/>
    <s v="Elaine PABUSTAN"/>
    <n v="10008025"/>
    <s v="NSW"/>
    <s v="casual"/>
    <d v="2026-01-05T00:00:00"/>
    <d v="2026-01-05T18:00:00"/>
    <d v="2026-01-05T20:00:00"/>
    <n v="0.32"/>
    <s v="SCHADS"/>
    <n v="1"/>
    <n v="0.32"/>
    <n v="3408"/>
    <x v="8"/>
  </r>
  <r>
    <n v="10008025"/>
    <s v="Elaine PABUSTAN"/>
    <n v="10008025"/>
    <s v="NSW"/>
    <s v="casual"/>
    <d v="2026-01-11T00:00:00"/>
    <d v="2026-01-11T07:00:00"/>
    <d v="2026-01-11T09:00:00"/>
    <n v="0.32"/>
    <s v="SCHADS"/>
    <n v="1"/>
    <n v="0.32"/>
    <n v="3408"/>
    <x v="8"/>
  </r>
  <r>
    <n v="10008026"/>
    <s v="Androula PANASETIS"/>
    <n v="10008026"/>
    <s v="NSW"/>
    <s v="casual"/>
    <d v="2025-12-30T00:00:00"/>
    <d v="2025-12-30T12:00:00"/>
    <d v="2025-12-30T15:00:00"/>
    <n v="0.32"/>
    <s v="SCHADS"/>
    <n v="1"/>
    <n v="0.32"/>
    <n v="3408"/>
    <x v="8"/>
  </r>
  <r>
    <n v="10008026"/>
    <s v="Androula PANASETIS"/>
    <n v="10008026"/>
    <s v="NSW"/>
    <s v="casual"/>
    <d v="2025-12-31T00:00:00"/>
    <d v="2025-12-31T10:00:00"/>
    <d v="2025-12-31T16:00:00"/>
    <n v="0.32"/>
    <s v="SCHADS"/>
    <n v="1"/>
    <n v="0.32"/>
    <n v="3408"/>
    <x v="8"/>
  </r>
  <r>
    <n v="10008026"/>
    <s v="Androula PANASETIS"/>
    <n v="10008026"/>
    <s v="NSW"/>
    <s v="casual"/>
    <d v="2026-01-02T00:00:00"/>
    <d v="2026-01-02T15:00:00"/>
    <d v="2026-01-02T17:00:00"/>
    <n v="0.32"/>
    <s v="SCHADS"/>
    <n v="1"/>
    <n v="0.32"/>
    <n v="3408"/>
    <x v="8"/>
  </r>
  <r>
    <n v="10008026"/>
    <s v="Androula PANASETIS"/>
    <n v="10008026"/>
    <s v="NSW"/>
    <s v="casual"/>
    <d v="2026-01-05T00:00:00"/>
    <d v="2026-01-05T12:15:00"/>
    <d v="2026-01-05T15:15:00"/>
    <n v="0.32"/>
    <s v="SCHADS"/>
    <n v="1"/>
    <n v="0.32"/>
    <n v="3408"/>
    <x v="8"/>
  </r>
  <r>
    <n v="10008026"/>
    <s v="Androula PANASETIS"/>
    <n v="10008026"/>
    <s v="NSW"/>
    <s v="casual"/>
    <d v="2026-01-06T00:00:00"/>
    <d v="2026-01-06T10:30:00"/>
    <d v="2026-01-06T15:10:00"/>
    <n v="0.32"/>
    <s v="SCHADS"/>
    <n v="1"/>
    <n v="0.32"/>
    <n v="3408"/>
    <x v="8"/>
  </r>
  <r>
    <n v="10008026"/>
    <s v="Androula PANASETIS"/>
    <n v="10008026"/>
    <s v="NSW"/>
    <s v="casual"/>
    <d v="2026-01-07T00:00:00"/>
    <d v="2026-01-07T10:00:00"/>
    <d v="2026-01-07T16:00:00"/>
    <n v="0.32"/>
    <s v="SCHADS"/>
    <n v="1"/>
    <n v="0.32"/>
    <n v="3408"/>
    <x v="8"/>
  </r>
  <r>
    <n v="10008026"/>
    <s v="Androula PANASETIS"/>
    <n v="10008026"/>
    <s v="NSW"/>
    <s v="casual"/>
    <d v="2026-01-08T00:00:00"/>
    <d v="2026-01-08T09:00:00"/>
    <d v="2026-01-08T11:00:00"/>
    <n v="0.32"/>
    <s v="SCHADS"/>
    <n v="1"/>
    <n v="0.32"/>
    <n v="3408"/>
    <x v="8"/>
  </r>
  <r>
    <n v="10008026"/>
    <s v="Androula PANASETIS"/>
    <n v="10008026"/>
    <s v="NSW"/>
    <s v="casual"/>
    <d v="2026-01-09T00:00:00"/>
    <d v="2026-01-09T11:00:00"/>
    <d v="2026-01-09T17:00:00"/>
    <n v="0.32"/>
    <s v="SCHADS"/>
    <n v="1"/>
    <n v="0.32"/>
    <n v="3408"/>
    <x v="8"/>
  </r>
  <r>
    <n v="10008027"/>
    <s v="Eftihia PANTAZIS"/>
    <n v="10008027"/>
    <s v="NSW"/>
    <s v="casual"/>
    <d v="2025-12-29T00:00:00"/>
    <d v="2025-12-29T13:00:00"/>
    <d v="2025-12-29T15:30:00"/>
    <n v="0.32"/>
    <s v="SCHADS"/>
    <n v="1"/>
    <n v="0.32"/>
    <n v="3408"/>
    <x v="8"/>
  </r>
  <r>
    <n v="10008027"/>
    <s v="Eftihia PANTAZIS"/>
    <n v="10008027"/>
    <s v="NSW"/>
    <s v="casual"/>
    <d v="2025-12-30T00:00:00"/>
    <d v="2025-12-30T08:00:00"/>
    <d v="2025-12-30T10:00:00"/>
    <n v="0.32"/>
    <s v="SCHADS"/>
    <n v="1"/>
    <n v="0.32"/>
    <n v="3408"/>
    <x v="8"/>
  </r>
  <r>
    <n v="10008027"/>
    <s v="Eftihia PANTAZIS"/>
    <n v="10008027"/>
    <s v="NSW"/>
    <s v="casual"/>
    <d v="2025-12-31T00:00:00"/>
    <d v="2025-12-31T09:00:00"/>
    <d v="2025-12-31T12:30:00"/>
    <n v="0.32"/>
    <s v="SCHADS"/>
    <n v="1"/>
    <n v="0.32"/>
    <n v="3408"/>
    <x v="8"/>
  </r>
  <r>
    <n v="10008027"/>
    <s v="Eftihia PANTAZIS"/>
    <n v="10008027"/>
    <s v="NSW"/>
    <s v="casual"/>
    <d v="2026-01-01T00:00:00"/>
    <d v="2026-01-01T13:00:00"/>
    <d v="2026-01-01T15:00:00"/>
    <n v="0.32"/>
    <s v="SCHADS"/>
    <n v="1"/>
    <n v="0.32"/>
    <n v="3408"/>
    <x v="8"/>
  </r>
  <r>
    <n v="10008027"/>
    <s v="Eftihia PANTAZIS"/>
    <n v="10008027"/>
    <s v="NSW"/>
    <s v="casual"/>
    <d v="2026-01-02T00:00:00"/>
    <d v="2026-01-02T09:00:00"/>
    <d v="2026-01-02T14:30:00"/>
    <n v="0.32"/>
    <s v="SCHADS"/>
    <n v="1"/>
    <n v="0.32"/>
    <n v="3408"/>
    <x v="8"/>
  </r>
  <r>
    <n v="10008027"/>
    <s v="Eftihia PANTAZIS"/>
    <n v="10008027"/>
    <s v="NSW"/>
    <s v="casual"/>
    <d v="2026-01-03T00:00:00"/>
    <d v="2026-01-03T08:00:00"/>
    <d v="2026-01-03T19:30:00"/>
    <n v="0.32"/>
    <s v="SCHADS"/>
    <n v="1"/>
    <n v="0.32"/>
    <n v="3408"/>
    <x v="8"/>
  </r>
  <r>
    <n v="10008027"/>
    <s v="Eftihia PANTAZIS"/>
    <n v="10008027"/>
    <s v="NSW"/>
    <s v="casual"/>
    <d v="2026-01-04T00:00:00"/>
    <d v="2026-01-04T08:00:00"/>
    <d v="2026-01-04T18:30:00"/>
    <n v="0.32"/>
    <s v="SCHADS"/>
    <n v="1"/>
    <n v="0.32"/>
    <n v="3408"/>
    <x v="8"/>
  </r>
  <r>
    <n v="10008027"/>
    <s v="Eftihia PANTAZIS"/>
    <n v="10008027"/>
    <s v="NSW"/>
    <s v="casual"/>
    <d v="2026-01-05T00:00:00"/>
    <d v="2026-01-05T10:00:00"/>
    <d v="2026-01-05T15:30:00"/>
    <n v="0.32"/>
    <s v="SCHADS"/>
    <n v="1"/>
    <n v="0.32"/>
    <n v="3408"/>
    <x v="8"/>
  </r>
  <r>
    <n v="10008027"/>
    <s v="Eftihia PANTAZIS"/>
    <n v="10008027"/>
    <s v="NSW"/>
    <s v="casual"/>
    <d v="2026-01-06T00:00:00"/>
    <d v="2026-01-06T08:00:00"/>
    <d v="2026-01-06T10:00:00"/>
    <n v="0.32"/>
    <s v="SCHADS"/>
    <n v="1"/>
    <n v="0.32"/>
    <n v="3408"/>
    <x v="8"/>
  </r>
  <r>
    <n v="10008027"/>
    <s v="Eftihia PANTAZIS"/>
    <n v="10008027"/>
    <s v="NSW"/>
    <s v="casual"/>
    <d v="2026-01-07T00:00:00"/>
    <d v="2026-01-07T09:00:00"/>
    <d v="2026-01-07T11:00:00"/>
    <n v="0.32"/>
    <s v="SCHADS"/>
    <n v="1"/>
    <n v="0.32"/>
    <n v="3408"/>
    <x v="8"/>
  </r>
  <r>
    <n v="10008027"/>
    <s v="Eftihia PANTAZIS"/>
    <n v="10008027"/>
    <s v="NSW"/>
    <s v="casual"/>
    <d v="2026-01-08T00:00:00"/>
    <d v="2026-01-08T13:00:00"/>
    <d v="2026-01-08T20:00:00"/>
    <n v="0.32"/>
    <s v="SCHADS"/>
    <n v="1"/>
    <n v="0.32"/>
    <n v="3408"/>
    <x v="8"/>
  </r>
  <r>
    <n v="10008027"/>
    <s v="Eftihia PANTAZIS"/>
    <n v="10008027"/>
    <s v="NSW"/>
    <s v="casual"/>
    <d v="2026-01-09T00:00:00"/>
    <d v="2026-01-09T09:00:00"/>
    <d v="2026-01-09T14:30:00"/>
    <n v="0.32"/>
    <s v="SCHADS"/>
    <n v="1"/>
    <n v="0.32"/>
    <n v="3408"/>
    <x v="8"/>
  </r>
  <r>
    <n v="10008027"/>
    <s v="Eftihia PANTAZIS"/>
    <n v="10008027"/>
    <s v="NSW"/>
    <s v="casual"/>
    <d v="2026-01-10T00:00:00"/>
    <d v="2026-01-10T08:00:00"/>
    <d v="2026-01-10T19:30:00"/>
    <n v="0.32"/>
    <s v="SCHADS"/>
    <n v="1"/>
    <n v="0.32"/>
    <n v="3408"/>
    <x v="8"/>
  </r>
  <r>
    <n v="10008027"/>
    <s v="Eftihia PANTAZIS"/>
    <n v="10008027"/>
    <s v="NSW"/>
    <s v="casual"/>
    <d v="2026-01-11T00:00:00"/>
    <d v="2026-01-11T08:00:00"/>
    <d v="2026-01-11T16:30:00"/>
    <n v="0.32"/>
    <s v="SCHADS"/>
    <n v="1"/>
    <n v="0.32"/>
    <n v="3408"/>
    <x v="8"/>
  </r>
  <r>
    <n v="10008028"/>
    <s v="Myung PARK"/>
    <n v="10008028"/>
    <s v="NSW"/>
    <s v="part_time"/>
    <d v="2025-12-29T00:00:00"/>
    <d v="2025-12-29T09:00:00"/>
    <d v="2025-12-29T16:40:00"/>
    <n v="0.32"/>
    <s v="SCHADS"/>
    <n v="1"/>
    <n v="0.32"/>
    <n v="3408"/>
    <x v="8"/>
  </r>
  <r>
    <n v="10008028"/>
    <s v="Myung PARK"/>
    <n v="10008028"/>
    <s v="NSW"/>
    <s v="part_time"/>
    <d v="2025-12-30T00:00:00"/>
    <d v="2025-12-30T09:00:00"/>
    <d v="2025-12-30T16:40:00"/>
    <n v="0.32"/>
    <s v="SCHADS"/>
    <n v="1"/>
    <n v="0.32"/>
    <n v="3408"/>
    <x v="8"/>
  </r>
  <r>
    <n v="10008028"/>
    <s v="Myung PARK"/>
    <n v="10008028"/>
    <s v="NSW"/>
    <s v="part_time"/>
    <d v="2025-12-31T00:00:00"/>
    <d v="2025-12-31T15:00:00"/>
    <d v="2025-12-31T21:00:00"/>
    <n v="0.32"/>
    <s v="SCHADS"/>
    <n v="1"/>
    <n v="0.32"/>
    <n v="3408"/>
    <x v="8"/>
  </r>
  <r>
    <n v="10008028"/>
    <s v="Myung PARK"/>
    <n v="10008028"/>
    <s v="NSW"/>
    <s v="part_time"/>
    <d v="2026-01-01T00:00:00"/>
    <d v="2026-01-01T15:00:00"/>
    <d v="2026-01-01T21:10:00"/>
    <n v="0.32"/>
    <s v="SCHADS"/>
    <n v="1"/>
    <n v="0.32"/>
    <n v="3408"/>
    <x v="8"/>
  </r>
  <r>
    <n v="10008028"/>
    <s v="Myung PARK"/>
    <n v="10008028"/>
    <s v="NSW"/>
    <s v="part_time"/>
    <d v="2026-01-02T00:00:00"/>
    <d v="2026-01-02T09:00:00"/>
    <d v="2026-01-02T16:40:00"/>
    <n v="0.32"/>
    <s v="SCHADS"/>
    <n v="1"/>
    <n v="0.32"/>
    <n v="3408"/>
    <x v="8"/>
  </r>
  <r>
    <n v="10008028"/>
    <s v="Myung PARK"/>
    <n v="10008028"/>
    <s v="NSW"/>
    <s v="part_time"/>
    <d v="2026-01-04T00:00:00"/>
    <d v="2026-01-04T09:00:00"/>
    <d v="2026-01-04T13:00:00"/>
    <n v="0.32"/>
    <s v="SCHADS"/>
    <n v="1"/>
    <n v="0.32"/>
    <n v="3408"/>
    <x v="8"/>
  </r>
  <r>
    <n v="10008028"/>
    <s v="Myung PARK"/>
    <n v="10008028"/>
    <s v="NSW"/>
    <s v="part_time"/>
    <d v="2026-01-05T00:00:00"/>
    <d v="2026-01-05T09:00:00"/>
    <d v="2026-01-05T16:10:00"/>
    <n v="0.32"/>
    <s v="SCHADS"/>
    <n v="1"/>
    <n v="0.32"/>
    <n v="3408"/>
    <x v="8"/>
  </r>
  <r>
    <n v="10008028"/>
    <s v="Myung PARK"/>
    <n v="10008028"/>
    <s v="NSW"/>
    <s v="part_time"/>
    <d v="2026-01-11T00:00:00"/>
    <d v="2026-01-11T09:00:00"/>
    <d v="2026-01-11T13:00:00"/>
    <n v="0.32"/>
    <s v="SCHADS"/>
    <n v="1"/>
    <n v="0.32"/>
    <n v="3408"/>
    <x v="8"/>
  </r>
  <r>
    <n v="10008029"/>
    <s v="Nersen PILLAY"/>
    <n v="10008029"/>
    <s v="NSW"/>
    <s v="casual"/>
    <d v="2025-12-29T00:00:00"/>
    <d v="2025-12-29T14:30:00"/>
    <d v="2025-12-29T22:30:00"/>
    <n v="0.32"/>
    <s v="SCHADS"/>
    <n v="1"/>
    <n v="0.32"/>
    <n v="3408"/>
    <x v="8"/>
  </r>
  <r>
    <n v="10008029"/>
    <s v="Nersen PILLAY"/>
    <n v="10008029"/>
    <s v="NSW"/>
    <s v="casual"/>
    <d v="2026-01-01T00:00:00"/>
    <d v="2026-01-01T16:00:00"/>
    <d v="2026-01-01T23:00:00"/>
    <n v="0.32"/>
    <s v="SCHADS"/>
    <n v="1"/>
    <n v="0.32"/>
    <n v="3408"/>
    <x v="8"/>
  </r>
  <r>
    <n v="10008029"/>
    <s v="Nersen PILLAY"/>
    <n v="10008029"/>
    <s v="NSW"/>
    <s v="casual"/>
    <d v="2026-01-02T00:00:00"/>
    <d v="2026-01-02T09:00:00"/>
    <d v="2026-01-02T19:15:00"/>
    <n v="0.32"/>
    <s v="SCHADS"/>
    <n v="1"/>
    <n v="0.32"/>
    <n v="3408"/>
    <x v="8"/>
  </r>
  <r>
    <n v="10008029"/>
    <s v="Nersen PILLAY"/>
    <n v="10008029"/>
    <s v="NSW"/>
    <s v="casual"/>
    <d v="2026-01-03T00:00:00"/>
    <d v="2026-01-03T18:00:00"/>
    <d v="2026-01-04T00:00:00"/>
    <n v="0.32"/>
    <s v="SCHADS"/>
    <n v="1"/>
    <n v="0.32"/>
    <n v="3408"/>
    <x v="8"/>
  </r>
  <r>
    <n v="10008029"/>
    <s v="Nersen PILLAY"/>
    <n v="10008029"/>
    <s v="NSW"/>
    <s v="casual"/>
    <d v="2026-01-04T00:00:00"/>
    <d v="2026-01-04T12:00:00"/>
    <d v="2026-01-04T16:40:00"/>
    <n v="0.32"/>
    <s v="SCHADS"/>
    <n v="1"/>
    <n v="0.32"/>
    <n v="3408"/>
    <x v="8"/>
  </r>
  <r>
    <n v="10008029"/>
    <s v="Nersen PILLAY"/>
    <n v="10008029"/>
    <s v="NSW"/>
    <s v="casual"/>
    <d v="2026-01-05T00:00:00"/>
    <d v="2026-01-05T14:30:00"/>
    <d v="2026-01-05T22:30:00"/>
    <n v="0.32"/>
    <s v="SCHADS"/>
    <n v="1"/>
    <n v="0.32"/>
    <n v="3408"/>
    <x v="8"/>
  </r>
  <r>
    <n v="10008029"/>
    <s v="Nersen PILLAY"/>
    <n v="10008029"/>
    <s v="NSW"/>
    <s v="casual"/>
    <d v="2026-01-08T00:00:00"/>
    <d v="2026-01-08T16:00:00"/>
    <d v="2026-01-08T23:00:00"/>
    <n v="0.32"/>
    <s v="SCHADS"/>
    <n v="1"/>
    <n v="0.32"/>
    <n v="3408"/>
    <x v="8"/>
  </r>
  <r>
    <n v="10008029"/>
    <s v="Nersen PILLAY"/>
    <n v="10008029"/>
    <s v="NSW"/>
    <s v="casual"/>
    <d v="2026-01-09T00:00:00"/>
    <d v="2026-01-09T09:00:00"/>
    <d v="2026-01-09T19:15:00"/>
    <n v="0.32"/>
    <s v="SCHADS"/>
    <n v="1"/>
    <n v="0.32"/>
    <n v="3408"/>
    <x v="8"/>
  </r>
  <r>
    <n v="10008029"/>
    <s v="Nersen PILLAY"/>
    <n v="10008029"/>
    <s v="NSW"/>
    <s v="casual"/>
    <d v="2026-01-10T00:00:00"/>
    <d v="2026-01-10T18:00:00"/>
    <d v="2026-01-11T00:00:00"/>
    <n v="0.32"/>
    <s v="SCHADS"/>
    <n v="1"/>
    <n v="0.32"/>
    <n v="3408"/>
    <x v="8"/>
  </r>
  <r>
    <n v="10008029"/>
    <s v="Nersen PILLAY"/>
    <n v="10008029"/>
    <s v="NSW"/>
    <s v="casual"/>
    <d v="2026-01-11T00:00:00"/>
    <d v="2026-01-11T12:00:00"/>
    <d v="2026-01-11T16:40:00"/>
    <n v="0.32"/>
    <s v="SCHADS"/>
    <n v="1"/>
    <n v="0.32"/>
    <n v="3408"/>
    <x v="8"/>
  </r>
  <r>
    <n v="10008031"/>
    <s v="Onanong RAKSASOM"/>
    <n v="10008031"/>
    <s v="NSW"/>
    <s v="casual"/>
    <d v="2026-01-04T00:00:00"/>
    <d v="2026-01-04T07:00:00"/>
    <d v="2026-01-04T09:00:00"/>
    <n v="0.32"/>
    <s v="SCHADS"/>
    <n v="1"/>
    <n v="0.32"/>
    <n v="3408"/>
    <x v="8"/>
  </r>
  <r>
    <n v="10008031"/>
    <s v="Onanong RAKSASOM"/>
    <n v="10008031"/>
    <s v="NSW"/>
    <s v="casual"/>
    <d v="2026-01-11T00:00:00"/>
    <d v="2026-01-11T07:00:00"/>
    <d v="2026-01-11T09:00:00"/>
    <n v="0.32"/>
    <s v="SCHADS"/>
    <n v="1"/>
    <n v="0.32"/>
    <n v="3408"/>
    <x v="8"/>
  </r>
  <r>
    <n v="10008034"/>
    <s v="Penelope RICHARDS"/>
    <n v="10008034"/>
    <s v="NSW"/>
    <s v="casual"/>
    <d v="2025-12-29T00:00:00"/>
    <d v="2025-12-29T09:00:00"/>
    <d v="2025-12-29T10:00:00"/>
    <n v="0.32"/>
    <s v="SCHADS"/>
    <n v="1"/>
    <n v="0.32"/>
    <n v="3408"/>
    <x v="8"/>
  </r>
  <r>
    <n v="10008034"/>
    <s v="Penelope RICHARDS"/>
    <n v="10008034"/>
    <s v="NSW"/>
    <s v="casual"/>
    <d v="2025-12-30T00:00:00"/>
    <d v="2025-12-30T15:10:00"/>
    <d v="2025-12-30T19:00:00"/>
    <n v="0.32"/>
    <s v="SCHADS"/>
    <n v="1"/>
    <n v="0.32"/>
    <n v="3408"/>
    <x v="8"/>
  </r>
  <r>
    <n v="10008034"/>
    <s v="Penelope RICHARDS"/>
    <n v="10008034"/>
    <s v="NSW"/>
    <s v="casual"/>
    <d v="2025-12-31T00:00:00"/>
    <d v="2025-12-31T09:00:00"/>
    <d v="2025-12-31T15:46:00"/>
    <n v="0.32"/>
    <s v="SCHADS"/>
    <n v="1"/>
    <n v="0.32"/>
    <n v="3408"/>
    <x v="8"/>
  </r>
  <r>
    <n v="10008034"/>
    <s v="Penelope RICHARDS"/>
    <n v="10008034"/>
    <s v="NSW"/>
    <s v="casual"/>
    <d v="2026-01-02T00:00:00"/>
    <d v="2026-01-02T08:40:00"/>
    <d v="2026-01-02T11:11:00"/>
    <n v="0.32"/>
    <s v="SCHADS"/>
    <n v="1"/>
    <n v="0.32"/>
    <n v="3408"/>
    <x v="8"/>
  </r>
  <r>
    <n v="10008034"/>
    <s v="Penelope RICHARDS"/>
    <n v="10008034"/>
    <s v="NSW"/>
    <s v="casual"/>
    <d v="2026-01-05T00:00:00"/>
    <d v="2026-01-05T09:00:00"/>
    <d v="2026-01-05T10:00:00"/>
    <n v="0.32"/>
    <s v="SCHADS"/>
    <n v="1"/>
    <n v="0.32"/>
    <n v="3408"/>
    <x v="8"/>
  </r>
  <r>
    <n v="10008034"/>
    <s v="Penelope RICHARDS"/>
    <n v="10008034"/>
    <s v="NSW"/>
    <s v="casual"/>
    <d v="2026-01-06T00:00:00"/>
    <d v="2026-01-06T15:10:00"/>
    <d v="2026-01-06T19:00:00"/>
    <n v="0.32"/>
    <s v="SCHADS"/>
    <n v="1"/>
    <n v="0.32"/>
    <n v="3408"/>
    <x v="8"/>
  </r>
  <r>
    <n v="10008034"/>
    <s v="Penelope RICHARDS"/>
    <n v="10008034"/>
    <s v="NSW"/>
    <s v="casual"/>
    <d v="2026-01-07T00:00:00"/>
    <d v="2026-01-07T09:00:00"/>
    <d v="2026-01-07T10:00:00"/>
    <n v="0.32"/>
    <s v="SCHADS"/>
    <n v="1"/>
    <n v="0.32"/>
    <n v="3408"/>
    <x v="8"/>
  </r>
  <r>
    <n v="10008034"/>
    <s v="Penelope RICHARDS"/>
    <n v="10008034"/>
    <s v="NSW"/>
    <s v="casual"/>
    <d v="2026-01-09T00:00:00"/>
    <d v="2026-01-09T08:40:00"/>
    <d v="2026-01-09T10:51:00"/>
    <n v="0.32"/>
    <s v="SCHADS"/>
    <n v="1"/>
    <n v="0.32"/>
    <n v="3408"/>
    <x v="8"/>
  </r>
  <r>
    <n v="10008035"/>
    <s v="Mary ROBERTS"/>
    <n v="10008035"/>
    <s v="NSW"/>
    <s v="casual"/>
    <d v="2025-12-29T00:00:00"/>
    <d v="2025-12-29T08:30:00"/>
    <d v="2025-12-29T12:30:00"/>
    <n v="0.32"/>
    <s v="SCHADS"/>
    <n v="1"/>
    <n v="0.32"/>
    <n v="3408"/>
    <x v="8"/>
  </r>
  <r>
    <n v="10008035"/>
    <s v="Mary ROBERTS"/>
    <n v="10008035"/>
    <s v="NSW"/>
    <s v="casual"/>
    <d v="2025-12-30T00:00:00"/>
    <d v="2025-12-30T08:30:00"/>
    <d v="2025-12-30T12:30:00"/>
    <n v="0.32"/>
    <s v="SCHADS"/>
    <n v="1"/>
    <n v="0.32"/>
    <n v="3408"/>
    <x v="8"/>
  </r>
  <r>
    <n v="10008035"/>
    <s v="Mary ROBERTS"/>
    <n v="10008035"/>
    <s v="NSW"/>
    <s v="casual"/>
    <d v="2025-12-31T00:00:00"/>
    <d v="2025-12-31T08:30:00"/>
    <d v="2025-12-31T12:30:00"/>
    <n v="0.32"/>
    <s v="SCHADS"/>
    <n v="1"/>
    <n v="0.32"/>
    <n v="3408"/>
    <x v="8"/>
  </r>
  <r>
    <n v="10008035"/>
    <s v="Mary ROBERTS"/>
    <n v="10008035"/>
    <s v="NSW"/>
    <s v="casual"/>
    <d v="2026-01-01T00:00:00"/>
    <d v="2026-01-01T08:30:00"/>
    <d v="2026-01-01T12:30:00"/>
    <n v="0.32"/>
    <s v="SCHADS"/>
    <n v="1"/>
    <n v="0.32"/>
    <n v="3408"/>
    <x v="8"/>
  </r>
  <r>
    <n v="10008035"/>
    <s v="Mary ROBERTS"/>
    <n v="10008035"/>
    <s v="NSW"/>
    <s v="casual"/>
    <d v="2026-01-02T00:00:00"/>
    <d v="2026-01-02T08:30:00"/>
    <d v="2026-01-02T12:30:00"/>
    <n v="0.32"/>
    <s v="SCHADS"/>
    <n v="1"/>
    <n v="0.32"/>
    <n v="3408"/>
    <x v="8"/>
  </r>
  <r>
    <n v="10008035"/>
    <s v="Mary ROBERTS"/>
    <n v="10008035"/>
    <s v="NSW"/>
    <s v="casual"/>
    <d v="2026-01-03T00:00:00"/>
    <d v="2026-01-03T07:00:00"/>
    <d v="2026-01-03T11:00:00"/>
    <n v="0.32"/>
    <s v="SCHADS"/>
    <n v="1"/>
    <n v="0.32"/>
    <n v="3408"/>
    <x v="8"/>
  </r>
  <r>
    <n v="10008035"/>
    <s v="Mary ROBERTS"/>
    <n v="10008035"/>
    <s v="NSW"/>
    <s v="casual"/>
    <d v="2026-01-04T00:00:00"/>
    <d v="2026-01-04T07:00:00"/>
    <d v="2026-01-04T11:00:00"/>
    <n v="0.32"/>
    <s v="SCHADS"/>
    <n v="1"/>
    <n v="0.32"/>
    <n v="3408"/>
    <x v="8"/>
  </r>
  <r>
    <n v="10008035"/>
    <s v="Mary ROBERTS"/>
    <n v="10008035"/>
    <s v="NSW"/>
    <s v="casual"/>
    <d v="2026-01-05T00:00:00"/>
    <d v="2026-01-05T08:30:00"/>
    <d v="2026-01-05T12:30:00"/>
    <n v="0.32"/>
    <s v="SCHADS"/>
    <n v="1"/>
    <n v="0.32"/>
    <n v="3408"/>
    <x v="8"/>
  </r>
  <r>
    <n v="10008035"/>
    <s v="Mary ROBERTS"/>
    <n v="10008035"/>
    <s v="NSW"/>
    <s v="casual"/>
    <d v="2026-01-06T00:00:00"/>
    <d v="2026-01-06T08:30:00"/>
    <d v="2026-01-06T12:30:00"/>
    <n v="0.32"/>
    <s v="SCHADS"/>
    <n v="1"/>
    <n v="0.32"/>
    <n v="3408"/>
    <x v="8"/>
  </r>
  <r>
    <n v="10008035"/>
    <s v="Mary ROBERTS"/>
    <n v="10008035"/>
    <s v="NSW"/>
    <s v="casual"/>
    <d v="2026-01-07T00:00:00"/>
    <d v="2026-01-07T08:30:00"/>
    <d v="2026-01-07T12:30:00"/>
    <n v="0.32"/>
    <s v="SCHADS"/>
    <n v="1"/>
    <n v="0.32"/>
    <n v="3408"/>
    <x v="8"/>
  </r>
  <r>
    <n v="10008035"/>
    <s v="Mary ROBERTS"/>
    <n v="10008035"/>
    <s v="NSW"/>
    <s v="casual"/>
    <d v="2026-01-08T00:00:00"/>
    <d v="2026-01-08T08:30:00"/>
    <d v="2026-01-08T12:30:00"/>
    <n v="0.32"/>
    <s v="SCHADS"/>
    <n v="1"/>
    <n v="0.32"/>
    <n v="3408"/>
    <x v="8"/>
  </r>
  <r>
    <n v="10008035"/>
    <s v="Mary ROBERTS"/>
    <n v="10008035"/>
    <s v="NSW"/>
    <s v="casual"/>
    <d v="2026-01-09T00:00:00"/>
    <d v="2026-01-09T08:30:00"/>
    <d v="2026-01-09T12:30:00"/>
    <n v="0.32"/>
    <s v="SCHADS"/>
    <n v="1"/>
    <n v="0.32"/>
    <n v="3408"/>
    <x v="8"/>
  </r>
  <r>
    <n v="10008035"/>
    <s v="Mary ROBERTS"/>
    <n v="10008035"/>
    <s v="NSW"/>
    <s v="casual"/>
    <d v="2026-01-10T00:00:00"/>
    <d v="2026-01-10T07:00:00"/>
    <d v="2026-01-10T11:00:00"/>
    <n v="0.32"/>
    <s v="SCHADS"/>
    <n v="1"/>
    <n v="0.32"/>
    <n v="3408"/>
    <x v="8"/>
  </r>
  <r>
    <n v="10008035"/>
    <s v="Mary ROBERTS"/>
    <n v="10008035"/>
    <s v="NSW"/>
    <s v="casual"/>
    <d v="2026-01-11T00:00:00"/>
    <d v="2026-01-11T07:00:00"/>
    <d v="2026-01-11T11:00:00"/>
    <n v="0.32"/>
    <s v="SCHADS"/>
    <n v="1"/>
    <n v="0.32"/>
    <n v="3408"/>
    <x v="8"/>
  </r>
  <r>
    <n v="10008036"/>
    <s v="Kasema ROBOVICH"/>
    <n v="10008036"/>
    <s v="NSW"/>
    <s v="casual"/>
    <d v="2026-01-11T00:00:00"/>
    <d v="2026-01-11T06:00:00"/>
    <d v="2026-01-11T10:00:00"/>
    <n v="0.32"/>
    <s v="SCHADS"/>
    <n v="1"/>
    <n v="0.32"/>
    <n v="3408"/>
    <x v="8"/>
  </r>
  <r>
    <n v="10008038"/>
    <s v="Matthew ROSS"/>
    <n v="10008038"/>
    <s v="NSW"/>
    <s v="casual"/>
    <d v="2026-01-05T00:00:00"/>
    <d v="2026-01-05T08:20:00"/>
    <d v="2026-01-05T11:25:00"/>
    <n v="0.32"/>
    <s v="SCHADS"/>
    <n v="1"/>
    <n v="0.32"/>
    <n v="3408"/>
    <x v="8"/>
  </r>
  <r>
    <n v="10008038"/>
    <s v="Matthew ROSS"/>
    <n v="10008038"/>
    <s v="NSW"/>
    <s v="casual"/>
    <d v="2026-01-06T00:00:00"/>
    <d v="2026-01-06T08:00:00"/>
    <d v="2026-01-06T11:30:00"/>
    <n v="0.32"/>
    <s v="SCHADS"/>
    <n v="1"/>
    <n v="0.32"/>
    <n v="3408"/>
    <x v="8"/>
  </r>
  <r>
    <n v="10008038"/>
    <s v="Matthew ROSS"/>
    <n v="10008038"/>
    <s v="NSW"/>
    <s v="casual"/>
    <d v="2026-01-07T00:00:00"/>
    <d v="2026-01-07T08:15:00"/>
    <d v="2026-01-07T18:30:00"/>
    <n v="0.32"/>
    <s v="SCHADS"/>
    <n v="1"/>
    <n v="0.32"/>
    <n v="3408"/>
    <x v="8"/>
  </r>
  <r>
    <n v="10008038"/>
    <s v="Matthew ROSS"/>
    <n v="10008038"/>
    <s v="NSW"/>
    <s v="casual"/>
    <d v="2026-01-08T00:00:00"/>
    <d v="2026-01-08T07:30:00"/>
    <d v="2026-01-08T12:30:00"/>
    <n v="0.32"/>
    <s v="SCHADS"/>
    <n v="1"/>
    <n v="0.32"/>
    <n v="3408"/>
    <x v="8"/>
  </r>
  <r>
    <n v="10008038"/>
    <s v="Matthew ROSS"/>
    <n v="10008038"/>
    <s v="NSW"/>
    <s v="casual"/>
    <d v="2026-01-09T00:00:00"/>
    <d v="2026-01-09T08:00:00"/>
    <d v="2026-01-09T11:00:00"/>
    <n v="0.32"/>
    <s v="SCHADS"/>
    <n v="1"/>
    <n v="0.32"/>
    <n v="3408"/>
    <x v="8"/>
  </r>
  <r>
    <n v="10008039"/>
    <s v="Rizford ROXAS"/>
    <n v="10008039"/>
    <s v="NSW"/>
    <s v="casual"/>
    <d v="2025-12-29T00:00:00"/>
    <d v="2025-12-29T07:30:00"/>
    <d v="2025-12-29T11:00:00"/>
    <n v="0.32"/>
    <s v="SCHADS"/>
    <n v="1"/>
    <n v="0.32"/>
    <n v="3408"/>
    <x v="8"/>
  </r>
  <r>
    <n v="10008039"/>
    <s v="Rizford ROXAS"/>
    <n v="10008039"/>
    <s v="NSW"/>
    <s v="casual"/>
    <d v="2025-12-30T00:00:00"/>
    <d v="2025-12-30T08:20:00"/>
    <d v="2025-12-30T11:20:00"/>
    <n v="0.32"/>
    <s v="SCHADS"/>
    <n v="1"/>
    <n v="0.32"/>
    <n v="3408"/>
    <x v="8"/>
  </r>
  <r>
    <n v="10008039"/>
    <s v="Rizford ROXAS"/>
    <n v="10008039"/>
    <s v="NSW"/>
    <s v="casual"/>
    <d v="2025-12-31T00:00:00"/>
    <d v="2025-12-31T12:30:00"/>
    <d v="2025-12-31T17:10:00"/>
    <n v="0.32"/>
    <s v="SCHADS"/>
    <n v="1"/>
    <n v="0.32"/>
    <n v="3408"/>
    <x v="8"/>
  </r>
  <r>
    <n v="10008039"/>
    <s v="Rizford ROXAS"/>
    <n v="10008039"/>
    <s v="NSW"/>
    <s v="casual"/>
    <d v="2026-01-01T00:00:00"/>
    <d v="2026-01-01T12:10:00"/>
    <d v="2026-01-01T16:30:00"/>
    <n v="0.32"/>
    <s v="SCHADS"/>
    <n v="1"/>
    <n v="0.32"/>
    <n v="3408"/>
    <x v="8"/>
  </r>
  <r>
    <n v="10008039"/>
    <s v="Rizford ROXAS"/>
    <n v="10008039"/>
    <s v="NSW"/>
    <s v="casual"/>
    <d v="2026-01-02T00:00:00"/>
    <d v="2026-01-02T09:00:00"/>
    <d v="2026-01-02T11:00:00"/>
    <n v="0.32"/>
    <s v="SCHADS"/>
    <n v="1"/>
    <n v="0.32"/>
    <n v="3408"/>
    <x v="8"/>
  </r>
  <r>
    <n v="10008039"/>
    <s v="Rizford ROXAS"/>
    <n v="10008039"/>
    <s v="NSW"/>
    <s v="casual"/>
    <d v="2026-01-03T00:00:00"/>
    <d v="2026-01-03T10:30:00"/>
    <d v="2026-01-03T17:10:00"/>
    <n v="0.32"/>
    <s v="SCHADS"/>
    <n v="1"/>
    <n v="0.32"/>
    <n v="3408"/>
    <x v="8"/>
  </r>
  <r>
    <n v="10008039"/>
    <s v="Rizford ROXAS"/>
    <n v="10008039"/>
    <s v="NSW"/>
    <s v="casual"/>
    <d v="2026-01-04T00:00:00"/>
    <d v="2026-01-04T14:30:00"/>
    <d v="2026-01-04T16:30:00"/>
    <n v="0.32"/>
    <s v="SCHADS"/>
    <n v="1"/>
    <n v="0.32"/>
    <n v="3408"/>
    <x v="8"/>
  </r>
  <r>
    <n v="10008039"/>
    <s v="Rizford ROXAS"/>
    <n v="10008039"/>
    <s v="NSW"/>
    <s v="casual"/>
    <d v="2026-01-05T00:00:00"/>
    <d v="2026-01-05T08:00:00"/>
    <d v="2026-01-05T10:00:00"/>
    <n v="0.32"/>
    <s v="SCHADS"/>
    <n v="1"/>
    <n v="0.32"/>
    <n v="3408"/>
    <x v="8"/>
  </r>
  <r>
    <n v="10008039"/>
    <s v="Rizford ROXAS"/>
    <n v="10008039"/>
    <s v="NSW"/>
    <s v="casual"/>
    <d v="2026-01-06T00:00:00"/>
    <d v="2026-01-06T08:20:00"/>
    <d v="2026-01-06T11:20:00"/>
    <n v="0.32"/>
    <s v="SCHADS"/>
    <n v="1"/>
    <n v="0.32"/>
    <n v="3408"/>
    <x v="8"/>
  </r>
  <r>
    <n v="10008039"/>
    <s v="Rizford ROXAS"/>
    <n v="10008039"/>
    <s v="NSW"/>
    <s v="casual"/>
    <d v="2026-01-07T00:00:00"/>
    <d v="2026-01-07T12:30:00"/>
    <d v="2026-01-07T17:10:00"/>
    <n v="0.32"/>
    <s v="SCHADS"/>
    <n v="1"/>
    <n v="0.32"/>
    <n v="3408"/>
    <x v="8"/>
  </r>
  <r>
    <n v="10008039"/>
    <s v="Rizford ROXAS"/>
    <n v="10008039"/>
    <s v="NSW"/>
    <s v="casual"/>
    <d v="2026-01-08T00:00:00"/>
    <d v="2026-01-08T08:10:00"/>
    <d v="2026-01-08T12:50:00"/>
    <n v="0.32"/>
    <s v="SCHADS"/>
    <n v="1"/>
    <n v="0.32"/>
    <n v="3408"/>
    <x v="8"/>
  </r>
  <r>
    <n v="10008039"/>
    <s v="Rizford ROXAS"/>
    <n v="10008039"/>
    <s v="NSW"/>
    <s v="casual"/>
    <d v="2026-01-09T00:00:00"/>
    <d v="2026-01-09T09:00:00"/>
    <d v="2026-01-09T11:00:00"/>
    <n v="0.32"/>
    <s v="SCHADS"/>
    <n v="1"/>
    <n v="0.32"/>
    <n v="3408"/>
    <x v="8"/>
  </r>
  <r>
    <n v="10008039"/>
    <s v="Rizford ROXAS"/>
    <n v="10008039"/>
    <s v="NSW"/>
    <s v="casual"/>
    <d v="2026-01-10T00:00:00"/>
    <d v="2026-01-10T10:30:00"/>
    <d v="2026-01-10T17:10:00"/>
    <n v="0.32"/>
    <s v="SCHADS"/>
    <n v="1"/>
    <n v="0.32"/>
    <n v="3408"/>
    <x v="8"/>
  </r>
  <r>
    <n v="10008039"/>
    <s v="Rizford ROXAS"/>
    <n v="10008039"/>
    <s v="NSW"/>
    <s v="casual"/>
    <d v="2026-01-11T00:00:00"/>
    <d v="2026-01-11T14:30:00"/>
    <d v="2026-01-11T16:30:00"/>
    <n v="0.32"/>
    <s v="SCHADS"/>
    <n v="1"/>
    <n v="0.32"/>
    <n v="3408"/>
    <x v="8"/>
  </r>
  <r>
    <n v="10008040"/>
    <s v="Eri SAKAGUCHI"/>
    <n v="10008040"/>
    <s v="NSW"/>
    <s v="casual"/>
    <d v="2025-12-31T00:00:00"/>
    <d v="2025-12-31T07:45:00"/>
    <d v="2025-12-31T15:45:00"/>
    <n v="0.32"/>
    <s v="SCHADS"/>
    <n v="1"/>
    <n v="0.32"/>
    <n v="3408"/>
    <x v="8"/>
  </r>
  <r>
    <n v="10008040"/>
    <s v="Eri SAKAGUCHI"/>
    <n v="10008040"/>
    <s v="NSW"/>
    <s v="casual"/>
    <d v="2026-01-07T00:00:00"/>
    <d v="2026-01-07T07:30:00"/>
    <d v="2026-01-07T15:45:00"/>
    <n v="0.32"/>
    <s v="SCHADS"/>
    <n v="1"/>
    <n v="0.32"/>
    <n v="3408"/>
    <x v="8"/>
  </r>
  <r>
    <n v="10008040"/>
    <s v="Eri SAKAGUCHI"/>
    <n v="10008040"/>
    <s v="NSW"/>
    <s v="casual"/>
    <d v="2026-01-08T00:00:00"/>
    <d v="2026-01-08T07:00:00"/>
    <d v="2026-01-08T09:46:00"/>
    <n v="0.32"/>
    <s v="SCHADS"/>
    <n v="1"/>
    <n v="0.32"/>
    <n v="3408"/>
    <x v="8"/>
  </r>
  <r>
    <n v="10008044"/>
    <s v="Christos STATHAKOPOULOS"/>
    <n v="10008044"/>
    <s v="NSW"/>
    <s v="casual"/>
    <d v="2025-12-29T00:00:00"/>
    <d v="2025-12-29T08:30:00"/>
    <d v="2025-12-29T11:10:00"/>
    <n v="0.32"/>
    <s v="SCHADS"/>
    <n v="1"/>
    <n v="0.32"/>
    <n v="3408"/>
    <x v="8"/>
  </r>
  <r>
    <n v="10008044"/>
    <s v="Christos STATHAKOPOULOS"/>
    <n v="10008044"/>
    <s v="NSW"/>
    <s v="casual"/>
    <d v="2025-12-30T00:00:00"/>
    <d v="2025-12-30T14:30:00"/>
    <d v="2025-12-30T17:30:00"/>
    <n v="0.32"/>
    <s v="SCHADS"/>
    <n v="1"/>
    <n v="0.32"/>
    <n v="3408"/>
    <x v="8"/>
  </r>
  <r>
    <n v="10008044"/>
    <s v="Christos STATHAKOPOULOS"/>
    <n v="10008044"/>
    <s v="NSW"/>
    <s v="casual"/>
    <d v="2026-01-01T00:00:00"/>
    <d v="2026-01-01T14:30:00"/>
    <d v="2026-01-01T16:30:00"/>
    <n v="0.32"/>
    <s v="SCHADS"/>
    <n v="1"/>
    <n v="0.32"/>
    <n v="3408"/>
    <x v="8"/>
  </r>
  <r>
    <n v="10008044"/>
    <s v="Christos STATHAKOPOULOS"/>
    <n v="10008044"/>
    <s v="NSW"/>
    <s v="casual"/>
    <d v="2026-01-02T00:00:00"/>
    <d v="2026-01-02T14:30:00"/>
    <d v="2026-01-02T17:30:00"/>
    <n v="0.32"/>
    <s v="SCHADS"/>
    <n v="1"/>
    <n v="0.32"/>
    <n v="3408"/>
    <x v="8"/>
  </r>
  <r>
    <n v="10008044"/>
    <s v="Christos STATHAKOPOULOS"/>
    <n v="10008044"/>
    <s v="NSW"/>
    <s v="casual"/>
    <d v="2026-01-05T00:00:00"/>
    <d v="2026-01-05T08:30:00"/>
    <d v="2026-01-05T11:10:00"/>
    <n v="0.32"/>
    <s v="SCHADS"/>
    <n v="1"/>
    <n v="0.32"/>
    <n v="3408"/>
    <x v="8"/>
  </r>
  <r>
    <n v="10008044"/>
    <s v="Christos STATHAKOPOULOS"/>
    <n v="10008044"/>
    <s v="NSW"/>
    <s v="casual"/>
    <d v="2026-01-06T00:00:00"/>
    <d v="2026-01-06T14:30:00"/>
    <d v="2026-01-06T17:30:00"/>
    <n v="0.32"/>
    <s v="SCHADS"/>
    <n v="1"/>
    <n v="0.32"/>
    <n v="3408"/>
    <x v="8"/>
  </r>
  <r>
    <n v="10008044"/>
    <s v="Christos STATHAKOPOULOS"/>
    <n v="10008044"/>
    <s v="NSW"/>
    <s v="casual"/>
    <d v="2026-01-08T00:00:00"/>
    <d v="2026-01-08T14:30:00"/>
    <d v="2026-01-08T16:30:00"/>
    <n v="0.32"/>
    <s v="SCHADS"/>
    <n v="1"/>
    <n v="0.32"/>
    <n v="3408"/>
    <x v="8"/>
  </r>
  <r>
    <n v="10008044"/>
    <s v="Christos STATHAKOPOULOS"/>
    <n v="10008044"/>
    <s v="NSW"/>
    <s v="casual"/>
    <d v="2026-01-09T00:00:00"/>
    <d v="2026-01-09T14:30:00"/>
    <d v="2026-01-09T17:30:00"/>
    <n v="0.32"/>
    <s v="SCHADS"/>
    <n v="1"/>
    <n v="0.32"/>
    <n v="3408"/>
    <x v="8"/>
  </r>
  <r>
    <n v="10008045"/>
    <s v="Worakan SUNTANON"/>
    <n v="10008045"/>
    <s v="NSW"/>
    <s v="casual"/>
    <d v="2025-12-30T00:00:00"/>
    <d v="2025-12-30T08:00:00"/>
    <d v="2025-12-30T17:40:00"/>
    <n v="0.32"/>
    <s v="SCHADS"/>
    <n v="1"/>
    <n v="0.32"/>
    <n v="3408"/>
    <x v="8"/>
  </r>
  <r>
    <n v="10008045"/>
    <s v="Worakan SUNTANON"/>
    <n v="10008045"/>
    <s v="NSW"/>
    <s v="casual"/>
    <d v="2025-12-31T00:00:00"/>
    <d v="2025-12-31T08:00:00"/>
    <d v="2025-12-31T16:00:00"/>
    <n v="0.32"/>
    <s v="SCHADS"/>
    <n v="1"/>
    <n v="0.32"/>
    <n v="3408"/>
    <x v="8"/>
  </r>
  <r>
    <n v="10008045"/>
    <s v="Worakan SUNTANON"/>
    <n v="10008045"/>
    <s v="NSW"/>
    <s v="casual"/>
    <d v="2026-01-01T00:00:00"/>
    <d v="2026-01-01T08:00:00"/>
    <d v="2026-01-01T14:00:00"/>
    <n v="0.32"/>
    <s v="SCHADS"/>
    <n v="1"/>
    <n v="0.32"/>
    <n v="3408"/>
    <x v="8"/>
  </r>
  <r>
    <n v="10008045"/>
    <s v="Worakan SUNTANON"/>
    <n v="10008045"/>
    <s v="NSW"/>
    <s v="casual"/>
    <d v="2026-01-02T00:00:00"/>
    <d v="2026-01-02T08:00:00"/>
    <d v="2026-01-02T11:00:00"/>
    <n v="0.32"/>
    <s v="SCHADS"/>
    <n v="1"/>
    <n v="0.32"/>
    <n v="3408"/>
    <x v="8"/>
  </r>
  <r>
    <n v="10008045"/>
    <s v="Worakan SUNTANON"/>
    <n v="10008045"/>
    <s v="NSW"/>
    <s v="casual"/>
    <d v="2026-01-03T00:00:00"/>
    <d v="2026-01-03T08:00:00"/>
    <d v="2026-01-03T16:10:00"/>
    <n v="0.32"/>
    <s v="SCHADS"/>
    <n v="1"/>
    <n v="0.32"/>
    <n v="3408"/>
    <x v="8"/>
  </r>
  <r>
    <n v="10008045"/>
    <s v="Worakan SUNTANON"/>
    <n v="10008045"/>
    <s v="NSW"/>
    <s v="casual"/>
    <d v="2026-01-05T00:00:00"/>
    <d v="2026-01-05T08:00:00"/>
    <d v="2026-01-05T16:00:00"/>
    <n v="0.32"/>
    <s v="SCHADS"/>
    <n v="1"/>
    <n v="0.32"/>
    <n v="3408"/>
    <x v="8"/>
  </r>
  <r>
    <n v="10008045"/>
    <s v="Worakan SUNTANON"/>
    <n v="10008045"/>
    <s v="NSW"/>
    <s v="casual"/>
    <d v="2026-01-06T00:00:00"/>
    <d v="2026-01-06T08:00:00"/>
    <d v="2026-01-06T17:40:00"/>
    <n v="0.32"/>
    <s v="SCHADS"/>
    <n v="1"/>
    <n v="0.32"/>
    <n v="3408"/>
    <x v="8"/>
  </r>
  <r>
    <n v="10008045"/>
    <s v="Worakan SUNTANON"/>
    <n v="10008045"/>
    <s v="NSW"/>
    <s v="casual"/>
    <d v="2026-01-07T00:00:00"/>
    <d v="2026-01-07T08:00:00"/>
    <d v="2026-01-07T16:00:00"/>
    <n v="0.32"/>
    <s v="SCHADS"/>
    <n v="1"/>
    <n v="0.32"/>
    <n v="3408"/>
    <x v="8"/>
  </r>
  <r>
    <n v="10008045"/>
    <s v="Worakan SUNTANON"/>
    <n v="10008045"/>
    <s v="NSW"/>
    <s v="casual"/>
    <d v="2026-01-08T00:00:00"/>
    <d v="2026-01-08T08:00:00"/>
    <d v="2026-01-08T16:00:00"/>
    <n v="0.32"/>
    <s v="SCHADS"/>
    <n v="1"/>
    <n v="0.32"/>
    <n v="3408"/>
    <x v="8"/>
  </r>
  <r>
    <n v="10008045"/>
    <s v="Worakan SUNTANON"/>
    <n v="10008045"/>
    <s v="NSW"/>
    <s v="casual"/>
    <d v="2026-01-09T00:00:00"/>
    <d v="2026-01-09T12:00:00"/>
    <d v="2026-01-09T16:10:00"/>
    <n v="0.32"/>
    <s v="SCHADS"/>
    <n v="1"/>
    <n v="0.32"/>
    <n v="3408"/>
    <x v="8"/>
  </r>
  <r>
    <n v="10008045"/>
    <s v="Worakan SUNTANON"/>
    <n v="10008045"/>
    <s v="NSW"/>
    <s v="casual"/>
    <d v="2026-01-10T00:00:00"/>
    <d v="2026-01-10T08:30:00"/>
    <d v="2026-01-10T16:20:00"/>
    <n v="0.32"/>
    <s v="SCHADS"/>
    <n v="1"/>
    <n v="0.32"/>
    <n v="3408"/>
    <x v="8"/>
  </r>
  <r>
    <n v="10008046"/>
    <s v="Jennifer TA"/>
    <n v="10008046"/>
    <s v="NSW"/>
    <s v="casual"/>
    <d v="2025-12-29T00:00:00"/>
    <d v="2025-12-29T10:00:00"/>
    <d v="2025-12-29T12:30:00"/>
    <n v="0.32"/>
    <s v="SCHADS"/>
    <n v="1"/>
    <n v="0.32"/>
    <n v="3408"/>
    <x v="8"/>
  </r>
  <r>
    <n v="10008046"/>
    <s v="Jennifer TA"/>
    <n v="10008046"/>
    <s v="NSW"/>
    <s v="casual"/>
    <d v="2026-01-02T00:00:00"/>
    <d v="2026-01-02T10:10:00"/>
    <d v="2026-01-02T12:10:00"/>
    <n v="0.32"/>
    <s v="SCHADS"/>
    <n v="1"/>
    <n v="0.32"/>
    <n v="3408"/>
    <x v="8"/>
  </r>
  <r>
    <n v="10008046"/>
    <s v="Jennifer TA"/>
    <n v="10008046"/>
    <s v="NSW"/>
    <s v="casual"/>
    <d v="2026-01-05T00:00:00"/>
    <d v="2026-01-05T10:00:00"/>
    <d v="2026-01-05T14:45:00"/>
    <n v="0.32"/>
    <s v="SCHADS"/>
    <n v="1"/>
    <n v="0.32"/>
    <n v="3408"/>
    <x v="8"/>
  </r>
  <r>
    <n v="10008046"/>
    <s v="Jennifer TA"/>
    <n v="10008046"/>
    <s v="NSW"/>
    <s v="casual"/>
    <d v="2026-01-08T00:00:00"/>
    <d v="2026-01-08T10:00:00"/>
    <d v="2026-01-08T14:30:00"/>
    <n v="0.32"/>
    <s v="SCHADS"/>
    <n v="1"/>
    <n v="0.32"/>
    <n v="3408"/>
    <x v="8"/>
  </r>
  <r>
    <n v="10008046"/>
    <s v="Jennifer TA"/>
    <n v="10008046"/>
    <s v="NSW"/>
    <s v="casual"/>
    <d v="2026-01-09T00:00:00"/>
    <d v="2026-01-09T10:30:00"/>
    <d v="2026-01-09T12:30:00"/>
    <n v="0.32"/>
    <s v="SCHADS"/>
    <n v="1"/>
    <n v="0.32"/>
    <n v="3408"/>
    <x v="8"/>
  </r>
  <r>
    <n v="10008047"/>
    <s v="Ana TAPAATOUTAI"/>
    <n v="10008047"/>
    <s v="NSW"/>
    <s v="casual"/>
    <d v="2025-12-29T00:00:00"/>
    <d v="2025-12-29T07:00:00"/>
    <d v="2025-12-29T14:00:00"/>
    <n v="0.32"/>
    <s v="SCHADS"/>
    <n v="1"/>
    <n v="0.32"/>
    <n v="3408"/>
    <x v="8"/>
  </r>
  <r>
    <n v="10008047"/>
    <s v="Ana TAPAATOUTAI"/>
    <n v="10008047"/>
    <s v="NSW"/>
    <s v="casual"/>
    <d v="2025-12-30T00:00:00"/>
    <d v="2025-12-30T08:30:00"/>
    <d v="2025-12-30T17:10:00"/>
    <n v="0.32"/>
    <s v="SCHADS"/>
    <n v="1"/>
    <n v="0.32"/>
    <n v="3408"/>
    <x v="8"/>
  </r>
  <r>
    <n v="10008047"/>
    <s v="Ana TAPAATOUTAI"/>
    <n v="10008047"/>
    <s v="NSW"/>
    <s v="casual"/>
    <d v="2026-01-01T00:00:00"/>
    <d v="2026-01-01T08:30:00"/>
    <d v="2026-01-01T15:10:00"/>
    <n v="0.32"/>
    <s v="SCHADS"/>
    <n v="1"/>
    <n v="0.32"/>
    <n v="3408"/>
    <x v="8"/>
  </r>
  <r>
    <n v="10008047"/>
    <s v="Ana TAPAATOUTAI"/>
    <n v="10008047"/>
    <s v="NSW"/>
    <s v="casual"/>
    <d v="2026-01-02T00:00:00"/>
    <d v="2026-01-02T07:00:00"/>
    <d v="2026-01-02T13:10:00"/>
    <n v="0.32"/>
    <s v="SCHADS"/>
    <n v="1"/>
    <n v="0.32"/>
    <n v="3408"/>
    <x v="8"/>
  </r>
  <r>
    <n v="10008047"/>
    <s v="Ana TAPAATOUTAI"/>
    <n v="10008047"/>
    <s v="NSW"/>
    <s v="casual"/>
    <d v="2026-01-03T00:00:00"/>
    <d v="2026-01-03T09:00:00"/>
    <d v="2026-01-03T15:10:00"/>
    <n v="0.32"/>
    <s v="SCHADS"/>
    <n v="1"/>
    <n v="0.32"/>
    <n v="3408"/>
    <x v="8"/>
  </r>
  <r>
    <n v="10008047"/>
    <s v="Ana TAPAATOUTAI"/>
    <n v="10008047"/>
    <s v="NSW"/>
    <s v="casual"/>
    <d v="2026-01-04T00:00:00"/>
    <d v="2026-01-04T07:00:00"/>
    <d v="2026-01-04T15:10:00"/>
    <n v="0.32"/>
    <s v="SCHADS"/>
    <n v="1"/>
    <n v="0.32"/>
    <n v="3408"/>
    <x v="8"/>
  </r>
  <r>
    <n v="10008047"/>
    <s v="Ana TAPAATOUTAI"/>
    <n v="10008047"/>
    <s v="NSW"/>
    <s v="casual"/>
    <d v="2026-01-05T00:00:00"/>
    <d v="2026-01-05T07:00:00"/>
    <d v="2026-01-05T14:00:00"/>
    <n v="0.32"/>
    <s v="SCHADS"/>
    <n v="1"/>
    <n v="0.32"/>
    <n v="3408"/>
    <x v="8"/>
  </r>
  <r>
    <n v="10008047"/>
    <s v="Ana TAPAATOUTAI"/>
    <n v="10008047"/>
    <s v="NSW"/>
    <s v="casual"/>
    <d v="2026-01-06T00:00:00"/>
    <d v="2026-01-06T08:30:00"/>
    <d v="2026-01-06T17:10:00"/>
    <n v="0.32"/>
    <s v="SCHADS"/>
    <n v="1"/>
    <n v="0.32"/>
    <n v="3408"/>
    <x v="8"/>
  </r>
  <r>
    <n v="10008047"/>
    <s v="Ana TAPAATOUTAI"/>
    <n v="10008047"/>
    <s v="NSW"/>
    <s v="casual"/>
    <d v="2026-01-08T00:00:00"/>
    <d v="2026-01-08T08:30:00"/>
    <d v="2026-01-08T15:10:00"/>
    <n v="0.32"/>
    <s v="SCHADS"/>
    <n v="1"/>
    <n v="0.32"/>
    <n v="3408"/>
    <x v="8"/>
  </r>
  <r>
    <n v="10008047"/>
    <s v="Ana TAPAATOUTAI"/>
    <n v="10008047"/>
    <s v="NSW"/>
    <s v="casual"/>
    <d v="2026-01-09T00:00:00"/>
    <d v="2026-01-09T07:00:00"/>
    <d v="2026-01-09T13:10:00"/>
    <n v="0.32"/>
    <s v="SCHADS"/>
    <n v="1"/>
    <n v="0.32"/>
    <n v="3408"/>
    <x v="8"/>
  </r>
  <r>
    <n v="10008047"/>
    <s v="Ana TAPAATOUTAI"/>
    <n v="10008047"/>
    <s v="NSW"/>
    <s v="casual"/>
    <d v="2026-01-10T00:00:00"/>
    <d v="2026-01-10T09:00:00"/>
    <d v="2026-01-10T15:10:00"/>
    <n v="0.32"/>
    <s v="SCHADS"/>
    <n v="1"/>
    <n v="0.32"/>
    <n v="3408"/>
    <x v="8"/>
  </r>
  <r>
    <n v="10008047"/>
    <s v="Ana TAPAATOUTAI"/>
    <n v="10008047"/>
    <s v="NSW"/>
    <s v="casual"/>
    <d v="2026-01-11T00:00:00"/>
    <d v="2026-01-11T07:00:00"/>
    <d v="2026-01-11T15:10:00"/>
    <n v="0.32"/>
    <s v="SCHADS"/>
    <n v="1"/>
    <n v="0.32"/>
    <n v="3408"/>
    <x v="8"/>
  </r>
  <r>
    <n v="10008048"/>
    <s v="Sabina THAPA MAGAR"/>
    <n v="10008048"/>
    <s v="NSW"/>
    <s v="part_time"/>
    <d v="2025-12-29T00:00:00"/>
    <d v="2025-12-29T10:00:00"/>
    <d v="2025-12-29T14:00:00"/>
    <n v="0.32"/>
    <s v="SCHADS"/>
    <n v="1"/>
    <n v="0.32"/>
    <n v="3408"/>
    <x v="8"/>
  </r>
  <r>
    <n v="10008048"/>
    <s v="Sabina THAPA MAGAR"/>
    <n v="10008048"/>
    <s v="NSW"/>
    <s v="part_time"/>
    <d v="2026-01-02T00:00:00"/>
    <d v="2026-01-02T06:00:00"/>
    <d v="2026-01-02T14:00:00"/>
    <n v="0.32"/>
    <s v="SCHADS"/>
    <n v="1"/>
    <n v="0.32"/>
    <n v="3408"/>
    <x v="8"/>
  </r>
  <r>
    <n v="10008048"/>
    <s v="Sabina THAPA MAGAR"/>
    <n v="10008048"/>
    <s v="NSW"/>
    <s v="part_time"/>
    <d v="2026-01-03T00:00:00"/>
    <d v="2026-01-03T06:00:00"/>
    <d v="2026-01-03T14:00:00"/>
    <n v="0.32"/>
    <s v="SCHADS"/>
    <n v="1"/>
    <n v="0.32"/>
    <n v="3408"/>
    <x v="8"/>
  </r>
  <r>
    <n v="10008048"/>
    <s v="Sabina THAPA MAGAR"/>
    <n v="10008048"/>
    <s v="NSW"/>
    <s v="part_time"/>
    <d v="2026-01-04T00:00:00"/>
    <d v="2026-01-04T20:00:00"/>
    <d v="2026-01-04T22:00:00"/>
    <n v="0.32"/>
    <s v="SCHADS"/>
    <n v="1"/>
    <n v="0.32"/>
    <n v="3408"/>
    <x v="8"/>
  </r>
  <r>
    <n v="10008048"/>
    <s v="Sabina THAPA MAGAR"/>
    <n v="10008048"/>
    <s v="NSW"/>
    <s v="part_time"/>
    <d v="2026-01-05T00:00:00"/>
    <d v="2026-01-05T10:00:00"/>
    <d v="2026-01-05T14:00:00"/>
    <n v="0.32"/>
    <s v="SCHADS"/>
    <n v="1"/>
    <n v="0.32"/>
    <n v="3408"/>
    <x v="8"/>
  </r>
  <r>
    <n v="10008048"/>
    <s v="Sabina THAPA MAGAR"/>
    <n v="10008048"/>
    <s v="NSW"/>
    <s v="part_time"/>
    <d v="2026-01-07T00:00:00"/>
    <d v="2026-01-07T06:00:00"/>
    <d v="2026-01-07T10:00:00"/>
    <n v="0.32"/>
    <s v="SCHADS"/>
    <n v="1"/>
    <n v="0.32"/>
    <n v="3408"/>
    <x v="8"/>
  </r>
  <r>
    <n v="10008048"/>
    <s v="Sabina THAPA MAGAR"/>
    <n v="10008048"/>
    <s v="NSW"/>
    <s v="part_time"/>
    <d v="2026-01-09T00:00:00"/>
    <d v="2026-01-09T06:00:00"/>
    <d v="2026-01-09T14:00:00"/>
    <n v="0.32"/>
    <s v="SCHADS"/>
    <n v="1"/>
    <n v="0.32"/>
    <n v="3408"/>
    <x v="8"/>
  </r>
  <r>
    <n v="10008048"/>
    <s v="Sabina THAPA MAGAR"/>
    <n v="10008048"/>
    <s v="NSW"/>
    <s v="part_time"/>
    <d v="2026-01-10T00:00:00"/>
    <d v="2026-01-10T06:00:00"/>
    <d v="2026-01-10T14:00:00"/>
    <n v="0.32"/>
    <s v="SCHADS"/>
    <n v="1"/>
    <n v="0.32"/>
    <n v="3408"/>
    <x v="8"/>
  </r>
  <r>
    <n v="10008048"/>
    <s v="Sabina THAPA MAGAR"/>
    <n v="10008048"/>
    <s v="NSW"/>
    <s v="part_time"/>
    <d v="2026-01-11T00:00:00"/>
    <d v="2026-01-11T20:00:00"/>
    <d v="2026-01-11T22:00:00"/>
    <n v="0.32"/>
    <s v="SCHADS"/>
    <n v="1"/>
    <n v="0.32"/>
    <n v="3408"/>
    <x v="8"/>
  </r>
  <r>
    <n v="10008050"/>
    <s v="Kuriakose THOMAS"/>
    <n v="10008050"/>
    <s v="NSW"/>
    <s v="casual"/>
    <d v="2025-12-30T00:00:00"/>
    <d v="2025-12-30T12:45:00"/>
    <d v="2025-12-30T14:45:00"/>
    <n v="0.32"/>
    <s v="SCHADS"/>
    <n v="1"/>
    <n v="0.32"/>
    <n v="3408"/>
    <x v="8"/>
  </r>
  <r>
    <n v="10008050"/>
    <s v="Kuriakose THOMAS"/>
    <n v="10008050"/>
    <s v="NSW"/>
    <s v="casual"/>
    <d v="2025-12-31T00:00:00"/>
    <d v="2025-12-31T09:00:00"/>
    <d v="2025-12-31T17:30:00"/>
    <n v="0.32"/>
    <s v="SCHADS"/>
    <n v="1"/>
    <n v="0.32"/>
    <n v="3408"/>
    <x v="8"/>
  </r>
  <r>
    <n v="10008050"/>
    <s v="Kuriakose THOMAS"/>
    <n v="10008050"/>
    <s v="NSW"/>
    <s v="casual"/>
    <d v="2026-01-05T00:00:00"/>
    <d v="2026-01-05T09:00:00"/>
    <d v="2026-01-05T17:00:00"/>
    <n v="0.32"/>
    <s v="SCHADS"/>
    <n v="1"/>
    <n v="0.32"/>
    <n v="3408"/>
    <x v="8"/>
  </r>
  <r>
    <n v="10008050"/>
    <s v="Kuriakose THOMAS"/>
    <n v="10008050"/>
    <s v="NSW"/>
    <s v="casual"/>
    <d v="2026-01-06T00:00:00"/>
    <d v="2026-01-06T10:00:00"/>
    <d v="2026-01-06T12:00:00"/>
    <n v="0.32"/>
    <s v="SCHADS"/>
    <n v="1"/>
    <n v="0.32"/>
    <n v="3408"/>
    <x v="8"/>
  </r>
  <r>
    <n v="10008050"/>
    <s v="Kuriakose THOMAS"/>
    <n v="10008050"/>
    <s v="NSW"/>
    <s v="casual"/>
    <d v="2026-01-07T00:00:00"/>
    <d v="2026-01-07T09:00:00"/>
    <d v="2026-01-07T19:00:00"/>
    <n v="0.32"/>
    <s v="SCHADS"/>
    <n v="1"/>
    <n v="0.32"/>
    <n v="3408"/>
    <x v="8"/>
  </r>
  <r>
    <n v="10008050"/>
    <s v="Kuriakose THOMAS"/>
    <n v="10008050"/>
    <s v="NSW"/>
    <s v="casual"/>
    <d v="2026-01-08T00:00:00"/>
    <d v="2026-01-08T10:00:00"/>
    <d v="2026-01-08T14:10:00"/>
    <n v="0.32"/>
    <s v="SCHADS"/>
    <n v="1"/>
    <n v="0.32"/>
    <n v="3408"/>
    <x v="8"/>
  </r>
  <r>
    <n v="10008051"/>
    <s v="Peter TSOPEL"/>
    <n v="10008051"/>
    <s v="NSW"/>
    <s v="casual"/>
    <d v="2026-01-06T00:00:00"/>
    <d v="2026-01-06T13:00:00"/>
    <d v="2026-01-06T17:10:00"/>
    <n v="0.32"/>
    <s v="SCHADS"/>
    <n v="1"/>
    <n v="0.32"/>
    <n v="3408"/>
    <x v="8"/>
  </r>
  <r>
    <n v="10008051"/>
    <s v="Peter TSOPEL"/>
    <n v="10008051"/>
    <s v="NSW"/>
    <s v="casual"/>
    <d v="2026-01-07T00:00:00"/>
    <d v="2026-01-07T10:00:00"/>
    <d v="2026-01-07T14:10:00"/>
    <n v="0.32"/>
    <s v="SCHADS"/>
    <n v="1"/>
    <n v="0.32"/>
    <n v="3408"/>
    <x v="8"/>
  </r>
  <r>
    <n v="10008051"/>
    <s v="Peter TSOPEL"/>
    <n v="10008051"/>
    <s v="NSW"/>
    <s v="casual"/>
    <d v="2026-01-08T00:00:00"/>
    <d v="2026-01-08T13:00:00"/>
    <d v="2026-01-08T17:10:00"/>
    <n v="0.32"/>
    <s v="SCHADS"/>
    <n v="1"/>
    <n v="0.32"/>
    <n v="3408"/>
    <x v="8"/>
  </r>
  <r>
    <n v="10008051"/>
    <s v="Peter TSOPEL"/>
    <n v="10008051"/>
    <s v="NSW"/>
    <s v="casual"/>
    <d v="2026-01-09T00:00:00"/>
    <d v="2026-01-09T09:30:00"/>
    <d v="2026-01-09T16:40:00"/>
    <n v="0.32"/>
    <s v="SCHADS"/>
    <n v="1"/>
    <n v="0.32"/>
    <n v="3408"/>
    <x v="8"/>
  </r>
  <r>
    <n v="10008052"/>
    <s v="Roslyn VITALE"/>
    <n v="10008052"/>
    <s v="NSW"/>
    <s v="casual"/>
    <d v="2025-12-30T00:00:00"/>
    <d v="2025-12-30T07:00:00"/>
    <d v="2025-12-30T09:10:00"/>
    <n v="0.32"/>
    <s v="SCHADS"/>
    <n v="1"/>
    <n v="0.32"/>
    <n v="3408"/>
    <x v="8"/>
  </r>
  <r>
    <n v="10008052"/>
    <s v="Roslyn VITALE"/>
    <n v="10008052"/>
    <s v="NSW"/>
    <s v="casual"/>
    <d v="2025-12-31T00:00:00"/>
    <d v="2025-12-31T07:00:00"/>
    <d v="2025-12-31T09:20:00"/>
    <n v="0.32"/>
    <s v="SCHADS"/>
    <n v="1"/>
    <n v="0.32"/>
    <n v="3408"/>
    <x v="8"/>
  </r>
  <r>
    <n v="10008052"/>
    <s v="Roslyn VITALE"/>
    <n v="10008052"/>
    <s v="NSW"/>
    <s v="casual"/>
    <d v="2026-01-02T00:00:00"/>
    <d v="2026-01-02T07:00:00"/>
    <d v="2026-01-02T16:20:00"/>
    <n v="0.32"/>
    <s v="SCHADS"/>
    <n v="1"/>
    <n v="0.32"/>
    <n v="3408"/>
    <x v="8"/>
  </r>
  <r>
    <n v="10008052"/>
    <s v="Roslyn VITALE"/>
    <n v="10008052"/>
    <s v="NSW"/>
    <s v="casual"/>
    <d v="2026-01-03T00:00:00"/>
    <d v="2026-01-03T07:00:00"/>
    <d v="2026-01-03T09:00:00"/>
    <n v="0.32"/>
    <s v="SCHADS"/>
    <n v="1"/>
    <n v="0.32"/>
    <n v="3408"/>
    <x v="8"/>
  </r>
  <r>
    <n v="10008052"/>
    <s v="Roslyn VITALE"/>
    <n v="10008052"/>
    <s v="NSW"/>
    <s v="casual"/>
    <d v="2026-01-04T00:00:00"/>
    <d v="2026-01-04T18:00:00"/>
    <d v="2026-01-04T21:00:00"/>
    <n v="0.32"/>
    <s v="SCHADS"/>
    <n v="1"/>
    <n v="0.32"/>
    <n v="3408"/>
    <x v="8"/>
  </r>
  <r>
    <n v="10008052"/>
    <s v="Roslyn VITALE"/>
    <n v="10008052"/>
    <s v="NSW"/>
    <s v="casual"/>
    <d v="2026-01-05T00:00:00"/>
    <d v="2026-01-05T07:00:00"/>
    <d v="2026-01-05T12:10:00"/>
    <n v="0.32"/>
    <s v="SCHADS"/>
    <n v="1"/>
    <n v="0.32"/>
    <n v="3408"/>
    <x v="8"/>
  </r>
  <r>
    <n v="10008052"/>
    <s v="Roslyn VITALE"/>
    <n v="10008052"/>
    <s v="NSW"/>
    <s v="casual"/>
    <d v="2026-01-06T00:00:00"/>
    <d v="2026-01-06T07:00:00"/>
    <d v="2026-01-06T09:10:00"/>
    <n v="0.32"/>
    <s v="SCHADS"/>
    <n v="1"/>
    <n v="0.32"/>
    <n v="3408"/>
    <x v="8"/>
  </r>
  <r>
    <n v="10008052"/>
    <s v="Roslyn VITALE"/>
    <n v="10008052"/>
    <s v="NSW"/>
    <s v="casual"/>
    <d v="2026-01-07T00:00:00"/>
    <d v="2026-01-07T07:00:00"/>
    <d v="2026-01-07T09:20:00"/>
    <n v="0.32"/>
    <s v="SCHADS"/>
    <n v="1"/>
    <n v="0.32"/>
    <n v="3408"/>
    <x v="8"/>
  </r>
  <r>
    <n v="10008052"/>
    <s v="Roslyn VITALE"/>
    <n v="10008052"/>
    <s v="NSW"/>
    <s v="casual"/>
    <d v="2026-01-09T00:00:00"/>
    <d v="2026-01-09T07:00:00"/>
    <d v="2026-01-09T16:20:00"/>
    <n v="0.32"/>
    <s v="SCHADS"/>
    <n v="1"/>
    <n v="0.32"/>
    <n v="3408"/>
    <x v="8"/>
  </r>
  <r>
    <n v="10008052"/>
    <s v="Roslyn VITALE"/>
    <n v="10008052"/>
    <s v="NSW"/>
    <s v="casual"/>
    <d v="2026-01-10T00:00:00"/>
    <d v="2026-01-10T07:00:00"/>
    <d v="2026-01-10T09:00:00"/>
    <n v="0.32"/>
    <s v="SCHADS"/>
    <n v="1"/>
    <n v="0.32"/>
    <n v="3408"/>
    <x v="8"/>
  </r>
  <r>
    <n v="10008052"/>
    <s v="Roslyn VITALE"/>
    <n v="10008052"/>
    <s v="NSW"/>
    <s v="casual"/>
    <d v="2026-01-11T00:00:00"/>
    <d v="2026-01-11T07:00:00"/>
    <d v="2026-01-11T09:10:00"/>
    <n v="0.32"/>
    <s v="SCHADS"/>
    <n v="1"/>
    <n v="0.32"/>
    <n v="3408"/>
    <x v="8"/>
  </r>
  <r>
    <n v="10008055"/>
    <s v="Tracee WACKETT"/>
    <n v="10008055"/>
    <s v="NSW"/>
    <s v="part_time"/>
    <d v="2025-12-29T00:00:00"/>
    <d v="2025-12-29T06:30:00"/>
    <d v="2025-12-29T08:30:00"/>
    <n v="0.32"/>
    <s v="SCHADS"/>
    <n v="1"/>
    <n v="0.32"/>
    <n v="3408"/>
    <x v="8"/>
  </r>
  <r>
    <n v="10008055"/>
    <s v="Tracee WACKETT"/>
    <n v="10008055"/>
    <s v="NSW"/>
    <s v="part_time"/>
    <d v="2025-12-30T00:00:00"/>
    <d v="2025-12-30T06:30:00"/>
    <d v="2025-12-30T08:30:00"/>
    <n v="0.32"/>
    <s v="SCHADS"/>
    <n v="1"/>
    <n v="0.32"/>
    <n v="3408"/>
    <x v="8"/>
  </r>
  <r>
    <n v="10008055"/>
    <s v="Tracee WACKETT"/>
    <n v="10008055"/>
    <s v="NSW"/>
    <s v="part_time"/>
    <d v="2025-12-31T00:00:00"/>
    <d v="2025-12-31T06:30:00"/>
    <d v="2025-12-31T08:30:00"/>
    <n v="0.32"/>
    <s v="SCHADS"/>
    <n v="1"/>
    <n v="0.32"/>
    <n v="3408"/>
    <x v="8"/>
  </r>
  <r>
    <n v="10008055"/>
    <s v="Tracee WACKETT"/>
    <n v="10008055"/>
    <s v="NSW"/>
    <s v="part_time"/>
    <d v="2026-01-01T00:00:00"/>
    <d v="2026-01-01T06:30:00"/>
    <d v="2026-01-01T08:30:00"/>
    <n v="0.32"/>
    <s v="SCHADS"/>
    <n v="1"/>
    <n v="0.32"/>
    <n v="3408"/>
    <x v="8"/>
  </r>
  <r>
    <n v="10008055"/>
    <s v="Tracee WACKETT"/>
    <n v="10008055"/>
    <s v="NSW"/>
    <s v="part_time"/>
    <d v="2026-01-02T00:00:00"/>
    <d v="2026-01-02T06:30:00"/>
    <d v="2026-01-02T09:25:00"/>
    <n v="0.32"/>
    <s v="SCHADS"/>
    <n v="1"/>
    <n v="0.32"/>
    <n v="3408"/>
    <x v="8"/>
  </r>
  <r>
    <n v="10008055"/>
    <s v="Tracee WACKETT"/>
    <n v="10008055"/>
    <s v="NSW"/>
    <s v="part_time"/>
    <d v="2026-01-03T00:00:00"/>
    <d v="2026-01-03T06:30:00"/>
    <d v="2026-01-03T08:00:00"/>
    <n v="0.32"/>
    <s v="SCHADS"/>
    <n v="1"/>
    <n v="0.32"/>
    <n v="3408"/>
    <x v="8"/>
  </r>
  <r>
    <n v="10008055"/>
    <s v="Tracee WACKETT"/>
    <n v="10008055"/>
    <s v="NSW"/>
    <s v="part_time"/>
    <d v="2026-01-04T00:00:00"/>
    <d v="2026-01-04T06:30:00"/>
    <d v="2026-01-04T08:00:00"/>
    <n v="0.32"/>
    <s v="SCHADS"/>
    <n v="1"/>
    <n v="0.32"/>
    <n v="3408"/>
    <x v="8"/>
  </r>
  <r>
    <n v="10008055"/>
    <s v="Tracee WACKETT"/>
    <n v="10008055"/>
    <s v="NSW"/>
    <s v="part_time"/>
    <d v="2026-01-05T00:00:00"/>
    <d v="2026-01-05T06:30:00"/>
    <d v="2026-01-05T08:30:00"/>
    <n v="0.32"/>
    <s v="SCHADS"/>
    <n v="1"/>
    <n v="0.32"/>
    <n v="3408"/>
    <x v="8"/>
  </r>
  <r>
    <n v="10008055"/>
    <s v="Tracee WACKETT"/>
    <n v="10008055"/>
    <s v="NSW"/>
    <s v="part_time"/>
    <d v="2026-01-06T00:00:00"/>
    <d v="2026-01-06T06:30:00"/>
    <d v="2026-01-06T08:30:00"/>
    <n v="0.32"/>
    <s v="SCHADS"/>
    <n v="1"/>
    <n v="0.32"/>
    <n v="3408"/>
    <x v="8"/>
  </r>
  <r>
    <n v="10008055"/>
    <s v="Tracee WACKETT"/>
    <n v="10008055"/>
    <s v="NSW"/>
    <s v="part_time"/>
    <d v="2026-01-07T00:00:00"/>
    <d v="2026-01-07T06:30:00"/>
    <d v="2026-01-07T08:30:00"/>
    <n v="0.32"/>
    <s v="SCHADS"/>
    <n v="1"/>
    <n v="0.32"/>
    <n v="3408"/>
    <x v="8"/>
  </r>
  <r>
    <n v="10008055"/>
    <s v="Tracee WACKETT"/>
    <n v="10008055"/>
    <s v="NSW"/>
    <s v="part_time"/>
    <d v="2026-01-08T00:00:00"/>
    <d v="2026-01-08T06:30:00"/>
    <d v="2026-01-08T08:30:00"/>
    <n v="0.32"/>
    <s v="SCHADS"/>
    <n v="1"/>
    <n v="0.32"/>
    <n v="3408"/>
    <x v="8"/>
  </r>
  <r>
    <n v="10008055"/>
    <s v="Tracee WACKETT"/>
    <n v="10008055"/>
    <s v="NSW"/>
    <s v="part_time"/>
    <d v="2026-01-09T00:00:00"/>
    <d v="2026-01-09T06:30:00"/>
    <d v="2026-01-09T09:25:00"/>
    <n v="0.32"/>
    <s v="SCHADS"/>
    <n v="1"/>
    <n v="0.32"/>
    <n v="3408"/>
    <x v="8"/>
  </r>
  <r>
    <n v="10008055"/>
    <s v="Tracee WACKETT"/>
    <n v="10008055"/>
    <s v="NSW"/>
    <s v="part_time"/>
    <d v="2026-01-10T00:00:00"/>
    <d v="2026-01-10T06:30:00"/>
    <d v="2026-01-10T08:00:00"/>
    <n v="0.32"/>
    <s v="SCHADS"/>
    <n v="1"/>
    <n v="0.32"/>
    <n v="3408"/>
    <x v="8"/>
  </r>
  <r>
    <n v="10008055"/>
    <s v="Tracee WACKETT"/>
    <n v="10008055"/>
    <s v="NSW"/>
    <s v="part_time"/>
    <d v="2026-01-11T00:00:00"/>
    <d v="2026-01-11T06:30:00"/>
    <d v="2026-01-11T08:00:00"/>
    <n v="0.32"/>
    <s v="SCHADS"/>
    <n v="1"/>
    <n v="0.32"/>
    <n v="3408"/>
    <x v="8"/>
  </r>
  <r>
    <n v="10008056"/>
    <s v="Jennifer WALL"/>
    <n v="10008056"/>
    <s v="NSW"/>
    <s v="casual"/>
    <d v="2026-01-02T00:00:00"/>
    <d v="2026-01-02T07:00:00"/>
    <d v="2026-01-02T12:30:00"/>
    <n v="0.32"/>
    <s v="SCHADS"/>
    <n v="1"/>
    <n v="0.32"/>
    <n v="3408"/>
    <x v="8"/>
  </r>
  <r>
    <n v="10008056"/>
    <s v="Jennifer WALL"/>
    <n v="10008056"/>
    <s v="NSW"/>
    <s v="casual"/>
    <d v="2026-01-03T00:00:00"/>
    <d v="2026-01-03T07:00:00"/>
    <d v="2026-01-03T12:30:00"/>
    <n v="0.32"/>
    <s v="SCHADS"/>
    <n v="1"/>
    <n v="0.32"/>
    <n v="3408"/>
    <x v="8"/>
  </r>
  <r>
    <n v="10008056"/>
    <s v="Jennifer WALL"/>
    <n v="10008056"/>
    <s v="NSW"/>
    <s v="casual"/>
    <d v="2026-01-04T00:00:00"/>
    <d v="2026-01-04T07:00:00"/>
    <d v="2026-01-04T12:30:00"/>
    <n v="0.32"/>
    <s v="SCHADS"/>
    <n v="1"/>
    <n v="0.32"/>
    <n v="3408"/>
    <x v="8"/>
  </r>
  <r>
    <n v="10008056"/>
    <s v="Jennifer WALL"/>
    <n v="10008056"/>
    <s v="NSW"/>
    <s v="casual"/>
    <d v="2026-01-09T00:00:00"/>
    <d v="2026-01-09T07:00:00"/>
    <d v="2026-01-09T12:30:00"/>
    <n v="0.32"/>
    <s v="SCHADS"/>
    <n v="1"/>
    <n v="0.32"/>
    <n v="3408"/>
    <x v="8"/>
  </r>
  <r>
    <n v="10008056"/>
    <s v="Jennifer WALL"/>
    <n v="10008056"/>
    <s v="NSW"/>
    <s v="casual"/>
    <d v="2026-01-10T00:00:00"/>
    <d v="2026-01-10T07:00:00"/>
    <d v="2026-01-10T12:30:00"/>
    <n v="0.32"/>
    <s v="SCHADS"/>
    <n v="1"/>
    <n v="0.32"/>
    <n v="3408"/>
    <x v="8"/>
  </r>
  <r>
    <n v="10008056"/>
    <s v="Jennifer WALL"/>
    <n v="10008056"/>
    <s v="NSW"/>
    <s v="casual"/>
    <d v="2026-01-11T00:00:00"/>
    <d v="2026-01-11T07:00:00"/>
    <d v="2026-01-11T12:30:00"/>
    <n v="0.32"/>
    <s v="SCHADS"/>
    <n v="1"/>
    <n v="0.32"/>
    <n v="3408"/>
    <x v="8"/>
  </r>
  <r>
    <n v="10008058"/>
    <s v="Jacqueline WILLING"/>
    <n v="10008058"/>
    <s v="NSW"/>
    <s v="casual"/>
    <d v="2025-12-29T00:00:00"/>
    <d v="2025-12-29T09:00:00"/>
    <d v="2025-12-29T11:00:00"/>
    <n v="0.32"/>
    <s v="SCHADS"/>
    <n v="1"/>
    <n v="0.32"/>
    <n v="3408"/>
    <x v="8"/>
  </r>
  <r>
    <n v="10008058"/>
    <s v="Jacqueline WILLING"/>
    <n v="10008058"/>
    <s v="NSW"/>
    <s v="casual"/>
    <d v="2025-12-30T00:00:00"/>
    <d v="2025-12-30T08:30:00"/>
    <d v="2025-12-30T13:45:00"/>
    <n v="0.32"/>
    <s v="SCHADS"/>
    <n v="1"/>
    <n v="0.32"/>
    <n v="3408"/>
    <x v="8"/>
  </r>
  <r>
    <n v="10008058"/>
    <s v="Jacqueline WILLING"/>
    <n v="10008058"/>
    <s v="NSW"/>
    <s v="casual"/>
    <d v="2025-12-31T00:00:00"/>
    <d v="2025-12-31T10:00:00"/>
    <d v="2025-12-31T17:10:00"/>
    <n v="0.32"/>
    <s v="SCHADS"/>
    <n v="1"/>
    <n v="0.32"/>
    <n v="3408"/>
    <x v="8"/>
  </r>
  <r>
    <n v="10008058"/>
    <s v="Jacqueline WILLING"/>
    <n v="10008058"/>
    <s v="NSW"/>
    <s v="casual"/>
    <d v="2026-01-01T00:00:00"/>
    <d v="2026-01-01T12:30:00"/>
    <d v="2026-01-01T18:00:00"/>
    <n v="0.32"/>
    <s v="SCHADS"/>
    <n v="1"/>
    <n v="0.32"/>
    <n v="3408"/>
    <x v="8"/>
  </r>
  <r>
    <n v="10008058"/>
    <s v="Jacqueline WILLING"/>
    <n v="10008058"/>
    <s v="NSW"/>
    <s v="casual"/>
    <d v="2026-01-02T00:00:00"/>
    <d v="2026-01-02T08:00:00"/>
    <d v="2026-01-02T17:00:00"/>
    <n v="0.32"/>
    <s v="SCHADS"/>
    <n v="1"/>
    <n v="0.32"/>
    <n v="3408"/>
    <x v="8"/>
  </r>
  <r>
    <n v="10008058"/>
    <s v="Jacqueline WILLING"/>
    <n v="10008058"/>
    <s v="NSW"/>
    <s v="casual"/>
    <d v="2026-01-03T00:00:00"/>
    <d v="2026-01-03T09:00:00"/>
    <d v="2026-01-03T15:40:00"/>
    <n v="0.32"/>
    <s v="SCHADS"/>
    <n v="1"/>
    <n v="0.32"/>
    <n v="3408"/>
    <x v="8"/>
  </r>
  <r>
    <n v="10008058"/>
    <s v="Jacqueline WILLING"/>
    <n v="10008058"/>
    <s v="NSW"/>
    <s v="casual"/>
    <d v="2026-01-05T00:00:00"/>
    <d v="2026-01-05T09:00:00"/>
    <d v="2026-01-05T11:00:00"/>
    <n v="0.32"/>
    <s v="SCHADS"/>
    <n v="1"/>
    <n v="0.32"/>
    <n v="3408"/>
    <x v="8"/>
  </r>
  <r>
    <n v="10008058"/>
    <s v="Jacqueline WILLING"/>
    <n v="10008058"/>
    <s v="NSW"/>
    <s v="casual"/>
    <d v="2026-01-06T00:00:00"/>
    <d v="2026-01-06T08:30:00"/>
    <d v="2026-01-06T11:30:00"/>
    <n v="0.32"/>
    <s v="SCHADS"/>
    <n v="1"/>
    <n v="0.32"/>
    <n v="3408"/>
    <x v="8"/>
  </r>
  <r>
    <n v="10008058"/>
    <s v="Jacqueline WILLING"/>
    <n v="10008058"/>
    <s v="NSW"/>
    <s v="casual"/>
    <d v="2026-01-07T00:00:00"/>
    <d v="2026-01-07T10:00:00"/>
    <d v="2026-01-07T17:10:00"/>
    <n v="0.32"/>
    <s v="SCHADS"/>
    <n v="1"/>
    <n v="0.32"/>
    <n v="3408"/>
    <x v="8"/>
  </r>
  <r>
    <n v="10008058"/>
    <s v="Jacqueline WILLING"/>
    <n v="10008058"/>
    <s v="NSW"/>
    <s v="casual"/>
    <d v="2026-01-08T00:00:00"/>
    <d v="2026-01-08T08:00:00"/>
    <d v="2026-01-08T11:15:00"/>
    <n v="0.32"/>
    <s v="SCHADS"/>
    <n v="1"/>
    <n v="0.32"/>
    <n v="3408"/>
    <x v="8"/>
  </r>
  <r>
    <n v="10008058"/>
    <s v="Jacqueline WILLING"/>
    <n v="10008058"/>
    <s v="NSW"/>
    <s v="casual"/>
    <d v="2026-01-09T00:00:00"/>
    <d v="2026-01-09T08:00:00"/>
    <d v="2026-01-09T17:00:00"/>
    <n v="0.32"/>
    <s v="SCHADS"/>
    <n v="1"/>
    <n v="0.32"/>
    <n v="3408"/>
    <x v="8"/>
  </r>
  <r>
    <n v="10008058"/>
    <s v="Jacqueline WILLING"/>
    <n v="10008058"/>
    <s v="NSW"/>
    <s v="casual"/>
    <d v="2026-01-10T00:00:00"/>
    <d v="2026-01-10T09:00:00"/>
    <d v="2026-01-10T15:40:00"/>
    <n v="0.32"/>
    <s v="SCHADS"/>
    <n v="1"/>
    <n v="0.32"/>
    <n v="3408"/>
    <x v="8"/>
  </r>
  <r>
    <n v="10008059"/>
    <s v="Ping XU"/>
    <n v="10008059"/>
    <s v="NSW"/>
    <s v="casual"/>
    <d v="2025-12-29T00:00:00"/>
    <d v="2025-12-29T09:00:00"/>
    <d v="2025-12-29T11:00:00"/>
    <n v="0.32"/>
    <s v="SCHADS"/>
    <n v="1"/>
    <n v="0.32"/>
    <n v="3408"/>
    <x v="8"/>
  </r>
  <r>
    <n v="10008059"/>
    <s v="Ping XU"/>
    <n v="10008059"/>
    <s v="NSW"/>
    <s v="casual"/>
    <d v="2025-12-30T00:00:00"/>
    <d v="2025-12-30T09:00:00"/>
    <d v="2025-12-30T16:00:00"/>
    <n v="0.32"/>
    <s v="SCHADS"/>
    <n v="1"/>
    <n v="0.32"/>
    <n v="3408"/>
    <x v="8"/>
  </r>
  <r>
    <n v="10008059"/>
    <s v="Ping XU"/>
    <n v="10008059"/>
    <s v="NSW"/>
    <s v="casual"/>
    <d v="2025-12-31T00:00:00"/>
    <d v="2025-12-31T09:00:00"/>
    <d v="2025-12-31T11:00:00"/>
    <n v="0.32"/>
    <s v="SCHADS"/>
    <n v="1"/>
    <n v="0.32"/>
    <n v="3408"/>
    <x v="8"/>
  </r>
  <r>
    <n v="10008059"/>
    <s v="Ping XU"/>
    <n v="10008059"/>
    <s v="NSW"/>
    <s v="casual"/>
    <d v="2026-01-01T00:00:00"/>
    <d v="2026-01-01T07:00:00"/>
    <d v="2026-01-01T09:00:00"/>
    <n v="0.32"/>
    <s v="SCHADS"/>
    <n v="1"/>
    <n v="0.32"/>
    <n v="3408"/>
    <x v="8"/>
  </r>
  <r>
    <n v="10008059"/>
    <s v="Ping XU"/>
    <n v="10008059"/>
    <s v="NSW"/>
    <s v="casual"/>
    <d v="2026-01-02T00:00:00"/>
    <d v="2026-01-02T09:00:00"/>
    <d v="2026-01-02T13:25:00"/>
    <n v="0.32"/>
    <s v="SCHADS"/>
    <n v="1"/>
    <n v="0.32"/>
    <n v="3408"/>
    <x v="8"/>
  </r>
  <r>
    <n v="10008059"/>
    <s v="Ping XU"/>
    <n v="10008059"/>
    <s v="NSW"/>
    <s v="casual"/>
    <d v="2026-01-03T00:00:00"/>
    <d v="2026-01-03T18:30:00"/>
    <d v="2026-01-03T20:30:00"/>
    <n v="0.32"/>
    <s v="SCHADS"/>
    <n v="1"/>
    <n v="0.32"/>
    <n v="3408"/>
    <x v="8"/>
  </r>
  <r>
    <n v="10008059"/>
    <s v="Ping XU"/>
    <n v="10008059"/>
    <s v="NSW"/>
    <s v="casual"/>
    <d v="2026-01-05T00:00:00"/>
    <d v="2026-01-05T09:00:00"/>
    <d v="2026-01-05T11:00:00"/>
    <n v="0.32"/>
    <s v="SCHADS"/>
    <n v="1"/>
    <n v="0.32"/>
    <n v="3408"/>
    <x v="8"/>
  </r>
  <r>
    <n v="10008059"/>
    <s v="Ping XU"/>
    <n v="10008059"/>
    <s v="NSW"/>
    <s v="casual"/>
    <d v="2026-01-06T00:00:00"/>
    <d v="2026-01-06T09:00:00"/>
    <d v="2026-01-06T16:00:00"/>
    <n v="0.32"/>
    <s v="SCHADS"/>
    <n v="1"/>
    <n v="0.32"/>
    <n v="3408"/>
    <x v="8"/>
  </r>
  <r>
    <n v="10008059"/>
    <s v="Ping XU"/>
    <n v="10008059"/>
    <s v="NSW"/>
    <s v="casual"/>
    <d v="2026-01-07T00:00:00"/>
    <d v="2026-01-07T09:00:00"/>
    <d v="2026-01-07T11:00:00"/>
    <n v="0.32"/>
    <s v="SCHADS"/>
    <n v="1"/>
    <n v="0.32"/>
    <n v="3408"/>
    <x v="8"/>
  </r>
  <r>
    <n v="10008059"/>
    <s v="Ping XU"/>
    <n v="10008059"/>
    <s v="NSW"/>
    <s v="casual"/>
    <d v="2026-01-08T00:00:00"/>
    <d v="2026-01-08T09:00:00"/>
    <d v="2026-01-08T11:00:00"/>
    <n v="0.32"/>
    <s v="SCHADS"/>
    <n v="1"/>
    <n v="0.32"/>
    <n v="3408"/>
    <x v="8"/>
  </r>
  <r>
    <n v="10008059"/>
    <s v="Ping XU"/>
    <n v="10008059"/>
    <s v="NSW"/>
    <s v="casual"/>
    <d v="2026-01-09T00:00:00"/>
    <d v="2026-01-09T08:45:00"/>
    <d v="2026-01-09T13:25:00"/>
    <n v="0.32"/>
    <s v="SCHADS"/>
    <n v="1"/>
    <n v="0.32"/>
    <n v="3408"/>
    <x v="8"/>
  </r>
  <r>
    <n v="10008059"/>
    <s v="Ping XU"/>
    <n v="10008059"/>
    <s v="NSW"/>
    <s v="casual"/>
    <d v="2026-01-10T00:00:00"/>
    <d v="2026-01-10T18:30:00"/>
    <d v="2026-01-10T20:30:00"/>
    <n v="0.32"/>
    <s v="SCHADS"/>
    <n v="1"/>
    <n v="0.32"/>
    <n v="3408"/>
    <x v="8"/>
  </r>
  <r>
    <n v="10008060"/>
    <s v="Paula ZABALA USSA"/>
    <n v="10008060"/>
    <s v="NSW"/>
    <s v="casual"/>
    <d v="2026-01-02T00:00:00"/>
    <d v="2026-01-02T11:30:00"/>
    <d v="2026-01-02T15:30:00"/>
    <n v="0.32"/>
    <s v="SCHADS"/>
    <n v="1"/>
    <n v="0.32"/>
    <n v="3408"/>
    <x v="8"/>
  </r>
  <r>
    <n v="10008060"/>
    <s v="Paula ZABALA USSA"/>
    <n v="10008060"/>
    <s v="NSW"/>
    <s v="casual"/>
    <d v="2026-01-03T00:00:00"/>
    <d v="2026-01-03T08:00:00"/>
    <d v="2026-01-03T12:00:00"/>
    <n v="0.32"/>
    <s v="SCHADS"/>
    <n v="1"/>
    <n v="0.32"/>
    <n v="3408"/>
    <x v="8"/>
  </r>
  <r>
    <n v="10008060"/>
    <s v="Paula ZABALA USSA"/>
    <n v="10008060"/>
    <s v="NSW"/>
    <s v="casual"/>
    <d v="2026-01-09T00:00:00"/>
    <d v="2026-01-09T11:30:00"/>
    <d v="2026-01-09T15:30:00"/>
    <n v="0.32"/>
    <s v="SCHADS"/>
    <n v="1"/>
    <n v="0.32"/>
    <n v="3408"/>
    <x v="8"/>
  </r>
  <r>
    <n v="10008060"/>
    <s v="Paula ZABALA USSA"/>
    <n v="10008060"/>
    <s v="NSW"/>
    <s v="casual"/>
    <d v="2026-01-10T00:00:00"/>
    <d v="2026-01-10T08:00:00"/>
    <d v="2026-01-10T12:00:00"/>
    <n v="0.32"/>
    <s v="SCHADS"/>
    <n v="1"/>
    <n v="0.32"/>
    <n v="3408"/>
    <x v="8"/>
  </r>
  <r>
    <n v="10008061"/>
    <s v="Maria ZEPINA"/>
    <n v="10008061"/>
    <s v="NSW"/>
    <s v="casual"/>
    <d v="2026-01-01T00:00:00"/>
    <d v="2026-01-01T07:30:00"/>
    <d v="2026-01-01T09:30:00"/>
    <n v="0.32"/>
    <s v="SCHADS"/>
    <n v="1"/>
    <n v="0.32"/>
    <n v="3408"/>
    <x v="8"/>
  </r>
  <r>
    <n v="10008061"/>
    <s v="Maria ZEPINA"/>
    <n v="10008061"/>
    <s v="NSW"/>
    <s v="casual"/>
    <d v="2026-01-06T00:00:00"/>
    <d v="2026-01-06T07:00:00"/>
    <d v="2026-01-06T15:40:00"/>
    <n v="0.32"/>
    <s v="SCHADS"/>
    <n v="1"/>
    <n v="0.32"/>
    <n v="3408"/>
    <x v="8"/>
  </r>
  <r>
    <n v="10008061"/>
    <s v="Maria ZEPINA"/>
    <n v="10008061"/>
    <s v="NSW"/>
    <s v="casual"/>
    <d v="2026-01-07T00:00:00"/>
    <d v="2026-01-07T07:00:00"/>
    <d v="2026-01-07T11:30:00"/>
    <n v="0.32"/>
    <s v="SCHADS"/>
    <n v="1"/>
    <n v="0.32"/>
    <n v="3408"/>
    <x v="8"/>
  </r>
  <r>
    <n v="10008061"/>
    <s v="Maria ZEPINA"/>
    <n v="10008061"/>
    <s v="NSW"/>
    <s v="casual"/>
    <d v="2026-01-08T00:00:00"/>
    <d v="2026-01-08T07:30:00"/>
    <d v="2026-01-08T09:30:00"/>
    <n v="0.32"/>
    <s v="SCHADS"/>
    <n v="1"/>
    <n v="0.32"/>
    <n v="3408"/>
    <x v="8"/>
  </r>
  <r>
    <n v="10008062"/>
    <s v="Kehui ZUO"/>
    <n v="10008062"/>
    <s v="NSW"/>
    <s v="casual"/>
    <d v="2025-12-30T00:00:00"/>
    <d v="2025-12-30T14:00:00"/>
    <d v="2025-12-30T17:00:00"/>
    <n v="0.32"/>
    <s v="SCHADS"/>
    <n v="1"/>
    <n v="0.32"/>
    <n v="3408"/>
    <x v="8"/>
  </r>
  <r>
    <n v="10008062"/>
    <s v="Kehui ZUO"/>
    <n v="10008062"/>
    <s v="NSW"/>
    <s v="casual"/>
    <d v="2026-01-02T00:00:00"/>
    <d v="2026-01-02T09:00:00"/>
    <d v="2026-01-02T13:00:00"/>
    <n v="0.32"/>
    <s v="SCHADS"/>
    <n v="1"/>
    <n v="0.32"/>
    <n v="3408"/>
    <x v="8"/>
  </r>
  <r>
    <n v="10008062"/>
    <s v="Kehui ZUO"/>
    <n v="10008062"/>
    <s v="NSW"/>
    <s v="casual"/>
    <d v="2026-01-06T00:00:00"/>
    <d v="2026-01-06T13:55:00"/>
    <d v="2026-01-06T16:55:00"/>
    <n v="0.32"/>
    <s v="SCHADS"/>
    <n v="1"/>
    <n v="0.32"/>
    <n v="3408"/>
    <x v="8"/>
  </r>
  <r>
    <n v="10008062"/>
    <s v="Kehui ZUO"/>
    <n v="10008062"/>
    <s v="NSW"/>
    <s v="casual"/>
    <d v="2026-01-08T00:00:00"/>
    <d v="2026-01-08T09:00:00"/>
    <d v="2026-01-08T13:00:00"/>
    <n v="0.32"/>
    <s v="SCHADS"/>
    <n v="1"/>
    <n v="0.32"/>
    <n v="3408"/>
    <x v="8"/>
  </r>
  <r>
    <n v="10008063"/>
    <s v="Stephanie SMITH"/>
    <n v="10008063"/>
    <s v="NSW"/>
    <s v="casual"/>
    <d v="2025-12-29T00:00:00"/>
    <d v="2025-12-29T08:00:00"/>
    <d v="2025-12-29T11:00:00"/>
    <n v="0.32"/>
    <s v="SCHADS"/>
    <n v="1"/>
    <n v="0.32"/>
    <n v="3408"/>
    <x v="8"/>
  </r>
  <r>
    <n v="10008063"/>
    <s v="Stephanie SMITH"/>
    <n v="10008063"/>
    <s v="NSW"/>
    <s v="casual"/>
    <d v="2025-12-30T00:00:00"/>
    <d v="2025-12-30T08:00:00"/>
    <d v="2025-12-30T10:00:00"/>
    <n v="0.32"/>
    <s v="SCHADS"/>
    <n v="1"/>
    <n v="0.32"/>
    <n v="3408"/>
    <x v="8"/>
  </r>
  <r>
    <n v="10008063"/>
    <s v="Stephanie SMITH"/>
    <n v="10008063"/>
    <s v="NSW"/>
    <s v="casual"/>
    <d v="2025-12-31T00:00:00"/>
    <d v="2025-12-31T08:00:00"/>
    <d v="2025-12-31T15:45:00"/>
    <n v="0.32"/>
    <s v="SCHADS"/>
    <n v="1"/>
    <n v="0.32"/>
    <n v="3408"/>
    <x v="8"/>
  </r>
  <r>
    <n v="10008063"/>
    <s v="Stephanie SMITH"/>
    <n v="10008063"/>
    <s v="NSW"/>
    <s v="casual"/>
    <d v="2026-01-01T00:00:00"/>
    <d v="2026-01-01T09:30:00"/>
    <d v="2026-01-01T13:30:00"/>
    <n v="0.32"/>
    <s v="SCHADS"/>
    <n v="1"/>
    <n v="0.32"/>
    <n v="3408"/>
    <x v="8"/>
  </r>
  <r>
    <n v="10008063"/>
    <s v="Stephanie SMITH"/>
    <n v="10008063"/>
    <s v="NSW"/>
    <s v="casual"/>
    <d v="2026-01-02T00:00:00"/>
    <d v="2026-01-02T10:00:00"/>
    <d v="2026-01-02T14:30:00"/>
    <n v="0.32"/>
    <s v="SCHADS"/>
    <n v="1"/>
    <n v="0.32"/>
    <n v="3408"/>
    <x v="8"/>
  </r>
  <r>
    <n v="10008063"/>
    <s v="Stephanie SMITH"/>
    <n v="10008063"/>
    <s v="NSW"/>
    <s v="casual"/>
    <d v="2026-01-03T00:00:00"/>
    <d v="2026-01-03T09:30:00"/>
    <d v="2026-01-03T14:00:00"/>
    <n v="0.32"/>
    <s v="SCHADS"/>
    <n v="1"/>
    <n v="0.32"/>
    <n v="3408"/>
    <x v="8"/>
  </r>
  <r>
    <n v="10008063"/>
    <s v="Stephanie SMITH"/>
    <n v="10008063"/>
    <s v="NSW"/>
    <s v="casual"/>
    <d v="2026-01-04T00:00:00"/>
    <d v="2026-01-04T09:30:00"/>
    <d v="2026-01-04T11:30:00"/>
    <n v="0.32"/>
    <s v="SCHADS"/>
    <n v="1"/>
    <n v="0.32"/>
    <n v="3408"/>
    <x v="8"/>
  </r>
  <r>
    <n v="10008063"/>
    <s v="Stephanie SMITH"/>
    <n v="10008063"/>
    <s v="NSW"/>
    <s v="casual"/>
    <d v="2026-01-05T00:00:00"/>
    <d v="2026-01-05T09:00:00"/>
    <d v="2026-01-05T11:05:00"/>
    <n v="0.32"/>
    <s v="SCHADS"/>
    <n v="1"/>
    <n v="0.32"/>
    <n v="3408"/>
    <x v="8"/>
  </r>
  <r>
    <n v="10008063"/>
    <s v="Stephanie SMITH"/>
    <n v="10008063"/>
    <s v="NSW"/>
    <s v="casual"/>
    <d v="2026-01-06T00:00:00"/>
    <d v="2026-01-06T08:00:00"/>
    <d v="2026-01-06T10:00:00"/>
    <n v="0.32"/>
    <s v="SCHADS"/>
    <n v="1"/>
    <n v="0.32"/>
    <n v="3408"/>
    <x v="8"/>
  </r>
  <r>
    <n v="10008063"/>
    <s v="Stephanie SMITH"/>
    <n v="10008063"/>
    <s v="NSW"/>
    <s v="casual"/>
    <d v="2026-01-07T00:00:00"/>
    <d v="2026-01-07T08:00:00"/>
    <d v="2026-01-07T15:45:00"/>
    <n v="0.32"/>
    <s v="SCHADS"/>
    <n v="1"/>
    <n v="0.32"/>
    <n v="3408"/>
    <x v="8"/>
  </r>
  <r>
    <n v="10008063"/>
    <s v="Stephanie SMITH"/>
    <n v="10008063"/>
    <s v="NSW"/>
    <s v="casual"/>
    <d v="2026-01-08T00:00:00"/>
    <d v="2026-01-08T08:00:00"/>
    <d v="2026-01-08T13:30:00"/>
    <n v="0.32"/>
    <s v="SCHADS"/>
    <n v="1"/>
    <n v="0.32"/>
    <n v="3408"/>
    <x v="8"/>
  </r>
  <r>
    <n v="10008063"/>
    <s v="Stephanie SMITH"/>
    <n v="10008063"/>
    <s v="NSW"/>
    <s v="casual"/>
    <d v="2026-01-09T00:00:00"/>
    <d v="2026-01-09T08:00:00"/>
    <d v="2026-01-09T10:00:00"/>
    <n v="0.32"/>
    <s v="SCHADS"/>
    <n v="1"/>
    <n v="0.32"/>
    <n v="3408"/>
    <x v="8"/>
  </r>
  <r>
    <n v="10008063"/>
    <s v="Stephanie SMITH"/>
    <n v="10008063"/>
    <s v="NSW"/>
    <s v="casual"/>
    <d v="2026-01-10T00:00:00"/>
    <d v="2026-01-10T09:30:00"/>
    <d v="2026-01-10T14:00:00"/>
    <n v="0.32"/>
    <s v="SCHADS"/>
    <n v="1"/>
    <n v="0.32"/>
    <n v="3408"/>
    <x v="8"/>
  </r>
  <r>
    <n v="10008063"/>
    <s v="Stephanie SMITH"/>
    <n v="10008063"/>
    <s v="NSW"/>
    <s v="casual"/>
    <d v="2026-01-11T00:00:00"/>
    <d v="2026-01-11T07:30:00"/>
    <d v="2026-01-11T12:00:00"/>
    <n v="0.32"/>
    <s v="SCHADS"/>
    <n v="1"/>
    <n v="0.32"/>
    <n v="3408"/>
    <x v="8"/>
  </r>
  <r>
    <n v="10008066"/>
    <s v="Mirthy JENNIFER"/>
    <n v="10008066"/>
    <s v="NSW"/>
    <s v="casual"/>
    <d v="2025-12-30T00:00:00"/>
    <d v="2025-12-30T08:30:00"/>
    <d v="2025-12-30T10:30:00"/>
    <n v="0.32"/>
    <s v="SCHADS"/>
    <n v="1"/>
    <n v="0.32"/>
    <n v="3408"/>
    <x v="8"/>
  </r>
  <r>
    <n v="10008066"/>
    <s v="Mirthy JENNIFER"/>
    <n v="10008066"/>
    <s v="NSW"/>
    <s v="casual"/>
    <d v="2025-12-31T00:00:00"/>
    <d v="2025-12-31T08:30:00"/>
    <d v="2025-12-31T10:30:00"/>
    <n v="0.32"/>
    <s v="SCHADS"/>
    <n v="1"/>
    <n v="0.32"/>
    <n v="3408"/>
    <x v="8"/>
  </r>
  <r>
    <n v="10008066"/>
    <s v="Mirthy JENNIFER"/>
    <n v="10008066"/>
    <s v="NSW"/>
    <s v="casual"/>
    <d v="2026-01-05T00:00:00"/>
    <d v="2026-01-05T10:15:00"/>
    <d v="2026-01-05T12:15:00"/>
    <n v="0.32"/>
    <s v="SCHADS"/>
    <n v="1"/>
    <n v="0.32"/>
    <n v="3408"/>
    <x v="8"/>
  </r>
  <r>
    <n v="10008066"/>
    <s v="Mirthy JENNIFER"/>
    <n v="10008066"/>
    <s v="NSW"/>
    <s v="casual"/>
    <d v="2026-01-07T00:00:00"/>
    <d v="2026-01-07T10:45:00"/>
    <d v="2026-01-07T12:45:00"/>
    <n v="0.32"/>
    <s v="SCHADS"/>
    <n v="1"/>
    <n v="0.32"/>
    <n v="3408"/>
    <x v="8"/>
  </r>
  <r>
    <n v="10008066"/>
    <s v="Mirthy JENNIFER"/>
    <n v="10008066"/>
    <s v="NSW"/>
    <s v="casual"/>
    <d v="2026-01-09T00:00:00"/>
    <d v="2026-01-09T11:15:00"/>
    <d v="2026-01-09T13:45:00"/>
    <n v="0.32"/>
    <s v="SCHADS"/>
    <n v="1"/>
    <n v="0.32"/>
    <n v="3408"/>
    <x v="8"/>
  </r>
  <r>
    <n v="10008067"/>
    <s v="Erwin CUARTO"/>
    <n v="10008067"/>
    <s v="NSW"/>
    <s v="casual"/>
    <d v="2025-12-31T00:00:00"/>
    <d v="2025-12-31T09:00:00"/>
    <d v="2025-12-31T12:00:00"/>
    <n v="0.32"/>
    <s v="SCHADS"/>
    <n v="1"/>
    <n v="0.32"/>
    <n v="3408"/>
    <x v="8"/>
  </r>
  <r>
    <n v="10008069"/>
    <s v="Sadaf AJMAL"/>
    <n v="10008069"/>
    <s v="NSW"/>
    <s v="part_time"/>
    <d v="2025-12-29T00:00:00"/>
    <d v="2025-12-29T07:30:00"/>
    <d v="2025-12-29T11:40:00"/>
    <n v="0.32"/>
    <s v="SCHADS"/>
    <n v="1"/>
    <n v="0.32"/>
    <n v="3408"/>
    <x v="8"/>
  </r>
  <r>
    <n v="10008069"/>
    <s v="Sadaf AJMAL"/>
    <n v="10008069"/>
    <s v="NSW"/>
    <s v="part_time"/>
    <d v="2025-12-30T00:00:00"/>
    <d v="2025-12-30T09:00:00"/>
    <d v="2025-12-30T13:15:00"/>
    <n v="0.32"/>
    <s v="SCHADS"/>
    <n v="1"/>
    <n v="0.32"/>
    <n v="3408"/>
    <x v="8"/>
  </r>
  <r>
    <n v="10008069"/>
    <s v="Sadaf AJMAL"/>
    <n v="10008069"/>
    <s v="NSW"/>
    <s v="part_time"/>
    <d v="2025-12-31T00:00:00"/>
    <d v="2025-12-31T08:30:00"/>
    <d v="2025-12-31T14:30:00"/>
    <n v="0.32"/>
    <s v="SCHADS"/>
    <n v="1"/>
    <n v="0.32"/>
    <n v="3408"/>
    <x v="8"/>
  </r>
  <r>
    <n v="10008069"/>
    <s v="Sadaf AJMAL"/>
    <n v="10008069"/>
    <s v="NSW"/>
    <s v="part_time"/>
    <d v="2026-01-01T00:00:00"/>
    <d v="2026-01-01T09:00:00"/>
    <d v="2026-01-01T11:30:00"/>
    <n v="0.32"/>
    <s v="SCHADS"/>
    <n v="1"/>
    <n v="0.32"/>
    <n v="3408"/>
    <x v="8"/>
  </r>
  <r>
    <n v="10008069"/>
    <s v="Sadaf AJMAL"/>
    <n v="10008069"/>
    <s v="NSW"/>
    <s v="part_time"/>
    <d v="2026-01-05T00:00:00"/>
    <d v="2026-01-05T09:00:00"/>
    <d v="2026-01-05T14:00:00"/>
    <n v="0.32"/>
    <s v="SCHADS"/>
    <n v="1"/>
    <n v="0.32"/>
    <n v="3408"/>
    <x v="8"/>
  </r>
  <r>
    <n v="10008069"/>
    <s v="Sadaf AJMAL"/>
    <n v="10008069"/>
    <s v="NSW"/>
    <s v="part_time"/>
    <d v="2026-01-06T00:00:00"/>
    <d v="2026-01-06T07:30:00"/>
    <d v="2026-01-06T13:15:00"/>
    <n v="0.32"/>
    <s v="SCHADS"/>
    <n v="1"/>
    <n v="0.32"/>
    <n v="3408"/>
    <x v="8"/>
  </r>
  <r>
    <n v="10008069"/>
    <s v="Sadaf AJMAL"/>
    <n v="10008069"/>
    <s v="NSW"/>
    <s v="part_time"/>
    <d v="2026-01-07T00:00:00"/>
    <d v="2026-01-07T08:30:00"/>
    <d v="2026-01-07T12:00:00"/>
    <n v="0.32"/>
    <s v="SCHADS"/>
    <n v="1"/>
    <n v="0.32"/>
    <n v="3408"/>
    <x v="8"/>
  </r>
  <r>
    <n v="10008069"/>
    <s v="Sadaf AJMAL"/>
    <n v="10008069"/>
    <s v="NSW"/>
    <s v="part_time"/>
    <d v="2026-01-08T00:00:00"/>
    <d v="2026-01-08T09:00:00"/>
    <d v="2026-01-08T14:00:00"/>
    <n v="0.32"/>
    <s v="SCHADS"/>
    <n v="1"/>
    <n v="0.32"/>
    <n v="3408"/>
    <x v="8"/>
  </r>
  <r>
    <n v="10008069"/>
    <s v="Sadaf AJMAL"/>
    <n v="10008069"/>
    <s v="NSW"/>
    <s v="part_time"/>
    <d v="2026-01-09T00:00:00"/>
    <d v="2026-01-09T09:00:00"/>
    <d v="2026-01-09T15:15:00"/>
    <n v="0.32"/>
    <s v="SCHADS"/>
    <n v="1"/>
    <n v="0.32"/>
    <n v="3408"/>
    <x v="8"/>
  </r>
  <r>
    <n v="10008069"/>
    <s v="Sadaf AJMAL"/>
    <n v="10008069"/>
    <s v="NSW"/>
    <s v="part_time"/>
    <d v="2026-01-10T00:00:00"/>
    <d v="2026-01-10T08:30:00"/>
    <d v="2026-01-10T11:40:00"/>
    <n v="0.32"/>
    <s v="SCHADS"/>
    <n v="1"/>
    <n v="0.32"/>
    <n v="3408"/>
    <x v="8"/>
  </r>
  <r>
    <n v="10008071"/>
    <s v="Eric ANUNCIACION"/>
    <n v="10008071"/>
    <s v="NSW"/>
    <s v="casual"/>
    <d v="2026-01-02T00:00:00"/>
    <d v="2026-01-02T09:30:00"/>
    <d v="2026-01-02T12:30:00"/>
    <n v="0.32"/>
    <s v="SCHADS"/>
    <n v="1"/>
    <n v="0.32"/>
    <n v="3408"/>
    <x v="8"/>
  </r>
  <r>
    <n v="10008072"/>
    <s v="Emma BASSON"/>
    <n v="10008072"/>
    <s v="NSW"/>
    <s v="casual"/>
    <d v="2025-12-30T00:00:00"/>
    <d v="2025-12-30T08:00:00"/>
    <d v="2025-12-30T10:00:00"/>
    <n v="0.32"/>
    <s v="SCHADS"/>
    <n v="1"/>
    <n v="0.32"/>
    <n v="3408"/>
    <x v="8"/>
  </r>
  <r>
    <n v="10008072"/>
    <s v="Emma BASSON"/>
    <n v="10008072"/>
    <s v="NSW"/>
    <s v="casual"/>
    <d v="2025-12-31T00:00:00"/>
    <d v="2025-12-31T11:30:00"/>
    <d v="2025-12-31T15:30:00"/>
    <n v="0.32"/>
    <s v="SCHADS"/>
    <n v="1"/>
    <n v="0.32"/>
    <n v="3408"/>
    <x v="8"/>
  </r>
  <r>
    <n v="10008073"/>
    <s v="Fazilat BEGUM"/>
    <n v="10008073"/>
    <s v="NSW"/>
    <s v="casual"/>
    <d v="2025-12-30T00:00:00"/>
    <d v="2025-12-30T18:30:00"/>
    <d v="2025-12-31T06:30:00"/>
    <n v="0.32"/>
    <s v="SCHADS"/>
    <n v="1"/>
    <n v="0.32"/>
    <n v="3408"/>
    <x v="8"/>
  </r>
  <r>
    <n v="10008073"/>
    <s v="Fazilat BEGUM"/>
    <n v="10008073"/>
    <s v="NSW"/>
    <s v="casual"/>
    <d v="2026-01-01T00:00:00"/>
    <d v="2026-01-01T06:30:00"/>
    <d v="2026-01-01T18:30:00"/>
    <n v="0.32"/>
    <s v="SCHADS"/>
    <n v="1"/>
    <n v="0.32"/>
    <n v="3408"/>
    <x v="8"/>
  </r>
  <r>
    <n v="10008073"/>
    <s v="Fazilat BEGUM"/>
    <n v="10008073"/>
    <s v="NSW"/>
    <s v="casual"/>
    <d v="2026-01-02T00:00:00"/>
    <d v="2026-01-02T06:30:00"/>
    <d v="2026-01-02T18:50:00"/>
    <n v="0.32"/>
    <s v="SCHADS"/>
    <n v="1"/>
    <n v="0.32"/>
    <n v="3408"/>
    <x v="8"/>
  </r>
  <r>
    <n v="10008073"/>
    <s v="Fazilat BEGUM"/>
    <n v="10008073"/>
    <s v="NSW"/>
    <s v="casual"/>
    <d v="2026-01-04T00:00:00"/>
    <d v="2026-01-04T07:00:00"/>
    <d v="2026-01-04T17:00:00"/>
    <n v="0.32"/>
    <s v="SCHADS"/>
    <n v="1"/>
    <n v="0.32"/>
    <n v="3408"/>
    <x v="8"/>
  </r>
  <r>
    <n v="10008073"/>
    <s v="Fazilat BEGUM"/>
    <n v="10008073"/>
    <s v="NSW"/>
    <s v="casual"/>
    <d v="2026-01-08T00:00:00"/>
    <d v="2026-01-08T06:30:00"/>
    <d v="2026-01-08T18:30:00"/>
    <n v="0.32"/>
    <s v="SCHADS"/>
    <n v="1"/>
    <n v="0.32"/>
    <n v="3408"/>
    <x v="8"/>
  </r>
  <r>
    <n v="10008073"/>
    <s v="Fazilat BEGUM"/>
    <n v="10008073"/>
    <s v="NSW"/>
    <s v="casual"/>
    <d v="2026-01-09T00:00:00"/>
    <d v="2026-01-09T06:30:00"/>
    <d v="2026-01-09T18:50:00"/>
    <n v="0.32"/>
    <s v="SCHADS"/>
    <n v="1"/>
    <n v="0.32"/>
    <n v="3408"/>
    <x v="8"/>
  </r>
  <r>
    <n v="10008074"/>
    <s v="Pilarcita BULLIVANT"/>
    <n v="10008074"/>
    <s v="NSW"/>
    <s v="casual"/>
    <d v="2025-12-29T00:00:00"/>
    <d v="2025-12-29T19:00:00"/>
    <d v="2025-12-29T21:00:00"/>
    <n v="0.32"/>
    <s v="SCHADS"/>
    <n v="1"/>
    <n v="0.32"/>
    <n v="3408"/>
    <x v="8"/>
  </r>
  <r>
    <n v="10008074"/>
    <s v="Pilarcita BULLIVANT"/>
    <n v="10008074"/>
    <s v="NSW"/>
    <s v="casual"/>
    <d v="2025-12-31T00:00:00"/>
    <d v="2025-12-31T16:00:00"/>
    <d v="2025-12-31T17:00:00"/>
    <n v="0.32"/>
    <s v="SCHADS"/>
    <n v="1"/>
    <n v="0.32"/>
    <n v="3408"/>
    <x v="8"/>
  </r>
  <r>
    <n v="10008074"/>
    <s v="Pilarcita BULLIVANT"/>
    <n v="10008074"/>
    <s v="NSW"/>
    <s v="casual"/>
    <d v="2026-01-02T00:00:00"/>
    <d v="2026-01-02T19:00:00"/>
    <d v="2026-01-02T21:00:00"/>
    <n v="0.32"/>
    <s v="SCHADS"/>
    <n v="1"/>
    <n v="0.32"/>
    <n v="3408"/>
    <x v="8"/>
  </r>
  <r>
    <n v="10008074"/>
    <s v="Pilarcita BULLIVANT"/>
    <n v="10008074"/>
    <s v="NSW"/>
    <s v="casual"/>
    <d v="2026-01-03T00:00:00"/>
    <d v="2026-01-03T10:30:00"/>
    <d v="2026-01-03T12:30:00"/>
    <n v="0.32"/>
    <s v="SCHADS"/>
    <n v="1"/>
    <n v="0.32"/>
    <n v="3408"/>
    <x v="8"/>
  </r>
  <r>
    <n v="10008074"/>
    <s v="Pilarcita BULLIVANT"/>
    <n v="10008074"/>
    <s v="NSW"/>
    <s v="casual"/>
    <d v="2026-01-04T00:00:00"/>
    <d v="2026-01-04T19:00:00"/>
    <d v="2026-01-04T21:00:00"/>
    <n v="0.32"/>
    <s v="SCHADS"/>
    <n v="1"/>
    <n v="0.32"/>
    <n v="3408"/>
    <x v="8"/>
  </r>
  <r>
    <n v="10008074"/>
    <s v="Pilarcita BULLIVANT"/>
    <n v="10008074"/>
    <s v="NSW"/>
    <s v="casual"/>
    <d v="2026-01-05T00:00:00"/>
    <d v="2026-01-05T19:00:00"/>
    <d v="2026-01-05T21:00:00"/>
    <n v="0.32"/>
    <s v="SCHADS"/>
    <n v="1"/>
    <n v="0.32"/>
    <n v="3408"/>
    <x v="8"/>
  </r>
  <r>
    <n v="10008074"/>
    <s v="Pilarcita BULLIVANT"/>
    <n v="10008074"/>
    <s v="NSW"/>
    <s v="casual"/>
    <d v="2026-01-06T00:00:00"/>
    <d v="2026-01-06T19:00:00"/>
    <d v="2026-01-06T21:00:00"/>
    <n v="0.32"/>
    <s v="SCHADS"/>
    <n v="1"/>
    <n v="0.32"/>
    <n v="3408"/>
    <x v="8"/>
  </r>
  <r>
    <n v="10008074"/>
    <s v="Pilarcita BULLIVANT"/>
    <n v="10008074"/>
    <s v="NSW"/>
    <s v="casual"/>
    <d v="2026-01-07T00:00:00"/>
    <d v="2026-01-07T16:00:00"/>
    <d v="2026-01-07T17:00:00"/>
    <n v="0.32"/>
    <s v="SCHADS"/>
    <n v="1"/>
    <n v="0.32"/>
    <n v="3408"/>
    <x v="8"/>
  </r>
  <r>
    <n v="10008074"/>
    <s v="Pilarcita BULLIVANT"/>
    <n v="10008074"/>
    <s v="NSW"/>
    <s v="casual"/>
    <d v="2026-01-09T00:00:00"/>
    <d v="2026-01-09T10:00:00"/>
    <d v="2026-01-09T13:00:00"/>
    <n v="0.32"/>
    <s v="SCHADS"/>
    <n v="1"/>
    <n v="0.32"/>
    <n v="3408"/>
    <x v="8"/>
  </r>
  <r>
    <n v="10008075"/>
    <s v="Nancy CANALES"/>
    <n v="10008075"/>
    <s v="NSW"/>
    <s v="casual"/>
    <d v="2025-12-29T00:00:00"/>
    <d v="2025-12-29T09:00:00"/>
    <d v="2025-12-29T17:00:00"/>
    <n v="0.32"/>
    <s v="SCHADS"/>
    <n v="1"/>
    <n v="0.32"/>
    <n v="3408"/>
    <x v="8"/>
  </r>
  <r>
    <n v="10008075"/>
    <s v="Nancy CANALES"/>
    <n v="10008075"/>
    <s v="NSW"/>
    <s v="casual"/>
    <d v="2025-12-30T00:00:00"/>
    <d v="2025-12-30T09:00:00"/>
    <d v="2025-12-30T18:00:00"/>
    <n v="0.32"/>
    <s v="SCHADS"/>
    <n v="1"/>
    <n v="0.32"/>
    <n v="3408"/>
    <x v="8"/>
  </r>
  <r>
    <n v="10008075"/>
    <s v="Nancy CANALES"/>
    <n v="10008075"/>
    <s v="NSW"/>
    <s v="casual"/>
    <d v="2025-12-31T00:00:00"/>
    <d v="2025-12-31T12:00:00"/>
    <d v="2025-12-31T18:10:00"/>
    <n v="0.32"/>
    <s v="SCHADS"/>
    <n v="1"/>
    <n v="0.32"/>
    <n v="3408"/>
    <x v="8"/>
  </r>
  <r>
    <n v="10008075"/>
    <s v="Nancy CANALES"/>
    <n v="10008075"/>
    <s v="NSW"/>
    <s v="casual"/>
    <d v="2026-01-01T00:00:00"/>
    <d v="2026-01-01T08:00:00"/>
    <d v="2026-01-01T10:30:00"/>
    <n v="0.32"/>
    <s v="SCHADS"/>
    <n v="1"/>
    <n v="0.32"/>
    <n v="3408"/>
    <x v="8"/>
  </r>
  <r>
    <n v="10008075"/>
    <s v="Nancy CANALES"/>
    <n v="10008075"/>
    <s v="NSW"/>
    <s v="casual"/>
    <d v="2026-01-02T00:00:00"/>
    <d v="2026-01-02T09:00:00"/>
    <d v="2026-01-02T15:10:00"/>
    <n v="0.32"/>
    <s v="SCHADS"/>
    <n v="1"/>
    <n v="0.32"/>
    <n v="3408"/>
    <x v="8"/>
  </r>
  <r>
    <n v="10008075"/>
    <s v="Nancy CANALES"/>
    <n v="10008075"/>
    <s v="NSW"/>
    <s v="casual"/>
    <d v="2026-01-05T00:00:00"/>
    <d v="2026-01-05T09:00:00"/>
    <d v="2026-01-05T17:00:00"/>
    <n v="0.32"/>
    <s v="SCHADS"/>
    <n v="1"/>
    <n v="0.32"/>
    <n v="3408"/>
    <x v="8"/>
  </r>
  <r>
    <n v="10008075"/>
    <s v="Nancy CANALES"/>
    <n v="10008075"/>
    <s v="NSW"/>
    <s v="casual"/>
    <d v="2026-01-06T00:00:00"/>
    <d v="2026-01-06T09:00:00"/>
    <d v="2026-01-06T18:00:00"/>
    <n v="0.32"/>
    <s v="SCHADS"/>
    <n v="1"/>
    <n v="0.32"/>
    <n v="3408"/>
    <x v="8"/>
  </r>
  <r>
    <n v="10008075"/>
    <s v="Nancy CANALES"/>
    <n v="10008075"/>
    <s v="NSW"/>
    <s v="casual"/>
    <d v="2026-01-07T00:00:00"/>
    <d v="2026-01-07T09:30:00"/>
    <d v="2026-01-07T17:15:00"/>
    <n v="0.32"/>
    <s v="SCHADS"/>
    <n v="1"/>
    <n v="0.32"/>
    <n v="3408"/>
    <x v="8"/>
  </r>
  <r>
    <n v="10008075"/>
    <s v="Nancy CANALES"/>
    <n v="10008075"/>
    <s v="NSW"/>
    <s v="casual"/>
    <d v="2026-01-08T00:00:00"/>
    <d v="2026-01-08T08:00:00"/>
    <d v="2026-01-08T11:30:00"/>
    <n v="0.32"/>
    <s v="SCHADS"/>
    <n v="1"/>
    <n v="0.32"/>
    <n v="3408"/>
    <x v="8"/>
  </r>
  <r>
    <n v="10008075"/>
    <s v="Nancy CANALES"/>
    <n v="10008075"/>
    <s v="NSW"/>
    <s v="casual"/>
    <d v="2026-01-09T00:00:00"/>
    <d v="2026-01-09T09:00:00"/>
    <d v="2026-01-09T15:10:00"/>
    <n v="0.32"/>
    <s v="SCHADS"/>
    <n v="1"/>
    <n v="0.32"/>
    <n v="3408"/>
    <x v="8"/>
  </r>
  <r>
    <n v="10008076"/>
    <s v="Woori BAE"/>
    <n v="10008076"/>
    <s v="NSW"/>
    <s v="casual"/>
    <d v="2026-01-02T00:00:00"/>
    <d v="2026-01-02T14:30:00"/>
    <d v="2026-01-02T17:30:00"/>
    <n v="0.32"/>
    <s v="SCHADS"/>
    <n v="1"/>
    <n v="0.32"/>
    <n v="3408"/>
    <x v="8"/>
  </r>
  <r>
    <n v="10008076"/>
    <s v="Woori BAE"/>
    <n v="10008076"/>
    <s v="NSW"/>
    <s v="casual"/>
    <d v="2026-01-04T00:00:00"/>
    <d v="2026-01-04T08:30:00"/>
    <d v="2026-01-04T12:00:00"/>
    <n v="0.32"/>
    <s v="SCHADS"/>
    <n v="1"/>
    <n v="0.32"/>
    <n v="3408"/>
    <x v="8"/>
  </r>
  <r>
    <n v="10008076"/>
    <s v="Woori BAE"/>
    <n v="10008076"/>
    <s v="NSW"/>
    <s v="casual"/>
    <d v="2026-01-08T00:00:00"/>
    <d v="2026-01-08T15:00:00"/>
    <d v="2026-01-08T17:00:00"/>
    <n v="0.32"/>
    <s v="SCHADS"/>
    <n v="1"/>
    <n v="0.32"/>
    <n v="3408"/>
    <x v="8"/>
  </r>
  <r>
    <n v="10008076"/>
    <s v="Woori BAE"/>
    <n v="10008076"/>
    <s v="NSW"/>
    <s v="casual"/>
    <d v="2026-01-09T00:00:00"/>
    <d v="2026-01-09T14:30:00"/>
    <d v="2026-01-09T17:30:00"/>
    <n v="0.32"/>
    <s v="SCHADS"/>
    <n v="1"/>
    <n v="0.32"/>
    <n v="3408"/>
    <x v="8"/>
  </r>
  <r>
    <n v="10008076"/>
    <s v="Woori BAE"/>
    <n v="10008076"/>
    <s v="NSW"/>
    <s v="casual"/>
    <d v="2026-01-11T00:00:00"/>
    <d v="2026-01-11T08:30:00"/>
    <d v="2026-01-11T12:00:00"/>
    <n v="0.32"/>
    <s v="SCHADS"/>
    <n v="1"/>
    <n v="0.32"/>
    <n v="3408"/>
    <x v="8"/>
  </r>
  <r>
    <n v="10008082"/>
    <s v="Anne COLLINS"/>
    <n v="10008082"/>
    <s v="NSW"/>
    <s v="casual"/>
    <d v="2025-12-29T00:00:00"/>
    <d v="2025-12-29T21:00:00"/>
    <d v="2025-12-29T23:00:00"/>
    <n v="0.32"/>
    <s v="SCHADS"/>
    <n v="1"/>
    <n v="0.32"/>
    <n v="3408"/>
    <x v="8"/>
  </r>
  <r>
    <n v="10008082"/>
    <s v="Anne COLLINS"/>
    <n v="10008082"/>
    <s v="NSW"/>
    <s v="casual"/>
    <d v="2025-12-30T00:00:00"/>
    <d v="2025-12-30T21:00:00"/>
    <d v="2025-12-30T23:00:00"/>
    <n v="0.32"/>
    <s v="SCHADS"/>
    <n v="1"/>
    <n v="0.32"/>
    <n v="3408"/>
    <x v="8"/>
  </r>
  <r>
    <n v="10008082"/>
    <s v="Anne COLLINS"/>
    <n v="10008082"/>
    <s v="NSW"/>
    <s v="casual"/>
    <d v="2026-01-01T00:00:00"/>
    <d v="2026-01-01T21:00:00"/>
    <d v="2026-01-01T23:00:00"/>
    <n v="0.32"/>
    <s v="SCHADS"/>
    <n v="1"/>
    <n v="0.32"/>
    <n v="3408"/>
    <x v="8"/>
  </r>
  <r>
    <n v="10008082"/>
    <s v="Anne COLLINS"/>
    <n v="10008082"/>
    <s v="NSW"/>
    <s v="casual"/>
    <d v="2026-01-03T00:00:00"/>
    <d v="2026-01-03T21:00:00"/>
    <d v="2026-01-03T23:00:00"/>
    <n v="0.32"/>
    <s v="SCHADS"/>
    <n v="1"/>
    <n v="0.32"/>
    <n v="3408"/>
    <x v="8"/>
  </r>
  <r>
    <n v="10008082"/>
    <s v="Anne COLLINS"/>
    <n v="10008082"/>
    <s v="NSW"/>
    <s v="casual"/>
    <d v="2026-01-05T00:00:00"/>
    <d v="2026-01-05T21:00:00"/>
    <d v="2026-01-05T23:00:00"/>
    <n v="0.32"/>
    <s v="SCHADS"/>
    <n v="1"/>
    <n v="0.32"/>
    <n v="3408"/>
    <x v="8"/>
  </r>
  <r>
    <n v="10008082"/>
    <s v="Anne COLLINS"/>
    <n v="10008082"/>
    <s v="NSW"/>
    <s v="casual"/>
    <d v="2026-01-06T00:00:00"/>
    <d v="2026-01-06T21:00:00"/>
    <d v="2026-01-06T23:00:00"/>
    <n v="0.32"/>
    <s v="SCHADS"/>
    <n v="1"/>
    <n v="0.32"/>
    <n v="3408"/>
    <x v="8"/>
  </r>
  <r>
    <n v="10008082"/>
    <s v="Anne COLLINS"/>
    <n v="10008082"/>
    <s v="NSW"/>
    <s v="casual"/>
    <d v="2026-01-08T00:00:00"/>
    <d v="2026-01-08T21:00:00"/>
    <d v="2026-01-08T23:00:00"/>
    <n v="0.32"/>
    <s v="SCHADS"/>
    <n v="1"/>
    <n v="0.32"/>
    <n v="3408"/>
    <x v="8"/>
  </r>
  <r>
    <n v="10008082"/>
    <s v="Anne COLLINS"/>
    <n v="10008082"/>
    <s v="NSW"/>
    <s v="casual"/>
    <d v="2026-01-10T00:00:00"/>
    <d v="2026-01-10T21:00:00"/>
    <d v="2026-01-10T23:00:00"/>
    <n v="0.32"/>
    <s v="SCHADS"/>
    <n v="1"/>
    <n v="0.32"/>
    <n v="3408"/>
    <x v="8"/>
  </r>
  <r>
    <n v="10008084"/>
    <s v="Theresa Jilo DEMBY"/>
    <n v="10008084"/>
    <s v="NSW"/>
    <s v="casual"/>
    <d v="2025-12-30T00:00:00"/>
    <d v="2025-12-30T09:30:00"/>
    <d v="2025-12-30T14:00:00"/>
    <n v="0.32"/>
    <s v="SCHADS"/>
    <n v="1"/>
    <n v="0.32"/>
    <n v="3408"/>
    <x v="8"/>
  </r>
  <r>
    <n v="10008084"/>
    <s v="Theresa Jilo DEMBY"/>
    <n v="10008084"/>
    <s v="NSW"/>
    <s v="casual"/>
    <d v="2025-12-31T00:00:00"/>
    <d v="2025-12-31T09:30:00"/>
    <d v="2025-12-31T15:00:00"/>
    <n v="0.32"/>
    <s v="SCHADS"/>
    <n v="1"/>
    <n v="0.32"/>
    <n v="3408"/>
    <x v="8"/>
  </r>
  <r>
    <n v="10008084"/>
    <s v="Theresa Jilo DEMBY"/>
    <n v="10008084"/>
    <s v="NSW"/>
    <s v="casual"/>
    <d v="2026-01-05T00:00:00"/>
    <d v="2026-01-05T10:30:00"/>
    <d v="2026-01-05T13:30:00"/>
    <n v="0.32"/>
    <s v="SCHADS"/>
    <n v="1"/>
    <n v="0.32"/>
    <n v="3408"/>
    <x v="8"/>
  </r>
  <r>
    <n v="10008084"/>
    <s v="Theresa Jilo DEMBY"/>
    <n v="10008084"/>
    <s v="NSW"/>
    <s v="casual"/>
    <d v="2026-01-06T00:00:00"/>
    <d v="2026-01-06T09:30:00"/>
    <d v="2026-01-06T14:00:00"/>
    <n v="0.32"/>
    <s v="SCHADS"/>
    <n v="1"/>
    <n v="0.32"/>
    <n v="3408"/>
    <x v="8"/>
  </r>
  <r>
    <n v="10008084"/>
    <s v="Theresa Jilo DEMBY"/>
    <n v="10008084"/>
    <s v="NSW"/>
    <s v="casual"/>
    <d v="2026-01-07T00:00:00"/>
    <d v="2026-01-07T09:30:00"/>
    <d v="2026-01-07T11:30:00"/>
    <n v="0.32"/>
    <s v="SCHADS"/>
    <n v="1"/>
    <n v="0.32"/>
    <n v="3408"/>
    <x v="8"/>
  </r>
  <r>
    <n v="10008084"/>
    <s v="Theresa Jilo DEMBY"/>
    <n v="10008084"/>
    <s v="NSW"/>
    <s v="casual"/>
    <d v="2026-01-08T00:00:00"/>
    <d v="2026-01-08T10:30:00"/>
    <d v="2026-01-08T13:30:00"/>
    <n v="0.32"/>
    <s v="SCHADS"/>
    <n v="1"/>
    <n v="0.32"/>
    <n v="3408"/>
    <x v="8"/>
  </r>
  <r>
    <n v="10008087"/>
    <s v="Simon ELPHICK"/>
    <n v="10008087"/>
    <s v="NSW"/>
    <s v="casual"/>
    <d v="2025-12-29T00:00:00"/>
    <d v="2025-12-29T12:00:00"/>
    <d v="2025-12-29T13:00:00"/>
    <n v="0.32"/>
    <s v="SCHADS"/>
    <n v="1"/>
    <n v="0.32"/>
    <n v="3408"/>
    <x v="8"/>
  </r>
  <r>
    <n v="10008087"/>
    <s v="Simon ELPHICK"/>
    <n v="10008087"/>
    <s v="NSW"/>
    <s v="casual"/>
    <d v="2025-12-30T00:00:00"/>
    <d v="2025-12-30T07:45:00"/>
    <d v="2025-12-30T11:45:00"/>
    <n v="0.32"/>
    <s v="SCHADS"/>
    <n v="1"/>
    <n v="0.32"/>
    <n v="3408"/>
    <x v="8"/>
  </r>
  <r>
    <n v="10008087"/>
    <s v="Simon ELPHICK"/>
    <n v="10008087"/>
    <s v="NSW"/>
    <s v="casual"/>
    <d v="2025-12-31T00:00:00"/>
    <d v="2025-12-31T09:30:00"/>
    <d v="2025-12-31T17:15:00"/>
    <n v="0.32"/>
    <s v="SCHADS"/>
    <n v="1"/>
    <n v="0.32"/>
    <n v="3408"/>
    <x v="8"/>
  </r>
  <r>
    <n v="10008087"/>
    <s v="Simon ELPHICK"/>
    <n v="10008087"/>
    <s v="NSW"/>
    <s v="casual"/>
    <d v="2026-01-01T00:00:00"/>
    <d v="2026-01-01T16:00:00"/>
    <d v="2026-01-01T17:00:00"/>
    <n v="0.32"/>
    <s v="SCHADS"/>
    <n v="1"/>
    <n v="0.32"/>
    <n v="3408"/>
    <x v="8"/>
  </r>
  <r>
    <n v="10008087"/>
    <s v="Simon ELPHICK"/>
    <n v="10008087"/>
    <s v="NSW"/>
    <s v="casual"/>
    <d v="2026-01-02T00:00:00"/>
    <d v="2026-01-02T10:00:00"/>
    <d v="2026-01-02T17:00:00"/>
    <n v="0.32"/>
    <s v="SCHADS"/>
    <n v="1"/>
    <n v="0.32"/>
    <n v="3408"/>
    <x v="8"/>
  </r>
  <r>
    <n v="10008087"/>
    <s v="Simon ELPHICK"/>
    <n v="10008087"/>
    <s v="NSW"/>
    <s v="casual"/>
    <d v="2026-01-05T00:00:00"/>
    <d v="2026-01-05T12:00:00"/>
    <d v="2026-01-05T13:00:00"/>
    <n v="0.32"/>
    <s v="SCHADS"/>
    <n v="1"/>
    <n v="0.32"/>
    <n v="3408"/>
    <x v="8"/>
  </r>
  <r>
    <n v="10008087"/>
    <s v="Simon ELPHICK"/>
    <n v="10008087"/>
    <s v="NSW"/>
    <s v="casual"/>
    <d v="2026-01-06T00:00:00"/>
    <d v="2026-01-06T07:45:00"/>
    <d v="2026-01-06T11:45:00"/>
    <n v="0.32"/>
    <s v="SCHADS"/>
    <n v="1"/>
    <n v="0.32"/>
    <n v="3408"/>
    <x v="8"/>
  </r>
  <r>
    <n v="10008087"/>
    <s v="Simon ELPHICK"/>
    <n v="10008087"/>
    <s v="NSW"/>
    <s v="casual"/>
    <d v="2026-01-07T00:00:00"/>
    <d v="2026-01-07T09:30:00"/>
    <d v="2026-01-07T17:15:00"/>
    <n v="0.32"/>
    <s v="SCHADS"/>
    <n v="1"/>
    <n v="0.32"/>
    <n v="3408"/>
    <x v="8"/>
  </r>
  <r>
    <n v="10008087"/>
    <s v="Simon ELPHICK"/>
    <n v="10008087"/>
    <s v="NSW"/>
    <s v="casual"/>
    <d v="2026-01-08T00:00:00"/>
    <d v="2026-01-08T11:00:00"/>
    <d v="2026-01-08T13:00:00"/>
    <n v="0.32"/>
    <s v="SCHADS"/>
    <n v="1"/>
    <n v="0.32"/>
    <n v="3408"/>
    <x v="8"/>
  </r>
  <r>
    <n v="10008087"/>
    <s v="Simon ELPHICK"/>
    <n v="10008087"/>
    <s v="NSW"/>
    <s v="casual"/>
    <d v="2026-01-09T00:00:00"/>
    <d v="2026-01-09T10:00:00"/>
    <d v="2026-01-09T17:00:00"/>
    <n v="0.32"/>
    <s v="SCHADS"/>
    <n v="1"/>
    <n v="0.32"/>
    <n v="3408"/>
    <x v="8"/>
  </r>
  <r>
    <n v="10008091"/>
    <s v="Srishti GURUNG PUN"/>
    <n v="10008091"/>
    <s v="NSW"/>
    <s v="full_time"/>
    <d v="2025-12-29T00:00:00"/>
    <d v="2025-12-29T08:00:00"/>
    <d v="2025-12-29T11:30:00"/>
    <n v="0.32"/>
    <s v="SCHADS - SIL"/>
    <n v="1"/>
    <n v="0.32"/>
    <n v="6019"/>
    <x v="8"/>
  </r>
  <r>
    <n v="10008091"/>
    <s v="Srishti GURUNG PUN"/>
    <n v="10008091"/>
    <s v="NSW"/>
    <s v="full_time"/>
    <d v="2025-12-30T00:00:00"/>
    <d v="2025-12-30T14:00:00"/>
    <d v="2025-12-30T19:00:00"/>
    <n v="0.32"/>
    <s v="SCHADS - SIL"/>
    <n v="1"/>
    <n v="0.32"/>
    <n v="6019"/>
    <x v="8"/>
  </r>
  <r>
    <n v="10008091"/>
    <s v="Srishti GURUNG PUN"/>
    <n v="10008091"/>
    <s v="NSW"/>
    <s v="full_time"/>
    <d v="2025-12-31T00:00:00"/>
    <d v="2025-12-31T07:30:00"/>
    <d v="2025-12-31T14:00:00"/>
    <n v="0.32"/>
    <s v="SCHADS - SIL"/>
    <n v="1"/>
    <n v="0.32"/>
    <n v="6019"/>
    <x v="8"/>
  </r>
  <r>
    <n v="10008091"/>
    <s v="Srishti GURUNG PUN"/>
    <n v="10008091"/>
    <s v="NSW"/>
    <s v="full_time"/>
    <d v="2026-01-01T00:00:00"/>
    <d v="2026-01-01T11:30:00"/>
    <d v="2026-01-01T18:00:00"/>
    <n v="0.32"/>
    <s v="SCHADS - SIL"/>
    <n v="1"/>
    <n v="0.32"/>
    <n v="6019"/>
    <x v="8"/>
  </r>
  <r>
    <n v="10008091"/>
    <s v="Srishti GURUNG PUN"/>
    <n v="10008091"/>
    <s v="NSW"/>
    <s v="full_time"/>
    <d v="2026-01-02T00:00:00"/>
    <d v="2026-01-02T07:00:00"/>
    <d v="2026-01-02T19:00:00"/>
    <n v="0.32"/>
    <s v="SCHADS - SIL"/>
    <n v="1"/>
    <n v="0.32"/>
    <n v="6019"/>
    <x v="8"/>
  </r>
  <r>
    <n v="10008091"/>
    <s v="Srishti GURUNG PUN"/>
    <n v="10008091"/>
    <s v="NSW"/>
    <s v="full_time"/>
    <d v="2026-01-03T00:00:00"/>
    <d v="2026-01-03T07:00:00"/>
    <d v="2026-01-03T09:00:00"/>
    <n v="0.32"/>
    <s v="SCHADS - SIL"/>
    <n v="1"/>
    <n v="0.32"/>
    <n v="6019"/>
    <x v="8"/>
  </r>
  <r>
    <n v="10008091"/>
    <s v="Srishti GURUNG PUN"/>
    <n v="10008091"/>
    <s v="NSW"/>
    <s v="full_time"/>
    <d v="2026-01-04T00:00:00"/>
    <d v="2026-01-04T07:00:00"/>
    <d v="2026-01-04T09:00:00"/>
    <n v="0.32"/>
    <s v="SCHADS - SIL"/>
    <n v="1"/>
    <n v="0.32"/>
    <n v="6019"/>
    <x v="8"/>
  </r>
  <r>
    <n v="10008091"/>
    <s v="Srishti GURUNG PUN"/>
    <n v="10008091"/>
    <s v="NSW"/>
    <s v="full_time"/>
    <d v="2026-01-05T00:00:00"/>
    <d v="2026-01-05T08:00:00"/>
    <d v="2026-01-05T11:30:00"/>
    <n v="0.32"/>
    <s v="SCHADS - SIL"/>
    <n v="1"/>
    <n v="0.32"/>
    <n v="6019"/>
    <x v="8"/>
  </r>
  <r>
    <n v="10008091"/>
    <s v="Srishti GURUNG PUN"/>
    <n v="10008091"/>
    <s v="NSW"/>
    <s v="full_time"/>
    <d v="2026-01-06T00:00:00"/>
    <d v="2026-01-06T07:00:00"/>
    <d v="2026-01-06T19:00:00"/>
    <n v="0.32"/>
    <s v="SCHADS - SIL"/>
    <n v="1"/>
    <n v="0.32"/>
    <n v="6019"/>
    <x v="8"/>
  </r>
  <r>
    <n v="10008091"/>
    <s v="Srishti GURUNG PUN"/>
    <n v="10008091"/>
    <s v="NSW"/>
    <s v="full_time"/>
    <d v="2026-01-07T00:00:00"/>
    <d v="2026-01-07T07:30:00"/>
    <d v="2026-01-07T14:00:00"/>
    <n v="0.32"/>
    <s v="SCHADS - SIL"/>
    <n v="1"/>
    <n v="0.32"/>
    <n v="6019"/>
    <x v="8"/>
  </r>
  <r>
    <n v="10008091"/>
    <s v="Srishti GURUNG PUN"/>
    <n v="10008091"/>
    <s v="NSW"/>
    <s v="full_time"/>
    <d v="2026-01-08T00:00:00"/>
    <d v="2026-01-08T09:00:00"/>
    <d v="2026-01-08T18:00:00"/>
    <n v="0.32"/>
    <s v="SCHADS - SIL"/>
    <n v="1"/>
    <n v="0.32"/>
    <n v="6019"/>
    <x v="8"/>
  </r>
  <r>
    <n v="10008091"/>
    <s v="Srishti GURUNG PUN"/>
    <n v="10008091"/>
    <s v="NSW"/>
    <s v="full_time"/>
    <d v="2026-01-09T00:00:00"/>
    <d v="2026-01-09T08:30:00"/>
    <d v="2026-01-09T12:00:00"/>
    <n v="0.32"/>
    <s v="SCHADS - SIL"/>
    <n v="1"/>
    <n v="0.32"/>
    <n v="6019"/>
    <x v="8"/>
  </r>
  <r>
    <n v="10008091"/>
    <s v="Srishti GURUNG PUN"/>
    <n v="10008091"/>
    <s v="NSW"/>
    <s v="full_time"/>
    <d v="2026-01-10T00:00:00"/>
    <d v="2026-01-10T07:00:00"/>
    <d v="2026-01-10T09:00:00"/>
    <n v="0.32"/>
    <s v="SCHADS - SIL"/>
    <n v="1"/>
    <n v="0.32"/>
    <n v="6019"/>
    <x v="8"/>
  </r>
  <r>
    <n v="10008091"/>
    <s v="Srishti GURUNG PUN"/>
    <n v="10008091"/>
    <s v="NSW"/>
    <s v="full_time"/>
    <d v="2026-01-11T00:00:00"/>
    <d v="2026-01-11T08:00:00"/>
    <d v="2026-01-11T10:00:00"/>
    <n v="0.32"/>
    <s v="SCHADS - SIL"/>
    <n v="1"/>
    <n v="0.32"/>
    <n v="6019"/>
    <x v="8"/>
  </r>
  <r>
    <n v="10008093"/>
    <s v="Sun Tart HO"/>
    <n v="10008093"/>
    <s v="NSW"/>
    <s v="casual"/>
    <d v="2026-01-02T00:00:00"/>
    <d v="2026-01-02T08:30:00"/>
    <d v="2026-01-02T10:30:00"/>
    <n v="0.32"/>
    <s v="SCHADS"/>
    <n v="1"/>
    <n v="0.32"/>
    <n v="3408"/>
    <x v="8"/>
  </r>
  <r>
    <n v="10008093"/>
    <s v="Sun Tart HO"/>
    <n v="10008093"/>
    <s v="NSW"/>
    <s v="casual"/>
    <d v="2026-01-03T00:00:00"/>
    <d v="2026-01-03T08:30:00"/>
    <d v="2026-01-03T12:00:00"/>
    <n v="0.32"/>
    <s v="SCHADS"/>
    <n v="1"/>
    <n v="0.32"/>
    <n v="3408"/>
    <x v="8"/>
  </r>
  <r>
    <n v="10008093"/>
    <s v="Sun Tart HO"/>
    <n v="10008093"/>
    <s v="NSW"/>
    <s v="casual"/>
    <d v="2026-01-04T00:00:00"/>
    <d v="2026-01-04T08:30:00"/>
    <d v="2026-01-04T10:30:00"/>
    <n v="0.32"/>
    <s v="SCHADS"/>
    <n v="1"/>
    <n v="0.32"/>
    <n v="3408"/>
    <x v="8"/>
  </r>
  <r>
    <n v="10008093"/>
    <s v="Sun Tart HO"/>
    <n v="10008093"/>
    <s v="NSW"/>
    <s v="casual"/>
    <d v="2026-01-09T00:00:00"/>
    <d v="2026-01-09T08:30:00"/>
    <d v="2026-01-09T10:30:00"/>
    <n v="0.32"/>
    <s v="SCHADS"/>
    <n v="1"/>
    <n v="0.32"/>
    <n v="3408"/>
    <x v="8"/>
  </r>
  <r>
    <n v="10008093"/>
    <s v="Sun Tart HO"/>
    <n v="10008093"/>
    <s v="NSW"/>
    <s v="casual"/>
    <d v="2026-01-10T00:00:00"/>
    <d v="2026-01-10T08:30:00"/>
    <d v="2026-01-10T12:00:00"/>
    <n v="0.32"/>
    <s v="SCHADS"/>
    <n v="1"/>
    <n v="0.32"/>
    <n v="3408"/>
    <x v="8"/>
  </r>
  <r>
    <n v="10008093"/>
    <s v="Sun Tart HO"/>
    <n v="10008093"/>
    <s v="NSW"/>
    <s v="casual"/>
    <d v="2026-01-11T00:00:00"/>
    <d v="2026-01-11T08:30:00"/>
    <d v="2026-01-11T10:30:00"/>
    <n v="0.32"/>
    <s v="SCHADS"/>
    <n v="1"/>
    <n v="0.32"/>
    <n v="3408"/>
    <x v="8"/>
  </r>
  <r>
    <n v="10008095"/>
    <s v="Chi-Kim HUYNH"/>
    <n v="10008095"/>
    <s v="NSW"/>
    <s v="casual"/>
    <d v="2025-12-29T00:00:00"/>
    <d v="2025-12-29T10:00:00"/>
    <d v="2025-12-29T13:00:00"/>
    <n v="0.32"/>
    <s v="SCHADS"/>
    <n v="1"/>
    <n v="0.32"/>
    <n v="3408"/>
    <x v="8"/>
  </r>
  <r>
    <n v="10008095"/>
    <s v="Chi-Kim HUYNH"/>
    <n v="10008095"/>
    <s v="NSW"/>
    <s v="casual"/>
    <d v="2025-12-31T00:00:00"/>
    <d v="2025-12-31T10:00:00"/>
    <d v="2025-12-31T13:00:00"/>
    <n v="0.32"/>
    <s v="SCHADS"/>
    <n v="1"/>
    <n v="0.32"/>
    <n v="3408"/>
    <x v="8"/>
  </r>
  <r>
    <n v="10008095"/>
    <s v="Chi-Kim HUYNH"/>
    <n v="10008095"/>
    <s v="NSW"/>
    <s v="casual"/>
    <d v="2026-01-02T00:00:00"/>
    <d v="2026-01-02T10:00:00"/>
    <d v="2026-01-02T13:00:00"/>
    <n v="0.32"/>
    <s v="SCHADS"/>
    <n v="1"/>
    <n v="0.32"/>
    <n v="3408"/>
    <x v="8"/>
  </r>
  <r>
    <n v="10008095"/>
    <s v="Chi-Kim HUYNH"/>
    <n v="10008095"/>
    <s v="NSW"/>
    <s v="casual"/>
    <d v="2026-01-05T00:00:00"/>
    <d v="2026-01-05T10:00:00"/>
    <d v="2026-01-05T13:00:00"/>
    <n v="0.32"/>
    <s v="SCHADS"/>
    <n v="1"/>
    <n v="0.32"/>
    <n v="3408"/>
    <x v="8"/>
  </r>
  <r>
    <n v="10008095"/>
    <s v="Chi-Kim HUYNH"/>
    <n v="10008095"/>
    <s v="NSW"/>
    <s v="casual"/>
    <d v="2026-01-07T00:00:00"/>
    <d v="2026-01-07T10:00:00"/>
    <d v="2026-01-07T13:00:00"/>
    <n v="0.32"/>
    <s v="SCHADS"/>
    <n v="1"/>
    <n v="0.32"/>
    <n v="3408"/>
    <x v="8"/>
  </r>
  <r>
    <n v="10008095"/>
    <s v="Chi-Kim HUYNH"/>
    <n v="10008095"/>
    <s v="NSW"/>
    <s v="casual"/>
    <d v="2026-01-09T00:00:00"/>
    <d v="2026-01-09T10:00:00"/>
    <d v="2026-01-09T13:00:00"/>
    <n v="0.32"/>
    <s v="SCHADS"/>
    <n v="1"/>
    <n v="0.32"/>
    <n v="3408"/>
    <x v="8"/>
  </r>
  <r>
    <n v="10008097"/>
    <s v="Josefina JANTSCHER"/>
    <n v="10008097"/>
    <s v="NSW"/>
    <s v="casual"/>
    <d v="2025-12-30T00:00:00"/>
    <d v="2025-12-30T05:00:00"/>
    <d v="2025-12-30T12:00:00"/>
    <n v="0.32"/>
    <s v="SCHADS - SIL"/>
    <n v="1"/>
    <n v="0.32"/>
    <n v="6019"/>
    <x v="8"/>
  </r>
  <r>
    <n v="10008097"/>
    <s v="Josefina JANTSCHER"/>
    <n v="10008097"/>
    <s v="NSW"/>
    <s v="casual"/>
    <d v="2025-12-31T00:00:00"/>
    <d v="2025-12-31T09:00:00"/>
    <d v="2025-12-31T12:00:00"/>
    <n v="0.32"/>
    <s v="SCHADS - SIL"/>
    <n v="1"/>
    <n v="0.32"/>
    <n v="6019"/>
    <x v="8"/>
  </r>
  <r>
    <n v="10008097"/>
    <s v="Josefina JANTSCHER"/>
    <n v="10008097"/>
    <s v="NSW"/>
    <s v="casual"/>
    <d v="2026-01-06T00:00:00"/>
    <d v="2026-01-06T05:00:00"/>
    <d v="2026-01-06T12:00:00"/>
    <n v="0.32"/>
    <s v="SCHADS - SIL"/>
    <n v="1"/>
    <n v="0.32"/>
    <n v="6019"/>
    <x v="8"/>
  </r>
  <r>
    <n v="10008097"/>
    <s v="Josefina JANTSCHER"/>
    <n v="10008097"/>
    <s v="NSW"/>
    <s v="casual"/>
    <d v="2026-01-07T00:00:00"/>
    <d v="2026-01-07T09:00:00"/>
    <d v="2026-01-07T12:00:00"/>
    <n v="0.32"/>
    <s v="SCHADS - SIL"/>
    <n v="1"/>
    <n v="0.32"/>
    <n v="6019"/>
    <x v="8"/>
  </r>
  <r>
    <n v="10008097"/>
    <s v="Josefina JANTSCHER"/>
    <n v="10008097"/>
    <s v="NSW"/>
    <s v="casual"/>
    <d v="2026-01-09T00:00:00"/>
    <d v="2026-01-09T07:00:00"/>
    <d v="2026-01-09T16:00:00"/>
    <n v="0.32"/>
    <s v="SCHADS - SIL"/>
    <n v="1"/>
    <n v="0.32"/>
    <n v="6019"/>
    <x v="8"/>
  </r>
  <r>
    <n v="10008098"/>
    <s v="Jeanne KAMANDA"/>
    <n v="10008098"/>
    <s v="NSW"/>
    <s v="casual"/>
    <d v="2025-12-29T00:00:00"/>
    <d v="2025-12-29T07:00:00"/>
    <d v="2025-12-29T16:00:00"/>
    <n v="0.32"/>
    <s v="SCHADS - SIL"/>
    <n v="1"/>
    <n v="0.32"/>
    <n v="6019"/>
    <x v="8"/>
  </r>
  <r>
    <n v="10008098"/>
    <s v="Jeanne KAMANDA"/>
    <n v="10008098"/>
    <s v="NSW"/>
    <s v="casual"/>
    <d v="2025-12-31T00:00:00"/>
    <d v="2025-12-31T07:00:00"/>
    <d v="2025-12-31T16:00:00"/>
    <n v="0.32"/>
    <s v="SCHADS - SIL"/>
    <n v="1"/>
    <n v="0.32"/>
    <n v="6019"/>
    <x v="8"/>
  </r>
  <r>
    <n v="10008098"/>
    <s v="Jeanne KAMANDA"/>
    <n v="10008098"/>
    <s v="NSW"/>
    <s v="casual"/>
    <d v="2026-01-01T00:00:00"/>
    <d v="2026-01-01T07:00:00"/>
    <d v="2026-01-01T10:00:00"/>
    <n v="0.32"/>
    <s v="SCHADS - SIL"/>
    <n v="1"/>
    <n v="0.32"/>
    <n v="6019"/>
    <x v="8"/>
  </r>
  <r>
    <n v="10008098"/>
    <s v="Jeanne KAMANDA"/>
    <n v="10008098"/>
    <s v="NSW"/>
    <s v="casual"/>
    <d v="2026-01-02T00:00:00"/>
    <d v="2026-01-02T05:30:00"/>
    <d v="2026-01-02T09:30:00"/>
    <n v="0.32"/>
    <s v="SCHADS - SIL"/>
    <n v="1"/>
    <n v="0.32"/>
    <n v="6019"/>
    <x v="8"/>
  </r>
  <r>
    <n v="10008098"/>
    <s v="Jeanne KAMANDA"/>
    <n v="10008098"/>
    <s v="NSW"/>
    <s v="casual"/>
    <d v="2026-01-05T00:00:00"/>
    <d v="2026-01-05T07:00:00"/>
    <d v="2026-01-05T16:00:00"/>
    <n v="0.32"/>
    <s v="SCHADS - SIL"/>
    <n v="1"/>
    <n v="0.32"/>
    <n v="6019"/>
    <x v="8"/>
  </r>
  <r>
    <n v="10008098"/>
    <s v="Jeanne KAMANDA"/>
    <n v="10008098"/>
    <s v="NSW"/>
    <s v="casual"/>
    <d v="2026-01-06T00:00:00"/>
    <d v="2026-01-06T07:00:00"/>
    <d v="2026-01-06T09:00:00"/>
    <n v="0.32"/>
    <s v="SCHADS - SIL"/>
    <n v="1"/>
    <n v="0.32"/>
    <n v="6019"/>
    <x v="8"/>
  </r>
  <r>
    <n v="10008098"/>
    <s v="Jeanne KAMANDA"/>
    <n v="10008098"/>
    <s v="NSW"/>
    <s v="casual"/>
    <d v="2026-01-07T00:00:00"/>
    <d v="2026-01-07T07:00:00"/>
    <d v="2026-01-07T16:00:00"/>
    <n v="0.32"/>
    <s v="SCHADS - SIL"/>
    <n v="1"/>
    <n v="0.32"/>
    <n v="6019"/>
    <x v="8"/>
  </r>
  <r>
    <n v="10008098"/>
    <s v="Jeanne KAMANDA"/>
    <n v="10008098"/>
    <s v="NSW"/>
    <s v="casual"/>
    <d v="2026-01-08T00:00:00"/>
    <d v="2026-01-08T07:00:00"/>
    <d v="2026-01-08T10:00:00"/>
    <n v="0.32"/>
    <s v="SCHADS - SIL"/>
    <n v="1"/>
    <n v="0.32"/>
    <n v="6019"/>
    <x v="8"/>
  </r>
  <r>
    <n v="10008099"/>
    <s v="Tamara-Lee KENDALL"/>
    <n v="10008099"/>
    <s v="NSW"/>
    <s v="casual"/>
    <d v="2025-12-29T00:00:00"/>
    <d v="2025-12-29T11:30:00"/>
    <d v="2025-12-29T20:40:00"/>
    <n v="0.32"/>
    <s v="SCHADS"/>
    <n v="1"/>
    <n v="0.32"/>
    <n v="3408"/>
    <x v="8"/>
  </r>
  <r>
    <n v="10008099"/>
    <s v="Tamara-Lee KENDALL"/>
    <n v="10008099"/>
    <s v="NSW"/>
    <s v="casual"/>
    <d v="2025-12-30T00:00:00"/>
    <d v="2025-12-30T10:00:00"/>
    <d v="2025-12-30T12:00:00"/>
    <n v="0.32"/>
    <s v="SCHADS"/>
    <n v="1"/>
    <n v="0.32"/>
    <n v="3408"/>
    <x v="8"/>
  </r>
  <r>
    <n v="10008099"/>
    <s v="Tamara-Lee KENDALL"/>
    <n v="10008099"/>
    <s v="NSW"/>
    <s v="casual"/>
    <d v="2025-12-31T00:00:00"/>
    <d v="2025-12-31T07:00:00"/>
    <d v="2025-12-31T09:00:00"/>
    <n v="0.32"/>
    <s v="SCHADS"/>
    <n v="1"/>
    <n v="0.32"/>
    <n v="3408"/>
    <x v="8"/>
  </r>
  <r>
    <n v="10008099"/>
    <s v="Tamara-Lee KENDALL"/>
    <n v="10008099"/>
    <s v="NSW"/>
    <s v="casual"/>
    <d v="2026-01-01T00:00:00"/>
    <d v="2026-01-01T07:00:00"/>
    <d v="2026-01-01T09:00:00"/>
    <n v="0.32"/>
    <s v="SCHADS"/>
    <n v="1"/>
    <n v="0.32"/>
    <n v="3408"/>
    <x v="8"/>
  </r>
  <r>
    <n v="10008099"/>
    <s v="Tamara-Lee KENDALL"/>
    <n v="10008099"/>
    <s v="NSW"/>
    <s v="casual"/>
    <d v="2026-01-02T00:00:00"/>
    <d v="2026-01-02T12:00:00"/>
    <d v="2026-01-02T20:30:00"/>
    <n v="0.32"/>
    <s v="SCHADS"/>
    <n v="1"/>
    <n v="0.32"/>
    <n v="3408"/>
    <x v="8"/>
  </r>
  <r>
    <n v="10008099"/>
    <s v="Tamara-Lee KENDALL"/>
    <n v="10008099"/>
    <s v="NSW"/>
    <s v="casual"/>
    <d v="2026-01-05T00:00:00"/>
    <d v="2026-01-05T07:00:00"/>
    <d v="2026-01-05T13:40:00"/>
    <n v="0.32"/>
    <s v="SCHADS"/>
    <n v="1"/>
    <n v="0.32"/>
    <n v="3408"/>
    <x v="8"/>
  </r>
  <r>
    <n v="10008099"/>
    <s v="Tamara-Lee KENDALL"/>
    <n v="10008099"/>
    <s v="NSW"/>
    <s v="casual"/>
    <d v="2026-01-06T00:00:00"/>
    <d v="2026-01-06T10:00:00"/>
    <d v="2026-01-06T12:00:00"/>
    <n v="0.32"/>
    <s v="SCHADS"/>
    <n v="1"/>
    <n v="0.32"/>
    <n v="3408"/>
    <x v="8"/>
  </r>
  <r>
    <n v="10008099"/>
    <s v="Tamara-Lee KENDALL"/>
    <n v="10008099"/>
    <s v="NSW"/>
    <s v="casual"/>
    <d v="2026-01-07T00:00:00"/>
    <d v="2026-01-07T07:00:00"/>
    <d v="2026-01-07T09:00:00"/>
    <n v="0.32"/>
    <s v="SCHADS"/>
    <n v="1"/>
    <n v="0.32"/>
    <n v="3408"/>
    <x v="8"/>
  </r>
  <r>
    <n v="10008099"/>
    <s v="Tamara-Lee KENDALL"/>
    <n v="10008099"/>
    <s v="NSW"/>
    <s v="casual"/>
    <d v="2026-01-08T00:00:00"/>
    <d v="2026-01-08T07:00:00"/>
    <d v="2026-01-08T11:30:00"/>
    <n v="0.32"/>
    <s v="SCHADS"/>
    <n v="1"/>
    <n v="0.32"/>
    <n v="3408"/>
    <x v="8"/>
  </r>
  <r>
    <n v="10008099"/>
    <s v="Tamara-Lee KENDALL"/>
    <n v="10008099"/>
    <s v="NSW"/>
    <s v="casual"/>
    <d v="2026-01-09T00:00:00"/>
    <d v="2026-01-09T12:00:00"/>
    <d v="2026-01-09T20:30:00"/>
    <n v="0.32"/>
    <s v="SCHADS"/>
    <n v="1"/>
    <n v="0.32"/>
    <n v="3408"/>
    <x v="8"/>
  </r>
  <r>
    <n v="10008099"/>
    <s v="Tamara-Lee KENDALL"/>
    <n v="10008099"/>
    <s v="NSW"/>
    <s v="casual"/>
    <d v="2026-01-10T00:00:00"/>
    <d v="2026-01-10T17:00:00"/>
    <d v="2026-01-10T20:30:00"/>
    <n v="0.32"/>
    <s v="SCHADS"/>
    <n v="1"/>
    <n v="0.32"/>
    <n v="3408"/>
    <x v="8"/>
  </r>
  <r>
    <n v="10008100"/>
    <s v="Yuphawadee KHAMPHERA"/>
    <n v="10008100"/>
    <s v="NSW"/>
    <s v="casual"/>
    <d v="2025-12-30T00:00:00"/>
    <d v="2025-12-30T08:00:00"/>
    <d v="2025-12-30T12:00:00"/>
    <n v="0.32"/>
    <s v="SCHADS"/>
    <n v="1"/>
    <n v="0.32"/>
    <n v="3408"/>
    <x v="8"/>
  </r>
  <r>
    <n v="10008100"/>
    <s v="Yuphawadee KHAMPHERA"/>
    <n v="10008100"/>
    <s v="NSW"/>
    <s v="casual"/>
    <d v="2025-12-31T00:00:00"/>
    <d v="2025-12-31T15:00:00"/>
    <d v="2025-12-31T18:00:00"/>
    <n v="0.32"/>
    <s v="SCHADS"/>
    <n v="1"/>
    <n v="0.32"/>
    <n v="3408"/>
    <x v="8"/>
  </r>
  <r>
    <n v="10008100"/>
    <s v="Yuphawadee KHAMPHERA"/>
    <n v="10008100"/>
    <s v="NSW"/>
    <s v="casual"/>
    <d v="2026-01-03T00:00:00"/>
    <d v="2026-01-03T07:30:00"/>
    <d v="2026-01-03T11:30:00"/>
    <n v="0.32"/>
    <s v="SCHADS"/>
    <n v="1"/>
    <n v="0.32"/>
    <n v="3408"/>
    <x v="8"/>
  </r>
  <r>
    <n v="10008101"/>
    <s v="Myongok KIM"/>
    <n v="10008101"/>
    <s v="NSW"/>
    <s v="part_time"/>
    <d v="2025-12-29T00:00:00"/>
    <d v="2025-12-29T17:00:00"/>
    <d v="2025-12-29T19:00:00"/>
    <n v="0.32"/>
    <s v="SCHADS"/>
    <n v="1"/>
    <n v="0.32"/>
    <n v="3408"/>
    <x v="8"/>
  </r>
  <r>
    <n v="10008101"/>
    <s v="Myongok KIM"/>
    <n v="10008101"/>
    <s v="NSW"/>
    <s v="part_time"/>
    <d v="2025-12-30T00:00:00"/>
    <d v="2025-12-30T08:00:00"/>
    <d v="2025-12-30T11:30:00"/>
    <n v="0.32"/>
    <s v="SCHADS"/>
    <n v="1"/>
    <n v="0.32"/>
    <n v="3408"/>
    <x v="8"/>
  </r>
  <r>
    <n v="10008101"/>
    <s v="Myongok KIM"/>
    <n v="10008101"/>
    <s v="NSW"/>
    <s v="part_time"/>
    <d v="2025-12-31T00:00:00"/>
    <d v="2025-12-31T16:00:00"/>
    <d v="2025-12-31T18:00:00"/>
    <n v="0.32"/>
    <s v="SCHADS"/>
    <n v="1"/>
    <n v="0.32"/>
    <n v="3408"/>
    <x v="8"/>
  </r>
  <r>
    <n v="10008101"/>
    <s v="Myongok KIM"/>
    <n v="10008101"/>
    <s v="NSW"/>
    <s v="part_time"/>
    <d v="2026-01-01T00:00:00"/>
    <d v="2026-01-01T11:00:00"/>
    <d v="2026-01-01T13:00:00"/>
    <n v="0.32"/>
    <s v="SCHADS"/>
    <n v="1"/>
    <n v="0.32"/>
    <n v="3408"/>
    <x v="8"/>
  </r>
  <r>
    <n v="10008101"/>
    <s v="Myongok KIM"/>
    <n v="10008101"/>
    <s v="NSW"/>
    <s v="part_time"/>
    <d v="2026-01-02T00:00:00"/>
    <d v="2026-01-02T08:00:00"/>
    <d v="2026-01-02T10:00:00"/>
    <n v="0.32"/>
    <s v="SCHADS"/>
    <n v="1"/>
    <n v="0.32"/>
    <n v="3408"/>
    <x v="8"/>
  </r>
  <r>
    <n v="10008101"/>
    <s v="Myongok KIM"/>
    <n v="10008101"/>
    <s v="NSW"/>
    <s v="part_time"/>
    <d v="2026-01-03T00:00:00"/>
    <d v="2026-01-03T09:30:00"/>
    <d v="2026-01-03T11:30:00"/>
    <n v="0.32"/>
    <s v="SCHADS"/>
    <n v="1"/>
    <n v="0.32"/>
    <n v="3408"/>
    <x v="8"/>
  </r>
  <r>
    <n v="10008101"/>
    <s v="Myongok KIM"/>
    <n v="10008101"/>
    <s v="NSW"/>
    <s v="part_time"/>
    <d v="2026-01-05T00:00:00"/>
    <d v="2026-01-05T17:00:00"/>
    <d v="2026-01-05T19:00:00"/>
    <n v="0.32"/>
    <s v="SCHADS"/>
    <n v="1"/>
    <n v="0.32"/>
    <n v="3408"/>
    <x v="8"/>
  </r>
  <r>
    <n v="10008101"/>
    <s v="Myongok KIM"/>
    <n v="10008101"/>
    <s v="NSW"/>
    <s v="part_time"/>
    <d v="2026-01-06T00:00:00"/>
    <d v="2026-01-06T08:00:00"/>
    <d v="2026-01-06T11:30:00"/>
    <n v="0.32"/>
    <s v="SCHADS"/>
    <n v="1"/>
    <n v="0.32"/>
    <n v="3408"/>
    <x v="8"/>
  </r>
  <r>
    <n v="10008101"/>
    <s v="Myongok KIM"/>
    <n v="10008101"/>
    <s v="NSW"/>
    <s v="part_time"/>
    <d v="2026-01-07T00:00:00"/>
    <d v="2026-01-07T16:00:00"/>
    <d v="2026-01-07T18:00:00"/>
    <n v="0.32"/>
    <s v="SCHADS"/>
    <n v="1"/>
    <n v="0.32"/>
    <n v="3408"/>
    <x v="8"/>
  </r>
  <r>
    <n v="10008101"/>
    <s v="Myongok KIM"/>
    <n v="10008101"/>
    <s v="NSW"/>
    <s v="part_time"/>
    <d v="2026-01-08T00:00:00"/>
    <d v="2026-01-08T11:00:00"/>
    <d v="2026-01-08T15:30:00"/>
    <n v="0.32"/>
    <s v="SCHADS"/>
    <n v="1"/>
    <n v="0.32"/>
    <n v="3408"/>
    <x v="8"/>
  </r>
  <r>
    <n v="10008101"/>
    <s v="Myongok KIM"/>
    <n v="10008101"/>
    <s v="NSW"/>
    <s v="part_time"/>
    <d v="2026-01-09T00:00:00"/>
    <d v="2026-01-09T08:00:00"/>
    <d v="2026-01-09T10:00:00"/>
    <n v="0.32"/>
    <s v="SCHADS"/>
    <n v="1"/>
    <n v="0.32"/>
    <n v="3408"/>
    <x v="8"/>
  </r>
  <r>
    <n v="10008101"/>
    <s v="Myongok KIM"/>
    <n v="10008101"/>
    <s v="NSW"/>
    <s v="part_time"/>
    <d v="2026-01-10T00:00:00"/>
    <d v="2026-01-10T09:30:00"/>
    <d v="2026-01-10T11:30:00"/>
    <n v="0.32"/>
    <s v="SCHADS"/>
    <n v="1"/>
    <n v="0.32"/>
    <n v="3408"/>
    <x v="8"/>
  </r>
  <r>
    <n v="10008102"/>
    <s v="Corinne LE MERLE"/>
    <n v="10008102"/>
    <s v="NSW"/>
    <s v="casual"/>
    <d v="2025-12-29T00:00:00"/>
    <d v="2025-12-29T12:30:00"/>
    <d v="2025-12-29T15:30:00"/>
    <n v="0.32"/>
    <s v="SCHADS"/>
    <n v="1"/>
    <n v="0.32"/>
    <n v="3408"/>
    <x v="8"/>
  </r>
  <r>
    <n v="10008102"/>
    <s v="Corinne LE MERLE"/>
    <n v="10008102"/>
    <s v="NSW"/>
    <s v="casual"/>
    <d v="2025-12-30T00:00:00"/>
    <d v="2025-12-30T09:00:00"/>
    <d v="2025-12-30T15:10:00"/>
    <n v="0.32"/>
    <s v="SCHADS"/>
    <n v="1"/>
    <n v="0.32"/>
    <n v="3408"/>
    <x v="8"/>
  </r>
  <r>
    <n v="10008102"/>
    <s v="Corinne LE MERLE"/>
    <n v="10008102"/>
    <s v="NSW"/>
    <s v="casual"/>
    <d v="2026-01-01T00:00:00"/>
    <d v="2026-01-01T09:15:00"/>
    <d v="2026-01-01T10:45:00"/>
    <n v="0.32"/>
    <s v="SCHADS"/>
    <n v="1"/>
    <n v="0.32"/>
    <n v="3408"/>
    <x v="8"/>
  </r>
  <r>
    <n v="10008102"/>
    <s v="Corinne LE MERLE"/>
    <n v="10008102"/>
    <s v="NSW"/>
    <s v="casual"/>
    <d v="2026-01-02T00:00:00"/>
    <d v="2026-01-02T08:30:00"/>
    <d v="2026-01-02T10:10:00"/>
    <n v="0.32"/>
    <s v="SCHADS"/>
    <n v="1"/>
    <n v="0.32"/>
    <n v="3408"/>
    <x v="8"/>
  </r>
  <r>
    <n v="10008102"/>
    <s v="Corinne LE MERLE"/>
    <n v="10008102"/>
    <s v="NSW"/>
    <s v="casual"/>
    <d v="2026-01-04T00:00:00"/>
    <d v="2026-01-04T19:00:00"/>
    <d v="2026-01-04T21:00:00"/>
    <n v="0.32"/>
    <s v="SCHADS"/>
    <n v="1"/>
    <n v="0.32"/>
    <n v="3408"/>
    <x v="8"/>
  </r>
  <r>
    <n v="10008102"/>
    <s v="Corinne LE MERLE"/>
    <n v="10008102"/>
    <s v="NSW"/>
    <s v="casual"/>
    <d v="2026-01-05T00:00:00"/>
    <d v="2026-01-05T08:30:00"/>
    <d v="2026-01-05T15:00:00"/>
    <n v="0.32"/>
    <s v="SCHADS"/>
    <n v="1"/>
    <n v="0.32"/>
    <n v="3408"/>
    <x v="8"/>
  </r>
  <r>
    <n v="10008102"/>
    <s v="Corinne LE MERLE"/>
    <n v="10008102"/>
    <s v="NSW"/>
    <s v="casual"/>
    <d v="2026-01-06T00:00:00"/>
    <d v="2026-01-06T10:00:00"/>
    <d v="2026-01-06T13:40:00"/>
    <n v="0.32"/>
    <s v="SCHADS"/>
    <n v="1"/>
    <n v="0.32"/>
    <n v="3408"/>
    <x v="8"/>
  </r>
  <r>
    <n v="10008105"/>
    <s v="Gianne MACARANAS"/>
    <n v="10008105"/>
    <s v="NSW"/>
    <s v="casual"/>
    <d v="2025-12-31T00:00:00"/>
    <d v="2025-12-31T09:30:00"/>
    <d v="2025-12-31T17:50:00"/>
    <n v="0.32"/>
    <s v="SCHADS"/>
    <n v="1"/>
    <n v="0.32"/>
    <n v="3408"/>
    <x v="8"/>
  </r>
  <r>
    <n v="10008105"/>
    <s v="Gianne MACARANAS"/>
    <n v="10008105"/>
    <s v="NSW"/>
    <s v="casual"/>
    <d v="2026-01-03T00:00:00"/>
    <d v="2026-01-03T09:00:00"/>
    <d v="2026-01-03T18:00:00"/>
    <n v="0.32"/>
    <s v="SCHADS"/>
    <n v="1"/>
    <n v="0.32"/>
    <n v="3408"/>
    <x v="8"/>
  </r>
  <r>
    <n v="10008105"/>
    <s v="Gianne MACARANAS"/>
    <n v="10008105"/>
    <s v="NSW"/>
    <s v="casual"/>
    <d v="2026-01-04T00:00:00"/>
    <d v="2026-01-04T09:00:00"/>
    <d v="2026-01-04T18:00:00"/>
    <n v="0.32"/>
    <s v="SCHADS"/>
    <n v="1"/>
    <n v="0.32"/>
    <n v="3408"/>
    <x v="8"/>
  </r>
  <r>
    <n v="10008105"/>
    <s v="Gianne MACARANAS"/>
    <n v="10008105"/>
    <s v="NSW"/>
    <s v="casual"/>
    <d v="2026-01-07T00:00:00"/>
    <d v="2026-01-07T09:30:00"/>
    <d v="2026-01-07T17:50:00"/>
    <n v="0.32"/>
    <s v="SCHADS"/>
    <n v="1"/>
    <n v="0.32"/>
    <n v="3408"/>
    <x v="8"/>
  </r>
  <r>
    <n v="10008105"/>
    <s v="Gianne MACARANAS"/>
    <n v="10008105"/>
    <s v="NSW"/>
    <s v="casual"/>
    <d v="2026-01-10T00:00:00"/>
    <d v="2026-01-10T09:00:00"/>
    <d v="2026-01-10T18:00:00"/>
    <n v="0.32"/>
    <s v="SCHADS"/>
    <n v="1"/>
    <n v="0.32"/>
    <n v="3408"/>
    <x v="8"/>
  </r>
  <r>
    <n v="10008105"/>
    <s v="Gianne MACARANAS"/>
    <n v="10008105"/>
    <s v="NSW"/>
    <s v="casual"/>
    <d v="2026-01-11T00:00:00"/>
    <d v="2026-01-11T09:00:00"/>
    <d v="2026-01-11T18:00:00"/>
    <n v="0.32"/>
    <s v="SCHADS"/>
    <n v="1"/>
    <n v="0.32"/>
    <n v="3408"/>
    <x v="8"/>
  </r>
  <r>
    <n v="10008106"/>
    <s v="Christian MANALO"/>
    <n v="10008106"/>
    <s v="NSW"/>
    <s v="casual"/>
    <d v="2026-01-02T00:00:00"/>
    <d v="2026-01-02T13:00:00"/>
    <d v="2026-01-02T16:00:00"/>
    <n v="0.32"/>
    <s v="SCHADS"/>
    <n v="1"/>
    <n v="0.32"/>
    <n v="3408"/>
    <x v="8"/>
  </r>
  <r>
    <n v="10008106"/>
    <s v="Christian MANALO"/>
    <n v="10008106"/>
    <s v="NSW"/>
    <s v="casual"/>
    <d v="2026-01-03T00:00:00"/>
    <d v="2026-01-03T10:00:00"/>
    <d v="2026-01-03T14:00:00"/>
    <n v="0.32"/>
    <s v="SCHADS"/>
    <n v="1"/>
    <n v="0.32"/>
    <n v="3408"/>
    <x v="8"/>
  </r>
  <r>
    <n v="10008106"/>
    <s v="Christian MANALO"/>
    <n v="10008106"/>
    <s v="NSW"/>
    <s v="casual"/>
    <d v="2026-01-06T00:00:00"/>
    <d v="2026-01-06T15:15:00"/>
    <d v="2026-01-06T17:45:00"/>
    <n v="0.32"/>
    <s v="SCHADS"/>
    <n v="1"/>
    <n v="0.32"/>
    <n v="3408"/>
    <x v="8"/>
  </r>
  <r>
    <n v="10008106"/>
    <s v="Christian MANALO"/>
    <n v="10008106"/>
    <s v="NSW"/>
    <s v="casual"/>
    <d v="2026-01-09T00:00:00"/>
    <d v="2026-01-09T13:00:00"/>
    <d v="2026-01-09T16:00:00"/>
    <n v="0.32"/>
    <s v="SCHADS"/>
    <n v="1"/>
    <n v="0.32"/>
    <n v="3408"/>
    <x v="8"/>
  </r>
  <r>
    <n v="10008106"/>
    <s v="Christian MANALO"/>
    <n v="10008106"/>
    <s v="NSW"/>
    <s v="casual"/>
    <d v="2026-01-10T00:00:00"/>
    <d v="2026-01-10T10:00:00"/>
    <d v="2026-01-10T14:00:00"/>
    <n v="0.32"/>
    <s v="SCHADS"/>
    <n v="1"/>
    <n v="0.32"/>
    <n v="3408"/>
    <x v="8"/>
  </r>
  <r>
    <n v="10008107"/>
    <s v="Yar MANYUON"/>
    <n v="10008107"/>
    <s v="NSW"/>
    <s v="casual"/>
    <d v="2026-01-10T00:00:00"/>
    <d v="2026-01-10T06:30:00"/>
    <d v="2026-01-10T18:30:00"/>
    <n v="0.32"/>
    <s v="SCHADS"/>
    <n v="1"/>
    <n v="0.32"/>
    <n v="3408"/>
    <x v="8"/>
  </r>
  <r>
    <n v="10008107"/>
    <s v="Yar MANYUON"/>
    <n v="10008107"/>
    <s v="NSW"/>
    <s v="casual"/>
    <d v="2026-01-11T00:00:00"/>
    <d v="2026-01-11T06:30:00"/>
    <d v="2026-01-11T17:00:00"/>
    <n v="0.32"/>
    <s v="SCHADS"/>
    <n v="1"/>
    <n v="0.32"/>
    <n v="3408"/>
    <x v="8"/>
  </r>
  <r>
    <n v="10008108"/>
    <s v="Niki MATZOUNIS"/>
    <n v="10008108"/>
    <s v="NSW"/>
    <s v="casual"/>
    <d v="2025-12-29T00:00:00"/>
    <d v="2025-12-29T10:00:00"/>
    <d v="2025-12-29T13:00:00"/>
    <n v="0.32"/>
    <s v="SCHADS"/>
    <n v="1"/>
    <n v="0.32"/>
    <n v="3408"/>
    <x v="8"/>
  </r>
  <r>
    <n v="10008108"/>
    <s v="Niki MATZOUNIS"/>
    <n v="10008108"/>
    <s v="NSW"/>
    <s v="casual"/>
    <d v="2025-12-30T00:00:00"/>
    <d v="2025-12-30T15:00:00"/>
    <d v="2025-12-30T18:00:00"/>
    <n v="0.32"/>
    <s v="SCHADS"/>
    <n v="1"/>
    <n v="0.32"/>
    <n v="3408"/>
    <x v="8"/>
  </r>
  <r>
    <n v="10008108"/>
    <s v="Niki MATZOUNIS"/>
    <n v="10008108"/>
    <s v="NSW"/>
    <s v="casual"/>
    <d v="2025-12-31T00:00:00"/>
    <d v="2025-12-31T10:00:00"/>
    <d v="2025-12-31T16:00:00"/>
    <n v="0.32"/>
    <s v="SCHADS"/>
    <n v="1"/>
    <n v="0.32"/>
    <n v="3408"/>
    <x v="8"/>
  </r>
  <r>
    <n v="10008108"/>
    <s v="Niki MATZOUNIS"/>
    <n v="10008108"/>
    <s v="NSW"/>
    <s v="casual"/>
    <d v="2026-01-02T00:00:00"/>
    <d v="2026-01-02T10:00:00"/>
    <d v="2026-01-02T16:00:00"/>
    <n v="0.32"/>
    <s v="SCHADS"/>
    <n v="1"/>
    <n v="0.32"/>
    <n v="3408"/>
    <x v="8"/>
  </r>
  <r>
    <n v="10008108"/>
    <s v="Niki MATZOUNIS"/>
    <n v="10008108"/>
    <s v="NSW"/>
    <s v="casual"/>
    <d v="2026-01-03T00:00:00"/>
    <d v="2026-01-03T10:00:00"/>
    <d v="2026-01-03T12:00:00"/>
    <n v="0.32"/>
    <s v="SCHADS"/>
    <n v="1"/>
    <n v="0.32"/>
    <n v="3408"/>
    <x v="8"/>
  </r>
  <r>
    <n v="10008108"/>
    <s v="Niki MATZOUNIS"/>
    <n v="10008108"/>
    <s v="NSW"/>
    <s v="casual"/>
    <d v="2026-01-04T00:00:00"/>
    <d v="2026-01-04T09:30:00"/>
    <d v="2026-01-04T11:30:00"/>
    <n v="0.32"/>
    <s v="SCHADS"/>
    <n v="1"/>
    <n v="0.32"/>
    <n v="3408"/>
    <x v="8"/>
  </r>
  <r>
    <n v="10008108"/>
    <s v="Niki MATZOUNIS"/>
    <n v="10008108"/>
    <s v="NSW"/>
    <s v="casual"/>
    <d v="2026-01-05T00:00:00"/>
    <d v="2026-01-05T10:00:00"/>
    <d v="2026-01-05T13:00:00"/>
    <n v="0.32"/>
    <s v="SCHADS"/>
    <n v="1"/>
    <n v="0.32"/>
    <n v="3408"/>
    <x v="8"/>
  </r>
  <r>
    <n v="10008108"/>
    <s v="Niki MATZOUNIS"/>
    <n v="10008108"/>
    <s v="NSW"/>
    <s v="casual"/>
    <d v="2026-01-06T00:00:00"/>
    <d v="2026-01-06T15:00:00"/>
    <d v="2026-01-06T18:00:00"/>
    <n v="0.32"/>
    <s v="SCHADS"/>
    <n v="1"/>
    <n v="0.32"/>
    <n v="3408"/>
    <x v="8"/>
  </r>
  <r>
    <n v="10008108"/>
    <s v="Niki MATZOUNIS"/>
    <n v="10008108"/>
    <s v="NSW"/>
    <s v="casual"/>
    <d v="2026-01-07T00:00:00"/>
    <d v="2026-01-07T10:00:00"/>
    <d v="2026-01-07T16:00:00"/>
    <n v="0.32"/>
    <s v="SCHADS"/>
    <n v="1"/>
    <n v="0.32"/>
    <n v="3408"/>
    <x v="8"/>
  </r>
  <r>
    <n v="10008108"/>
    <s v="Niki MATZOUNIS"/>
    <n v="10008108"/>
    <s v="NSW"/>
    <s v="casual"/>
    <d v="2026-01-08T00:00:00"/>
    <d v="2026-01-08T10:00:00"/>
    <d v="2026-01-08T12:10:00"/>
    <n v="0.32"/>
    <s v="SCHADS"/>
    <n v="1"/>
    <n v="0.32"/>
    <n v="3408"/>
    <x v="8"/>
  </r>
  <r>
    <n v="10008108"/>
    <s v="Niki MATZOUNIS"/>
    <n v="10008108"/>
    <s v="NSW"/>
    <s v="casual"/>
    <d v="2026-01-09T00:00:00"/>
    <d v="2026-01-09T09:00:00"/>
    <d v="2026-01-09T14:20:00"/>
    <n v="0.32"/>
    <s v="SCHADS"/>
    <n v="1"/>
    <n v="0.32"/>
    <n v="3408"/>
    <x v="8"/>
  </r>
  <r>
    <n v="10008108"/>
    <s v="Niki MATZOUNIS"/>
    <n v="10008108"/>
    <s v="NSW"/>
    <s v="casual"/>
    <d v="2026-01-10T00:00:00"/>
    <d v="2026-01-10T10:00:00"/>
    <d v="2026-01-10T12:00:00"/>
    <n v="0.32"/>
    <s v="SCHADS"/>
    <n v="1"/>
    <n v="0.32"/>
    <n v="3408"/>
    <x v="8"/>
  </r>
  <r>
    <n v="10008108"/>
    <s v="Niki MATZOUNIS"/>
    <n v="10008108"/>
    <s v="NSW"/>
    <s v="casual"/>
    <d v="2026-01-11T00:00:00"/>
    <d v="2026-01-11T09:30:00"/>
    <d v="2026-01-11T11:30:00"/>
    <n v="0.32"/>
    <s v="SCHADS"/>
    <n v="1"/>
    <n v="0.32"/>
    <n v="3408"/>
    <x v="8"/>
  </r>
  <r>
    <n v="10008109"/>
    <s v="Michael MUSYIMI"/>
    <n v="10008109"/>
    <s v="NSW"/>
    <s v="casual"/>
    <d v="2025-12-29T00:00:00"/>
    <d v="2025-12-29T17:00:00"/>
    <d v="2025-12-29T18:00:00"/>
    <n v="0.32"/>
    <s v="SCHADS - SIL"/>
    <n v="1"/>
    <n v="0.32"/>
    <n v="6019"/>
    <x v="8"/>
  </r>
  <r>
    <n v="10008109"/>
    <s v="Michael MUSYIMI"/>
    <n v="10008109"/>
    <s v="NSW"/>
    <s v="casual"/>
    <d v="2025-12-30T00:00:00"/>
    <d v="2025-12-30T05:30:00"/>
    <d v="2025-12-30T09:30:00"/>
    <n v="0.32"/>
    <s v="SCHADS - SIL"/>
    <n v="1"/>
    <n v="0.32"/>
    <n v="6019"/>
    <x v="8"/>
  </r>
  <r>
    <n v="10008109"/>
    <s v="Michael MUSYIMI"/>
    <n v="10008109"/>
    <s v="NSW"/>
    <s v="casual"/>
    <d v="2025-12-31T00:00:00"/>
    <d v="2025-12-31T05:30:00"/>
    <d v="2025-12-31T09:30:00"/>
    <n v="0.32"/>
    <s v="SCHADS - SIL"/>
    <n v="1"/>
    <n v="0.32"/>
    <n v="6019"/>
    <x v="8"/>
  </r>
  <r>
    <n v="10008109"/>
    <s v="Michael MUSYIMI"/>
    <n v="10008109"/>
    <s v="NSW"/>
    <s v="casual"/>
    <d v="2026-01-01T00:00:00"/>
    <d v="2026-01-01T18:00:00"/>
    <d v="2026-01-02T05:00:00"/>
    <n v="0.32"/>
    <s v="SCHADS - SIL"/>
    <n v="1"/>
    <n v="0.32"/>
    <n v="6019"/>
    <x v="8"/>
  </r>
  <r>
    <n v="10008109"/>
    <s v="Michael MUSYIMI"/>
    <n v="10008109"/>
    <s v="NSW"/>
    <s v="casual"/>
    <d v="2026-01-02T00:00:00"/>
    <d v="2026-01-02T20:00:00"/>
    <d v="2026-01-03T05:00:00"/>
    <n v="0.32"/>
    <s v="SCHADS - SIL"/>
    <n v="1"/>
    <n v="0.32"/>
    <n v="6019"/>
    <x v="8"/>
  </r>
  <r>
    <n v="10008109"/>
    <s v="Michael MUSYIMI"/>
    <n v="10008109"/>
    <s v="NSW"/>
    <s v="casual"/>
    <d v="2026-01-03T00:00:00"/>
    <d v="2026-01-03T17:00:00"/>
    <d v="2026-01-03T18:00:00"/>
    <n v="0.32"/>
    <s v="SCHADS - SIL"/>
    <n v="1"/>
    <n v="0.32"/>
    <n v="6019"/>
    <x v="8"/>
  </r>
  <r>
    <n v="10008109"/>
    <s v="Michael MUSYIMI"/>
    <n v="10008109"/>
    <s v="NSW"/>
    <s v="casual"/>
    <d v="2026-01-04T00:00:00"/>
    <d v="2026-01-04T17:00:00"/>
    <d v="2026-01-04T18:00:00"/>
    <n v="0.32"/>
    <s v="SCHADS - SIL"/>
    <n v="1"/>
    <n v="0.32"/>
    <n v="6019"/>
    <x v="8"/>
  </r>
  <r>
    <n v="10008109"/>
    <s v="Michael MUSYIMI"/>
    <n v="10008109"/>
    <s v="NSW"/>
    <s v="casual"/>
    <d v="2026-01-05T00:00:00"/>
    <d v="2026-01-05T17:00:00"/>
    <d v="2026-01-05T18:00:00"/>
    <n v="0.32"/>
    <s v="SCHADS - SIL"/>
    <n v="1"/>
    <n v="0.32"/>
    <n v="6019"/>
    <x v="8"/>
  </r>
  <r>
    <n v="10008109"/>
    <s v="Michael MUSYIMI"/>
    <n v="10008109"/>
    <s v="NSW"/>
    <s v="casual"/>
    <d v="2026-01-06T00:00:00"/>
    <d v="2026-01-06T05:30:00"/>
    <d v="2026-01-06T09:30:00"/>
    <n v="0.32"/>
    <s v="SCHADS - SIL"/>
    <n v="1"/>
    <n v="0.32"/>
    <n v="6019"/>
    <x v="8"/>
  </r>
  <r>
    <n v="10008109"/>
    <s v="Michael MUSYIMI"/>
    <n v="10008109"/>
    <s v="NSW"/>
    <s v="casual"/>
    <d v="2026-01-07T00:00:00"/>
    <d v="2026-01-07T05:30:00"/>
    <d v="2026-01-07T09:30:00"/>
    <n v="0.32"/>
    <s v="SCHADS - SIL"/>
    <n v="1"/>
    <n v="0.32"/>
    <n v="6019"/>
    <x v="8"/>
  </r>
  <r>
    <n v="10008109"/>
    <s v="Michael MUSYIMI"/>
    <n v="10008109"/>
    <s v="NSW"/>
    <s v="casual"/>
    <d v="2026-01-08T00:00:00"/>
    <d v="2026-01-08T18:00:00"/>
    <d v="2026-01-09T05:00:00"/>
    <n v="0.32"/>
    <s v="SCHADS - SIL"/>
    <n v="1"/>
    <n v="0.32"/>
    <n v="6019"/>
    <x v="8"/>
  </r>
  <r>
    <n v="10008109"/>
    <s v="Michael MUSYIMI"/>
    <n v="10008109"/>
    <s v="NSW"/>
    <s v="casual"/>
    <d v="2026-01-09T00:00:00"/>
    <d v="2026-01-09T17:00:00"/>
    <d v="2026-01-09T18:00:00"/>
    <n v="0.32"/>
    <s v="SCHADS - SIL"/>
    <n v="1"/>
    <n v="0.32"/>
    <n v="6019"/>
    <x v="8"/>
  </r>
  <r>
    <n v="10008109"/>
    <s v="Michael MUSYIMI"/>
    <n v="10008109"/>
    <s v="NSW"/>
    <s v="casual"/>
    <d v="2026-01-10T00:00:00"/>
    <d v="2026-01-10T17:00:00"/>
    <d v="2026-01-10T18:00:00"/>
    <n v="0.32"/>
    <s v="SCHADS - SIL"/>
    <n v="1"/>
    <n v="0.32"/>
    <n v="6019"/>
    <x v="8"/>
  </r>
  <r>
    <n v="10008109"/>
    <s v="Michael MUSYIMI"/>
    <n v="10008109"/>
    <s v="NSW"/>
    <s v="casual"/>
    <d v="2026-01-11T00:00:00"/>
    <d v="2026-01-11T17:00:00"/>
    <d v="2026-01-11T18:00:00"/>
    <n v="0.32"/>
    <s v="SCHADS - SIL"/>
    <n v="1"/>
    <n v="0.32"/>
    <n v="6019"/>
    <x v="8"/>
  </r>
  <r>
    <n v="10008110"/>
    <s v="Nazia NAHEED"/>
    <n v="10008110"/>
    <s v="NSW"/>
    <s v="casual"/>
    <d v="2025-12-29T00:00:00"/>
    <d v="2025-12-29T09:00:00"/>
    <d v="2025-12-29T14:30:00"/>
    <n v="0.32"/>
    <s v="SCHADS"/>
    <n v="1"/>
    <n v="0.32"/>
    <n v="3408"/>
    <x v="8"/>
  </r>
  <r>
    <n v="10008110"/>
    <s v="Nazia NAHEED"/>
    <n v="10008110"/>
    <s v="NSW"/>
    <s v="casual"/>
    <d v="2025-12-30T00:00:00"/>
    <d v="2025-12-30T09:00:00"/>
    <d v="2025-12-30T12:00:00"/>
    <n v="0.32"/>
    <s v="SCHADS"/>
    <n v="1"/>
    <n v="0.32"/>
    <n v="3408"/>
    <x v="8"/>
  </r>
  <r>
    <n v="10008110"/>
    <s v="Nazia NAHEED"/>
    <n v="10008110"/>
    <s v="NSW"/>
    <s v="casual"/>
    <d v="2025-12-31T00:00:00"/>
    <d v="2025-12-31T11:00:00"/>
    <d v="2025-12-31T17:40:00"/>
    <n v="0.32"/>
    <s v="SCHADS"/>
    <n v="1"/>
    <n v="0.32"/>
    <n v="3408"/>
    <x v="8"/>
  </r>
  <r>
    <n v="10008110"/>
    <s v="Nazia NAHEED"/>
    <n v="10008110"/>
    <s v="NSW"/>
    <s v="casual"/>
    <d v="2026-01-02T00:00:00"/>
    <d v="2026-01-02T12:00:00"/>
    <d v="2026-01-02T18:02:00"/>
    <n v="0.32"/>
    <s v="SCHADS"/>
    <n v="1"/>
    <n v="0.32"/>
    <n v="3408"/>
    <x v="8"/>
  </r>
  <r>
    <n v="10008110"/>
    <s v="Nazia NAHEED"/>
    <n v="10008110"/>
    <s v="NSW"/>
    <s v="casual"/>
    <d v="2026-01-03T00:00:00"/>
    <d v="2026-01-03T09:15:00"/>
    <d v="2026-01-03T12:30:00"/>
    <n v="0.32"/>
    <s v="SCHADS"/>
    <n v="1"/>
    <n v="0.32"/>
    <n v="3408"/>
    <x v="8"/>
  </r>
  <r>
    <n v="10008110"/>
    <s v="Nazia NAHEED"/>
    <n v="10008110"/>
    <s v="NSW"/>
    <s v="casual"/>
    <d v="2026-01-05T00:00:00"/>
    <d v="2026-01-05T09:30:00"/>
    <d v="2026-01-05T14:30:00"/>
    <n v="0.32"/>
    <s v="SCHADS"/>
    <n v="1"/>
    <n v="0.32"/>
    <n v="3408"/>
    <x v="8"/>
  </r>
  <r>
    <n v="10008110"/>
    <s v="Nazia NAHEED"/>
    <n v="10008110"/>
    <s v="NSW"/>
    <s v="casual"/>
    <d v="2026-01-06T00:00:00"/>
    <d v="2026-01-06T09:00:00"/>
    <d v="2026-01-06T12:00:00"/>
    <n v="0.32"/>
    <s v="SCHADS"/>
    <n v="1"/>
    <n v="0.32"/>
    <n v="3408"/>
    <x v="8"/>
  </r>
  <r>
    <n v="10008110"/>
    <s v="Nazia NAHEED"/>
    <n v="10008110"/>
    <s v="NSW"/>
    <s v="casual"/>
    <d v="2026-01-07T00:00:00"/>
    <d v="2026-01-07T11:00:00"/>
    <d v="2026-01-07T17:02:00"/>
    <n v="0.32"/>
    <s v="SCHADS"/>
    <n v="1"/>
    <n v="0.32"/>
    <n v="3408"/>
    <x v="8"/>
  </r>
  <r>
    <n v="10008110"/>
    <s v="Nazia NAHEED"/>
    <n v="10008110"/>
    <s v="NSW"/>
    <s v="casual"/>
    <d v="2026-01-08T00:00:00"/>
    <d v="2026-01-08T08:00:00"/>
    <d v="2026-01-08T15:00:00"/>
    <n v="0.32"/>
    <s v="SCHADS"/>
    <n v="1"/>
    <n v="0.32"/>
    <n v="3408"/>
    <x v="8"/>
  </r>
  <r>
    <n v="10008110"/>
    <s v="Nazia NAHEED"/>
    <n v="10008110"/>
    <s v="NSW"/>
    <s v="casual"/>
    <d v="2026-01-09T00:00:00"/>
    <d v="2026-01-09T12:00:00"/>
    <d v="2026-01-09T18:02:00"/>
    <n v="0.32"/>
    <s v="SCHADS"/>
    <n v="1"/>
    <n v="0.32"/>
    <n v="3408"/>
    <x v="8"/>
  </r>
  <r>
    <n v="10008110"/>
    <s v="Nazia NAHEED"/>
    <n v="10008110"/>
    <s v="NSW"/>
    <s v="casual"/>
    <d v="2026-01-10T00:00:00"/>
    <d v="2026-01-10T11:30:00"/>
    <d v="2026-01-10T12:30:00"/>
    <n v="0.32"/>
    <s v="SCHADS"/>
    <n v="1"/>
    <n v="0.32"/>
    <n v="3408"/>
    <x v="8"/>
  </r>
  <r>
    <n v="10008114"/>
    <s v="Soulivanh NORKEO"/>
    <n v="10008114"/>
    <s v="NSW"/>
    <s v="casual"/>
    <d v="2025-12-29T00:00:00"/>
    <d v="2025-12-29T07:00:00"/>
    <d v="2025-12-29T09:00:00"/>
    <n v="0.32"/>
    <s v="SCHADS"/>
    <n v="1"/>
    <n v="0.32"/>
    <n v="3408"/>
    <x v="8"/>
  </r>
  <r>
    <n v="10008114"/>
    <s v="Soulivanh NORKEO"/>
    <n v="10008114"/>
    <s v="NSW"/>
    <s v="casual"/>
    <d v="2025-12-30T00:00:00"/>
    <d v="2025-12-30T07:00:00"/>
    <d v="2025-12-30T09:00:00"/>
    <n v="0.32"/>
    <s v="SCHADS"/>
    <n v="1"/>
    <n v="0.32"/>
    <n v="3408"/>
    <x v="8"/>
  </r>
  <r>
    <n v="10008114"/>
    <s v="Soulivanh NORKEO"/>
    <n v="10008114"/>
    <s v="NSW"/>
    <s v="casual"/>
    <d v="2025-12-31T00:00:00"/>
    <d v="2025-12-31T09:00:00"/>
    <d v="2025-12-31T15:00:00"/>
    <n v="0.32"/>
    <s v="SCHADS"/>
    <n v="1"/>
    <n v="0.32"/>
    <n v="3408"/>
    <x v="8"/>
  </r>
  <r>
    <n v="10008114"/>
    <s v="Soulivanh NORKEO"/>
    <n v="10008114"/>
    <s v="NSW"/>
    <s v="casual"/>
    <d v="2026-01-05T00:00:00"/>
    <d v="2026-01-05T07:00:00"/>
    <d v="2026-01-05T18:00:00"/>
    <n v="0.32"/>
    <s v="SCHADS"/>
    <n v="1"/>
    <n v="0.32"/>
    <n v="3408"/>
    <x v="8"/>
  </r>
  <r>
    <n v="10008114"/>
    <s v="Soulivanh NORKEO"/>
    <n v="10008114"/>
    <s v="NSW"/>
    <s v="casual"/>
    <d v="2026-01-06T00:00:00"/>
    <d v="2026-01-06T07:00:00"/>
    <d v="2026-01-06T09:00:00"/>
    <n v="0.32"/>
    <s v="SCHADS"/>
    <n v="1"/>
    <n v="0.32"/>
    <n v="3408"/>
    <x v="8"/>
  </r>
  <r>
    <n v="10008114"/>
    <s v="Soulivanh NORKEO"/>
    <n v="10008114"/>
    <s v="NSW"/>
    <s v="casual"/>
    <d v="2026-01-07T00:00:00"/>
    <d v="2026-01-07T09:00:00"/>
    <d v="2026-01-07T16:15:00"/>
    <n v="0.32"/>
    <s v="SCHADS"/>
    <n v="1"/>
    <n v="0.32"/>
    <n v="3408"/>
    <x v="8"/>
  </r>
  <r>
    <n v="10008114"/>
    <s v="Soulivanh NORKEO"/>
    <n v="10008114"/>
    <s v="NSW"/>
    <s v="casual"/>
    <d v="2026-01-08T00:00:00"/>
    <d v="2026-01-08T07:00:00"/>
    <d v="2026-01-08T18:00:00"/>
    <n v="0.32"/>
    <s v="SCHADS"/>
    <n v="1"/>
    <n v="0.32"/>
    <n v="3408"/>
    <x v="8"/>
  </r>
  <r>
    <n v="10008114"/>
    <s v="Soulivanh NORKEO"/>
    <n v="10008114"/>
    <s v="NSW"/>
    <s v="casual"/>
    <d v="2026-01-09T00:00:00"/>
    <d v="2026-01-09T07:00:00"/>
    <d v="2026-01-09T20:00:00"/>
    <n v="0.32"/>
    <s v="SCHADS"/>
    <n v="1"/>
    <n v="0.32"/>
    <n v="3408"/>
    <x v="8"/>
  </r>
  <r>
    <n v="10008114"/>
    <s v="Soulivanh NORKEO"/>
    <n v="10008114"/>
    <s v="NSW"/>
    <s v="casual"/>
    <d v="2026-01-10T00:00:00"/>
    <d v="2026-01-10T07:00:00"/>
    <d v="2026-01-10T10:00:00"/>
    <n v="0.32"/>
    <s v="SCHADS"/>
    <n v="1"/>
    <n v="0.32"/>
    <n v="3408"/>
    <x v="8"/>
  </r>
  <r>
    <n v="10008124"/>
    <s v="Maria Isabel ROMERO"/>
    <n v="10008124"/>
    <s v="NSW"/>
    <s v="casual"/>
    <d v="2025-12-30T00:00:00"/>
    <d v="2025-12-30T10:00:00"/>
    <d v="2025-12-30T12:00:00"/>
    <n v="0.32"/>
    <s v="SCHADS"/>
    <n v="1"/>
    <n v="0.32"/>
    <n v="3408"/>
    <x v="8"/>
  </r>
  <r>
    <n v="10008124"/>
    <s v="Maria Isabel ROMERO"/>
    <n v="10008124"/>
    <s v="NSW"/>
    <s v="casual"/>
    <d v="2025-12-31T00:00:00"/>
    <d v="2025-12-31T10:00:00"/>
    <d v="2025-12-31T12:00:00"/>
    <n v="0.32"/>
    <s v="SCHADS"/>
    <n v="1"/>
    <n v="0.32"/>
    <n v="3408"/>
    <x v="8"/>
  </r>
  <r>
    <n v="10008124"/>
    <s v="Maria Isabel ROMERO"/>
    <n v="10008124"/>
    <s v="NSW"/>
    <s v="casual"/>
    <d v="2026-01-06T00:00:00"/>
    <d v="2026-01-06T10:00:00"/>
    <d v="2026-01-06T12:00:00"/>
    <n v="0.32"/>
    <s v="SCHADS"/>
    <n v="1"/>
    <n v="0.32"/>
    <n v="3408"/>
    <x v="8"/>
  </r>
  <r>
    <n v="10008124"/>
    <s v="Maria Isabel ROMERO"/>
    <n v="10008124"/>
    <s v="NSW"/>
    <s v="casual"/>
    <d v="2026-01-07T00:00:00"/>
    <d v="2026-01-07T10:00:00"/>
    <d v="2026-01-07T12:00:00"/>
    <n v="0.32"/>
    <s v="SCHADS"/>
    <n v="1"/>
    <n v="0.32"/>
    <n v="3408"/>
    <x v="8"/>
  </r>
  <r>
    <n v="10008124"/>
    <s v="Maria Isabel ROMERO"/>
    <n v="10008124"/>
    <s v="NSW"/>
    <s v="casual"/>
    <d v="2026-01-08T00:00:00"/>
    <d v="2026-01-08T10:00:00"/>
    <d v="2026-01-08T12:00:00"/>
    <n v="0.32"/>
    <s v="SCHADS"/>
    <n v="1"/>
    <n v="0.32"/>
    <n v="3408"/>
    <x v="8"/>
  </r>
  <r>
    <n v="10008124"/>
    <s v="Maria Isabel ROMERO"/>
    <n v="10008124"/>
    <s v="NSW"/>
    <s v="casual"/>
    <d v="2026-01-09T00:00:00"/>
    <d v="2026-01-09T10:00:00"/>
    <d v="2026-01-09T12:00:00"/>
    <n v="0.32"/>
    <s v="SCHADS"/>
    <n v="1"/>
    <n v="0.32"/>
    <n v="3408"/>
    <x v="8"/>
  </r>
  <r>
    <n v="10008125"/>
    <s v="Rajesh SAHA"/>
    <n v="10008125"/>
    <s v="NSW"/>
    <s v="casual"/>
    <d v="2025-12-30T00:00:00"/>
    <d v="2025-12-30T13:30:00"/>
    <d v="2025-12-30T17:30:00"/>
    <n v="0.32"/>
    <s v="SCHADS"/>
    <n v="1"/>
    <n v="0.32"/>
    <n v="3408"/>
    <x v="8"/>
  </r>
  <r>
    <n v="10008125"/>
    <s v="Rajesh SAHA"/>
    <n v="10008125"/>
    <s v="NSW"/>
    <s v="casual"/>
    <d v="2025-12-31T00:00:00"/>
    <d v="2025-12-31T09:30:00"/>
    <d v="2025-12-31T16:30:00"/>
    <n v="0.32"/>
    <s v="SCHADS"/>
    <n v="1"/>
    <n v="0.32"/>
    <n v="3408"/>
    <x v="8"/>
  </r>
  <r>
    <n v="10008125"/>
    <s v="Rajesh SAHA"/>
    <n v="10008125"/>
    <s v="NSW"/>
    <s v="casual"/>
    <d v="2026-01-06T00:00:00"/>
    <d v="2026-01-06T13:30:00"/>
    <d v="2026-01-06T17:30:00"/>
    <n v="0.32"/>
    <s v="SCHADS"/>
    <n v="1"/>
    <n v="0.32"/>
    <n v="3408"/>
    <x v="8"/>
  </r>
  <r>
    <n v="10008125"/>
    <s v="Rajesh SAHA"/>
    <n v="10008125"/>
    <s v="NSW"/>
    <s v="casual"/>
    <d v="2026-01-07T00:00:00"/>
    <d v="2026-01-07T09:30:00"/>
    <d v="2026-01-07T16:30:00"/>
    <n v="0.32"/>
    <s v="SCHADS"/>
    <n v="1"/>
    <n v="0.32"/>
    <n v="3408"/>
    <x v="8"/>
  </r>
  <r>
    <n v="10008125"/>
    <s v="Rajesh SAHA"/>
    <n v="10008125"/>
    <s v="NSW"/>
    <s v="casual"/>
    <d v="2026-01-08T00:00:00"/>
    <d v="2026-01-08T10:00:00"/>
    <d v="2026-01-08T13:00:00"/>
    <n v="0.32"/>
    <s v="SCHADS"/>
    <n v="1"/>
    <n v="0.32"/>
    <n v="3408"/>
    <x v="8"/>
  </r>
  <r>
    <n v="10008127"/>
    <s v="Kallol SHARMA"/>
    <n v="10008127"/>
    <s v="NSW"/>
    <s v="casual"/>
    <d v="2025-12-29T00:00:00"/>
    <d v="2025-12-29T09:30:00"/>
    <d v="2025-12-29T13:30:00"/>
    <n v="0.32"/>
    <s v="SCHADS"/>
    <n v="1"/>
    <n v="0.32"/>
    <n v="3408"/>
    <x v="8"/>
  </r>
  <r>
    <n v="10008127"/>
    <s v="Kallol SHARMA"/>
    <n v="10008127"/>
    <s v="NSW"/>
    <s v="casual"/>
    <d v="2025-12-30T00:00:00"/>
    <d v="2025-12-30T08:00:00"/>
    <d v="2025-12-30T09:00:00"/>
    <n v="0.32"/>
    <s v="SCHADS"/>
    <n v="1"/>
    <n v="0.32"/>
    <n v="3408"/>
    <x v="8"/>
  </r>
  <r>
    <n v="10008127"/>
    <s v="Kallol SHARMA"/>
    <n v="10008127"/>
    <s v="NSW"/>
    <s v="casual"/>
    <d v="2025-12-31T00:00:00"/>
    <d v="2025-12-31T14:00:00"/>
    <d v="2025-12-31T16:00:00"/>
    <n v="0.32"/>
    <s v="SCHADS"/>
    <n v="1"/>
    <n v="0.32"/>
    <n v="3408"/>
    <x v="8"/>
  </r>
  <r>
    <n v="10008127"/>
    <s v="Kallol SHARMA"/>
    <n v="10008127"/>
    <s v="NSW"/>
    <s v="casual"/>
    <d v="2026-01-01T00:00:00"/>
    <d v="2026-01-01T07:30:00"/>
    <d v="2026-01-01T08:30:00"/>
    <n v="0.32"/>
    <s v="SCHADS"/>
    <n v="1"/>
    <n v="0.32"/>
    <n v="3408"/>
    <x v="8"/>
  </r>
  <r>
    <n v="10008127"/>
    <s v="Kallol SHARMA"/>
    <n v="10008127"/>
    <s v="NSW"/>
    <s v="casual"/>
    <d v="2026-01-02T00:00:00"/>
    <d v="2026-01-02T11:00:00"/>
    <d v="2026-01-02T15:00:00"/>
    <n v="0.32"/>
    <s v="SCHADS"/>
    <n v="1"/>
    <n v="0.32"/>
    <n v="3408"/>
    <x v="8"/>
  </r>
  <r>
    <n v="10008127"/>
    <s v="Kallol SHARMA"/>
    <n v="10008127"/>
    <s v="NSW"/>
    <s v="casual"/>
    <d v="2026-01-03T00:00:00"/>
    <d v="2026-01-03T07:30:00"/>
    <d v="2026-01-03T08:30:00"/>
    <n v="0.32"/>
    <s v="SCHADS"/>
    <n v="1"/>
    <n v="0.32"/>
    <n v="3408"/>
    <x v="8"/>
  </r>
  <r>
    <n v="10008127"/>
    <s v="Kallol SHARMA"/>
    <n v="10008127"/>
    <s v="NSW"/>
    <s v="casual"/>
    <d v="2026-01-04T00:00:00"/>
    <d v="2026-01-04T07:30:00"/>
    <d v="2026-01-04T08:30:00"/>
    <n v="0.32"/>
    <s v="SCHADS"/>
    <n v="1"/>
    <n v="0.32"/>
    <n v="3408"/>
    <x v="8"/>
  </r>
  <r>
    <n v="10008127"/>
    <s v="Kallol SHARMA"/>
    <n v="10008127"/>
    <s v="NSW"/>
    <s v="casual"/>
    <d v="2026-01-05T00:00:00"/>
    <d v="2026-01-05T09:30:00"/>
    <d v="2026-01-05T13:30:00"/>
    <n v="0.32"/>
    <s v="SCHADS"/>
    <n v="1"/>
    <n v="0.32"/>
    <n v="3408"/>
    <x v="8"/>
  </r>
  <r>
    <n v="10008127"/>
    <s v="Kallol SHARMA"/>
    <n v="10008127"/>
    <s v="NSW"/>
    <s v="casual"/>
    <d v="2026-01-06T00:00:00"/>
    <d v="2026-01-06T17:00:00"/>
    <d v="2026-01-06T21:00:00"/>
    <n v="0.32"/>
    <s v="SCHADS"/>
    <n v="1"/>
    <n v="0.32"/>
    <n v="3408"/>
    <x v="8"/>
  </r>
  <r>
    <n v="10008127"/>
    <s v="Kallol SHARMA"/>
    <n v="10008127"/>
    <s v="NSW"/>
    <s v="casual"/>
    <d v="2026-01-09T00:00:00"/>
    <d v="2026-01-09T11:00:00"/>
    <d v="2026-01-09T15:00:00"/>
    <n v="0.32"/>
    <s v="SCHADS"/>
    <n v="1"/>
    <n v="0.32"/>
    <n v="3408"/>
    <x v="8"/>
  </r>
  <r>
    <n v="10008127"/>
    <s v="Kallol SHARMA"/>
    <n v="10008127"/>
    <s v="NSW"/>
    <s v="casual"/>
    <d v="2026-01-10T00:00:00"/>
    <d v="2026-01-10T07:30:00"/>
    <d v="2026-01-10T08:30:00"/>
    <n v="0.32"/>
    <s v="SCHADS"/>
    <n v="1"/>
    <n v="0.32"/>
    <n v="3408"/>
    <x v="8"/>
  </r>
  <r>
    <n v="10008127"/>
    <s v="Kallol SHARMA"/>
    <n v="10008127"/>
    <s v="NSW"/>
    <s v="casual"/>
    <d v="2026-01-11T00:00:00"/>
    <d v="2026-01-11T07:30:00"/>
    <d v="2026-01-11T08:30:00"/>
    <n v="0.32"/>
    <s v="SCHADS"/>
    <n v="1"/>
    <n v="0.32"/>
    <n v="3408"/>
    <x v="8"/>
  </r>
  <r>
    <n v="10008132"/>
    <s v="Karina TEGONIKOS"/>
    <n v="10008132"/>
    <s v="NSW"/>
    <s v="casual"/>
    <d v="2026-01-10T00:00:00"/>
    <d v="2026-01-10T10:00:00"/>
    <d v="2026-01-10T14:30:00"/>
    <n v="0.32"/>
    <s v="SCHADS"/>
    <n v="1"/>
    <n v="0.32"/>
    <n v="3408"/>
    <x v="8"/>
  </r>
  <r>
    <n v="10008132"/>
    <s v="Karina TEGONIKOS"/>
    <n v="10008132"/>
    <s v="NSW"/>
    <s v="casual"/>
    <d v="2026-01-11T00:00:00"/>
    <d v="2026-01-11T10:00:00"/>
    <d v="2026-01-11T15:00:00"/>
    <n v="0.32"/>
    <s v="SCHADS"/>
    <n v="1"/>
    <n v="0.32"/>
    <n v="3408"/>
    <x v="8"/>
  </r>
  <r>
    <n v="10008137"/>
    <s v="Bill VITOGIANNIS"/>
    <n v="10008137"/>
    <s v="NSW"/>
    <s v="casual"/>
    <d v="2025-12-30T00:00:00"/>
    <d v="2025-12-30T10:00:00"/>
    <d v="2025-12-30T12:00:00"/>
    <n v="0.32"/>
    <s v="SCHADS"/>
    <n v="1"/>
    <n v="0.32"/>
    <n v="3408"/>
    <x v="8"/>
  </r>
  <r>
    <n v="10008137"/>
    <s v="Bill VITOGIANNIS"/>
    <n v="10008137"/>
    <s v="NSW"/>
    <s v="casual"/>
    <d v="2025-12-31T00:00:00"/>
    <d v="2025-12-31T09:00:00"/>
    <d v="2025-12-31T11:00:00"/>
    <n v="0.32"/>
    <s v="SCHADS"/>
    <n v="1"/>
    <n v="0.32"/>
    <n v="3408"/>
    <x v="8"/>
  </r>
  <r>
    <n v="10008137"/>
    <s v="Bill VITOGIANNIS"/>
    <n v="10008137"/>
    <s v="NSW"/>
    <s v="casual"/>
    <d v="2026-01-02T00:00:00"/>
    <d v="2026-01-02T11:00:00"/>
    <d v="2026-01-02T14:00:00"/>
    <n v="0.32"/>
    <s v="SCHADS"/>
    <n v="1"/>
    <n v="0.32"/>
    <n v="3408"/>
    <x v="8"/>
  </r>
  <r>
    <n v="10008137"/>
    <s v="Bill VITOGIANNIS"/>
    <n v="10008137"/>
    <s v="NSW"/>
    <s v="casual"/>
    <d v="2026-01-03T00:00:00"/>
    <d v="2026-01-03T10:00:00"/>
    <d v="2026-01-03T16:00:00"/>
    <n v="0.32"/>
    <s v="SCHADS"/>
    <n v="1"/>
    <n v="0.32"/>
    <n v="3408"/>
    <x v="8"/>
  </r>
  <r>
    <n v="10008137"/>
    <s v="Bill VITOGIANNIS"/>
    <n v="10008137"/>
    <s v="NSW"/>
    <s v="casual"/>
    <d v="2026-01-05T00:00:00"/>
    <d v="2026-01-05T10:00:00"/>
    <d v="2026-01-05T13:00:00"/>
    <n v="0.32"/>
    <s v="SCHADS"/>
    <n v="1"/>
    <n v="0.32"/>
    <n v="3408"/>
    <x v="8"/>
  </r>
  <r>
    <n v="10008137"/>
    <s v="Bill VITOGIANNIS"/>
    <n v="10008137"/>
    <s v="NSW"/>
    <s v="casual"/>
    <d v="2026-01-09T00:00:00"/>
    <d v="2026-01-09T11:00:00"/>
    <d v="2026-01-09T14:00:00"/>
    <n v="0.32"/>
    <s v="SCHADS"/>
    <n v="1"/>
    <n v="0.32"/>
    <n v="3408"/>
    <x v="8"/>
  </r>
  <r>
    <n v="10008137"/>
    <s v="Bill VITOGIANNIS"/>
    <n v="10008137"/>
    <s v="NSW"/>
    <s v="casual"/>
    <d v="2026-01-10T00:00:00"/>
    <d v="2026-01-10T10:00:00"/>
    <d v="2026-01-10T16:00:00"/>
    <n v="0.32"/>
    <s v="SCHADS"/>
    <n v="1"/>
    <n v="0.32"/>
    <n v="3408"/>
    <x v="8"/>
  </r>
  <r>
    <n v="10008138"/>
    <s v="Xiuzhi WANG"/>
    <n v="10008138"/>
    <s v="NSW"/>
    <s v="casual"/>
    <d v="2026-01-02T00:00:00"/>
    <d v="2026-01-02T10:30:00"/>
    <d v="2026-01-02T15:30:00"/>
    <n v="0.32"/>
    <s v="SCHADS"/>
    <n v="1"/>
    <n v="0.32"/>
    <n v="3408"/>
    <x v="8"/>
  </r>
  <r>
    <n v="10008138"/>
    <s v="Xiuzhi WANG"/>
    <n v="10008138"/>
    <s v="NSW"/>
    <s v="casual"/>
    <d v="2026-01-09T00:00:00"/>
    <d v="2026-01-09T10:30:00"/>
    <d v="2026-01-09T15:30:00"/>
    <n v="0.32"/>
    <s v="SCHADS"/>
    <n v="1"/>
    <n v="0.32"/>
    <n v="3408"/>
    <x v="8"/>
  </r>
  <r>
    <n v="10008139"/>
    <s v="Lisa WOOD"/>
    <n v="10008139"/>
    <s v="NSW"/>
    <s v="casual"/>
    <d v="2025-12-30T00:00:00"/>
    <d v="2025-12-30T08:30:00"/>
    <d v="2025-12-30T12:45:00"/>
    <n v="0.32"/>
    <s v="SCHADS"/>
    <n v="1"/>
    <n v="0.32"/>
    <n v="3408"/>
    <x v="8"/>
  </r>
  <r>
    <n v="10008139"/>
    <s v="Lisa WOOD"/>
    <n v="10008139"/>
    <s v="NSW"/>
    <s v="casual"/>
    <d v="2025-12-31T00:00:00"/>
    <d v="2025-12-31T07:15:00"/>
    <d v="2025-12-31T12:15:00"/>
    <n v="0.32"/>
    <s v="SCHADS"/>
    <n v="1"/>
    <n v="0.32"/>
    <n v="3408"/>
    <x v="8"/>
  </r>
  <r>
    <n v="10008139"/>
    <s v="Lisa WOOD"/>
    <n v="10008139"/>
    <s v="NSW"/>
    <s v="casual"/>
    <d v="2026-01-01T00:00:00"/>
    <d v="2026-01-01T09:00:00"/>
    <d v="2026-01-01T13:00:00"/>
    <n v="0.32"/>
    <s v="SCHADS"/>
    <n v="1"/>
    <n v="0.32"/>
    <n v="3408"/>
    <x v="8"/>
  </r>
  <r>
    <n v="10008139"/>
    <s v="Lisa WOOD"/>
    <n v="10008139"/>
    <s v="NSW"/>
    <s v="casual"/>
    <d v="2026-01-02T00:00:00"/>
    <d v="2026-01-02T07:15:00"/>
    <d v="2026-01-02T12:00:00"/>
    <n v="0.32"/>
    <s v="SCHADS"/>
    <n v="1"/>
    <n v="0.32"/>
    <n v="3408"/>
    <x v="8"/>
  </r>
  <r>
    <n v="10008139"/>
    <s v="Lisa WOOD"/>
    <n v="10008139"/>
    <s v="NSW"/>
    <s v="casual"/>
    <d v="2026-01-03T00:00:00"/>
    <d v="2026-01-03T07:15:00"/>
    <d v="2026-01-03T10:30:00"/>
    <n v="0.32"/>
    <s v="SCHADS"/>
    <n v="1"/>
    <n v="0.32"/>
    <n v="3408"/>
    <x v="8"/>
  </r>
  <r>
    <n v="10008139"/>
    <s v="Lisa WOOD"/>
    <n v="10008139"/>
    <s v="NSW"/>
    <s v="casual"/>
    <d v="2026-01-04T00:00:00"/>
    <d v="2026-01-04T07:15:00"/>
    <d v="2026-01-04T12:00:00"/>
    <n v="0.32"/>
    <s v="SCHADS"/>
    <n v="1"/>
    <n v="0.32"/>
    <n v="3408"/>
    <x v="8"/>
  </r>
  <r>
    <n v="10008139"/>
    <s v="Lisa WOOD"/>
    <n v="10008139"/>
    <s v="NSW"/>
    <s v="casual"/>
    <d v="2026-01-06T00:00:00"/>
    <d v="2026-01-06T08:30:00"/>
    <d v="2026-01-06T13:45:00"/>
    <n v="0.32"/>
    <s v="SCHADS"/>
    <n v="1"/>
    <n v="0.32"/>
    <n v="3408"/>
    <x v="8"/>
  </r>
  <r>
    <n v="10008139"/>
    <s v="Lisa WOOD"/>
    <n v="10008139"/>
    <s v="NSW"/>
    <s v="casual"/>
    <d v="2026-01-07T00:00:00"/>
    <d v="2026-01-07T07:15:00"/>
    <d v="2026-01-07T12:15:00"/>
    <n v="0.32"/>
    <s v="SCHADS"/>
    <n v="1"/>
    <n v="0.32"/>
    <n v="3408"/>
    <x v="8"/>
  </r>
  <r>
    <n v="10008139"/>
    <s v="Lisa WOOD"/>
    <n v="10008139"/>
    <s v="NSW"/>
    <s v="casual"/>
    <d v="2026-01-08T00:00:00"/>
    <d v="2026-01-08T08:00:00"/>
    <d v="2026-01-08T14:20:00"/>
    <n v="0.32"/>
    <s v="SCHADS"/>
    <n v="1"/>
    <n v="0.32"/>
    <n v="3408"/>
    <x v="8"/>
  </r>
  <r>
    <n v="10008139"/>
    <s v="Lisa WOOD"/>
    <n v="10008139"/>
    <s v="NSW"/>
    <s v="casual"/>
    <d v="2026-01-09T00:00:00"/>
    <d v="2026-01-09T07:15:00"/>
    <d v="2026-01-09T12:00:00"/>
    <n v="0.32"/>
    <s v="SCHADS"/>
    <n v="1"/>
    <n v="0.32"/>
    <n v="3408"/>
    <x v="8"/>
  </r>
  <r>
    <n v="10008139"/>
    <s v="Lisa WOOD"/>
    <n v="10008139"/>
    <s v="NSW"/>
    <s v="casual"/>
    <d v="2026-01-10T00:00:00"/>
    <d v="2026-01-10T07:15:00"/>
    <d v="2026-01-10T10:30:00"/>
    <n v="0.32"/>
    <s v="SCHADS"/>
    <n v="1"/>
    <n v="0.32"/>
    <n v="3408"/>
    <x v="8"/>
  </r>
  <r>
    <n v="10008139"/>
    <s v="Lisa WOOD"/>
    <n v="10008139"/>
    <s v="NSW"/>
    <s v="casual"/>
    <d v="2026-01-11T00:00:00"/>
    <d v="2026-01-11T07:15:00"/>
    <d v="2026-01-11T12:00:00"/>
    <n v="0.32"/>
    <s v="SCHADS"/>
    <n v="1"/>
    <n v="0.32"/>
    <n v="3408"/>
    <x v="8"/>
  </r>
  <r>
    <n v="10008140"/>
    <s v="Joanne XIRAS"/>
    <n v="10008140"/>
    <s v="NSW"/>
    <s v="casual"/>
    <d v="2025-12-29T00:00:00"/>
    <d v="2025-12-29T09:00:00"/>
    <d v="2025-12-29T14:30:00"/>
    <n v="0.32"/>
    <s v="SCHADS"/>
    <n v="1"/>
    <n v="0.32"/>
    <n v="3408"/>
    <x v="8"/>
  </r>
  <r>
    <n v="10008140"/>
    <s v="Joanne XIRAS"/>
    <n v="10008140"/>
    <s v="NSW"/>
    <s v="casual"/>
    <d v="2025-12-30T00:00:00"/>
    <d v="2025-12-30T09:00:00"/>
    <d v="2025-12-30T13:00:00"/>
    <n v="0.32"/>
    <s v="SCHADS"/>
    <n v="1"/>
    <n v="0.32"/>
    <n v="3408"/>
    <x v="8"/>
  </r>
  <r>
    <n v="10008140"/>
    <s v="Joanne XIRAS"/>
    <n v="10008140"/>
    <s v="NSW"/>
    <s v="casual"/>
    <d v="2025-12-31T00:00:00"/>
    <d v="2025-12-31T10:30:00"/>
    <d v="2025-12-31T17:00:00"/>
    <n v="0.32"/>
    <s v="SCHADS"/>
    <n v="1"/>
    <n v="0.32"/>
    <n v="3408"/>
    <x v="8"/>
  </r>
  <r>
    <n v="10008140"/>
    <s v="Joanne XIRAS"/>
    <n v="10008140"/>
    <s v="NSW"/>
    <s v="casual"/>
    <d v="2026-01-05T00:00:00"/>
    <d v="2026-01-05T09:00:00"/>
    <d v="2026-01-05T14:30:00"/>
    <n v="0.32"/>
    <s v="SCHADS"/>
    <n v="1"/>
    <n v="0.32"/>
    <n v="3408"/>
    <x v="8"/>
  </r>
  <r>
    <n v="10008140"/>
    <s v="Joanne XIRAS"/>
    <n v="10008140"/>
    <s v="NSW"/>
    <s v="casual"/>
    <d v="2026-01-07T00:00:00"/>
    <d v="2026-01-07T10:30:00"/>
    <d v="2026-01-07T17:00:00"/>
    <n v="0.32"/>
    <s v="SCHADS"/>
    <n v="1"/>
    <n v="0.32"/>
    <n v="3408"/>
    <x v="8"/>
  </r>
  <r>
    <n v="10008140"/>
    <s v="Joanne XIRAS"/>
    <n v="10008140"/>
    <s v="NSW"/>
    <s v="casual"/>
    <d v="2026-01-08T00:00:00"/>
    <d v="2026-01-08T07:50:00"/>
    <d v="2026-01-08T17:30:00"/>
    <n v="0.32"/>
    <s v="SCHADS"/>
    <n v="1"/>
    <n v="0.32"/>
    <n v="3408"/>
    <x v="8"/>
  </r>
  <r>
    <n v="10008141"/>
    <s v="Huixia XU"/>
    <n v="10008141"/>
    <s v="NSW"/>
    <s v="casual"/>
    <d v="2025-12-29T00:00:00"/>
    <d v="2025-12-29T09:00:00"/>
    <d v="2025-12-29T11:00:00"/>
    <n v="0.32"/>
    <s v="SCHADS"/>
    <n v="1"/>
    <n v="0.32"/>
    <n v="3408"/>
    <x v="8"/>
  </r>
  <r>
    <n v="10008141"/>
    <s v="Huixia XU"/>
    <n v="10008141"/>
    <s v="NSW"/>
    <s v="casual"/>
    <d v="2025-12-30T00:00:00"/>
    <d v="2025-12-30T10:00:00"/>
    <d v="2025-12-30T12:00:00"/>
    <n v="0.32"/>
    <s v="SCHADS"/>
    <n v="1"/>
    <n v="0.32"/>
    <n v="3408"/>
    <x v="8"/>
  </r>
  <r>
    <n v="10008141"/>
    <s v="Huixia XU"/>
    <n v="10008141"/>
    <s v="NSW"/>
    <s v="casual"/>
    <d v="2025-12-31T00:00:00"/>
    <d v="2025-12-31T10:00:00"/>
    <d v="2025-12-31T12:00:00"/>
    <n v="0.32"/>
    <s v="SCHADS"/>
    <n v="1"/>
    <n v="0.32"/>
    <n v="3408"/>
    <x v="8"/>
  </r>
  <r>
    <n v="10008141"/>
    <s v="Huixia XU"/>
    <n v="10008141"/>
    <s v="NSW"/>
    <s v="casual"/>
    <d v="2026-01-02T00:00:00"/>
    <d v="2026-01-02T10:00:00"/>
    <d v="2026-01-02T12:00:00"/>
    <n v="0.32"/>
    <s v="SCHADS"/>
    <n v="1"/>
    <n v="0.32"/>
    <n v="3408"/>
    <x v="8"/>
  </r>
  <r>
    <n v="10008141"/>
    <s v="Huixia XU"/>
    <n v="10008141"/>
    <s v="NSW"/>
    <s v="casual"/>
    <d v="2026-01-05T00:00:00"/>
    <d v="2026-01-05T09:00:00"/>
    <d v="2026-01-05T11:00:00"/>
    <n v="0.32"/>
    <s v="SCHADS"/>
    <n v="1"/>
    <n v="0.32"/>
    <n v="3408"/>
    <x v="8"/>
  </r>
  <r>
    <n v="10008141"/>
    <s v="Huixia XU"/>
    <n v="10008141"/>
    <s v="NSW"/>
    <s v="casual"/>
    <d v="2026-01-06T00:00:00"/>
    <d v="2026-01-06T10:00:00"/>
    <d v="2026-01-06T12:00:00"/>
    <n v="0.32"/>
    <s v="SCHADS"/>
    <n v="1"/>
    <n v="0.32"/>
    <n v="3408"/>
    <x v="8"/>
  </r>
  <r>
    <n v="10008141"/>
    <s v="Huixia XU"/>
    <n v="10008141"/>
    <s v="NSW"/>
    <s v="casual"/>
    <d v="2026-01-07T00:00:00"/>
    <d v="2026-01-07T10:00:00"/>
    <d v="2026-01-07T12:00:00"/>
    <n v="0.32"/>
    <s v="SCHADS"/>
    <n v="1"/>
    <n v="0.32"/>
    <n v="3408"/>
    <x v="8"/>
  </r>
  <r>
    <n v="10008141"/>
    <s v="Huixia XU"/>
    <n v="10008141"/>
    <s v="NSW"/>
    <s v="casual"/>
    <d v="2026-01-08T00:00:00"/>
    <d v="2026-01-08T10:00:00"/>
    <d v="2026-01-08T12:00:00"/>
    <n v="0.32"/>
    <s v="SCHADS"/>
    <n v="1"/>
    <n v="0.32"/>
    <n v="3408"/>
    <x v="8"/>
  </r>
  <r>
    <n v="10008141"/>
    <s v="Huixia XU"/>
    <n v="10008141"/>
    <s v="NSW"/>
    <s v="casual"/>
    <d v="2026-01-09T00:00:00"/>
    <d v="2026-01-09T10:00:00"/>
    <d v="2026-01-09T12:00:00"/>
    <n v="0.32"/>
    <s v="SCHADS"/>
    <n v="1"/>
    <n v="0.32"/>
    <n v="3408"/>
    <x v="8"/>
  </r>
  <r>
    <n v="10008145"/>
    <s v="Yuchun BA"/>
    <n v="10008145"/>
    <s v="NSW"/>
    <s v="casual"/>
    <d v="2025-12-29T00:00:00"/>
    <d v="2025-12-29T11:00:00"/>
    <d v="2025-12-29T16:05:00"/>
    <n v="0.32"/>
    <s v="SCHADS"/>
    <n v="1"/>
    <n v="0.32"/>
    <n v="3408"/>
    <x v="8"/>
  </r>
  <r>
    <n v="10008145"/>
    <s v="Yuchun BA"/>
    <n v="10008145"/>
    <s v="NSW"/>
    <s v="casual"/>
    <d v="2026-01-03T00:00:00"/>
    <d v="2026-01-03T09:45:00"/>
    <d v="2026-01-03T11:45:00"/>
    <n v="0.32"/>
    <s v="SCHADS"/>
    <n v="1"/>
    <n v="0.32"/>
    <n v="3408"/>
    <x v="8"/>
  </r>
  <r>
    <n v="10008145"/>
    <s v="Yuchun BA"/>
    <n v="10008145"/>
    <s v="NSW"/>
    <s v="casual"/>
    <d v="2026-01-05T00:00:00"/>
    <d v="2026-01-05T13:30:00"/>
    <d v="2026-01-05T18:45:00"/>
    <n v="0.32"/>
    <s v="SCHADS"/>
    <n v="1"/>
    <n v="0.32"/>
    <n v="3408"/>
    <x v="8"/>
  </r>
  <r>
    <n v="10008147"/>
    <s v="Grace CHAN"/>
    <n v="10008147"/>
    <s v="NSW"/>
    <s v="casual"/>
    <d v="2026-01-06T00:00:00"/>
    <d v="2026-01-06T08:00:00"/>
    <d v="2026-01-06T12:15:00"/>
    <n v="0.32"/>
    <s v="SCHADS"/>
    <n v="1"/>
    <n v="0.32"/>
    <n v="3408"/>
    <x v="8"/>
  </r>
  <r>
    <n v="10008154"/>
    <s v="Bishnu GAUCHAN"/>
    <n v="10008154"/>
    <s v="NSW"/>
    <s v="casual"/>
    <d v="2025-12-29T00:00:00"/>
    <d v="2025-12-29T07:55:00"/>
    <d v="2025-12-29T16:00:00"/>
    <n v="0.32"/>
    <s v="SCHADS"/>
    <n v="1"/>
    <n v="0.32"/>
    <n v="3408"/>
    <x v="8"/>
  </r>
  <r>
    <n v="10008154"/>
    <s v="Bishnu GAUCHAN"/>
    <n v="10008154"/>
    <s v="NSW"/>
    <s v="casual"/>
    <d v="2025-12-30T00:00:00"/>
    <d v="2025-12-30T07:40:00"/>
    <d v="2025-12-30T16:00:00"/>
    <n v="0.32"/>
    <s v="SCHADS"/>
    <n v="1"/>
    <n v="0.32"/>
    <n v="3408"/>
    <x v="8"/>
  </r>
  <r>
    <n v="10008154"/>
    <s v="Bishnu GAUCHAN"/>
    <n v="10008154"/>
    <s v="NSW"/>
    <s v="casual"/>
    <d v="2025-12-31T00:00:00"/>
    <d v="2025-12-31T08:00:00"/>
    <d v="2025-12-31T15:30:00"/>
    <n v="0.32"/>
    <s v="SCHADS"/>
    <n v="1"/>
    <n v="0.32"/>
    <n v="3408"/>
    <x v="8"/>
  </r>
  <r>
    <n v="10008154"/>
    <s v="Bishnu GAUCHAN"/>
    <n v="10008154"/>
    <s v="NSW"/>
    <s v="casual"/>
    <d v="2026-01-01T00:00:00"/>
    <d v="2026-01-01T10:35:00"/>
    <d v="2026-01-01T13:35:00"/>
    <n v="0.32"/>
    <s v="SCHADS"/>
    <n v="1"/>
    <n v="0.32"/>
    <n v="3408"/>
    <x v="8"/>
  </r>
  <r>
    <n v="10008154"/>
    <s v="Bishnu GAUCHAN"/>
    <n v="10008154"/>
    <s v="NSW"/>
    <s v="casual"/>
    <d v="2026-01-02T00:00:00"/>
    <d v="2026-01-02T08:00:00"/>
    <d v="2026-01-02T15:45:00"/>
    <n v="0.32"/>
    <s v="SCHADS"/>
    <n v="1"/>
    <n v="0.32"/>
    <n v="3408"/>
    <x v="8"/>
  </r>
  <r>
    <n v="10008154"/>
    <s v="Bishnu GAUCHAN"/>
    <n v="10008154"/>
    <s v="NSW"/>
    <s v="casual"/>
    <d v="2026-01-04T00:00:00"/>
    <d v="2026-01-04T08:00:00"/>
    <d v="2026-01-04T11:46:00"/>
    <n v="0.32"/>
    <s v="SCHADS"/>
    <n v="1"/>
    <n v="0.32"/>
    <n v="3408"/>
    <x v="8"/>
  </r>
  <r>
    <n v="10008154"/>
    <s v="Bishnu GAUCHAN"/>
    <n v="10008154"/>
    <s v="NSW"/>
    <s v="casual"/>
    <d v="2026-01-05T00:00:00"/>
    <d v="2026-01-05T08:45:00"/>
    <d v="2026-01-05T15:30:00"/>
    <n v="0.32"/>
    <s v="SCHADS"/>
    <n v="1"/>
    <n v="0.32"/>
    <n v="3408"/>
    <x v="8"/>
  </r>
  <r>
    <n v="10008154"/>
    <s v="Bishnu GAUCHAN"/>
    <n v="10008154"/>
    <s v="NSW"/>
    <s v="casual"/>
    <d v="2026-01-06T00:00:00"/>
    <d v="2026-01-06T07:25:00"/>
    <d v="2026-01-06T16:00:00"/>
    <n v="0.32"/>
    <s v="SCHADS"/>
    <n v="1"/>
    <n v="0.32"/>
    <n v="3408"/>
    <x v="8"/>
  </r>
  <r>
    <n v="10008154"/>
    <s v="Bishnu GAUCHAN"/>
    <n v="10008154"/>
    <s v="NSW"/>
    <s v="casual"/>
    <d v="2026-01-07T00:00:00"/>
    <d v="2026-01-07T08:45:00"/>
    <d v="2026-01-07T15:30:00"/>
    <n v="0.32"/>
    <s v="SCHADS"/>
    <n v="1"/>
    <n v="0.32"/>
    <n v="3408"/>
    <x v="8"/>
  </r>
  <r>
    <n v="10008154"/>
    <s v="Bishnu GAUCHAN"/>
    <n v="10008154"/>
    <s v="NSW"/>
    <s v="casual"/>
    <d v="2026-01-08T00:00:00"/>
    <d v="2026-01-08T08:00:00"/>
    <d v="2026-01-08T14:10:00"/>
    <n v="0.32"/>
    <s v="SCHADS"/>
    <n v="1"/>
    <n v="0.32"/>
    <n v="3408"/>
    <x v="8"/>
  </r>
  <r>
    <n v="10008154"/>
    <s v="Bishnu GAUCHAN"/>
    <n v="10008154"/>
    <s v="NSW"/>
    <s v="casual"/>
    <d v="2026-01-09T00:00:00"/>
    <d v="2026-01-09T08:00:00"/>
    <d v="2026-01-09T15:45:00"/>
    <n v="0.32"/>
    <s v="SCHADS"/>
    <n v="1"/>
    <n v="0.32"/>
    <n v="3408"/>
    <x v="8"/>
  </r>
  <r>
    <n v="10008154"/>
    <s v="Bishnu GAUCHAN"/>
    <n v="10008154"/>
    <s v="NSW"/>
    <s v="casual"/>
    <d v="2026-01-11T00:00:00"/>
    <d v="2026-01-11T08:00:00"/>
    <d v="2026-01-11T12:06:00"/>
    <n v="0.32"/>
    <s v="SCHADS"/>
    <n v="1"/>
    <n v="0.32"/>
    <n v="3408"/>
    <x v="8"/>
  </r>
  <r>
    <n v="10008155"/>
    <s v="Sushmita GAUTAM"/>
    <n v="10008155"/>
    <s v="NSW"/>
    <s v="casual"/>
    <d v="2025-12-30T00:00:00"/>
    <d v="2025-12-30T07:00:00"/>
    <d v="2025-12-30T14:40:00"/>
    <n v="0.32"/>
    <s v="SCHADS"/>
    <n v="1"/>
    <n v="0.32"/>
    <n v="3408"/>
    <x v="8"/>
  </r>
  <r>
    <n v="10008155"/>
    <s v="Sushmita GAUTAM"/>
    <n v="10008155"/>
    <s v="NSW"/>
    <s v="casual"/>
    <d v="2026-01-09T00:00:00"/>
    <d v="2026-01-09T07:00:00"/>
    <d v="2026-01-09T14:00:00"/>
    <n v="0.32"/>
    <s v="SCHADS"/>
    <n v="1"/>
    <n v="0.32"/>
    <n v="3408"/>
    <x v="8"/>
  </r>
  <r>
    <n v="10008157"/>
    <s v="Xiaoming JIANG"/>
    <n v="10008157"/>
    <s v="NSW"/>
    <s v="casual"/>
    <d v="2026-01-02T00:00:00"/>
    <d v="2026-01-02T09:00:00"/>
    <d v="2026-01-02T12:00:00"/>
    <n v="0.32"/>
    <s v="SCHADS"/>
    <n v="1"/>
    <n v="0.32"/>
    <n v="3408"/>
    <x v="8"/>
  </r>
  <r>
    <n v="10008157"/>
    <s v="Xiaoming JIANG"/>
    <n v="10008157"/>
    <s v="NSW"/>
    <s v="casual"/>
    <d v="2026-01-08T00:00:00"/>
    <d v="2026-01-08T09:00:00"/>
    <d v="2026-01-08T12:00:00"/>
    <n v="0.32"/>
    <s v="SCHADS"/>
    <n v="1"/>
    <n v="0.32"/>
    <n v="3408"/>
    <x v="8"/>
  </r>
  <r>
    <n v="10008158"/>
    <s v="Doaa KABIL"/>
    <n v="10008158"/>
    <s v="NSW"/>
    <s v="casual"/>
    <d v="2025-12-29T00:00:00"/>
    <d v="2025-12-29T09:00:00"/>
    <d v="2025-12-29T14:30:00"/>
    <n v="0.32"/>
    <s v="SCHADS"/>
    <n v="1"/>
    <n v="0.32"/>
    <n v="3408"/>
    <x v="8"/>
  </r>
  <r>
    <n v="10008158"/>
    <s v="Doaa KABIL"/>
    <n v="10008158"/>
    <s v="NSW"/>
    <s v="casual"/>
    <d v="2025-12-31T00:00:00"/>
    <d v="2025-12-31T09:06:00"/>
    <d v="2025-12-31T11:30:00"/>
    <n v="0.32"/>
    <s v="SCHADS"/>
    <n v="1"/>
    <n v="0.32"/>
    <n v="3408"/>
    <x v="8"/>
  </r>
  <r>
    <n v="10008158"/>
    <s v="Doaa KABIL"/>
    <n v="10008158"/>
    <s v="NSW"/>
    <s v="casual"/>
    <d v="2026-01-01T00:00:00"/>
    <d v="2026-01-01T09:00:00"/>
    <d v="2026-01-01T11:00:00"/>
    <n v="0.32"/>
    <s v="SCHADS"/>
    <n v="1"/>
    <n v="0.32"/>
    <n v="3408"/>
    <x v="8"/>
  </r>
  <r>
    <n v="10008158"/>
    <s v="Doaa KABIL"/>
    <n v="10008158"/>
    <s v="NSW"/>
    <s v="casual"/>
    <d v="2026-01-02T00:00:00"/>
    <d v="2026-01-02T09:00:00"/>
    <d v="2026-01-02T14:27:00"/>
    <n v="0.32"/>
    <s v="SCHADS"/>
    <n v="1"/>
    <n v="0.32"/>
    <n v="3408"/>
    <x v="8"/>
  </r>
  <r>
    <n v="10008158"/>
    <s v="Doaa KABIL"/>
    <n v="10008158"/>
    <s v="NSW"/>
    <s v="casual"/>
    <d v="2026-01-03T00:00:00"/>
    <d v="2026-01-03T20:00:00"/>
    <d v="2026-01-03T22:00:00"/>
    <n v="0.32"/>
    <s v="SCHADS"/>
    <n v="1"/>
    <n v="0.32"/>
    <n v="3408"/>
    <x v="8"/>
  </r>
  <r>
    <n v="10008158"/>
    <s v="Doaa KABIL"/>
    <n v="10008158"/>
    <s v="NSW"/>
    <s v="casual"/>
    <d v="2026-01-04T00:00:00"/>
    <d v="2026-01-04T09:00:00"/>
    <d v="2026-01-04T11:00:00"/>
    <n v="0.32"/>
    <s v="SCHADS"/>
    <n v="1"/>
    <n v="0.32"/>
    <n v="3408"/>
    <x v="8"/>
  </r>
  <r>
    <n v="10008158"/>
    <s v="Doaa KABIL"/>
    <n v="10008158"/>
    <s v="NSW"/>
    <s v="casual"/>
    <d v="2026-01-05T00:00:00"/>
    <d v="2026-01-05T09:00:00"/>
    <d v="2026-01-05T12:50:00"/>
    <n v="0.32"/>
    <s v="SCHADS"/>
    <n v="1"/>
    <n v="0.32"/>
    <n v="3408"/>
    <x v="8"/>
  </r>
  <r>
    <n v="10008158"/>
    <s v="Doaa KABIL"/>
    <n v="10008158"/>
    <s v="NSW"/>
    <s v="casual"/>
    <d v="2026-01-06T00:00:00"/>
    <d v="2026-01-06T09:00:00"/>
    <d v="2026-01-06T14:32:00"/>
    <n v="0.32"/>
    <s v="SCHADS"/>
    <n v="1"/>
    <n v="0.32"/>
    <n v="3408"/>
    <x v="8"/>
  </r>
  <r>
    <n v="10008158"/>
    <s v="Doaa KABIL"/>
    <n v="10008158"/>
    <s v="NSW"/>
    <s v="casual"/>
    <d v="2026-01-07T00:00:00"/>
    <d v="2026-01-07T10:30:00"/>
    <d v="2026-01-07T13:27:00"/>
    <n v="0.32"/>
    <s v="SCHADS"/>
    <n v="1"/>
    <n v="0.32"/>
    <n v="3408"/>
    <x v="8"/>
  </r>
  <r>
    <n v="10008158"/>
    <s v="Doaa KABIL"/>
    <n v="10008158"/>
    <s v="NSW"/>
    <s v="casual"/>
    <d v="2026-01-09T00:00:00"/>
    <d v="2026-01-09T09:00:00"/>
    <d v="2026-01-09T15:35:00"/>
    <n v="0.32"/>
    <s v="SCHADS"/>
    <n v="1"/>
    <n v="0.32"/>
    <n v="3408"/>
    <x v="8"/>
  </r>
  <r>
    <n v="10008158"/>
    <s v="Doaa KABIL"/>
    <n v="10008158"/>
    <s v="NSW"/>
    <s v="casual"/>
    <d v="2026-01-10T00:00:00"/>
    <d v="2026-01-10T20:00:00"/>
    <d v="2026-01-10T22:00:00"/>
    <n v="0.32"/>
    <s v="SCHADS"/>
    <n v="1"/>
    <n v="0.32"/>
    <n v="3408"/>
    <x v="8"/>
  </r>
  <r>
    <n v="10008158"/>
    <s v="Doaa KABIL"/>
    <n v="10008158"/>
    <s v="NSW"/>
    <s v="casual"/>
    <d v="2026-01-11T00:00:00"/>
    <d v="2026-01-11T20:00:00"/>
    <d v="2026-01-11T22:00:00"/>
    <n v="0.32"/>
    <s v="SCHADS"/>
    <n v="1"/>
    <n v="0.32"/>
    <n v="3408"/>
    <x v="8"/>
  </r>
  <r>
    <n v="10008159"/>
    <s v="Richmanjeet KAUR"/>
    <n v="10008159"/>
    <s v="NSW"/>
    <s v="full_time"/>
    <d v="2025-12-29T00:00:00"/>
    <d v="2025-12-29T13:00:00"/>
    <d v="2025-12-29T18:00:00"/>
    <n v="0.32"/>
    <s v="SCHADS"/>
    <n v="1"/>
    <n v="0.32"/>
    <n v="3408"/>
    <x v="8"/>
  </r>
  <r>
    <n v="10008159"/>
    <s v="Richmanjeet KAUR"/>
    <n v="10008159"/>
    <s v="NSW"/>
    <s v="full_time"/>
    <d v="2025-12-30T00:00:00"/>
    <d v="2025-12-30T07:00:00"/>
    <d v="2025-12-30T12:00:00"/>
    <n v="0.32"/>
    <s v="SCHADS"/>
    <n v="1"/>
    <n v="0.32"/>
    <n v="3408"/>
    <x v="8"/>
  </r>
  <r>
    <n v="10008159"/>
    <s v="Richmanjeet KAUR"/>
    <n v="10008159"/>
    <s v="NSW"/>
    <s v="full_time"/>
    <d v="2026-01-01T00:00:00"/>
    <d v="2026-01-01T07:00:00"/>
    <d v="2026-01-01T12:00:00"/>
    <n v="0.32"/>
    <s v="SCHADS"/>
    <n v="1"/>
    <n v="0.32"/>
    <n v="3408"/>
    <x v="8"/>
  </r>
  <r>
    <n v="10008159"/>
    <s v="Richmanjeet KAUR"/>
    <n v="10008159"/>
    <s v="NSW"/>
    <s v="full_time"/>
    <d v="2026-01-02T00:00:00"/>
    <d v="2026-01-02T08:30:00"/>
    <d v="2026-01-02T12:00:00"/>
    <n v="0.32"/>
    <s v="SCHADS"/>
    <n v="1"/>
    <n v="0.32"/>
    <n v="3408"/>
    <x v="8"/>
  </r>
  <r>
    <n v="10008159"/>
    <s v="Richmanjeet KAUR"/>
    <n v="10008159"/>
    <s v="NSW"/>
    <s v="full_time"/>
    <d v="2026-01-03T00:00:00"/>
    <d v="2026-01-03T19:00:00"/>
    <d v="2026-01-04T04:00:00"/>
    <n v="0.32"/>
    <s v="SCHADS"/>
    <n v="1"/>
    <n v="0.32"/>
    <n v="3408"/>
    <x v="8"/>
  </r>
  <r>
    <n v="10008159"/>
    <s v="Richmanjeet KAUR"/>
    <n v="10008159"/>
    <s v="NSW"/>
    <s v="full_time"/>
    <d v="2026-01-05T00:00:00"/>
    <d v="2026-01-05T07:00:00"/>
    <d v="2026-01-05T12:00:00"/>
    <n v="0.32"/>
    <s v="SCHADS"/>
    <n v="1"/>
    <n v="0.32"/>
    <n v="3408"/>
    <x v="8"/>
  </r>
  <r>
    <n v="10008159"/>
    <s v="Richmanjeet KAUR"/>
    <n v="10008159"/>
    <s v="NSW"/>
    <s v="full_time"/>
    <d v="2026-01-09T00:00:00"/>
    <d v="2026-01-09T13:00:00"/>
    <d v="2026-01-10T02:30:00"/>
    <n v="0.32"/>
    <s v="SCHADS"/>
    <n v="1"/>
    <n v="0.32"/>
    <n v="3408"/>
    <x v="8"/>
  </r>
  <r>
    <n v="10008159"/>
    <s v="Richmanjeet KAUR"/>
    <n v="10008159"/>
    <s v="NSW"/>
    <s v="full_time"/>
    <d v="2026-01-10T00:00:00"/>
    <d v="2026-01-10T13:00:00"/>
    <d v="2026-01-10T18:00:00"/>
    <n v="0.32"/>
    <s v="SCHADS"/>
    <n v="1"/>
    <n v="0.32"/>
    <n v="3408"/>
    <x v="8"/>
  </r>
  <r>
    <n v="10008159"/>
    <s v="Richmanjeet KAUR"/>
    <n v="10008159"/>
    <s v="NSW"/>
    <s v="full_time"/>
    <d v="2026-01-11T00:00:00"/>
    <d v="2026-01-11T19:00:00"/>
    <d v="2026-01-12T04:00:00"/>
    <n v="0.32"/>
    <s v="SCHADS"/>
    <n v="1"/>
    <n v="0.32"/>
    <n v="3408"/>
    <x v="8"/>
  </r>
  <r>
    <n v="10008161"/>
    <s v="Shufang LI"/>
    <n v="10008161"/>
    <s v="NSW"/>
    <s v="casual"/>
    <d v="2025-12-30T00:00:00"/>
    <d v="2025-12-30T08:00:00"/>
    <d v="2025-12-30T15:45:00"/>
    <n v="0.32"/>
    <s v="SCHADS"/>
    <n v="1"/>
    <n v="0.32"/>
    <n v="3408"/>
    <x v="8"/>
  </r>
  <r>
    <n v="10008161"/>
    <s v="Shufang LI"/>
    <n v="10008161"/>
    <s v="NSW"/>
    <s v="casual"/>
    <d v="2025-12-31T00:00:00"/>
    <d v="2025-12-31T09:00:00"/>
    <d v="2025-12-31T15:20:00"/>
    <n v="0.32"/>
    <s v="SCHADS"/>
    <n v="1"/>
    <n v="0.32"/>
    <n v="3408"/>
    <x v="8"/>
  </r>
  <r>
    <n v="10008161"/>
    <s v="Shufang LI"/>
    <n v="10008161"/>
    <s v="NSW"/>
    <s v="casual"/>
    <d v="2026-01-02T00:00:00"/>
    <d v="2026-01-02T09:00:00"/>
    <d v="2026-01-02T17:00:00"/>
    <n v="0.32"/>
    <s v="SCHADS"/>
    <n v="1"/>
    <n v="0.32"/>
    <n v="3408"/>
    <x v="8"/>
  </r>
  <r>
    <n v="10008161"/>
    <s v="Shufang LI"/>
    <n v="10008161"/>
    <s v="NSW"/>
    <s v="casual"/>
    <d v="2026-01-05T00:00:00"/>
    <d v="2026-01-05T10:45:00"/>
    <d v="2026-01-05T12:45:00"/>
    <n v="0.32"/>
    <s v="SCHADS"/>
    <n v="1"/>
    <n v="0.32"/>
    <n v="3408"/>
    <x v="8"/>
  </r>
  <r>
    <n v="10008161"/>
    <s v="Shufang LI"/>
    <n v="10008161"/>
    <s v="NSW"/>
    <s v="casual"/>
    <d v="2026-01-06T00:00:00"/>
    <d v="2026-01-06T08:00:00"/>
    <d v="2026-01-06T17:45:00"/>
    <n v="0.32"/>
    <s v="SCHADS"/>
    <n v="1"/>
    <n v="0.32"/>
    <n v="3408"/>
    <x v="8"/>
  </r>
  <r>
    <n v="10008161"/>
    <s v="Shufang LI"/>
    <n v="10008161"/>
    <s v="NSW"/>
    <s v="casual"/>
    <d v="2026-01-07T00:00:00"/>
    <d v="2026-01-07T16:00:00"/>
    <d v="2026-01-07T18:00:00"/>
    <n v="0.32"/>
    <s v="SCHADS"/>
    <n v="1"/>
    <n v="0.32"/>
    <n v="3408"/>
    <x v="8"/>
  </r>
  <r>
    <n v="10008161"/>
    <s v="Shufang LI"/>
    <n v="10008161"/>
    <s v="NSW"/>
    <s v="casual"/>
    <d v="2026-01-08T00:00:00"/>
    <d v="2026-01-08T15:00:00"/>
    <d v="2026-01-08T18:00:00"/>
    <n v="0.32"/>
    <s v="SCHADS"/>
    <n v="1"/>
    <n v="0.32"/>
    <n v="3408"/>
    <x v="8"/>
  </r>
  <r>
    <n v="10008161"/>
    <s v="Shufang LI"/>
    <n v="10008161"/>
    <s v="NSW"/>
    <s v="casual"/>
    <d v="2026-01-09T00:00:00"/>
    <d v="2026-01-09T09:00:00"/>
    <d v="2026-01-09T17:00:00"/>
    <n v="0.32"/>
    <s v="SCHADS"/>
    <n v="1"/>
    <n v="0.32"/>
    <n v="3408"/>
    <x v="8"/>
  </r>
  <r>
    <n v="10008163"/>
    <s v="Parichat (Pat) PAENGSRISAN"/>
    <n v="10008163"/>
    <s v="NSW"/>
    <s v="part_time"/>
    <d v="2025-12-29T00:00:00"/>
    <d v="2025-12-29T08:00:00"/>
    <d v="2025-12-29T13:25:00"/>
    <n v="0.32"/>
    <s v="SCHADS"/>
    <n v="1"/>
    <n v="0.32"/>
    <n v="3408"/>
    <x v="8"/>
  </r>
  <r>
    <n v="10008163"/>
    <s v="Parichat (Pat) PAENGSRISAN"/>
    <n v="10008163"/>
    <s v="NSW"/>
    <s v="part_time"/>
    <d v="2025-12-30T00:00:00"/>
    <d v="2025-12-30T08:00:00"/>
    <d v="2025-12-30T10:10:00"/>
    <n v="0.32"/>
    <s v="SCHADS"/>
    <n v="1"/>
    <n v="0.32"/>
    <n v="3408"/>
    <x v="8"/>
  </r>
  <r>
    <n v="10008163"/>
    <s v="Parichat (Pat) PAENGSRISAN"/>
    <n v="10008163"/>
    <s v="NSW"/>
    <s v="part_time"/>
    <d v="2025-12-31T00:00:00"/>
    <d v="2025-12-31T08:30:00"/>
    <d v="2025-12-31T12:40:00"/>
    <n v="0.32"/>
    <s v="SCHADS"/>
    <n v="1"/>
    <n v="0.32"/>
    <n v="3408"/>
    <x v="8"/>
  </r>
  <r>
    <n v="10008163"/>
    <s v="Parichat (Pat) PAENGSRISAN"/>
    <n v="10008163"/>
    <s v="NSW"/>
    <s v="part_time"/>
    <d v="2026-01-01T00:00:00"/>
    <d v="2026-01-01T09:00:00"/>
    <d v="2026-01-01T15:10:00"/>
    <n v="0.32"/>
    <s v="SCHADS"/>
    <n v="1"/>
    <n v="0.32"/>
    <n v="3408"/>
    <x v="8"/>
  </r>
  <r>
    <n v="10008163"/>
    <s v="Parichat (Pat) PAENGSRISAN"/>
    <n v="10008163"/>
    <s v="NSW"/>
    <s v="part_time"/>
    <d v="2026-01-02T00:00:00"/>
    <d v="2026-01-02T08:00:00"/>
    <d v="2026-01-02T10:00:00"/>
    <n v="0.32"/>
    <s v="SCHADS"/>
    <n v="1"/>
    <n v="0.32"/>
    <n v="3408"/>
    <x v="8"/>
  </r>
  <r>
    <n v="10008163"/>
    <s v="Parichat (Pat) PAENGSRISAN"/>
    <n v="10008163"/>
    <s v="NSW"/>
    <s v="part_time"/>
    <d v="2026-01-03T00:00:00"/>
    <d v="2026-01-03T07:45:00"/>
    <d v="2026-01-03T12:00:00"/>
    <n v="0.32"/>
    <s v="SCHADS"/>
    <n v="1"/>
    <n v="0.32"/>
    <n v="3408"/>
    <x v="8"/>
  </r>
  <r>
    <n v="10008163"/>
    <s v="Parichat (Pat) PAENGSRISAN"/>
    <n v="10008163"/>
    <s v="NSW"/>
    <s v="part_time"/>
    <d v="2026-01-04T00:00:00"/>
    <d v="2026-01-04T08:00:00"/>
    <d v="2026-01-04T11:10:00"/>
    <n v="0.32"/>
    <s v="SCHADS"/>
    <n v="1"/>
    <n v="0.32"/>
    <n v="3408"/>
    <x v="8"/>
  </r>
  <r>
    <n v="10008164"/>
    <s v="Albertina PETTENON"/>
    <n v="10008164"/>
    <s v="NSW"/>
    <s v="casual"/>
    <d v="2025-12-29T00:00:00"/>
    <d v="2025-12-29T08:00:00"/>
    <d v="2025-12-29T12:20:00"/>
    <n v="0.32"/>
    <s v="SCHADS"/>
    <n v="1"/>
    <n v="0.32"/>
    <n v="3408"/>
    <x v="8"/>
  </r>
  <r>
    <n v="10008164"/>
    <s v="Albertina PETTENON"/>
    <n v="10008164"/>
    <s v="NSW"/>
    <s v="casual"/>
    <d v="2025-12-30T00:00:00"/>
    <d v="2025-12-30T06:15:00"/>
    <d v="2025-12-30T16:00:00"/>
    <n v="0.32"/>
    <s v="SCHADS"/>
    <n v="1"/>
    <n v="0.32"/>
    <n v="3408"/>
    <x v="8"/>
  </r>
  <r>
    <n v="10008164"/>
    <s v="Albertina PETTENON"/>
    <n v="10008164"/>
    <s v="NSW"/>
    <s v="casual"/>
    <d v="2025-12-31T00:00:00"/>
    <d v="2025-12-31T12:30:00"/>
    <d v="2025-12-31T14:30:00"/>
    <n v="0.32"/>
    <s v="SCHADS"/>
    <n v="1"/>
    <n v="0.32"/>
    <n v="3408"/>
    <x v="8"/>
  </r>
  <r>
    <n v="10008164"/>
    <s v="Albertina PETTENON"/>
    <n v="10008164"/>
    <s v="NSW"/>
    <s v="casual"/>
    <d v="2026-01-02T00:00:00"/>
    <d v="2026-01-02T10:30:00"/>
    <d v="2026-01-02T17:30:00"/>
    <n v="0.32"/>
    <s v="SCHADS"/>
    <n v="1"/>
    <n v="0.32"/>
    <n v="3408"/>
    <x v="8"/>
  </r>
  <r>
    <n v="10008164"/>
    <s v="Albertina PETTENON"/>
    <n v="10008164"/>
    <s v="NSW"/>
    <s v="casual"/>
    <d v="2026-01-03T00:00:00"/>
    <d v="2026-01-03T18:30:00"/>
    <d v="2026-01-03T21:00:00"/>
    <n v="0.32"/>
    <s v="SCHADS"/>
    <n v="1"/>
    <n v="0.32"/>
    <n v="3408"/>
    <x v="8"/>
  </r>
  <r>
    <n v="10008166"/>
    <s v="Sonia RAMOS"/>
    <n v="10008166"/>
    <s v="NSW"/>
    <s v="casual"/>
    <d v="2025-12-29T00:00:00"/>
    <d v="2025-12-29T09:30:00"/>
    <d v="2025-12-29T11:30:00"/>
    <n v="0.32"/>
    <s v="SCHADS"/>
    <n v="1"/>
    <n v="0.32"/>
    <n v="3408"/>
    <x v="8"/>
  </r>
  <r>
    <n v="10008166"/>
    <s v="Sonia RAMOS"/>
    <n v="10008166"/>
    <s v="NSW"/>
    <s v="casual"/>
    <d v="2025-12-30T00:00:00"/>
    <d v="2025-12-30T11:00:00"/>
    <d v="2025-12-30T14:30:00"/>
    <n v="0.32"/>
    <s v="SCHADS"/>
    <n v="1"/>
    <n v="0.32"/>
    <n v="3408"/>
    <x v="8"/>
  </r>
  <r>
    <n v="10008166"/>
    <s v="Sonia RAMOS"/>
    <n v="10008166"/>
    <s v="NSW"/>
    <s v="casual"/>
    <d v="2025-12-31T00:00:00"/>
    <d v="2025-12-31T09:30:00"/>
    <d v="2025-12-31T14:40:00"/>
    <n v="0.32"/>
    <s v="SCHADS"/>
    <n v="1"/>
    <n v="0.32"/>
    <n v="3408"/>
    <x v="8"/>
  </r>
  <r>
    <n v="10008166"/>
    <s v="Sonia RAMOS"/>
    <n v="10008166"/>
    <s v="NSW"/>
    <s v="casual"/>
    <d v="2026-01-02T00:00:00"/>
    <d v="2026-01-02T09:00:00"/>
    <d v="2026-01-02T11:00:00"/>
    <n v="0.32"/>
    <s v="SCHADS"/>
    <n v="1"/>
    <n v="0.32"/>
    <n v="3408"/>
    <x v="8"/>
  </r>
  <r>
    <n v="10008166"/>
    <s v="Sonia RAMOS"/>
    <n v="10008166"/>
    <s v="NSW"/>
    <s v="casual"/>
    <d v="2026-01-05T00:00:00"/>
    <d v="2026-01-05T10:00:00"/>
    <d v="2026-01-05T16:30:00"/>
    <n v="0.32"/>
    <s v="SCHADS"/>
    <n v="1"/>
    <n v="0.32"/>
    <n v="3408"/>
    <x v="8"/>
  </r>
  <r>
    <n v="10008166"/>
    <s v="Sonia RAMOS"/>
    <n v="10008166"/>
    <s v="NSW"/>
    <s v="casual"/>
    <d v="2026-01-06T00:00:00"/>
    <d v="2026-01-06T08:00:00"/>
    <d v="2026-01-06T13:00:00"/>
    <n v="0.32"/>
    <s v="SCHADS"/>
    <n v="1"/>
    <n v="0.32"/>
    <n v="3408"/>
    <x v="8"/>
  </r>
  <r>
    <n v="10008166"/>
    <s v="Sonia RAMOS"/>
    <n v="10008166"/>
    <s v="NSW"/>
    <s v="casual"/>
    <d v="2026-01-07T00:00:00"/>
    <d v="2026-01-07T09:30:00"/>
    <d v="2026-01-07T14:40:00"/>
    <n v="0.32"/>
    <s v="SCHADS"/>
    <n v="1"/>
    <n v="0.32"/>
    <n v="3408"/>
    <x v="8"/>
  </r>
  <r>
    <n v="10008166"/>
    <s v="Sonia RAMOS"/>
    <n v="10008166"/>
    <s v="NSW"/>
    <s v="casual"/>
    <d v="2026-01-08T00:00:00"/>
    <d v="2026-01-08T14:00:00"/>
    <d v="2026-01-08T18:00:00"/>
    <n v="0.32"/>
    <s v="SCHADS"/>
    <n v="1"/>
    <n v="0.32"/>
    <n v="3408"/>
    <x v="8"/>
  </r>
  <r>
    <n v="10008166"/>
    <s v="Sonia RAMOS"/>
    <n v="10008166"/>
    <s v="NSW"/>
    <s v="casual"/>
    <d v="2026-01-10T00:00:00"/>
    <d v="2026-01-10T18:00:00"/>
    <d v="2026-01-11T00:00:00"/>
    <n v="0.32"/>
    <s v="SCHADS"/>
    <n v="1"/>
    <n v="0.32"/>
    <n v="3408"/>
    <x v="8"/>
  </r>
  <r>
    <n v="10008167"/>
    <s v="Fakhural Alam REYA"/>
    <n v="10008167"/>
    <s v="NSW"/>
    <s v="casual"/>
    <d v="2025-12-29T00:00:00"/>
    <d v="2025-12-29T12:00:00"/>
    <d v="2025-12-29T16:00:00"/>
    <n v="0.32"/>
    <s v="SCHADS"/>
    <n v="1"/>
    <n v="0.32"/>
    <n v="3408"/>
    <x v="8"/>
  </r>
  <r>
    <n v="10008167"/>
    <s v="Fakhural Alam REYA"/>
    <n v="10008167"/>
    <s v="NSW"/>
    <s v="casual"/>
    <d v="2025-12-30T00:00:00"/>
    <d v="2025-12-30T10:30:00"/>
    <d v="2025-12-30T13:35:00"/>
    <n v="0.32"/>
    <s v="SCHADS"/>
    <n v="1"/>
    <n v="0.32"/>
    <n v="3408"/>
    <x v="8"/>
  </r>
  <r>
    <n v="10008167"/>
    <s v="Fakhural Alam REYA"/>
    <n v="10008167"/>
    <s v="NSW"/>
    <s v="casual"/>
    <d v="2025-12-31T00:00:00"/>
    <d v="2025-12-31T09:30:00"/>
    <d v="2025-12-31T16:00:00"/>
    <n v="0.32"/>
    <s v="SCHADS"/>
    <n v="1"/>
    <n v="0.32"/>
    <n v="3408"/>
    <x v="8"/>
  </r>
  <r>
    <n v="10008167"/>
    <s v="Fakhural Alam REYA"/>
    <n v="10008167"/>
    <s v="NSW"/>
    <s v="casual"/>
    <d v="2026-01-02T00:00:00"/>
    <d v="2026-01-02T10:00:00"/>
    <d v="2026-01-02T15:00:00"/>
    <n v="0.32"/>
    <s v="SCHADS"/>
    <n v="1"/>
    <n v="0.32"/>
    <n v="3408"/>
    <x v="8"/>
  </r>
  <r>
    <n v="10008167"/>
    <s v="Fakhural Alam REYA"/>
    <n v="10008167"/>
    <s v="NSW"/>
    <s v="casual"/>
    <d v="2026-01-03T00:00:00"/>
    <d v="2026-01-03T11:00:00"/>
    <d v="2026-01-03T14:20:00"/>
    <n v="0.32"/>
    <s v="SCHADS"/>
    <n v="1"/>
    <n v="0.32"/>
    <n v="3408"/>
    <x v="8"/>
  </r>
  <r>
    <n v="10008167"/>
    <s v="Fakhural Alam REYA"/>
    <n v="10008167"/>
    <s v="NSW"/>
    <s v="casual"/>
    <d v="2026-01-04T00:00:00"/>
    <d v="2026-01-04T07:30:00"/>
    <d v="2026-01-04T10:30:00"/>
    <n v="0.32"/>
    <s v="SCHADS"/>
    <n v="1"/>
    <n v="0.32"/>
    <n v="3408"/>
    <x v="8"/>
  </r>
  <r>
    <n v="10008167"/>
    <s v="Fakhural Alam REYA"/>
    <n v="10008167"/>
    <s v="NSW"/>
    <s v="casual"/>
    <d v="2026-01-05T00:00:00"/>
    <d v="2026-01-05T09:30:00"/>
    <d v="2026-01-05T13:20:00"/>
    <n v="0.32"/>
    <s v="SCHADS"/>
    <n v="1"/>
    <n v="0.32"/>
    <n v="3408"/>
    <x v="8"/>
  </r>
  <r>
    <n v="10008167"/>
    <s v="Fakhural Alam REYA"/>
    <n v="10008167"/>
    <s v="NSW"/>
    <s v="casual"/>
    <d v="2026-01-06T00:00:00"/>
    <d v="2026-01-06T10:30:00"/>
    <d v="2026-01-06T12:50:00"/>
    <n v="0.32"/>
    <s v="SCHADS"/>
    <n v="1"/>
    <n v="0.32"/>
    <n v="3408"/>
    <x v="8"/>
  </r>
  <r>
    <n v="10008167"/>
    <s v="Fakhural Alam REYA"/>
    <n v="10008167"/>
    <s v="NSW"/>
    <s v="casual"/>
    <d v="2026-01-07T00:00:00"/>
    <d v="2026-01-07T10:30:00"/>
    <d v="2026-01-07T12:55:00"/>
    <n v="0.32"/>
    <s v="SCHADS"/>
    <n v="1"/>
    <n v="0.32"/>
    <n v="3408"/>
    <x v="8"/>
  </r>
  <r>
    <n v="10008167"/>
    <s v="Fakhural Alam REYA"/>
    <n v="10008167"/>
    <s v="NSW"/>
    <s v="casual"/>
    <d v="2026-01-08T00:00:00"/>
    <d v="2026-01-08T13:00:00"/>
    <d v="2026-01-08T19:00:00"/>
    <n v="0.32"/>
    <s v="SCHADS"/>
    <n v="1"/>
    <n v="0.32"/>
    <n v="3408"/>
    <x v="8"/>
  </r>
  <r>
    <n v="10008167"/>
    <s v="Fakhural Alam REYA"/>
    <n v="10008167"/>
    <s v="NSW"/>
    <s v="casual"/>
    <d v="2026-01-09T00:00:00"/>
    <d v="2026-01-09T09:00:00"/>
    <d v="2026-01-09T16:00:00"/>
    <n v="0.32"/>
    <s v="SCHADS"/>
    <n v="1"/>
    <n v="0.32"/>
    <n v="3408"/>
    <x v="8"/>
  </r>
  <r>
    <n v="10008167"/>
    <s v="Fakhural Alam REYA"/>
    <n v="10008167"/>
    <s v="NSW"/>
    <s v="casual"/>
    <d v="2026-01-10T00:00:00"/>
    <d v="2026-01-10T09:00:00"/>
    <d v="2026-01-10T18:00:00"/>
    <n v="0.32"/>
    <s v="SCHADS"/>
    <n v="1"/>
    <n v="0.32"/>
    <n v="3408"/>
    <x v="8"/>
  </r>
  <r>
    <n v="10008167"/>
    <s v="Fakhural Alam REYA"/>
    <n v="10008167"/>
    <s v="NSW"/>
    <s v="casual"/>
    <d v="2026-01-11T00:00:00"/>
    <d v="2026-01-11T07:30:00"/>
    <d v="2026-01-11T16:00:00"/>
    <n v="0.32"/>
    <s v="SCHADS"/>
    <n v="1"/>
    <n v="0.32"/>
    <n v="3408"/>
    <x v="8"/>
  </r>
  <r>
    <n v="10008168"/>
    <s v="Jinky SAGUM"/>
    <n v="10008168"/>
    <s v="NSW"/>
    <s v="casual"/>
    <d v="2025-12-29T00:00:00"/>
    <d v="2025-12-29T19:00:00"/>
    <d v="2025-12-29T22:30:00"/>
    <n v="0.32"/>
    <s v="SCHADS"/>
    <n v="1"/>
    <n v="0.32"/>
    <n v="3408"/>
    <x v="8"/>
  </r>
  <r>
    <n v="10008168"/>
    <s v="Jinky SAGUM"/>
    <n v="10008168"/>
    <s v="NSW"/>
    <s v="casual"/>
    <d v="2025-12-30T00:00:00"/>
    <d v="2025-12-30T19:00:00"/>
    <d v="2025-12-30T22:30:00"/>
    <n v="0.32"/>
    <s v="SCHADS"/>
    <n v="1"/>
    <n v="0.32"/>
    <n v="3408"/>
    <x v="8"/>
  </r>
  <r>
    <n v="10008168"/>
    <s v="Jinky SAGUM"/>
    <n v="10008168"/>
    <s v="NSW"/>
    <s v="casual"/>
    <d v="2026-01-01T00:00:00"/>
    <d v="2026-01-01T19:00:00"/>
    <d v="2026-01-01T22:30:00"/>
    <n v="0.32"/>
    <s v="SCHADS"/>
    <n v="1"/>
    <n v="0.32"/>
    <n v="3408"/>
    <x v="8"/>
  </r>
  <r>
    <n v="10008168"/>
    <s v="Jinky SAGUM"/>
    <n v="10008168"/>
    <s v="NSW"/>
    <s v="casual"/>
    <d v="2026-01-05T00:00:00"/>
    <d v="2026-01-05T19:00:00"/>
    <d v="2026-01-05T22:30:00"/>
    <n v="0.32"/>
    <s v="SCHADS"/>
    <n v="1"/>
    <n v="0.32"/>
    <n v="3408"/>
    <x v="8"/>
  </r>
  <r>
    <n v="10008168"/>
    <s v="Jinky SAGUM"/>
    <n v="10008168"/>
    <s v="NSW"/>
    <s v="casual"/>
    <d v="2026-01-06T00:00:00"/>
    <d v="2026-01-06T19:00:00"/>
    <d v="2026-01-06T22:30:00"/>
    <n v="0.32"/>
    <s v="SCHADS"/>
    <n v="1"/>
    <n v="0.32"/>
    <n v="3408"/>
    <x v="8"/>
  </r>
  <r>
    <n v="10008168"/>
    <s v="Jinky SAGUM"/>
    <n v="10008168"/>
    <s v="NSW"/>
    <s v="casual"/>
    <d v="2026-01-08T00:00:00"/>
    <d v="2026-01-08T18:30:00"/>
    <d v="2026-01-08T22:30:00"/>
    <n v="0.32"/>
    <s v="SCHADS"/>
    <n v="1"/>
    <n v="0.32"/>
    <n v="3408"/>
    <x v="8"/>
  </r>
  <r>
    <n v="10008169"/>
    <s v="Dipendra SHRESTHA"/>
    <n v="10008169"/>
    <s v="NSW"/>
    <s v="casual"/>
    <d v="2025-12-29T00:00:00"/>
    <d v="2025-12-29T07:00:00"/>
    <d v="2025-12-29T12:30:00"/>
    <n v="0.32"/>
    <s v="SCHADS"/>
    <n v="1"/>
    <n v="0.32"/>
    <n v="3408"/>
    <x v="8"/>
  </r>
  <r>
    <n v="10008169"/>
    <s v="Dipendra SHRESTHA"/>
    <n v="10008169"/>
    <s v="NSW"/>
    <s v="casual"/>
    <d v="2025-12-31T00:00:00"/>
    <d v="2025-12-31T07:00:00"/>
    <d v="2025-12-31T12:30:00"/>
    <n v="0.32"/>
    <s v="SCHADS"/>
    <n v="1"/>
    <n v="0.32"/>
    <n v="3408"/>
    <x v="8"/>
  </r>
  <r>
    <n v="10008169"/>
    <s v="Dipendra SHRESTHA"/>
    <n v="10008169"/>
    <s v="NSW"/>
    <s v="casual"/>
    <d v="2026-01-01T00:00:00"/>
    <d v="2026-01-01T07:00:00"/>
    <d v="2026-01-01T12:30:00"/>
    <n v="0.32"/>
    <s v="SCHADS"/>
    <n v="1"/>
    <n v="0.32"/>
    <n v="3408"/>
    <x v="8"/>
  </r>
  <r>
    <n v="10008169"/>
    <s v="Dipendra SHRESTHA"/>
    <n v="10008169"/>
    <s v="NSW"/>
    <s v="casual"/>
    <d v="2026-01-05T00:00:00"/>
    <d v="2026-01-05T07:00:00"/>
    <d v="2026-01-05T12:30:00"/>
    <n v="0.32"/>
    <s v="SCHADS"/>
    <n v="1"/>
    <n v="0.32"/>
    <n v="3408"/>
    <x v="8"/>
  </r>
  <r>
    <n v="10008169"/>
    <s v="Dipendra SHRESTHA"/>
    <n v="10008169"/>
    <s v="NSW"/>
    <s v="casual"/>
    <d v="2026-01-07T00:00:00"/>
    <d v="2026-01-07T07:00:00"/>
    <d v="2026-01-07T12:30:00"/>
    <n v="0.32"/>
    <s v="SCHADS"/>
    <n v="1"/>
    <n v="0.32"/>
    <n v="3408"/>
    <x v="8"/>
  </r>
  <r>
    <n v="10008169"/>
    <s v="Dipendra SHRESTHA"/>
    <n v="10008169"/>
    <s v="NSW"/>
    <s v="casual"/>
    <d v="2026-01-08T00:00:00"/>
    <d v="2026-01-08T07:00:00"/>
    <d v="2026-01-08T12:30:00"/>
    <n v="0.32"/>
    <s v="SCHADS"/>
    <n v="1"/>
    <n v="0.32"/>
    <n v="3408"/>
    <x v="8"/>
  </r>
  <r>
    <n v="10008171"/>
    <s v="Joan SZELID"/>
    <n v="10008171"/>
    <s v="NSW"/>
    <s v="casual"/>
    <d v="2025-12-29T00:00:00"/>
    <d v="2025-12-29T09:30:00"/>
    <d v="2025-12-29T14:40:00"/>
    <n v="0.32"/>
    <s v="SCHADS"/>
    <n v="1"/>
    <n v="0.32"/>
    <n v="3408"/>
    <x v="8"/>
  </r>
  <r>
    <n v="10008171"/>
    <s v="Joan SZELID"/>
    <n v="10008171"/>
    <s v="NSW"/>
    <s v="casual"/>
    <d v="2025-12-31T00:00:00"/>
    <d v="2025-12-31T09:00:00"/>
    <d v="2025-12-31T13:00:00"/>
    <n v="0.32"/>
    <s v="SCHADS"/>
    <n v="1"/>
    <n v="0.32"/>
    <n v="3408"/>
    <x v="8"/>
  </r>
  <r>
    <n v="10008171"/>
    <s v="Joan SZELID"/>
    <n v="10008171"/>
    <s v="NSW"/>
    <s v="casual"/>
    <d v="2026-01-01T00:00:00"/>
    <d v="2026-01-01T09:00:00"/>
    <d v="2026-01-01T15:00:00"/>
    <n v="0.32"/>
    <s v="SCHADS"/>
    <n v="1"/>
    <n v="0.32"/>
    <n v="3408"/>
    <x v="8"/>
  </r>
  <r>
    <n v="10008171"/>
    <s v="Joan SZELID"/>
    <n v="10008171"/>
    <s v="NSW"/>
    <s v="casual"/>
    <d v="2026-01-02T00:00:00"/>
    <d v="2026-01-02T12:00:00"/>
    <d v="2026-01-02T15:30:00"/>
    <n v="0.32"/>
    <s v="SCHADS"/>
    <n v="1"/>
    <n v="0.32"/>
    <n v="3408"/>
    <x v="8"/>
  </r>
  <r>
    <n v="10008171"/>
    <s v="Joan SZELID"/>
    <n v="10008171"/>
    <s v="NSW"/>
    <s v="casual"/>
    <d v="2026-01-04T00:00:00"/>
    <d v="2026-01-04T13:30:00"/>
    <d v="2026-01-04T15:30:00"/>
    <n v="0.32"/>
    <s v="SCHADS"/>
    <n v="1"/>
    <n v="0.32"/>
    <n v="3408"/>
    <x v="8"/>
  </r>
  <r>
    <n v="10008171"/>
    <s v="Joan SZELID"/>
    <n v="10008171"/>
    <s v="NSW"/>
    <s v="casual"/>
    <d v="2026-01-05T00:00:00"/>
    <d v="2026-01-05T09:30:00"/>
    <d v="2026-01-05T14:40:00"/>
    <n v="0.32"/>
    <s v="SCHADS"/>
    <n v="1"/>
    <n v="0.32"/>
    <n v="3408"/>
    <x v="8"/>
  </r>
  <r>
    <n v="10008171"/>
    <s v="Joan SZELID"/>
    <n v="10008171"/>
    <s v="NSW"/>
    <s v="casual"/>
    <d v="2026-01-09T00:00:00"/>
    <d v="2026-01-09T12:00:00"/>
    <d v="2026-01-09T15:30:00"/>
    <n v="0.32"/>
    <s v="SCHADS"/>
    <n v="1"/>
    <n v="0.32"/>
    <n v="3408"/>
    <x v="8"/>
  </r>
  <r>
    <n v="10008171"/>
    <s v="Joan SZELID"/>
    <n v="10008171"/>
    <s v="NSW"/>
    <s v="casual"/>
    <d v="2026-01-11T00:00:00"/>
    <d v="2026-01-11T13:30:00"/>
    <d v="2026-01-11T15:30:00"/>
    <n v="0.32"/>
    <s v="SCHADS"/>
    <n v="1"/>
    <n v="0.32"/>
    <n v="3408"/>
    <x v="8"/>
  </r>
  <r>
    <n v="10008172"/>
    <s v="Jenny Ho TANG"/>
    <n v="10008172"/>
    <s v="NSW"/>
    <s v="casual"/>
    <d v="2025-12-31T00:00:00"/>
    <d v="2025-12-31T12:00:00"/>
    <d v="2025-12-31T15:00:00"/>
    <n v="0.32"/>
    <s v="SCHADS"/>
    <n v="1"/>
    <n v="0.32"/>
    <n v="3408"/>
    <x v="8"/>
  </r>
  <r>
    <n v="10008172"/>
    <s v="Jenny Ho TANG"/>
    <n v="10008172"/>
    <s v="NSW"/>
    <s v="casual"/>
    <d v="2026-01-07T00:00:00"/>
    <d v="2026-01-07T12:00:00"/>
    <d v="2026-01-07T15:00:00"/>
    <n v="0.32"/>
    <s v="SCHADS"/>
    <n v="1"/>
    <n v="0.32"/>
    <n v="3408"/>
    <x v="8"/>
  </r>
  <r>
    <n v="10008173"/>
    <s v="Mahlia WAGNER"/>
    <n v="10008173"/>
    <s v="NSW"/>
    <s v="casual"/>
    <d v="2025-12-29T00:00:00"/>
    <d v="2025-12-29T09:50:00"/>
    <d v="2025-12-29T17:00:00"/>
    <n v="0.32"/>
    <s v="SCHADS"/>
    <n v="1"/>
    <n v="0.32"/>
    <n v="3408"/>
    <x v="8"/>
  </r>
  <r>
    <n v="10008173"/>
    <s v="Mahlia WAGNER"/>
    <n v="10008173"/>
    <s v="NSW"/>
    <s v="casual"/>
    <d v="2025-12-30T00:00:00"/>
    <d v="2025-12-30T10:00:00"/>
    <d v="2025-12-30T14:00:00"/>
    <n v="0.32"/>
    <s v="SCHADS"/>
    <n v="1"/>
    <n v="0.32"/>
    <n v="3408"/>
    <x v="8"/>
  </r>
  <r>
    <n v="10008173"/>
    <s v="Mahlia WAGNER"/>
    <n v="10008173"/>
    <s v="NSW"/>
    <s v="casual"/>
    <d v="2025-12-31T00:00:00"/>
    <d v="2025-12-31T09:30:00"/>
    <d v="2025-12-31T17:10:00"/>
    <n v="0.32"/>
    <s v="SCHADS"/>
    <n v="1"/>
    <n v="0.32"/>
    <n v="3408"/>
    <x v="8"/>
  </r>
  <r>
    <n v="10008173"/>
    <s v="Mahlia WAGNER"/>
    <n v="10008173"/>
    <s v="NSW"/>
    <s v="casual"/>
    <d v="2026-01-01T00:00:00"/>
    <d v="2026-01-01T15:00:00"/>
    <d v="2026-01-01T18:10:00"/>
    <n v="0.32"/>
    <s v="SCHADS"/>
    <n v="1"/>
    <n v="0.32"/>
    <n v="3408"/>
    <x v="8"/>
  </r>
  <r>
    <n v="10008173"/>
    <s v="Mahlia WAGNER"/>
    <n v="10008173"/>
    <s v="NSW"/>
    <s v="casual"/>
    <d v="2026-01-02T00:00:00"/>
    <d v="2026-01-02T10:00:00"/>
    <d v="2026-01-02T17:40:00"/>
    <n v="0.32"/>
    <s v="SCHADS"/>
    <n v="1"/>
    <n v="0.32"/>
    <n v="3408"/>
    <x v="8"/>
  </r>
  <r>
    <n v="10008173"/>
    <s v="Mahlia WAGNER"/>
    <n v="10008173"/>
    <s v="NSW"/>
    <s v="casual"/>
    <d v="2026-01-05T00:00:00"/>
    <d v="2026-01-05T13:30:00"/>
    <d v="2026-01-05T17:00:00"/>
    <n v="0.32"/>
    <s v="SCHADS"/>
    <n v="1"/>
    <n v="0.32"/>
    <n v="3408"/>
    <x v="8"/>
  </r>
  <r>
    <n v="10008173"/>
    <s v="Mahlia WAGNER"/>
    <n v="10008173"/>
    <s v="NSW"/>
    <s v="casual"/>
    <d v="2026-01-06T00:00:00"/>
    <d v="2026-01-06T10:00:00"/>
    <d v="2026-01-06T14:00:00"/>
    <n v="0.32"/>
    <s v="SCHADS"/>
    <n v="1"/>
    <n v="0.32"/>
    <n v="3408"/>
    <x v="8"/>
  </r>
  <r>
    <n v="10008173"/>
    <s v="Mahlia WAGNER"/>
    <n v="10008173"/>
    <s v="NSW"/>
    <s v="casual"/>
    <d v="2026-01-07T00:00:00"/>
    <d v="2026-01-07T09:30:00"/>
    <d v="2026-01-07T17:40:00"/>
    <n v="0.32"/>
    <s v="SCHADS"/>
    <n v="1"/>
    <n v="0.32"/>
    <n v="3408"/>
    <x v="8"/>
  </r>
  <r>
    <n v="10008173"/>
    <s v="Mahlia WAGNER"/>
    <n v="10008173"/>
    <s v="NSW"/>
    <s v="casual"/>
    <d v="2026-01-08T00:00:00"/>
    <d v="2026-01-08T09:00:00"/>
    <d v="2026-01-08T18:10:00"/>
    <n v="0.32"/>
    <s v="SCHADS"/>
    <n v="1"/>
    <n v="0.32"/>
    <n v="3408"/>
    <x v="8"/>
  </r>
  <r>
    <n v="10008173"/>
    <s v="Mahlia WAGNER"/>
    <n v="10008173"/>
    <s v="NSW"/>
    <s v="casual"/>
    <d v="2026-01-09T00:00:00"/>
    <d v="2026-01-09T10:00:00"/>
    <d v="2026-01-09T17:40:00"/>
    <n v="0.32"/>
    <s v="SCHADS"/>
    <n v="1"/>
    <n v="0.32"/>
    <n v="3408"/>
    <x v="8"/>
  </r>
  <r>
    <n v="10008174"/>
    <s v="Dong WANG"/>
    <n v="10008174"/>
    <s v="NSW"/>
    <s v="casual"/>
    <d v="2025-12-29T00:00:00"/>
    <d v="2025-12-29T08:30:00"/>
    <d v="2025-12-29T11:30:00"/>
    <n v="0.32"/>
    <s v="SCHADS"/>
    <n v="1"/>
    <n v="0.32"/>
    <n v="3408"/>
    <x v="8"/>
  </r>
  <r>
    <n v="10008174"/>
    <s v="Dong WANG"/>
    <n v="10008174"/>
    <s v="NSW"/>
    <s v="casual"/>
    <d v="2025-12-31T00:00:00"/>
    <d v="2025-12-31T08:00:00"/>
    <d v="2025-12-31T13:40:00"/>
    <n v="0.32"/>
    <s v="SCHADS"/>
    <n v="1"/>
    <n v="0.32"/>
    <n v="3408"/>
    <x v="8"/>
  </r>
  <r>
    <n v="10008174"/>
    <s v="Dong WANG"/>
    <n v="10008174"/>
    <s v="NSW"/>
    <s v="casual"/>
    <d v="2026-01-02T00:00:00"/>
    <d v="2026-01-02T12:30:00"/>
    <d v="2026-01-02T15:30:00"/>
    <n v="0.32"/>
    <s v="SCHADS"/>
    <n v="1"/>
    <n v="0.32"/>
    <n v="3408"/>
    <x v="8"/>
  </r>
  <r>
    <n v="10008174"/>
    <s v="Dong WANG"/>
    <n v="10008174"/>
    <s v="NSW"/>
    <s v="casual"/>
    <d v="2026-01-05T00:00:00"/>
    <d v="2026-01-05T08:30:00"/>
    <d v="2026-01-05T11:30:00"/>
    <n v="0.32"/>
    <s v="SCHADS"/>
    <n v="1"/>
    <n v="0.32"/>
    <n v="3408"/>
    <x v="8"/>
  </r>
  <r>
    <n v="10008174"/>
    <s v="Dong WANG"/>
    <n v="10008174"/>
    <s v="NSW"/>
    <s v="casual"/>
    <d v="2026-01-07T00:00:00"/>
    <d v="2026-01-07T13:00:00"/>
    <d v="2026-01-07T16:00:00"/>
    <n v="0.32"/>
    <s v="SCHADS"/>
    <n v="1"/>
    <n v="0.32"/>
    <n v="3408"/>
    <x v="8"/>
  </r>
  <r>
    <n v="10008174"/>
    <s v="Dong WANG"/>
    <n v="10008174"/>
    <s v="NSW"/>
    <s v="casual"/>
    <d v="2026-01-08T00:00:00"/>
    <d v="2026-01-08T08:00:00"/>
    <d v="2026-01-08T17:00:00"/>
    <n v="0.32"/>
    <s v="SCHADS"/>
    <n v="1"/>
    <n v="0.32"/>
    <n v="3408"/>
    <x v="8"/>
  </r>
  <r>
    <n v="10008174"/>
    <s v="Dong WANG"/>
    <n v="10008174"/>
    <s v="NSW"/>
    <s v="casual"/>
    <d v="2026-01-09T00:00:00"/>
    <d v="2026-01-09T12:30:00"/>
    <d v="2026-01-09T15:30:00"/>
    <n v="0.32"/>
    <s v="SCHADS"/>
    <n v="1"/>
    <n v="0.32"/>
    <n v="3408"/>
    <x v="8"/>
  </r>
  <r>
    <n v="10008175"/>
    <s v="Zhengying WANG"/>
    <n v="10008175"/>
    <s v="NSW"/>
    <s v="casual"/>
    <d v="2025-12-29T00:00:00"/>
    <d v="2025-12-29T12:00:00"/>
    <d v="2025-12-29T16:21:00"/>
    <n v="0.32"/>
    <s v="SCHADS"/>
    <n v="1"/>
    <n v="0.32"/>
    <n v="3408"/>
    <x v="8"/>
  </r>
  <r>
    <n v="10008175"/>
    <s v="Zhengying WANG"/>
    <n v="10008175"/>
    <s v="NSW"/>
    <s v="casual"/>
    <d v="2025-12-30T00:00:00"/>
    <d v="2025-12-30T09:00:00"/>
    <d v="2025-12-30T12:00:00"/>
    <n v="0.32"/>
    <s v="SCHADS"/>
    <n v="1"/>
    <n v="0.32"/>
    <n v="3408"/>
    <x v="8"/>
  </r>
  <r>
    <n v="10008175"/>
    <s v="Zhengying WANG"/>
    <n v="10008175"/>
    <s v="NSW"/>
    <s v="casual"/>
    <d v="2025-12-31T00:00:00"/>
    <d v="2025-12-31T12:00:00"/>
    <d v="2025-12-31T15:00:00"/>
    <n v="0.32"/>
    <s v="SCHADS"/>
    <n v="1"/>
    <n v="0.32"/>
    <n v="3408"/>
    <x v="8"/>
  </r>
  <r>
    <n v="10008175"/>
    <s v="Zhengying WANG"/>
    <n v="10008175"/>
    <s v="NSW"/>
    <s v="casual"/>
    <d v="2026-01-02T00:00:00"/>
    <d v="2026-01-02T09:00:00"/>
    <d v="2026-01-02T14:30:00"/>
    <n v="0.32"/>
    <s v="SCHADS"/>
    <n v="1"/>
    <n v="0.32"/>
    <n v="3408"/>
    <x v="8"/>
  </r>
  <r>
    <n v="10008175"/>
    <s v="Zhengying WANG"/>
    <n v="10008175"/>
    <s v="NSW"/>
    <s v="casual"/>
    <d v="2026-01-05T00:00:00"/>
    <d v="2026-01-05T12:00:00"/>
    <d v="2026-01-05T15:00:00"/>
    <n v="0.32"/>
    <s v="SCHADS"/>
    <n v="1"/>
    <n v="0.32"/>
    <n v="3408"/>
    <x v="8"/>
  </r>
  <r>
    <n v="10008175"/>
    <s v="Zhengying WANG"/>
    <n v="10008175"/>
    <s v="NSW"/>
    <s v="casual"/>
    <d v="2026-01-06T00:00:00"/>
    <d v="2026-01-06T09:00:00"/>
    <d v="2026-01-06T16:40:00"/>
    <n v="0.32"/>
    <s v="SCHADS"/>
    <n v="1"/>
    <n v="0.32"/>
    <n v="3408"/>
    <x v="8"/>
  </r>
  <r>
    <n v="10008175"/>
    <s v="Zhengying WANG"/>
    <n v="10008175"/>
    <s v="NSW"/>
    <s v="casual"/>
    <d v="2026-01-07T00:00:00"/>
    <d v="2026-01-07T12:00:00"/>
    <d v="2026-01-07T15:00:00"/>
    <n v="0.32"/>
    <s v="SCHADS"/>
    <n v="1"/>
    <n v="0.32"/>
    <n v="3408"/>
    <x v="8"/>
  </r>
  <r>
    <n v="10008175"/>
    <s v="Zhengying WANG"/>
    <n v="10008175"/>
    <s v="NSW"/>
    <s v="casual"/>
    <d v="2026-01-08T00:00:00"/>
    <d v="2026-01-08T15:00:00"/>
    <d v="2026-01-08T17:00:00"/>
    <n v="0.32"/>
    <s v="SCHADS"/>
    <n v="1"/>
    <n v="0.32"/>
    <n v="3408"/>
    <x v="8"/>
  </r>
  <r>
    <n v="10008175"/>
    <s v="Zhengying WANG"/>
    <n v="10008175"/>
    <s v="NSW"/>
    <s v="casual"/>
    <d v="2026-01-09T00:00:00"/>
    <d v="2026-01-09T09:00:00"/>
    <d v="2026-01-09T11:00:00"/>
    <n v="0.32"/>
    <s v="SCHADS"/>
    <n v="1"/>
    <n v="0.32"/>
    <n v="3408"/>
    <x v="8"/>
  </r>
  <r>
    <n v="10008175"/>
    <s v="Zhengying WANG"/>
    <n v="10008175"/>
    <s v="NSW"/>
    <s v="casual"/>
    <d v="2026-01-10T00:00:00"/>
    <d v="2026-01-10T09:00:00"/>
    <d v="2026-01-10T12:00:00"/>
    <n v="0.32"/>
    <s v="SCHADS"/>
    <n v="1"/>
    <n v="0.32"/>
    <n v="3408"/>
    <x v="8"/>
  </r>
  <r>
    <n v="10008176"/>
    <s v="QiCheng WEI"/>
    <n v="10008176"/>
    <s v="NSW"/>
    <s v="part_time"/>
    <d v="2025-12-29T00:00:00"/>
    <d v="2025-12-29T08:30:00"/>
    <d v="2025-12-29T14:30:00"/>
    <n v="0.32"/>
    <s v="SCHADS"/>
    <n v="1"/>
    <n v="0.32"/>
    <n v="3408"/>
    <x v="8"/>
  </r>
  <r>
    <n v="10008176"/>
    <s v="QiCheng WEI"/>
    <n v="10008176"/>
    <s v="NSW"/>
    <s v="part_time"/>
    <d v="2025-12-30T00:00:00"/>
    <d v="2025-12-30T08:00:00"/>
    <d v="2025-12-30T11:00:00"/>
    <n v="0.32"/>
    <s v="SCHADS"/>
    <n v="1"/>
    <n v="0.32"/>
    <n v="3408"/>
    <x v="8"/>
  </r>
  <r>
    <n v="10008176"/>
    <s v="QiCheng WEI"/>
    <n v="10008176"/>
    <s v="NSW"/>
    <s v="part_time"/>
    <d v="2025-12-31T00:00:00"/>
    <d v="2025-12-31T08:30:00"/>
    <d v="2025-12-31T09:30:00"/>
    <n v="0.32"/>
    <s v="SCHADS"/>
    <n v="1"/>
    <n v="0.32"/>
    <n v="3408"/>
    <x v="8"/>
  </r>
  <r>
    <n v="10008176"/>
    <s v="QiCheng WEI"/>
    <n v="10008176"/>
    <s v="NSW"/>
    <s v="part_time"/>
    <d v="2026-01-01T00:00:00"/>
    <d v="2026-01-01T08:30:00"/>
    <d v="2026-01-01T09:30:00"/>
    <n v="0.32"/>
    <s v="SCHADS"/>
    <n v="1"/>
    <n v="0.32"/>
    <n v="3408"/>
    <x v="8"/>
  </r>
  <r>
    <n v="10008176"/>
    <s v="QiCheng WEI"/>
    <n v="10008176"/>
    <s v="NSW"/>
    <s v="part_time"/>
    <d v="2026-01-02T00:00:00"/>
    <d v="2026-01-02T08:30:00"/>
    <d v="2026-01-02T09:30:00"/>
    <n v="0.32"/>
    <s v="SCHADS"/>
    <n v="1"/>
    <n v="0.32"/>
    <n v="3408"/>
    <x v="8"/>
  </r>
  <r>
    <n v="10008176"/>
    <s v="QiCheng WEI"/>
    <n v="10008176"/>
    <s v="NSW"/>
    <s v="part_time"/>
    <d v="2026-01-03T00:00:00"/>
    <d v="2026-01-03T13:00:00"/>
    <d v="2026-01-03T15:00:00"/>
    <n v="0.32"/>
    <s v="SCHADS"/>
    <n v="1"/>
    <n v="0.32"/>
    <n v="3408"/>
    <x v="8"/>
  </r>
  <r>
    <n v="10008176"/>
    <s v="QiCheng WEI"/>
    <n v="10008176"/>
    <s v="NSW"/>
    <s v="part_time"/>
    <d v="2026-01-04T00:00:00"/>
    <d v="2026-01-04T08:30:00"/>
    <d v="2026-01-04T09:30:00"/>
    <n v="0.32"/>
    <s v="SCHADS"/>
    <n v="1"/>
    <n v="0.32"/>
    <n v="3408"/>
    <x v="8"/>
  </r>
  <r>
    <n v="10008176"/>
    <s v="QiCheng WEI"/>
    <n v="10008176"/>
    <s v="NSW"/>
    <s v="part_time"/>
    <d v="2026-01-05T00:00:00"/>
    <d v="2026-01-05T08:30:00"/>
    <d v="2026-01-05T09:30:00"/>
    <n v="0.32"/>
    <s v="SCHADS"/>
    <n v="1"/>
    <n v="0.32"/>
    <n v="3408"/>
    <x v="8"/>
  </r>
  <r>
    <n v="10008176"/>
    <s v="QiCheng WEI"/>
    <n v="10008176"/>
    <s v="NSW"/>
    <s v="part_time"/>
    <d v="2026-01-06T00:00:00"/>
    <d v="2026-01-06T07:30:00"/>
    <d v="2026-01-06T10:30:00"/>
    <n v="0.32"/>
    <s v="SCHADS"/>
    <n v="1"/>
    <n v="0.32"/>
    <n v="3408"/>
    <x v="8"/>
  </r>
  <r>
    <n v="10008176"/>
    <s v="QiCheng WEI"/>
    <n v="10008176"/>
    <s v="NSW"/>
    <s v="part_time"/>
    <d v="2026-01-07T00:00:00"/>
    <d v="2026-01-07T08:30:00"/>
    <d v="2026-01-07T12:15:00"/>
    <n v="0.32"/>
    <s v="SCHADS"/>
    <n v="1"/>
    <n v="0.32"/>
    <n v="3408"/>
    <x v="8"/>
  </r>
  <r>
    <n v="10008176"/>
    <s v="QiCheng WEI"/>
    <n v="10008176"/>
    <s v="NSW"/>
    <s v="part_time"/>
    <d v="2026-01-08T00:00:00"/>
    <d v="2026-01-08T08:30:00"/>
    <d v="2026-01-08T10:36:00"/>
    <n v="0.32"/>
    <s v="SCHADS"/>
    <n v="1"/>
    <n v="0.32"/>
    <n v="3408"/>
    <x v="8"/>
  </r>
  <r>
    <n v="10008176"/>
    <s v="QiCheng WEI"/>
    <n v="10008176"/>
    <s v="NSW"/>
    <s v="part_time"/>
    <d v="2026-01-09T00:00:00"/>
    <d v="2026-01-09T09:15:00"/>
    <d v="2026-01-09T10:15:00"/>
    <n v="0.32"/>
    <s v="SCHADS"/>
    <n v="1"/>
    <n v="0.32"/>
    <n v="3408"/>
    <x v="8"/>
  </r>
  <r>
    <n v="10008176"/>
    <s v="QiCheng WEI"/>
    <n v="10008176"/>
    <s v="NSW"/>
    <s v="part_time"/>
    <d v="2026-01-10T00:00:00"/>
    <d v="2026-01-10T08:00:00"/>
    <d v="2026-01-10T11:00:00"/>
    <n v="0.32"/>
    <s v="SCHADS"/>
    <n v="1"/>
    <n v="0.32"/>
    <n v="3408"/>
    <x v="8"/>
  </r>
  <r>
    <n v="10008176"/>
    <s v="QiCheng WEI"/>
    <n v="10008176"/>
    <s v="NSW"/>
    <s v="part_time"/>
    <d v="2026-01-11T00:00:00"/>
    <d v="2026-01-11T08:00:00"/>
    <d v="2026-01-11T11:00:00"/>
    <n v="0.32"/>
    <s v="SCHADS"/>
    <n v="1"/>
    <n v="0.32"/>
    <n v="3408"/>
    <x v="8"/>
  </r>
  <r>
    <n v="10008178"/>
    <s v="Janie Yan Jing Xiang"/>
    <n v="10008178"/>
    <s v="NSW"/>
    <s v="casual"/>
    <d v="2025-12-29T00:00:00"/>
    <d v="2025-12-29T12:00:00"/>
    <d v="2025-12-29T15:00:00"/>
    <n v="0.32"/>
    <s v="SCHADS"/>
    <n v="1"/>
    <n v="0.32"/>
    <n v="3408"/>
    <x v="8"/>
  </r>
  <r>
    <n v="10008178"/>
    <s v="Janie Yan Jing Xiang"/>
    <n v="10008178"/>
    <s v="NSW"/>
    <s v="casual"/>
    <d v="2025-12-30T00:00:00"/>
    <d v="2025-12-30T12:00:00"/>
    <d v="2025-12-30T16:00:00"/>
    <n v="0.32"/>
    <s v="SCHADS"/>
    <n v="1"/>
    <n v="0.32"/>
    <n v="3408"/>
    <x v="8"/>
  </r>
  <r>
    <n v="10008178"/>
    <s v="Janie Yan Jing Xiang"/>
    <n v="10008178"/>
    <s v="NSW"/>
    <s v="casual"/>
    <d v="2026-01-03T00:00:00"/>
    <d v="2026-01-03T12:00:00"/>
    <d v="2026-01-03T15:00:00"/>
    <n v="0.32"/>
    <s v="SCHADS"/>
    <n v="1"/>
    <n v="0.32"/>
    <n v="3408"/>
    <x v="8"/>
  </r>
  <r>
    <n v="10008178"/>
    <s v="Janie Yan Jing Xiang"/>
    <n v="10008178"/>
    <s v="NSW"/>
    <s v="casual"/>
    <d v="2026-01-04T00:00:00"/>
    <d v="2026-01-04T17:30:00"/>
    <d v="2026-01-04T19:30:00"/>
    <n v="0.32"/>
    <s v="SCHADS"/>
    <n v="1"/>
    <n v="0.32"/>
    <n v="3408"/>
    <x v="8"/>
  </r>
  <r>
    <n v="10008178"/>
    <s v="Janie Yan Jing Xiang"/>
    <n v="10008178"/>
    <s v="NSW"/>
    <s v="casual"/>
    <d v="2026-01-05T00:00:00"/>
    <d v="2026-01-05T12:00:00"/>
    <d v="2026-01-05T15:00:00"/>
    <n v="0.32"/>
    <s v="SCHADS"/>
    <n v="1"/>
    <n v="0.32"/>
    <n v="3408"/>
    <x v="8"/>
  </r>
  <r>
    <n v="10008178"/>
    <s v="Janie Yan Jing Xiang"/>
    <n v="10008178"/>
    <s v="NSW"/>
    <s v="casual"/>
    <d v="2026-01-06T00:00:00"/>
    <d v="2026-01-06T12:00:00"/>
    <d v="2026-01-06T16:00:00"/>
    <n v="0.32"/>
    <s v="SCHADS"/>
    <n v="1"/>
    <n v="0.32"/>
    <n v="3408"/>
    <x v="8"/>
  </r>
  <r>
    <n v="10008178"/>
    <s v="Janie Yan Jing Xiang"/>
    <n v="10008178"/>
    <s v="NSW"/>
    <s v="casual"/>
    <d v="2026-01-07T00:00:00"/>
    <d v="2026-01-07T12:00:00"/>
    <d v="2026-01-07T15:00:00"/>
    <n v="0.32"/>
    <s v="SCHADS"/>
    <n v="1"/>
    <n v="0.32"/>
    <n v="3408"/>
    <x v="8"/>
  </r>
  <r>
    <n v="10008178"/>
    <s v="Janie Yan Jing Xiang"/>
    <n v="10008178"/>
    <s v="NSW"/>
    <s v="casual"/>
    <d v="2026-01-08T00:00:00"/>
    <d v="2026-01-08T12:00:00"/>
    <d v="2026-01-08T16:00:00"/>
    <n v="0.32"/>
    <s v="SCHADS"/>
    <n v="1"/>
    <n v="0.32"/>
    <n v="3408"/>
    <x v="8"/>
  </r>
  <r>
    <n v="10008178"/>
    <s v="Janie Yan Jing Xiang"/>
    <n v="10008178"/>
    <s v="NSW"/>
    <s v="casual"/>
    <d v="2026-01-10T00:00:00"/>
    <d v="2026-01-10T12:00:00"/>
    <d v="2026-01-10T15:00:00"/>
    <n v="0.32"/>
    <s v="SCHADS"/>
    <n v="1"/>
    <n v="0.32"/>
    <n v="3408"/>
    <x v="8"/>
  </r>
  <r>
    <n v="10008178"/>
    <s v="Janie Yan Jing Xiang"/>
    <n v="10008178"/>
    <s v="NSW"/>
    <s v="casual"/>
    <d v="2026-01-11T00:00:00"/>
    <d v="2026-01-11T17:30:00"/>
    <d v="2026-01-11T19:30:00"/>
    <n v="0.32"/>
    <s v="SCHADS"/>
    <n v="1"/>
    <n v="0.32"/>
    <n v="3408"/>
    <x v="8"/>
  </r>
  <r>
    <n v="10008179"/>
    <s v="Ya Ping YU"/>
    <n v="10008179"/>
    <s v="NSW"/>
    <s v="casual"/>
    <d v="2025-12-29T00:00:00"/>
    <d v="2025-12-29T09:30:00"/>
    <d v="2025-12-29T12:00:00"/>
    <n v="0.32"/>
    <s v="SCHADS"/>
    <n v="1"/>
    <n v="0.32"/>
    <n v="3408"/>
    <x v="8"/>
  </r>
  <r>
    <n v="10008179"/>
    <s v="Ya Ping YU"/>
    <n v="10008179"/>
    <s v="NSW"/>
    <s v="casual"/>
    <d v="2026-01-05T00:00:00"/>
    <d v="2026-01-05T09:30:00"/>
    <d v="2026-01-05T12:00:00"/>
    <n v="0.32"/>
    <s v="SCHADS"/>
    <n v="1"/>
    <n v="0.32"/>
    <n v="3408"/>
    <x v="8"/>
  </r>
  <r>
    <n v="10008180"/>
    <s v="Kexin ZOU"/>
    <n v="10008180"/>
    <s v="NSW"/>
    <s v="casual"/>
    <d v="2025-12-30T00:00:00"/>
    <d v="2025-12-30T09:00:00"/>
    <d v="2025-12-30T12:00:00"/>
    <n v="0.32"/>
    <s v="SCHADS"/>
    <n v="1"/>
    <n v="0.32"/>
    <n v="3408"/>
    <x v="8"/>
  </r>
  <r>
    <n v="10008180"/>
    <s v="Kexin ZOU"/>
    <n v="10008180"/>
    <s v="NSW"/>
    <s v="casual"/>
    <d v="2025-12-31T00:00:00"/>
    <d v="2025-12-31T09:00:00"/>
    <d v="2025-12-31T12:00:00"/>
    <n v="0.32"/>
    <s v="SCHADS"/>
    <n v="1"/>
    <n v="0.32"/>
    <n v="3408"/>
    <x v="8"/>
  </r>
  <r>
    <n v="10008180"/>
    <s v="Kexin ZOU"/>
    <n v="10008180"/>
    <s v="NSW"/>
    <s v="casual"/>
    <d v="2026-01-06T00:00:00"/>
    <d v="2026-01-06T09:00:00"/>
    <d v="2026-01-06T12:00:00"/>
    <n v="0.32"/>
    <s v="SCHADS"/>
    <n v="1"/>
    <n v="0.32"/>
    <n v="3408"/>
    <x v="8"/>
  </r>
  <r>
    <n v="10008180"/>
    <s v="Kexin ZOU"/>
    <n v="10008180"/>
    <s v="NSW"/>
    <s v="casual"/>
    <d v="2026-01-08T00:00:00"/>
    <d v="2026-01-08T09:00:00"/>
    <d v="2026-01-08T12:00:00"/>
    <n v="0.32"/>
    <s v="SCHADS"/>
    <n v="1"/>
    <n v="0.32"/>
    <n v="3408"/>
    <x v="8"/>
  </r>
  <r>
    <n v="10008185"/>
    <s v="Yingge CHENG"/>
    <n v="10008185"/>
    <s v="NSW"/>
    <s v="casual"/>
    <d v="2025-12-29T00:00:00"/>
    <d v="2025-12-29T09:00:00"/>
    <d v="2025-12-29T16:10:00"/>
    <n v="0.32"/>
    <s v="SCHADS"/>
    <n v="1"/>
    <n v="0.32"/>
    <n v="3408"/>
    <x v="8"/>
  </r>
  <r>
    <n v="10008185"/>
    <s v="Yingge CHENG"/>
    <n v="10008185"/>
    <s v="NSW"/>
    <s v="casual"/>
    <d v="2025-12-30T00:00:00"/>
    <d v="2025-12-30T09:30:00"/>
    <d v="2025-12-30T17:10:00"/>
    <n v="0.32"/>
    <s v="SCHADS"/>
    <n v="1"/>
    <n v="0.32"/>
    <n v="3408"/>
    <x v="8"/>
  </r>
  <r>
    <n v="10008185"/>
    <s v="Yingge CHENG"/>
    <n v="10008185"/>
    <s v="NSW"/>
    <s v="casual"/>
    <d v="2025-12-31T00:00:00"/>
    <d v="2025-12-31T09:00:00"/>
    <d v="2025-12-31T16:10:00"/>
    <n v="0.32"/>
    <s v="SCHADS"/>
    <n v="1"/>
    <n v="0.32"/>
    <n v="3408"/>
    <x v="8"/>
  </r>
  <r>
    <n v="10008185"/>
    <s v="Yingge CHENG"/>
    <n v="10008185"/>
    <s v="NSW"/>
    <s v="casual"/>
    <d v="2026-01-02T00:00:00"/>
    <d v="2026-01-02T09:00:00"/>
    <d v="2026-01-02T12:00:00"/>
    <n v="0.32"/>
    <s v="SCHADS"/>
    <n v="1"/>
    <n v="0.32"/>
    <n v="3408"/>
    <x v="8"/>
  </r>
  <r>
    <n v="10008185"/>
    <s v="Yingge CHENG"/>
    <n v="10008185"/>
    <s v="NSW"/>
    <s v="casual"/>
    <d v="2026-01-05T00:00:00"/>
    <d v="2026-01-05T09:00:00"/>
    <d v="2026-01-05T16:10:00"/>
    <n v="0.32"/>
    <s v="SCHADS"/>
    <n v="1"/>
    <n v="0.32"/>
    <n v="3408"/>
    <x v="8"/>
  </r>
  <r>
    <n v="10008185"/>
    <s v="Yingge CHENG"/>
    <n v="10008185"/>
    <s v="NSW"/>
    <s v="casual"/>
    <d v="2026-01-06T00:00:00"/>
    <d v="2026-01-06T09:30:00"/>
    <d v="2026-01-06T17:10:00"/>
    <n v="0.32"/>
    <s v="SCHADS"/>
    <n v="1"/>
    <n v="0.32"/>
    <n v="3408"/>
    <x v="8"/>
  </r>
  <r>
    <n v="10008185"/>
    <s v="Yingge CHENG"/>
    <n v="10008185"/>
    <s v="NSW"/>
    <s v="casual"/>
    <d v="2026-01-07T00:00:00"/>
    <d v="2026-01-07T09:00:00"/>
    <d v="2026-01-07T16:10:00"/>
    <n v="0.32"/>
    <s v="SCHADS"/>
    <n v="1"/>
    <n v="0.32"/>
    <n v="3408"/>
    <x v="8"/>
  </r>
  <r>
    <n v="10008185"/>
    <s v="Yingge CHENG"/>
    <n v="10008185"/>
    <s v="NSW"/>
    <s v="casual"/>
    <d v="2026-01-09T00:00:00"/>
    <d v="2026-01-09T09:00:00"/>
    <d v="2026-01-09T12:00:00"/>
    <n v="0.32"/>
    <s v="SCHADS"/>
    <n v="1"/>
    <n v="0.32"/>
    <n v="3408"/>
    <x v="8"/>
  </r>
  <r>
    <n v="10008186"/>
    <s v="Anne-Marie CHEROTE"/>
    <n v="10008186"/>
    <s v="NSW"/>
    <s v="casual"/>
    <d v="2026-01-03T00:00:00"/>
    <d v="2026-01-03T16:00:00"/>
    <d v="2026-01-03T22:00:00"/>
    <n v="0.32"/>
    <s v="SCHADS"/>
    <n v="1"/>
    <n v="0.32"/>
    <n v="3408"/>
    <x v="8"/>
  </r>
  <r>
    <n v="10008186"/>
    <s v="Anne-Marie CHEROTE"/>
    <n v="10008186"/>
    <s v="NSW"/>
    <s v="casual"/>
    <d v="2026-01-04T00:00:00"/>
    <d v="2026-01-04T16:00:00"/>
    <d v="2026-01-04T22:00:00"/>
    <n v="0.32"/>
    <s v="SCHADS"/>
    <n v="1"/>
    <n v="0.32"/>
    <n v="3408"/>
    <x v="8"/>
  </r>
  <r>
    <n v="10008189"/>
    <s v="Rehab ELBAHKIRI"/>
    <n v="10008189"/>
    <s v="NSW"/>
    <s v="casual"/>
    <d v="2026-01-06T00:00:00"/>
    <d v="2026-01-06T09:30:00"/>
    <d v="2026-01-06T13:30:00"/>
    <n v="0.32"/>
    <s v="SCHADS"/>
    <n v="1"/>
    <n v="0.32"/>
    <n v="3408"/>
    <x v="8"/>
  </r>
  <r>
    <n v="10008189"/>
    <s v="Rehab ELBAHKIRI"/>
    <n v="10008189"/>
    <s v="NSW"/>
    <s v="casual"/>
    <d v="2026-01-07T00:00:00"/>
    <d v="2026-01-07T09:30:00"/>
    <d v="2026-01-07T12:30:00"/>
    <n v="0.32"/>
    <s v="SCHADS"/>
    <n v="1"/>
    <n v="0.32"/>
    <n v="3408"/>
    <x v="8"/>
  </r>
  <r>
    <n v="10008190"/>
    <s v="Wen FU"/>
    <n v="10008190"/>
    <s v="NSW"/>
    <s v="casual"/>
    <d v="2025-12-30T00:00:00"/>
    <d v="2025-12-30T10:30:00"/>
    <d v="2025-12-30T13:30:00"/>
    <n v="0.32"/>
    <s v="SCHADS"/>
    <n v="1"/>
    <n v="0.32"/>
    <n v="3408"/>
    <x v="8"/>
  </r>
  <r>
    <n v="10008190"/>
    <s v="Wen FU"/>
    <n v="10008190"/>
    <s v="NSW"/>
    <s v="casual"/>
    <d v="2025-12-31T00:00:00"/>
    <d v="2025-12-31T09:30:00"/>
    <d v="2025-12-31T13:30:00"/>
    <n v="0.32"/>
    <s v="SCHADS"/>
    <n v="1"/>
    <n v="0.32"/>
    <n v="3408"/>
    <x v="8"/>
  </r>
  <r>
    <n v="10008190"/>
    <s v="Wen FU"/>
    <n v="10008190"/>
    <s v="NSW"/>
    <s v="casual"/>
    <d v="2026-01-03T00:00:00"/>
    <d v="2026-01-03T10:00:00"/>
    <d v="2026-01-03T15:00:00"/>
    <n v="0.32"/>
    <s v="SCHADS"/>
    <n v="1"/>
    <n v="0.32"/>
    <n v="3408"/>
    <x v="8"/>
  </r>
  <r>
    <n v="10008190"/>
    <s v="Wen FU"/>
    <n v="10008190"/>
    <s v="NSW"/>
    <s v="casual"/>
    <d v="2026-01-04T00:00:00"/>
    <d v="2026-01-04T08:00:00"/>
    <d v="2026-01-04T13:00:00"/>
    <n v="0.32"/>
    <s v="SCHADS"/>
    <n v="1"/>
    <n v="0.32"/>
    <n v="3408"/>
    <x v="8"/>
  </r>
  <r>
    <n v="10008190"/>
    <s v="Wen FU"/>
    <n v="10008190"/>
    <s v="NSW"/>
    <s v="casual"/>
    <d v="2026-01-06T00:00:00"/>
    <d v="2026-01-06T10:30:00"/>
    <d v="2026-01-06T13:30:00"/>
    <n v="0.32"/>
    <s v="SCHADS"/>
    <n v="1"/>
    <n v="0.32"/>
    <n v="3408"/>
    <x v="8"/>
  </r>
  <r>
    <n v="10008190"/>
    <s v="Wen FU"/>
    <n v="10008190"/>
    <s v="NSW"/>
    <s v="casual"/>
    <d v="2026-01-07T00:00:00"/>
    <d v="2026-01-07T09:30:00"/>
    <d v="2026-01-07T13:30:00"/>
    <n v="0.32"/>
    <s v="SCHADS"/>
    <n v="1"/>
    <n v="0.32"/>
    <n v="3408"/>
    <x v="8"/>
  </r>
  <r>
    <n v="10008190"/>
    <s v="Wen FU"/>
    <n v="10008190"/>
    <s v="NSW"/>
    <s v="casual"/>
    <d v="2026-01-10T00:00:00"/>
    <d v="2026-01-10T10:00:00"/>
    <d v="2026-01-10T15:00:00"/>
    <n v="0.32"/>
    <s v="SCHADS"/>
    <n v="1"/>
    <n v="0.32"/>
    <n v="3408"/>
    <x v="8"/>
  </r>
  <r>
    <n v="10008190"/>
    <s v="Wen FU"/>
    <n v="10008190"/>
    <s v="NSW"/>
    <s v="casual"/>
    <d v="2026-01-11T00:00:00"/>
    <d v="2026-01-11T08:00:00"/>
    <d v="2026-01-11T10:00:00"/>
    <n v="0.32"/>
    <s v="SCHADS"/>
    <n v="1"/>
    <n v="0.32"/>
    <n v="3408"/>
    <x v="8"/>
  </r>
  <r>
    <n v="10008191"/>
    <s v="Luella GALLAGHER"/>
    <n v="10008191"/>
    <s v="NSW"/>
    <s v="casual"/>
    <d v="2026-01-01T00:00:00"/>
    <d v="2026-01-01T16:00:00"/>
    <d v="2026-01-01T20:00:00"/>
    <n v="0.32"/>
    <s v="SCHADS"/>
    <n v="1"/>
    <n v="0.32"/>
    <n v="3408"/>
    <x v="8"/>
  </r>
  <r>
    <n v="10008191"/>
    <s v="Luella GALLAGHER"/>
    <n v="10008191"/>
    <s v="NSW"/>
    <s v="casual"/>
    <d v="2026-01-05T00:00:00"/>
    <d v="2026-01-05T16:00:00"/>
    <d v="2026-01-05T20:00:00"/>
    <n v="0.32"/>
    <s v="SCHADS"/>
    <n v="1"/>
    <n v="0.32"/>
    <n v="3408"/>
    <x v="8"/>
  </r>
  <r>
    <n v="10008191"/>
    <s v="Luella GALLAGHER"/>
    <n v="10008191"/>
    <s v="NSW"/>
    <s v="casual"/>
    <d v="2026-01-08T00:00:00"/>
    <d v="2026-01-08T16:00:00"/>
    <d v="2026-01-08T20:00:00"/>
    <n v="0.32"/>
    <s v="SCHADS"/>
    <n v="1"/>
    <n v="0.32"/>
    <n v="3408"/>
    <x v="8"/>
  </r>
  <r>
    <n v="10008194"/>
    <s v="Xiao Qin  HE"/>
    <n v="10008194"/>
    <s v="NSW"/>
    <s v="casual"/>
    <d v="2026-01-02T00:00:00"/>
    <d v="2026-01-02T13:00:00"/>
    <d v="2026-01-02T16:00:00"/>
    <n v="0.32"/>
    <s v="SCHADS"/>
    <n v="1"/>
    <n v="0.32"/>
    <n v="3408"/>
    <x v="8"/>
  </r>
  <r>
    <n v="10008194"/>
    <s v="Xiao Qin  HE"/>
    <n v="10008194"/>
    <s v="NSW"/>
    <s v="casual"/>
    <d v="2026-01-06T00:00:00"/>
    <d v="2026-01-06T15:00:00"/>
    <d v="2026-01-06T18:00:00"/>
    <n v="0.32"/>
    <s v="SCHADS"/>
    <n v="1"/>
    <n v="0.32"/>
    <n v="3408"/>
    <x v="8"/>
  </r>
  <r>
    <n v="10008194"/>
    <s v="Xiao Qin  HE"/>
    <n v="10008194"/>
    <s v="NSW"/>
    <s v="casual"/>
    <d v="2026-01-09T00:00:00"/>
    <d v="2026-01-09T13:00:00"/>
    <d v="2026-01-09T16:00:00"/>
    <n v="0.32"/>
    <s v="SCHADS"/>
    <n v="1"/>
    <n v="0.32"/>
    <n v="3408"/>
    <x v="8"/>
  </r>
  <r>
    <n v="10008196"/>
    <s v="Shu Zhen HE"/>
    <n v="10008196"/>
    <s v="NSW"/>
    <s v="casual"/>
    <d v="2025-12-29T00:00:00"/>
    <d v="2025-12-29T09:00:00"/>
    <d v="2025-12-29T12:00:00"/>
    <n v="0.32"/>
    <s v="SCHADS"/>
    <n v="1"/>
    <n v="0.32"/>
    <n v="3408"/>
    <x v="8"/>
  </r>
  <r>
    <n v="10008196"/>
    <s v="Shu Zhen HE"/>
    <n v="10008196"/>
    <s v="NSW"/>
    <s v="casual"/>
    <d v="2025-12-30T00:00:00"/>
    <d v="2025-12-30T09:00:00"/>
    <d v="2025-12-30T12:00:00"/>
    <n v="0.32"/>
    <s v="SCHADS"/>
    <n v="1"/>
    <n v="0.32"/>
    <n v="3408"/>
    <x v="8"/>
  </r>
  <r>
    <n v="10008196"/>
    <s v="Shu Zhen HE"/>
    <n v="10008196"/>
    <s v="NSW"/>
    <s v="casual"/>
    <d v="2025-12-31T00:00:00"/>
    <d v="2025-12-31T09:00:00"/>
    <d v="2025-12-31T12:00:00"/>
    <n v="0.32"/>
    <s v="SCHADS"/>
    <n v="1"/>
    <n v="0.32"/>
    <n v="3408"/>
    <x v="8"/>
  </r>
  <r>
    <n v="10008196"/>
    <s v="Shu Zhen HE"/>
    <n v="10008196"/>
    <s v="NSW"/>
    <s v="casual"/>
    <d v="2026-01-05T00:00:00"/>
    <d v="2026-01-05T09:00:00"/>
    <d v="2026-01-05T12:00:00"/>
    <n v="0.32"/>
    <s v="SCHADS"/>
    <n v="1"/>
    <n v="0.32"/>
    <n v="3408"/>
    <x v="8"/>
  </r>
  <r>
    <n v="10008196"/>
    <s v="Shu Zhen HE"/>
    <n v="10008196"/>
    <s v="NSW"/>
    <s v="casual"/>
    <d v="2026-01-07T00:00:00"/>
    <d v="2026-01-07T09:00:00"/>
    <d v="2026-01-07T12:00:00"/>
    <n v="0.32"/>
    <s v="SCHADS"/>
    <n v="1"/>
    <n v="0.32"/>
    <n v="3408"/>
    <x v="8"/>
  </r>
  <r>
    <n v="10008196"/>
    <s v="Shu Zhen HE"/>
    <n v="10008196"/>
    <s v="NSW"/>
    <s v="casual"/>
    <d v="2026-01-08T00:00:00"/>
    <d v="2026-01-08T09:00:00"/>
    <d v="2026-01-08T12:00:00"/>
    <n v="0.32"/>
    <s v="SCHADS"/>
    <n v="1"/>
    <n v="0.32"/>
    <n v="3408"/>
    <x v="8"/>
  </r>
  <r>
    <n v="10008198"/>
    <s v="Longhua JIA"/>
    <n v="10008198"/>
    <s v="NSW"/>
    <s v="casual"/>
    <d v="2025-12-29T00:00:00"/>
    <d v="2025-12-29T09:00:00"/>
    <d v="2025-12-29T12:00:00"/>
    <n v="0.32"/>
    <s v="SCHADS"/>
    <n v="1"/>
    <n v="0.32"/>
    <n v="3408"/>
    <x v="8"/>
  </r>
  <r>
    <n v="10008198"/>
    <s v="Longhua JIA"/>
    <n v="10008198"/>
    <s v="NSW"/>
    <s v="casual"/>
    <d v="2025-12-31T00:00:00"/>
    <d v="2025-12-31T12:00:00"/>
    <d v="2025-12-31T17:10:00"/>
    <n v="0.32"/>
    <s v="SCHADS"/>
    <n v="1"/>
    <n v="0.32"/>
    <n v="3408"/>
    <x v="8"/>
  </r>
  <r>
    <n v="10008198"/>
    <s v="Longhua JIA"/>
    <n v="10008198"/>
    <s v="NSW"/>
    <s v="casual"/>
    <d v="2026-01-05T00:00:00"/>
    <d v="2026-01-05T09:00:00"/>
    <d v="2026-01-05T12:00:00"/>
    <n v="0.32"/>
    <s v="SCHADS"/>
    <n v="1"/>
    <n v="0.32"/>
    <n v="3408"/>
    <x v="8"/>
  </r>
  <r>
    <n v="10008198"/>
    <s v="Longhua JIA"/>
    <n v="10008198"/>
    <s v="NSW"/>
    <s v="casual"/>
    <d v="2026-01-07T00:00:00"/>
    <d v="2026-01-07T12:00:00"/>
    <d v="2026-01-07T17:10:00"/>
    <n v="0.32"/>
    <s v="SCHADS"/>
    <n v="1"/>
    <n v="0.32"/>
    <n v="3408"/>
    <x v="8"/>
  </r>
  <r>
    <n v="10008198"/>
    <s v="Longhua JIA"/>
    <n v="10008198"/>
    <s v="NSW"/>
    <s v="casual"/>
    <d v="2026-01-08T00:00:00"/>
    <d v="2026-01-08T09:00:00"/>
    <d v="2026-01-08T13:00:00"/>
    <n v="0.32"/>
    <s v="SCHADS"/>
    <n v="1"/>
    <n v="0.32"/>
    <n v="3408"/>
    <x v="8"/>
  </r>
  <r>
    <n v="10008199"/>
    <s v="Laura KOLTAI"/>
    <n v="10008199"/>
    <s v="NSW"/>
    <s v="casual"/>
    <d v="2025-12-29T00:00:00"/>
    <d v="2025-12-29T09:00:00"/>
    <d v="2025-12-29T14:11:00"/>
    <n v="0.32"/>
    <s v="SCHADS"/>
    <n v="1"/>
    <n v="0.32"/>
    <n v="3408"/>
    <x v="8"/>
  </r>
  <r>
    <n v="10008199"/>
    <s v="Laura KOLTAI"/>
    <n v="10008199"/>
    <s v="NSW"/>
    <s v="casual"/>
    <d v="2025-12-30T00:00:00"/>
    <d v="2025-12-30T09:00:00"/>
    <d v="2025-12-30T14:00:00"/>
    <n v="0.32"/>
    <s v="SCHADS"/>
    <n v="1"/>
    <n v="0.32"/>
    <n v="3408"/>
    <x v="8"/>
  </r>
  <r>
    <n v="10008199"/>
    <s v="Laura KOLTAI"/>
    <n v="10008199"/>
    <s v="NSW"/>
    <s v="casual"/>
    <d v="2025-12-31T00:00:00"/>
    <d v="2025-12-31T09:00:00"/>
    <d v="2025-12-31T14:00:00"/>
    <n v="0.32"/>
    <s v="SCHADS"/>
    <n v="1"/>
    <n v="0.32"/>
    <n v="3408"/>
    <x v="8"/>
  </r>
  <r>
    <n v="10008199"/>
    <s v="Laura KOLTAI"/>
    <n v="10008199"/>
    <s v="NSW"/>
    <s v="casual"/>
    <d v="2026-01-01T00:00:00"/>
    <d v="2026-01-01T15:15:00"/>
    <d v="2026-01-01T19:35:00"/>
    <n v="0.32"/>
    <s v="SCHADS"/>
    <n v="1"/>
    <n v="0.32"/>
    <n v="3408"/>
    <x v="8"/>
  </r>
  <r>
    <n v="10008199"/>
    <s v="Laura KOLTAI"/>
    <n v="10008199"/>
    <s v="NSW"/>
    <s v="casual"/>
    <d v="2026-01-02T00:00:00"/>
    <d v="2026-01-02T09:00:00"/>
    <d v="2026-01-02T11:00:00"/>
    <n v="0.32"/>
    <s v="SCHADS"/>
    <n v="1"/>
    <n v="0.32"/>
    <n v="3408"/>
    <x v="8"/>
  </r>
  <r>
    <n v="10008199"/>
    <s v="Laura KOLTAI"/>
    <n v="10008199"/>
    <s v="NSW"/>
    <s v="casual"/>
    <d v="2026-01-03T00:00:00"/>
    <d v="2026-01-03T09:00:00"/>
    <d v="2026-01-03T18:01:00"/>
    <n v="0.32"/>
    <s v="SCHADS"/>
    <n v="1"/>
    <n v="0.32"/>
    <n v="3408"/>
    <x v="8"/>
  </r>
  <r>
    <n v="10008199"/>
    <s v="Laura KOLTAI"/>
    <n v="10008199"/>
    <s v="NSW"/>
    <s v="casual"/>
    <d v="2026-01-04T00:00:00"/>
    <d v="2026-01-04T14:00:00"/>
    <d v="2026-01-04T19:10:00"/>
    <n v="0.32"/>
    <s v="SCHADS"/>
    <n v="1"/>
    <n v="0.32"/>
    <n v="3408"/>
    <x v="8"/>
  </r>
  <r>
    <n v="10008199"/>
    <s v="Laura KOLTAI"/>
    <n v="10008199"/>
    <s v="NSW"/>
    <s v="casual"/>
    <d v="2026-01-05T00:00:00"/>
    <d v="2026-01-05T08:00:00"/>
    <d v="2026-01-05T09:40:00"/>
    <n v="0.32"/>
    <s v="SCHADS"/>
    <n v="1"/>
    <n v="0.32"/>
    <n v="3408"/>
    <x v="8"/>
  </r>
  <r>
    <n v="10008199"/>
    <s v="Laura KOLTAI"/>
    <n v="10008199"/>
    <s v="NSW"/>
    <s v="casual"/>
    <d v="2026-01-06T00:00:00"/>
    <d v="2026-01-06T09:00:00"/>
    <d v="2026-01-06T11:00:00"/>
    <n v="0.32"/>
    <s v="SCHADS"/>
    <n v="1"/>
    <n v="0.32"/>
    <n v="3408"/>
    <x v="8"/>
  </r>
  <r>
    <n v="10008199"/>
    <s v="Laura KOLTAI"/>
    <n v="10008199"/>
    <s v="NSW"/>
    <s v="casual"/>
    <d v="2026-01-08T00:00:00"/>
    <d v="2026-01-08T09:00:00"/>
    <d v="2026-01-08T13:50:00"/>
    <n v="0.32"/>
    <s v="SCHADS"/>
    <n v="1"/>
    <n v="0.32"/>
    <n v="3408"/>
    <x v="8"/>
  </r>
  <r>
    <n v="10008199"/>
    <s v="Laura KOLTAI"/>
    <n v="10008199"/>
    <s v="NSW"/>
    <s v="casual"/>
    <d v="2026-01-09T00:00:00"/>
    <d v="2026-01-09T08:00:00"/>
    <d v="2026-01-09T14:30:00"/>
    <n v="0.32"/>
    <s v="SCHADS"/>
    <n v="1"/>
    <n v="0.32"/>
    <n v="3408"/>
    <x v="8"/>
  </r>
  <r>
    <n v="10008199"/>
    <s v="Laura KOLTAI"/>
    <n v="10008199"/>
    <s v="NSW"/>
    <s v="casual"/>
    <d v="2026-01-10T00:00:00"/>
    <d v="2026-01-10T08:05:00"/>
    <d v="2026-01-10T11:00:00"/>
    <n v="0.32"/>
    <s v="SCHADS"/>
    <n v="1"/>
    <n v="0.32"/>
    <n v="3408"/>
    <x v="8"/>
  </r>
  <r>
    <n v="10008202"/>
    <s v="Andy LEE"/>
    <n v="10008202"/>
    <s v="NSW"/>
    <s v="casual"/>
    <d v="2025-12-30T00:00:00"/>
    <d v="2025-12-30T09:00:00"/>
    <d v="2025-12-30T11:30:00"/>
    <n v="0.32"/>
    <s v="SCHADS"/>
    <n v="1"/>
    <n v="0.32"/>
    <n v="3408"/>
    <x v="8"/>
  </r>
  <r>
    <n v="10008202"/>
    <s v="Andy LEE"/>
    <n v="10008202"/>
    <s v="NSW"/>
    <s v="casual"/>
    <d v="2026-01-02T00:00:00"/>
    <d v="2026-01-02T09:00:00"/>
    <d v="2026-01-02T11:30:00"/>
    <n v="0.32"/>
    <s v="SCHADS"/>
    <n v="1"/>
    <n v="0.32"/>
    <n v="3408"/>
    <x v="8"/>
  </r>
  <r>
    <n v="10008202"/>
    <s v="Andy LEE"/>
    <n v="10008202"/>
    <s v="NSW"/>
    <s v="casual"/>
    <d v="2026-01-06T00:00:00"/>
    <d v="2026-01-06T09:00:00"/>
    <d v="2026-01-06T11:30:00"/>
    <n v="0.32"/>
    <s v="SCHADS"/>
    <n v="1"/>
    <n v="0.32"/>
    <n v="3408"/>
    <x v="8"/>
  </r>
  <r>
    <n v="10008202"/>
    <s v="Andy LEE"/>
    <n v="10008202"/>
    <s v="NSW"/>
    <s v="casual"/>
    <d v="2026-01-07T00:00:00"/>
    <d v="2026-01-07T13:00:00"/>
    <d v="2026-01-07T16:00:00"/>
    <n v="0.32"/>
    <s v="SCHADS"/>
    <n v="1"/>
    <n v="0.32"/>
    <n v="3408"/>
    <x v="8"/>
  </r>
  <r>
    <n v="10008202"/>
    <s v="Andy LEE"/>
    <n v="10008202"/>
    <s v="NSW"/>
    <s v="casual"/>
    <d v="2026-01-09T00:00:00"/>
    <d v="2026-01-09T09:00:00"/>
    <d v="2026-01-09T11:30:00"/>
    <n v="0.32"/>
    <s v="SCHADS"/>
    <n v="1"/>
    <n v="0.32"/>
    <n v="3408"/>
    <x v="8"/>
  </r>
  <r>
    <n v="10008203"/>
    <s v="Simon LI"/>
    <n v="10008203"/>
    <s v="NSW"/>
    <s v="casual"/>
    <d v="2025-12-29T00:00:00"/>
    <d v="2025-12-29T12:00:00"/>
    <d v="2025-12-29T15:00:00"/>
    <n v="0.32"/>
    <s v="SCHADS"/>
    <n v="1"/>
    <n v="0.32"/>
    <n v="3408"/>
    <x v="8"/>
  </r>
  <r>
    <n v="10008203"/>
    <s v="Simon LI"/>
    <n v="10008203"/>
    <s v="NSW"/>
    <s v="casual"/>
    <d v="2025-12-30T00:00:00"/>
    <d v="2025-12-30T12:00:00"/>
    <d v="2025-12-30T15:00:00"/>
    <n v="0.32"/>
    <s v="SCHADS"/>
    <n v="1"/>
    <n v="0.32"/>
    <n v="3408"/>
    <x v="8"/>
  </r>
  <r>
    <n v="10008203"/>
    <s v="Simon LI"/>
    <n v="10008203"/>
    <s v="NSW"/>
    <s v="casual"/>
    <d v="2025-12-31T00:00:00"/>
    <d v="2025-12-31T12:00:00"/>
    <d v="2025-12-31T15:00:00"/>
    <n v="0.32"/>
    <s v="SCHADS"/>
    <n v="1"/>
    <n v="0.32"/>
    <n v="3408"/>
    <x v="8"/>
  </r>
  <r>
    <n v="10008203"/>
    <s v="Simon LI"/>
    <n v="10008203"/>
    <s v="NSW"/>
    <s v="casual"/>
    <d v="2026-01-05T00:00:00"/>
    <d v="2026-01-05T12:00:00"/>
    <d v="2026-01-05T15:00:00"/>
    <n v="0.32"/>
    <s v="SCHADS"/>
    <n v="1"/>
    <n v="0.32"/>
    <n v="3408"/>
    <x v="8"/>
  </r>
  <r>
    <n v="10008203"/>
    <s v="Simon LI"/>
    <n v="10008203"/>
    <s v="NSW"/>
    <s v="casual"/>
    <d v="2026-01-07T00:00:00"/>
    <d v="2026-01-07T12:00:00"/>
    <d v="2026-01-07T15:00:00"/>
    <n v="0.32"/>
    <s v="SCHADS"/>
    <n v="1"/>
    <n v="0.32"/>
    <n v="3408"/>
    <x v="8"/>
  </r>
  <r>
    <n v="10008203"/>
    <s v="Simon LI"/>
    <n v="10008203"/>
    <s v="NSW"/>
    <s v="casual"/>
    <d v="2026-01-08T00:00:00"/>
    <d v="2026-01-08T12:00:00"/>
    <d v="2026-01-08T15:00:00"/>
    <n v="0.32"/>
    <s v="SCHADS"/>
    <n v="1"/>
    <n v="0.32"/>
    <n v="3408"/>
    <x v="8"/>
  </r>
  <r>
    <n v="10008204"/>
    <s v="Ying Hua LI"/>
    <n v="10008204"/>
    <s v="NSW"/>
    <s v="casual"/>
    <d v="2025-12-29T00:00:00"/>
    <d v="2025-12-29T10:30:00"/>
    <d v="2025-12-29T13:00:00"/>
    <n v="0.32"/>
    <s v="SCHADS"/>
    <n v="1"/>
    <n v="0.32"/>
    <n v="3408"/>
    <x v="8"/>
  </r>
  <r>
    <n v="10008204"/>
    <s v="Ying Hua LI"/>
    <n v="10008204"/>
    <s v="NSW"/>
    <s v="casual"/>
    <d v="2025-12-30T00:00:00"/>
    <d v="2025-12-30T09:30:00"/>
    <d v="2025-12-30T12:00:00"/>
    <n v="0.32"/>
    <s v="SCHADS"/>
    <n v="1"/>
    <n v="0.32"/>
    <n v="3408"/>
    <x v="8"/>
  </r>
  <r>
    <n v="10008204"/>
    <s v="Ying Hua LI"/>
    <n v="10008204"/>
    <s v="NSW"/>
    <s v="casual"/>
    <d v="2025-12-31T00:00:00"/>
    <d v="2025-12-31T10:30:00"/>
    <d v="2025-12-31T13:00:00"/>
    <n v="0.32"/>
    <s v="SCHADS"/>
    <n v="1"/>
    <n v="0.32"/>
    <n v="3408"/>
    <x v="8"/>
  </r>
  <r>
    <n v="10008204"/>
    <s v="Ying Hua LI"/>
    <n v="10008204"/>
    <s v="NSW"/>
    <s v="casual"/>
    <d v="2026-01-05T00:00:00"/>
    <d v="2026-01-05T10:30:00"/>
    <d v="2026-01-05T13:00:00"/>
    <n v="0.32"/>
    <s v="SCHADS"/>
    <n v="1"/>
    <n v="0.32"/>
    <n v="3408"/>
    <x v="8"/>
  </r>
  <r>
    <n v="10008204"/>
    <s v="Ying Hua LI"/>
    <n v="10008204"/>
    <s v="NSW"/>
    <s v="casual"/>
    <d v="2026-01-07T00:00:00"/>
    <d v="2026-01-07T10:30:00"/>
    <d v="2026-01-07T13:00:00"/>
    <n v="0.32"/>
    <s v="SCHADS"/>
    <n v="1"/>
    <n v="0.32"/>
    <n v="3408"/>
    <x v="8"/>
  </r>
  <r>
    <n v="10008204"/>
    <s v="Ying Hua LI"/>
    <n v="10008204"/>
    <s v="NSW"/>
    <s v="casual"/>
    <d v="2026-01-08T00:00:00"/>
    <d v="2026-01-08T09:30:00"/>
    <d v="2026-01-08T12:00:00"/>
    <n v="0.32"/>
    <s v="SCHADS"/>
    <n v="1"/>
    <n v="0.32"/>
    <n v="3408"/>
    <x v="8"/>
  </r>
  <r>
    <n v="10008208"/>
    <s v="Zhan Yun NG"/>
    <n v="10008208"/>
    <s v="NSW"/>
    <s v="casual"/>
    <d v="2025-12-29T00:00:00"/>
    <d v="2025-12-29T09:30:00"/>
    <d v="2025-12-29T13:30:00"/>
    <n v="0.32"/>
    <s v="SCHADS"/>
    <n v="1"/>
    <n v="0.32"/>
    <n v="3408"/>
    <x v="8"/>
  </r>
  <r>
    <n v="10008208"/>
    <s v="Zhan Yun NG"/>
    <n v="10008208"/>
    <s v="NSW"/>
    <s v="casual"/>
    <d v="2025-12-30T00:00:00"/>
    <d v="2025-12-30T09:30:00"/>
    <d v="2025-12-30T12:30:00"/>
    <n v="0.32"/>
    <s v="SCHADS"/>
    <n v="1"/>
    <n v="0.32"/>
    <n v="3408"/>
    <x v="8"/>
  </r>
  <r>
    <n v="10008208"/>
    <s v="Zhan Yun NG"/>
    <n v="10008208"/>
    <s v="NSW"/>
    <s v="casual"/>
    <d v="2026-01-02T00:00:00"/>
    <d v="2026-01-02T09:30:00"/>
    <d v="2026-01-02T14:30:00"/>
    <n v="0.32"/>
    <s v="SCHADS"/>
    <n v="1"/>
    <n v="0.32"/>
    <n v="3408"/>
    <x v="8"/>
  </r>
  <r>
    <n v="10008208"/>
    <s v="Zhan Yun NG"/>
    <n v="10008208"/>
    <s v="NSW"/>
    <s v="casual"/>
    <d v="2026-01-05T00:00:00"/>
    <d v="2026-01-05T09:30:00"/>
    <d v="2026-01-05T13:45:00"/>
    <n v="0.32"/>
    <s v="SCHADS"/>
    <n v="1"/>
    <n v="0.32"/>
    <n v="3408"/>
    <x v="8"/>
  </r>
  <r>
    <n v="10008208"/>
    <s v="Zhan Yun NG"/>
    <n v="10008208"/>
    <s v="NSW"/>
    <s v="casual"/>
    <d v="2026-01-06T00:00:00"/>
    <d v="2026-01-06T09:30:00"/>
    <d v="2026-01-06T11:30:00"/>
    <n v="0.32"/>
    <s v="SCHADS"/>
    <n v="1"/>
    <n v="0.32"/>
    <n v="3408"/>
    <x v="8"/>
  </r>
  <r>
    <n v="10008208"/>
    <s v="Zhan Yun NG"/>
    <n v="10008208"/>
    <s v="NSW"/>
    <s v="casual"/>
    <d v="2026-01-08T00:00:00"/>
    <d v="2026-01-08T09:30:00"/>
    <d v="2026-01-08T16:35:00"/>
    <n v="0.32"/>
    <s v="SCHADS"/>
    <n v="1"/>
    <n v="0.32"/>
    <n v="3408"/>
    <x v="8"/>
  </r>
  <r>
    <n v="10008208"/>
    <s v="Zhan Yun NG"/>
    <n v="10008208"/>
    <s v="NSW"/>
    <s v="casual"/>
    <d v="2026-01-09T00:00:00"/>
    <d v="2026-01-09T09:30:00"/>
    <d v="2026-01-09T12:30:00"/>
    <n v="0.32"/>
    <s v="SCHADS"/>
    <n v="1"/>
    <n v="0.32"/>
    <n v="3408"/>
    <x v="8"/>
  </r>
  <r>
    <n v="10008210"/>
    <s v="Mikka OCAMPO"/>
    <n v="10008210"/>
    <s v="NSW"/>
    <s v="casual"/>
    <d v="2026-01-02T00:00:00"/>
    <d v="2026-01-02T08:30:00"/>
    <d v="2026-01-02T18:00:00"/>
    <n v="0.32"/>
    <s v="SCHADS"/>
    <n v="1"/>
    <n v="0.32"/>
    <n v="3408"/>
    <x v="8"/>
  </r>
  <r>
    <n v="10008210"/>
    <s v="Mikka OCAMPO"/>
    <n v="10008210"/>
    <s v="NSW"/>
    <s v="casual"/>
    <d v="2026-01-09T00:00:00"/>
    <d v="2026-01-09T08:30:00"/>
    <d v="2026-01-09T18:00:00"/>
    <n v="0.32"/>
    <s v="SCHADS"/>
    <n v="1"/>
    <n v="0.32"/>
    <n v="3408"/>
    <x v="8"/>
  </r>
  <r>
    <n v="10008213"/>
    <s v="Thi PHAM"/>
    <n v="10008213"/>
    <s v="NSW"/>
    <s v="casual"/>
    <d v="2025-12-29T00:00:00"/>
    <d v="2025-12-29T08:00:00"/>
    <d v="2025-12-29T15:00:00"/>
    <n v="0.32"/>
    <s v="SCHADS"/>
    <n v="1"/>
    <n v="0.32"/>
    <n v="3408"/>
    <x v="8"/>
  </r>
  <r>
    <n v="10008213"/>
    <s v="Thi PHAM"/>
    <n v="10008213"/>
    <s v="NSW"/>
    <s v="casual"/>
    <d v="2025-12-30T00:00:00"/>
    <d v="2025-12-30T08:30:00"/>
    <d v="2025-12-30T10:30:00"/>
    <n v="0.32"/>
    <s v="SCHADS"/>
    <n v="1"/>
    <n v="0.32"/>
    <n v="3408"/>
    <x v="8"/>
  </r>
  <r>
    <n v="10008213"/>
    <s v="Thi PHAM"/>
    <n v="10008213"/>
    <s v="NSW"/>
    <s v="casual"/>
    <d v="2025-12-31T00:00:00"/>
    <d v="2025-12-31T08:00:00"/>
    <d v="2025-12-31T10:01:00"/>
    <n v="0.32"/>
    <s v="SCHADS"/>
    <n v="1"/>
    <n v="0.32"/>
    <n v="3408"/>
    <x v="8"/>
  </r>
  <r>
    <n v="10008213"/>
    <s v="Thi PHAM"/>
    <n v="10008213"/>
    <s v="NSW"/>
    <s v="casual"/>
    <d v="2026-01-01T00:00:00"/>
    <d v="2026-01-01T08:00:00"/>
    <d v="2026-01-01T11:01:00"/>
    <n v="0.32"/>
    <s v="SCHADS"/>
    <n v="1"/>
    <n v="0.32"/>
    <n v="3408"/>
    <x v="8"/>
  </r>
  <r>
    <n v="10008213"/>
    <s v="Thi PHAM"/>
    <n v="10008213"/>
    <s v="NSW"/>
    <s v="casual"/>
    <d v="2026-01-02T00:00:00"/>
    <d v="2026-01-02T07:00:00"/>
    <d v="2026-01-02T11:30:00"/>
    <n v="0.32"/>
    <s v="SCHADS"/>
    <n v="1"/>
    <n v="0.32"/>
    <n v="3408"/>
    <x v="8"/>
  </r>
  <r>
    <n v="10008213"/>
    <s v="Thi PHAM"/>
    <n v="10008213"/>
    <s v="NSW"/>
    <s v="casual"/>
    <d v="2026-01-03T00:00:00"/>
    <d v="2026-01-03T09:10:00"/>
    <d v="2026-01-03T14:10:00"/>
    <n v="0.32"/>
    <s v="SCHADS"/>
    <n v="1"/>
    <n v="0.32"/>
    <n v="3408"/>
    <x v="8"/>
  </r>
  <r>
    <n v="10008213"/>
    <s v="Thi PHAM"/>
    <n v="10008213"/>
    <s v="NSW"/>
    <s v="casual"/>
    <d v="2026-01-05T00:00:00"/>
    <d v="2026-01-05T08:40:00"/>
    <d v="2026-01-05T15:45:00"/>
    <n v="0.32"/>
    <s v="SCHADS"/>
    <n v="1"/>
    <n v="0.32"/>
    <n v="3408"/>
    <x v="8"/>
  </r>
  <r>
    <n v="10008213"/>
    <s v="Thi PHAM"/>
    <n v="10008213"/>
    <s v="NSW"/>
    <s v="casual"/>
    <d v="2026-01-06T00:00:00"/>
    <d v="2026-01-06T08:40:00"/>
    <d v="2026-01-06T14:56:00"/>
    <n v="0.32"/>
    <s v="SCHADS"/>
    <n v="1"/>
    <n v="0.32"/>
    <n v="3408"/>
    <x v="8"/>
  </r>
  <r>
    <n v="10008213"/>
    <s v="Thi PHAM"/>
    <n v="10008213"/>
    <s v="NSW"/>
    <s v="casual"/>
    <d v="2026-01-10T00:00:00"/>
    <d v="2026-01-10T08:55:00"/>
    <d v="2026-01-10T18:10:00"/>
    <n v="0.32"/>
    <s v="SCHADS"/>
    <n v="1"/>
    <n v="0.32"/>
    <n v="3408"/>
    <x v="8"/>
  </r>
  <r>
    <n v="10008213"/>
    <s v="Thi PHAM"/>
    <n v="10008213"/>
    <s v="NSW"/>
    <s v="casual"/>
    <d v="2026-01-11T00:00:00"/>
    <d v="2026-01-11T11:00:00"/>
    <d v="2026-01-11T18:10:00"/>
    <n v="0.32"/>
    <s v="SCHADS"/>
    <n v="1"/>
    <n v="0.32"/>
    <n v="3408"/>
    <x v="8"/>
  </r>
  <r>
    <n v="10008214"/>
    <s v="Krishna POKHAREL"/>
    <n v="10008214"/>
    <s v="NSW"/>
    <s v="casual"/>
    <d v="2026-01-03T00:00:00"/>
    <d v="2026-01-03T11:00:00"/>
    <d v="2026-01-03T14:00:00"/>
    <n v="0.32"/>
    <s v="SCHADS"/>
    <n v="1"/>
    <n v="0.32"/>
    <n v="3408"/>
    <x v="8"/>
  </r>
  <r>
    <n v="10008214"/>
    <s v="Krishna POKHAREL"/>
    <n v="10008214"/>
    <s v="NSW"/>
    <s v="casual"/>
    <d v="2026-01-10T00:00:00"/>
    <d v="2026-01-10T11:00:00"/>
    <d v="2026-01-10T14:00:00"/>
    <n v="0.32"/>
    <s v="SCHADS"/>
    <n v="1"/>
    <n v="0.32"/>
    <n v="3408"/>
    <x v="8"/>
  </r>
  <r>
    <n v="10008217"/>
    <s v="Jean Marielle SALAK"/>
    <n v="10008217"/>
    <s v="NSW"/>
    <s v="casual"/>
    <d v="2025-12-29T00:00:00"/>
    <d v="2025-12-29T14:30:00"/>
    <d v="2025-12-29T19:30:00"/>
    <n v="0.32"/>
    <s v="SCHADS"/>
    <n v="1"/>
    <n v="0.32"/>
    <n v="3408"/>
    <x v="8"/>
  </r>
  <r>
    <n v="10008217"/>
    <s v="Jean Marielle SALAK"/>
    <n v="10008217"/>
    <s v="NSW"/>
    <s v="casual"/>
    <d v="2025-12-31T00:00:00"/>
    <d v="2025-12-31T14:30:00"/>
    <d v="2025-12-31T19:30:00"/>
    <n v="0.32"/>
    <s v="SCHADS"/>
    <n v="1"/>
    <n v="0.32"/>
    <n v="3408"/>
    <x v="8"/>
  </r>
  <r>
    <n v="10008217"/>
    <s v="Jean Marielle SALAK"/>
    <n v="10008217"/>
    <s v="NSW"/>
    <s v="casual"/>
    <d v="2026-01-03T00:00:00"/>
    <d v="2026-01-03T08:00:00"/>
    <d v="2026-01-03T12:00:00"/>
    <n v="0.32"/>
    <s v="SCHADS"/>
    <n v="1"/>
    <n v="0.32"/>
    <n v="3408"/>
    <x v="8"/>
  </r>
  <r>
    <n v="10008217"/>
    <s v="Jean Marielle SALAK"/>
    <n v="10008217"/>
    <s v="NSW"/>
    <s v="casual"/>
    <d v="2026-01-04T00:00:00"/>
    <d v="2026-01-04T16:00:00"/>
    <d v="2026-01-04T20:00:00"/>
    <n v="0.32"/>
    <s v="SCHADS"/>
    <n v="1"/>
    <n v="0.32"/>
    <n v="3408"/>
    <x v="8"/>
  </r>
  <r>
    <n v="10008217"/>
    <s v="Jean Marielle SALAK"/>
    <n v="10008217"/>
    <s v="NSW"/>
    <s v="casual"/>
    <d v="2026-01-05T00:00:00"/>
    <d v="2026-01-05T14:30:00"/>
    <d v="2026-01-05T19:30:00"/>
    <n v="0.32"/>
    <s v="SCHADS"/>
    <n v="1"/>
    <n v="0.32"/>
    <n v="3408"/>
    <x v="8"/>
  </r>
  <r>
    <n v="10008217"/>
    <s v="Jean Marielle SALAK"/>
    <n v="10008217"/>
    <s v="NSW"/>
    <s v="casual"/>
    <d v="2026-01-06T00:00:00"/>
    <d v="2026-01-06T08:00:00"/>
    <d v="2026-01-06T12:00:00"/>
    <n v="0.32"/>
    <s v="SCHADS"/>
    <n v="1"/>
    <n v="0.32"/>
    <n v="3408"/>
    <x v="8"/>
  </r>
  <r>
    <n v="10008217"/>
    <s v="Jean Marielle SALAK"/>
    <n v="10008217"/>
    <s v="NSW"/>
    <s v="casual"/>
    <d v="2026-01-07T00:00:00"/>
    <d v="2026-01-07T14:30:00"/>
    <d v="2026-01-07T19:30:00"/>
    <n v="0.32"/>
    <s v="SCHADS"/>
    <n v="1"/>
    <n v="0.32"/>
    <n v="3408"/>
    <x v="8"/>
  </r>
  <r>
    <n v="10008217"/>
    <s v="Jean Marielle SALAK"/>
    <n v="10008217"/>
    <s v="NSW"/>
    <s v="casual"/>
    <d v="2026-01-10T00:00:00"/>
    <d v="2026-01-10T08:00:00"/>
    <d v="2026-01-10T14:00:00"/>
    <n v="0.32"/>
    <s v="SCHADS"/>
    <n v="1"/>
    <n v="0.32"/>
    <n v="3408"/>
    <x v="8"/>
  </r>
  <r>
    <n v="10008217"/>
    <s v="Jean Marielle SALAK"/>
    <n v="10008217"/>
    <s v="NSW"/>
    <s v="casual"/>
    <d v="2026-01-11T00:00:00"/>
    <d v="2026-01-11T08:00:00"/>
    <d v="2026-01-11T12:00:00"/>
    <n v="0.32"/>
    <s v="SCHADS"/>
    <n v="1"/>
    <n v="0.32"/>
    <n v="3408"/>
    <x v="8"/>
  </r>
  <r>
    <n v="10008219"/>
    <s v="Michaela SIMPSON"/>
    <n v="10008219"/>
    <s v="NSW"/>
    <s v="casual"/>
    <d v="2025-12-29T00:00:00"/>
    <d v="2025-12-29T07:00:00"/>
    <d v="2025-12-29T09:00:00"/>
    <n v="0.32"/>
    <s v="SCHADS"/>
    <n v="1"/>
    <n v="0.32"/>
    <n v="3408"/>
    <x v="8"/>
  </r>
  <r>
    <n v="10008219"/>
    <s v="Michaela SIMPSON"/>
    <n v="10008219"/>
    <s v="NSW"/>
    <s v="casual"/>
    <d v="2025-12-30T00:00:00"/>
    <d v="2025-12-30T08:30:00"/>
    <d v="2025-12-30T12:00:00"/>
    <n v="0.32"/>
    <s v="SCHADS"/>
    <n v="1"/>
    <n v="0.32"/>
    <n v="3408"/>
    <x v="8"/>
  </r>
  <r>
    <n v="10008219"/>
    <s v="Michaela SIMPSON"/>
    <n v="10008219"/>
    <s v="NSW"/>
    <s v="casual"/>
    <d v="2025-12-31T00:00:00"/>
    <d v="2025-12-31T06:00:00"/>
    <d v="2025-12-31T09:00:00"/>
    <n v="0.32"/>
    <s v="SCHADS"/>
    <n v="1"/>
    <n v="0.32"/>
    <n v="3408"/>
    <x v="8"/>
  </r>
  <r>
    <n v="10008219"/>
    <s v="Michaela SIMPSON"/>
    <n v="10008219"/>
    <s v="NSW"/>
    <s v="casual"/>
    <d v="2026-01-01T00:00:00"/>
    <d v="2026-01-01T08:30:00"/>
    <d v="2026-01-01T12:00:00"/>
    <n v="0.32"/>
    <s v="SCHADS"/>
    <n v="1"/>
    <n v="0.32"/>
    <n v="3408"/>
    <x v="8"/>
  </r>
  <r>
    <n v="10008219"/>
    <s v="Michaela SIMPSON"/>
    <n v="10008219"/>
    <s v="NSW"/>
    <s v="casual"/>
    <d v="2026-01-02T00:00:00"/>
    <d v="2026-01-02T09:00:00"/>
    <d v="2026-01-02T14:50:00"/>
    <n v="0.32"/>
    <s v="SCHADS"/>
    <n v="1"/>
    <n v="0.32"/>
    <n v="3408"/>
    <x v="8"/>
  </r>
  <r>
    <n v="10008219"/>
    <s v="Michaela SIMPSON"/>
    <n v="10008219"/>
    <s v="NSW"/>
    <s v="casual"/>
    <d v="2026-01-03T00:00:00"/>
    <d v="2026-01-03T10:00:00"/>
    <d v="2026-01-03T13:00:00"/>
    <n v="0.32"/>
    <s v="SCHADS"/>
    <n v="1"/>
    <n v="0.32"/>
    <n v="3408"/>
    <x v="8"/>
  </r>
  <r>
    <n v="10008219"/>
    <s v="Michaela SIMPSON"/>
    <n v="10008219"/>
    <s v="NSW"/>
    <s v="casual"/>
    <d v="2026-01-04T00:00:00"/>
    <d v="2026-01-04T17:30:00"/>
    <d v="2026-01-04T18:30:00"/>
    <n v="0.32"/>
    <s v="SCHADS"/>
    <n v="1"/>
    <n v="0.32"/>
    <n v="3408"/>
    <x v="8"/>
  </r>
  <r>
    <n v="10008219"/>
    <s v="Michaela SIMPSON"/>
    <n v="10008219"/>
    <s v="NSW"/>
    <s v="casual"/>
    <d v="2026-01-05T00:00:00"/>
    <d v="2026-01-05T08:30:00"/>
    <d v="2026-01-05T11:30:00"/>
    <n v="0.32"/>
    <s v="SCHADS"/>
    <n v="1"/>
    <n v="0.32"/>
    <n v="3408"/>
    <x v="8"/>
  </r>
  <r>
    <n v="10008219"/>
    <s v="Michaela SIMPSON"/>
    <n v="10008219"/>
    <s v="NSW"/>
    <s v="casual"/>
    <d v="2026-01-06T00:00:00"/>
    <d v="2026-01-06T10:00:00"/>
    <d v="2026-01-06T13:00:00"/>
    <n v="0.32"/>
    <s v="SCHADS"/>
    <n v="1"/>
    <n v="0.32"/>
    <n v="3408"/>
    <x v="8"/>
  </r>
  <r>
    <n v="10008219"/>
    <s v="Michaela SIMPSON"/>
    <n v="10008219"/>
    <s v="NSW"/>
    <s v="casual"/>
    <d v="2026-01-07T00:00:00"/>
    <d v="2026-01-07T17:30:00"/>
    <d v="2026-01-07T22:30:00"/>
    <n v="0.32"/>
    <s v="SCHADS"/>
    <n v="1"/>
    <n v="0.32"/>
    <n v="3408"/>
    <x v="8"/>
  </r>
  <r>
    <n v="10008219"/>
    <s v="Michaela SIMPSON"/>
    <n v="10008219"/>
    <s v="NSW"/>
    <s v="casual"/>
    <d v="2026-01-08T00:00:00"/>
    <d v="2026-01-08T08:30:00"/>
    <d v="2026-01-08T12:00:00"/>
    <n v="0.32"/>
    <s v="SCHADS"/>
    <n v="1"/>
    <n v="0.32"/>
    <n v="3408"/>
    <x v="8"/>
  </r>
  <r>
    <n v="10008219"/>
    <s v="Michaela SIMPSON"/>
    <n v="10008219"/>
    <s v="NSW"/>
    <s v="casual"/>
    <d v="2026-01-09T00:00:00"/>
    <d v="2026-01-09T17:30:00"/>
    <d v="2026-01-09T18:30:00"/>
    <n v="0.32"/>
    <s v="SCHADS"/>
    <n v="1"/>
    <n v="0.32"/>
    <n v="3408"/>
    <x v="8"/>
  </r>
  <r>
    <n v="10008219"/>
    <s v="Michaela SIMPSON"/>
    <n v="10008219"/>
    <s v="NSW"/>
    <s v="casual"/>
    <d v="2026-01-10T00:00:00"/>
    <d v="2026-01-10T10:00:00"/>
    <d v="2026-01-10T13:00:00"/>
    <n v="0.32"/>
    <s v="SCHADS"/>
    <n v="1"/>
    <n v="0.32"/>
    <n v="3408"/>
    <x v="8"/>
  </r>
  <r>
    <n v="10008219"/>
    <s v="Michaela SIMPSON"/>
    <n v="10008219"/>
    <s v="NSW"/>
    <s v="casual"/>
    <d v="2026-01-11T00:00:00"/>
    <d v="2026-01-11T17:30:00"/>
    <d v="2026-01-11T18:30:00"/>
    <n v="0.32"/>
    <s v="SCHADS"/>
    <n v="1"/>
    <n v="0.32"/>
    <n v="3408"/>
    <x v="8"/>
  </r>
  <r>
    <n v="10008220"/>
    <s v="Penelope SKANDALAKIS"/>
    <n v="10008220"/>
    <s v="NSW"/>
    <s v="casual"/>
    <d v="2025-12-29T00:00:00"/>
    <d v="2025-12-29T09:00:00"/>
    <d v="2025-12-29T13:00:00"/>
    <n v="0.32"/>
    <s v="SCHADS"/>
    <n v="1"/>
    <n v="0.32"/>
    <n v="3408"/>
    <x v="8"/>
  </r>
  <r>
    <n v="10008220"/>
    <s v="Penelope SKANDALAKIS"/>
    <n v="10008220"/>
    <s v="NSW"/>
    <s v="casual"/>
    <d v="2025-12-30T00:00:00"/>
    <d v="2025-12-30T09:00:00"/>
    <d v="2025-12-30T12:10:00"/>
    <n v="0.32"/>
    <s v="SCHADS"/>
    <n v="1"/>
    <n v="0.32"/>
    <n v="3408"/>
    <x v="8"/>
  </r>
  <r>
    <n v="10008220"/>
    <s v="Penelope SKANDALAKIS"/>
    <n v="10008220"/>
    <s v="NSW"/>
    <s v="casual"/>
    <d v="2025-12-31T00:00:00"/>
    <d v="2025-12-31T09:00:00"/>
    <d v="2025-12-31T15:40:00"/>
    <n v="0.32"/>
    <s v="SCHADS"/>
    <n v="1"/>
    <n v="0.32"/>
    <n v="3408"/>
    <x v="8"/>
  </r>
  <r>
    <n v="10008220"/>
    <s v="Penelope SKANDALAKIS"/>
    <n v="10008220"/>
    <s v="NSW"/>
    <s v="casual"/>
    <d v="2026-01-01T00:00:00"/>
    <d v="2026-01-01T15:00:00"/>
    <d v="2026-01-01T17:00:00"/>
    <n v="0.32"/>
    <s v="SCHADS"/>
    <n v="1"/>
    <n v="0.32"/>
    <n v="3408"/>
    <x v="8"/>
  </r>
  <r>
    <n v="10008220"/>
    <s v="Penelope SKANDALAKIS"/>
    <n v="10008220"/>
    <s v="NSW"/>
    <s v="casual"/>
    <d v="2026-01-02T00:00:00"/>
    <d v="2026-01-02T08:00:00"/>
    <d v="2026-01-02T14:10:00"/>
    <n v="0.32"/>
    <s v="SCHADS"/>
    <n v="1"/>
    <n v="0.32"/>
    <n v="3408"/>
    <x v="8"/>
  </r>
  <r>
    <n v="10008220"/>
    <s v="Penelope SKANDALAKIS"/>
    <n v="10008220"/>
    <s v="NSW"/>
    <s v="casual"/>
    <d v="2026-01-03T00:00:00"/>
    <d v="2026-01-03T11:34:00"/>
    <d v="2026-01-03T12:20:00"/>
    <n v="0.32"/>
    <s v="SCHADS"/>
    <n v="1"/>
    <n v="0.32"/>
    <n v="3408"/>
    <x v="8"/>
  </r>
  <r>
    <n v="10008220"/>
    <s v="Penelope SKANDALAKIS"/>
    <n v="10008220"/>
    <s v="NSW"/>
    <s v="casual"/>
    <d v="2026-01-04T00:00:00"/>
    <d v="2026-01-04T12:30:00"/>
    <d v="2026-01-04T13:30:00"/>
    <n v="0.32"/>
    <s v="SCHADS"/>
    <n v="1"/>
    <n v="0.32"/>
    <n v="3408"/>
    <x v="8"/>
  </r>
  <r>
    <n v="10008220"/>
    <s v="Penelope SKANDALAKIS"/>
    <n v="10008220"/>
    <s v="NSW"/>
    <s v="casual"/>
    <d v="2026-01-05T00:00:00"/>
    <d v="2026-01-05T09:00:00"/>
    <d v="2026-01-05T16:00:00"/>
    <n v="0.32"/>
    <s v="SCHADS"/>
    <n v="1"/>
    <n v="0.32"/>
    <n v="3408"/>
    <x v="8"/>
  </r>
  <r>
    <n v="10008220"/>
    <s v="Penelope SKANDALAKIS"/>
    <n v="10008220"/>
    <s v="NSW"/>
    <s v="casual"/>
    <d v="2026-01-06T00:00:00"/>
    <d v="2026-01-06T11:00:00"/>
    <d v="2026-01-06T13:00:00"/>
    <n v="0.32"/>
    <s v="SCHADS"/>
    <n v="1"/>
    <n v="0.32"/>
    <n v="3408"/>
    <x v="8"/>
  </r>
  <r>
    <n v="10008220"/>
    <s v="Penelope SKANDALAKIS"/>
    <n v="10008220"/>
    <s v="NSW"/>
    <s v="casual"/>
    <d v="2026-01-07T00:00:00"/>
    <d v="2026-01-07T09:00:00"/>
    <d v="2026-01-07T16:10:00"/>
    <n v="0.32"/>
    <s v="SCHADS"/>
    <n v="1"/>
    <n v="0.32"/>
    <n v="3408"/>
    <x v="8"/>
  </r>
  <r>
    <n v="10008222"/>
    <s v="Xinying SUN"/>
    <n v="10008222"/>
    <s v="NSW"/>
    <s v="casual"/>
    <d v="2025-12-30T00:00:00"/>
    <d v="2025-12-30T10:00:00"/>
    <d v="2025-12-30T13:00:00"/>
    <n v="0.32"/>
    <s v="SCHADS"/>
    <n v="1"/>
    <n v="0.32"/>
    <n v="3408"/>
    <x v="8"/>
  </r>
  <r>
    <n v="10008222"/>
    <s v="Xinying SUN"/>
    <n v="10008222"/>
    <s v="NSW"/>
    <s v="casual"/>
    <d v="2026-01-08T00:00:00"/>
    <d v="2026-01-08T10:00:00"/>
    <d v="2026-01-08T13:00:00"/>
    <n v="0.32"/>
    <s v="SCHADS"/>
    <n v="1"/>
    <n v="0.32"/>
    <n v="3408"/>
    <x v="8"/>
  </r>
  <r>
    <n v="10008225"/>
    <s v="Meng Chin THAN"/>
    <n v="10008225"/>
    <s v="NSW"/>
    <s v="part_time"/>
    <d v="2025-12-30T00:00:00"/>
    <d v="2025-12-30T05:00:00"/>
    <d v="2025-12-30T12:00:00"/>
    <n v="0.32"/>
    <s v="SCHADS - SIL"/>
    <n v="1"/>
    <n v="0.32"/>
    <n v="6019"/>
    <x v="8"/>
  </r>
  <r>
    <n v="10008225"/>
    <s v="Meng Chin THAN"/>
    <n v="10008225"/>
    <s v="NSW"/>
    <s v="part_time"/>
    <d v="2025-12-31T00:00:00"/>
    <d v="2025-12-31T15:00:00"/>
    <d v="2026-01-01T05:00:00"/>
    <n v="0.32"/>
    <s v="SCHADS - SIL"/>
    <n v="1"/>
    <n v="0.32"/>
    <n v="6019"/>
    <x v="8"/>
  </r>
  <r>
    <n v="10008225"/>
    <s v="Meng Chin THAN"/>
    <n v="10008225"/>
    <s v="NSW"/>
    <s v="part_time"/>
    <d v="2026-01-03T00:00:00"/>
    <d v="2026-01-03T05:00:00"/>
    <d v="2026-01-03T12:00:00"/>
    <n v="0.32"/>
    <s v="SCHADS - SIL"/>
    <n v="1"/>
    <n v="0.32"/>
    <n v="6019"/>
    <x v="8"/>
  </r>
  <r>
    <n v="10008225"/>
    <s v="Meng Chin THAN"/>
    <n v="10008225"/>
    <s v="NSW"/>
    <s v="part_time"/>
    <d v="2026-01-04T00:00:00"/>
    <d v="2026-01-04T05:00:00"/>
    <d v="2026-01-04T12:00:00"/>
    <n v="0.32"/>
    <s v="SCHADS - SIL"/>
    <n v="1"/>
    <n v="0.32"/>
    <n v="6019"/>
    <x v="8"/>
  </r>
  <r>
    <n v="10008225"/>
    <s v="Meng Chin THAN"/>
    <n v="10008225"/>
    <s v="NSW"/>
    <s v="part_time"/>
    <d v="2026-01-06T00:00:00"/>
    <d v="2026-01-06T05:00:00"/>
    <d v="2026-01-06T12:00:00"/>
    <n v="0.32"/>
    <s v="SCHADS - SIL"/>
    <n v="1"/>
    <n v="0.32"/>
    <n v="6019"/>
    <x v="8"/>
  </r>
  <r>
    <n v="10008225"/>
    <s v="Meng Chin THAN"/>
    <n v="10008225"/>
    <s v="NSW"/>
    <s v="part_time"/>
    <d v="2026-01-07T00:00:00"/>
    <d v="2026-01-07T18:00:00"/>
    <d v="2026-01-08T05:00:00"/>
    <n v="0.32"/>
    <s v="SCHADS - SIL"/>
    <n v="1"/>
    <n v="0.32"/>
    <n v="6019"/>
    <x v="8"/>
  </r>
  <r>
    <n v="10008225"/>
    <s v="Meng Chin THAN"/>
    <n v="10008225"/>
    <s v="NSW"/>
    <s v="part_time"/>
    <d v="2026-01-10T00:00:00"/>
    <d v="2026-01-10T05:00:00"/>
    <d v="2026-01-10T12:00:00"/>
    <n v="0.32"/>
    <s v="SCHADS - SIL"/>
    <n v="1"/>
    <n v="0.32"/>
    <n v="6019"/>
    <x v="8"/>
  </r>
  <r>
    <n v="10008225"/>
    <s v="Meng Chin THAN"/>
    <n v="10008225"/>
    <s v="NSW"/>
    <s v="part_time"/>
    <d v="2026-01-11T00:00:00"/>
    <d v="2026-01-11T05:00:00"/>
    <d v="2026-01-11T12:00:00"/>
    <n v="0.32"/>
    <s v="SCHADS - SIL"/>
    <n v="1"/>
    <n v="0.32"/>
    <n v="6019"/>
    <x v="8"/>
  </r>
  <r>
    <n v="10008229"/>
    <s v="Oyunnaran TUMENJARGAL"/>
    <n v="10008229"/>
    <s v="NSW"/>
    <s v="casual"/>
    <d v="2026-01-02T00:00:00"/>
    <d v="2026-01-02T07:00:00"/>
    <d v="2026-01-02T08:00:00"/>
    <n v="0.32"/>
    <s v="SCHADS"/>
    <n v="1"/>
    <n v="0.32"/>
    <n v="3408"/>
    <x v="8"/>
  </r>
  <r>
    <n v="10008229"/>
    <s v="Oyunnaran TUMENJARGAL"/>
    <n v="10008229"/>
    <s v="NSW"/>
    <s v="casual"/>
    <d v="2026-01-09T00:00:00"/>
    <d v="2026-01-09T07:00:00"/>
    <d v="2026-01-09T08:00:00"/>
    <n v="0.32"/>
    <s v="SCHADS"/>
    <n v="1"/>
    <n v="0.32"/>
    <n v="3408"/>
    <x v="8"/>
  </r>
  <r>
    <n v="10008231"/>
    <s v="Huihua CHAN"/>
    <n v="10008231"/>
    <s v="NSW"/>
    <s v="casual"/>
    <d v="2025-12-31T00:00:00"/>
    <d v="2025-12-31T09:00:00"/>
    <d v="2025-12-31T11:00:00"/>
    <n v="0.32"/>
    <s v="SCHADS"/>
    <n v="1"/>
    <n v="0.32"/>
    <n v="3408"/>
    <x v="8"/>
  </r>
  <r>
    <n v="10008231"/>
    <s v="Huihua CHAN"/>
    <n v="10008231"/>
    <s v="NSW"/>
    <s v="casual"/>
    <d v="2026-01-07T00:00:00"/>
    <d v="2026-01-07T09:00:00"/>
    <d v="2026-01-07T11:00:00"/>
    <n v="0.32"/>
    <s v="SCHADS"/>
    <n v="1"/>
    <n v="0.32"/>
    <n v="3408"/>
    <x v="8"/>
  </r>
  <r>
    <n v="10008234"/>
    <s v="Michelle DWYER"/>
    <n v="10008234"/>
    <s v="NSW"/>
    <s v="casual"/>
    <d v="2025-12-29T00:00:00"/>
    <d v="2025-12-29T08:30:00"/>
    <d v="2025-12-29T16:00:00"/>
    <n v="0.32"/>
    <s v="SCHADS"/>
    <n v="1"/>
    <n v="0.32"/>
    <n v="3408"/>
    <x v="8"/>
  </r>
  <r>
    <n v="10008234"/>
    <s v="Michelle DWYER"/>
    <n v="10008234"/>
    <s v="NSW"/>
    <s v="casual"/>
    <d v="2025-12-30T00:00:00"/>
    <d v="2025-12-30T15:00:00"/>
    <d v="2025-12-30T22:00:00"/>
    <n v="0.32"/>
    <s v="SCHADS"/>
    <n v="1"/>
    <n v="0.32"/>
    <n v="3408"/>
    <x v="8"/>
  </r>
  <r>
    <n v="10008234"/>
    <s v="Michelle DWYER"/>
    <n v="10008234"/>
    <s v="NSW"/>
    <s v="casual"/>
    <d v="2025-12-31T00:00:00"/>
    <d v="2025-12-31T08:30:00"/>
    <d v="2025-12-31T16:00:00"/>
    <n v="0.32"/>
    <s v="SCHADS"/>
    <n v="1"/>
    <n v="0.32"/>
    <n v="3408"/>
    <x v="8"/>
  </r>
  <r>
    <n v="10008234"/>
    <s v="Michelle DWYER"/>
    <n v="10008234"/>
    <s v="NSW"/>
    <s v="casual"/>
    <d v="2026-01-01T00:00:00"/>
    <d v="2026-01-01T20:15:00"/>
    <d v="2026-01-01T22:30:00"/>
    <n v="0.32"/>
    <s v="SCHADS"/>
    <n v="1"/>
    <n v="0.32"/>
    <n v="3408"/>
    <x v="8"/>
  </r>
  <r>
    <n v="10008234"/>
    <s v="Michelle DWYER"/>
    <n v="10008234"/>
    <s v="NSW"/>
    <s v="casual"/>
    <d v="2026-01-02T00:00:00"/>
    <d v="2026-01-02T16:00:00"/>
    <d v="2026-01-02T22:00:00"/>
    <n v="0.32"/>
    <s v="SCHADS"/>
    <n v="1"/>
    <n v="0.32"/>
    <n v="3408"/>
    <x v="8"/>
  </r>
  <r>
    <n v="10008234"/>
    <s v="Michelle DWYER"/>
    <n v="10008234"/>
    <s v="NSW"/>
    <s v="casual"/>
    <d v="2026-01-05T00:00:00"/>
    <d v="2026-01-05T08:30:00"/>
    <d v="2026-01-05T16:00:00"/>
    <n v="0.32"/>
    <s v="SCHADS"/>
    <n v="1"/>
    <n v="0.32"/>
    <n v="3408"/>
    <x v="8"/>
  </r>
  <r>
    <n v="10008234"/>
    <s v="Michelle DWYER"/>
    <n v="10008234"/>
    <s v="NSW"/>
    <s v="casual"/>
    <d v="2026-01-06T00:00:00"/>
    <d v="2026-01-06T10:00:00"/>
    <d v="2026-01-06T12:00:00"/>
    <n v="0.32"/>
    <s v="SCHADS"/>
    <n v="1"/>
    <n v="0.32"/>
    <n v="3408"/>
    <x v="8"/>
  </r>
  <r>
    <n v="10008234"/>
    <s v="Michelle DWYER"/>
    <n v="10008234"/>
    <s v="NSW"/>
    <s v="casual"/>
    <d v="2026-01-07T00:00:00"/>
    <d v="2026-01-07T08:30:00"/>
    <d v="2026-01-07T16:00:00"/>
    <n v="0.32"/>
    <s v="SCHADS"/>
    <n v="1"/>
    <n v="0.32"/>
    <n v="3408"/>
    <x v="8"/>
  </r>
  <r>
    <n v="10008234"/>
    <s v="Michelle DWYER"/>
    <n v="10008234"/>
    <s v="NSW"/>
    <s v="casual"/>
    <d v="2026-01-08T00:00:00"/>
    <d v="2026-01-08T20:15:00"/>
    <d v="2026-01-08T22:30:00"/>
    <n v="0.32"/>
    <s v="SCHADS"/>
    <n v="1"/>
    <n v="0.32"/>
    <n v="3408"/>
    <x v="8"/>
  </r>
  <r>
    <n v="10008234"/>
    <s v="Michelle DWYER"/>
    <n v="10008234"/>
    <s v="NSW"/>
    <s v="casual"/>
    <d v="2026-01-09T00:00:00"/>
    <d v="2026-01-09T13:00:00"/>
    <d v="2026-01-09T15:00:00"/>
    <n v="0.32"/>
    <s v="SCHADS"/>
    <n v="1"/>
    <n v="0.32"/>
    <n v="3408"/>
    <x v="8"/>
  </r>
  <r>
    <n v="10008234"/>
    <s v="Michelle DWYER"/>
    <n v="10008234"/>
    <s v="NSW"/>
    <s v="casual"/>
    <d v="2026-01-10T00:00:00"/>
    <d v="2026-01-10T16:00:00"/>
    <d v="2026-01-10T18:00:00"/>
    <n v="0.32"/>
    <s v="SCHADS"/>
    <n v="1"/>
    <n v="0.32"/>
    <n v="3408"/>
    <x v="8"/>
  </r>
  <r>
    <n v="10008239"/>
    <s v="Chunyan KANG"/>
    <n v="10008239"/>
    <s v="NSW"/>
    <s v="casual"/>
    <d v="2025-12-29T00:00:00"/>
    <d v="2025-12-29T09:30:00"/>
    <d v="2025-12-29T13:40:00"/>
    <n v="0.32"/>
    <s v="SCHADS"/>
    <n v="1"/>
    <n v="0.32"/>
    <n v="3408"/>
    <x v="8"/>
  </r>
  <r>
    <n v="10008239"/>
    <s v="Chunyan KANG"/>
    <n v="10008239"/>
    <s v="NSW"/>
    <s v="casual"/>
    <d v="2026-01-05T00:00:00"/>
    <d v="2026-01-05T09:30:00"/>
    <d v="2026-01-05T13:40:00"/>
    <n v="0.32"/>
    <s v="SCHADS"/>
    <n v="1"/>
    <n v="0.32"/>
    <n v="3408"/>
    <x v="8"/>
  </r>
  <r>
    <n v="10008240"/>
    <s v="Suriya KESISANG"/>
    <n v="10008240"/>
    <s v="NSW"/>
    <s v="casual"/>
    <d v="2025-12-29T00:00:00"/>
    <d v="2025-12-29T09:00:00"/>
    <d v="2025-12-29T13:00:00"/>
    <n v="0.32"/>
    <s v="SCHADS"/>
    <n v="1"/>
    <n v="0.32"/>
    <n v="3408"/>
    <x v="8"/>
  </r>
  <r>
    <n v="10008240"/>
    <s v="Suriya KESISANG"/>
    <n v="10008240"/>
    <s v="NSW"/>
    <s v="casual"/>
    <d v="2025-12-30T00:00:00"/>
    <d v="2025-12-30T22:00:00"/>
    <d v="2025-12-31T08:30:00"/>
    <n v="0.32"/>
    <s v="SCHADS"/>
    <n v="1"/>
    <n v="0.32"/>
    <n v="3408"/>
    <x v="8"/>
  </r>
  <r>
    <n v="10008240"/>
    <s v="Suriya KESISANG"/>
    <n v="10008240"/>
    <s v="NSW"/>
    <s v="casual"/>
    <d v="2025-12-31T00:00:00"/>
    <d v="2025-12-31T22:00:00"/>
    <d v="2026-01-01T06:00:00"/>
    <n v="0.32"/>
    <s v="SCHADS"/>
    <n v="1"/>
    <n v="0.32"/>
    <n v="3408"/>
    <x v="8"/>
  </r>
  <r>
    <n v="10008240"/>
    <s v="Suriya KESISANG"/>
    <n v="10008240"/>
    <s v="NSW"/>
    <s v="casual"/>
    <d v="2026-01-02T00:00:00"/>
    <d v="2026-01-02T06:00:00"/>
    <d v="2026-01-02T16:00:00"/>
    <n v="0.32"/>
    <s v="SCHADS"/>
    <n v="1"/>
    <n v="0.32"/>
    <n v="3408"/>
    <x v="8"/>
  </r>
  <r>
    <n v="10008240"/>
    <s v="Suriya KESISANG"/>
    <n v="10008240"/>
    <s v="NSW"/>
    <s v="casual"/>
    <d v="2026-01-04T00:00:00"/>
    <d v="2026-01-04T18:00:00"/>
    <d v="2026-01-04T22:00:00"/>
    <n v="0.32"/>
    <s v="SCHADS"/>
    <n v="1"/>
    <n v="0.32"/>
    <n v="3408"/>
    <x v="8"/>
  </r>
  <r>
    <n v="10008240"/>
    <s v="Suriya KESISANG"/>
    <n v="10008240"/>
    <s v="NSW"/>
    <s v="casual"/>
    <d v="2026-01-05T00:00:00"/>
    <d v="2026-01-05T09:00:00"/>
    <d v="2026-01-05T13:00:00"/>
    <n v="0.32"/>
    <s v="SCHADS"/>
    <n v="1"/>
    <n v="0.32"/>
    <n v="3408"/>
    <x v="8"/>
  </r>
  <r>
    <n v="10008240"/>
    <s v="Suriya KESISANG"/>
    <n v="10008240"/>
    <s v="NSW"/>
    <s v="casual"/>
    <d v="2026-01-06T00:00:00"/>
    <d v="2026-01-06T22:00:00"/>
    <d v="2026-01-07T08:30:00"/>
    <n v="0.32"/>
    <s v="SCHADS"/>
    <n v="1"/>
    <n v="0.32"/>
    <n v="3408"/>
    <x v="8"/>
  </r>
  <r>
    <n v="10008240"/>
    <s v="Suriya KESISANG"/>
    <n v="10008240"/>
    <s v="NSW"/>
    <s v="casual"/>
    <d v="2026-01-07T00:00:00"/>
    <d v="2026-01-07T22:00:00"/>
    <d v="2026-01-08T06:00:00"/>
    <n v="0.32"/>
    <s v="SCHADS"/>
    <n v="1"/>
    <n v="0.32"/>
    <n v="3408"/>
    <x v="8"/>
  </r>
  <r>
    <n v="10008240"/>
    <s v="Suriya KESISANG"/>
    <n v="10008240"/>
    <s v="NSW"/>
    <s v="casual"/>
    <d v="2026-01-09T00:00:00"/>
    <d v="2026-01-09T06:00:00"/>
    <d v="2026-01-09T16:00:00"/>
    <n v="0.32"/>
    <s v="SCHADS"/>
    <n v="1"/>
    <n v="0.32"/>
    <n v="3408"/>
    <x v="8"/>
  </r>
  <r>
    <n v="10008241"/>
    <s v="Ranjit LAMICHHANE"/>
    <n v="10008241"/>
    <s v="NSW"/>
    <s v="casual"/>
    <d v="2025-12-29T00:00:00"/>
    <d v="2025-12-29T15:00:00"/>
    <d v="2025-12-29T16:00:00"/>
    <n v="0.32"/>
    <s v="SCHADS"/>
    <n v="1"/>
    <n v="0.32"/>
    <n v="3408"/>
    <x v="8"/>
  </r>
  <r>
    <n v="10008241"/>
    <s v="Ranjit LAMICHHANE"/>
    <n v="10008241"/>
    <s v="NSW"/>
    <s v="casual"/>
    <d v="2025-12-30T00:00:00"/>
    <d v="2025-12-30T07:00:00"/>
    <d v="2025-12-30T15:10:00"/>
    <n v="0.32"/>
    <s v="SCHADS"/>
    <n v="1"/>
    <n v="0.32"/>
    <n v="3408"/>
    <x v="8"/>
  </r>
  <r>
    <n v="10008241"/>
    <s v="Ranjit LAMICHHANE"/>
    <n v="10008241"/>
    <s v="NSW"/>
    <s v="casual"/>
    <d v="2025-12-31T00:00:00"/>
    <d v="2025-12-31T08:00:00"/>
    <d v="2025-12-31T09:00:00"/>
    <n v="0.32"/>
    <s v="SCHADS"/>
    <n v="1"/>
    <n v="0.32"/>
    <n v="3408"/>
    <x v="8"/>
  </r>
  <r>
    <n v="10008241"/>
    <s v="Ranjit LAMICHHANE"/>
    <n v="10008241"/>
    <s v="NSW"/>
    <s v="casual"/>
    <d v="2026-01-03T00:00:00"/>
    <d v="2026-01-03T15:00:00"/>
    <d v="2026-01-03T16:00:00"/>
    <n v="0.32"/>
    <s v="SCHADS"/>
    <n v="1"/>
    <n v="0.32"/>
    <n v="3408"/>
    <x v="8"/>
  </r>
  <r>
    <n v="10008241"/>
    <s v="Ranjit LAMICHHANE"/>
    <n v="10008241"/>
    <s v="NSW"/>
    <s v="casual"/>
    <d v="2026-01-04T00:00:00"/>
    <d v="2026-01-04T15:00:00"/>
    <d v="2026-01-04T16:00:00"/>
    <n v="0.32"/>
    <s v="SCHADS"/>
    <n v="1"/>
    <n v="0.32"/>
    <n v="3408"/>
    <x v="8"/>
  </r>
  <r>
    <n v="10008241"/>
    <s v="Ranjit LAMICHHANE"/>
    <n v="10008241"/>
    <s v="NSW"/>
    <s v="casual"/>
    <d v="2026-01-05T00:00:00"/>
    <d v="2026-01-05T15:00:00"/>
    <d v="2026-01-05T16:00:00"/>
    <n v="0.32"/>
    <s v="SCHADS"/>
    <n v="1"/>
    <n v="0.32"/>
    <n v="3408"/>
    <x v="8"/>
  </r>
  <r>
    <n v="10008241"/>
    <s v="Ranjit LAMICHHANE"/>
    <n v="10008241"/>
    <s v="NSW"/>
    <s v="casual"/>
    <d v="2026-01-06T00:00:00"/>
    <d v="2026-01-06T07:00:00"/>
    <d v="2026-01-06T15:10:00"/>
    <n v="0.32"/>
    <s v="SCHADS"/>
    <n v="1"/>
    <n v="0.32"/>
    <n v="3408"/>
    <x v="8"/>
  </r>
  <r>
    <n v="10008241"/>
    <s v="Ranjit LAMICHHANE"/>
    <n v="10008241"/>
    <s v="NSW"/>
    <s v="casual"/>
    <d v="2026-01-10T00:00:00"/>
    <d v="2026-01-10T15:00:00"/>
    <d v="2026-01-10T16:00:00"/>
    <n v="0.32"/>
    <s v="SCHADS"/>
    <n v="1"/>
    <n v="0.32"/>
    <n v="3408"/>
    <x v="8"/>
  </r>
  <r>
    <n v="10008241"/>
    <s v="Ranjit LAMICHHANE"/>
    <n v="10008241"/>
    <s v="NSW"/>
    <s v="casual"/>
    <d v="2026-01-11T00:00:00"/>
    <d v="2026-01-11T15:00:00"/>
    <d v="2026-01-11T16:00:00"/>
    <n v="0.32"/>
    <s v="SCHADS"/>
    <n v="1"/>
    <n v="0.32"/>
    <n v="3408"/>
    <x v="8"/>
  </r>
  <r>
    <n v="10008244"/>
    <s v="Tracey MORGAN"/>
    <n v="10008244"/>
    <s v="NSW"/>
    <s v="casual"/>
    <d v="2026-01-05T00:00:00"/>
    <d v="2026-01-05T09:00:00"/>
    <d v="2026-01-05T13:30:00"/>
    <n v="0.32"/>
    <s v="SCHADS"/>
    <n v="1"/>
    <n v="0.32"/>
    <n v="3408"/>
    <x v="8"/>
  </r>
  <r>
    <n v="10008244"/>
    <s v="Tracey MORGAN"/>
    <n v="10008244"/>
    <s v="NSW"/>
    <s v="casual"/>
    <d v="2026-01-06T00:00:00"/>
    <d v="2026-01-06T09:00:00"/>
    <d v="2026-01-06T11:10:00"/>
    <n v="0.32"/>
    <s v="SCHADS"/>
    <n v="1"/>
    <n v="0.32"/>
    <n v="3408"/>
    <x v="8"/>
  </r>
  <r>
    <n v="10008244"/>
    <s v="Tracey MORGAN"/>
    <n v="10008244"/>
    <s v="NSW"/>
    <s v="casual"/>
    <d v="2026-01-08T00:00:00"/>
    <d v="2026-01-08T09:45:00"/>
    <d v="2026-01-08T15:30:00"/>
    <n v="0.32"/>
    <s v="SCHADS"/>
    <n v="1"/>
    <n v="0.32"/>
    <n v="3408"/>
    <x v="8"/>
  </r>
  <r>
    <n v="10008245"/>
    <s v="Zhilian QU"/>
    <n v="10008245"/>
    <s v="NSW"/>
    <s v="casual"/>
    <d v="2026-01-09T00:00:00"/>
    <d v="2026-01-09T12:30:00"/>
    <d v="2026-01-09T17:30:00"/>
    <n v="0.32"/>
    <s v="SCHADS"/>
    <n v="1"/>
    <n v="0.32"/>
    <n v="3408"/>
    <x v="8"/>
  </r>
  <r>
    <n v="10008247"/>
    <s v="Lysa RAYMUNDO"/>
    <n v="10008247"/>
    <s v="NSW"/>
    <s v="casual"/>
    <d v="2025-12-29T00:00:00"/>
    <d v="2025-12-29T07:00:00"/>
    <d v="2025-12-29T13:50:00"/>
    <n v="0.32"/>
    <s v="SCHADS"/>
    <n v="1"/>
    <n v="0.32"/>
    <n v="3408"/>
    <x v="8"/>
  </r>
  <r>
    <n v="10008247"/>
    <s v="Lysa RAYMUNDO"/>
    <n v="10008247"/>
    <s v="NSW"/>
    <s v="casual"/>
    <d v="2025-12-30T00:00:00"/>
    <d v="2025-12-30T08:00:00"/>
    <d v="2025-12-30T15:00:00"/>
    <n v="0.32"/>
    <s v="SCHADS"/>
    <n v="1"/>
    <n v="0.32"/>
    <n v="3408"/>
    <x v="8"/>
  </r>
  <r>
    <n v="10008247"/>
    <s v="Lysa RAYMUNDO"/>
    <n v="10008247"/>
    <s v="NSW"/>
    <s v="casual"/>
    <d v="2026-01-01T00:00:00"/>
    <d v="2026-01-01T11:55:00"/>
    <d v="2026-01-01T16:35:00"/>
    <n v="0.32"/>
    <s v="SCHADS"/>
    <n v="1"/>
    <n v="0.32"/>
    <n v="3408"/>
    <x v="8"/>
  </r>
  <r>
    <n v="10008247"/>
    <s v="Lysa RAYMUNDO"/>
    <n v="10008247"/>
    <s v="NSW"/>
    <s v="casual"/>
    <d v="2026-01-02T00:00:00"/>
    <d v="2026-01-02T08:00:00"/>
    <d v="2026-01-02T16:56:00"/>
    <n v="0.32"/>
    <s v="SCHADS"/>
    <n v="1"/>
    <n v="0.32"/>
    <n v="3408"/>
    <x v="8"/>
  </r>
  <r>
    <n v="10008247"/>
    <s v="Lysa RAYMUNDO"/>
    <n v="10008247"/>
    <s v="NSW"/>
    <s v="casual"/>
    <d v="2026-01-03T00:00:00"/>
    <d v="2026-01-03T08:00:00"/>
    <d v="2026-01-03T10:50:00"/>
    <n v="0.32"/>
    <s v="SCHADS"/>
    <n v="1"/>
    <n v="0.32"/>
    <n v="3408"/>
    <x v="8"/>
  </r>
  <r>
    <n v="10008247"/>
    <s v="Lysa RAYMUNDO"/>
    <n v="10008247"/>
    <s v="NSW"/>
    <s v="casual"/>
    <d v="2026-01-05T00:00:00"/>
    <d v="2026-01-05T08:00:00"/>
    <d v="2026-01-05T16:55:00"/>
    <n v="0.32"/>
    <s v="SCHADS"/>
    <n v="1"/>
    <n v="0.32"/>
    <n v="3408"/>
    <x v="8"/>
  </r>
  <r>
    <n v="10008247"/>
    <s v="Lysa RAYMUNDO"/>
    <n v="10008247"/>
    <s v="NSW"/>
    <s v="casual"/>
    <d v="2026-01-06T00:00:00"/>
    <d v="2026-01-06T08:30:00"/>
    <d v="2026-01-06T15:11:00"/>
    <n v="0.32"/>
    <s v="SCHADS"/>
    <n v="1"/>
    <n v="0.32"/>
    <n v="3408"/>
    <x v="8"/>
  </r>
  <r>
    <n v="10008247"/>
    <s v="Lysa RAYMUNDO"/>
    <n v="10008247"/>
    <s v="NSW"/>
    <s v="casual"/>
    <d v="2026-01-08T00:00:00"/>
    <d v="2026-01-08T08:00:00"/>
    <d v="2026-01-08T15:15:00"/>
    <n v="0.32"/>
    <s v="SCHADS"/>
    <n v="1"/>
    <n v="0.32"/>
    <n v="3408"/>
    <x v="8"/>
  </r>
  <r>
    <n v="10008247"/>
    <s v="Lysa RAYMUNDO"/>
    <n v="10008247"/>
    <s v="NSW"/>
    <s v="casual"/>
    <d v="2026-01-09T00:00:00"/>
    <d v="2026-01-09T07:00:00"/>
    <d v="2026-01-09T13:05:00"/>
    <n v="0.32"/>
    <s v="SCHADS"/>
    <n v="1"/>
    <n v="0.32"/>
    <n v="3408"/>
    <x v="8"/>
  </r>
  <r>
    <n v="10008250"/>
    <s v="Renee SHAW"/>
    <n v="10008250"/>
    <s v="NSW"/>
    <s v="casual"/>
    <d v="2025-12-29T00:00:00"/>
    <d v="2025-12-29T18:00:00"/>
    <d v="2025-12-29T22:00:00"/>
    <n v="0.32"/>
    <s v="SCHADS"/>
    <n v="1"/>
    <n v="0.32"/>
    <n v="3408"/>
    <x v="8"/>
  </r>
  <r>
    <n v="10008250"/>
    <s v="Renee SHAW"/>
    <n v="10008250"/>
    <s v="NSW"/>
    <s v="casual"/>
    <d v="2025-12-30T00:00:00"/>
    <d v="2025-12-30T08:45:00"/>
    <d v="2025-12-30T13:40:00"/>
    <n v="0.32"/>
    <s v="SCHADS"/>
    <n v="1"/>
    <n v="0.32"/>
    <n v="3408"/>
    <x v="8"/>
  </r>
  <r>
    <n v="10008250"/>
    <s v="Renee SHAW"/>
    <n v="10008250"/>
    <s v="NSW"/>
    <s v="casual"/>
    <d v="2025-12-31T00:00:00"/>
    <d v="2025-12-31T10:00:00"/>
    <d v="2025-12-31T11:00:00"/>
    <n v="0.32"/>
    <s v="SCHADS"/>
    <n v="1"/>
    <n v="0.32"/>
    <n v="3408"/>
    <x v="8"/>
  </r>
  <r>
    <n v="10008250"/>
    <s v="Renee SHAW"/>
    <n v="10008250"/>
    <s v="NSW"/>
    <s v="casual"/>
    <d v="2026-01-01T00:00:00"/>
    <d v="2026-01-01T08:30:00"/>
    <d v="2026-01-01T10:30:00"/>
    <n v="0.32"/>
    <s v="SCHADS"/>
    <n v="1"/>
    <n v="0.32"/>
    <n v="3408"/>
    <x v="8"/>
  </r>
  <r>
    <n v="10008250"/>
    <s v="Renee SHAW"/>
    <n v="10008250"/>
    <s v="NSW"/>
    <s v="casual"/>
    <d v="2026-01-02T00:00:00"/>
    <d v="2026-01-02T10:00:00"/>
    <d v="2026-01-02T12:55:00"/>
    <n v="0.32"/>
    <s v="SCHADS"/>
    <n v="1"/>
    <n v="0.32"/>
    <n v="3408"/>
    <x v="8"/>
  </r>
  <r>
    <n v="10008250"/>
    <s v="Renee SHAW"/>
    <n v="10008250"/>
    <s v="NSW"/>
    <s v="casual"/>
    <d v="2026-01-03T00:00:00"/>
    <d v="2026-01-03T10:00:00"/>
    <d v="2026-01-03T11:00:00"/>
    <n v="0.32"/>
    <s v="SCHADS"/>
    <n v="1"/>
    <n v="0.32"/>
    <n v="3408"/>
    <x v="8"/>
  </r>
  <r>
    <n v="10008250"/>
    <s v="Renee SHAW"/>
    <n v="10008250"/>
    <s v="NSW"/>
    <s v="casual"/>
    <d v="2026-01-04T00:00:00"/>
    <d v="2026-01-04T10:00:00"/>
    <d v="2026-01-04T11:00:00"/>
    <n v="0.32"/>
    <s v="SCHADS"/>
    <n v="1"/>
    <n v="0.32"/>
    <n v="3408"/>
    <x v="8"/>
  </r>
  <r>
    <n v="10008250"/>
    <s v="Renee SHAW"/>
    <n v="10008250"/>
    <s v="NSW"/>
    <s v="casual"/>
    <d v="2026-01-05T00:00:00"/>
    <d v="2026-01-05T18:00:00"/>
    <d v="2026-01-05T22:00:00"/>
    <n v="0.32"/>
    <s v="SCHADS"/>
    <n v="1"/>
    <n v="0.32"/>
    <n v="3408"/>
    <x v="8"/>
  </r>
  <r>
    <n v="10008250"/>
    <s v="Renee SHAW"/>
    <n v="10008250"/>
    <s v="NSW"/>
    <s v="casual"/>
    <d v="2026-01-06T00:00:00"/>
    <d v="2026-01-06T20:15:00"/>
    <d v="2026-01-06T22:30:00"/>
    <n v="0.32"/>
    <s v="SCHADS"/>
    <n v="1"/>
    <n v="0.32"/>
    <n v="3408"/>
    <x v="8"/>
  </r>
  <r>
    <n v="10008250"/>
    <s v="Renee SHAW"/>
    <n v="10008250"/>
    <s v="NSW"/>
    <s v="casual"/>
    <d v="2026-01-07T00:00:00"/>
    <d v="2026-01-07T18:00:00"/>
    <d v="2026-01-07T22:30:00"/>
    <n v="0.32"/>
    <s v="SCHADS"/>
    <n v="1"/>
    <n v="0.32"/>
    <n v="3408"/>
    <x v="8"/>
  </r>
  <r>
    <n v="10008250"/>
    <s v="Renee SHAW"/>
    <n v="10008250"/>
    <s v="NSW"/>
    <s v="casual"/>
    <d v="2026-01-08T00:00:00"/>
    <d v="2026-01-08T10:00:00"/>
    <d v="2026-01-08T14:00:00"/>
    <n v="0.32"/>
    <s v="SCHADS"/>
    <n v="1"/>
    <n v="0.32"/>
    <n v="3408"/>
    <x v="8"/>
  </r>
  <r>
    <n v="10008250"/>
    <s v="Renee SHAW"/>
    <n v="10008250"/>
    <s v="NSW"/>
    <s v="casual"/>
    <d v="2026-01-09T00:00:00"/>
    <d v="2026-01-09T18:00:00"/>
    <d v="2026-01-09T22:30:00"/>
    <n v="0.32"/>
    <s v="SCHADS"/>
    <n v="1"/>
    <n v="0.32"/>
    <n v="3408"/>
    <x v="8"/>
  </r>
  <r>
    <n v="10008250"/>
    <s v="Renee SHAW"/>
    <n v="10008250"/>
    <s v="NSW"/>
    <s v="casual"/>
    <d v="2026-01-10T00:00:00"/>
    <d v="2026-01-10T10:00:00"/>
    <d v="2026-01-10T14:00:00"/>
    <n v="0.32"/>
    <s v="SCHADS"/>
    <n v="1"/>
    <n v="0.32"/>
    <n v="3408"/>
    <x v="8"/>
  </r>
  <r>
    <n v="10008250"/>
    <s v="Renee SHAW"/>
    <n v="10008250"/>
    <s v="NSW"/>
    <s v="casual"/>
    <d v="2026-01-11T00:00:00"/>
    <d v="2026-01-11T10:00:00"/>
    <d v="2026-01-11T11:00:00"/>
    <n v="0.32"/>
    <s v="SCHADS"/>
    <n v="1"/>
    <n v="0.32"/>
    <n v="3408"/>
    <x v="8"/>
  </r>
  <r>
    <n v="10008254"/>
    <s v="Xiaojiao TANG"/>
    <n v="10008254"/>
    <s v="NSW"/>
    <s v="casual"/>
    <d v="2025-12-29T00:00:00"/>
    <d v="2025-12-29T11:00:00"/>
    <d v="2025-12-29T13:00:00"/>
    <n v="0.32"/>
    <s v="SCHADS"/>
    <n v="1"/>
    <n v="0.32"/>
    <n v="3408"/>
    <x v="8"/>
  </r>
  <r>
    <n v="10008254"/>
    <s v="Xiaojiao TANG"/>
    <n v="10008254"/>
    <s v="NSW"/>
    <s v="casual"/>
    <d v="2025-12-31T00:00:00"/>
    <d v="2025-12-31T11:00:00"/>
    <d v="2025-12-31T13:30:00"/>
    <n v="0.32"/>
    <s v="SCHADS"/>
    <n v="1"/>
    <n v="0.32"/>
    <n v="3408"/>
    <x v="8"/>
  </r>
  <r>
    <n v="10008254"/>
    <s v="Xiaojiao TANG"/>
    <n v="10008254"/>
    <s v="NSW"/>
    <s v="casual"/>
    <d v="2026-01-02T00:00:00"/>
    <d v="2026-01-02T11:00:00"/>
    <d v="2026-01-02T13:30:00"/>
    <n v="0.32"/>
    <s v="SCHADS"/>
    <n v="1"/>
    <n v="0.32"/>
    <n v="3408"/>
    <x v="8"/>
  </r>
  <r>
    <n v="10008254"/>
    <s v="Xiaojiao TANG"/>
    <n v="10008254"/>
    <s v="NSW"/>
    <s v="casual"/>
    <d v="2026-01-05T00:00:00"/>
    <d v="2026-01-05T11:00:00"/>
    <d v="2026-01-05T13:00:00"/>
    <n v="0.32"/>
    <s v="SCHADS"/>
    <n v="1"/>
    <n v="0.32"/>
    <n v="3408"/>
    <x v="8"/>
  </r>
  <r>
    <n v="10008254"/>
    <s v="Xiaojiao TANG"/>
    <n v="10008254"/>
    <s v="NSW"/>
    <s v="casual"/>
    <d v="2026-01-07T00:00:00"/>
    <d v="2026-01-07T11:00:00"/>
    <d v="2026-01-07T13:30:00"/>
    <n v="0.32"/>
    <s v="SCHADS"/>
    <n v="1"/>
    <n v="0.32"/>
    <n v="3408"/>
    <x v="8"/>
  </r>
  <r>
    <n v="10008254"/>
    <s v="Xiaojiao TANG"/>
    <n v="10008254"/>
    <s v="NSW"/>
    <s v="casual"/>
    <d v="2026-01-09T00:00:00"/>
    <d v="2026-01-09T11:00:00"/>
    <d v="2026-01-09T13:30:00"/>
    <n v="0.32"/>
    <s v="SCHADS"/>
    <n v="1"/>
    <n v="0.32"/>
    <n v="3408"/>
    <x v="8"/>
  </r>
  <r>
    <n v="10008255"/>
    <s v="Yumi TASHIRO"/>
    <n v="10008255"/>
    <s v="NSW"/>
    <s v="casual"/>
    <d v="2025-12-29T00:00:00"/>
    <d v="2025-12-29T06:00:00"/>
    <d v="2025-12-29T13:00:00"/>
    <n v="0.32"/>
    <s v="SCHADS"/>
    <n v="1"/>
    <n v="0.32"/>
    <n v="3408"/>
    <x v="8"/>
  </r>
  <r>
    <n v="10008255"/>
    <s v="Yumi TASHIRO"/>
    <n v="10008255"/>
    <s v="NSW"/>
    <s v="casual"/>
    <d v="2025-12-30T00:00:00"/>
    <d v="2025-12-30T08:00:00"/>
    <d v="2025-12-30T14:00:00"/>
    <n v="0.32"/>
    <s v="SCHADS"/>
    <n v="1"/>
    <n v="0.32"/>
    <n v="3408"/>
    <x v="8"/>
  </r>
  <r>
    <n v="10008255"/>
    <s v="Yumi TASHIRO"/>
    <n v="10008255"/>
    <s v="NSW"/>
    <s v="casual"/>
    <d v="2025-12-31T00:00:00"/>
    <d v="2025-12-31T06:00:00"/>
    <d v="2025-12-31T08:00:00"/>
    <n v="0.32"/>
    <s v="SCHADS"/>
    <n v="1"/>
    <n v="0.32"/>
    <n v="3408"/>
    <x v="8"/>
  </r>
  <r>
    <n v="10008255"/>
    <s v="Yumi TASHIRO"/>
    <n v="10008255"/>
    <s v="NSW"/>
    <s v="casual"/>
    <d v="2026-01-01T00:00:00"/>
    <d v="2026-01-01T08:00:00"/>
    <d v="2026-01-01T11:00:00"/>
    <n v="0.32"/>
    <s v="SCHADS"/>
    <n v="1"/>
    <n v="0.32"/>
    <n v="3408"/>
    <x v="8"/>
  </r>
  <r>
    <n v="10008255"/>
    <s v="Yumi TASHIRO"/>
    <n v="10008255"/>
    <s v="NSW"/>
    <s v="casual"/>
    <d v="2026-01-02T00:00:00"/>
    <d v="2026-01-02T09:00:00"/>
    <d v="2026-01-02T11:00:00"/>
    <n v="0.32"/>
    <s v="SCHADS"/>
    <n v="1"/>
    <n v="0.32"/>
    <n v="3408"/>
    <x v="8"/>
  </r>
  <r>
    <n v="10008255"/>
    <s v="Yumi TASHIRO"/>
    <n v="10008255"/>
    <s v="NSW"/>
    <s v="casual"/>
    <d v="2026-01-03T00:00:00"/>
    <d v="2026-01-03T10:00:00"/>
    <d v="2026-01-03T14:00:00"/>
    <n v="0.32"/>
    <s v="SCHADS"/>
    <n v="1"/>
    <n v="0.32"/>
    <n v="3408"/>
    <x v="8"/>
  </r>
  <r>
    <n v="10008255"/>
    <s v="Yumi TASHIRO"/>
    <n v="10008255"/>
    <s v="NSW"/>
    <s v="casual"/>
    <d v="2026-01-04T00:00:00"/>
    <d v="2026-01-04T10:00:00"/>
    <d v="2026-01-04T14:00:00"/>
    <n v="0.32"/>
    <s v="SCHADS"/>
    <n v="1"/>
    <n v="0.32"/>
    <n v="3408"/>
    <x v="8"/>
  </r>
  <r>
    <n v="10008255"/>
    <s v="Yumi TASHIRO"/>
    <n v="10008255"/>
    <s v="NSW"/>
    <s v="casual"/>
    <d v="2026-01-05T00:00:00"/>
    <d v="2026-01-05T06:00:00"/>
    <d v="2026-01-05T10:00:00"/>
    <n v="0.32"/>
    <s v="SCHADS"/>
    <n v="1"/>
    <n v="0.32"/>
    <n v="3408"/>
    <x v="8"/>
  </r>
  <r>
    <n v="10008255"/>
    <s v="Yumi TASHIRO"/>
    <n v="10008255"/>
    <s v="NSW"/>
    <s v="casual"/>
    <d v="2026-01-06T00:00:00"/>
    <d v="2026-01-06T09:00:00"/>
    <d v="2026-01-06T11:00:00"/>
    <n v="0.32"/>
    <s v="SCHADS"/>
    <n v="1"/>
    <n v="0.32"/>
    <n v="3408"/>
    <x v="8"/>
  </r>
  <r>
    <n v="10008255"/>
    <s v="Yumi TASHIRO"/>
    <n v="10008255"/>
    <s v="NSW"/>
    <s v="casual"/>
    <d v="2026-01-07T00:00:00"/>
    <d v="2026-01-07T06:00:00"/>
    <d v="2026-01-07T08:00:00"/>
    <n v="0.32"/>
    <s v="SCHADS"/>
    <n v="1"/>
    <n v="0.32"/>
    <n v="3408"/>
    <x v="8"/>
  </r>
  <r>
    <n v="10008255"/>
    <s v="Yumi TASHIRO"/>
    <n v="10008255"/>
    <s v="NSW"/>
    <s v="casual"/>
    <d v="2026-01-08T00:00:00"/>
    <d v="2026-01-08T08:00:00"/>
    <d v="2026-01-08T11:00:00"/>
    <n v="0.32"/>
    <s v="SCHADS"/>
    <n v="1"/>
    <n v="0.32"/>
    <n v="3408"/>
    <x v="8"/>
  </r>
  <r>
    <n v="10008255"/>
    <s v="Yumi TASHIRO"/>
    <n v="10008255"/>
    <s v="NSW"/>
    <s v="casual"/>
    <d v="2026-01-10T00:00:00"/>
    <d v="2026-01-10T06:00:00"/>
    <d v="2026-01-10T08:00:00"/>
    <n v="0.32"/>
    <s v="SCHADS"/>
    <n v="1"/>
    <n v="0.32"/>
    <n v="3408"/>
    <x v="8"/>
  </r>
  <r>
    <n v="10008255"/>
    <s v="Yumi TASHIRO"/>
    <n v="10008255"/>
    <s v="NSW"/>
    <s v="casual"/>
    <d v="2026-01-11T00:00:00"/>
    <d v="2026-01-11T10:00:00"/>
    <d v="2026-01-11T14:00:00"/>
    <n v="0.32"/>
    <s v="SCHADS"/>
    <n v="1"/>
    <n v="0.32"/>
    <n v="3408"/>
    <x v="8"/>
  </r>
  <r>
    <n v="10008257"/>
    <s v="Mark WHEATLEY"/>
    <n v="10008257"/>
    <s v="NSW"/>
    <s v="casual"/>
    <d v="2026-01-09T00:00:00"/>
    <d v="2026-01-09T08:30:00"/>
    <d v="2026-01-09T11:30:00"/>
    <n v="0.32"/>
    <s v="SCHADS"/>
    <n v="1"/>
    <n v="0.32"/>
    <n v="3408"/>
    <x v="8"/>
  </r>
  <r>
    <n v="10008261"/>
    <s v="Yu ZHUANG"/>
    <n v="10008261"/>
    <s v="NSW"/>
    <s v="casual"/>
    <d v="2025-12-29T00:00:00"/>
    <d v="2025-12-29T10:30:00"/>
    <d v="2025-12-29T13:30:00"/>
    <n v="0.32"/>
    <s v="SCHADS"/>
    <n v="1"/>
    <n v="0.32"/>
    <n v="3408"/>
    <x v="8"/>
  </r>
  <r>
    <n v="10008261"/>
    <s v="Yu ZHUANG"/>
    <n v="10008261"/>
    <s v="NSW"/>
    <s v="casual"/>
    <d v="2025-12-30T00:00:00"/>
    <d v="2025-12-30T09:30:00"/>
    <d v="2025-12-30T12:40:00"/>
    <n v="0.32"/>
    <s v="SCHADS"/>
    <n v="1"/>
    <n v="0.32"/>
    <n v="3408"/>
    <x v="8"/>
  </r>
  <r>
    <n v="10008261"/>
    <s v="Yu ZHUANG"/>
    <n v="10008261"/>
    <s v="NSW"/>
    <s v="casual"/>
    <d v="2026-01-01T00:00:00"/>
    <d v="2026-01-01T10:00:00"/>
    <d v="2026-01-01T21:00:00"/>
    <n v="0.32"/>
    <s v="SCHADS"/>
    <n v="1"/>
    <n v="0.32"/>
    <n v="3408"/>
    <x v="8"/>
  </r>
  <r>
    <n v="10008261"/>
    <s v="Yu ZHUANG"/>
    <n v="10008261"/>
    <s v="NSW"/>
    <s v="casual"/>
    <d v="2026-01-02T00:00:00"/>
    <d v="2026-01-02T09:00:00"/>
    <d v="2026-01-02T17:20:00"/>
    <n v="0.32"/>
    <s v="SCHADS"/>
    <n v="1"/>
    <n v="0.32"/>
    <n v="3408"/>
    <x v="8"/>
  </r>
  <r>
    <n v="10008261"/>
    <s v="Yu ZHUANG"/>
    <n v="10008261"/>
    <s v="NSW"/>
    <s v="casual"/>
    <d v="2026-01-03T00:00:00"/>
    <d v="2026-01-03T12:00:00"/>
    <d v="2026-01-03T18:00:00"/>
    <n v="0.32"/>
    <s v="SCHADS"/>
    <n v="1"/>
    <n v="0.32"/>
    <n v="3408"/>
    <x v="8"/>
  </r>
  <r>
    <n v="10008261"/>
    <s v="Yu ZHUANG"/>
    <n v="10008261"/>
    <s v="NSW"/>
    <s v="casual"/>
    <d v="2026-01-05T00:00:00"/>
    <d v="2026-01-05T10:00:00"/>
    <d v="2026-01-05T17:00:00"/>
    <n v="0.32"/>
    <s v="SCHADS"/>
    <n v="1"/>
    <n v="0.32"/>
    <n v="3408"/>
    <x v="8"/>
  </r>
  <r>
    <n v="10008261"/>
    <s v="Yu ZHUANG"/>
    <n v="10008261"/>
    <s v="NSW"/>
    <s v="casual"/>
    <d v="2026-01-06T00:00:00"/>
    <d v="2026-01-06T09:30:00"/>
    <d v="2026-01-06T12:40:00"/>
    <n v="0.32"/>
    <s v="SCHADS"/>
    <n v="1"/>
    <n v="0.32"/>
    <n v="3408"/>
    <x v="8"/>
  </r>
  <r>
    <n v="10008261"/>
    <s v="Yu ZHUANG"/>
    <n v="10008261"/>
    <s v="NSW"/>
    <s v="casual"/>
    <d v="2026-01-08T00:00:00"/>
    <d v="2026-01-08T10:00:00"/>
    <d v="2026-01-08T22:40:00"/>
    <n v="0.32"/>
    <s v="SCHADS"/>
    <n v="1"/>
    <n v="0.32"/>
    <n v="3408"/>
    <x v="8"/>
  </r>
  <r>
    <n v="10008261"/>
    <s v="Yu ZHUANG"/>
    <n v="10008261"/>
    <s v="NSW"/>
    <s v="casual"/>
    <d v="2026-01-09T00:00:00"/>
    <d v="2026-01-09T09:00:00"/>
    <d v="2026-01-09T17:20:00"/>
    <n v="0.32"/>
    <s v="SCHADS"/>
    <n v="1"/>
    <n v="0.32"/>
    <n v="3408"/>
    <x v="8"/>
  </r>
  <r>
    <n v="10008261"/>
    <s v="Yu ZHUANG"/>
    <n v="10008261"/>
    <s v="NSW"/>
    <s v="casual"/>
    <d v="2026-01-10T00:00:00"/>
    <d v="2026-01-10T12:00:00"/>
    <d v="2026-01-10T18:00:00"/>
    <n v="0.32"/>
    <s v="SCHADS"/>
    <n v="1"/>
    <n v="0.32"/>
    <n v="3408"/>
    <x v="8"/>
  </r>
  <r>
    <n v="10008262"/>
    <s v="Kriscelimae DE CASTRO"/>
    <n v="10008262"/>
    <s v="NSW"/>
    <s v="casual"/>
    <d v="2026-01-03T00:00:00"/>
    <d v="2026-01-03T07:00:00"/>
    <d v="2026-01-03T09:10:00"/>
    <n v="0.32"/>
    <s v="SCHADS"/>
    <n v="1"/>
    <n v="0.32"/>
    <n v="3408"/>
    <x v="8"/>
  </r>
  <r>
    <n v="10008262"/>
    <s v="Kriscelimae DE CASTRO"/>
    <n v="10008262"/>
    <s v="NSW"/>
    <s v="casual"/>
    <d v="2026-01-10T00:00:00"/>
    <d v="2026-01-10T07:00:00"/>
    <d v="2026-01-10T14:00:00"/>
    <n v="0.32"/>
    <s v="SCHADS"/>
    <n v="1"/>
    <n v="0.32"/>
    <n v="3408"/>
    <x v="8"/>
  </r>
  <r>
    <n v="10008263"/>
    <s v="Remjas INJETE"/>
    <n v="10008263"/>
    <s v="NSW"/>
    <s v="full_time"/>
    <d v="2025-12-29T00:00:00"/>
    <d v="2025-12-29T07:00:00"/>
    <d v="2025-12-29T09:00:00"/>
    <n v="0.32"/>
    <s v="SCHADS - SIL"/>
    <n v="1"/>
    <n v="0.32"/>
    <n v="6019"/>
    <x v="8"/>
  </r>
  <r>
    <n v="10008263"/>
    <s v="Remjas INJETE"/>
    <n v="10008263"/>
    <s v="NSW"/>
    <s v="full_time"/>
    <d v="2025-12-30T00:00:00"/>
    <d v="2025-12-30T08:34:00"/>
    <d v="2025-12-30T11:00:00"/>
    <n v="0.32"/>
    <s v="SCHADS - SIL"/>
    <n v="1"/>
    <n v="0.32"/>
    <n v="6019"/>
    <x v="8"/>
  </r>
  <r>
    <n v="10008263"/>
    <s v="Remjas INJETE"/>
    <n v="10008263"/>
    <s v="NSW"/>
    <s v="full_time"/>
    <d v="2025-12-31T00:00:00"/>
    <d v="2025-12-31T07:00:00"/>
    <d v="2025-12-31T09:00:00"/>
    <n v="0.32"/>
    <s v="SCHADS - SIL"/>
    <n v="1"/>
    <n v="0.32"/>
    <n v="6019"/>
    <x v="8"/>
  </r>
  <r>
    <n v="10008263"/>
    <s v="Remjas INJETE"/>
    <n v="10008263"/>
    <s v="NSW"/>
    <s v="full_time"/>
    <d v="2026-01-01T00:00:00"/>
    <d v="2026-01-01T07:00:00"/>
    <d v="2026-01-01T09:00:00"/>
    <n v="0.32"/>
    <s v="SCHADS - SIL"/>
    <n v="1"/>
    <n v="0.32"/>
    <n v="6019"/>
    <x v="8"/>
  </r>
  <r>
    <n v="10008263"/>
    <s v="Remjas INJETE"/>
    <n v="10008263"/>
    <s v="NSW"/>
    <s v="full_time"/>
    <d v="2026-01-02T00:00:00"/>
    <d v="2026-01-02T07:00:00"/>
    <d v="2026-01-02T09:10:00"/>
    <n v="0.32"/>
    <s v="SCHADS - SIL"/>
    <n v="1"/>
    <n v="0.32"/>
    <n v="6019"/>
    <x v="8"/>
  </r>
  <r>
    <n v="10008263"/>
    <s v="Remjas INJETE"/>
    <n v="10008263"/>
    <s v="NSW"/>
    <s v="full_time"/>
    <d v="2026-01-03T00:00:00"/>
    <d v="2026-01-03T07:30:00"/>
    <d v="2026-01-03T09:30:00"/>
    <n v="0.32"/>
    <s v="SCHADS - SIL"/>
    <n v="1"/>
    <n v="0.32"/>
    <n v="6019"/>
    <x v="8"/>
  </r>
  <r>
    <n v="10008263"/>
    <s v="Remjas INJETE"/>
    <n v="10008263"/>
    <s v="NSW"/>
    <s v="full_time"/>
    <d v="2026-01-04T00:00:00"/>
    <d v="2026-01-04T07:00:00"/>
    <d v="2026-01-04T10:30:00"/>
    <n v="0.32"/>
    <s v="SCHADS - SIL"/>
    <n v="1"/>
    <n v="0.32"/>
    <n v="6019"/>
    <x v="8"/>
  </r>
  <r>
    <n v="10008263"/>
    <s v="Remjas INJETE"/>
    <n v="10008263"/>
    <s v="NSW"/>
    <s v="full_time"/>
    <d v="2026-01-05T00:00:00"/>
    <d v="2026-01-05T07:00:00"/>
    <d v="2026-01-05T09:00:00"/>
    <n v="0.32"/>
    <s v="SCHADS - SIL"/>
    <n v="1"/>
    <n v="0.32"/>
    <n v="6019"/>
    <x v="8"/>
  </r>
  <r>
    <n v="10008263"/>
    <s v="Remjas INJETE"/>
    <n v="10008263"/>
    <s v="NSW"/>
    <s v="full_time"/>
    <d v="2026-01-06T00:00:00"/>
    <d v="2026-01-06T06:34:00"/>
    <d v="2026-01-06T09:00:00"/>
    <n v="0.32"/>
    <s v="SCHADS - SIL"/>
    <n v="1"/>
    <n v="0.32"/>
    <n v="6019"/>
    <x v="8"/>
  </r>
  <r>
    <n v="10008263"/>
    <s v="Remjas INJETE"/>
    <n v="10008263"/>
    <s v="NSW"/>
    <s v="full_time"/>
    <d v="2026-01-07T00:00:00"/>
    <d v="2026-01-07T07:00:00"/>
    <d v="2026-01-07T09:00:00"/>
    <n v="0.32"/>
    <s v="SCHADS - SIL"/>
    <n v="1"/>
    <n v="0.32"/>
    <n v="6019"/>
    <x v="8"/>
  </r>
  <r>
    <n v="10008263"/>
    <s v="Remjas INJETE"/>
    <n v="10008263"/>
    <s v="NSW"/>
    <s v="full_time"/>
    <d v="2026-01-08T00:00:00"/>
    <d v="2026-01-08T07:00:00"/>
    <d v="2026-01-08T11:30:00"/>
    <n v="0.32"/>
    <s v="SCHADS - SIL"/>
    <n v="1"/>
    <n v="0.32"/>
    <n v="6019"/>
    <x v="8"/>
  </r>
  <r>
    <n v="10008263"/>
    <s v="Remjas INJETE"/>
    <n v="10008263"/>
    <s v="NSW"/>
    <s v="full_time"/>
    <d v="2026-01-09T00:00:00"/>
    <d v="2026-01-09T07:00:00"/>
    <d v="2026-01-09T09:10:00"/>
    <n v="0.32"/>
    <s v="SCHADS - SIL"/>
    <n v="1"/>
    <n v="0.32"/>
    <n v="6019"/>
    <x v="8"/>
  </r>
  <r>
    <n v="10008263"/>
    <s v="Remjas INJETE"/>
    <n v="10008263"/>
    <s v="NSW"/>
    <s v="full_time"/>
    <d v="2026-01-10T00:00:00"/>
    <d v="2026-01-10T07:30:00"/>
    <d v="2026-01-10T09:30:00"/>
    <n v="0.32"/>
    <s v="SCHADS - SIL"/>
    <n v="1"/>
    <n v="0.32"/>
    <n v="6019"/>
    <x v="8"/>
  </r>
  <r>
    <n v="10008263"/>
    <s v="Remjas INJETE"/>
    <n v="10008263"/>
    <s v="NSW"/>
    <s v="full_time"/>
    <d v="2026-01-11T00:00:00"/>
    <d v="2026-01-11T07:00:00"/>
    <d v="2026-01-11T10:30:00"/>
    <n v="0.32"/>
    <s v="SCHADS - SIL"/>
    <n v="1"/>
    <n v="0.32"/>
    <n v="6019"/>
    <x v="8"/>
  </r>
  <r>
    <n v="10008264"/>
    <s v="Yan LIN"/>
    <n v="10008264"/>
    <s v="NSW"/>
    <s v="casual"/>
    <d v="2025-12-31T00:00:00"/>
    <d v="2025-12-31T07:30:00"/>
    <d v="2025-12-31T11:45:00"/>
    <n v="0.32"/>
    <s v="SCHADS"/>
    <n v="1"/>
    <n v="0.32"/>
    <n v="3408"/>
    <x v="8"/>
  </r>
  <r>
    <n v="10008264"/>
    <s v="Yan LIN"/>
    <n v="10008264"/>
    <s v="NSW"/>
    <s v="casual"/>
    <d v="2026-01-02T00:00:00"/>
    <d v="2026-01-02T08:00:00"/>
    <d v="2026-01-02T11:00:00"/>
    <n v="0.32"/>
    <s v="SCHADS"/>
    <n v="1"/>
    <n v="0.32"/>
    <n v="3408"/>
    <x v="8"/>
  </r>
  <r>
    <n v="10008264"/>
    <s v="Yan LIN"/>
    <n v="10008264"/>
    <s v="NSW"/>
    <s v="casual"/>
    <d v="2026-01-07T00:00:00"/>
    <d v="2026-01-07T07:30:00"/>
    <d v="2026-01-07T11:45:00"/>
    <n v="0.32"/>
    <s v="SCHADS"/>
    <n v="1"/>
    <n v="0.32"/>
    <n v="3408"/>
    <x v="8"/>
  </r>
  <r>
    <n v="10008264"/>
    <s v="Yan LIN"/>
    <n v="10008264"/>
    <s v="NSW"/>
    <s v="casual"/>
    <d v="2026-01-09T00:00:00"/>
    <d v="2026-01-09T08:00:00"/>
    <d v="2026-01-09T11:00:00"/>
    <n v="0.32"/>
    <s v="SCHADS"/>
    <n v="1"/>
    <n v="0.32"/>
    <n v="3408"/>
    <x v="8"/>
  </r>
  <r>
    <n v="10008266"/>
    <s v="Princess VIRAY"/>
    <n v="10008266"/>
    <s v="NSW"/>
    <s v="casual"/>
    <d v="2025-12-29T00:00:00"/>
    <d v="2025-12-29T08:00:00"/>
    <d v="2025-12-29T13:00:00"/>
    <n v="0.32"/>
    <s v="SCHADS"/>
    <n v="1"/>
    <n v="0.32"/>
    <n v="3408"/>
    <x v="8"/>
  </r>
  <r>
    <n v="10008266"/>
    <s v="Princess VIRAY"/>
    <n v="10008266"/>
    <s v="NSW"/>
    <s v="casual"/>
    <d v="2025-12-30T00:00:00"/>
    <d v="2025-12-30T09:30:00"/>
    <d v="2025-12-30T14:30:00"/>
    <n v="0.32"/>
    <s v="SCHADS"/>
    <n v="1"/>
    <n v="0.32"/>
    <n v="3408"/>
    <x v="8"/>
  </r>
  <r>
    <n v="10008266"/>
    <s v="Princess VIRAY"/>
    <n v="10008266"/>
    <s v="NSW"/>
    <s v="casual"/>
    <d v="2025-12-31T00:00:00"/>
    <d v="2025-12-31T16:00:00"/>
    <d v="2025-12-31T20:00:00"/>
    <n v="0.32"/>
    <s v="SCHADS"/>
    <n v="1"/>
    <n v="0.32"/>
    <n v="3408"/>
    <x v="8"/>
  </r>
  <r>
    <n v="10008266"/>
    <s v="Princess VIRAY"/>
    <n v="10008266"/>
    <s v="NSW"/>
    <s v="casual"/>
    <d v="2026-01-01T00:00:00"/>
    <d v="2026-01-01T08:00:00"/>
    <d v="2026-01-01T12:00:00"/>
    <n v="0.32"/>
    <s v="SCHADS"/>
    <n v="1"/>
    <n v="0.32"/>
    <n v="3408"/>
    <x v="8"/>
  </r>
  <r>
    <n v="10008266"/>
    <s v="Princess VIRAY"/>
    <n v="10008266"/>
    <s v="NSW"/>
    <s v="casual"/>
    <d v="2026-01-02T00:00:00"/>
    <d v="2026-01-02T08:00:00"/>
    <d v="2026-01-02T13:00:00"/>
    <n v="0.32"/>
    <s v="SCHADS"/>
    <n v="1"/>
    <n v="0.32"/>
    <n v="3408"/>
    <x v="8"/>
  </r>
  <r>
    <n v="10008266"/>
    <s v="Princess VIRAY"/>
    <n v="10008266"/>
    <s v="NSW"/>
    <s v="casual"/>
    <d v="2026-01-03T00:00:00"/>
    <d v="2026-01-03T16:00:00"/>
    <d v="2026-01-03T20:00:00"/>
    <n v="0.32"/>
    <s v="SCHADS"/>
    <n v="1"/>
    <n v="0.32"/>
    <n v="3408"/>
    <x v="8"/>
  </r>
  <r>
    <n v="10008266"/>
    <s v="Princess VIRAY"/>
    <n v="10008266"/>
    <s v="NSW"/>
    <s v="casual"/>
    <d v="2026-01-04T00:00:00"/>
    <d v="2026-01-04T08:00:00"/>
    <d v="2026-01-04T12:00:00"/>
    <n v="0.32"/>
    <s v="SCHADS"/>
    <n v="1"/>
    <n v="0.32"/>
    <n v="3408"/>
    <x v="8"/>
  </r>
  <r>
    <n v="10008266"/>
    <s v="Princess VIRAY"/>
    <n v="10008266"/>
    <s v="NSW"/>
    <s v="casual"/>
    <d v="2026-01-05T00:00:00"/>
    <d v="2026-01-05T08:00:00"/>
    <d v="2026-01-05T13:00:00"/>
    <n v="0.32"/>
    <s v="SCHADS"/>
    <n v="1"/>
    <n v="0.32"/>
    <n v="3408"/>
    <x v="8"/>
  </r>
  <r>
    <n v="10008266"/>
    <s v="Princess VIRAY"/>
    <n v="10008266"/>
    <s v="NSW"/>
    <s v="casual"/>
    <d v="2026-01-06T00:00:00"/>
    <d v="2026-01-06T09:30:00"/>
    <d v="2026-01-06T14:30:00"/>
    <n v="0.32"/>
    <s v="SCHADS"/>
    <n v="1"/>
    <n v="0.32"/>
    <n v="3408"/>
    <x v="8"/>
  </r>
  <r>
    <n v="10008266"/>
    <s v="Princess VIRAY"/>
    <n v="10008266"/>
    <s v="NSW"/>
    <s v="casual"/>
    <d v="2026-01-07T00:00:00"/>
    <d v="2026-01-07T08:30:00"/>
    <d v="2026-01-07T12:30:00"/>
    <n v="0.32"/>
    <s v="SCHADS"/>
    <n v="1"/>
    <n v="0.32"/>
    <n v="3408"/>
    <x v="8"/>
  </r>
  <r>
    <n v="10008266"/>
    <s v="Princess VIRAY"/>
    <n v="10008266"/>
    <s v="NSW"/>
    <s v="casual"/>
    <d v="2026-01-09T00:00:00"/>
    <d v="2026-01-09T08:00:00"/>
    <d v="2026-01-09T13:00:00"/>
    <n v="0.32"/>
    <s v="SCHADS"/>
    <n v="1"/>
    <n v="0.32"/>
    <n v="3408"/>
    <x v="8"/>
  </r>
  <r>
    <n v="10008266"/>
    <s v="Princess VIRAY"/>
    <n v="10008266"/>
    <s v="NSW"/>
    <s v="casual"/>
    <d v="2026-01-10T00:00:00"/>
    <d v="2026-01-10T16:00:00"/>
    <d v="2026-01-10T20:00:00"/>
    <n v="0.32"/>
    <s v="SCHADS"/>
    <n v="1"/>
    <n v="0.32"/>
    <n v="3408"/>
    <x v="8"/>
  </r>
  <r>
    <n v="10008266"/>
    <s v="Princess VIRAY"/>
    <n v="10008266"/>
    <s v="NSW"/>
    <s v="casual"/>
    <d v="2026-01-11T00:00:00"/>
    <d v="2026-01-11T16:00:00"/>
    <d v="2026-01-11T20:00:00"/>
    <n v="0.32"/>
    <s v="SCHADS"/>
    <n v="1"/>
    <n v="0.32"/>
    <n v="3408"/>
    <x v="8"/>
  </r>
  <r>
    <n v="10008268"/>
    <s v="Sagayamary D SOUZA"/>
    <n v="10008268"/>
    <s v="NSW"/>
    <s v="casual"/>
    <d v="2025-12-31T00:00:00"/>
    <d v="2025-12-31T16:30:00"/>
    <d v="2025-12-31T17:30:00"/>
    <n v="0.32"/>
    <s v="SCHADS"/>
    <n v="1"/>
    <n v="0.32"/>
    <n v="3408"/>
    <x v="8"/>
  </r>
  <r>
    <n v="10008268"/>
    <s v="Sagayamary D SOUZA"/>
    <n v="10008268"/>
    <s v="NSW"/>
    <s v="casual"/>
    <d v="2026-01-03T00:00:00"/>
    <d v="2026-01-03T09:00:00"/>
    <d v="2026-01-03T10:00:00"/>
    <n v="0.32"/>
    <s v="SCHADS"/>
    <n v="1"/>
    <n v="0.32"/>
    <n v="3408"/>
    <x v="8"/>
  </r>
  <r>
    <n v="10008268"/>
    <s v="Sagayamary D SOUZA"/>
    <n v="10008268"/>
    <s v="NSW"/>
    <s v="casual"/>
    <d v="2026-01-07T00:00:00"/>
    <d v="2026-01-07T16:30:00"/>
    <d v="2026-01-07T17:30:00"/>
    <n v="0.32"/>
    <s v="SCHADS"/>
    <n v="1"/>
    <n v="0.32"/>
    <n v="3408"/>
    <x v="8"/>
  </r>
  <r>
    <n v="10008268"/>
    <s v="Sagayamary D SOUZA"/>
    <n v="10008268"/>
    <s v="NSW"/>
    <s v="casual"/>
    <d v="2026-01-09T00:00:00"/>
    <d v="2026-01-09T16:30:00"/>
    <d v="2026-01-09T17:30:00"/>
    <n v="0.32"/>
    <s v="SCHADS"/>
    <n v="1"/>
    <n v="0.32"/>
    <n v="3408"/>
    <x v="8"/>
  </r>
  <r>
    <n v="10008268"/>
    <s v="Sagayamary D SOUZA"/>
    <n v="10008268"/>
    <s v="NSW"/>
    <s v="casual"/>
    <d v="2026-01-10T00:00:00"/>
    <d v="2026-01-10T09:00:00"/>
    <d v="2026-01-10T10:00:00"/>
    <n v="0.32"/>
    <s v="SCHADS"/>
    <n v="1"/>
    <n v="0.32"/>
    <n v="3408"/>
    <x v="8"/>
  </r>
  <r>
    <n v="10008270"/>
    <s v="Hui LI"/>
    <n v="10008270"/>
    <s v="NSW"/>
    <s v="casual"/>
    <d v="2025-12-31T00:00:00"/>
    <d v="2025-12-31T07:30:00"/>
    <d v="2025-12-31T09:30:00"/>
    <n v="0.32"/>
    <s v="SCHADS"/>
    <n v="1"/>
    <n v="0.32"/>
    <n v="3408"/>
    <x v="8"/>
  </r>
  <r>
    <n v="10008270"/>
    <s v="Hui LI"/>
    <n v="10008270"/>
    <s v="NSW"/>
    <s v="casual"/>
    <d v="2026-01-02T00:00:00"/>
    <d v="2026-01-02T09:30:00"/>
    <d v="2026-01-02T11:30:00"/>
    <n v="0.32"/>
    <s v="SCHADS"/>
    <n v="1"/>
    <n v="0.32"/>
    <n v="3408"/>
    <x v="8"/>
  </r>
  <r>
    <n v="10008270"/>
    <s v="Hui LI"/>
    <n v="10008270"/>
    <s v="NSW"/>
    <s v="casual"/>
    <d v="2026-01-03T00:00:00"/>
    <d v="2026-01-03T07:30:00"/>
    <d v="2026-01-03T09:30:00"/>
    <n v="0.32"/>
    <s v="SCHADS"/>
    <n v="1"/>
    <n v="0.32"/>
    <n v="3408"/>
    <x v="8"/>
  </r>
  <r>
    <n v="10008270"/>
    <s v="Hui LI"/>
    <n v="10008270"/>
    <s v="NSW"/>
    <s v="casual"/>
    <d v="2026-01-07T00:00:00"/>
    <d v="2026-01-07T07:30:00"/>
    <d v="2026-01-07T09:30:00"/>
    <n v="0.32"/>
    <s v="SCHADS"/>
    <n v="1"/>
    <n v="0.32"/>
    <n v="3408"/>
    <x v="8"/>
  </r>
  <r>
    <n v="10008270"/>
    <s v="Hui LI"/>
    <n v="10008270"/>
    <s v="NSW"/>
    <s v="casual"/>
    <d v="2026-01-08T00:00:00"/>
    <d v="2026-01-08T09:00:00"/>
    <d v="2026-01-08T11:00:00"/>
    <n v="0.32"/>
    <s v="SCHADS"/>
    <n v="1"/>
    <n v="0.32"/>
    <n v="3408"/>
    <x v="8"/>
  </r>
  <r>
    <n v="10008270"/>
    <s v="Hui LI"/>
    <n v="10008270"/>
    <s v="NSW"/>
    <s v="casual"/>
    <d v="2026-01-09T00:00:00"/>
    <d v="2026-01-09T07:30:00"/>
    <d v="2026-01-09T10:00:00"/>
    <n v="0.32"/>
    <s v="SCHADS"/>
    <n v="1"/>
    <n v="0.32"/>
    <n v="3408"/>
    <x v="8"/>
  </r>
  <r>
    <n v="10008270"/>
    <s v="Hui LI"/>
    <n v="10008270"/>
    <s v="NSW"/>
    <s v="casual"/>
    <d v="2026-01-10T00:00:00"/>
    <d v="2026-01-10T07:30:00"/>
    <d v="2026-01-10T10:00:00"/>
    <n v="0.32"/>
    <s v="SCHADS"/>
    <n v="1"/>
    <n v="0.32"/>
    <n v="3408"/>
    <x v="8"/>
  </r>
  <r>
    <n v="10008271"/>
    <s v="Yin LU"/>
    <n v="10008271"/>
    <s v="NSW"/>
    <s v="casual"/>
    <d v="2025-12-31T00:00:00"/>
    <d v="2025-12-31T15:30:00"/>
    <d v="2025-12-31T18:30:00"/>
    <n v="0.32"/>
    <s v="SCHADS"/>
    <n v="1"/>
    <n v="0.32"/>
    <n v="3408"/>
    <x v="8"/>
  </r>
  <r>
    <n v="10008271"/>
    <s v="Yin LU"/>
    <n v="10008271"/>
    <s v="NSW"/>
    <s v="casual"/>
    <d v="2026-01-01T00:00:00"/>
    <d v="2026-01-01T16:00:00"/>
    <d v="2026-01-01T19:30:00"/>
    <n v="0.32"/>
    <s v="SCHADS"/>
    <n v="1"/>
    <n v="0.32"/>
    <n v="3408"/>
    <x v="8"/>
  </r>
  <r>
    <n v="10008271"/>
    <s v="Yin LU"/>
    <n v="10008271"/>
    <s v="NSW"/>
    <s v="casual"/>
    <d v="2026-01-02T00:00:00"/>
    <d v="2026-01-02T09:30:00"/>
    <d v="2026-01-02T13:40:00"/>
    <n v="0.32"/>
    <s v="SCHADS"/>
    <n v="1"/>
    <n v="0.32"/>
    <n v="3408"/>
    <x v="8"/>
  </r>
  <r>
    <n v="10008271"/>
    <s v="Yin LU"/>
    <n v="10008271"/>
    <s v="NSW"/>
    <s v="casual"/>
    <d v="2026-01-04T00:00:00"/>
    <d v="2026-01-04T11:00:00"/>
    <d v="2026-01-04T14:00:00"/>
    <n v="0.32"/>
    <s v="SCHADS"/>
    <n v="1"/>
    <n v="0.32"/>
    <n v="3408"/>
    <x v="8"/>
  </r>
  <r>
    <n v="10008271"/>
    <s v="Yin LU"/>
    <n v="10008271"/>
    <s v="NSW"/>
    <s v="casual"/>
    <d v="2026-01-07T00:00:00"/>
    <d v="2026-01-07T15:30:00"/>
    <d v="2026-01-07T18:30:00"/>
    <n v="0.32"/>
    <s v="SCHADS"/>
    <n v="1"/>
    <n v="0.32"/>
    <n v="3408"/>
    <x v="8"/>
  </r>
  <r>
    <n v="10008271"/>
    <s v="Yin LU"/>
    <n v="10008271"/>
    <s v="NSW"/>
    <s v="casual"/>
    <d v="2026-01-08T00:00:00"/>
    <d v="2026-01-08T15:30:00"/>
    <d v="2026-01-08T18:30:00"/>
    <n v="0.32"/>
    <s v="SCHADS"/>
    <n v="1"/>
    <n v="0.32"/>
    <n v="3408"/>
    <x v="8"/>
  </r>
  <r>
    <n v="10008271"/>
    <s v="Yin LU"/>
    <n v="10008271"/>
    <s v="NSW"/>
    <s v="casual"/>
    <d v="2026-01-09T00:00:00"/>
    <d v="2026-01-09T09:30:00"/>
    <d v="2026-01-09T13:40:00"/>
    <n v="0.32"/>
    <s v="SCHADS"/>
    <n v="1"/>
    <n v="0.32"/>
    <n v="3408"/>
    <x v="8"/>
  </r>
  <r>
    <n v="10008271"/>
    <s v="Yin LU"/>
    <n v="10008271"/>
    <s v="NSW"/>
    <s v="casual"/>
    <d v="2026-01-11T00:00:00"/>
    <d v="2026-01-11T11:00:00"/>
    <d v="2026-01-11T14:00:00"/>
    <n v="0.32"/>
    <s v="SCHADS"/>
    <n v="1"/>
    <n v="0.32"/>
    <n v="3408"/>
    <x v="8"/>
  </r>
  <r>
    <n v="10008272"/>
    <s v="Thi Kim Hanh NGUYEN"/>
    <n v="10008272"/>
    <s v="NSW"/>
    <s v="casual"/>
    <d v="2025-12-29T00:00:00"/>
    <d v="2025-12-29T10:25:00"/>
    <d v="2025-12-29T15:10:00"/>
    <n v="0.32"/>
    <s v="SCHADS"/>
    <n v="1"/>
    <n v="0.32"/>
    <n v="3408"/>
    <x v="8"/>
  </r>
  <r>
    <n v="10008272"/>
    <s v="Thi Kim Hanh NGUYEN"/>
    <n v="10008272"/>
    <s v="NSW"/>
    <s v="casual"/>
    <d v="2025-12-30T00:00:00"/>
    <d v="2025-12-30T15:00:00"/>
    <d v="2025-12-30T18:16:00"/>
    <n v="0.32"/>
    <s v="SCHADS"/>
    <n v="1"/>
    <n v="0.32"/>
    <n v="3408"/>
    <x v="8"/>
  </r>
  <r>
    <n v="10008272"/>
    <s v="Thi Kim Hanh NGUYEN"/>
    <n v="10008272"/>
    <s v="NSW"/>
    <s v="casual"/>
    <d v="2025-12-31T00:00:00"/>
    <d v="2025-12-31T09:00:00"/>
    <d v="2025-12-31T16:46:00"/>
    <n v="0.32"/>
    <s v="SCHADS"/>
    <n v="1"/>
    <n v="0.32"/>
    <n v="3408"/>
    <x v="8"/>
  </r>
  <r>
    <n v="10008272"/>
    <s v="Thi Kim Hanh NGUYEN"/>
    <n v="10008272"/>
    <s v="NSW"/>
    <s v="casual"/>
    <d v="2026-01-02T00:00:00"/>
    <d v="2026-01-02T09:40:00"/>
    <d v="2026-01-02T16:25:00"/>
    <n v="0.32"/>
    <s v="SCHADS"/>
    <n v="1"/>
    <n v="0.32"/>
    <n v="3408"/>
    <x v="8"/>
  </r>
  <r>
    <n v="10008272"/>
    <s v="Thi Kim Hanh NGUYEN"/>
    <n v="10008272"/>
    <s v="NSW"/>
    <s v="casual"/>
    <d v="2026-01-05T00:00:00"/>
    <d v="2026-01-05T08:10:00"/>
    <d v="2026-01-05T15:40:00"/>
    <n v="0.32"/>
    <s v="SCHADS"/>
    <n v="1"/>
    <n v="0.32"/>
    <n v="3408"/>
    <x v="8"/>
  </r>
  <r>
    <n v="10008272"/>
    <s v="Thi Kim Hanh NGUYEN"/>
    <n v="10008272"/>
    <s v="NSW"/>
    <s v="casual"/>
    <d v="2026-01-06T00:00:00"/>
    <d v="2026-01-06T12:30:00"/>
    <d v="2026-01-06T14:00:00"/>
    <n v="0.32"/>
    <s v="SCHADS"/>
    <n v="1"/>
    <n v="0.32"/>
    <n v="3408"/>
    <x v="8"/>
  </r>
  <r>
    <n v="10008272"/>
    <s v="Thi Kim Hanh NGUYEN"/>
    <n v="10008272"/>
    <s v="NSW"/>
    <s v="casual"/>
    <d v="2026-01-07T00:00:00"/>
    <d v="2026-01-07T13:00:00"/>
    <d v="2026-01-07T15:00:00"/>
    <n v="0.32"/>
    <s v="SCHADS"/>
    <n v="1"/>
    <n v="0.32"/>
    <n v="3408"/>
    <x v="8"/>
  </r>
  <r>
    <n v="10008272"/>
    <s v="Thi Kim Hanh NGUYEN"/>
    <n v="10008272"/>
    <s v="NSW"/>
    <s v="casual"/>
    <d v="2026-01-08T00:00:00"/>
    <d v="2026-01-08T10:30:00"/>
    <d v="2026-01-08T19:26:00"/>
    <n v="0.32"/>
    <s v="SCHADS"/>
    <n v="1"/>
    <n v="0.32"/>
    <n v="3408"/>
    <x v="8"/>
  </r>
  <r>
    <n v="10008272"/>
    <s v="Thi Kim Hanh NGUYEN"/>
    <n v="10008272"/>
    <s v="NSW"/>
    <s v="casual"/>
    <d v="2026-01-09T00:00:00"/>
    <d v="2026-01-09T09:15:00"/>
    <d v="2026-01-09T18:01:00"/>
    <n v="0.32"/>
    <s v="SCHADS"/>
    <n v="1"/>
    <n v="0.32"/>
    <n v="3408"/>
    <x v="8"/>
  </r>
  <r>
    <n v="10008274"/>
    <s v="Jessica TOOMEY"/>
    <n v="10008274"/>
    <s v="NSW"/>
    <s v="casual"/>
    <d v="2025-12-29T00:00:00"/>
    <d v="2025-12-29T09:00:00"/>
    <d v="2025-12-29T14:30:00"/>
    <n v="0.32"/>
    <s v="SCHADS"/>
    <n v="1"/>
    <n v="0.32"/>
    <n v="3408"/>
    <x v="8"/>
  </r>
  <r>
    <n v="10008274"/>
    <s v="Jessica TOOMEY"/>
    <n v="10008274"/>
    <s v="NSW"/>
    <s v="casual"/>
    <d v="2025-12-30T00:00:00"/>
    <d v="2025-12-30T12:30:00"/>
    <d v="2025-12-30T16:30:00"/>
    <n v="0.32"/>
    <s v="SCHADS"/>
    <n v="1"/>
    <n v="0.32"/>
    <n v="3408"/>
    <x v="8"/>
  </r>
  <r>
    <n v="10008274"/>
    <s v="Jessica TOOMEY"/>
    <n v="10008274"/>
    <s v="NSW"/>
    <s v="casual"/>
    <d v="2025-12-31T00:00:00"/>
    <d v="2025-12-31T09:30:00"/>
    <d v="2025-12-31T11:40:00"/>
    <n v="0.32"/>
    <s v="SCHADS"/>
    <n v="1"/>
    <n v="0.32"/>
    <n v="3408"/>
    <x v="8"/>
  </r>
  <r>
    <n v="10008274"/>
    <s v="Jessica TOOMEY"/>
    <n v="10008274"/>
    <s v="NSW"/>
    <s v="casual"/>
    <d v="2026-01-01T00:00:00"/>
    <d v="2026-01-01T13:30:00"/>
    <d v="2026-01-01T16:00:00"/>
    <n v="0.32"/>
    <s v="SCHADS"/>
    <n v="1"/>
    <n v="0.32"/>
    <n v="3408"/>
    <x v="8"/>
  </r>
  <r>
    <n v="10008274"/>
    <s v="Jessica TOOMEY"/>
    <n v="10008274"/>
    <s v="NSW"/>
    <s v="casual"/>
    <d v="2026-01-02T00:00:00"/>
    <d v="2026-01-02T12:30:00"/>
    <d v="2026-01-02T18:30:00"/>
    <n v="0.32"/>
    <s v="SCHADS"/>
    <n v="1"/>
    <n v="0.32"/>
    <n v="3408"/>
    <x v="8"/>
  </r>
  <r>
    <n v="10008274"/>
    <s v="Jessica TOOMEY"/>
    <n v="10008274"/>
    <s v="NSW"/>
    <s v="casual"/>
    <d v="2026-01-03T00:00:00"/>
    <d v="2026-01-03T10:30:00"/>
    <d v="2026-01-03T13:00:00"/>
    <n v="0.32"/>
    <s v="SCHADS"/>
    <n v="1"/>
    <n v="0.32"/>
    <n v="3408"/>
    <x v="8"/>
  </r>
  <r>
    <n v="10008274"/>
    <s v="Jessica TOOMEY"/>
    <n v="10008274"/>
    <s v="NSW"/>
    <s v="casual"/>
    <d v="2026-01-05T00:00:00"/>
    <d v="2026-01-05T10:30:00"/>
    <d v="2026-01-05T14:30:00"/>
    <n v="0.32"/>
    <s v="SCHADS"/>
    <n v="1"/>
    <n v="0.32"/>
    <n v="3408"/>
    <x v="8"/>
  </r>
  <r>
    <n v="10008274"/>
    <s v="Jessica TOOMEY"/>
    <n v="10008274"/>
    <s v="NSW"/>
    <s v="casual"/>
    <d v="2026-01-06T00:00:00"/>
    <d v="2026-01-06T12:30:00"/>
    <d v="2026-01-06T15:30:00"/>
    <n v="0.32"/>
    <s v="SCHADS"/>
    <n v="1"/>
    <n v="0.32"/>
    <n v="3408"/>
    <x v="8"/>
  </r>
  <r>
    <n v="10008274"/>
    <s v="Jessica TOOMEY"/>
    <n v="10008274"/>
    <s v="NSW"/>
    <s v="casual"/>
    <d v="2026-01-08T00:00:00"/>
    <d v="2026-01-08T09:00:00"/>
    <d v="2026-01-08T12:00:00"/>
    <n v="0.32"/>
    <s v="SCHADS"/>
    <n v="1"/>
    <n v="0.32"/>
    <n v="3408"/>
    <x v="8"/>
  </r>
  <r>
    <n v="10008275"/>
    <s v="Zhe WANG"/>
    <n v="10008275"/>
    <s v="NSW"/>
    <s v="casual"/>
    <d v="2026-01-08T00:00:00"/>
    <d v="2026-01-08T09:30:00"/>
    <d v="2026-01-08T14:40:00"/>
    <n v="0.32"/>
    <s v="SCHADS"/>
    <n v="1"/>
    <n v="0.32"/>
    <n v="3408"/>
    <x v="8"/>
  </r>
  <r>
    <n v="10008279"/>
    <s v="Mingda CHEN"/>
    <n v="10008279"/>
    <s v="NSW"/>
    <s v="casual"/>
    <d v="2025-12-29T00:00:00"/>
    <d v="2025-12-29T09:00:00"/>
    <d v="2025-12-29T13:20:00"/>
    <n v="0.32"/>
    <s v="SCHADS"/>
    <n v="1"/>
    <n v="0.32"/>
    <n v="3408"/>
    <x v="8"/>
  </r>
  <r>
    <n v="10008279"/>
    <s v="Mingda CHEN"/>
    <n v="10008279"/>
    <s v="NSW"/>
    <s v="casual"/>
    <d v="2026-01-05T00:00:00"/>
    <d v="2026-01-05T08:50:00"/>
    <d v="2026-01-05T13:00:00"/>
    <n v="0.32"/>
    <s v="SCHADS"/>
    <n v="1"/>
    <n v="0.32"/>
    <n v="3408"/>
    <x v="8"/>
  </r>
  <r>
    <n v="10008279"/>
    <s v="Mingda CHEN"/>
    <n v="10008279"/>
    <s v="NSW"/>
    <s v="casual"/>
    <d v="2026-01-07T00:00:00"/>
    <d v="2026-01-07T13:40:00"/>
    <d v="2026-01-07T16:45:00"/>
    <n v="0.32"/>
    <s v="SCHADS"/>
    <n v="1"/>
    <n v="0.32"/>
    <n v="3408"/>
    <x v="8"/>
  </r>
  <r>
    <n v="10008280"/>
    <s v="Sidney CHOW"/>
    <n v="10008280"/>
    <s v="NSW"/>
    <s v="casual"/>
    <d v="2025-12-29T00:00:00"/>
    <d v="2025-12-29T08:00:00"/>
    <d v="2025-12-29T11:30:00"/>
    <n v="0.32"/>
    <s v="SCHADS"/>
    <n v="1"/>
    <n v="0.32"/>
    <n v="3408"/>
    <x v="8"/>
  </r>
  <r>
    <n v="10008280"/>
    <s v="Sidney CHOW"/>
    <n v="10008280"/>
    <s v="NSW"/>
    <s v="casual"/>
    <d v="2025-12-30T00:00:00"/>
    <d v="2025-12-30T09:00:00"/>
    <d v="2025-12-30T13:30:00"/>
    <n v="0.32"/>
    <s v="SCHADS"/>
    <n v="1"/>
    <n v="0.32"/>
    <n v="3408"/>
    <x v="8"/>
  </r>
  <r>
    <n v="10008280"/>
    <s v="Sidney CHOW"/>
    <n v="10008280"/>
    <s v="NSW"/>
    <s v="casual"/>
    <d v="2025-12-31T00:00:00"/>
    <d v="2025-12-31T08:00:00"/>
    <d v="2025-12-31T11:30:00"/>
    <n v="0.32"/>
    <s v="SCHADS"/>
    <n v="1"/>
    <n v="0.32"/>
    <n v="3408"/>
    <x v="8"/>
  </r>
  <r>
    <n v="10008280"/>
    <s v="Sidney CHOW"/>
    <n v="10008280"/>
    <s v="NSW"/>
    <s v="casual"/>
    <d v="2026-01-02T00:00:00"/>
    <d v="2026-01-02T09:00:00"/>
    <d v="2026-01-02T13:15:00"/>
    <n v="0.32"/>
    <s v="SCHADS"/>
    <n v="1"/>
    <n v="0.32"/>
    <n v="3408"/>
    <x v="8"/>
  </r>
  <r>
    <n v="10008280"/>
    <s v="Sidney CHOW"/>
    <n v="10008280"/>
    <s v="NSW"/>
    <s v="casual"/>
    <d v="2026-01-05T00:00:00"/>
    <d v="2026-01-05T08:00:00"/>
    <d v="2026-01-05T11:30:00"/>
    <n v="0.32"/>
    <s v="SCHADS"/>
    <n v="1"/>
    <n v="0.32"/>
    <n v="3408"/>
    <x v="8"/>
  </r>
  <r>
    <n v="10008280"/>
    <s v="Sidney CHOW"/>
    <n v="10008280"/>
    <s v="NSW"/>
    <s v="casual"/>
    <d v="2026-01-06T00:00:00"/>
    <d v="2026-01-06T09:00:00"/>
    <d v="2026-01-06T13:30:00"/>
    <n v="0.32"/>
    <s v="SCHADS"/>
    <n v="1"/>
    <n v="0.32"/>
    <n v="3408"/>
    <x v="8"/>
  </r>
  <r>
    <n v="10008280"/>
    <s v="Sidney CHOW"/>
    <n v="10008280"/>
    <s v="NSW"/>
    <s v="casual"/>
    <d v="2026-01-07T00:00:00"/>
    <d v="2026-01-07T08:30:00"/>
    <d v="2026-01-07T12:50:00"/>
    <n v="0.32"/>
    <s v="SCHADS"/>
    <n v="1"/>
    <n v="0.32"/>
    <n v="3408"/>
    <x v="8"/>
  </r>
  <r>
    <n v="10008280"/>
    <s v="Sidney CHOW"/>
    <n v="10008280"/>
    <s v="NSW"/>
    <s v="casual"/>
    <d v="2026-01-09T00:00:00"/>
    <d v="2026-01-09T08:00:00"/>
    <d v="2026-01-09T13:35:00"/>
    <n v="0.32"/>
    <s v="SCHADS"/>
    <n v="1"/>
    <n v="0.32"/>
    <n v="3408"/>
    <x v="8"/>
  </r>
  <r>
    <n v="10008281"/>
    <s v="Alexia GULLI"/>
    <n v="10008281"/>
    <s v="NSW"/>
    <s v="casual"/>
    <d v="2025-12-29T00:00:00"/>
    <d v="2025-12-29T07:00:00"/>
    <d v="2025-12-29T11:45:00"/>
    <n v="0.32"/>
    <s v="SCHADS"/>
    <n v="1"/>
    <n v="0.32"/>
    <n v="3408"/>
    <x v="8"/>
  </r>
  <r>
    <n v="10008281"/>
    <s v="Alexia GULLI"/>
    <n v="10008281"/>
    <s v="NSW"/>
    <s v="casual"/>
    <d v="2025-12-30T00:00:00"/>
    <d v="2025-12-30T07:00:00"/>
    <d v="2025-12-30T13:40:00"/>
    <n v="0.32"/>
    <s v="SCHADS"/>
    <n v="1"/>
    <n v="0.32"/>
    <n v="3408"/>
    <x v="8"/>
  </r>
  <r>
    <n v="10008281"/>
    <s v="Alexia GULLI"/>
    <n v="10008281"/>
    <s v="NSW"/>
    <s v="casual"/>
    <d v="2026-01-05T00:00:00"/>
    <d v="2026-01-05T08:00:00"/>
    <d v="2026-01-05T17:52:00"/>
    <n v="0.32"/>
    <s v="SCHADS"/>
    <n v="1"/>
    <n v="0.32"/>
    <n v="3408"/>
    <x v="8"/>
  </r>
  <r>
    <n v="10008281"/>
    <s v="Alexia GULLI"/>
    <n v="10008281"/>
    <s v="NSW"/>
    <s v="casual"/>
    <d v="2026-01-06T00:00:00"/>
    <d v="2026-01-06T09:00:00"/>
    <d v="2026-01-06T13:30:00"/>
    <n v="0.32"/>
    <s v="SCHADS"/>
    <n v="1"/>
    <n v="0.32"/>
    <n v="3408"/>
    <x v="8"/>
  </r>
  <r>
    <n v="10008281"/>
    <s v="Alexia GULLI"/>
    <n v="10008281"/>
    <s v="NSW"/>
    <s v="casual"/>
    <d v="2026-01-07T00:00:00"/>
    <d v="2026-01-07T08:55:00"/>
    <d v="2026-01-07T11:00:00"/>
    <n v="0.32"/>
    <s v="SCHADS"/>
    <n v="1"/>
    <n v="0.32"/>
    <n v="3408"/>
    <x v="8"/>
  </r>
  <r>
    <n v="10008281"/>
    <s v="Alexia GULLI"/>
    <n v="10008281"/>
    <s v="NSW"/>
    <s v="casual"/>
    <d v="2026-01-08T00:00:00"/>
    <d v="2026-01-08T09:10:00"/>
    <d v="2026-01-08T12:50:00"/>
    <n v="0.32"/>
    <s v="SCHADS"/>
    <n v="1"/>
    <n v="0.32"/>
    <n v="3408"/>
    <x v="8"/>
  </r>
  <r>
    <n v="10008281"/>
    <s v="Alexia GULLI"/>
    <n v="10008281"/>
    <s v="NSW"/>
    <s v="casual"/>
    <d v="2026-01-09T00:00:00"/>
    <d v="2026-01-09T09:00:00"/>
    <d v="2026-01-09T14:55:00"/>
    <n v="0.32"/>
    <s v="SCHADS"/>
    <n v="1"/>
    <n v="0.32"/>
    <n v="3408"/>
    <x v="8"/>
  </r>
  <r>
    <n v="10008281"/>
    <s v="Alexia GULLI"/>
    <n v="10008281"/>
    <s v="NSW"/>
    <s v="casual"/>
    <d v="2026-01-10T00:00:00"/>
    <d v="2026-01-10T07:45:00"/>
    <d v="2026-01-10T11:00:00"/>
    <n v="0.32"/>
    <s v="SCHADS"/>
    <n v="1"/>
    <n v="0.32"/>
    <n v="3408"/>
    <x v="8"/>
  </r>
  <r>
    <n v="10008285"/>
    <s v="Mi Young JUNG"/>
    <n v="10008285"/>
    <s v="NSW"/>
    <s v="casual"/>
    <d v="2025-12-29T00:00:00"/>
    <d v="2025-12-29T14:55:00"/>
    <d v="2025-12-29T21:10:00"/>
    <n v="0.32"/>
    <s v="SCHADS"/>
    <n v="1"/>
    <n v="0.32"/>
    <n v="3408"/>
    <x v="8"/>
  </r>
  <r>
    <n v="10008285"/>
    <s v="Mi Young JUNG"/>
    <n v="10008285"/>
    <s v="NSW"/>
    <s v="casual"/>
    <d v="2025-12-30T00:00:00"/>
    <d v="2025-12-30T16:10:00"/>
    <d v="2025-12-30T21:10:00"/>
    <n v="0.32"/>
    <s v="SCHADS"/>
    <n v="1"/>
    <n v="0.32"/>
    <n v="3408"/>
    <x v="8"/>
  </r>
  <r>
    <n v="10008285"/>
    <s v="Mi Young JUNG"/>
    <n v="10008285"/>
    <s v="NSW"/>
    <s v="casual"/>
    <d v="2025-12-31T00:00:00"/>
    <d v="2025-12-31T11:00:00"/>
    <d v="2025-12-31T13:00:00"/>
    <n v="0.32"/>
    <s v="SCHADS"/>
    <n v="1"/>
    <n v="0.32"/>
    <n v="3408"/>
    <x v="8"/>
  </r>
  <r>
    <n v="10008285"/>
    <s v="Mi Young JUNG"/>
    <n v="10008285"/>
    <s v="NSW"/>
    <s v="casual"/>
    <d v="2026-01-01T00:00:00"/>
    <d v="2026-01-01T16:05:00"/>
    <d v="2026-01-01T21:10:00"/>
    <n v="0.32"/>
    <s v="SCHADS"/>
    <n v="1"/>
    <n v="0.32"/>
    <n v="3408"/>
    <x v="8"/>
  </r>
  <r>
    <n v="10008285"/>
    <s v="Mi Young JUNG"/>
    <n v="10008285"/>
    <s v="NSW"/>
    <s v="casual"/>
    <d v="2026-01-02T00:00:00"/>
    <d v="2026-01-02T15:00:00"/>
    <d v="2026-01-02T21:00:00"/>
    <n v="0.32"/>
    <s v="SCHADS"/>
    <n v="1"/>
    <n v="0.32"/>
    <n v="3408"/>
    <x v="8"/>
  </r>
  <r>
    <n v="10008285"/>
    <s v="Mi Young JUNG"/>
    <n v="10008285"/>
    <s v="NSW"/>
    <s v="casual"/>
    <d v="2026-01-03T00:00:00"/>
    <d v="2026-01-03T15:15:00"/>
    <d v="2026-01-03T21:40:00"/>
    <n v="0.32"/>
    <s v="SCHADS"/>
    <n v="1"/>
    <n v="0.32"/>
    <n v="3408"/>
    <x v="8"/>
  </r>
  <r>
    <n v="10008285"/>
    <s v="Mi Young JUNG"/>
    <n v="10008285"/>
    <s v="NSW"/>
    <s v="casual"/>
    <d v="2026-01-05T00:00:00"/>
    <d v="2026-01-05T16:15:00"/>
    <d v="2026-01-05T21:40:00"/>
    <n v="0.32"/>
    <s v="SCHADS"/>
    <n v="1"/>
    <n v="0.32"/>
    <n v="3408"/>
    <x v="8"/>
  </r>
  <r>
    <n v="10008285"/>
    <s v="Mi Young JUNG"/>
    <n v="10008285"/>
    <s v="NSW"/>
    <s v="casual"/>
    <d v="2026-01-06T00:00:00"/>
    <d v="2026-01-06T16:10:00"/>
    <d v="2026-01-06T21:10:00"/>
    <n v="0.32"/>
    <s v="SCHADS"/>
    <n v="1"/>
    <n v="0.32"/>
    <n v="3408"/>
    <x v="8"/>
  </r>
  <r>
    <n v="10008285"/>
    <s v="Mi Young JUNG"/>
    <n v="10008285"/>
    <s v="NSW"/>
    <s v="casual"/>
    <d v="2026-01-07T00:00:00"/>
    <d v="2026-01-07T16:10:00"/>
    <d v="2026-01-07T21:00:00"/>
    <n v="0.32"/>
    <s v="SCHADS"/>
    <n v="1"/>
    <n v="0.32"/>
    <n v="3408"/>
    <x v="8"/>
  </r>
  <r>
    <n v="10008285"/>
    <s v="Mi Young JUNG"/>
    <n v="10008285"/>
    <s v="NSW"/>
    <s v="casual"/>
    <d v="2026-01-08T00:00:00"/>
    <d v="2026-01-08T16:10:00"/>
    <d v="2026-01-08T21:10:00"/>
    <n v="0.32"/>
    <s v="SCHADS"/>
    <n v="1"/>
    <n v="0.32"/>
    <n v="3408"/>
    <x v="8"/>
  </r>
  <r>
    <n v="10008285"/>
    <s v="Mi Young JUNG"/>
    <n v="10008285"/>
    <s v="NSW"/>
    <s v="casual"/>
    <d v="2026-01-09T00:00:00"/>
    <d v="2026-01-09T16:15:00"/>
    <d v="2026-01-09T21:00:00"/>
    <n v="0.32"/>
    <s v="SCHADS"/>
    <n v="1"/>
    <n v="0.32"/>
    <n v="3408"/>
    <x v="8"/>
  </r>
  <r>
    <n v="10008285"/>
    <s v="Mi Young JUNG"/>
    <n v="10008285"/>
    <s v="NSW"/>
    <s v="casual"/>
    <d v="2026-01-10T00:00:00"/>
    <d v="2026-01-10T14:45:00"/>
    <d v="2026-01-10T21:40:00"/>
    <n v="0.32"/>
    <s v="SCHADS"/>
    <n v="1"/>
    <n v="0.32"/>
    <n v="3408"/>
    <x v="8"/>
  </r>
  <r>
    <n v="10008285"/>
    <s v="Mi Young JUNG"/>
    <n v="10008285"/>
    <s v="NSW"/>
    <s v="casual"/>
    <d v="2026-01-11T00:00:00"/>
    <d v="2026-01-11T19:00:00"/>
    <d v="2026-01-11T21:00:00"/>
    <n v="0.32"/>
    <s v="SCHADS"/>
    <n v="1"/>
    <n v="0.32"/>
    <n v="3408"/>
    <x v="8"/>
  </r>
  <r>
    <n v="10008286"/>
    <s v="Young KIM"/>
    <n v="10008286"/>
    <s v="NSW"/>
    <s v="casual"/>
    <d v="2025-12-29T00:00:00"/>
    <d v="2025-12-29T08:00:00"/>
    <d v="2025-12-29T10:00:00"/>
    <n v="0.32"/>
    <s v="SCHADS"/>
    <n v="1"/>
    <n v="0.32"/>
    <n v="3408"/>
    <x v="8"/>
  </r>
  <r>
    <n v="10008286"/>
    <s v="Young KIM"/>
    <n v="10008286"/>
    <s v="NSW"/>
    <s v="casual"/>
    <d v="2025-12-30T00:00:00"/>
    <d v="2025-12-30T09:00:00"/>
    <d v="2025-12-30T17:00:00"/>
    <n v="0.32"/>
    <s v="SCHADS"/>
    <n v="1"/>
    <n v="0.32"/>
    <n v="3408"/>
    <x v="8"/>
  </r>
  <r>
    <n v="10008286"/>
    <s v="Young KIM"/>
    <n v="10008286"/>
    <s v="NSW"/>
    <s v="casual"/>
    <d v="2025-12-31T00:00:00"/>
    <d v="2025-12-31T18:15:00"/>
    <d v="2025-12-31T19:15:00"/>
    <n v="0.32"/>
    <s v="SCHADS"/>
    <n v="1"/>
    <n v="0.32"/>
    <n v="3408"/>
    <x v="8"/>
  </r>
  <r>
    <n v="10008286"/>
    <s v="Young KIM"/>
    <n v="10008286"/>
    <s v="NSW"/>
    <s v="casual"/>
    <d v="2026-01-01T00:00:00"/>
    <d v="2026-01-01T08:05:00"/>
    <d v="2026-01-01T10:05:00"/>
    <n v="0.32"/>
    <s v="SCHADS"/>
    <n v="1"/>
    <n v="0.32"/>
    <n v="3408"/>
    <x v="8"/>
  </r>
  <r>
    <n v="10008286"/>
    <s v="Young KIM"/>
    <n v="10008286"/>
    <s v="NSW"/>
    <s v="casual"/>
    <d v="2026-01-02T00:00:00"/>
    <d v="2026-01-02T09:00:00"/>
    <d v="2026-01-02T12:30:00"/>
    <n v="0.32"/>
    <s v="SCHADS"/>
    <n v="1"/>
    <n v="0.32"/>
    <n v="3408"/>
    <x v="8"/>
  </r>
  <r>
    <n v="10008286"/>
    <s v="Young KIM"/>
    <n v="10008286"/>
    <s v="NSW"/>
    <s v="casual"/>
    <d v="2026-01-03T00:00:00"/>
    <d v="2026-01-03T09:40:00"/>
    <d v="2026-01-03T11:40:00"/>
    <n v="0.32"/>
    <s v="SCHADS"/>
    <n v="1"/>
    <n v="0.32"/>
    <n v="3408"/>
    <x v="8"/>
  </r>
  <r>
    <n v="10008286"/>
    <s v="Young KIM"/>
    <n v="10008286"/>
    <s v="NSW"/>
    <s v="casual"/>
    <d v="2026-01-05T00:00:00"/>
    <d v="2026-01-05T08:00:00"/>
    <d v="2026-01-05T10:00:00"/>
    <n v="0.32"/>
    <s v="SCHADS"/>
    <n v="1"/>
    <n v="0.32"/>
    <n v="3408"/>
    <x v="8"/>
  </r>
  <r>
    <n v="10008286"/>
    <s v="Young KIM"/>
    <n v="10008286"/>
    <s v="NSW"/>
    <s v="casual"/>
    <d v="2026-01-06T00:00:00"/>
    <d v="2026-01-06T09:00:00"/>
    <d v="2026-01-06T17:00:00"/>
    <n v="0.32"/>
    <s v="SCHADS"/>
    <n v="1"/>
    <n v="0.32"/>
    <n v="3408"/>
    <x v="8"/>
  </r>
  <r>
    <n v="10008286"/>
    <s v="Young KIM"/>
    <n v="10008286"/>
    <s v="NSW"/>
    <s v="casual"/>
    <d v="2026-01-07T00:00:00"/>
    <d v="2026-01-07T18:15:00"/>
    <d v="2026-01-07T19:15:00"/>
    <n v="0.32"/>
    <s v="SCHADS"/>
    <n v="1"/>
    <n v="0.32"/>
    <n v="3408"/>
    <x v="8"/>
  </r>
  <r>
    <n v="10008286"/>
    <s v="Young KIM"/>
    <n v="10008286"/>
    <s v="NSW"/>
    <s v="casual"/>
    <d v="2026-01-08T00:00:00"/>
    <d v="2026-01-08T08:05:00"/>
    <d v="2026-01-08T10:05:00"/>
    <n v="0.32"/>
    <s v="SCHADS"/>
    <n v="1"/>
    <n v="0.32"/>
    <n v="3408"/>
    <x v="8"/>
  </r>
  <r>
    <n v="10008286"/>
    <s v="Young KIM"/>
    <n v="10008286"/>
    <s v="NSW"/>
    <s v="casual"/>
    <d v="2026-01-09T00:00:00"/>
    <d v="2026-01-09T18:15:00"/>
    <d v="2026-01-09T19:15:00"/>
    <n v="0.32"/>
    <s v="SCHADS"/>
    <n v="1"/>
    <n v="0.32"/>
    <n v="3408"/>
    <x v="8"/>
  </r>
  <r>
    <n v="10008291"/>
    <s v="Bing LI"/>
    <n v="10008291"/>
    <s v="NSW"/>
    <s v="casual"/>
    <d v="2025-12-29T00:00:00"/>
    <d v="2025-12-29T09:00:00"/>
    <d v="2025-12-29T12:35:00"/>
    <n v="0.32"/>
    <s v="SCHADS"/>
    <n v="1"/>
    <n v="0.32"/>
    <n v="3408"/>
    <x v="8"/>
  </r>
  <r>
    <n v="10008291"/>
    <s v="Bing LI"/>
    <n v="10008291"/>
    <s v="NSW"/>
    <s v="casual"/>
    <d v="2025-12-30T00:00:00"/>
    <d v="2025-12-30T08:30:00"/>
    <d v="2025-12-30T10:30:00"/>
    <n v="0.32"/>
    <s v="SCHADS"/>
    <n v="1"/>
    <n v="0.32"/>
    <n v="3408"/>
    <x v="8"/>
  </r>
  <r>
    <n v="10008291"/>
    <s v="Bing LI"/>
    <n v="10008291"/>
    <s v="NSW"/>
    <s v="casual"/>
    <d v="2025-12-31T00:00:00"/>
    <d v="2025-12-31T09:00:00"/>
    <d v="2025-12-31T13:00:00"/>
    <n v="0.32"/>
    <s v="SCHADS"/>
    <n v="1"/>
    <n v="0.32"/>
    <n v="3408"/>
    <x v="8"/>
  </r>
  <r>
    <n v="10008291"/>
    <s v="Bing LI"/>
    <n v="10008291"/>
    <s v="NSW"/>
    <s v="casual"/>
    <d v="2026-01-03T00:00:00"/>
    <d v="2026-01-03T09:00:00"/>
    <d v="2026-01-03T12:00:00"/>
    <n v="0.32"/>
    <s v="SCHADS"/>
    <n v="1"/>
    <n v="0.32"/>
    <n v="3408"/>
    <x v="8"/>
  </r>
  <r>
    <n v="10008291"/>
    <s v="Bing LI"/>
    <n v="10008291"/>
    <s v="NSW"/>
    <s v="casual"/>
    <d v="2026-01-04T00:00:00"/>
    <d v="2026-01-04T15:30:00"/>
    <d v="2026-01-04T17:30:00"/>
    <n v="0.32"/>
    <s v="SCHADS"/>
    <n v="1"/>
    <n v="0.32"/>
    <n v="3408"/>
    <x v="8"/>
  </r>
  <r>
    <n v="10008291"/>
    <s v="Bing LI"/>
    <n v="10008291"/>
    <s v="NSW"/>
    <s v="casual"/>
    <d v="2026-01-05T00:00:00"/>
    <d v="2026-01-05T09:00:00"/>
    <d v="2026-01-05T12:35:00"/>
    <n v="0.32"/>
    <s v="SCHADS"/>
    <n v="1"/>
    <n v="0.32"/>
    <n v="3408"/>
    <x v="8"/>
  </r>
  <r>
    <n v="10008291"/>
    <s v="Bing LI"/>
    <n v="10008291"/>
    <s v="NSW"/>
    <s v="casual"/>
    <d v="2026-01-06T00:00:00"/>
    <d v="2026-01-06T08:30:00"/>
    <d v="2026-01-06T10:30:00"/>
    <n v="0.32"/>
    <s v="SCHADS"/>
    <n v="1"/>
    <n v="0.32"/>
    <n v="3408"/>
    <x v="8"/>
  </r>
  <r>
    <n v="10008291"/>
    <s v="Bing LI"/>
    <n v="10008291"/>
    <s v="NSW"/>
    <s v="casual"/>
    <d v="2026-01-07T00:00:00"/>
    <d v="2026-01-07T09:00:00"/>
    <d v="2026-01-07T13:00:00"/>
    <n v="0.32"/>
    <s v="SCHADS"/>
    <n v="1"/>
    <n v="0.32"/>
    <n v="3408"/>
    <x v="8"/>
  </r>
  <r>
    <n v="10008291"/>
    <s v="Bing LI"/>
    <n v="10008291"/>
    <s v="NSW"/>
    <s v="casual"/>
    <d v="2026-01-08T00:00:00"/>
    <d v="2026-01-08T15:00:00"/>
    <d v="2026-01-08T17:00:00"/>
    <n v="0.32"/>
    <s v="SCHADS"/>
    <n v="1"/>
    <n v="0.32"/>
    <n v="3408"/>
    <x v="8"/>
  </r>
  <r>
    <n v="10008291"/>
    <s v="Bing LI"/>
    <n v="10008291"/>
    <s v="NSW"/>
    <s v="casual"/>
    <d v="2026-01-10T00:00:00"/>
    <d v="2026-01-10T09:00:00"/>
    <d v="2026-01-10T12:00:00"/>
    <n v="0.32"/>
    <s v="SCHADS"/>
    <n v="1"/>
    <n v="0.32"/>
    <n v="3408"/>
    <x v="8"/>
  </r>
  <r>
    <n v="10008291"/>
    <s v="Bing LI"/>
    <n v="10008291"/>
    <s v="NSW"/>
    <s v="casual"/>
    <d v="2026-01-11T00:00:00"/>
    <d v="2026-01-11T15:30:00"/>
    <d v="2026-01-11T17:30:00"/>
    <n v="0.32"/>
    <s v="SCHADS"/>
    <n v="1"/>
    <n v="0.32"/>
    <n v="3408"/>
    <x v="8"/>
  </r>
  <r>
    <n v="10008293"/>
    <s v="YuZhi LI"/>
    <n v="10008293"/>
    <s v="NSW"/>
    <s v="casual"/>
    <d v="2025-12-29T00:00:00"/>
    <d v="2025-12-29T08:40:00"/>
    <d v="2025-12-29T14:26:00"/>
    <n v="0.32"/>
    <s v="SCHADS"/>
    <n v="1"/>
    <n v="0.32"/>
    <n v="3408"/>
    <x v="8"/>
  </r>
  <r>
    <n v="10008293"/>
    <s v="YuZhi LI"/>
    <n v="10008293"/>
    <s v="NSW"/>
    <s v="casual"/>
    <d v="2025-12-30T00:00:00"/>
    <d v="2025-12-30T08:00:00"/>
    <d v="2025-12-30T13:56:00"/>
    <n v="0.32"/>
    <s v="SCHADS"/>
    <n v="1"/>
    <n v="0.32"/>
    <n v="3408"/>
    <x v="8"/>
  </r>
  <r>
    <n v="10008293"/>
    <s v="YuZhi LI"/>
    <n v="10008293"/>
    <s v="NSW"/>
    <s v="casual"/>
    <d v="2025-12-31T00:00:00"/>
    <d v="2025-12-31T08:00:00"/>
    <d v="2025-12-31T10:05:00"/>
    <n v="0.32"/>
    <s v="SCHADS"/>
    <n v="1"/>
    <n v="0.32"/>
    <n v="3408"/>
    <x v="8"/>
  </r>
  <r>
    <n v="10008293"/>
    <s v="YuZhi LI"/>
    <n v="10008293"/>
    <s v="NSW"/>
    <s v="casual"/>
    <d v="2026-01-01T00:00:00"/>
    <d v="2026-01-01T07:45:00"/>
    <d v="2026-01-01T14:25:00"/>
    <n v="0.32"/>
    <s v="SCHADS"/>
    <n v="1"/>
    <n v="0.32"/>
    <n v="3408"/>
    <x v="8"/>
  </r>
  <r>
    <n v="10008293"/>
    <s v="YuZhi LI"/>
    <n v="10008293"/>
    <s v="NSW"/>
    <s v="casual"/>
    <d v="2026-01-02T00:00:00"/>
    <d v="2026-01-02T08:00:00"/>
    <d v="2026-01-02T18:25:00"/>
    <n v="0.32"/>
    <s v="SCHADS"/>
    <n v="1"/>
    <n v="0.32"/>
    <n v="3408"/>
    <x v="8"/>
  </r>
  <r>
    <n v="10008293"/>
    <s v="YuZhi LI"/>
    <n v="10008293"/>
    <s v="NSW"/>
    <s v="casual"/>
    <d v="2026-01-03T00:00:00"/>
    <d v="2026-01-03T16:00:00"/>
    <d v="2026-01-03T19:06:00"/>
    <n v="0.32"/>
    <s v="SCHADS"/>
    <n v="1"/>
    <n v="0.32"/>
    <n v="3408"/>
    <x v="8"/>
  </r>
  <r>
    <n v="10008293"/>
    <s v="YuZhi LI"/>
    <n v="10008293"/>
    <s v="NSW"/>
    <s v="casual"/>
    <d v="2026-01-04T00:00:00"/>
    <d v="2026-01-04T16:20:00"/>
    <d v="2026-01-04T19:11:00"/>
    <n v="0.32"/>
    <s v="SCHADS"/>
    <n v="1"/>
    <n v="0.32"/>
    <n v="3408"/>
    <x v="8"/>
  </r>
  <r>
    <n v="10008293"/>
    <s v="YuZhi LI"/>
    <n v="10008293"/>
    <s v="NSW"/>
    <s v="casual"/>
    <d v="2026-01-05T00:00:00"/>
    <d v="2026-01-05T07:00:00"/>
    <d v="2026-01-05T14:00:00"/>
    <n v="0.32"/>
    <s v="SCHADS"/>
    <n v="1"/>
    <n v="0.32"/>
    <n v="3408"/>
    <x v="8"/>
  </r>
  <r>
    <n v="10008293"/>
    <s v="YuZhi LI"/>
    <n v="10008293"/>
    <s v="NSW"/>
    <s v="casual"/>
    <d v="2026-01-06T00:00:00"/>
    <d v="2026-01-06T08:00:00"/>
    <d v="2026-01-06T19:06:00"/>
    <n v="0.32"/>
    <s v="SCHADS"/>
    <n v="1"/>
    <n v="0.32"/>
    <n v="3408"/>
    <x v="8"/>
  </r>
  <r>
    <n v="10008293"/>
    <s v="YuZhi LI"/>
    <n v="10008293"/>
    <s v="NSW"/>
    <s v="casual"/>
    <d v="2026-01-07T00:00:00"/>
    <d v="2026-01-07T08:00:00"/>
    <d v="2026-01-07T15:25:00"/>
    <n v="0.32"/>
    <s v="SCHADS"/>
    <n v="1"/>
    <n v="0.32"/>
    <n v="3408"/>
    <x v="8"/>
  </r>
  <r>
    <n v="10008293"/>
    <s v="YuZhi LI"/>
    <n v="10008293"/>
    <s v="NSW"/>
    <s v="casual"/>
    <d v="2026-01-08T00:00:00"/>
    <d v="2026-01-08T08:00:00"/>
    <d v="2026-01-08T13:40:00"/>
    <n v="0.32"/>
    <s v="SCHADS"/>
    <n v="1"/>
    <n v="0.32"/>
    <n v="3408"/>
    <x v="8"/>
  </r>
  <r>
    <n v="10008293"/>
    <s v="YuZhi LI"/>
    <n v="10008293"/>
    <s v="NSW"/>
    <s v="casual"/>
    <d v="2026-01-09T00:00:00"/>
    <d v="2026-01-09T08:00:00"/>
    <d v="2026-01-09T19:36:00"/>
    <n v="0.32"/>
    <s v="SCHADS"/>
    <n v="1"/>
    <n v="0.32"/>
    <n v="3408"/>
    <x v="8"/>
  </r>
  <r>
    <n v="10008294"/>
    <s v="Ting-Hui LIANG"/>
    <n v="10008294"/>
    <s v="NSW"/>
    <s v="casual"/>
    <d v="2025-12-29T00:00:00"/>
    <d v="2025-12-29T10:00:00"/>
    <d v="2025-12-29T11:00:00"/>
    <n v="0.32"/>
    <s v="SCHADS"/>
    <n v="1"/>
    <n v="0.32"/>
    <n v="3408"/>
    <x v="8"/>
  </r>
  <r>
    <n v="10008294"/>
    <s v="Ting-Hui LIANG"/>
    <n v="10008294"/>
    <s v="NSW"/>
    <s v="casual"/>
    <d v="2025-12-30T00:00:00"/>
    <d v="2025-12-30T11:30:00"/>
    <d v="2025-12-30T13:30:00"/>
    <n v="0.32"/>
    <s v="SCHADS"/>
    <n v="1"/>
    <n v="0.32"/>
    <n v="3408"/>
    <x v="8"/>
  </r>
  <r>
    <n v="10008294"/>
    <s v="Ting-Hui LIANG"/>
    <n v="10008294"/>
    <s v="NSW"/>
    <s v="casual"/>
    <d v="2026-01-02T00:00:00"/>
    <d v="2026-01-02T07:00:00"/>
    <d v="2026-01-02T14:00:00"/>
    <n v="0.32"/>
    <s v="SCHADS"/>
    <n v="1"/>
    <n v="0.32"/>
    <n v="3408"/>
    <x v="8"/>
  </r>
  <r>
    <n v="10008294"/>
    <s v="Ting-Hui LIANG"/>
    <n v="10008294"/>
    <s v="NSW"/>
    <s v="casual"/>
    <d v="2026-01-03T00:00:00"/>
    <d v="2026-01-03T07:55:00"/>
    <d v="2026-01-03T09:46:00"/>
    <n v="0.32"/>
    <s v="SCHADS"/>
    <n v="1"/>
    <n v="0.32"/>
    <n v="3408"/>
    <x v="8"/>
  </r>
  <r>
    <n v="10008294"/>
    <s v="Ting-Hui LIANG"/>
    <n v="10008294"/>
    <s v="NSW"/>
    <s v="casual"/>
    <d v="2026-01-06T00:00:00"/>
    <d v="2026-01-06T11:30:00"/>
    <d v="2026-01-06T13:30:00"/>
    <n v="0.32"/>
    <s v="SCHADS"/>
    <n v="1"/>
    <n v="0.32"/>
    <n v="3408"/>
    <x v="8"/>
  </r>
  <r>
    <n v="10008294"/>
    <s v="Ting-Hui LIANG"/>
    <n v="10008294"/>
    <s v="NSW"/>
    <s v="casual"/>
    <d v="2026-01-08T00:00:00"/>
    <d v="2026-01-08T15:30:00"/>
    <d v="2026-01-08T17:30:00"/>
    <n v="0.32"/>
    <s v="SCHADS"/>
    <n v="1"/>
    <n v="0.32"/>
    <n v="3408"/>
    <x v="8"/>
  </r>
  <r>
    <n v="10008294"/>
    <s v="Ting-Hui LIANG"/>
    <n v="10008294"/>
    <s v="NSW"/>
    <s v="casual"/>
    <d v="2026-01-09T00:00:00"/>
    <d v="2026-01-09T09:00:00"/>
    <d v="2026-01-09T18:30:00"/>
    <n v="0.32"/>
    <s v="SCHADS"/>
    <n v="1"/>
    <n v="0.32"/>
    <n v="3408"/>
    <x v="8"/>
  </r>
  <r>
    <n v="10008295"/>
    <s v="WeiFang LIANG"/>
    <n v="10008295"/>
    <s v="NSW"/>
    <s v="casual"/>
    <d v="2025-12-31T00:00:00"/>
    <d v="2025-12-31T12:00:00"/>
    <d v="2025-12-31T15:00:00"/>
    <n v="0.32"/>
    <s v="SCHADS"/>
    <n v="1"/>
    <n v="0.32"/>
    <n v="3408"/>
    <x v="8"/>
  </r>
  <r>
    <n v="10008295"/>
    <s v="WeiFang LIANG"/>
    <n v="10008295"/>
    <s v="NSW"/>
    <s v="casual"/>
    <d v="2026-01-07T00:00:00"/>
    <d v="2026-01-07T12:00:00"/>
    <d v="2026-01-07T15:00:00"/>
    <n v="0.32"/>
    <s v="SCHADS"/>
    <n v="1"/>
    <n v="0.32"/>
    <n v="3408"/>
    <x v="8"/>
  </r>
  <r>
    <n v="10008296"/>
    <s v="Katherine LOFTS "/>
    <n v="10008296"/>
    <s v="NSW"/>
    <s v="casual"/>
    <d v="2026-01-04T00:00:00"/>
    <d v="2026-01-04T16:00:00"/>
    <d v="2026-01-04T17:00:00"/>
    <n v="0.32"/>
    <s v="SCHADS"/>
    <n v="1"/>
    <n v="0.32"/>
    <n v="3408"/>
    <x v="8"/>
  </r>
  <r>
    <n v="10008296"/>
    <s v="Katherine LOFTS "/>
    <n v="10008296"/>
    <s v="NSW"/>
    <s v="casual"/>
    <d v="2026-01-05T00:00:00"/>
    <d v="2026-01-05T08:30:00"/>
    <d v="2026-01-05T10:30:00"/>
    <n v="0.32"/>
    <s v="SCHADS"/>
    <n v="1"/>
    <n v="0.32"/>
    <n v="3408"/>
    <x v="8"/>
  </r>
  <r>
    <n v="10008296"/>
    <s v="Katherine LOFTS "/>
    <n v="10008296"/>
    <s v="NSW"/>
    <s v="casual"/>
    <d v="2026-01-06T00:00:00"/>
    <d v="2026-01-06T09:00:00"/>
    <d v="2026-01-06T11:00:00"/>
    <n v="0.32"/>
    <s v="SCHADS"/>
    <n v="1"/>
    <n v="0.32"/>
    <n v="3408"/>
    <x v="8"/>
  </r>
  <r>
    <n v="10008296"/>
    <s v="Katherine LOFTS "/>
    <n v="10008296"/>
    <s v="NSW"/>
    <s v="casual"/>
    <d v="2026-01-07T00:00:00"/>
    <d v="2026-01-07T09:00:00"/>
    <d v="2026-01-07T12:00:00"/>
    <n v="0.32"/>
    <s v="SCHADS"/>
    <n v="1"/>
    <n v="0.32"/>
    <n v="3408"/>
    <x v="8"/>
  </r>
  <r>
    <n v="10008296"/>
    <s v="Katherine LOFTS "/>
    <n v="10008296"/>
    <s v="NSW"/>
    <s v="casual"/>
    <d v="2026-01-09T00:00:00"/>
    <d v="2026-01-09T09:00:00"/>
    <d v="2026-01-09T11:00:00"/>
    <n v="0.32"/>
    <s v="SCHADS"/>
    <n v="1"/>
    <n v="0.32"/>
    <n v="3408"/>
    <x v="8"/>
  </r>
  <r>
    <n v="10008296"/>
    <s v="Katherine LOFTS "/>
    <n v="10008296"/>
    <s v="NSW"/>
    <s v="casual"/>
    <d v="2026-01-11T00:00:00"/>
    <d v="2026-01-11T16:00:00"/>
    <d v="2026-01-11T17:00:00"/>
    <n v="0.32"/>
    <s v="SCHADS"/>
    <n v="1"/>
    <n v="0.32"/>
    <n v="3408"/>
    <x v="8"/>
  </r>
  <r>
    <n v="10008297"/>
    <s v="ShaoWei MAI"/>
    <n v="10008297"/>
    <s v="NSW"/>
    <s v="casual"/>
    <d v="2025-12-29T00:00:00"/>
    <d v="2025-12-29T10:20:00"/>
    <d v="2025-12-29T13:20:00"/>
    <n v="0.32"/>
    <s v="SCHADS"/>
    <n v="1"/>
    <n v="0.32"/>
    <n v="3408"/>
    <x v="8"/>
  </r>
  <r>
    <n v="10008297"/>
    <s v="ShaoWei MAI"/>
    <n v="10008297"/>
    <s v="NSW"/>
    <s v="casual"/>
    <d v="2026-01-02T00:00:00"/>
    <d v="2026-01-02T17:00:00"/>
    <d v="2026-01-02T19:00:00"/>
    <n v="0.32"/>
    <s v="SCHADS"/>
    <n v="1"/>
    <n v="0.32"/>
    <n v="3408"/>
    <x v="8"/>
  </r>
  <r>
    <n v="10008297"/>
    <s v="ShaoWei MAI"/>
    <n v="10008297"/>
    <s v="NSW"/>
    <s v="casual"/>
    <d v="2026-01-05T00:00:00"/>
    <d v="2026-01-05T10:20:00"/>
    <d v="2026-01-05T13:20:00"/>
    <n v="0.32"/>
    <s v="SCHADS"/>
    <n v="1"/>
    <n v="0.32"/>
    <n v="3408"/>
    <x v="8"/>
  </r>
  <r>
    <n v="10008297"/>
    <s v="ShaoWei MAI"/>
    <n v="10008297"/>
    <s v="NSW"/>
    <s v="casual"/>
    <d v="2026-01-09T00:00:00"/>
    <d v="2026-01-09T17:00:00"/>
    <d v="2026-01-09T19:00:00"/>
    <n v="0.32"/>
    <s v="SCHADS"/>
    <n v="1"/>
    <n v="0.32"/>
    <n v="3408"/>
    <x v="8"/>
  </r>
  <r>
    <n v="10008299"/>
    <s v="Minh Quan NGUYEN"/>
    <n v="10008299"/>
    <s v="NSW"/>
    <s v="casual"/>
    <d v="2025-12-29T00:00:00"/>
    <d v="2025-12-29T07:00:00"/>
    <d v="2025-12-29T09:00:00"/>
    <n v="0.32"/>
    <s v="SCHADS"/>
    <n v="1"/>
    <n v="0.32"/>
    <n v="3408"/>
    <x v="8"/>
  </r>
  <r>
    <n v="10008299"/>
    <s v="Minh Quan NGUYEN"/>
    <n v="10008299"/>
    <s v="NSW"/>
    <s v="casual"/>
    <d v="2026-01-05T00:00:00"/>
    <d v="2026-01-05T07:00:00"/>
    <d v="2026-01-05T09:00:00"/>
    <n v="0.32"/>
    <s v="SCHADS"/>
    <n v="1"/>
    <n v="0.32"/>
    <n v="3408"/>
    <x v="8"/>
  </r>
  <r>
    <n v="10008302"/>
    <s v="Lyn PENG"/>
    <n v="10008302"/>
    <s v="NSW"/>
    <s v="casual"/>
    <d v="2025-12-30T00:00:00"/>
    <d v="2025-12-30T12:15:00"/>
    <d v="2025-12-30T14:15:00"/>
    <n v="0.32"/>
    <s v="SCHADS"/>
    <n v="1"/>
    <n v="0.32"/>
    <n v="3408"/>
    <x v="8"/>
  </r>
  <r>
    <n v="10008302"/>
    <s v="Lyn PENG"/>
    <n v="10008302"/>
    <s v="NSW"/>
    <s v="casual"/>
    <d v="2025-12-31T00:00:00"/>
    <d v="2025-12-31T13:00:00"/>
    <d v="2025-12-31T15:00:00"/>
    <n v="0.32"/>
    <s v="SCHADS"/>
    <n v="1"/>
    <n v="0.32"/>
    <n v="3408"/>
    <x v="8"/>
  </r>
  <r>
    <n v="10008302"/>
    <s v="Lyn PENG"/>
    <n v="10008302"/>
    <s v="NSW"/>
    <s v="casual"/>
    <d v="2026-01-01T00:00:00"/>
    <d v="2026-01-01T09:30:00"/>
    <d v="2026-01-01T19:00:00"/>
    <n v="0.32"/>
    <s v="SCHADS"/>
    <n v="1"/>
    <n v="0.32"/>
    <n v="3408"/>
    <x v="8"/>
  </r>
  <r>
    <n v="10008302"/>
    <s v="Lyn PENG"/>
    <n v="10008302"/>
    <s v="NSW"/>
    <s v="casual"/>
    <d v="2026-01-02T00:00:00"/>
    <d v="2026-01-02T09:10:00"/>
    <d v="2026-01-02T19:00:00"/>
    <n v="0.32"/>
    <s v="SCHADS"/>
    <n v="1"/>
    <n v="0.32"/>
    <n v="3408"/>
    <x v="8"/>
  </r>
  <r>
    <n v="10008302"/>
    <s v="Lyn PENG"/>
    <n v="10008302"/>
    <s v="NSW"/>
    <s v="casual"/>
    <d v="2026-01-06T00:00:00"/>
    <d v="2026-01-06T12:15:00"/>
    <d v="2026-01-06T14:15:00"/>
    <n v="0.32"/>
    <s v="SCHADS"/>
    <n v="1"/>
    <n v="0.32"/>
    <n v="3408"/>
    <x v="8"/>
  </r>
  <r>
    <n v="10008302"/>
    <s v="Lyn PENG"/>
    <n v="10008302"/>
    <s v="NSW"/>
    <s v="casual"/>
    <d v="2026-01-07T00:00:00"/>
    <d v="2026-01-07T09:30:00"/>
    <d v="2026-01-07T12:30:00"/>
    <n v="0.32"/>
    <s v="SCHADS"/>
    <n v="1"/>
    <n v="0.32"/>
    <n v="3408"/>
    <x v="8"/>
  </r>
  <r>
    <n v="10008302"/>
    <s v="Lyn PENG"/>
    <n v="10008302"/>
    <s v="NSW"/>
    <s v="casual"/>
    <d v="2026-01-08T00:00:00"/>
    <d v="2026-01-08T09:30:00"/>
    <d v="2026-01-08T13:40:00"/>
    <n v="0.32"/>
    <s v="SCHADS"/>
    <n v="1"/>
    <n v="0.32"/>
    <n v="3408"/>
    <x v="8"/>
  </r>
  <r>
    <n v="10008302"/>
    <s v="Lyn PENG"/>
    <n v="10008302"/>
    <s v="NSW"/>
    <s v="casual"/>
    <d v="2026-01-09T00:00:00"/>
    <d v="2026-01-09T09:30:00"/>
    <d v="2026-01-09T15:10:00"/>
    <n v="0.32"/>
    <s v="SCHADS"/>
    <n v="1"/>
    <n v="0.32"/>
    <n v="3408"/>
    <x v="8"/>
  </r>
  <r>
    <n v="10008304"/>
    <s v="Daniela RAIRAN VELASCO"/>
    <n v="10008304"/>
    <s v="NSW"/>
    <s v="full_time"/>
    <d v="2025-12-29T00:00:00"/>
    <d v="2025-12-29T20:00:00"/>
    <d v="2025-12-30T07:00:00"/>
    <n v="0.32"/>
    <s v="SCHADS"/>
    <n v="1"/>
    <n v="0.32"/>
    <n v="3408"/>
    <x v="8"/>
  </r>
  <r>
    <n v="10008304"/>
    <s v="Daniela RAIRAN VELASCO"/>
    <n v="10008304"/>
    <s v="NSW"/>
    <s v="full_time"/>
    <d v="2025-12-30T00:00:00"/>
    <d v="2025-12-30T17:29:00"/>
    <d v="2025-12-30T20:00:00"/>
    <n v="0.32"/>
    <s v="SCHADS"/>
    <n v="1"/>
    <n v="0.32"/>
    <n v="3408"/>
    <x v="8"/>
  </r>
  <r>
    <n v="10008304"/>
    <s v="Daniela RAIRAN VELASCO"/>
    <n v="10008304"/>
    <s v="NSW"/>
    <s v="full_time"/>
    <d v="2025-12-31T00:00:00"/>
    <d v="2025-12-31T17:30:00"/>
    <d v="2025-12-31T20:00:00"/>
    <n v="0.32"/>
    <s v="SCHADS"/>
    <n v="1"/>
    <n v="0.32"/>
    <n v="3408"/>
    <x v="8"/>
  </r>
  <r>
    <n v="10008304"/>
    <s v="Daniela RAIRAN VELASCO"/>
    <n v="10008304"/>
    <s v="NSW"/>
    <s v="full_time"/>
    <d v="2026-01-01T00:00:00"/>
    <d v="2026-01-01T07:00:00"/>
    <d v="2026-01-01T16:00:00"/>
    <n v="0.32"/>
    <s v="SCHADS"/>
    <n v="1"/>
    <n v="0.32"/>
    <n v="3408"/>
    <x v="8"/>
  </r>
  <r>
    <n v="10008304"/>
    <s v="Daniela RAIRAN VELASCO"/>
    <n v="10008304"/>
    <s v="NSW"/>
    <s v="full_time"/>
    <d v="2026-01-02T00:00:00"/>
    <d v="2026-01-02T07:00:00"/>
    <d v="2026-01-02T16:00:00"/>
    <n v="0.32"/>
    <s v="SCHADS"/>
    <n v="1"/>
    <n v="0.32"/>
    <n v="3408"/>
    <x v="8"/>
  </r>
  <r>
    <n v="10008304"/>
    <s v="Daniela RAIRAN VELASCO"/>
    <n v="10008304"/>
    <s v="NSW"/>
    <s v="full_time"/>
    <d v="2026-01-03T00:00:00"/>
    <d v="2026-01-03T07:00:00"/>
    <d v="2026-01-03T10:00:00"/>
    <n v="0.32"/>
    <s v="SCHADS"/>
    <n v="1"/>
    <n v="0.32"/>
    <n v="3408"/>
    <x v="8"/>
  </r>
  <r>
    <n v="10008304"/>
    <s v="Daniela RAIRAN VELASCO"/>
    <n v="10008304"/>
    <s v="NSW"/>
    <s v="full_time"/>
    <d v="2026-01-05T00:00:00"/>
    <d v="2026-01-05T20:00:00"/>
    <d v="2026-01-06T07:00:00"/>
    <n v="0.32"/>
    <s v="SCHADS"/>
    <n v="1"/>
    <n v="0.32"/>
    <n v="3408"/>
    <x v="8"/>
  </r>
  <r>
    <n v="10008304"/>
    <s v="Daniela RAIRAN VELASCO"/>
    <n v="10008304"/>
    <s v="NSW"/>
    <s v="full_time"/>
    <d v="2026-01-06T00:00:00"/>
    <d v="2026-01-06T16:59:00"/>
    <d v="2026-01-06T21:00:00"/>
    <n v="0.32"/>
    <s v="SCHADS"/>
    <n v="1"/>
    <n v="0.32"/>
    <n v="3408"/>
    <x v="8"/>
  </r>
  <r>
    <n v="10008304"/>
    <s v="Daniela RAIRAN VELASCO"/>
    <n v="10008304"/>
    <s v="NSW"/>
    <s v="full_time"/>
    <d v="2026-01-07T00:00:00"/>
    <d v="2026-01-07T17:30:00"/>
    <d v="2026-01-07T20:00:00"/>
    <n v="0.32"/>
    <s v="SCHADS"/>
    <n v="1"/>
    <n v="0.32"/>
    <n v="3408"/>
    <x v="8"/>
  </r>
  <r>
    <n v="10008304"/>
    <s v="Daniela RAIRAN VELASCO"/>
    <n v="10008304"/>
    <s v="NSW"/>
    <s v="full_time"/>
    <d v="2026-01-08T00:00:00"/>
    <d v="2026-01-08T07:00:00"/>
    <d v="2026-01-08T16:00:00"/>
    <n v="0.32"/>
    <s v="SCHADS"/>
    <n v="1"/>
    <n v="0.32"/>
    <n v="3408"/>
    <x v="8"/>
  </r>
  <r>
    <n v="10008304"/>
    <s v="Daniela RAIRAN VELASCO"/>
    <n v="10008304"/>
    <s v="NSW"/>
    <s v="full_time"/>
    <d v="2026-01-09T00:00:00"/>
    <d v="2026-01-09T07:00:00"/>
    <d v="2026-01-09T16:00:00"/>
    <n v="0.32"/>
    <s v="SCHADS"/>
    <n v="1"/>
    <n v="0.32"/>
    <n v="3408"/>
    <x v="8"/>
  </r>
  <r>
    <n v="10008304"/>
    <s v="Daniela RAIRAN VELASCO"/>
    <n v="10008304"/>
    <s v="NSW"/>
    <s v="full_time"/>
    <d v="2026-01-10T00:00:00"/>
    <d v="2026-01-10T16:00:00"/>
    <d v="2026-01-10T20:00:00"/>
    <n v="0.32"/>
    <s v="SCHADS"/>
    <n v="1"/>
    <n v="0.32"/>
    <n v="3408"/>
    <x v="8"/>
  </r>
  <r>
    <n v="10008308"/>
    <s v="Christine SABINO"/>
    <n v="10008308"/>
    <s v="NSW"/>
    <s v="casual"/>
    <d v="2025-12-29T00:00:00"/>
    <d v="2025-12-29T13:30:00"/>
    <d v="2025-12-29T16:30:00"/>
    <n v="0.32"/>
    <s v="SCHADS"/>
    <n v="1"/>
    <n v="0.32"/>
    <n v="3408"/>
    <x v="8"/>
  </r>
  <r>
    <n v="10008308"/>
    <s v="Christine SABINO"/>
    <n v="10008308"/>
    <s v="NSW"/>
    <s v="casual"/>
    <d v="2025-12-31T00:00:00"/>
    <d v="2025-12-31T13:02:00"/>
    <d v="2025-12-31T17:00:00"/>
    <n v="0.32"/>
    <s v="SCHADS"/>
    <n v="1"/>
    <n v="0.32"/>
    <n v="3408"/>
    <x v="8"/>
  </r>
  <r>
    <n v="10008308"/>
    <s v="Christine SABINO"/>
    <n v="10008308"/>
    <s v="NSW"/>
    <s v="casual"/>
    <d v="2026-01-02T00:00:00"/>
    <d v="2026-01-02T12:00:00"/>
    <d v="2026-01-02T16:30:00"/>
    <n v="0.32"/>
    <s v="SCHADS"/>
    <n v="1"/>
    <n v="0.32"/>
    <n v="3408"/>
    <x v="8"/>
  </r>
  <r>
    <n v="10008308"/>
    <s v="Christine SABINO"/>
    <n v="10008308"/>
    <s v="NSW"/>
    <s v="casual"/>
    <d v="2026-01-05T00:00:00"/>
    <d v="2026-01-05T13:30:00"/>
    <d v="2026-01-05T16:30:00"/>
    <n v="0.32"/>
    <s v="SCHADS"/>
    <n v="1"/>
    <n v="0.32"/>
    <n v="3408"/>
    <x v="8"/>
  </r>
  <r>
    <n v="10008308"/>
    <s v="Christine SABINO"/>
    <n v="10008308"/>
    <s v="NSW"/>
    <s v="casual"/>
    <d v="2026-01-07T00:00:00"/>
    <d v="2026-01-07T13:02:00"/>
    <d v="2026-01-07T17:00:00"/>
    <n v="0.32"/>
    <s v="SCHADS"/>
    <n v="1"/>
    <n v="0.32"/>
    <n v="3408"/>
    <x v="8"/>
  </r>
  <r>
    <n v="10008308"/>
    <s v="Christine SABINO"/>
    <n v="10008308"/>
    <s v="NSW"/>
    <s v="casual"/>
    <d v="2026-01-09T00:00:00"/>
    <d v="2026-01-09T13:30:00"/>
    <d v="2026-01-09T16:30:00"/>
    <n v="0.32"/>
    <s v="SCHADS"/>
    <n v="1"/>
    <n v="0.32"/>
    <n v="3408"/>
    <x v="8"/>
  </r>
  <r>
    <n v="10008309"/>
    <s v="Yan Mun SHI"/>
    <n v="10008309"/>
    <s v="NSW"/>
    <s v="casual"/>
    <d v="2026-01-08T00:00:00"/>
    <d v="2026-01-08T09:00:00"/>
    <d v="2026-01-08T11:00:00"/>
    <n v="0.32"/>
    <s v="SCHADS"/>
    <n v="1"/>
    <n v="0.32"/>
    <n v="3408"/>
    <x v="8"/>
  </r>
  <r>
    <n v="10008311"/>
    <s v="Surya Maya THAPA"/>
    <n v="10008311"/>
    <s v="NSW"/>
    <s v="casual"/>
    <d v="2025-12-31T00:00:00"/>
    <d v="2025-12-31T21:00:00"/>
    <d v="2026-01-01T05:00:00"/>
    <n v="0.32"/>
    <s v="SCHADS - SIL"/>
    <n v="1"/>
    <n v="0.32"/>
    <n v="6019"/>
    <x v="8"/>
  </r>
  <r>
    <n v="10008311"/>
    <s v="Surya Maya THAPA"/>
    <n v="10008311"/>
    <s v="NSW"/>
    <s v="casual"/>
    <d v="2026-01-03T00:00:00"/>
    <d v="2026-01-03T07:00:00"/>
    <d v="2026-01-03T09:10:00"/>
    <n v="0.32"/>
    <s v="SCHADS - SIL"/>
    <n v="1"/>
    <n v="0.32"/>
    <n v="6019"/>
    <x v="8"/>
  </r>
  <r>
    <n v="10008311"/>
    <s v="Surya Maya THAPA"/>
    <n v="10008311"/>
    <s v="NSW"/>
    <s v="casual"/>
    <d v="2026-01-04T00:00:00"/>
    <d v="2026-01-04T12:00:00"/>
    <d v="2026-01-04T16:00:00"/>
    <n v="0.32"/>
    <s v="SCHADS - SIL"/>
    <n v="1"/>
    <n v="0.32"/>
    <n v="6019"/>
    <x v="8"/>
  </r>
  <r>
    <n v="10008311"/>
    <s v="Surya Maya THAPA"/>
    <n v="10008311"/>
    <s v="NSW"/>
    <s v="casual"/>
    <d v="2026-01-10T00:00:00"/>
    <d v="2026-01-10T07:00:00"/>
    <d v="2026-01-10T09:10:00"/>
    <n v="0.32"/>
    <s v="SCHADS - SIL"/>
    <n v="1"/>
    <n v="0.32"/>
    <n v="6019"/>
    <x v="8"/>
  </r>
  <r>
    <n v="10008311"/>
    <s v="Surya Maya THAPA"/>
    <n v="10008311"/>
    <s v="NSW"/>
    <s v="casual"/>
    <d v="2026-01-11T00:00:00"/>
    <d v="2026-01-11T12:00:00"/>
    <d v="2026-01-11T21:00:00"/>
    <n v="0.32"/>
    <s v="SCHADS - SIL"/>
    <n v="1"/>
    <n v="0.32"/>
    <n v="6019"/>
    <x v="8"/>
  </r>
  <r>
    <n v="10008313"/>
    <s v="XueQin WANG"/>
    <n v="10008313"/>
    <s v="NSW"/>
    <s v="casual"/>
    <d v="2025-12-29T00:00:00"/>
    <d v="2025-12-29T09:30:00"/>
    <d v="2025-12-29T13:30:00"/>
    <n v="0.32"/>
    <s v="SCHADS"/>
    <n v="1"/>
    <n v="0.32"/>
    <n v="3408"/>
    <x v="8"/>
  </r>
  <r>
    <n v="10008313"/>
    <s v="XueQin WANG"/>
    <n v="10008313"/>
    <s v="NSW"/>
    <s v="casual"/>
    <d v="2025-12-30T00:00:00"/>
    <d v="2025-12-30T09:45:00"/>
    <d v="2025-12-30T11:15:00"/>
    <n v="0.32"/>
    <s v="SCHADS"/>
    <n v="1"/>
    <n v="0.32"/>
    <n v="3408"/>
    <x v="8"/>
  </r>
  <r>
    <n v="10008313"/>
    <s v="XueQin WANG"/>
    <n v="10008313"/>
    <s v="NSW"/>
    <s v="casual"/>
    <d v="2025-12-31T00:00:00"/>
    <d v="2025-12-31T13:00:00"/>
    <d v="2025-12-31T17:00:00"/>
    <n v="0.32"/>
    <s v="SCHADS"/>
    <n v="1"/>
    <n v="0.32"/>
    <n v="3408"/>
    <x v="8"/>
  </r>
  <r>
    <n v="10008313"/>
    <s v="XueQin WANG"/>
    <n v="10008313"/>
    <s v="NSW"/>
    <s v="casual"/>
    <d v="2026-01-01T00:00:00"/>
    <d v="2026-01-01T19:30:00"/>
    <d v="2026-01-01T22:30:00"/>
    <n v="0.32"/>
    <s v="SCHADS"/>
    <n v="1"/>
    <n v="0.32"/>
    <n v="3408"/>
    <x v="8"/>
  </r>
  <r>
    <n v="10008313"/>
    <s v="XueQin WANG"/>
    <n v="10008313"/>
    <s v="NSW"/>
    <s v="casual"/>
    <d v="2026-01-03T00:00:00"/>
    <d v="2026-01-03T09:30:00"/>
    <d v="2026-01-03T11:30:00"/>
    <n v="0.32"/>
    <s v="SCHADS"/>
    <n v="1"/>
    <n v="0.32"/>
    <n v="3408"/>
    <x v="8"/>
  </r>
  <r>
    <n v="10008313"/>
    <s v="XueQin WANG"/>
    <n v="10008313"/>
    <s v="NSW"/>
    <s v="casual"/>
    <d v="2026-01-05T00:00:00"/>
    <d v="2026-01-05T09:30:00"/>
    <d v="2026-01-05T13:30:00"/>
    <n v="0.32"/>
    <s v="SCHADS"/>
    <n v="1"/>
    <n v="0.32"/>
    <n v="3408"/>
    <x v="8"/>
  </r>
  <r>
    <n v="10008313"/>
    <s v="XueQin WANG"/>
    <n v="10008313"/>
    <s v="NSW"/>
    <s v="casual"/>
    <d v="2026-01-06T00:00:00"/>
    <d v="2026-01-06T19:30:00"/>
    <d v="2026-01-06T22:30:00"/>
    <n v="0.32"/>
    <s v="SCHADS"/>
    <n v="1"/>
    <n v="0.32"/>
    <n v="3408"/>
    <x v="8"/>
  </r>
  <r>
    <n v="10008313"/>
    <s v="XueQin WANG"/>
    <n v="10008313"/>
    <s v="NSW"/>
    <s v="casual"/>
    <d v="2026-01-08T00:00:00"/>
    <d v="2026-01-08T19:30:00"/>
    <d v="2026-01-08T22:30:00"/>
    <n v="0.32"/>
    <s v="SCHADS"/>
    <n v="1"/>
    <n v="0.32"/>
    <n v="3408"/>
    <x v="8"/>
  </r>
  <r>
    <n v="10008314"/>
    <s v="Eun Joo WOO"/>
    <n v="10008314"/>
    <s v="NSW"/>
    <s v="casual"/>
    <d v="2025-12-29T00:00:00"/>
    <d v="2025-12-29T07:45:00"/>
    <d v="2025-12-29T09:45:00"/>
    <n v="0.32"/>
    <s v="SCHADS"/>
    <n v="1"/>
    <n v="0.32"/>
    <n v="3408"/>
    <x v="8"/>
  </r>
  <r>
    <n v="10008314"/>
    <s v="Eun Joo WOO"/>
    <n v="10008314"/>
    <s v="NSW"/>
    <s v="casual"/>
    <d v="2026-01-03T00:00:00"/>
    <d v="2026-01-03T08:15:00"/>
    <d v="2026-01-03T10:15:00"/>
    <n v="0.32"/>
    <s v="SCHADS"/>
    <n v="1"/>
    <n v="0.32"/>
    <n v="3408"/>
    <x v="8"/>
  </r>
  <r>
    <n v="10008314"/>
    <s v="Eun Joo WOO"/>
    <n v="10008314"/>
    <s v="NSW"/>
    <s v="casual"/>
    <d v="2026-01-04T00:00:00"/>
    <d v="2026-01-04T16:00:00"/>
    <d v="2026-01-04T18:00:00"/>
    <n v="0.32"/>
    <s v="SCHADS"/>
    <n v="1"/>
    <n v="0.32"/>
    <n v="3408"/>
    <x v="8"/>
  </r>
  <r>
    <n v="10008314"/>
    <s v="Eun Joo WOO"/>
    <n v="10008314"/>
    <s v="NSW"/>
    <s v="casual"/>
    <d v="2026-01-05T00:00:00"/>
    <d v="2026-01-05T07:45:00"/>
    <d v="2026-01-05T09:45:00"/>
    <n v="0.32"/>
    <s v="SCHADS"/>
    <n v="1"/>
    <n v="0.32"/>
    <n v="3408"/>
    <x v="8"/>
  </r>
  <r>
    <n v="10008314"/>
    <s v="Eun Joo WOO"/>
    <n v="10008314"/>
    <s v="NSW"/>
    <s v="casual"/>
    <d v="2026-01-10T00:00:00"/>
    <d v="2026-01-10T08:15:00"/>
    <d v="2026-01-10T10:15:00"/>
    <n v="0.32"/>
    <s v="SCHADS"/>
    <n v="1"/>
    <n v="0.32"/>
    <n v="3408"/>
    <x v="8"/>
  </r>
  <r>
    <n v="10008314"/>
    <s v="Eun Joo WOO"/>
    <n v="10008314"/>
    <s v="NSW"/>
    <s v="casual"/>
    <d v="2026-01-11T00:00:00"/>
    <d v="2026-01-11T16:00:00"/>
    <d v="2026-01-11T18:00:00"/>
    <n v="0.32"/>
    <s v="SCHADS"/>
    <n v="1"/>
    <n v="0.32"/>
    <n v="3408"/>
    <x v="8"/>
  </r>
  <r>
    <n v="10008323"/>
    <s v="Kylie HENDERSON"/>
    <n v="10008323"/>
    <s v="NSW"/>
    <s v="casual"/>
    <d v="2025-12-29T00:00:00"/>
    <d v="2025-12-29T09:30:00"/>
    <d v="2025-12-29T14:15:00"/>
    <n v="0.32"/>
    <s v="SCHADS"/>
    <n v="1"/>
    <n v="0.32"/>
    <n v="3408"/>
    <x v="8"/>
  </r>
  <r>
    <n v="10008323"/>
    <s v="Kylie HENDERSON"/>
    <n v="10008323"/>
    <s v="NSW"/>
    <s v="casual"/>
    <d v="2026-01-03T00:00:00"/>
    <d v="2026-01-03T09:00:00"/>
    <d v="2026-01-03T11:00:00"/>
    <n v="0.32"/>
    <s v="SCHADS"/>
    <n v="1"/>
    <n v="0.32"/>
    <n v="3408"/>
    <x v="8"/>
  </r>
  <r>
    <n v="10008323"/>
    <s v="Kylie HENDERSON"/>
    <n v="10008323"/>
    <s v="NSW"/>
    <s v="casual"/>
    <d v="2026-01-05T00:00:00"/>
    <d v="2026-01-05T09:30:00"/>
    <d v="2026-01-05T14:15:00"/>
    <n v="0.32"/>
    <s v="SCHADS"/>
    <n v="1"/>
    <n v="0.32"/>
    <n v="3408"/>
    <x v="8"/>
  </r>
  <r>
    <n v="10008323"/>
    <s v="Kylie HENDERSON"/>
    <n v="10008323"/>
    <s v="NSW"/>
    <s v="casual"/>
    <d v="2026-01-06T00:00:00"/>
    <d v="2026-01-06T12:00:00"/>
    <d v="2026-01-06T14:00:00"/>
    <n v="0.32"/>
    <s v="SCHADS"/>
    <n v="1"/>
    <n v="0.32"/>
    <n v="3408"/>
    <x v="8"/>
  </r>
  <r>
    <n v="10008324"/>
    <s v="Lei JIN"/>
    <n v="10008324"/>
    <s v="NSW"/>
    <s v="casual"/>
    <d v="2025-12-29T00:00:00"/>
    <d v="2025-12-29T13:30:00"/>
    <d v="2025-12-29T20:00:00"/>
    <n v="0.32"/>
    <s v="SCHADS"/>
    <n v="1"/>
    <n v="0.32"/>
    <n v="3408"/>
    <x v="8"/>
  </r>
  <r>
    <n v="10008324"/>
    <s v="Lei JIN"/>
    <n v="10008324"/>
    <s v="NSW"/>
    <s v="casual"/>
    <d v="2025-12-30T00:00:00"/>
    <d v="2025-12-30T11:45:00"/>
    <d v="2025-12-30T15:45:00"/>
    <n v="0.32"/>
    <s v="SCHADS"/>
    <n v="1"/>
    <n v="0.32"/>
    <n v="3408"/>
    <x v="8"/>
  </r>
  <r>
    <n v="10008324"/>
    <s v="Lei JIN"/>
    <n v="10008324"/>
    <s v="NSW"/>
    <s v="casual"/>
    <d v="2025-12-31T00:00:00"/>
    <d v="2025-12-31T10:15:00"/>
    <d v="2025-12-31T14:15:00"/>
    <n v="0.32"/>
    <s v="SCHADS"/>
    <n v="1"/>
    <n v="0.32"/>
    <n v="3408"/>
    <x v="8"/>
  </r>
  <r>
    <n v="10008324"/>
    <s v="Lei JIN"/>
    <n v="10008324"/>
    <s v="NSW"/>
    <s v="casual"/>
    <d v="2026-01-02T00:00:00"/>
    <d v="2026-01-02T19:00:00"/>
    <d v="2026-01-02T22:00:00"/>
    <n v="0.32"/>
    <s v="SCHADS"/>
    <n v="1"/>
    <n v="0.32"/>
    <n v="3408"/>
    <x v="8"/>
  </r>
  <r>
    <n v="10008324"/>
    <s v="Lei JIN"/>
    <n v="10008324"/>
    <s v="NSW"/>
    <s v="casual"/>
    <d v="2026-01-03T00:00:00"/>
    <d v="2026-01-03T18:00:00"/>
    <d v="2026-01-04T08:30:00"/>
    <n v="0.32"/>
    <s v="SCHADS"/>
    <n v="1"/>
    <n v="0.32"/>
    <n v="3408"/>
    <x v="8"/>
  </r>
  <r>
    <n v="10008324"/>
    <s v="Lei JIN"/>
    <n v="10008324"/>
    <s v="NSW"/>
    <s v="casual"/>
    <d v="2026-01-04T00:00:00"/>
    <d v="2026-01-04T19:00:00"/>
    <d v="2026-01-05T01:00:00"/>
    <n v="0.32"/>
    <s v="SCHADS"/>
    <n v="1"/>
    <n v="0.32"/>
    <n v="3408"/>
    <x v="8"/>
  </r>
  <r>
    <n v="10008324"/>
    <s v="Lei JIN"/>
    <n v="10008324"/>
    <s v="NSW"/>
    <s v="casual"/>
    <d v="2026-01-05T00:00:00"/>
    <d v="2026-01-05T10:30:00"/>
    <d v="2026-01-05T18:10:00"/>
    <n v="0.32"/>
    <s v="SCHADS"/>
    <n v="1"/>
    <n v="0.32"/>
    <n v="3408"/>
    <x v="8"/>
  </r>
  <r>
    <n v="10008324"/>
    <s v="Lei JIN"/>
    <n v="10008324"/>
    <s v="NSW"/>
    <s v="casual"/>
    <d v="2026-01-06T00:00:00"/>
    <d v="2026-01-06T11:45:00"/>
    <d v="2026-01-06T17:30:00"/>
    <n v="0.32"/>
    <s v="SCHADS"/>
    <n v="1"/>
    <n v="0.32"/>
    <n v="3408"/>
    <x v="8"/>
  </r>
  <r>
    <n v="10008324"/>
    <s v="Lei JIN"/>
    <n v="10008324"/>
    <s v="NSW"/>
    <s v="casual"/>
    <d v="2026-01-07T00:00:00"/>
    <d v="2026-01-07T10:15:00"/>
    <d v="2026-01-07T14:15:00"/>
    <n v="0.32"/>
    <s v="SCHADS"/>
    <n v="1"/>
    <n v="0.32"/>
    <n v="3408"/>
    <x v="8"/>
  </r>
  <r>
    <n v="10008324"/>
    <s v="Lei JIN"/>
    <n v="10008324"/>
    <s v="NSW"/>
    <s v="casual"/>
    <d v="2026-01-10T00:00:00"/>
    <d v="2026-01-10T18:00:00"/>
    <d v="2026-01-11T08:30:00"/>
    <n v="0.32"/>
    <s v="SCHADS"/>
    <n v="1"/>
    <n v="0.32"/>
    <n v="3408"/>
    <x v="8"/>
  </r>
  <r>
    <n v="10008326"/>
    <s v="Xia LIU"/>
    <n v="10008326"/>
    <s v="NSW"/>
    <s v="casual"/>
    <d v="2025-12-29T00:00:00"/>
    <d v="2025-12-29T09:00:00"/>
    <d v="2025-12-29T14:10:00"/>
    <n v="0.32"/>
    <s v="SCHADS"/>
    <n v="1"/>
    <n v="0.32"/>
    <n v="3408"/>
    <x v="8"/>
  </r>
  <r>
    <n v="10008326"/>
    <s v="Xia LIU"/>
    <n v="10008326"/>
    <s v="NSW"/>
    <s v="casual"/>
    <d v="2025-12-30T00:00:00"/>
    <d v="2025-12-30T09:00:00"/>
    <d v="2025-12-30T15:10:00"/>
    <n v="0.32"/>
    <s v="SCHADS"/>
    <n v="1"/>
    <n v="0.32"/>
    <n v="3408"/>
    <x v="8"/>
  </r>
  <r>
    <n v="10008326"/>
    <s v="Xia LIU"/>
    <n v="10008326"/>
    <s v="NSW"/>
    <s v="casual"/>
    <d v="2025-12-31T00:00:00"/>
    <d v="2025-12-31T09:00:00"/>
    <d v="2025-12-31T16:30:00"/>
    <n v="0.32"/>
    <s v="SCHADS"/>
    <n v="1"/>
    <n v="0.32"/>
    <n v="3408"/>
    <x v="8"/>
  </r>
  <r>
    <n v="10008326"/>
    <s v="Xia LIU"/>
    <n v="10008326"/>
    <s v="NSW"/>
    <s v="casual"/>
    <d v="2026-01-02T00:00:00"/>
    <d v="2026-01-02T07:30:00"/>
    <d v="2026-01-02T16:00:00"/>
    <n v="0.32"/>
    <s v="SCHADS"/>
    <n v="1"/>
    <n v="0.32"/>
    <n v="3408"/>
    <x v="8"/>
  </r>
  <r>
    <n v="10008326"/>
    <s v="Xia LIU"/>
    <n v="10008326"/>
    <s v="NSW"/>
    <s v="casual"/>
    <d v="2026-01-05T00:00:00"/>
    <d v="2026-01-05T09:00:00"/>
    <d v="2026-01-05T14:10:00"/>
    <n v="0.32"/>
    <s v="SCHADS"/>
    <n v="1"/>
    <n v="0.32"/>
    <n v="3408"/>
    <x v="8"/>
  </r>
  <r>
    <n v="10008326"/>
    <s v="Xia LIU"/>
    <n v="10008326"/>
    <s v="NSW"/>
    <s v="casual"/>
    <d v="2026-01-06T00:00:00"/>
    <d v="2026-01-06T09:00:00"/>
    <d v="2026-01-06T15:10:00"/>
    <n v="0.32"/>
    <s v="SCHADS"/>
    <n v="1"/>
    <n v="0.32"/>
    <n v="3408"/>
    <x v="8"/>
  </r>
  <r>
    <n v="10008326"/>
    <s v="Xia LIU"/>
    <n v="10008326"/>
    <s v="NSW"/>
    <s v="casual"/>
    <d v="2026-01-07T00:00:00"/>
    <d v="2026-01-07T09:00:00"/>
    <d v="2026-01-07T16:30:00"/>
    <n v="0.32"/>
    <s v="SCHADS"/>
    <n v="1"/>
    <n v="0.32"/>
    <n v="3408"/>
    <x v="8"/>
  </r>
  <r>
    <n v="10008326"/>
    <s v="Xia LIU"/>
    <n v="10008326"/>
    <s v="NSW"/>
    <s v="casual"/>
    <d v="2026-01-08T00:00:00"/>
    <d v="2026-01-08T09:00:00"/>
    <d v="2026-01-08T14:00:00"/>
    <n v="0.32"/>
    <s v="SCHADS"/>
    <n v="1"/>
    <n v="0.32"/>
    <n v="3408"/>
    <x v="8"/>
  </r>
  <r>
    <n v="10008326"/>
    <s v="Xia LIU"/>
    <n v="10008326"/>
    <s v="NSW"/>
    <s v="casual"/>
    <d v="2026-01-09T00:00:00"/>
    <d v="2026-01-09T07:30:00"/>
    <d v="2026-01-09T16:00:00"/>
    <n v="0.32"/>
    <s v="SCHADS"/>
    <n v="1"/>
    <n v="0.32"/>
    <n v="3408"/>
    <x v="8"/>
  </r>
  <r>
    <n v="10008327"/>
    <s v="Paraskevi MATZOUNIS"/>
    <n v="10008327"/>
    <s v="NSW"/>
    <s v="casual"/>
    <d v="2025-12-29T00:00:00"/>
    <d v="2025-12-29T16:30:00"/>
    <d v="2025-12-29T18:30:00"/>
    <n v="0.32"/>
    <s v="SCHADS"/>
    <n v="1"/>
    <n v="0.32"/>
    <n v="3408"/>
    <x v="8"/>
  </r>
  <r>
    <n v="10008327"/>
    <s v="Paraskevi MATZOUNIS"/>
    <n v="10008327"/>
    <s v="NSW"/>
    <s v="casual"/>
    <d v="2025-12-30T00:00:00"/>
    <d v="2025-12-30T11:00:00"/>
    <d v="2025-12-30T16:02:00"/>
    <n v="0.32"/>
    <s v="SCHADS"/>
    <n v="1"/>
    <n v="0.32"/>
    <n v="3408"/>
    <x v="8"/>
  </r>
  <r>
    <n v="10008327"/>
    <s v="Paraskevi MATZOUNIS"/>
    <n v="10008327"/>
    <s v="NSW"/>
    <s v="casual"/>
    <d v="2025-12-31T00:00:00"/>
    <d v="2025-12-31T14:30:00"/>
    <d v="2025-12-31T18:30:00"/>
    <n v="0.32"/>
    <s v="SCHADS"/>
    <n v="1"/>
    <n v="0.32"/>
    <n v="3408"/>
    <x v="8"/>
  </r>
  <r>
    <n v="10008327"/>
    <s v="Paraskevi MATZOUNIS"/>
    <n v="10008327"/>
    <s v="NSW"/>
    <s v="casual"/>
    <d v="2026-01-01T00:00:00"/>
    <d v="2026-01-01T14:00:00"/>
    <d v="2026-01-01T17:00:00"/>
    <n v="0.32"/>
    <s v="SCHADS"/>
    <n v="1"/>
    <n v="0.32"/>
    <n v="3408"/>
    <x v="8"/>
  </r>
  <r>
    <n v="10008327"/>
    <s v="Paraskevi MATZOUNIS"/>
    <n v="10008327"/>
    <s v="NSW"/>
    <s v="casual"/>
    <d v="2026-01-02T00:00:00"/>
    <d v="2026-01-02T14:30:00"/>
    <d v="2026-01-02T20:10:00"/>
    <n v="0.32"/>
    <s v="SCHADS"/>
    <n v="1"/>
    <n v="0.32"/>
    <n v="3408"/>
    <x v="8"/>
  </r>
  <r>
    <n v="10008327"/>
    <s v="Paraskevi MATZOUNIS"/>
    <n v="10008327"/>
    <s v="NSW"/>
    <s v="casual"/>
    <d v="2026-01-05T00:00:00"/>
    <d v="2026-01-05T09:00:00"/>
    <d v="2026-01-05T16:20:00"/>
    <n v="0.32"/>
    <s v="SCHADS"/>
    <n v="1"/>
    <n v="0.32"/>
    <n v="3408"/>
    <x v="8"/>
  </r>
  <r>
    <n v="10008327"/>
    <s v="Paraskevi MATZOUNIS"/>
    <n v="10008327"/>
    <s v="NSW"/>
    <s v="casual"/>
    <d v="2026-01-06T00:00:00"/>
    <d v="2026-01-06T11:00:00"/>
    <d v="2026-01-06T16:02:00"/>
    <n v="0.32"/>
    <s v="SCHADS"/>
    <n v="1"/>
    <n v="0.32"/>
    <n v="3408"/>
    <x v="8"/>
  </r>
  <r>
    <n v="10008327"/>
    <s v="Paraskevi MATZOUNIS"/>
    <n v="10008327"/>
    <s v="NSW"/>
    <s v="casual"/>
    <d v="2026-01-07T00:00:00"/>
    <d v="2026-01-07T14:30:00"/>
    <d v="2026-01-07T18:30:00"/>
    <n v="0.32"/>
    <s v="SCHADS"/>
    <n v="1"/>
    <n v="0.32"/>
    <n v="3408"/>
    <x v="8"/>
  </r>
  <r>
    <n v="10008327"/>
    <s v="Paraskevi MATZOUNIS"/>
    <n v="10008327"/>
    <s v="NSW"/>
    <s v="casual"/>
    <d v="2026-01-08T00:00:00"/>
    <d v="2026-01-08T14:00:00"/>
    <d v="2026-01-08T17:00:00"/>
    <n v="0.32"/>
    <s v="SCHADS"/>
    <n v="1"/>
    <n v="0.32"/>
    <n v="3408"/>
    <x v="8"/>
  </r>
  <r>
    <n v="10008327"/>
    <s v="Paraskevi MATZOUNIS"/>
    <n v="10008327"/>
    <s v="NSW"/>
    <s v="casual"/>
    <d v="2026-01-09T00:00:00"/>
    <d v="2026-01-09T14:30:00"/>
    <d v="2026-01-09T20:10:00"/>
    <n v="0.32"/>
    <s v="SCHADS"/>
    <n v="1"/>
    <n v="0.32"/>
    <n v="3408"/>
    <x v="8"/>
  </r>
  <r>
    <n v="10008331"/>
    <s v="Sheena Mae APAC"/>
    <n v="10008331"/>
    <s v="NSW"/>
    <s v="casual"/>
    <d v="2025-12-29T00:00:00"/>
    <d v="2025-12-29T07:00:00"/>
    <d v="2025-12-29T11:10:00"/>
    <n v="0.32"/>
    <s v="SCHADS"/>
    <n v="1"/>
    <n v="0.32"/>
    <n v="3408"/>
    <x v="8"/>
  </r>
  <r>
    <n v="10008331"/>
    <s v="Sheena Mae APAC"/>
    <n v="10008331"/>
    <s v="NSW"/>
    <s v="casual"/>
    <d v="2025-12-30T00:00:00"/>
    <d v="2025-12-30T07:00:00"/>
    <d v="2025-12-30T17:30:00"/>
    <n v="0.32"/>
    <s v="SCHADS"/>
    <n v="1"/>
    <n v="0.32"/>
    <n v="3408"/>
    <x v="8"/>
  </r>
  <r>
    <n v="10008331"/>
    <s v="Sheena Mae APAC"/>
    <n v="10008331"/>
    <s v="NSW"/>
    <s v="casual"/>
    <d v="2025-12-31T00:00:00"/>
    <d v="2025-12-31T07:00:00"/>
    <d v="2025-12-31T17:30:00"/>
    <n v="0.32"/>
    <s v="SCHADS"/>
    <n v="1"/>
    <n v="0.32"/>
    <n v="3408"/>
    <x v="8"/>
  </r>
  <r>
    <n v="10008331"/>
    <s v="Sheena Mae APAC"/>
    <n v="10008331"/>
    <s v="NSW"/>
    <s v="casual"/>
    <d v="2026-01-01T00:00:00"/>
    <d v="2026-01-01T09:00:00"/>
    <d v="2026-01-01T14:00:00"/>
    <n v="0.32"/>
    <s v="SCHADS"/>
    <n v="1"/>
    <n v="0.32"/>
    <n v="3408"/>
    <x v="8"/>
  </r>
  <r>
    <n v="10008331"/>
    <s v="Sheena Mae APAC"/>
    <n v="10008331"/>
    <s v="NSW"/>
    <s v="casual"/>
    <d v="2026-01-02T00:00:00"/>
    <d v="2026-01-02T10:00:00"/>
    <d v="2026-01-02T14:00:00"/>
    <n v="0.32"/>
    <s v="SCHADS"/>
    <n v="1"/>
    <n v="0.32"/>
    <n v="3408"/>
    <x v="8"/>
  </r>
  <r>
    <n v="10008331"/>
    <s v="Sheena Mae APAC"/>
    <n v="10008331"/>
    <s v="NSW"/>
    <s v="casual"/>
    <d v="2026-01-05T00:00:00"/>
    <d v="2026-01-05T07:00:00"/>
    <d v="2026-01-05T11:10:00"/>
    <n v="0.32"/>
    <s v="SCHADS"/>
    <n v="1"/>
    <n v="0.32"/>
    <n v="3408"/>
    <x v="8"/>
  </r>
  <r>
    <n v="10008331"/>
    <s v="Sheena Mae APAC"/>
    <n v="10008331"/>
    <s v="NSW"/>
    <s v="casual"/>
    <d v="2026-01-06T00:00:00"/>
    <d v="2026-01-06T07:00:00"/>
    <d v="2026-01-06T17:30:00"/>
    <n v="0.32"/>
    <s v="SCHADS"/>
    <n v="1"/>
    <n v="0.32"/>
    <n v="3408"/>
    <x v="8"/>
  </r>
  <r>
    <n v="10008331"/>
    <s v="Sheena Mae APAC"/>
    <n v="10008331"/>
    <s v="NSW"/>
    <s v="casual"/>
    <d v="2026-01-07T00:00:00"/>
    <d v="2026-01-07T07:00:00"/>
    <d v="2026-01-07T17:30:00"/>
    <n v="0.32"/>
    <s v="SCHADS"/>
    <n v="1"/>
    <n v="0.32"/>
    <n v="3408"/>
    <x v="8"/>
  </r>
  <r>
    <n v="10008331"/>
    <s v="Sheena Mae APAC"/>
    <n v="10008331"/>
    <s v="NSW"/>
    <s v="casual"/>
    <d v="2026-01-08T00:00:00"/>
    <d v="2026-01-08T10:00:00"/>
    <d v="2026-01-08T14:00:00"/>
    <n v="0.32"/>
    <s v="SCHADS"/>
    <n v="1"/>
    <n v="0.32"/>
    <n v="3408"/>
    <x v="8"/>
  </r>
  <r>
    <n v="10008331"/>
    <s v="Sheena Mae APAC"/>
    <n v="10008331"/>
    <s v="NSW"/>
    <s v="casual"/>
    <d v="2026-01-09T00:00:00"/>
    <d v="2026-01-09T10:00:00"/>
    <d v="2026-01-09T14:00:00"/>
    <n v="0.32"/>
    <s v="SCHADS"/>
    <n v="1"/>
    <n v="0.32"/>
    <n v="3408"/>
    <x v="8"/>
  </r>
  <r>
    <n v="10008331"/>
    <s v="Sheena Mae APAC"/>
    <n v="10008331"/>
    <s v="NSW"/>
    <s v="casual"/>
    <d v="2026-01-10T00:00:00"/>
    <d v="2026-01-10T07:30:00"/>
    <d v="2026-01-10T11:30:00"/>
    <n v="0.32"/>
    <s v="SCHADS"/>
    <n v="1"/>
    <n v="0.32"/>
    <n v="3408"/>
    <x v="8"/>
  </r>
  <r>
    <n v="10008332"/>
    <s v="Kelly Jo BAL"/>
    <n v="10008332"/>
    <s v="NSW"/>
    <s v="casual"/>
    <d v="2026-01-08T00:00:00"/>
    <d v="2026-01-08T18:00:00"/>
    <d v="2026-01-08T22:00:00"/>
    <n v="0.32"/>
    <s v="SCHADS"/>
    <n v="1"/>
    <n v="0.32"/>
    <n v="3408"/>
    <x v="8"/>
  </r>
  <r>
    <n v="10008334"/>
    <s v="Jeron ACHARYA"/>
    <n v="10008334"/>
    <s v="NSW"/>
    <s v="casual"/>
    <d v="2025-12-29T00:00:00"/>
    <d v="2025-12-29T12:00:00"/>
    <d v="2025-12-29T21:00:00"/>
    <n v="0.32"/>
    <s v="SCHADS - SIL"/>
    <n v="1"/>
    <n v="0.32"/>
    <n v="6019"/>
    <x v="8"/>
  </r>
  <r>
    <n v="10008334"/>
    <s v="Jeron ACHARYA"/>
    <n v="10008334"/>
    <s v="NSW"/>
    <s v="casual"/>
    <d v="2025-12-31T00:00:00"/>
    <d v="2025-12-31T12:00:00"/>
    <d v="2025-12-31T21:00:00"/>
    <n v="0.32"/>
    <s v="SCHADS - SIL"/>
    <n v="1"/>
    <n v="0.32"/>
    <n v="6019"/>
    <x v="8"/>
  </r>
  <r>
    <n v="10008334"/>
    <s v="Jeron ACHARYA"/>
    <n v="10008334"/>
    <s v="NSW"/>
    <s v="casual"/>
    <d v="2026-01-01T00:00:00"/>
    <d v="2026-01-01T12:00:00"/>
    <d v="2026-01-01T20:00:00"/>
    <n v="0.32"/>
    <s v="SCHADS - SIL"/>
    <n v="1"/>
    <n v="0.32"/>
    <n v="6019"/>
    <x v="8"/>
  </r>
  <r>
    <n v="10008334"/>
    <s v="Jeron ACHARYA"/>
    <n v="10008334"/>
    <s v="NSW"/>
    <s v="casual"/>
    <d v="2026-01-02T00:00:00"/>
    <d v="2026-01-02T12:00:00"/>
    <d v="2026-01-02T20:10:00"/>
    <n v="0.32"/>
    <s v="SCHADS - SIL"/>
    <n v="1"/>
    <n v="0.32"/>
    <n v="6019"/>
    <x v="8"/>
  </r>
  <r>
    <n v="10008334"/>
    <s v="Jeron ACHARYA"/>
    <n v="10008334"/>
    <s v="NSW"/>
    <s v="casual"/>
    <d v="2026-01-03T00:00:00"/>
    <d v="2026-01-03T10:00:00"/>
    <d v="2026-01-03T21:00:00"/>
    <n v="0.32"/>
    <s v="SCHADS - SIL"/>
    <n v="1"/>
    <n v="0.32"/>
    <n v="6019"/>
    <x v="8"/>
  </r>
  <r>
    <n v="10008334"/>
    <s v="Jeron ACHARYA"/>
    <n v="10008334"/>
    <s v="NSW"/>
    <s v="casual"/>
    <d v="2026-01-10T00:00:00"/>
    <d v="2026-01-10T18:00:00"/>
    <d v="2026-01-10T21:00:00"/>
    <n v="0.32"/>
    <s v="SCHADS - SIL"/>
    <n v="1"/>
    <n v="0.32"/>
    <n v="6019"/>
    <x v="8"/>
  </r>
  <r>
    <n v="10008338"/>
    <s v="Yolanda BERNAL VELASQUEZ"/>
    <n v="10008338"/>
    <s v="NSW"/>
    <s v="casual"/>
    <d v="2026-01-10T00:00:00"/>
    <d v="2026-01-10T09:00:00"/>
    <d v="2026-01-10T11:00:00"/>
    <n v="0.32"/>
    <s v="SCHADS"/>
    <n v="1"/>
    <n v="0.32"/>
    <n v="3408"/>
    <x v="8"/>
  </r>
  <r>
    <n v="10008339"/>
    <s v="Corazon BONETE"/>
    <n v="10008339"/>
    <s v="NSW"/>
    <s v="casual"/>
    <d v="2026-01-01T00:00:00"/>
    <d v="2026-01-01T08:00:00"/>
    <d v="2026-01-01T13:00:00"/>
    <n v="0.32"/>
    <s v="SCHADS"/>
    <n v="1"/>
    <n v="0.32"/>
    <n v="3408"/>
    <x v="8"/>
  </r>
  <r>
    <n v="10008339"/>
    <s v="Corazon BONETE"/>
    <n v="10008339"/>
    <s v="NSW"/>
    <s v="casual"/>
    <d v="2026-01-02T00:00:00"/>
    <d v="2026-01-02T08:00:00"/>
    <d v="2026-01-02T13:00:00"/>
    <n v="0.32"/>
    <s v="SCHADS"/>
    <n v="1"/>
    <n v="0.32"/>
    <n v="3408"/>
    <x v="8"/>
  </r>
  <r>
    <n v="10008339"/>
    <s v="Corazon BONETE"/>
    <n v="10008339"/>
    <s v="NSW"/>
    <s v="casual"/>
    <d v="2026-01-07T00:00:00"/>
    <d v="2026-01-07T12:00:00"/>
    <d v="2026-01-07T16:40:00"/>
    <n v="0.32"/>
    <s v="SCHADS"/>
    <n v="1"/>
    <n v="0.32"/>
    <n v="3408"/>
    <x v="8"/>
  </r>
  <r>
    <n v="10008339"/>
    <s v="Corazon BONETE"/>
    <n v="10008339"/>
    <s v="NSW"/>
    <s v="casual"/>
    <d v="2026-01-08T00:00:00"/>
    <d v="2026-01-08T08:00:00"/>
    <d v="2026-01-08T13:00:00"/>
    <n v="0.32"/>
    <s v="SCHADS"/>
    <n v="1"/>
    <n v="0.32"/>
    <n v="3408"/>
    <x v="8"/>
  </r>
  <r>
    <n v="10008339"/>
    <s v="Corazon BONETE"/>
    <n v="10008339"/>
    <s v="NSW"/>
    <s v="casual"/>
    <d v="2026-01-09T00:00:00"/>
    <d v="2026-01-09T08:00:00"/>
    <d v="2026-01-09T13:00:00"/>
    <n v="0.32"/>
    <s v="SCHADS"/>
    <n v="1"/>
    <n v="0.32"/>
    <n v="3408"/>
    <x v="8"/>
  </r>
  <r>
    <n v="10008341"/>
    <s v="Mei Yeng CHIN"/>
    <n v="10008341"/>
    <s v="NSW"/>
    <s v="casual"/>
    <d v="2025-12-31T00:00:00"/>
    <d v="2025-12-31T08:00:00"/>
    <d v="2025-12-31T11:30:00"/>
    <n v="0.32"/>
    <s v="SCHADS"/>
    <n v="1"/>
    <n v="0.32"/>
    <n v="3408"/>
    <x v="8"/>
  </r>
  <r>
    <n v="10008341"/>
    <s v="Mei Yeng CHIN"/>
    <n v="10008341"/>
    <s v="NSW"/>
    <s v="casual"/>
    <d v="2026-01-01T00:00:00"/>
    <d v="2026-01-01T19:00:00"/>
    <d v="2026-01-01T20:00:00"/>
    <n v="0.32"/>
    <s v="SCHADS"/>
    <n v="1"/>
    <n v="0.32"/>
    <n v="3408"/>
    <x v="8"/>
  </r>
  <r>
    <n v="10008341"/>
    <s v="Mei Yeng CHIN"/>
    <n v="10008341"/>
    <s v="NSW"/>
    <s v="casual"/>
    <d v="2026-01-02T00:00:00"/>
    <d v="2026-01-02T12:45:00"/>
    <d v="2026-01-02T14:55:00"/>
    <n v="0.32"/>
    <s v="SCHADS"/>
    <n v="1"/>
    <n v="0.32"/>
    <n v="3408"/>
    <x v="8"/>
  </r>
  <r>
    <n v="10008341"/>
    <s v="Mei Yeng CHIN"/>
    <n v="10008341"/>
    <s v="NSW"/>
    <s v="casual"/>
    <d v="2026-01-03T00:00:00"/>
    <d v="2026-01-03T14:00:00"/>
    <d v="2026-01-03T16:00:00"/>
    <n v="0.32"/>
    <s v="SCHADS"/>
    <n v="1"/>
    <n v="0.32"/>
    <n v="3408"/>
    <x v="8"/>
  </r>
  <r>
    <n v="10008341"/>
    <s v="Mei Yeng CHIN"/>
    <n v="10008341"/>
    <s v="NSW"/>
    <s v="casual"/>
    <d v="2026-01-05T00:00:00"/>
    <d v="2026-01-05T08:00:00"/>
    <d v="2026-01-05T12:47:00"/>
    <n v="0.32"/>
    <s v="SCHADS"/>
    <n v="1"/>
    <n v="0.32"/>
    <n v="3408"/>
    <x v="8"/>
  </r>
  <r>
    <n v="10008341"/>
    <s v="Mei Yeng CHIN"/>
    <n v="10008341"/>
    <s v="NSW"/>
    <s v="casual"/>
    <d v="2026-01-08T00:00:00"/>
    <d v="2026-01-08T19:00:00"/>
    <d v="2026-01-08T20:00:00"/>
    <n v="0.32"/>
    <s v="SCHADS"/>
    <n v="1"/>
    <n v="0.32"/>
    <n v="3408"/>
    <x v="8"/>
  </r>
  <r>
    <n v="10008341"/>
    <s v="Mei Yeng CHIN"/>
    <n v="10008341"/>
    <s v="NSW"/>
    <s v="casual"/>
    <d v="2026-01-09T00:00:00"/>
    <d v="2026-01-09T12:30:00"/>
    <d v="2026-01-09T20:00:00"/>
    <n v="0.32"/>
    <s v="SCHADS"/>
    <n v="1"/>
    <n v="0.32"/>
    <n v="3408"/>
    <x v="8"/>
  </r>
  <r>
    <n v="10008341"/>
    <s v="Mei Yeng CHIN"/>
    <n v="10008341"/>
    <s v="NSW"/>
    <s v="casual"/>
    <d v="2026-01-10T00:00:00"/>
    <d v="2026-01-10T14:00:00"/>
    <d v="2026-01-10T16:00:00"/>
    <n v="0.32"/>
    <s v="SCHADS"/>
    <n v="1"/>
    <n v="0.32"/>
    <n v="3408"/>
    <x v="8"/>
  </r>
  <r>
    <n v="10008344"/>
    <s v="Winnie JACKSON"/>
    <n v="10008344"/>
    <s v="NSW"/>
    <s v="casual"/>
    <d v="2025-12-29T00:00:00"/>
    <d v="2025-12-29T09:00:00"/>
    <d v="2025-12-29T11:00:00"/>
    <n v="0.32"/>
    <s v="SCHADS"/>
    <n v="1"/>
    <n v="0.32"/>
    <n v="3408"/>
    <x v="8"/>
  </r>
  <r>
    <n v="10008344"/>
    <s v="Winnie JACKSON"/>
    <n v="10008344"/>
    <s v="NSW"/>
    <s v="casual"/>
    <d v="2025-12-30T00:00:00"/>
    <d v="2025-12-30T09:00:00"/>
    <d v="2025-12-30T11:00:00"/>
    <n v="0.32"/>
    <s v="SCHADS"/>
    <n v="1"/>
    <n v="0.32"/>
    <n v="3408"/>
    <x v="8"/>
  </r>
  <r>
    <n v="10008344"/>
    <s v="Winnie JACKSON"/>
    <n v="10008344"/>
    <s v="NSW"/>
    <s v="casual"/>
    <d v="2025-12-31T00:00:00"/>
    <d v="2025-12-31T13:00:00"/>
    <d v="2025-12-31T15:00:00"/>
    <n v="0.32"/>
    <s v="SCHADS"/>
    <n v="1"/>
    <n v="0.32"/>
    <n v="3408"/>
    <x v="8"/>
  </r>
  <r>
    <n v="10008344"/>
    <s v="Winnie JACKSON"/>
    <n v="10008344"/>
    <s v="NSW"/>
    <s v="casual"/>
    <d v="2026-01-01T00:00:00"/>
    <d v="2026-01-01T09:00:00"/>
    <d v="2026-01-01T11:00:00"/>
    <n v="0.32"/>
    <s v="SCHADS"/>
    <n v="1"/>
    <n v="0.32"/>
    <n v="3408"/>
    <x v="8"/>
  </r>
  <r>
    <n v="10008344"/>
    <s v="Winnie JACKSON"/>
    <n v="10008344"/>
    <s v="NSW"/>
    <s v="casual"/>
    <d v="2026-01-02T00:00:00"/>
    <d v="2026-01-02T09:00:00"/>
    <d v="2026-01-02T12:15:00"/>
    <n v="0.32"/>
    <s v="SCHADS"/>
    <n v="1"/>
    <n v="0.32"/>
    <n v="3408"/>
    <x v="8"/>
  </r>
  <r>
    <n v="10008344"/>
    <s v="Winnie JACKSON"/>
    <n v="10008344"/>
    <s v="NSW"/>
    <s v="casual"/>
    <d v="2026-01-05T00:00:00"/>
    <d v="2026-01-05T09:00:00"/>
    <d v="2026-01-05T11:00:00"/>
    <n v="0.32"/>
    <s v="SCHADS"/>
    <n v="1"/>
    <n v="0.32"/>
    <n v="3408"/>
    <x v="8"/>
  </r>
  <r>
    <n v="10008344"/>
    <s v="Winnie JACKSON"/>
    <n v="10008344"/>
    <s v="NSW"/>
    <s v="casual"/>
    <d v="2026-01-06T00:00:00"/>
    <d v="2026-01-06T09:00:00"/>
    <d v="2026-01-06T11:00:00"/>
    <n v="0.32"/>
    <s v="SCHADS"/>
    <n v="1"/>
    <n v="0.32"/>
    <n v="3408"/>
    <x v="8"/>
  </r>
  <r>
    <n v="10008344"/>
    <s v="Winnie JACKSON"/>
    <n v="10008344"/>
    <s v="NSW"/>
    <s v="casual"/>
    <d v="2026-01-07T00:00:00"/>
    <d v="2026-01-07T13:00:00"/>
    <d v="2026-01-07T15:00:00"/>
    <n v="0.32"/>
    <s v="SCHADS"/>
    <n v="1"/>
    <n v="0.32"/>
    <n v="3408"/>
    <x v="8"/>
  </r>
  <r>
    <n v="10008344"/>
    <s v="Winnie JACKSON"/>
    <n v="10008344"/>
    <s v="NSW"/>
    <s v="casual"/>
    <d v="2026-01-08T00:00:00"/>
    <d v="2026-01-08T09:00:00"/>
    <d v="2026-01-08T11:00:00"/>
    <n v="0.32"/>
    <s v="SCHADS"/>
    <n v="1"/>
    <n v="0.32"/>
    <n v="3408"/>
    <x v="8"/>
  </r>
  <r>
    <n v="10008344"/>
    <s v="Winnie JACKSON"/>
    <n v="10008344"/>
    <s v="NSW"/>
    <s v="casual"/>
    <d v="2026-01-09T00:00:00"/>
    <d v="2026-01-09T09:00:00"/>
    <d v="2026-01-09T12:15:00"/>
    <n v="0.32"/>
    <s v="SCHADS"/>
    <n v="1"/>
    <n v="0.32"/>
    <n v="3408"/>
    <x v="8"/>
  </r>
  <r>
    <n v="10008344"/>
    <s v="Winnie JACKSON"/>
    <n v="10008344"/>
    <s v="NSW"/>
    <s v="casual"/>
    <d v="2026-01-11T00:00:00"/>
    <d v="2026-01-11T16:30:00"/>
    <d v="2026-01-11T18:30:00"/>
    <n v="0.32"/>
    <s v="SCHADS"/>
    <n v="1"/>
    <n v="0.32"/>
    <n v="3408"/>
    <x v="8"/>
  </r>
  <r>
    <n v="10008346"/>
    <s v="Manoj KC"/>
    <n v="10008346"/>
    <s v="NSW"/>
    <s v="casual"/>
    <d v="2026-01-01T00:00:00"/>
    <d v="2026-01-01T07:00:00"/>
    <d v="2026-01-01T12:30:00"/>
    <n v="0.32"/>
    <s v="SCHADS"/>
    <n v="1"/>
    <n v="0.32"/>
    <n v="3408"/>
    <x v="8"/>
  </r>
  <r>
    <n v="10008346"/>
    <s v="Manoj KC"/>
    <n v="10008346"/>
    <s v="NSW"/>
    <s v="casual"/>
    <d v="2026-01-08T00:00:00"/>
    <d v="2026-01-08T07:00:00"/>
    <d v="2026-01-08T12:30:00"/>
    <n v="0.32"/>
    <s v="SCHADS"/>
    <n v="1"/>
    <n v="0.32"/>
    <n v="3408"/>
    <x v="8"/>
  </r>
  <r>
    <n v="10008348"/>
    <s v="Vicki KONTALIS"/>
    <n v="10008348"/>
    <s v="NSW"/>
    <s v="casual"/>
    <d v="2025-12-29T00:00:00"/>
    <d v="2025-12-29T09:00:00"/>
    <d v="2025-12-29T12:00:00"/>
    <n v="0.32"/>
    <s v="SCHADS"/>
    <n v="1"/>
    <n v="0.32"/>
    <n v="3408"/>
    <x v="8"/>
  </r>
  <r>
    <n v="10008348"/>
    <s v="Vicki KONTALIS"/>
    <n v="10008348"/>
    <s v="NSW"/>
    <s v="casual"/>
    <d v="2025-12-30T00:00:00"/>
    <d v="2025-12-30T07:30:00"/>
    <d v="2025-12-30T12:00:00"/>
    <n v="0.32"/>
    <s v="SCHADS"/>
    <n v="1"/>
    <n v="0.32"/>
    <n v="3408"/>
    <x v="8"/>
  </r>
  <r>
    <n v="10008348"/>
    <s v="Vicki KONTALIS"/>
    <n v="10008348"/>
    <s v="NSW"/>
    <s v="casual"/>
    <d v="2025-12-31T00:00:00"/>
    <d v="2025-12-31T09:00:00"/>
    <d v="2025-12-31T11:00:00"/>
    <n v="0.32"/>
    <s v="SCHADS"/>
    <n v="1"/>
    <n v="0.32"/>
    <n v="3408"/>
    <x v="8"/>
  </r>
  <r>
    <n v="10008349"/>
    <s v="WenWan LI"/>
    <n v="10008349"/>
    <s v="NSW"/>
    <s v="casual"/>
    <d v="2026-01-02T00:00:00"/>
    <d v="2026-01-02T14:30:00"/>
    <d v="2026-01-02T16:30:00"/>
    <n v="0.32"/>
    <s v="SCHADS"/>
    <n v="1"/>
    <n v="0.32"/>
    <n v="3408"/>
    <x v="8"/>
  </r>
  <r>
    <n v="10008349"/>
    <s v="WenWan LI"/>
    <n v="10008349"/>
    <s v="NSW"/>
    <s v="casual"/>
    <d v="2026-01-09T00:00:00"/>
    <d v="2026-01-09T10:30:00"/>
    <d v="2026-01-09T13:00:00"/>
    <n v="0.32"/>
    <s v="SCHADS"/>
    <n v="1"/>
    <n v="0.32"/>
    <n v="3408"/>
    <x v="8"/>
  </r>
  <r>
    <n v="10008352"/>
    <s v="Taea MARSHALL"/>
    <n v="10008352"/>
    <s v="NSW"/>
    <s v="casual"/>
    <d v="2025-12-29T00:00:00"/>
    <d v="2025-12-29T08:30:00"/>
    <d v="2025-12-29T10:50:00"/>
    <n v="0.32"/>
    <s v="SCHADS"/>
    <n v="1"/>
    <n v="0.32"/>
    <n v="3408"/>
    <x v="8"/>
  </r>
  <r>
    <n v="10008352"/>
    <s v="Taea MARSHALL"/>
    <n v="10008352"/>
    <s v="NSW"/>
    <s v="casual"/>
    <d v="2025-12-30T00:00:00"/>
    <d v="2025-12-30T09:00:00"/>
    <d v="2025-12-30T13:00:00"/>
    <n v="0.32"/>
    <s v="SCHADS"/>
    <n v="1"/>
    <n v="0.32"/>
    <n v="3408"/>
    <x v="8"/>
  </r>
  <r>
    <n v="10008352"/>
    <s v="Taea MARSHALL"/>
    <n v="10008352"/>
    <s v="NSW"/>
    <s v="casual"/>
    <d v="2025-12-31T00:00:00"/>
    <d v="2025-12-31T09:00:00"/>
    <d v="2025-12-31T14:30:00"/>
    <n v="0.32"/>
    <s v="SCHADS"/>
    <n v="1"/>
    <n v="0.32"/>
    <n v="3408"/>
    <x v="8"/>
  </r>
  <r>
    <n v="10008352"/>
    <s v="Taea MARSHALL"/>
    <n v="10008352"/>
    <s v="NSW"/>
    <s v="casual"/>
    <d v="2026-01-01T00:00:00"/>
    <d v="2026-01-01T09:00:00"/>
    <d v="2026-01-01T10:00:00"/>
    <n v="0.32"/>
    <s v="SCHADS"/>
    <n v="1"/>
    <n v="0.32"/>
    <n v="3408"/>
    <x v="8"/>
  </r>
  <r>
    <n v="10008352"/>
    <s v="Taea MARSHALL"/>
    <n v="10008352"/>
    <s v="NSW"/>
    <s v="casual"/>
    <d v="2026-01-02T00:00:00"/>
    <d v="2026-01-02T09:00:00"/>
    <d v="2026-01-02T10:00:00"/>
    <n v="0.32"/>
    <s v="SCHADS"/>
    <n v="1"/>
    <n v="0.32"/>
    <n v="3408"/>
    <x v="8"/>
  </r>
  <r>
    <n v="10008352"/>
    <s v="Taea MARSHALL"/>
    <n v="10008352"/>
    <s v="NSW"/>
    <s v="casual"/>
    <d v="2026-01-06T00:00:00"/>
    <d v="2026-01-06T09:00:00"/>
    <d v="2026-01-06T13:10:00"/>
    <n v="0.32"/>
    <s v="SCHADS"/>
    <n v="1"/>
    <n v="0.32"/>
    <n v="3408"/>
    <x v="8"/>
  </r>
  <r>
    <n v="10008352"/>
    <s v="Taea MARSHALL"/>
    <n v="10008352"/>
    <s v="NSW"/>
    <s v="casual"/>
    <d v="2026-01-07T00:00:00"/>
    <d v="2026-01-07T09:00:00"/>
    <d v="2026-01-07T11:00:00"/>
    <n v="0.32"/>
    <s v="SCHADS"/>
    <n v="1"/>
    <n v="0.32"/>
    <n v="3408"/>
    <x v="8"/>
  </r>
  <r>
    <n v="10008352"/>
    <s v="Taea MARSHALL"/>
    <n v="10008352"/>
    <s v="NSW"/>
    <s v="casual"/>
    <d v="2026-01-08T00:00:00"/>
    <d v="2026-01-08T08:50:00"/>
    <d v="2026-01-08T13:05:00"/>
    <n v="0.32"/>
    <s v="SCHADS"/>
    <n v="1"/>
    <n v="0.32"/>
    <n v="3408"/>
    <x v="8"/>
  </r>
  <r>
    <n v="10008352"/>
    <s v="Taea MARSHALL"/>
    <n v="10008352"/>
    <s v="NSW"/>
    <s v="casual"/>
    <d v="2026-01-10T00:00:00"/>
    <d v="2026-01-10T16:30:00"/>
    <d v="2026-01-10T17:30:00"/>
    <n v="0.32"/>
    <s v="SCHADS"/>
    <n v="1"/>
    <n v="0.32"/>
    <n v="3408"/>
    <x v="8"/>
  </r>
  <r>
    <n v="10008352"/>
    <s v="Taea MARSHALL"/>
    <n v="10008352"/>
    <s v="NSW"/>
    <s v="casual"/>
    <d v="2026-01-11T00:00:00"/>
    <d v="2026-01-11T09:00:00"/>
    <d v="2026-01-11T10:00:00"/>
    <n v="0.32"/>
    <s v="SCHADS"/>
    <n v="1"/>
    <n v="0.32"/>
    <n v="3408"/>
    <x v="8"/>
  </r>
  <r>
    <n v="10008353"/>
    <s v="Thi Diem NGUYEN"/>
    <n v="10008353"/>
    <s v="NSW"/>
    <s v="casual"/>
    <d v="2025-12-29T00:00:00"/>
    <d v="2025-12-29T11:45:00"/>
    <d v="2025-12-29T13:45:00"/>
    <n v="0.32"/>
    <s v="SCHADS"/>
    <n v="1"/>
    <n v="0.32"/>
    <n v="3408"/>
    <x v="8"/>
  </r>
  <r>
    <n v="10008353"/>
    <s v="Thi Diem NGUYEN"/>
    <n v="10008353"/>
    <s v="NSW"/>
    <s v="casual"/>
    <d v="2025-12-31T00:00:00"/>
    <d v="2025-12-31T16:30:00"/>
    <d v="2025-12-31T18:30:00"/>
    <n v="0.32"/>
    <s v="SCHADS"/>
    <n v="1"/>
    <n v="0.32"/>
    <n v="3408"/>
    <x v="8"/>
  </r>
  <r>
    <n v="10008353"/>
    <s v="Thi Diem NGUYEN"/>
    <n v="10008353"/>
    <s v="NSW"/>
    <s v="casual"/>
    <d v="2026-01-02T00:00:00"/>
    <d v="2026-01-02T09:00:00"/>
    <d v="2026-01-02T10:15:00"/>
    <n v="0.32"/>
    <s v="SCHADS"/>
    <n v="1"/>
    <n v="0.32"/>
    <n v="3408"/>
    <x v="8"/>
  </r>
  <r>
    <n v="10008353"/>
    <s v="Thi Diem NGUYEN"/>
    <n v="10008353"/>
    <s v="NSW"/>
    <s v="casual"/>
    <d v="2026-01-04T00:00:00"/>
    <d v="2026-01-04T08:35:00"/>
    <d v="2026-01-04T13:46:00"/>
    <n v="0.32"/>
    <s v="SCHADS"/>
    <n v="1"/>
    <n v="0.32"/>
    <n v="3408"/>
    <x v="8"/>
  </r>
  <r>
    <n v="10008353"/>
    <s v="Thi Diem NGUYEN"/>
    <n v="10008353"/>
    <s v="NSW"/>
    <s v="casual"/>
    <d v="2026-01-05T00:00:00"/>
    <d v="2026-01-05T08:20:00"/>
    <d v="2026-01-05T10:01:00"/>
    <n v="0.32"/>
    <s v="SCHADS"/>
    <n v="1"/>
    <n v="0.32"/>
    <n v="3408"/>
    <x v="8"/>
  </r>
  <r>
    <n v="10008353"/>
    <s v="Thi Diem NGUYEN"/>
    <n v="10008353"/>
    <s v="NSW"/>
    <s v="casual"/>
    <d v="2026-01-06T00:00:00"/>
    <d v="2026-01-06T09:00:00"/>
    <d v="2026-01-06T14:10:00"/>
    <n v="0.32"/>
    <s v="SCHADS"/>
    <n v="1"/>
    <n v="0.32"/>
    <n v="3408"/>
    <x v="8"/>
  </r>
  <r>
    <n v="10008353"/>
    <s v="Thi Diem NGUYEN"/>
    <n v="10008353"/>
    <s v="NSW"/>
    <s v="casual"/>
    <d v="2026-01-07T00:00:00"/>
    <d v="2026-01-07T08:35:00"/>
    <d v="2026-01-07T10:10:00"/>
    <n v="0.32"/>
    <s v="SCHADS"/>
    <n v="1"/>
    <n v="0.32"/>
    <n v="3408"/>
    <x v="8"/>
  </r>
  <r>
    <n v="10008354"/>
    <s v="HuiHua PENG"/>
    <n v="10008354"/>
    <s v="NSW"/>
    <s v="part_time"/>
    <d v="2025-12-29T00:00:00"/>
    <d v="2025-12-29T08:45:00"/>
    <d v="2025-12-29T16:55:00"/>
    <n v="0.32"/>
    <s v="SCHADS"/>
    <n v="1"/>
    <n v="0.32"/>
    <n v="3408"/>
    <x v="8"/>
  </r>
  <r>
    <n v="10008354"/>
    <s v="HuiHua PENG"/>
    <n v="10008354"/>
    <s v="NSW"/>
    <s v="part_time"/>
    <d v="2025-12-30T00:00:00"/>
    <d v="2025-12-30T13:30:00"/>
    <d v="2025-12-30T14:30:00"/>
    <n v="0.32"/>
    <s v="SCHADS"/>
    <n v="1"/>
    <n v="0.32"/>
    <n v="3408"/>
    <x v="8"/>
  </r>
  <r>
    <n v="10008354"/>
    <s v="HuiHua PENG"/>
    <n v="10008354"/>
    <s v="NSW"/>
    <s v="part_time"/>
    <d v="2025-12-31T00:00:00"/>
    <d v="2025-12-31T09:25:00"/>
    <d v="2025-12-31T18:46:00"/>
    <n v="0.32"/>
    <s v="SCHADS"/>
    <n v="1"/>
    <n v="0.32"/>
    <n v="3408"/>
    <x v="8"/>
  </r>
  <r>
    <n v="10008354"/>
    <s v="HuiHua PENG"/>
    <n v="10008354"/>
    <s v="NSW"/>
    <s v="part_time"/>
    <d v="2026-01-02T00:00:00"/>
    <d v="2026-01-02T08:00:00"/>
    <d v="2026-01-02T14:15:00"/>
    <n v="0.32"/>
    <s v="SCHADS"/>
    <n v="1"/>
    <n v="0.32"/>
    <n v="3408"/>
    <x v="8"/>
  </r>
  <r>
    <n v="10008354"/>
    <s v="HuiHua PENG"/>
    <n v="10008354"/>
    <s v="NSW"/>
    <s v="part_time"/>
    <d v="2026-01-03T00:00:00"/>
    <d v="2026-01-03T10:15:00"/>
    <d v="2026-01-03T20:40:00"/>
    <n v="0.32"/>
    <s v="SCHADS"/>
    <n v="1"/>
    <n v="0.32"/>
    <n v="3408"/>
    <x v="8"/>
  </r>
  <r>
    <n v="10008354"/>
    <s v="HuiHua PENG"/>
    <n v="10008354"/>
    <s v="NSW"/>
    <s v="part_time"/>
    <d v="2026-01-04T00:00:00"/>
    <d v="2026-01-04T08:00:00"/>
    <d v="2026-01-04T11:20:00"/>
    <n v="0.32"/>
    <s v="SCHADS"/>
    <n v="1"/>
    <n v="0.32"/>
    <n v="3408"/>
    <x v="8"/>
  </r>
  <r>
    <n v="10008354"/>
    <s v="HuiHua PENG"/>
    <n v="10008354"/>
    <s v="NSW"/>
    <s v="part_time"/>
    <d v="2026-01-05T00:00:00"/>
    <d v="2026-01-05T08:45:00"/>
    <d v="2026-01-05T11:45:00"/>
    <n v="0.32"/>
    <s v="SCHADS"/>
    <n v="1"/>
    <n v="0.32"/>
    <n v="3408"/>
    <x v="8"/>
  </r>
  <r>
    <n v="10008354"/>
    <s v="HuiHua PENG"/>
    <n v="10008354"/>
    <s v="NSW"/>
    <s v="part_time"/>
    <d v="2026-01-06T00:00:00"/>
    <d v="2026-01-06T09:30:00"/>
    <d v="2026-01-06T17:00:00"/>
    <n v="0.32"/>
    <s v="SCHADS"/>
    <n v="1"/>
    <n v="0.32"/>
    <n v="3408"/>
    <x v="8"/>
  </r>
  <r>
    <n v="10008354"/>
    <s v="HuiHua PENG"/>
    <n v="10008354"/>
    <s v="NSW"/>
    <s v="part_time"/>
    <d v="2026-01-07T00:00:00"/>
    <d v="2026-01-07T08:45:00"/>
    <d v="2026-01-07T18:00:00"/>
    <n v="0.32"/>
    <s v="SCHADS"/>
    <n v="1"/>
    <n v="0.32"/>
    <n v="3408"/>
    <x v="8"/>
  </r>
  <r>
    <n v="10008354"/>
    <s v="HuiHua PENG"/>
    <n v="10008354"/>
    <s v="NSW"/>
    <s v="part_time"/>
    <d v="2026-01-09T00:00:00"/>
    <d v="2026-01-09T08:50:00"/>
    <d v="2026-01-09T18:20:00"/>
    <n v="0.32"/>
    <s v="SCHADS"/>
    <n v="1"/>
    <n v="0.32"/>
    <n v="3408"/>
    <x v="8"/>
  </r>
  <r>
    <n v="10008354"/>
    <s v="HuiHua PENG"/>
    <n v="10008354"/>
    <s v="NSW"/>
    <s v="part_time"/>
    <d v="2026-01-11T00:00:00"/>
    <d v="2026-01-11T08:10:00"/>
    <d v="2026-01-11T10:00:00"/>
    <n v="0.32"/>
    <s v="SCHADS"/>
    <n v="1"/>
    <n v="0.32"/>
    <n v="3408"/>
    <x v="8"/>
  </r>
  <r>
    <n v="10008357"/>
    <s v="Preetika SINGH"/>
    <n v="10008357"/>
    <s v="NSW"/>
    <s v="casual"/>
    <d v="2025-12-29T00:00:00"/>
    <d v="2025-12-29T07:00:00"/>
    <d v="2025-12-29T19:00:00"/>
    <n v="0.32"/>
    <s v="SCHADS"/>
    <n v="1"/>
    <n v="0.32"/>
    <n v="3408"/>
    <x v="8"/>
  </r>
  <r>
    <n v="10008357"/>
    <s v="Preetika SINGH"/>
    <n v="10008357"/>
    <s v="NSW"/>
    <s v="casual"/>
    <d v="2025-12-30T00:00:00"/>
    <d v="2025-12-30T07:00:00"/>
    <d v="2025-12-30T19:00:00"/>
    <n v="0.32"/>
    <s v="SCHADS"/>
    <n v="1"/>
    <n v="0.32"/>
    <n v="3408"/>
    <x v="8"/>
  </r>
  <r>
    <n v="10008357"/>
    <s v="Preetika SINGH"/>
    <n v="10008357"/>
    <s v="NSW"/>
    <s v="casual"/>
    <d v="2026-01-03T00:00:00"/>
    <d v="2026-01-03T07:00:00"/>
    <d v="2026-01-03T18:00:00"/>
    <n v="0.32"/>
    <s v="SCHADS"/>
    <n v="1"/>
    <n v="0.32"/>
    <n v="3408"/>
    <x v="8"/>
  </r>
  <r>
    <n v="10008357"/>
    <s v="Preetika SINGH"/>
    <n v="10008357"/>
    <s v="NSW"/>
    <s v="casual"/>
    <d v="2026-01-05T00:00:00"/>
    <d v="2026-01-05T07:00:00"/>
    <d v="2026-01-05T18:30:00"/>
    <n v="0.32"/>
    <s v="SCHADS"/>
    <n v="1"/>
    <n v="0.32"/>
    <n v="3408"/>
    <x v="8"/>
  </r>
  <r>
    <n v="10008357"/>
    <s v="Preetika SINGH"/>
    <n v="10008357"/>
    <s v="NSW"/>
    <s v="casual"/>
    <d v="2026-01-06T00:00:00"/>
    <d v="2026-01-06T07:00:00"/>
    <d v="2026-01-06T18:00:00"/>
    <n v="0.32"/>
    <s v="SCHADS"/>
    <n v="1"/>
    <n v="0.32"/>
    <n v="3408"/>
    <x v="8"/>
  </r>
  <r>
    <n v="10008360"/>
    <s v="NingNing WANG"/>
    <n v="10008360"/>
    <s v="NSW"/>
    <s v="casual"/>
    <d v="2025-12-30T00:00:00"/>
    <d v="2025-12-30T09:30:00"/>
    <d v="2025-12-30T13:30:00"/>
    <n v="0.32"/>
    <s v="SCHADS"/>
    <n v="1"/>
    <n v="0.32"/>
    <n v="3408"/>
    <x v="8"/>
  </r>
  <r>
    <n v="10008360"/>
    <s v="NingNing WANG"/>
    <n v="10008360"/>
    <s v="NSW"/>
    <s v="casual"/>
    <d v="2025-12-31T00:00:00"/>
    <d v="2025-12-31T09:30:00"/>
    <d v="2025-12-31T10:30:00"/>
    <n v="0.32"/>
    <s v="SCHADS"/>
    <n v="1"/>
    <n v="0.32"/>
    <n v="3408"/>
    <x v="8"/>
  </r>
  <r>
    <n v="10008360"/>
    <s v="NingNing WANG"/>
    <n v="10008360"/>
    <s v="NSW"/>
    <s v="casual"/>
    <d v="2026-01-02T00:00:00"/>
    <d v="2026-01-02T10:00:00"/>
    <d v="2026-01-02T13:00:00"/>
    <n v="0.32"/>
    <s v="SCHADS"/>
    <n v="1"/>
    <n v="0.32"/>
    <n v="3408"/>
    <x v="8"/>
  </r>
  <r>
    <n v="10008360"/>
    <s v="NingNing WANG"/>
    <n v="10008360"/>
    <s v="NSW"/>
    <s v="casual"/>
    <d v="2026-01-05T00:00:00"/>
    <d v="2026-01-05T09:30:00"/>
    <d v="2026-01-05T10:30:00"/>
    <n v="0.32"/>
    <s v="SCHADS"/>
    <n v="1"/>
    <n v="0.32"/>
    <n v="3408"/>
    <x v="8"/>
  </r>
  <r>
    <n v="10008360"/>
    <s v="NingNing WANG"/>
    <n v="10008360"/>
    <s v="NSW"/>
    <s v="casual"/>
    <d v="2026-01-06T00:00:00"/>
    <d v="2026-01-06T09:30:00"/>
    <d v="2026-01-06T11:30:00"/>
    <n v="0.32"/>
    <s v="SCHADS"/>
    <n v="1"/>
    <n v="0.32"/>
    <n v="3408"/>
    <x v="8"/>
  </r>
  <r>
    <n v="10008360"/>
    <s v="NingNing WANG"/>
    <n v="10008360"/>
    <s v="NSW"/>
    <s v="casual"/>
    <d v="2026-01-07T00:00:00"/>
    <d v="2026-01-07T09:30:00"/>
    <d v="2026-01-07T11:30:00"/>
    <n v="0.32"/>
    <s v="SCHADS"/>
    <n v="1"/>
    <n v="0.32"/>
    <n v="3408"/>
    <x v="8"/>
  </r>
  <r>
    <n v="10008360"/>
    <s v="NingNing WANG"/>
    <n v="10008360"/>
    <s v="NSW"/>
    <s v="casual"/>
    <d v="2026-01-09T00:00:00"/>
    <d v="2026-01-09T10:00:00"/>
    <d v="2026-01-09T14:10:00"/>
    <n v="0.32"/>
    <s v="SCHADS"/>
    <n v="1"/>
    <n v="0.32"/>
    <n v="3408"/>
    <x v="8"/>
  </r>
  <r>
    <n v="10008362"/>
    <s v="Xi ZHENG"/>
    <n v="10008362"/>
    <s v="NSW"/>
    <s v="casual"/>
    <d v="2025-12-29T00:00:00"/>
    <d v="2025-12-29T09:00:00"/>
    <d v="2025-12-29T12:00:00"/>
    <n v="0.32"/>
    <s v="SCHADS"/>
    <n v="1"/>
    <n v="0.32"/>
    <n v="3408"/>
    <x v="8"/>
  </r>
  <r>
    <n v="10008362"/>
    <s v="Xi ZHENG"/>
    <n v="10008362"/>
    <s v="NSW"/>
    <s v="casual"/>
    <d v="2026-01-06T00:00:00"/>
    <d v="2026-01-06T09:00:00"/>
    <d v="2026-01-06T12:00:00"/>
    <n v="0.32"/>
    <s v="SCHADS"/>
    <n v="1"/>
    <n v="0.32"/>
    <n v="3408"/>
    <x v="8"/>
  </r>
  <r>
    <n v="10008365"/>
    <s v="DanDan CHEN"/>
    <n v="10008365"/>
    <s v="NSW"/>
    <s v="casual"/>
    <d v="2025-12-30T00:00:00"/>
    <d v="2025-12-30T16:00:00"/>
    <d v="2025-12-30T21:30:00"/>
    <n v="0.32"/>
    <s v="SCHADS"/>
    <n v="1"/>
    <n v="0.32"/>
    <n v="3408"/>
    <x v="8"/>
  </r>
  <r>
    <n v="10008365"/>
    <s v="DanDan CHEN"/>
    <n v="10008365"/>
    <s v="NSW"/>
    <s v="casual"/>
    <d v="2026-01-02T00:00:00"/>
    <d v="2026-01-02T12:00:00"/>
    <d v="2026-01-02T14:00:00"/>
    <n v="0.32"/>
    <s v="SCHADS"/>
    <n v="1"/>
    <n v="0.32"/>
    <n v="3408"/>
    <x v="8"/>
  </r>
  <r>
    <n v="10008365"/>
    <s v="DanDan CHEN"/>
    <n v="10008365"/>
    <s v="NSW"/>
    <s v="casual"/>
    <d v="2026-01-06T00:00:00"/>
    <d v="2026-01-06T16:00:00"/>
    <d v="2026-01-06T21:30:00"/>
    <n v="0.32"/>
    <s v="SCHADS"/>
    <n v="1"/>
    <n v="0.32"/>
    <n v="3408"/>
    <x v="8"/>
  </r>
  <r>
    <n v="10008365"/>
    <s v="DanDan CHEN"/>
    <n v="10008365"/>
    <s v="NSW"/>
    <s v="casual"/>
    <d v="2026-01-07T00:00:00"/>
    <d v="2026-01-07T09:00:00"/>
    <d v="2026-01-07T11:00:00"/>
    <n v="0.32"/>
    <s v="SCHADS"/>
    <n v="1"/>
    <n v="0.32"/>
    <n v="3408"/>
    <x v="8"/>
  </r>
  <r>
    <n v="10008365"/>
    <s v="DanDan CHEN"/>
    <n v="10008365"/>
    <s v="NSW"/>
    <s v="casual"/>
    <d v="2026-01-09T00:00:00"/>
    <d v="2026-01-09T12:00:00"/>
    <d v="2026-01-09T14:00:00"/>
    <n v="0.32"/>
    <s v="SCHADS"/>
    <n v="1"/>
    <n v="0.32"/>
    <n v="3408"/>
    <x v="8"/>
  </r>
  <r>
    <n v="10008367"/>
    <s v="Kayla-Anne HODGE"/>
    <n v="10008367"/>
    <s v="NSW"/>
    <s v="casual"/>
    <d v="2025-12-29T00:00:00"/>
    <d v="2025-12-29T09:05:00"/>
    <d v="2025-12-29T15:35:00"/>
    <n v="0.32"/>
    <s v="SCHADS"/>
    <n v="1"/>
    <n v="0.32"/>
    <n v="3408"/>
    <x v="8"/>
  </r>
  <r>
    <n v="10008367"/>
    <s v="Kayla-Anne HODGE"/>
    <n v="10008367"/>
    <s v="NSW"/>
    <s v="casual"/>
    <d v="2025-12-30T00:00:00"/>
    <d v="2025-12-30T06:00:00"/>
    <d v="2025-12-30T15:30:00"/>
    <n v="0.32"/>
    <s v="SCHADS"/>
    <n v="1"/>
    <n v="0.32"/>
    <n v="3408"/>
    <x v="8"/>
  </r>
  <r>
    <n v="10008367"/>
    <s v="Kayla-Anne HODGE"/>
    <n v="10008367"/>
    <s v="NSW"/>
    <s v="casual"/>
    <d v="2026-01-01T00:00:00"/>
    <d v="2026-01-01T16:00:00"/>
    <d v="2026-01-01T18:00:00"/>
    <n v="0.32"/>
    <s v="SCHADS"/>
    <n v="1"/>
    <n v="0.32"/>
    <n v="3408"/>
    <x v="8"/>
  </r>
  <r>
    <n v="10008367"/>
    <s v="Kayla-Anne HODGE"/>
    <n v="10008367"/>
    <s v="NSW"/>
    <s v="casual"/>
    <d v="2026-01-02T00:00:00"/>
    <d v="2026-01-02T09:30:00"/>
    <d v="2026-01-02T15:15:00"/>
    <n v="0.32"/>
    <s v="SCHADS"/>
    <n v="1"/>
    <n v="0.32"/>
    <n v="3408"/>
    <x v="8"/>
  </r>
  <r>
    <n v="10008367"/>
    <s v="Kayla-Anne HODGE"/>
    <n v="10008367"/>
    <s v="NSW"/>
    <s v="casual"/>
    <d v="2026-01-04T00:00:00"/>
    <d v="2026-01-04T16:00:00"/>
    <d v="2026-01-04T18:00:00"/>
    <n v="0.32"/>
    <s v="SCHADS"/>
    <n v="1"/>
    <n v="0.32"/>
    <n v="3408"/>
    <x v="8"/>
  </r>
  <r>
    <n v="10008367"/>
    <s v="Kayla-Anne HODGE"/>
    <n v="10008367"/>
    <s v="NSW"/>
    <s v="casual"/>
    <d v="2026-01-05T00:00:00"/>
    <d v="2026-01-05T10:30:00"/>
    <d v="2026-01-05T11:30:00"/>
    <n v="0.32"/>
    <s v="SCHADS"/>
    <n v="1"/>
    <n v="0.32"/>
    <n v="3408"/>
    <x v="8"/>
  </r>
  <r>
    <n v="10008367"/>
    <s v="Kayla-Anne HODGE"/>
    <n v="10008367"/>
    <s v="NSW"/>
    <s v="casual"/>
    <d v="2026-01-06T00:00:00"/>
    <d v="2026-01-06T06:00:00"/>
    <d v="2026-01-06T08:00:00"/>
    <n v="0.32"/>
    <s v="SCHADS"/>
    <n v="1"/>
    <n v="0.32"/>
    <n v="3408"/>
    <x v="8"/>
  </r>
  <r>
    <n v="10008367"/>
    <s v="Kayla-Anne HODGE"/>
    <n v="10008367"/>
    <s v="NSW"/>
    <s v="casual"/>
    <d v="2026-01-07T00:00:00"/>
    <d v="2026-01-07T08:30:00"/>
    <d v="2026-01-07T14:30:00"/>
    <n v="0.32"/>
    <s v="SCHADS"/>
    <n v="1"/>
    <n v="0.32"/>
    <n v="3408"/>
    <x v="8"/>
  </r>
  <r>
    <n v="10008367"/>
    <s v="Kayla-Anne HODGE"/>
    <n v="10008367"/>
    <s v="NSW"/>
    <s v="casual"/>
    <d v="2026-01-08T00:00:00"/>
    <d v="2026-01-08T10:30:00"/>
    <d v="2026-01-08T18:00:00"/>
    <n v="0.32"/>
    <s v="SCHADS"/>
    <n v="1"/>
    <n v="0.32"/>
    <n v="3408"/>
    <x v="8"/>
  </r>
  <r>
    <n v="10008367"/>
    <s v="Kayla-Anne HODGE"/>
    <n v="10008367"/>
    <s v="NSW"/>
    <s v="casual"/>
    <d v="2026-01-09T00:00:00"/>
    <d v="2026-01-09T08:30:00"/>
    <d v="2026-01-09T14:00:00"/>
    <n v="0.32"/>
    <s v="SCHADS"/>
    <n v="1"/>
    <n v="0.32"/>
    <n v="3408"/>
    <x v="8"/>
  </r>
  <r>
    <n v="10008367"/>
    <s v="Kayla-Anne HODGE"/>
    <n v="10008367"/>
    <s v="NSW"/>
    <s v="casual"/>
    <d v="2026-01-11T00:00:00"/>
    <d v="2026-01-11T16:00:00"/>
    <d v="2026-01-11T22:00:00"/>
    <n v="0.32"/>
    <s v="SCHADS"/>
    <n v="1"/>
    <n v="0.32"/>
    <n v="3408"/>
    <x v="8"/>
  </r>
  <r>
    <n v="10008368"/>
    <s v="Hellen RANGIL"/>
    <n v="10008368"/>
    <s v="NSW"/>
    <s v="casual"/>
    <d v="2025-12-29T00:00:00"/>
    <d v="2025-12-29T09:00:00"/>
    <d v="2025-12-29T19:20:00"/>
    <n v="0.32"/>
    <s v="SCHADS"/>
    <n v="1"/>
    <n v="0.32"/>
    <n v="3408"/>
    <x v="8"/>
  </r>
  <r>
    <n v="10008368"/>
    <s v="Hellen RANGIL"/>
    <n v="10008368"/>
    <s v="NSW"/>
    <s v="casual"/>
    <d v="2025-12-30T00:00:00"/>
    <d v="2025-12-30T15:45:00"/>
    <d v="2025-12-30T19:31:00"/>
    <n v="0.32"/>
    <s v="SCHADS"/>
    <n v="1"/>
    <n v="0.32"/>
    <n v="3408"/>
    <x v="8"/>
  </r>
  <r>
    <n v="10008368"/>
    <s v="Hellen RANGIL"/>
    <n v="10008368"/>
    <s v="NSW"/>
    <s v="casual"/>
    <d v="2025-12-31T00:00:00"/>
    <d v="2025-12-31T15:45:00"/>
    <d v="2025-12-31T19:36:00"/>
    <n v="0.32"/>
    <s v="SCHADS"/>
    <n v="1"/>
    <n v="0.32"/>
    <n v="3408"/>
    <x v="8"/>
  </r>
  <r>
    <n v="10008368"/>
    <s v="Hellen RANGIL"/>
    <n v="10008368"/>
    <s v="NSW"/>
    <s v="casual"/>
    <d v="2026-01-01T00:00:00"/>
    <d v="2026-01-01T16:30:00"/>
    <d v="2026-01-01T19:31:00"/>
    <n v="0.32"/>
    <s v="SCHADS"/>
    <n v="1"/>
    <n v="0.32"/>
    <n v="3408"/>
    <x v="8"/>
  </r>
  <r>
    <n v="10008368"/>
    <s v="Hellen RANGIL"/>
    <n v="10008368"/>
    <s v="NSW"/>
    <s v="casual"/>
    <d v="2026-01-02T00:00:00"/>
    <d v="2026-01-02T15:45:00"/>
    <d v="2026-01-02T19:31:00"/>
    <n v="0.32"/>
    <s v="SCHADS"/>
    <n v="1"/>
    <n v="0.32"/>
    <n v="3408"/>
    <x v="8"/>
  </r>
  <r>
    <n v="10008368"/>
    <s v="Hellen RANGIL"/>
    <n v="10008368"/>
    <s v="NSW"/>
    <s v="casual"/>
    <d v="2026-01-04T00:00:00"/>
    <d v="2026-01-04T08:00:00"/>
    <d v="2026-01-04T10:55:00"/>
    <n v="0.32"/>
    <s v="SCHADS"/>
    <n v="1"/>
    <n v="0.32"/>
    <n v="3408"/>
    <x v="8"/>
  </r>
  <r>
    <n v="10008368"/>
    <s v="Hellen RANGIL"/>
    <n v="10008368"/>
    <s v="NSW"/>
    <s v="casual"/>
    <d v="2026-01-05T00:00:00"/>
    <d v="2026-01-05T07:00:00"/>
    <d v="2026-01-05T19:30:00"/>
    <n v="0.32"/>
    <s v="SCHADS"/>
    <n v="1"/>
    <n v="0.32"/>
    <n v="3408"/>
    <x v="8"/>
  </r>
  <r>
    <n v="10008368"/>
    <s v="Hellen RANGIL"/>
    <n v="10008368"/>
    <s v="NSW"/>
    <s v="casual"/>
    <d v="2026-01-06T00:00:00"/>
    <d v="2026-01-06T15:45:00"/>
    <d v="2026-01-06T19:31:00"/>
    <n v="0.32"/>
    <s v="SCHADS"/>
    <n v="1"/>
    <n v="0.32"/>
    <n v="3408"/>
    <x v="8"/>
  </r>
  <r>
    <n v="10008368"/>
    <s v="Hellen RANGIL"/>
    <n v="10008368"/>
    <s v="NSW"/>
    <s v="casual"/>
    <d v="2026-01-07T00:00:00"/>
    <d v="2026-01-07T15:45:00"/>
    <d v="2026-01-07T19:36:00"/>
    <n v="0.32"/>
    <s v="SCHADS"/>
    <n v="1"/>
    <n v="0.32"/>
    <n v="3408"/>
    <x v="8"/>
  </r>
  <r>
    <n v="10008368"/>
    <s v="Hellen RANGIL"/>
    <n v="10008368"/>
    <s v="NSW"/>
    <s v="casual"/>
    <d v="2026-01-08T00:00:00"/>
    <d v="2026-01-08T15:45:00"/>
    <d v="2026-01-08T19:31:00"/>
    <n v="0.32"/>
    <s v="SCHADS"/>
    <n v="1"/>
    <n v="0.32"/>
    <n v="3408"/>
    <x v="8"/>
  </r>
  <r>
    <n v="10008368"/>
    <s v="Hellen RANGIL"/>
    <n v="10008368"/>
    <s v="NSW"/>
    <s v="casual"/>
    <d v="2026-01-09T00:00:00"/>
    <d v="2026-01-09T15:45:00"/>
    <d v="2026-01-09T19:31:00"/>
    <n v="0.32"/>
    <s v="SCHADS"/>
    <n v="1"/>
    <n v="0.32"/>
    <n v="3408"/>
    <x v="8"/>
  </r>
  <r>
    <n v="10008368"/>
    <s v="Hellen RANGIL"/>
    <n v="10008368"/>
    <s v="NSW"/>
    <s v="casual"/>
    <d v="2026-01-11T00:00:00"/>
    <d v="2026-01-11T15:45:00"/>
    <d v="2026-01-11T19:36:00"/>
    <n v="0.32"/>
    <s v="SCHADS"/>
    <n v="1"/>
    <n v="0.32"/>
    <n v="3408"/>
    <x v="8"/>
  </r>
  <r>
    <n v="10008369"/>
    <s v="XiaoYan WANG"/>
    <n v="10008369"/>
    <s v="NSW"/>
    <s v="casual"/>
    <d v="2025-12-30T00:00:00"/>
    <d v="2025-12-30T10:45:00"/>
    <d v="2025-12-30T16:55:00"/>
    <n v="0.32"/>
    <s v="SCHADS"/>
    <n v="1"/>
    <n v="0.32"/>
    <n v="3408"/>
    <x v="8"/>
  </r>
  <r>
    <n v="10008369"/>
    <s v="XiaoYan WANG"/>
    <n v="10008369"/>
    <s v="NSW"/>
    <s v="casual"/>
    <d v="2026-01-06T00:00:00"/>
    <d v="2026-01-06T12:00:00"/>
    <d v="2026-01-06T16:00:00"/>
    <n v="0.32"/>
    <s v="SCHADS"/>
    <n v="1"/>
    <n v="0.32"/>
    <n v="3408"/>
    <x v="8"/>
  </r>
  <r>
    <n v="10008371"/>
    <s v="Christie WHITEHEAD"/>
    <n v="10008371"/>
    <s v="NSW"/>
    <s v="casual"/>
    <d v="2025-12-29T00:00:00"/>
    <d v="2025-12-29T09:00:00"/>
    <d v="2025-12-29T11:00:00"/>
    <n v="0.32"/>
    <s v="SCHADS"/>
    <n v="1"/>
    <n v="0.32"/>
    <n v="3408"/>
    <x v="8"/>
  </r>
  <r>
    <n v="10008371"/>
    <s v="Christie WHITEHEAD"/>
    <n v="10008371"/>
    <s v="NSW"/>
    <s v="casual"/>
    <d v="2025-12-30T00:00:00"/>
    <d v="2025-12-30T09:00:00"/>
    <d v="2025-12-30T15:00:00"/>
    <n v="0.32"/>
    <s v="SCHADS"/>
    <n v="1"/>
    <n v="0.32"/>
    <n v="3408"/>
    <x v="8"/>
  </r>
  <r>
    <n v="10008371"/>
    <s v="Christie WHITEHEAD"/>
    <n v="10008371"/>
    <s v="NSW"/>
    <s v="casual"/>
    <d v="2025-12-31T00:00:00"/>
    <d v="2025-12-31T09:00:00"/>
    <d v="2025-12-31T16:55:00"/>
    <n v="0.32"/>
    <s v="SCHADS"/>
    <n v="1"/>
    <n v="0.32"/>
    <n v="3408"/>
    <x v="8"/>
  </r>
  <r>
    <n v="10008371"/>
    <s v="Christie WHITEHEAD"/>
    <n v="10008371"/>
    <s v="NSW"/>
    <s v="casual"/>
    <d v="2026-01-02T00:00:00"/>
    <d v="2026-01-02T10:00:00"/>
    <d v="2026-01-02T15:15:00"/>
    <n v="0.32"/>
    <s v="SCHADS"/>
    <n v="1"/>
    <n v="0.32"/>
    <n v="3408"/>
    <x v="8"/>
  </r>
  <r>
    <n v="10008371"/>
    <s v="Christie WHITEHEAD"/>
    <n v="10008371"/>
    <s v="NSW"/>
    <s v="casual"/>
    <d v="2026-01-05T00:00:00"/>
    <d v="2026-01-05T08:00:00"/>
    <d v="2026-01-05T10:00:00"/>
    <n v="0.32"/>
    <s v="SCHADS"/>
    <n v="1"/>
    <n v="0.32"/>
    <n v="3408"/>
    <x v="8"/>
  </r>
  <r>
    <n v="10008371"/>
    <s v="Christie WHITEHEAD"/>
    <n v="10008371"/>
    <s v="NSW"/>
    <s v="casual"/>
    <d v="2026-01-06T00:00:00"/>
    <d v="2026-01-06T09:00:00"/>
    <d v="2026-01-06T13:20:00"/>
    <n v="0.32"/>
    <s v="SCHADS"/>
    <n v="1"/>
    <n v="0.32"/>
    <n v="3408"/>
    <x v="8"/>
  </r>
  <r>
    <n v="10008371"/>
    <s v="Christie WHITEHEAD"/>
    <n v="10008371"/>
    <s v="NSW"/>
    <s v="casual"/>
    <d v="2026-01-07T00:00:00"/>
    <d v="2026-01-07T08:30:00"/>
    <d v="2026-01-07T14:35:00"/>
    <n v="0.32"/>
    <s v="SCHADS"/>
    <n v="1"/>
    <n v="0.32"/>
    <n v="3408"/>
    <x v="8"/>
  </r>
  <r>
    <n v="10008371"/>
    <s v="Christie WHITEHEAD"/>
    <n v="10008371"/>
    <s v="NSW"/>
    <s v="casual"/>
    <d v="2026-01-08T00:00:00"/>
    <d v="2026-01-08T08:30:00"/>
    <d v="2026-01-08T17:00:00"/>
    <n v="0.32"/>
    <s v="SCHADS"/>
    <n v="1"/>
    <n v="0.32"/>
    <n v="3408"/>
    <x v="8"/>
  </r>
  <r>
    <n v="10008371"/>
    <s v="Christie WHITEHEAD"/>
    <n v="10008371"/>
    <s v="NSW"/>
    <s v="casual"/>
    <d v="2026-01-09T00:00:00"/>
    <d v="2026-01-09T08:30:00"/>
    <d v="2026-01-09T13:00:00"/>
    <n v="0.32"/>
    <s v="SCHADS"/>
    <n v="1"/>
    <n v="0.32"/>
    <n v="3408"/>
    <x v="8"/>
  </r>
  <r>
    <n v="10008374"/>
    <s v="Li ZHENG"/>
    <n v="10008374"/>
    <s v="NSW"/>
    <s v="casual"/>
    <d v="2026-01-09T00:00:00"/>
    <d v="2026-01-09T15:00:00"/>
    <d v="2026-01-09T18:00:00"/>
    <n v="0.32"/>
    <s v="SCHADS"/>
    <n v="1"/>
    <n v="0.32"/>
    <n v="3408"/>
    <x v="8"/>
  </r>
  <r>
    <n v="10008377"/>
    <s v="MeiRong CHEN"/>
    <n v="10008377"/>
    <s v="NSW"/>
    <s v="casual"/>
    <d v="2025-12-29T00:00:00"/>
    <d v="2025-12-29T09:00:00"/>
    <d v="2025-12-29T16:20:00"/>
    <n v="0.32"/>
    <s v="SCHADS"/>
    <n v="1"/>
    <n v="0.32"/>
    <n v="3408"/>
    <x v="8"/>
  </r>
  <r>
    <n v="10008377"/>
    <s v="MeiRong CHEN"/>
    <n v="10008377"/>
    <s v="NSW"/>
    <s v="casual"/>
    <d v="2025-12-30T00:00:00"/>
    <d v="2025-12-30T09:30:00"/>
    <d v="2025-12-30T16:30:00"/>
    <n v="0.32"/>
    <s v="SCHADS"/>
    <n v="1"/>
    <n v="0.32"/>
    <n v="3408"/>
    <x v="8"/>
  </r>
  <r>
    <n v="10008377"/>
    <s v="MeiRong CHEN"/>
    <n v="10008377"/>
    <s v="NSW"/>
    <s v="casual"/>
    <d v="2025-12-31T00:00:00"/>
    <d v="2025-12-31T09:30:00"/>
    <d v="2025-12-31T15:55:00"/>
    <n v="0.32"/>
    <s v="SCHADS"/>
    <n v="1"/>
    <n v="0.32"/>
    <n v="3408"/>
    <x v="8"/>
  </r>
  <r>
    <n v="10008377"/>
    <s v="MeiRong CHEN"/>
    <n v="10008377"/>
    <s v="NSW"/>
    <s v="casual"/>
    <d v="2026-01-02T00:00:00"/>
    <d v="2026-01-02T11:00:00"/>
    <d v="2026-01-02T15:40:00"/>
    <n v="0.32"/>
    <s v="SCHADS"/>
    <n v="1"/>
    <n v="0.32"/>
    <n v="3408"/>
    <x v="8"/>
  </r>
  <r>
    <n v="10008377"/>
    <s v="MeiRong CHEN"/>
    <n v="10008377"/>
    <s v="NSW"/>
    <s v="casual"/>
    <d v="2026-01-03T00:00:00"/>
    <d v="2026-01-03T10:00:00"/>
    <d v="2026-01-03T14:35:00"/>
    <n v="0.32"/>
    <s v="SCHADS"/>
    <n v="1"/>
    <n v="0.32"/>
    <n v="3408"/>
    <x v="8"/>
  </r>
  <r>
    <n v="10008377"/>
    <s v="MeiRong CHEN"/>
    <n v="10008377"/>
    <s v="NSW"/>
    <s v="casual"/>
    <d v="2026-01-05T00:00:00"/>
    <d v="2026-01-05T09:00:00"/>
    <d v="2026-01-05T16:00:00"/>
    <n v="0.32"/>
    <s v="SCHADS"/>
    <n v="1"/>
    <n v="0.32"/>
    <n v="3408"/>
    <x v="8"/>
  </r>
  <r>
    <n v="10008377"/>
    <s v="MeiRong CHEN"/>
    <n v="10008377"/>
    <s v="NSW"/>
    <s v="casual"/>
    <d v="2026-01-06T00:00:00"/>
    <d v="2026-01-06T09:15:00"/>
    <d v="2026-01-06T14:05:00"/>
    <n v="0.32"/>
    <s v="SCHADS"/>
    <n v="1"/>
    <n v="0.32"/>
    <n v="3408"/>
    <x v="8"/>
  </r>
  <r>
    <n v="10008377"/>
    <s v="MeiRong CHEN"/>
    <n v="10008377"/>
    <s v="NSW"/>
    <s v="casual"/>
    <d v="2026-01-07T00:00:00"/>
    <d v="2026-01-07T09:50:00"/>
    <d v="2026-01-07T14:35:00"/>
    <n v="0.32"/>
    <s v="SCHADS"/>
    <n v="1"/>
    <n v="0.32"/>
    <n v="3408"/>
    <x v="8"/>
  </r>
  <r>
    <n v="10008377"/>
    <s v="MeiRong CHEN"/>
    <n v="10008377"/>
    <s v="NSW"/>
    <s v="casual"/>
    <d v="2026-01-08T00:00:00"/>
    <d v="2026-01-08T09:00:00"/>
    <d v="2026-01-08T13:55:00"/>
    <n v="0.32"/>
    <s v="SCHADS"/>
    <n v="1"/>
    <n v="0.32"/>
    <n v="3408"/>
    <x v="8"/>
  </r>
  <r>
    <n v="10008377"/>
    <s v="MeiRong CHEN"/>
    <n v="10008377"/>
    <s v="NSW"/>
    <s v="casual"/>
    <d v="2026-01-09T00:00:00"/>
    <d v="2026-01-09T09:00:00"/>
    <d v="2026-01-09T16:20:00"/>
    <n v="0.32"/>
    <s v="SCHADS"/>
    <n v="1"/>
    <n v="0.32"/>
    <n v="3408"/>
    <x v="8"/>
  </r>
  <r>
    <n v="10008377"/>
    <s v="MeiRong CHEN"/>
    <n v="10008377"/>
    <s v="NSW"/>
    <s v="casual"/>
    <d v="2026-01-10T00:00:00"/>
    <d v="2026-01-10T10:00:00"/>
    <d v="2026-01-10T16:05:00"/>
    <n v="0.32"/>
    <s v="SCHADS"/>
    <n v="1"/>
    <n v="0.32"/>
    <n v="3408"/>
    <x v="8"/>
  </r>
  <r>
    <n v="10008379"/>
    <s v="Gainelyn FORTEZ"/>
    <n v="10008379"/>
    <s v="NSW"/>
    <s v="casual"/>
    <d v="2025-12-30T00:00:00"/>
    <d v="2025-12-30T10:00:00"/>
    <d v="2025-12-30T15:00:00"/>
    <n v="0.32"/>
    <s v="SCHADS"/>
    <n v="1"/>
    <n v="0.32"/>
    <n v="3408"/>
    <x v="8"/>
  </r>
  <r>
    <n v="10008379"/>
    <s v="Gainelyn FORTEZ"/>
    <n v="10008379"/>
    <s v="NSW"/>
    <s v="casual"/>
    <d v="2025-12-31T00:00:00"/>
    <d v="2025-12-31T09:00:00"/>
    <d v="2025-12-31T12:00:00"/>
    <n v="0.32"/>
    <s v="SCHADS"/>
    <n v="1"/>
    <n v="0.32"/>
    <n v="3408"/>
    <x v="8"/>
  </r>
  <r>
    <n v="10008379"/>
    <s v="Gainelyn FORTEZ"/>
    <n v="10008379"/>
    <s v="NSW"/>
    <s v="casual"/>
    <d v="2026-01-01T00:00:00"/>
    <d v="2026-01-01T09:00:00"/>
    <d v="2026-01-01T16:00:00"/>
    <n v="0.32"/>
    <s v="SCHADS"/>
    <n v="1"/>
    <n v="0.32"/>
    <n v="3408"/>
    <x v="8"/>
  </r>
  <r>
    <n v="10008379"/>
    <s v="Gainelyn FORTEZ"/>
    <n v="10008379"/>
    <s v="NSW"/>
    <s v="casual"/>
    <d v="2026-01-02T00:00:00"/>
    <d v="2026-01-02T09:00:00"/>
    <d v="2026-01-02T13:00:00"/>
    <n v="0.32"/>
    <s v="SCHADS"/>
    <n v="1"/>
    <n v="0.32"/>
    <n v="3408"/>
    <x v="8"/>
  </r>
  <r>
    <n v="10008379"/>
    <s v="Gainelyn FORTEZ"/>
    <n v="10008379"/>
    <s v="NSW"/>
    <s v="casual"/>
    <d v="2026-01-03T00:00:00"/>
    <d v="2026-01-03T09:00:00"/>
    <d v="2026-01-03T17:00:00"/>
    <n v="0.32"/>
    <s v="SCHADS"/>
    <n v="1"/>
    <n v="0.32"/>
    <n v="3408"/>
    <x v="8"/>
  </r>
  <r>
    <n v="10008379"/>
    <s v="Gainelyn FORTEZ"/>
    <n v="10008379"/>
    <s v="NSW"/>
    <s v="casual"/>
    <d v="2026-01-04T00:00:00"/>
    <d v="2026-01-04T09:00:00"/>
    <d v="2026-01-04T17:00:00"/>
    <n v="0.32"/>
    <s v="SCHADS"/>
    <n v="1"/>
    <n v="0.32"/>
    <n v="3408"/>
    <x v="8"/>
  </r>
  <r>
    <n v="10008379"/>
    <s v="Gainelyn FORTEZ"/>
    <n v="10008379"/>
    <s v="NSW"/>
    <s v="casual"/>
    <d v="2026-01-06T00:00:00"/>
    <d v="2026-01-06T10:00:00"/>
    <d v="2026-01-06T15:00:00"/>
    <n v="0.32"/>
    <s v="SCHADS"/>
    <n v="1"/>
    <n v="0.32"/>
    <n v="3408"/>
    <x v="8"/>
  </r>
  <r>
    <n v="10008379"/>
    <s v="Gainelyn FORTEZ"/>
    <n v="10008379"/>
    <s v="NSW"/>
    <s v="casual"/>
    <d v="2026-01-07T00:00:00"/>
    <d v="2026-01-07T09:00:00"/>
    <d v="2026-01-07T12:00:00"/>
    <n v="0.32"/>
    <s v="SCHADS"/>
    <n v="1"/>
    <n v="0.32"/>
    <n v="3408"/>
    <x v="8"/>
  </r>
  <r>
    <n v="10008379"/>
    <s v="Gainelyn FORTEZ"/>
    <n v="10008379"/>
    <s v="NSW"/>
    <s v="casual"/>
    <d v="2026-01-08T00:00:00"/>
    <d v="2026-01-08T09:00:00"/>
    <d v="2026-01-08T16:00:00"/>
    <n v="0.32"/>
    <s v="SCHADS"/>
    <n v="1"/>
    <n v="0.32"/>
    <n v="3408"/>
    <x v="8"/>
  </r>
  <r>
    <n v="10008379"/>
    <s v="Gainelyn FORTEZ"/>
    <n v="10008379"/>
    <s v="NSW"/>
    <s v="casual"/>
    <d v="2026-01-09T00:00:00"/>
    <d v="2026-01-09T09:00:00"/>
    <d v="2026-01-09T13:00:00"/>
    <n v="0.32"/>
    <s v="SCHADS"/>
    <n v="1"/>
    <n v="0.32"/>
    <n v="3408"/>
    <x v="8"/>
  </r>
  <r>
    <n v="10008379"/>
    <s v="Gainelyn FORTEZ"/>
    <n v="10008379"/>
    <s v="NSW"/>
    <s v="casual"/>
    <d v="2026-01-10T00:00:00"/>
    <d v="2026-01-10T09:00:00"/>
    <d v="2026-01-10T17:00:00"/>
    <n v="0.32"/>
    <s v="SCHADS"/>
    <n v="1"/>
    <n v="0.32"/>
    <n v="3408"/>
    <x v="8"/>
  </r>
  <r>
    <n v="10008379"/>
    <s v="Gainelyn FORTEZ"/>
    <n v="10008379"/>
    <s v="NSW"/>
    <s v="casual"/>
    <d v="2026-01-11T00:00:00"/>
    <d v="2026-01-11T09:00:00"/>
    <d v="2026-01-11T17:00:00"/>
    <n v="0.32"/>
    <s v="SCHADS"/>
    <n v="1"/>
    <n v="0.32"/>
    <n v="3408"/>
    <x v="8"/>
  </r>
  <r>
    <n v="10008383"/>
    <s v="XiaoDan WU"/>
    <n v="10008383"/>
    <s v="NSW"/>
    <s v="casual"/>
    <d v="2025-12-30T00:00:00"/>
    <d v="2025-12-30T08:00:00"/>
    <d v="2025-12-30T10:00:00"/>
    <n v="0.32"/>
    <s v="SCHADS"/>
    <n v="1"/>
    <n v="0.32"/>
    <n v="3408"/>
    <x v="8"/>
  </r>
  <r>
    <n v="10008383"/>
    <s v="XiaoDan WU"/>
    <n v="10008383"/>
    <s v="NSW"/>
    <s v="casual"/>
    <d v="2025-12-31T00:00:00"/>
    <d v="2025-12-31T13:00:00"/>
    <d v="2025-12-31T15:00:00"/>
    <n v="0.32"/>
    <s v="SCHADS"/>
    <n v="1"/>
    <n v="0.32"/>
    <n v="3408"/>
    <x v="8"/>
  </r>
  <r>
    <n v="10008383"/>
    <s v="XiaoDan WU"/>
    <n v="10008383"/>
    <s v="NSW"/>
    <s v="casual"/>
    <d v="2026-01-02T00:00:00"/>
    <d v="2026-01-02T08:00:00"/>
    <d v="2026-01-02T10:00:00"/>
    <n v="0.32"/>
    <s v="SCHADS"/>
    <n v="1"/>
    <n v="0.32"/>
    <n v="3408"/>
    <x v="8"/>
  </r>
  <r>
    <n v="10008383"/>
    <s v="XiaoDan WU"/>
    <n v="10008383"/>
    <s v="NSW"/>
    <s v="casual"/>
    <d v="2026-01-03T00:00:00"/>
    <d v="2026-01-03T08:30:00"/>
    <d v="2026-01-03T12:00:00"/>
    <n v="0.32"/>
    <s v="SCHADS"/>
    <n v="1"/>
    <n v="0.32"/>
    <n v="3408"/>
    <x v="8"/>
  </r>
  <r>
    <n v="10008383"/>
    <s v="XiaoDan WU"/>
    <n v="10008383"/>
    <s v="NSW"/>
    <s v="casual"/>
    <d v="2026-01-05T00:00:00"/>
    <d v="2026-01-05T10:00:00"/>
    <d v="2026-01-05T14:30:00"/>
    <n v="0.32"/>
    <s v="SCHADS"/>
    <n v="1"/>
    <n v="0.32"/>
    <n v="3408"/>
    <x v="8"/>
  </r>
  <r>
    <n v="10008383"/>
    <s v="XiaoDan WU"/>
    <n v="10008383"/>
    <s v="NSW"/>
    <s v="casual"/>
    <d v="2026-01-06T00:00:00"/>
    <d v="2026-01-06T08:00:00"/>
    <d v="2026-01-06T10:00:00"/>
    <n v="0.32"/>
    <s v="SCHADS"/>
    <n v="1"/>
    <n v="0.32"/>
    <n v="3408"/>
    <x v="8"/>
  </r>
  <r>
    <n v="10008383"/>
    <s v="XiaoDan WU"/>
    <n v="10008383"/>
    <s v="NSW"/>
    <s v="casual"/>
    <d v="2026-01-07T00:00:00"/>
    <d v="2026-01-07T08:00:00"/>
    <d v="2026-01-07T10:00:00"/>
    <n v="0.32"/>
    <s v="SCHADS"/>
    <n v="1"/>
    <n v="0.32"/>
    <n v="3408"/>
    <x v="8"/>
  </r>
  <r>
    <n v="10008383"/>
    <s v="XiaoDan WU"/>
    <n v="10008383"/>
    <s v="NSW"/>
    <s v="casual"/>
    <d v="2026-01-08T00:00:00"/>
    <d v="2026-01-08T09:30:00"/>
    <d v="2026-01-08T11:30:00"/>
    <n v="0.32"/>
    <s v="SCHADS"/>
    <n v="1"/>
    <n v="0.32"/>
    <n v="3408"/>
    <x v="8"/>
  </r>
  <r>
    <n v="10008383"/>
    <s v="XiaoDan WU"/>
    <n v="10008383"/>
    <s v="NSW"/>
    <s v="casual"/>
    <d v="2026-01-09T00:00:00"/>
    <d v="2026-01-09T08:00:00"/>
    <d v="2026-01-09T11:25:00"/>
    <n v="0.32"/>
    <s v="SCHADS"/>
    <n v="1"/>
    <n v="0.32"/>
    <n v="3408"/>
    <x v="8"/>
  </r>
  <r>
    <n v="10008383"/>
    <s v="XiaoDan WU"/>
    <n v="10008383"/>
    <s v="NSW"/>
    <s v="casual"/>
    <d v="2026-01-10T00:00:00"/>
    <d v="2026-01-10T08:30:00"/>
    <d v="2026-01-10T12:30:00"/>
    <n v="0.32"/>
    <s v="SCHADS"/>
    <n v="1"/>
    <n v="0.32"/>
    <n v="3408"/>
    <x v="8"/>
  </r>
  <r>
    <n v="10008383"/>
    <s v="XiaoDan WU"/>
    <n v="10008383"/>
    <s v="NSW"/>
    <s v="casual"/>
    <d v="2026-01-11T00:00:00"/>
    <d v="2026-01-11T14:00:00"/>
    <d v="2026-01-11T19:10:00"/>
    <n v="0.32"/>
    <s v="SCHADS"/>
    <n v="1"/>
    <n v="0.32"/>
    <n v="3408"/>
    <x v="8"/>
  </r>
  <r>
    <n v="10008385"/>
    <s v="Loren HAYES"/>
    <n v="10008385"/>
    <s v="NSW"/>
    <s v="casual"/>
    <d v="2025-12-29T00:00:00"/>
    <d v="2025-12-29T16:30:00"/>
    <d v="2025-12-29T17:30:00"/>
    <n v="0.32"/>
    <s v="SCHADS"/>
    <n v="1"/>
    <n v="0.32"/>
    <n v="3408"/>
    <x v="8"/>
  </r>
  <r>
    <n v="10008385"/>
    <s v="Loren HAYES"/>
    <n v="10008385"/>
    <s v="NSW"/>
    <s v="casual"/>
    <d v="2025-12-30T00:00:00"/>
    <d v="2025-12-30T16:30:00"/>
    <d v="2025-12-30T17:30:00"/>
    <n v="0.32"/>
    <s v="SCHADS"/>
    <n v="1"/>
    <n v="0.32"/>
    <n v="3408"/>
    <x v="8"/>
  </r>
  <r>
    <n v="10008385"/>
    <s v="Loren HAYES"/>
    <n v="10008385"/>
    <s v="NSW"/>
    <s v="casual"/>
    <d v="2025-12-31T00:00:00"/>
    <d v="2025-12-31T09:00:00"/>
    <d v="2025-12-31T10:00:00"/>
    <n v="0.32"/>
    <s v="SCHADS"/>
    <n v="1"/>
    <n v="0.32"/>
    <n v="3408"/>
    <x v="8"/>
  </r>
  <r>
    <n v="10008385"/>
    <s v="Loren HAYES"/>
    <n v="10008385"/>
    <s v="NSW"/>
    <s v="casual"/>
    <d v="2026-01-02T00:00:00"/>
    <d v="2026-01-02T16:30:00"/>
    <d v="2026-01-02T17:30:00"/>
    <n v="0.32"/>
    <s v="SCHADS"/>
    <n v="1"/>
    <n v="0.32"/>
    <n v="3408"/>
    <x v="8"/>
  </r>
  <r>
    <n v="10008385"/>
    <s v="Loren HAYES"/>
    <n v="10008385"/>
    <s v="NSW"/>
    <s v="casual"/>
    <d v="2026-01-03T00:00:00"/>
    <d v="2026-01-03T16:30:00"/>
    <d v="2026-01-03T17:30:00"/>
    <n v="0.32"/>
    <s v="SCHADS"/>
    <n v="1"/>
    <n v="0.32"/>
    <n v="3408"/>
    <x v="8"/>
  </r>
  <r>
    <n v="10008385"/>
    <s v="Loren HAYES"/>
    <n v="10008385"/>
    <s v="NSW"/>
    <s v="casual"/>
    <d v="2026-01-04T00:00:00"/>
    <d v="2026-01-04T09:00:00"/>
    <d v="2026-01-04T10:00:00"/>
    <n v="0.32"/>
    <s v="SCHADS"/>
    <n v="1"/>
    <n v="0.32"/>
    <n v="3408"/>
    <x v="8"/>
  </r>
  <r>
    <n v="10008385"/>
    <s v="Loren HAYES"/>
    <n v="10008385"/>
    <s v="NSW"/>
    <s v="casual"/>
    <d v="2026-01-05T00:00:00"/>
    <d v="2026-01-05T16:30:00"/>
    <d v="2026-01-05T17:30:00"/>
    <n v="0.32"/>
    <s v="SCHADS"/>
    <n v="1"/>
    <n v="0.32"/>
    <n v="3408"/>
    <x v="8"/>
  </r>
  <r>
    <n v="10008385"/>
    <s v="Loren HAYES"/>
    <n v="10008385"/>
    <s v="NSW"/>
    <s v="casual"/>
    <d v="2026-01-08T00:00:00"/>
    <d v="2026-01-08T16:30:00"/>
    <d v="2026-01-08T17:30:00"/>
    <n v="0.32"/>
    <s v="SCHADS"/>
    <n v="1"/>
    <n v="0.32"/>
    <n v="3408"/>
    <x v="8"/>
  </r>
  <r>
    <n v="10008386"/>
    <s v="Lihua LIN"/>
    <n v="10008386"/>
    <s v="NSW"/>
    <s v="casual"/>
    <d v="2025-12-29T00:00:00"/>
    <d v="2025-12-29T09:15:00"/>
    <d v="2025-12-29T10:01:00"/>
    <n v="0.32"/>
    <s v="SCHADS"/>
    <n v="1"/>
    <n v="0.32"/>
    <n v="3408"/>
    <x v="8"/>
  </r>
  <r>
    <n v="10008386"/>
    <s v="Lihua LIN"/>
    <n v="10008386"/>
    <s v="NSW"/>
    <s v="casual"/>
    <d v="2025-12-30T00:00:00"/>
    <d v="2025-12-30T09:30:00"/>
    <d v="2025-12-30T11:30:00"/>
    <n v="0.32"/>
    <s v="SCHADS"/>
    <n v="1"/>
    <n v="0.32"/>
    <n v="3408"/>
    <x v="8"/>
  </r>
  <r>
    <n v="10008386"/>
    <s v="Lihua LIN"/>
    <n v="10008386"/>
    <s v="NSW"/>
    <s v="casual"/>
    <d v="2026-01-02T00:00:00"/>
    <d v="2026-01-02T10:00:00"/>
    <d v="2026-01-02T12:30:00"/>
    <n v="0.32"/>
    <s v="SCHADS"/>
    <n v="1"/>
    <n v="0.32"/>
    <n v="3408"/>
    <x v="8"/>
  </r>
  <r>
    <n v="10008386"/>
    <s v="Lihua LIN"/>
    <n v="10008386"/>
    <s v="NSW"/>
    <s v="casual"/>
    <d v="2026-01-05T00:00:00"/>
    <d v="2026-01-05T09:15:00"/>
    <d v="2026-01-05T10:01:00"/>
    <n v="0.32"/>
    <s v="SCHADS"/>
    <n v="1"/>
    <n v="0.32"/>
    <n v="3408"/>
    <x v="8"/>
  </r>
  <r>
    <n v="10008386"/>
    <s v="Lihua LIN"/>
    <n v="10008386"/>
    <s v="NSW"/>
    <s v="casual"/>
    <d v="2026-01-06T00:00:00"/>
    <d v="2026-01-06T09:30:00"/>
    <d v="2026-01-06T11:30:00"/>
    <n v="0.32"/>
    <s v="SCHADS"/>
    <n v="1"/>
    <n v="0.32"/>
    <n v="3408"/>
    <x v="8"/>
  </r>
  <r>
    <n v="10008386"/>
    <s v="Lihua LIN"/>
    <n v="10008386"/>
    <s v="NSW"/>
    <s v="casual"/>
    <d v="2026-01-09T00:00:00"/>
    <d v="2026-01-09T10:00:00"/>
    <d v="2026-01-09T12:30:00"/>
    <n v="0.32"/>
    <s v="SCHADS"/>
    <n v="1"/>
    <n v="0.32"/>
    <n v="3408"/>
    <x v="8"/>
  </r>
  <r>
    <n v="10008388"/>
    <s v="WenQiang LIN"/>
    <n v="10008388"/>
    <s v="NSW"/>
    <s v="casual"/>
    <d v="2026-01-07T00:00:00"/>
    <d v="2026-01-07T17:30:00"/>
    <d v="2026-01-07T20:30:00"/>
    <n v="0.32"/>
    <s v="SCHADS"/>
    <n v="1"/>
    <n v="0.32"/>
    <n v="3408"/>
    <x v="8"/>
  </r>
  <r>
    <n v="10008393"/>
    <s v="Donna TATTERSALL"/>
    <n v="10008393"/>
    <s v="NSW"/>
    <s v="casual"/>
    <d v="2025-12-30T00:00:00"/>
    <d v="2025-12-30T08:00:00"/>
    <d v="2025-12-30T15:10:00"/>
    <n v="0.32"/>
    <s v="SCHADS"/>
    <n v="1"/>
    <n v="0.32"/>
    <n v="3408"/>
    <x v="8"/>
  </r>
  <r>
    <n v="10008393"/>
    <s v="Donna TATTERSALL"/>
    <n v="10008393"/>
    <s v="NSW"/>
    <s v="casual"/>
    <d v="2025-12-31T00:00:00"/>
    <d v="2025-12-31T08:00:00"/>
    <d v="2025-12-31T16:00:00"/>
    <n v="0.32"/>
    <s v="SCHADS"/>
    <n v="1"/>
    <n v="0.32"/>
    <n v="3408"/>
    <x v="8"/>
  </r>
  <r>
    <n v="10008393"/>
    <s v="Donna TATTERSALL"/>
    <n v="10008393"/>
    <s v="NSW"/>
    <s v="casual"/>
    <d v="2026-01-02T00:00:00"/>
    <d v="2026-01-02T08:00:00"/>
    <d v="2026-01-02T10:00:00"/>
    <n v="0.32"/>
    <s v="SCHADS"/>
    <n v="1"/>
    <n v="0.32"/>
    <n v="3408"/>
    <x v="8"/>
  </r>
  <r>
    <n v="10008393"/>
    <s v="Donna TATTERSALL"/>
    <n v="10008393"/>
    <s v="NSW"/>
    <s v="casual"/>
    <d v="2026-01-03T00:00:00"/>
    <d v="2026-01-03T18:00:00"/>
    <d v="2026-01-03T19:00:00"/>
    <n v="0.32"/>
    <s v="SCHADS"/>
    <n v="1"/>
    <n v="0.32"/>
    <n v="3408"/>
    <x v="8"/>
  </r>
  <r>
    <n v="10008393"/>
    <s v="Donna TATTERSALL"/>
    <n v="10008393"/>
    <s v="NSW"/>
    <s v="casual"/>
    <d v="2026-01-05T00:00:00"/>
    <d v="2026-01-05T18:00:00"/>
    <d v="2026-01-05T19:00:00"/>
    <n v="0.32"/>
    <s v="SCHADS"/>
    <n v="1"/>
    <n v="0.32"/>
    <n v="3408"/>
    <x v="8"/>
  </r>
  <r>
    <n v="10008393"/>
    <s v="Donna TATTERSALL"/>
    <n v="10008393"/>
    <s v="NSW"/>
    <s v="casual"/>
    <d v="2026-01-06T00:00:00"/>
    <d v="2026-01-06T08:00:00"/>
    <d v="2026-01-06T15:10:00"/>
    <n v="0.32"/>
    <s v="SCHADS"/>
    <n v="1"/>
    <n v="0.32"/>
    <n v="3408"/>
    <x v="8"/>
  </r>
  <r>
    <n v="10008393"/>
    <s v="Donna TATTERSALL"/>
    <n v="10008393"/>
    <s v="NSW"/>
    <s v="casual"/>
    <d v="2026-01-07T00:00:00"/>
    <d v="2026-01-07T10:45:00"/>
    <d v="2026-01-07T16:00:00"/>
    <n v="0.32"/>
    <s v="SCHADS"/>
    <n v="1"/>
    <n v="0.32"/>
    <n v="3408"/>
    <x v="8"/>
  </r>
  <r>
    <n v="10008393"/>
    <s v="Donna TATTERSALL"/>
    <n v="10008393"/>
    <s v="NSW"/>
    <s v="casual"/>
    <d v="2026-01-08T00:00:00"/>
    <d v="2026-01-08T18:00:00"/>
    <d v="2026-01-08T19:00:00"/>
    <n v="0.32"/>
    <s v="SCHADS"/>
    <n v="1"/>
    <n v="0.32"/>
    <n v="3408"/>
    <x v="8"/>
  </r>
  <r>
    <n v="10008393"/>
    <s v="Donna TATTERSALL"/>
    <n v="10008393"/>
    <s v="NSW"/>
    <s v="casual"/>
    <d v="2026-01-09T00:00:00"/>
    <d v="2026-01-09T08:00:00"/>
    <d v="2026-01-09T10:00:00"/>
    <n v="0.32"/>
    <s v="SCHADS"/>
    <n v="1"/>
    <n v="0.32"/>
    <n v="3408"/>
    <x v="8"/>
  </r>
  <r>
    <n v="10008393"/>
    <s v="Donna TATTERSALL"/>
    <n v="10008393"/>
    <s v="NSW"/>
    <s v="casual"/>
    <d v="2026-01-10T00:00:00"/>
    <d v="2026-01-10T18:00:00"/>
    <d v="2026-01-10T19:00:00"/>
    <n v="0.32"/>
    <s v="SCHADS"/>
    <n v="1"/>
    <n v="0.32"/>
    <n v="3408"/>
    <x v="8"/>
  </r>
  <r>
    <n v="10008393"/>
    <s v="Donna TATTERSALL"/>
    <n v="10008393"/>
    <s v="NSW"/>
    <s v="casual"/>
    <d v="2026-01-11T00:00:00"/>
    <d v="2026-01-11T18:00:00"/>
    <d v="2026-01-11T19:00:00"/>
    <n v="0.32"/>
    <s v="SCHADS"/>
    <n v="1"/>
    <n v="0.32"/>
    <n v="3408"/>
    <x v="8"/>
  </r>
  <r>
    <n v="10008394"/>
    <s v="Elizabeth KORANKYE"/>
    <n v="10008394"/>
    <s v="NSW"/>
    <s v="casual"/>
    <d v="2026-01-08T00:00:00"/>
    <d v="2026-01-08T10:00:00"/>
    <d v="2026-01-08T11:00:00"/>
    <n v="0.32"/>
    <s v="SCHADS"/>
    <n v="1"/>
    <n v="0.32"/>
    <n v="3408"/>
    <x v="8"/>
  </r>
  <r>
    <n v="10008395"/>
    <s v="Esther KHADARO"/>
    <n v="10008395"/>
    <s v="NSW"/>
    <s v="casual"/>
    <d v="2025-12-29T00:00:00"/>
    <d v="2025-12-29T07:00:00"/>
    <d v="2025-12-29T12:00:00"/>
    <n v="0.32"/>
    <s v="SCHADS"/>
    <n v="1"/>
    <n v="0.32"/>
    <n v="3408"/>
    <x v="8"/>
  </r>
  <r>
    <n v="10008395"/>
    <s v="Esther KHADARO"/>
    <n v="10008395"/>
    <s v="NSW"/>
    <s v="casual"/>
    <d v="2025-12-30T00:00:00"/>
    <d v="2025-12-30T07:00:00"/>
    <d v="2025-12-30T12:45:00"/>
    <n v="0.32"/>
    <s v="SCHADS"/>
    <n v="1"/>
    <n v="0.32"/>
    <n v="3408"/>
    <x v="8"/>
  </r>
  <r>
    <n v="10008395"/>
    <s v="Esther KHADARO"/>
    <n v="10008395"/>
    <s v="NSW"/>
    <s v="casual"/>
    <d v="2025-12-31T00:00:00"/>
    <d v="2025-12-31T10:40:00"/>
    <d v="2025-12-31T13:10:00"/>
    <n v="0.32"/>
    <s v="SCHADS"/>
    <n v="1"/>
    <n v="0.32"/>
    <n v="3408"/>
    <x v="8"/>
  </r>
  <r>
    <n v="10008395"/>
    <s v="Esther KHADARO"/>
    <n v="10008395"/>
    <s v="NSW"/>
    <s v="casual"/>
    <d v="2026-01-01T00:00:00"/>
    <d v="2026-01-01T11:30:00"/>
    <d v="2026-01-01T14:30:00"/>
    <n v="0.32"/>
    <s v="SCHADS"/>
    <n v="1"/>
    <n v="0.32"/>
    <n v="3408"/>
    <x v="8"/>
  </r>
  <r>
    <n v="10008395"/>
    <s v="Esther KHADARO"/>
    <n v="10008395"/>
    <s v="NSW"/>
    <s v="casual"/>
    <d v="2026-01-02T00:00:00"/>
    <d v="2026-01-02T09:15:00"/>
    <d v="2026-01-02T18:00:00"/>
    <n v="0.32"/>
    <s v="SCHADS"/>
    <n v="1"/>
    <n v="0.32"/>
    <n v="3408"/>
    <x v="8"/>
  </r>
  <r>
    <n v="10008395"/>
    <s v="Esther KHADARO"/>
    <n v="10008395"/>
    <s v="NSW"/>
    <s v="casual"/>
    <d v="2026-01-03T00:00:00"/>
    <d v="2026-01-03T09:10:00"/>
    <d v="2026-01-03T15:20:00"/>
    <n v="0.32"/>
    <s v="SCHADS"/>
    <n v="1"/>
    <n v="0.32"/>
    <n v="3408"/>
    <x v="8"/>
  </r>
  <r>
    <n v="10008397"/>
    <s v="Jose LUNA"/>
    <n v="10008397"/>
    <s v="NSW"/>
    <s v="casual"/>
    <d v="2025-12-29T00:00:00"/>
    <d v="2025-12-29T07:00:00"/>
    <d v="2025-12-29T11:00:00"/>
    <n v="0.32"/>
    <s v="SCHADS"/>
    <n v="1"/>
    <n v="0.32"/>
    <n v="3408"/>
    <x v="8"/>
  </r>
  <r>
    <n v="10008397"/>
    <s v="Jose LUNA"/>
    <n v="10008397"/>
    <s v="NSW"/>
    <s v="casual"/>
    <d v="2026-01-01T00:00:00"/>
    <d v="2026-01-01T08:30:00"/>
    <d v="2026-01-01T11:40:00"/>
    <n v="0.32"/>
    <s v="SCHADS"/>
    <n v="1"/>
    <n v="0.32"/>
    <n v="3408"/>
    <x v="8"/>
  </r>
  <r>
    <n v="10008397"/>
    <s v="Jose LUNA"/>
    <n v="10008397"/>
    <s v="NSW"/>
    <s v="casual"/>
    <d v="2026-01-02T00:00:00"/>
    <d v="2026-01-02T09:00:00"/>
    <d v="2026-01-02T12:00:00"/>
    <n v="0.32"/>
    <s v="SCHADS"/>
    <n v="1"/>
    <n v="0.32"/>
    <n v="3408"/>
    <x v="8"/>
  </r>
  <r>
    <n v="10008397"/>
    <s v="Jose LUNA"/>
    <n v="10008397"/>
    <s v="NSW"/>
    <s v="casual"/>
    <d v="2026-01-04T00:00:00"/>
    <d v="2026-01-04T07:30:00"/>
    <d v="2026-01-04T18:30:00"/>
    <n v="0.32"/>
    <s v="SCHADS"/>
    <n v="1"/>
    <n v="0.32"/>
    <n v="3408"/>
    <x v="8"/>
  </r>
  <r>
    <n v="10008397"/>
    <s v="Jose LUNA"/>
    <n v="10008397"/>
    <s v="NSW"/>
    <s v="casual"/>
    <d v="2026-01-08T00:00:00"/>
    <d v="2026-01-08T08:00:00"/>
    <d v="2026-01-08T11:10:00"/>
    <n v="0.32"/>
    <s v="SCHADS"/>
    <n v="1"/>
    <n v="0.32"/>
    <n v="3408"/>
    <x v="8"/>
  </r>
  <r>
    <n v="10008400"/>
    <s v="Mary ENRIQUEZ"/>
    <n v="10008400"/>
    <s v="NSW"/>
    <s v="casual"/>
    <d v="2025-12-31T00:00:00"/>
    <d v="2025-12-31T08:00:00"/>
    <d v="2025-12-31T14:55:00"/>
    <n v="0.32"/>
    <s v="SCHADS"/>
    <n v="1"/>
    <n v="0.32"/>
    <n v="3408"/>
    <x v="8"/>
  </r>
  <r>
    <n v="10008400"/>
    <s v="Mary ENRIQUEZ"/>
    <n v="10008400"/>
    <s v="NSW"/>
    <s v="casual"/>
    <d v="2026-01-01T00:00:00"/>
    <d v="2026-01-01T08:00:00"/>
    <d v="2026-01-01T15:00:00"/>
    <n v="0.32"/>
    <s v="SCHADS"/>
    <n v="1"/>
    <n v="0.32"/>
    <n v="3408"/>
    <x v="8"/>
  </r>
  <r>
    <n v="10008400"/>
    <s v="Mary ENRIQUEZ"/>
    <n v="10008400"/>
    <s v="NSW"/>
    <s v="casual"/>
    <d v="2026-01-07T00:00:00"/>
    <d v="2026-01-07T08:00:00"/>
    <d v="2026-01-07T15:05:00"/>
    <n v="0.32"/>
    <s v="SCHADS"/>
    <n v="1"/>
    <n v="0.32"/>
    <n v="3408"/>
    <x v="8"/>
  </r>
  <r>
    <n v="10008400"/>
    <s v="Mary ENRIQUEZ"/>
    <n v="10008400"/>
    <s v="NSW"/>
    <s v="casual"/>
    <d v="2026-01-08T00:00:00"/>
    <d v="2026-01-08T08:00:00"/>
    <d v="2026-01-08T15:15:00"/>
    <n v="0.32"/>
    <s v="SCHADS"/>
    <n v="1"/>
    <n v="0.32"/>
    <n v="3408"/>
    <x v="8"/>
  </r>
  <r>
    <n v="10008404"/>
    <s v="Mui LIM"/>
    <n v="10008404"/>
    <s v="NSW"/>
    <s v="casual"/>
    <d v="2025-12-29T00:00:00"/>
    <d v="2025-12-29T08:00:00"/>
    <d v="2025-12-29T11:00:00"/>
    <n v="0.32"/>
    <s v="SCHADS"/>
    <n v="1"/>
    <n v="0.32"/>
    <n v="3408"/>
    <x v="8"/>
  </r>
  <r>
    <n v="10008404"/>
    <s v="Mui LIM"/>
    <n v="10008404"/>
    <s v="NSW"/>
    <s v="casual"/>
    <d v="2026-01-01T00:00:00"/>
    <d v="2026-01-01T10:00:00"/>
    <d v="2026-01-01T14:00:00"/>
    <n v="0.32"/>
    <s v="SCHADS"/>
    <n v="1"/>
    <n v="0.32"/>
    <n v="3408"/>
    <x v="8"/>
  </r>
  <r>
    <n v="10008404"/>
    <s v="Mui LIM"/>
    <n v="10008404"/>
    <s v="NSW"/>
    <s v="casual"/>
    <d v="2026-01-02T00:00:00"/>
    <d v="2026-01-02T08:00:00"/>
    <d v="2026-01-02T13:20:00"/>
    <n v="0.32"/>
    <s v="SCHADS"/>
    <n v="1"/>
    <n v="0.32"/>
    <n v="3408"/>
    <x v="8"/>
  </r>
  <r>
    <n v="10008404"/>
    <s v="Mui LIM"/>
    <n v="10008404"/>
    <s v="NSW"/>
    <s v="casual"/>
    <d v="2026-01-03T00:00:00"/>
    <d v="2026-01-03T08:00:00"/>
    <d v="2026-01-03T11:20:00"/>
    <n v="0.32"/>
    <s v="SCHADS"/>
    <n v="1"/>
    <n v="0.32"/>
    <n v="3408"/>
    <x v="8"/>
  </r>
  <r>
    <n v="10008404"/>
    <s v="Mui LIM"/>
    <n v="10008404"/>
    <s v="NSW"/>
    <s v="casual"/>
    <d v="2026-01-04T00:00:00"/>
    <d v="2026-01-04T08:00:00"/>
    <d v="2026-01-04T11:00:00"/>
    <n v="0.32"/>
    <s v="SCHADS"/>
    <n v="1"/>
    <n v="0.32"/>
    <n v="3408"/>
    <x v="8"/>
  </r>
  <r>
    <n v="10008404"/>
    <s v="Mui LIM"/>
    <n v="10008404"/>
    <s v="NSW"/>
    <s v="casual"/>
    <d v="2026-01-07T00:00:00"/>
    <d v="2026-01-07T16:00:00"/>
    <d v="2026-01-07T19:30:00"/>
    <n v="0.32"/>
    <s v="SCHADS"/>
    <n v="1"/>
    <n v="0.32"/>
    <n v="3408"/>
    <x v="8"/>
  </r>
  <r>
    <n v="10008404"/>
    <s v="Mui LIM"/>
    <n v="10008404"/>
    <s v="NSW"/>
    <s v="casual"/>
    <d v="2026-01-09T00:00:00"/>
    <d v="2026-01-09T08:00:00"/>
    <d v="2026-01-09T11:00:00"/>
    <n v="0.32"/>
    <s v="SCHADS"/>
    <n v="1"/>
    <n v="0.32"/>
    <n v="3408"/>
    <x v="8"/>
  </r>
  <r>
    <n v="10008404"/>
    <s v="Mui LIM"/>
    <n v="10008404"/>
    <s v="NSW"/>
    <s v="casual"/>
    <d v="2026-01-10T00:00:00"/>
    <d v="2026-01-10T08:00:00"/>
    <d v="2026-01-10T11:00:00"/>
    <n v="0.32"/>
    <s v="SCHADS"/>
    <n v="1"/>
    <n v="0.32"/>
    <n v="3408"/>
    <x v="8"/>
  </r>
  <r>
    <n v="10008404"/>
    <s v="Mui LIM"/>
    <n v="10008404"/>
    <s v="NSW"/>
    <s v="casual"/>
    <d v="2026-01-11T00:00:00"/>
    <d v="2026-01-11T08:00:00"/>
    <d v="2026-01-11T11:00:00"/>
    <n v="0.32"/>
    <s v="SCHADS"/>
    <n v="1"/>
    <n v="0.32"/>
    <n v="3408"/>
    <x v="8"/>
  </r>
  <r>
    <n v="10008406"/>
    <s v="QingQing ZHAO"/>
    <n v="10008406"/>
    <s v="NSW"/>
    <s v="casual"/>
    <d v="2025-12-29T00:00:00"/>
    <d v="2025-12-29T09:00:00"/>
    <d v="2025-12-29T11:00:00"/>
    <n v="0.32"/>
    <s v="SCHADS"/>
    <n v="1"/>
    <n v="0.32"/>
    <n v="3408"/>
    <x v="8"/>
  </r>
  <r>
    <n v="10008406"/>
    <s v="QingQing ZHAO"/>
    <n v="10008406"/>
    <s v="NSW"/>
    <s v="casual"/>
    <d v="2025-12-30T00:00:00"/>
    <d v="2025-12-30T10:00:00"/>
    <d v="2025-12-30T16:30:00"/>
    <n v="0.32"/>
    <s v="SCHADS"/>
    <n v="1"/>
    <n v="0.32"/>
    <n v="3408"/>
    <x v="8"/>
  </r>
  <r>
    <n v="10008406"/>
    <s v="QingQing ZHAO"/>
    <n v="10008406"/>
    <s v="NSW"/>
    <s v="casual"/>
    <d v="2025-12-31T00:00:00"/>
    <d v="2025-12-31T12:00:00"/>
    <d v="2025-12-31T15:00:00"/>
    <n v="0.32"/>
    <s v="SCHADS"/>
    <n v="1"/>
    <n v="0.32"/>
    <n v="3408"/>
    <x v="8"/>
  </r>
  <r>
    <n v="10008406"/>
    <s v="QingQing ZHAO"/>
    <n v="10008406"/>
    <s v="NSW"/>
    <s v="casual"/>
    <d v="2026-01-01T00:00:00"/>
    <d v="2026-01-01T17:25:00"/>
    <d v="2026-01-01T19:15:00"/>
    <n v="0.32"/>
    <s v="SCHADS"/>
    <n v="1"/>
    <n v="0.32"/>
    <n v="3408"/>
    <x v="8"/>
  </r>
  <r>
    <n v="10008406"/>
    <s v="QingQing ZHAO"/>
    <n v="10008406"/>
    <s v="NSW"/>
    <s v="casual"/>
    <d v="2026-01-02T00:00:00"/>
    <d v="2026-01-02T08:00:00"/>
    <d v="2026-01-02T14:30:00"/>
    <n v="0.32"/>
    <s v="SCHADS"/>
    <n v="1"/>
    <n v="0.32"/>
    <n v="3408"/>
    <x v="8"/>
  </r>
  <r>
    <n v="10008406"/>
    <s v="QingQing ZHAO"/>
    <n v="10008406"/>
    <s v="NSW"/>
    <s v="casual"/>
    <d v="2026-01-05T00:00:00"/>
    <d v="2026-01-05T09:00:00"/>
    <d v="2026-01-05T11:00:00"/>
    <n v="0.32"/>
    <s v="SCHADS"/>
    <n v="1"/>
    <n v="0.32"/>
    <n v="3408"/>
    <x v="8"/>
  </r>
  <r>
    <n v="10008406"/>
    <s v="QingQing ZHAO"/>
    <n v="10008406"/>
    <s v="NSW"/>
    <s v="casual"/>
    <d v="2026-01-06T00:00:00"/>
    <d v="2026-01-06T10:00:00"/>
    <d v="2026-01-06T16:00:00"/>
    <n v="0.32"/>
    <s v="SCHADS"/>
    <n v="1"/>
    <n v="0.32"/>
    <n v="3408"/>
    <x v="8"/>
  </r>
  <r>
    <n v="10008406"/>
    <s v="QingQing ZHAO"/>
    <n v="10008406"/>
    <s v="NSW"/>
    <s v="casual"/>
    <d v="2026-01-07T00:00:00"/>
    <d v="2026-01-07T08:00:00"/>
    <d v="2026-01-07T10:00:00"/>
    <n v="0.32"/>
    <s v="SCHADS"/>
    <n v="1"/>
    <n v="0.32"/>
    <n v="3408"/>
    <x v="8"/>
  </r>
  <r>
    <n v="10008406"/>
    <s v="QingQing ZHAO"/>
    <n v="10008406"/>
    <s v="NSW"/>
    <s v="casual"/>
    <d v="2026-01-08T00:00:00"/>
    <d v="2026-01-08T10:00:00"/>
    <d v="2026-01-08T20:00:00"/>
    <n v="0.32"/>
    <s v="SCHADS"/>
    <n v="1"/>
    <n v="0.32"/>
    <n v="3408"/>
    <x v="8"/>
  </r>
  <r>
    <n v="10008406"/>
    <s v="QingQing ZHAO"/>
    <n v="10008406"/>
    <s v="NSW"/>
    <s v="casual"/>
    <d v="2026-01-09T00:00:00"/>
    <d v="2026-01-09T08:00:00"/>
    <d v="2026-01-09T10:00:00"/>
    <n v="0.32"/>
    <s v="SCHADS"/>
    <n v="1"/>
    <n v="0.32"/>
    <n v="3408"/>
    <x v="8"/>
  </r>
  <r>
    <n v="10008413"/>
    <s v="Thuy Thi Nguyen PHAM"/>
    <n v="10008413"/>
    <s v="NSW"/>
    <s v="casual"/>
    <d v="2025-12-29T00:00:00"/>
    <d v="2025-12-29T08:00:00"/>
    <d v="2025-12-29T13:40:00"/>
    <n v="0.32"/>
    <s v="SCHADS"/>
    <n v="1"/>
    <n v="0.32"/>
    <n v="3408"/>
    <x v="8"/>
  </r>
  <r>
    <n v="10008413"/>
    <s v="Thuy Thi Nguyen PHAM"/>
    <n v="10008413"/>
    <s v="NSW"/>
    <s v="casual"/>
    <d v="2025-12-30T00:00:00"/>
    <d v="2025-12-30T08:00:00"/>
    <d v="2025-12-30T13:40:00"/>
    <n v="0.32"/>
    <s v="SCHADS"/>
    <n v="1"/>
    <n v="0.32"/>
    <n v="3408"/>
    <x v="8"/>
  </r>
  <r>
    <n v="10008413"/>
    <s v="Thuy Thi Nguyen PHAM"/>
    <n v="10008413"/>
    <s v="NSW"/>
    <s v="casual"/>
    <d v="2025-12-31T00:00:00"/>
    <d v="2025-12-31T08:00:00"/>
    <d v="2025-12-31T13:43:00"/>
    <n v="0.32"/>
    <s v="SCHADS"/>
    <n v="1"/>
    <n v="0.32"/>
    <n v="3408"/>
    <x v="8"/>
  </r>
  <r>
    <n v="10008413"/>
    <s v="Thuy Thi Nguyen PHAM"/>
    <n v="10008413"/>
    <s v="NSW"/>
    <s v="casual"/>
    <d v="2026-01-01T00:00:00"/>
    <d v="2026-01-01T07:30:00"/>
    <d v="2026-01-01T09:42:00"/>
    <n v="0.32"/>
    <s v="SCHADS"/>
    <n v="1"/>
    <n v="0.32"/>
    <n v="3408"/>
    <x v="8"/>
  </r>
  <r>
    <n v="10008413"/>
    <s v="Thuy Thi Nguyen PHAM"/>
    <n v="10008413"/>
    <s v="NSW"/>
    <s v="casual"/>
    <d v="2026-01-02T00:00:00"/>
    <d v="2026-01-02T08:30:00"/>
    <d v="2026-01-02T10:40:00"/>
    <n v="0.32"/>
    <s v="SCHADS"/>
    <n v="1"/>
    <n v="0.32"/>
    <n v="3408"/>
    <x v="8"/>
  </r>
  <r>
    <n v="10008413"/>
    <s v="Thuy Thi Nguyen PHAM"/>
    <n v="10008413"/>
    <s v="NSW"/>
    <s v="casual"/>
    <d v="2026-01-04T00:00:00"/>
    <d v="2026-01-04T14:30:00"/>
    <d v="2026-01-04T18:42:00"/>
    <n v="0.32"/>
    <s v="SCHADS"/>
    <n v="1"/>
    <n v="0.32"/>
    <n v="3408"/>
    <x v="8"/>
  </r>
  <r>
    <n v="10008413"/>
    <s v="Thuy Thi Nguyen PHAM"/>
    <n v="10008413"/>
    <s v="NSW"/>
    <s v="casual"/>
    <d v="2026-01-05T00:00:00"/>
    <d v="2026-01-05T08:00:00"/>
    <d v="2026-01-05T13:40:00"/>
    <n v="0.32"/>
    <s v="SCHADS"/>
    <n v="1"/>
    <n v="0.32"/>
    <n v="3408"/>
    <x v="8"/>
  </r>
  <r>
    <n v="10008413"/>
    <s v="Thuy Thi Nguyen PHAM"/>
    <n v="10008413"/>
    <s v="NSW"/>
    <s v="casual"/>
    <d v="2026-01-06T00:00:00"/>
    <d v="2026-01-06T08:00:00"/>
    <d v="2026-01-06T13:40:00"/>
    <n v="0.32"/>
    <s v="SCHADS"/>
    <n v="1"/>
    <n v="0.32"/>
    <n v="3408"/>
    <x v="8"/>
  </r>
  <r>
    <n v="10008413"/>
    <s v="Thuy Thi Nguyen PHAM"/>
    <n v="10008413"/>
    <s v="NSW"/>
    <s v="casual"/>
    <d v="2026-01-07T00:00:00"/>
    <d v="2026-01-07T08:00:00"/>
    <d v="2026-01-07T13:43:00"/>
    <n v="0.32"/>
    <s v="SCHADS"/>
    <n v="1"/>
    <n v="0.32"/>
    <n v="3408"/>
    <x v="8"/>
  </r>
  <r>
    <n v="10008413"/>
    <s v="Thuy Thi Nguyen PHAM"/>
    <n v="10008413"/>
    <s v="NSW"/>
    <s v="casual"/>
    <d v="2026-01-08T00:00:00"/>
    <d v="2026-01-08T07:30:00"/>
    <d v="2026-01-08T09:42:00"/>
    <n v="0.32"/>
    <s v="SCHADS"/>
    <n v="1"/>
    <n v="0.32"/>
    <n v="3408"/>
    <x v="8"/>
  </r>
  <r>
    <n v="10008413"/>
    <s v="Thuy Thi Nguyen PHAM"/>
    <n v="10008413"/>
    <s v="NSW"/>
    <s v="casual"/>
    <d v="2026-01-09T00:00:00"/>
    <d v="2026-01-09T08:30:00"/>
    <d v="2026-01-09T10:40:00"/>
    <n v="0.32"/>
    <s v="SCHADS"/>
    <n v="1"/>
    <n v="0.32"/>
    <n v="3408"/>
    <x v="8"/>
  </r>
  <r>
    <n v="10008413"/>
    <s v="Thuy Thi Nguyen PHAM"/>
    <n v="10008413"/>
    <s v="NSW"/>
    <s v="casual"/>
    <d v="2026-01-11T00:00:00"/>
    <d v="2026-01-11T14:30:00"/>
    <d v="2026-01-11T18:42:00"/>
    <n v="0.32"/>
    <s v="SCHADS"/>
    <n v="1"/>
    <n v="0.32"/>
    <n v="3408"/>
    <x v="8"/>
  </r>
  <r>
    <n v="10008414"/>
    <s v="Toatepi PALU"/>
    <n v="10008414"/>
    <s v="NSW"/>
    <s v="casual"/>
    <d v="2025-12-29T00:00:00"/>
    <d v="2025-12-29T08:00:00"/>
    <d v="2025-12-29T12:35:00"/>
    <n v="0.32"/>
    <s v="SCHADS"/>
    <n v="1"/>
    <n v="0.32"/>
    <n v="3408"/>
    <x v="8"/>
  </r>
  <r>
    <n v="10008414"/>
    <s v="Toatepi PALU"/>
    <n v="10008414"/>
    <s v="NSW"/>
    <s v="casual"/>
    <d v="2025-12-30T00:00:00"/>
    <d v="2025-12-30T07:00:00"/>
    <d v="2025-12-30T12:00:00"/>
    <n v="0.32"/>
    <s v="SCHADS"/>
    <n v="1"/>
    <n v="0.32"/>
    <n v="3408"/>
    <x v="8"/>
  </r>
  <r>
    <n v="10008414"/>
    <s v="Toatepi PALU"/>
    <n v="10008414"/>
    <s v="NSW"/>
    <s v="casual"/>
    <d v="2025-12-31T00:00:00"/>
    <d v="2025-12-31T07:30:00"/>
    <d v="2025-12-31T09:30:00"/>
    <n v="0.32"/>
    <s v="SCHADS"/>
    <n v="1"/>
    <n v="0.32"/>
    <n v="3408"/>
    <x v="8"/>
  </r>
  <r>
    <n v="10008414"/>
    <s v="Toatepi PALU"/>
    <n v="10008414"/>
    <s v="NSW"/>
    <s v="casual"/>
    <d v="2026-01-01T00:00:00"/>
    <d v="2026-01-01T08:00:00"/>
    <d v="2026-01-01T10:00:00"/>
    <n v="0.32"/>
    <s v="SCHADS"/>
    <n v="1"/>
    <n v="0.32"/>
    <n v="3408"/>
    <x v="8"/>
  </r>
  <r>
    <n v="10008414"/>
    <s v="Toatepi PALU"/>
    <n v="10008414"/>
    <s v="NSW"/>
    <s v="casual"/>
    <d v="2026-01-02T00:00:00"/>
    <d v="2026-01-02T08:00:00"/>
    <d v="2026-01-02T10:00:00"/>
    <n v="0.32"/>
    <s v="SCHADS"/>
    <n v="1"/>
    <n v="0.32"/>
    <n v="3408"/>
    <x v="8"/>
  </r>
  <r>
    <n v="10008414"/>
    <s v="Toatepi PALU"/>
    <n v="10008414"/>
    <s v="NSW"/>
    <s v="casual"/>
    <d v="2026-01-04T00:00:00"/>
    <d v="2026-01-04T08:00:00"/>
    <d v="2026-01-04T10:00:00"/>
    <n v="0.32"/>
    <s v="SCHADS"/>
    <n v="1"/>
    <n v="0.32"/>
    <n v="3408"/>
    <x v="8"/>
  </r>
  <r>
    <n v="10008414"/>
    <s v="Toatepi PALU"/>
    <n v="10008414"/>
    <s v="NSW"/>
    <s v="casual"/>
    <d v="2026-01-05T00:00:00"/>
    <d v="2026-01-05T08:00:00"/>
    <d v="2026-01-05T10:00:00"/>
    <n v="0.32"/>
    <s v="SCHADS"/>
    <n v="1"/>
    <n v="0.32"/>
    <n v="3408"/>
    <x v="8"/>
  </r>
  <r>
    <n v="10008414"/>
    <s v="Toatepi PALU"/>
    <n v="10008414"/>
    <s v="NSW"/>
    <s v="casual"/>
    <d v="2026-01-06T00:00:00"/>
    <d v="2026-01-06T08:00:00"/>
    <d v="2026-01-06T10:00:00"/>
    <n v="0.32"/>
    <s v="SCHADS"/>
    <n v="1"/>
    <n v="0.32"/>
    <n v="3408"/>
    <x v="8"/>
  </r>
  <r>
    <n v="10008414"/>
    <s v="Toatepi PALU"/>
    <n v="10008414"/>
    <s v="NSW"/>
    <s v="casual"/>
    <d v="2026-01-07T00:00:00"/>
    <d v="2026-01-07T08:00:00"/>
    <d v="2026-01-07T12:30:00"/>
    <n v="0.32"/>
    <s v="SCHADS"/>
    <n v="1"/>
    <n v="0.32"/>
    <n v="3408"/>
    <x v="8"/>
  </r>
  <r>
    <n v="10008414"/>
    <s v="Toatepi PALU"/>
    <n v="10008414"/>
    <s v="NSW"/>
    <s v="casual"/>
    <d v="2026-01-08T00:00:00"/>
    <d v="2026-01-08T08:00:00"/>
    <d v="2026-01-08T10:00:00"/>
    <n v="0.32"/>
    <s v="SCHADS"/>
    <n v="1"/>
    <n v="0.32"/>
    <n v="3408"/>
    <x v="8"/>
  </r>
  <r>
    <n v="10008414"/>
    <s v="Toatepi PALU"/>
    <n v="10008414"/>
    <s v="NSW"/>
    <s v="casual"/>
    <d v="2026-01-09T00:00:00"/>
    <d v="2026-01-09T08:00:00"/>
    <d v="2026-01-09T13:30:00"/>
    <n v="0.32"/>
    <s v="SCHADS"/>
    <n v="1"/>
    <n v="0.32"/>
    <n v="3408"/>
    <x v="8"/>
  </r>
  <r>
    <n v="10008414"/>
    <s v="Toatepi PALU"/>
    <n v="10008414"/>
    <s v="NSW"/>
    <s v="casual"/>
    <d v="2026-01-11T00:00:00"/>
    <d v="2026-01-11T08:00:00"/>
    <d v="2026-01-11T10:00:00"/>
    <n v="0.32"/>
    <s v="SCHADS"/>
    <n v="1"/>
    <n v="0.32"/>
    <n v="3408"/>
    <x v="8"/>
  </r>
  <r>
    <n v="10008418"/>
    <s v="Annie HART"/>
    <n v="10008418"/>
    <s v="NSW"/>
    <s v="casual"/>
    <d v="2026-01-04T00:00:00"/>
    <d v="2026-01-04T06:00:00"/>
    <d v="2026-01-04T08:00:00"/>
    <n v="0.32"/>
    <s v="SCHADS"/>
    <n v="1"/>
    <n v="0.32"/>
    <n v="3408"/>
    <x v="8"/>
  </r>
  <r>
    <n v="10008418"/>
    <s v="Annie HART"/>
    <n v="10008418"/>
    <s v="NSW"/>
    <s v="casual"/>
    <d v="2026-01-11T00:00:00"/>
    <d v="2026-01-11T06:00:00"/>
    <d v="2026-01-11T08:00:00"/>
    <n v="0.32"/>
    <s v="SCHADS"/>
    <n v="1"/>
    <n v="0.32"/>
    <n v="3408"/>
    <x v="8"/>
  </r>
  <r>
    <n v="10008423"/>
    <s v="Michelle HALL"/>
    <n v="10008423"/>
    <s v="NSW"/>
    <s v="casual"/>
    <d v="2025-12-29T00:00:00"/>
    <d v="2025-12-29T06:30:00"/>
    <d v="2025-12-29T08:30:00"/>
    <n v="0.32"/>
    <s v="SCHADS"/>
    <n v="1"/>
    <n v="0.32"/>
    <n v="3408"/>
    <x v="8"/>
  </r>
  <r>
    <n v="10008423"/>
    <s v="Michelle HALL"/>
    <n v="10008423"/>
    <s v="NSW"/>
    <s v="casual"/>
    <d v="2025-12-30T00:00:00"/>
    <d v="2025-12-30T06:30:00"/>
    <d v="2025-12-30T08:30:00"/>
    <n v="0.32"/>
    <s v="SCHADS"/>
    <n v="1"/>
    <n v="0.32"/>
    <n v="3408"/>
    <x v="8"/>
  </r>
  <r>
    <n v="10008423"/>
    <s v="Michelle HALL"/>
    <n v="10008423"/>
    <s v="NSW"/>
    <s v="casual"/>
    <d v="2025-12-31T00:00:00"/>
    <d v="2025-12-31T06:30:00"/>
    <d v="2025-12-31T10:25:00"/>
    <n v="0.32"/>
    <s v="SCHADS"/>
    <n v="1"/>
    <n v="0.32"/>
    <n v="3408"/>
    <x v="8"/>
  </r>
  <r>
    <n v="10008423"/>
    <s v="Michelle HALL"/>
    <n v="10008423"/>
    <s v="NSW"/>
    <s v="casual"/>
    <d v="2026-01-01T00:00:00"/>
    <d v="2026-01-01T08:00:00"/>
    <d v="2026-01-01T10:00:00"/>
    <n v="0.32"/>
    <s v="SCHADS"/>
    <n v="1"/>
    <n v="0.32"/>
    <n v="3408"/>
    <x v="8"/>
  </r>
  <r>
    <n v="10008423"/>
    <s v="Michelle HALL"/>
    <n v="10008423"/>
    <s v="NSW"/>
    <s v="casual"/>
    <d v="2026-01-02T00:00:00"/>
    <d v="2026-01-02T06:30:00"/>
    <d v="2026-01-02T11:00:00"/>
    <n v="0.32"/>
    <s v="SCHADS"/>
    <n v="1"/>
    <n v="0.32"/>
    <n v="3408"/>
    <x v="8"/>
  </r>
  <r>
    <n v="10008423"/>
    <s v="Michelle HALL"/>
    <n v="10008423"/>
    <s v="NSW"/>
    <s v="casual"/>
    <d v="2026-01-03T00:00:00"/>
    <d v="2026-01-03T07:00:00"/>
    <d v="2026-01-03T08:00:00"/>
    <n v="0.32"/>
    <s v="SCHADS"/>
    <n v="1"/>
    <n v="0.32"/>
    <n v="3408"/>
    <x v="8"/>
  </r>
  <r>
    <n v="10008423"/>
    <s v="Michelle HALL"/>
    <n v="10008423"/>
    <s v="NSW"/>
    <s v="casual"/>
    <d v="2026-01-05T00:00:00"/>
    <d v="2026-01-05T06:30:00"/>
    <d v="2026-01-05T09:45:00"/>
    <n v="0.32"/>
    <s v="SCHADS"/>
    <n v="1"/>
    <n v="0.32"/>
    <n v="3408"/>
    <x v="8"/>
  </r>
  <r>
    <n v="10008423"/>
    <s v="Michelle HALL"/>
    <n v="10008423"/>
    <s v="NSW"/>
    <s v="casual"/>
    <d v="2026-01-06T00:00:00"/>
    <d v="2026-01-06T06:30:00"/>
    <d v="2026-01-06T10:00:00"/>
    <n v="0.32"/>
    <s v="SCHADS"/>
    <n v="1"/>
    <n v="0.32"/>
    <n v="3408"/>
    <x v="8"/>
  </r>
  <r>
    <n v="10008423"/>
    <s v="Michelle HALL"/>
    <n v="10008423"/>
    <s v="NSW"/>
    <s v="casual"/>
    <d v="2026-01-07T00:00:00"/>
    <d v="2026-01-07T06:30:00"/>
    <d v="2026-01-07T07:30:00"/>
    <n v="0.32"/>
    <s v="SCHADS"/>
    <n v="1"/>
    <n v="0.32"/>
    <n v="3408"/>
    <x v="8"/>
  </r>
  <r>
    <n v="10008423"/>
    <s v="Michelle HALL"/>
    <n v="10008423"/>
    <s v="NSW"/>
    <s v="casual"/>
    <d v="2026-01-08T00:00:00"/>
    <d v="2026-01-08T06:30:00"/>
    <d v="2026-01-08T12:30:00"/>
    <n v="0.32"/>
    <s v="SCHADS"/>
    <n v="1"/>
    <n v="0.32"/>
    <n v="3408"/>
    <x v="8"/>
  </r>
  <r>
    <n v="10008423"/>
    <s v="Michelle HALL"/>
    <n v="10008423"/>
    <s v="NSW"/>
    <s v="casual"/>
    <d v="2026-01-09T00:00:00"/>
    <d v="2026-01-09T06:30:00"/>
    <d v="2026-01-09T07:30:00"/>
    <n v="0.32"/>
    <s v="SCHADS"/>
    <n v="1"/>
    <n v="0.32"/>
    <n v="3408"/>
    <x v="8"/>
  </r>
  <r>
    <n v="10008423"/>
    <s v="Michelle HALL"/>
    <n v="10008423"/>
    <s v="NSW"/>
    <s v="casual"/>
    <d v="2026-01-10T00:00:00"/>
    <d v="2026-01-10T07:00:00"/>
    <d v="2026-01-10T08:00:00"/>
    <n v="0.32"/>
    <s v="SCHADS"/>
    <n v="1"/>
    <n v="0.32"/>
    <n v="3408"/>
    <x v="8"/>
  </r>
  <r>
    <n v="10008432"/>
    <s v="Prisilia CLARA"/>
    <n v="10008432"/>
    <s v="NSW"/>
    <s v="casual"/>
    <d v="2026-01-07T00:00:00"/>
    <d v="2026-01-07T19:00:00"/>
    <d v="2026-01-08T07:00:00"/>
    <n v="0.32"/>
    <s v="SCHADS"/>
    <n v="1"/>
    <n v="0.32"/>
    <n v="3408"/>
    <x v="8"/>
  </r>
  <r>
    <n v="10008432"/>
    <s v="Prisilia CLARA"/>
    <n v="10008432"/>
    <s v="NSW"/>
    <s v="casual"/>
    <d v="2026-01-11T00:00:00"/>
    <d v="2026-01-11T19:00:00"/>
    <d v="2026-01-12T07:00:00"/>
    <n v="0.32"/>
    <s v="SCHADS"/>
    <n v="1"/>
    <n v="0.32"/>
    <n v="3408"/>
    <x v="8"/>
  </r>
  <r>
    <n v="10008436"/>
    <s v="Carol-Lyn BROWN"/>
    <n v="10008436"/>
    <s v="NSW"/>
    <s v="casual"/>
    <d v="2025-12-29T00:00:00"/>
    <d v="2025-12-29T09:00:00"/>
    <d v="2025-12-29T15:35:00"/>
    <n v="0.32"/>
    <s v="SCHADS"/>
    <n v="1"/>
    <n v="0.32"/>
    <n v="3408"/>
    <x v="8"/>
  </r>
  <r>
    <n v="10008436"/>
    <s v="Carol-Lyn BROWN"/>
    <n v="10008436"/>
    <s v="NSW"/>
    <s v="casual"/>
    <d v="2025-12-30T00:00:00"/>
    <d v="2025-12-30T09:00:00"/>
    <d v="2025-12-30T10:00:00"/>
    <n v="0.32"/>
    <s v="SCHADS"/>
    <n v="1"/>
    <n v="0.32"/>
    <n v="3408"/>
    <x v="8"/>
  </r>
  <r>
    <n v="10008436"/>
    <s v="Carol-Lyn BROWN"/>
    <n v="10008436"/>
    <s v="NSW"/>
    <s v="casual"/>
    <d v="2025-12-31T00:00:00"/>
    <d v="2025-12-31T09:00:00"/>
    <d v="2025-12-31T17:00:00"/>
    <n v="0.32"/>
    <s v="SCHADS"/>
    <n v="1"/>
    <n v="0.32"/>
    <n v="3408"/>
    <x v="8"/>
  </r>
  <r>
    <n v="10008436"/>
    <s v="Carol-Lyn BROWN"/>
    <n v="10008436"/>
    <s v="NSW"/>
    <s v="casual"/>
    <d v="2026-01-02T00:00:00"/>
    <d v="2026-01-02T08:35:00"/>
    <d v="2026-01-02T14:15:00"/>
    <n v="0.32"/>
    <s v="SCHADS"/>
    <n v="1"/>
    <n v="0.32"/>
    <n v="3408"/>
    <x v="8"/>
  </r>
  <r>
    <n v="10008436"/>
    <s v="Carol-Lyn BROWN"/>
    <n v="10008436"/>
    <s v="NSW"/>
    <s v="casual"/>
    <d v="2026-01-04T00:00:00"/>
    <d v="2026-01-04T09:45:00"/>
    <d v="2026-01-04T10:45:00"/>
    <n v="0.32"/>
    <s v="SCHADS"/>
    <n v="1"/>
    <n v="0.32"/>
    <n v="3408"/>
    <x v="8"/>
  </r>
  <r>
    <n v="10008436"/>
    <s v="Carol-Lyn BROWN"/>
    <n v="10008436"/>
    <s v="NSW"/>
    <s v="casual"/>
    <d v="2026-01-05T00:00:00"/>
    <d v="2026-01-05T09:00:00"/>
    <d v="2026-01-05T10:00:00"/>
    <n v="0.32"/>
    <s v="SCHADS"/>
    <n v="1"/>
    <n v="0.32"/>
    <n v="3408"/>
    <x v="8"/>
  </r>
  <r>
    <n v="10008436"/>
    <s v="Carol-Lyn BROWN"/>
    <n v="10008436"/>
    <s v="NSW"/>
    <s v="casual"/>
    <d v="2026-01-06T00:00:00"/>
    <d v="2026-01-06T09:00:00"/>
    <d v="2026-01-06T10:00:00"/>
    <n v="0.32"/>
    <s v="SCHADS"/>
    <n v="1"/>
    <n v="0.32"/>
    <n v="3408"/>
    <x v="8"/>
  </r>
  <r>
    <n v="10008436"/>
    <s v="Carol-Lyn BROWN"/>
    <n v="10008436"/>
    <s v="NSW"/>
    <s v="casual"/>
    <d v="2026-01-07T00:00:00"/>
    <d v="2026-01-07T11:00:00"/>
    <d v="2026-01-07T14:10:00"/>
    <n v="0.32"/>
    <s v="SCHADS"/>
    <n v="1"/>
    <n v="0.32"/>
    <n v="3408"/>
    <x v="8"/>
  </r>
  <r>
    <n v="10008436"/>
    <s v="Carol-Lyn BROWN"/>
    <n v="10008436"/>
    <s v="NSW"/>
    <s v="casual"/>
    <d v="2026-01-08T00:00:00"/>
    <d v="2026-01-08T09:00:00"/>
    <d v="2026-01-08T11:00:00"/>
    <n v="0.32"/>
    <s v="SCHADS"/>
    <n v="1"/>
    <n v="0.32"/>
    <n v="3408"/>
    <x v="8"/>
  </r>
  <r>
    <n v="10008436"/>
    <s v="Carol-Lyn BROWN"/>
    <n v="10008436"/>
    <s v="NSW"/>
    <s v="casual"/>
    <d v="2026-01-09T00:00:00"/>
    <d v="2026-01-09T10:30:00"/>
    <d v="2026-01-09T12:30:00"/>
    <n v="0.32"/>
    <s v="SCHADS"/>
    <n v="1"/>
    <n v="0.32"/>
    <n v="3408"/>
    <x v="8"/>
  </r>
  <r>
    <n v="10008436"/>
    <s v="Carol-Lyn BROWN"/>
    <n v="10008436"/>
    <s v="NSW"/>
    <s v="casual"/>
    <d v="2026-01-11T00:00:00"/>
    <d v="2026-01-11T08:30:00"/>
    <d v="2026-01-11T10:50:00"/>
    <n v="0.32"/>
    <s v="SCHADS"/>
    <n v="1"/>
    <n v="0.32"/>
    <n v="3408"/>
    <x v="8"/>
  </r>
  <r>
    <n v="10008437"/>
    <s v="Nicholas YANNOPOULOS"/>
    <n v="10008437"/>
    <s v="NSW"/>
    <s v="casual"/>
    <d v="2025-12-29T00:00:00"/>
    <d v="2025-12-29T09:00:00"/>
    <d v="2025-12-29T15:00:00"/>
    <n v="0.32"/>
    <s v="SCHADS"/>
    <n v="1"/>
    <n v="0.32"/>
    <n v="3408"/>
    <x v="8"/>
  </r>
  <r>
    <n v="10008437"/>
    <s v="Nicholas YANNOPOULOS"/>
    <n v="10008437"/>
    <s v="NSW"/>
    <s v="casual"/>
    <d v="2025-12-31T00:00:00"/>
    <d v="2025-12-31T09:00:00"/>
    <d v="2025-12-31T15:40:00"/>
    <n v="0.32"/>
    <s v="SCHADS"/>
    <n v="1"/>
    <n v="0.32"/>
    <n v="3408"/>
    <x v="8"/>
  </r>
  <r>
    <n v="10008437"/>
    <s v="Nicholas YANNOPOULOS"/>
    <n v="10008437"/>
    <s v="NSW"/>
    <s v="casual"/>
    <d v="2026-01-01T00:00:00"/>
    <d v="2026-01-01T16:00:00"/>
    <d v="2026-01-01T18:00:00"/>
    <n v="0.32"/>
    <s v="SCHADS"/>
    <n v="1"/>
    <n v="0.32"/>
    <n v="3408"/>
    <x v="8"/>
  </r>
  <r>
    <n v="10008437"/>
    <s v="Nicholas YANNOPOULOS"/>
    <n v="10008437"/>
    <s v="NSW"/>
    <s v="casual"/>
    <d v="2026-01-02T00:00:00"/>
    <d v="2026-01-02T09:00:00"/>
    <d v="2026-01-02T15:00:00"/>
    <n v="0.32"/>
    <s v="SCHADS"/>
    <n v="1"/>
    <n v="0.32"/>
    <n v="3408"/>
    <x v="8"/>
  </r>
  <r>
    <n v="10008437"/>
    <s v="Nicholas YANNOPOULOS"/>
    <n v="10008437"/>
    <s v="NSW"/>
    <s v="casual"/>
    <d v="2026-01-05T00:00:00"/>
    <d v="2026-01-05T09:00:00"/>
    <d v="2026-01-05T15:00:00"/>
    <n v="0.32"/>
    <s v="SCHADS"/>
    <n v="1"/>
    <n v="0.32"/>
    <n v="3408"/>
    <x v="8"/>
  </r>
  <r>
    <n v="10008437"/>
    <s v="Nicholas YANNOPOULOS"/>
    <n v="10008437"/>
    <s v="NSW"/>
    <s v="casual"/>
    <d v="2026-01-07T00:00:00"/>
    <d v="2026-01-07T09:00:00"/>
    <d v="2026-01-07T15:40:00"/>
    <n v="0.32"/>
    <s v="SCHADS"/>
    <n v="1"/>
    <n v="0.32"/>
    <n v="3408"/>
    <x v="8"/>
  </r>
  <r>
    <n v="10008437"/>
    <s v="Nicholas YANNOPOULOS"/>
    <n v="10008437"/>
    <s v="NSW"/>
    <s v="casual"/>
    <d v="2026-01-09T00:00:00"/>
    <d v="2026-01-09T09:00:00"/>
    <d v="2026-01-09T15:00:00"/>
    <n v="0.32"/>
    <s v="SCHADS"/>
    <n v="1"/>
    <n v="0.32"/>
    <n v="3408"/>
    <x v="8"/>
  </r>
  <r>
    <n v="10008439"/>
    <s v="Louise WHITTAKER"/>
    <n v="10008439"/>
    <s v="NSW"/>
    <s v="casual"/>
    <d v="2026-01-06T00:00:00"/>
    <d v="2026-01-06T10:00:00"/>
    <d v="2026-01-06T16:00:00"/>
    <n v="0.32"/>
    <s v="SCHADS"/>
    <n v="1"/>
    <n v="0.32"/>
    <n v="3408"/>
    <x v="8"/>
  </r>
  <r>
    <n v="10008443"/>
    <s v="Carrol SHEARMAN"/>
    <n v="10008443"/>
    <s v="NSW"/>
    <s v="casual"/>
    <d v="2025-12-29T00:00:00"/>
    <d v="2025-12-29T08:30:00"/>
    <d v="2025-12-29T15:00:00"/>
    <n v="0.32"/>
    <s v="SCHADS"/>
    <n v="1"/>
    <n v="0.32"/>
    <n v="3408"/>
    <x v="8"/>
  </r>
  <r>
    <n v="10008443"/>
    <s v="Carrol SHEARMAN"/>
    <n v="10008443"/>
    <s v="NSW"/>
    <s v="casual"/>
    <d v="2025-12-30T00:00:00"/>
    <d v="2025-12-30T08:30:00"/>
    <d v="2025-12-30T13:10:00"/>
    <n v="0.32"/>
    <s v="SCHADS"/>
    <n v="1"/>
    <n v="0.32"/>
    <n v="3408"/>
    <x v="8"/>
  </r>
  <r>
    <n v="10008443"/>
    <s v="Carrol SHEARMAN"/>
    <n v="10008443"/>
    <s v="NSW"/>
    <s v="casual"/>
    <d v="2025-12-31T00:00:00"/>
    <d v="2025-12-31T08:00:00"/>
    <d v="2025-12-31T16:20:00"/>
    <n v="0.32"/>
    <s v="SCHADS"/>
    <n v="1"/>
    <n v="0.32"/>
    <n v="3408"/>
    <x v="8"/>
  </r>
  <r>
    <n v="10008443"/>
    <s v="Carrol SHEARMAN"/>
    <n v="10008443"/>
    <s v="NSW"/>
    <s v="casual"/>
    <d v="2026-01-02T00:00:00"/>
    <d v="2026-01-02T08:30:00"/>
    <d v="2026-01-02T14:50:00"/>
    <n v="0.32"/>
    <s v="SCHADS"/>
    <n v="1"/>
    <n v="0.32"/>
    <n v="3408"/>
    <x v="8"/>
  </r>
  <r>
    <n v="10008443"/>
    <s v="Carrol SHEARMAN"/>
    <n v="10008443"/>
    <s v="NSW"/>
    <s v="casual"/>
    <d v="2026-01-03T00:00:00"/>
    <d v="2026-01-03T08:00:00"/>
    <d v="2026-01-03T13:30:00"/>
    <n v="0.32"/>
    <s v="SCHADS"/>
    <n v="1"/>
    <n v="0.32"/>
    <n v="3408"/>
    <x v="8"/>
  </r>
  <r>
    <n v="10008443"/>
    <s v="Carrol SHEARMAN"/>
    <n v="10008443"/>
    <s v="NSW"/>
    <s v="casual"/>
    <d v="2026-01-04T00:00:00"/>
    <d v="2026-01-04T08:00:00"/>
    <d v="2026-01-04T10:00:00"/>
    <n v="0.32"/>
    <s v="SCHADS"/>
    <n v="1"/>
    <n v="0.32"/>
    <n v="3408"/>
    <x v="8"/>
  </r>
  <r>
    <n v="10008443"/>
    <s v="Carrol SHEARMAN"/>
    <n v="10008443"/>
    <s v="NSW"/>
    <s v="casual"/>
    <d v="2026-01-05T00:00:00"/>
    <d v="2026-01-05T08:30:00"/>
    <d v="2026-01-05T15:00:00"/>
    <n v="0.32"/>
    <s v="SCHADS"/>
    <n v="1"/>
    <n v="0.32"/>
    <n v="3408"/>
    <x v="8"/>
  </r>
  <r>
    <n v="10008443"/>
    <s v="Carrol SHEARMAN"/>
    <n v="10008443"/>
    <s v="NSW"/>
    <s v="casual"/>
    <d v="2026-01-06T00:00:00"/>
    <d v="2026-01-06T08:30:00"/>
    <d v="2026-01-06T10:30:00"/>
    <n v="0.32"/>
    <s v="SCHADS"/>
    <n v="1"/>
    <n v="0.32"/>
    <n v="3408"/>
    <x v="8"/>
  </r>
  <r>
    <n v="10008443"/>
    <s v="Carrol SHEARMAN"/>
    <n v="10008443"/>
    <s v="NSW"/>
    <s v="casual"/>
    <d v="2026-01-07T00:00:00"/>
    <d v="2026-01-07T08:00:00"/>
    <d v="2026-01-07T15:20:00"/>
    <n v="0.32"/>
    <s v="SCHADS"/>
    <n v="1"/>
    <n v="0.32"/>
    <n v="3408"/>
    <x v="8"/>
  </r>
  <r>
    <n v="10008443"/>
    <s v="Carrol SHEARMAN"/>
    <n v="10008443"/>
    <s v="NSW"/>
    <s v="casual"/>
    <d v="2026-01-08T00:00:00"/>
    <d v="2026-01-08T19:00:00"/>
    <d v="2026-01-08T20:00:00"/>
    <n v="0.32"/>
    <s v="SCHADS"/>
    <n v="1"/>
    <n v="0.32"/>
    <n v="3408"/>
    <x v="8"/>
  </r>
  <r>
    <n v="10008443"/>
    <s v="Carrol SHEARMAN"/>
    <n v="10008443"/>
    <s v="NSW"/>
    <s v="casual"/>
    <d v="2026-01-09T00:00:00"/>
    <d v="2026-01-09T08:30:00"/>
    <d v="2026-01-09T14:50:00"/>
    <n v="0.32"/>
    <s v="SCHADS"/>
    <n v="1"/>
    <n v="0.32"/>
    <n v="3408"/>
    <x v="8"/>
  </r>
  <r>
    <n v="10008443"/>
    <s v="Carrol SHEARMAN"/>
    <n v="10008443"/>
    <s v="NSW"/>
    <s v="casual"/>
    <d v="2026-01-10T00:00:00"/>
    <d v="2026-01-10T08:00:00"/>
    <d v="2026-01-10T10:15:00"/>
    <n v="0.32"/>
    <s v="SCHADS"/>
    <n v="1"/>
    <n v="0.32"/>
    <n v="3408"/>
    <x v="8"/>
  </r>
  <r>
    <n v="10008443"/>
    <s v="Carrol SHEARMAN"/>
    <n v="10008443"/>
    <s v="NSW"/>
    <s v="casual"/>
    <d v="2026-01-11T00:00:00"/>
    <d v="2026-01-11T08:00:00"/>
    <d v="2026-01-11T10:00:00"/>
    <n v="0.32"/>
    <s v="SCHADS"/>
    <n v="1"/>
    <n v="0.32"/>
    <n v="3408"/>
    <x v="8"/>
  </r>
  <r>
    <n v="10008445"/>
    <s v="Sylvia REZK"/>
    <n v="10008445"/>
    <s v="NSW"/>
    <s v="casual"/>
    <d v="2026-01-06T00:00:00"/>
    <d v="2026-01-06T09:30:00"/>
    <d v="2026-01-06T11:30:00"/>
    <n v="0.32"/>
    <s v="SCHADS"/>
    <n v="1"/>
    <n v="0.32"/>
    <n v="3408"/>
    <x v="8"/>
  </r>
  <r>
    <n v="10008445"/>
    <s v="Sylvia REZK"/>
    <n v="10008445"/>
    <s v="NSW"/>
    <s v="casual"/>
    <d v="2026-01-07T00:00:00"/>
    <d v="2026-01-07T08:30:00"/>
    <d v="2026-01-07T14:20:00"/>
    <n v="0.32"/>
    <s v="SCHADS"/>
    <n v="1"/>
    <n v="0.32"/>
    <n v="3408"/>
    <x v="8"/>
  </r>
  <r>
    <n v="10008445"/>
    <s v="Sylvia REZK"/>
    <n v="10008445"/>
    <s v="NSW"/>
    <s v="casual"/>
    <d v="2026-01-08T00:00:00"/>
    <d v="2026-01-08T08:30:00"/>
    <d v="2026-01-08T15:10:00"/>
    <n v="0.32"/>
    <s v="SCHADS"/>
    <n v="1"/>
    <n v="0.32"/>
    <n v="3408"/>
    <x v="8"/>
  </r>
  <r>
    <n v="10008445"/>
    <s v="Sylvia REZK"/>
    <n v="10008445"/>
    <s v="NSW"/>
    <s v="casual"/>
    <d v="2026-01-09T00:00:00"/>
    <d v="2026-01-09T09:00:00"/>
    <d v="2026-01-09T11:00:00"/>
    <n v="0.32"/>
    <s v="SCHADS"/>
    <n v="1"/>
    <n v="0.32"/>
    <n v="3408"/>
    <x v="8"/>
  </r>
  <r>
    <n v="10008448"/>
    <s v="Ligia ROBINSON"/>
    <n v="10008448"/>
    <s v="NSW"/>
    <s v="casual"/>
    <d v="2026-01-02T00:00:00"/>
    <d v="2026-01-02T07:00:00"/>
    <d v="2026-01-02T13:40:00"/>
    <n v="0.32"/>
    <s v="SCHADS"/>
    <n v="1"/>
    <n v="0.32"/>
    <n v="3408"/>
    <x v="8"/>
  </r>
  <r>
    <n v="10008448"/>
    <s v="Ligia ROBINSON"/>
    <n v="10008448"/>
    <s v="NSW"/>
    <s v="casual"/>
    <d v="2026-01-06T00:00:00"/>
    <d v="2026-01-06T09:00:00"/>
    <d v="2026-01-06T11:00:00"/>
    <n v="0.32"/>
    <s v="SCHADS"/>
    <n v="1"/>
    <n v="0.32"/>
    <n v="3408"/>
    <x v="8"/>
  </r>
  <r>
    <n v="10008448"/>
    <s v="Ligia ROBINSON"/>
    <n v="10008448"/>
    <s v="NSW"/>
    <s v="casual"/>
    <d v="2026-01-07T00:00:00"/>
    <d v="2026-01-07T14:45:00"/>
    <d v="2026-01-07T18:51:00"/>
    <n v="0.32"/>
    <s v="SCHADS"/>
    <n v="1"/>
    <n v="0.32"/>
    <n v="3408"/>
    <x v="8"/>
  </r>
  <r>
    <n v="10008448"/>
    <s v="Ligia ROBINSON"/>
    <n v="10008448"/>
    <s v="NSW"/>
    <s v="casual"/>
    <d v="2026-01-08T00:00:00"/>
    <d v="2026-01-08T10:30:00"/>
    <d v="2026-01-08T12:30:00"/>
    <n v="0.32"/>
    <s v="SCHADS"/>
    <n v="1"/>
    <n v="0.32"/>
    <n v="3408"/>
    <x v="8"/>
  </r>
  <r>
    <n v="10008448"/>
    <s v="Ligia ROBINSON"/>
    <n v="10008448"/>
    <s v="NSW"/>
    <s v="casual"/>
    <d v="2026-01-09T00:00:00"/>
    <d v="2026-01-09T07:00:00"/>
    <d v="2026-01-09T13:40:00"/>
    <n v="0.32"/>
    <s v="SCHADS"/>
    <n v="1"/>
    <n v="0.32"/>
    <n v="3408"/>
    <x v="8"/>
  </r>
  <r>
    <n v="10008453"/>
    <s v="Christopher SANTORO"/>
    <n v="10008453"/>
    <s v="NSW"/>
    <s v="casual"/>
    <d v="2026-01-09T00:00:00"/>
    <d v="2026-01-09T12:00:00"/>
    <d v="2026-01-09T14:00:00"/>
    <n v="0.32"/>
    <s v="SCHADS"/>
    <n v="1"/>
    <n v="0.32"/>
    <n v="3408"/>
    <x v="8"/>
  </r>
  <r>
    <n v="10008455"/>
    <s v="Hyeyoon BANG"/>
    <n v="10008455"/>
    <s v="NSW"/>
    <s v="casual"/>
    <d v="2025-12-29T00:00:00"/>
    <d v="2025-12-29T07:15:00"/>
    <d v="2025-12-29T14:15:00"/>
    <n v="0.32"/>
    <s v="SCHADS"/>
    <n v="1"/>
    <n v="0.32"/>
    <n v="3408"/>
    <x v="8"/>
  </r>
  <r>
    <n v="10008455"/>
    <s v="Hyeyoon BANG"/>
    <n v="10008455"/>
    <s v="NSW"/>
    <s v="casual"/>
    <d v="2025-12-30T00:00:00"/>
    <d v="2025-12-30T08:00:00"/>
    <d v="2025-12-30T20:40:00"/>
    <n v="0.32"/>
    <s v="SCHADS"/>
    <n v="1"/>
    <n v="0.32"/>
    <n v="3408"/>
    <x v="8"/>
  </r>
  <r>
    <n v="10008455"/>
    <s v="Hyeyoon BANG"/>
    <n v="10008455"/>
    <s v="NSW"/>
    <s v="casual"/>
    <d v="2025-12-31T00:00:00"/>
    <d v="2025-12-31T06:50:00"/>
    <d v="2025-12-31T20:40:00"/>
    <n v="0.32"/>
    <s v="SCHADS"/>
    <n v="1"/>
    <n v="0.32"/>
    <n v="3408"/>
    <x v="8"/>
  </r>
  <r>
    <n v="10008455"/>
    <s v="Hyeyoon BANG"/>
    <n v="10008455"/>
    <s v="NSW"/>
    <s v="casual"/>
    <d v="2026-01-01T00:00:00"/>
    <d v="2026-01-01T06:55:00"/>
    <d v="2026-01-01T10:15:00"/>
    <n v="0.32"/>
    <s v="SCHADS"/>
    <n v="1"/>
    <n v="0.32"/>
    <n v="3408"/>
    <x v="8"/>
  </r>
  <r>
    <n v="10008455"/>
    <s v="Hyeyoon BANG"/>
    <n v="10008455"/>
    <s v="NSW"/>
    <s v="casual"/>
    <d v="2026-01-02T00:00:00"/>
    <d v="2026-01-02T07:00:00"/>
    <d v="2026-01-02T12:50:00"/>
    <n v="0.32"/>
    <s v="SCHADS"/>
    <n v="1"/>
    <n v="0.32"/>
    <n v="3408"/>
    <x v="8"/>
  </r>
  <r>
    <n v="10008455"/>
    <s v="Hyeyoon BANG"/>
    <n v="10008455"/>
    <s v="NSW"/>
    <s v="casual"/>
    <d v="2026-01-04T00:00:00"/>
    <d v="2026-01-04T08:20:00"/>
    <d v="2026-01-04T10:20:00"/>
    <n v="0.32"/>
    <s v="SCHADS"/>
    <n v="1"/>
    <n v="0.32"/>
    <n v="3408"/>
    <x v="8"/>
  </r>
  <r>
    <n v="10008455"/>
    <s v="Hyeyoon BANG"/>
    <n v="10008455"/>
    <s v="NSW"/>
    <s v="casual"/>
    <d v="2026-01-05T00:00:00"/>
    <d v="2026-01-05T08:00:00"/>
    <d v="2026-01-05T15:10:00"/>
    <n v="0.32"/>
    <s v="SCHADS"/>
    <n v="1"/>
    <n v="0.32"/>
    <n v="3408"/>
    <x v="8"/>
  </r>
  <r>
    <n v="10008455"/>
    <s v="Hyeyoon BANG"/>
    <n v="10008455"/>
    <s v="NSW"/>
    <s v="casual"/>
    <d v="2026-01-06T00:00:00"/>
    <d v="2026-01-06T08:00:00"/>
    <d v="2026-01-06T11:55:00"/>
    <n v="0.32"/>
    <s v="SCHADS"/>
    <n v="1"/>
    <n v="0.32"/>
    <n v="3408"/>
    <x v="8"/>
  </r>
  <r>
    <n v="10008455"/>
    <s v="Hyeyoon BANG"/>
    <n v="10008455"/>
    <s v="NSW"/>
    <s v="casual"/>
    <d v="2026-01-07T00:00:00"/>
    <d v="2026-01-07T09:00:00"/>
    <d v="2026-01-07T12:00:00"/>
    <n v="0.32"/>
    <s v="SCHADS"/>
    <n v="1"/>
    <n v="0.32"/>
    <n v="3408"/>
    <x v="8"/>
  </r>
  <r>
    <n v="10008455"/>
    <s v="Hyeyoon BANG"/>
    <n v="10008455"/>
    <s v="NSW"/>
    <s v="casual"/>
    <d v="2026-01-08T00:00:00"/>
    <d v="2026-01-08T08:40:00"/>
    <d v="2026-01-08T14:00:00"/>
    <n v="0.32"/>
    <s v="SCHADS"/>
    <n v="1"/>
    <n v="0.32"/>
    <n v="3408"/>
    <x v="8"/>
  </r>
  <r>
    <n v="10008455"/>
    <s v="Hyeyoon BANG"/>
    <n v="10008455"/>
    <s v="NSW"/>
    <s v="casual"/>
    <d v="2026-01-09T00:00:00"/>
    <d v="2026-01-09T08:30:00"/>
    <d v="2026-01-09T14:10:00"/>
    <n v="0.32"/>
    <s v="SCHADS"/>
    <n v="1"/>
    <n v="0.32"/>
    <n v="3408"/>
    <x v="8"/>
  </r>
  <r>
    <n v="10008457"/>
    <s v="Andrew WALKERDEN"/>
    <n v="10008457"/>
    <s v="NSW"/>
    <s v="casual"/>
    <d v="2025-12-29T00:00:00"/>
    <d v="2025-12-29T09:00:00"/>
    <d v="2025-12-29T13:00:00"/>
    <n v="0.32"/>
    <s v="SCHADS"/>
    <n v="1"/>
    <n v="0.32"/>
    <n v="3408"/>
    <x v="8"/>
  </r>
  <r>
    <n v="10008457"/>
    <s v="Andrew WALKERDEN"/>
    <n v="10008457"/>
    <s v="NSW"/>
    <s v="casual"/>
    <d v="2026-01-02T00:00:00"/>
    <d v="2026-01-02T10:00:00"/>
    <d v="2026-01-02T14:00:00"/>
    <n v="0.32"/>
    <s v="SCHADS"/>
    <n v="1"/>
    <n v="0.32"/>
    <n v="3408"/>
    <x v="8"/>
  </r>
  <r>
    <n v="10008457"/>
    <s v="Andrew WALKERDEN"/>
    <n v="10008457"/>
    <s v="NSW"/>
    <s v="casual"/>
    <d v="2026-01-05T00:00:00"/>
    <d v="2026-01-05T09:00:00"/>
    <d v="2026-01-05T13:00:00"/>
    <n v="0.32"/>
    <s v="SCHADS"/>
    <n v="1"/>
    <n v="0.32"/>
    <n v="3408"/>
    <x v="8"/>
  </r>
  <r>
    <n v="10008457"/>
    <s v="Andrew WALKERDEN"/>
    <n v="10008457"/>
    <s v="NSW"/>
    <s v="casual"/>
    <d v="2026-01-09T00:00:00"/>
    <d v="2026-01-09T10:00:00"/>
    <d v="2026-01-09T14:00:00"/>
    <n v="0.32"/>
    <s v="SCHADS"/>
    <n v="1"/>
    <n v="0.32"/>
    <n v="3408"/>
    <x v="8"/>
  </r>
  <r>
    <n v="10008459"/>
    <s v="Shiela Mae CADUNGOG"/>
    <n v="10008459"/>
    <s v="NSW"/>
    <s v="part_time"/>
    <d v="2025-12-29T00:00:00"/>
    <d v="2025-12-29T09:00:00"/>
    <d v="2025-12-29T12:00:00"/>
    <n v="0.32"/>
    <s v="SCHADS"/>
    <n v="1"/>
    <n v="0.32"/>
    <n v="3408"/>
    <x v="8"/>
  </r>
  <r>
    <n v="10008459"/>
    <s v="Shiela Mae CADUNGOG"/>
    <n v="10008459"/>
    <s v="NSW"/>
    <s v="part_time"/>
    <d v="2025-12-30T00:00:00"/>
    <d v="2025-12-30T08:30:00"/>
    <d v="2025-12-30T15:10:00"/>
    <n v="0.32"/>
    <s v="SCHADS"/>
    <n v="1"/>
    <n v="0.32"/>
    <n v="3408"/>
    <x v="8"/>
  </r>
  <r>
    <n v="10008459"/>
    <s v="Shiela Mae CADUNGOG"/>
    <n v="10008459"/>
    <s v="NSW"/>
    <s v="part_time"/>
    <d v="2025-12-31T00:00:00"/>
    <d v="2025-12-31T08:30:00"/>
    <d v="2025-12-31T12:40:00"/>
    <n v="0.32"/>
    <s v="SCHADS"/>
    <n v="1"/>
    <n v="0.32"/>
    <n v="3408"/>
    <x v="8"/>
  </r>
  <r>
    <n v="10008459"/>
    <s v="Shiela Mae CADUNGOG"/>
    <n v="10008459"/>
    <s v="NSW"/>
    <s v="part_time"/>
    <d v="2026-01-02T00:00:00"/>
    <d v="2026-01-02T08:30:00"/>
    <d v="2026-01-02T15:10:00"/>
    <n v="0.32"/>
    <s v="SCHADS"/>
    <n v="1"/>
    <n v="0.32"/>
    <n v="3408"/>
    <x v="8"/>
  </r>
  <r>
    <n v="10008459"/>
    <s v="Shiela Mae CADUNGOG"/>
    <n v="10008459"/>
    <s v="NSW"/>
    <s v="part_time"/>
    <d v="2026-01-05T00:00:00"/>
    <d v="2026-01-05T09:00:00"/>
    <d v="2026-01-05T12:00:00"/>
    <n v="0.32"/>
    <s v="SCHADS"/>
    <n v="1"/>
    <n v="0.32"/>
    <n v="3408"/>
    <x v="8"/>
  </r>
  <r>
    <n v="10008459"/>
    <s v="Shiela Mae CADUNGOG"/>
    <n v="10008459"/>
    <s v="NSW"/>
    <s v="part_time"/>
    <d v="2026-01-06T00:00:00"/>
    <d v="2026-01-06T08:30:00"/>
    <d v="2026-01-06T15:10:00"/>
    <n v="0.32"/>
    <s v="SCHADS"/>
    <n v="1"/>
    <n v="0.32"/>
    <n v="3408"/>
    <x v="8"/>
  </r>
  <r>
    <n v="10008459"/>
    <s v="Shiela Mae CADUNGOG"/>
    <n v="10008459"/>
    <s v="NSW"/>
    <s v="part_time"/>
    <d v="2026-01-07T00:00:00"/>
    <d v="2026-01-07T08:30:00"/>
    <d v="2026-01-07T12:40:00"/>
    <n v="0.32"/>
    <s v="SCHADS"/>
    <n v="1"/>
    <n v="0.32"/>
    <n v="3408"/>
    <x v="8"/>
  </r>
  <r>
    <n v="10008459"/>
    <s v="Shiela Mae CADUNGOG"/>
    <n v="10008459"/>
    <s v="NSW"/>
    <s v="part_time"/>
    <d v="2026-01-09T00:00:00"/>
    <d v="2026-01-09T08:30:00"/>
    <d v="2026-01-09T15:10:00"/>
    <n v="0.32"/>
    <s v="SCHADS"/>
    <n v="1"/>
    <n v="0.32"/>
    <n v="3408"/>
    <x v="8"/>
  </r>
  <r>
    <n v="10008461"/>
    <s v="Ivory FERRER"/>
    <n v="10008461"/>
    <s v="NSW"/>
    <s v="casual"/>
    <d v="2026-01-03T00:00:00"/>
    <d v="2026-01-03T08:00:00"/>
    <d v="2026-01-03T13:00:00"/>
    <n v="0.32"/>
    <s v="SCHADS"/>
    <n v="1"/>
    <n v="0.32"/>
    <n v="3408"/>
    <x v="8"/>
  </r>
  <r>
    <n v="10008461"/>
    <s v="Ivory FERRER"/>
    <n v="10008461"/>
    <s v="NSW"/>
    <s v="casual"/>
    <d v="2026-01-04T00:00:00"/>
    <d v="2026-01-04T08:00:00"/>
    <d v="2026-01-04T13:00:00"/>
    <n v="0.32"/>
    <s v="SCHADS"/>
    <n v="1"/>
    <n v="0.32"/>
    <n v="3408"/>
    <x v="8"/>
  </r>
  <r>
    <n v="10008461"/>
    <s v="Ivory FERRER"/>
    <n v="10008461"/>
    <s v="NSW"/>
    <s v="casual"/>
    <d v="2026-01-10T00:00:00"/>
    <d v="2026-01-10T08:00:00"/>
    <d v="2026-01-10T13:00:00"/>
    <n v="0.32"/>
    <s v="SCHADS"/>
    <n v="1"/>
    <n v="0.32"/>
    <n v="3408"/>
    <x v="8"/>
  </r>
  <r>
    <n v="10008461"/>
    <s v="Ivory FERRER"/>
    <n v="10008461"/>
    <s v="NSW"/>
    <s v="casual"/>
    <d v="2026-01-11T00:00:00"/>
    <d v="2026-01-11T08:00:00"/>
    <d v="2026-01-11T13:00:00"/>
    <n v="0.32"/>
    <s v="SCHADS"/>
    <n v="1"/>
    <n v="0.32"/>
    <n v="3408"/>
    <x v="8"/>
  </r>
  <r>
    <n v="10008462"/>
    <s v="Anoma KIM"/>
    <n v="10008462"/>
    <s v="NSW"/>
    <s v="casual"/>
    <d v="2026-01-05T00:00:00"/>
    <d v="2026-01-05T07:40:00"/>
    <d v="2026-01-05T15:00:00"/>
    <n v="0.32"/>
    <s v="SCHADS"/>
    <n v="1"/>
    <n v="0.32"/>
    <n v="3408"/>
    <x v="8"/>
  </r>
  <r>
    <n v="10008462"/>
    <s v="Anoma KIM"/>
    <n v="10008462"/>
    <s v="NSW"/>
    <s v="casual"/>
    <d v="2026-01-09T00:00:00"/>
    <d v="2026-01-09T09:00:00"/>
    <d v="2026-01-09T13:00:00"/>
    <n v="0.32"/>
    <s v="SCHADS"/>
    <n v="1"/>
    <n v="0.32"/>
    <n v="3408"/>
    <x v="8"/>
  </r>
  <r>
    <n v="10008463"/>
    <s v="Barry HUTCHISON"/>
    <n v="10008463"/>
    <s v="NSW"/>
    <s v="casual"/>
    <d v="2025-12-29T00:00:00"/>
    <d v="2025-12-29T11:00:00"/>
    <d v="2025-12-29T16:20:00"/>
    <n v="0.32"/>
    <s v="SCHADS"/>
    <n v="1"/>
    <n v="0.32"/>
    <n v="3408"/>
    <x v="8"/>
  </r>
  <r>
    <n v="10008463"/>
    <s v="Barry HUTCHISON"/>
    <n v="10008463"/>
    <s v="NSW"/>
    <s v="casual"/>
    <d v="2025-12-30T00:00:00"/>
    <d v="2025-12-30T10:40:00"/>
    <d v="2025-12-30T20:30:00"/>
    <n v="0.32"/>
    <s v="SCHADS"/>
    <n v="1"/>
    <n v="0.32"/>
    <n v="3408"/>
    <x v="8"/>
  </r>
  <r>
    <n v="10008463"/>
    <s v="Barry HUTCHISON"/>
    <n v="10008463"/>
    <s v="NSW"/>
    <s v="casual"/>
    <d v="2025-12-31T00:00:00"/>
    <d v="2025-12-31T08:00:00"/>
    <d v="2025-12-31T14:10:00"/>
    <n v="0.32"/>
    <s v="SCHADS"/>
    <n v="1"/>
    <n v="0.32"/>
    <n v="3408"/>
    <x v="8"/>
  </r>
  <r>
    <n v="10008463"/>
    <s v="Barry HUTCHISON"/>
    <n v="10008463"/>
    <s v="NSW"/>
    <s v="casual"/>
    <d v="2026-01-02T00:00:00"/>
    <d v="2026-01-02T08:00:00"/>
    <d v="2026-01-02T11:00:00"/>
    <n v="0.32"/>
    <s v="SCHADS"/>
    <n v="1"/>
    <n v="0.32"/>
    <n v="3408"/>
    <x v="8"/>
  </r>
  <r>
    <n v="10008463"/>
    <s v="Barry HUTCHISON"/>
    <n v="10008463"/>
    <s v="NSW"/>
    <s v="casual"/>
    <d v="2026-01-03T00:00:00"/>
    <d v="2026-01-03T15:00:00"/>
    <d v="2026-01-03T19:00:00"/>
    <n v="0.32"/>
    <s v="SCHADS"/>
    <n v="1"/>
    <n v="0.32"/>
    <n v="3408"/>
    <x v="8"/>
  </r>
  <r>
    <n v="10008463"/>
    <s v="Barry HUTCHISON"/>
    <n v="10008463"/>
    <s v="NSW"/>
    <s v="casual"/>
    <d v="2026-01-05T00:00:00"/>
    <d v="2026-01-05T07:00:00"/>
    <d v="2026-01-05T16:45:00"/>
    <n v="0.32"/>
    <s v="SCHADS"/>
    <n v="1"/>
    <n v="0.32"/>
    <n v="3408"/>
    <x v="8"/>
  </r>
  <r>
    <n v="10008463"/>
    <s v="Barry HUTCHISON"/>
    <n v="10008463"/>
    <s v="NSW"/>
    <s v="casual"/>
    <d v="2026-01-06T00:00:00"/>
    <d v="2026-01-06T10:40:00"/>
    <d v="2026-01-06T20:30:00"/>
    <n v="0.32"/>
    <s v="SCHADS"/>
    <n v="1"/>
    <n v="0.32"/>
    <n v="3408"/>
    <x v="8"/>
  </r>
  <r>
    <n v="10008463"/>
    <s v="Barry HUTCHISON"/>
    <n v="10008463"/>
    <s v="NSW"/>
    <s v="casual"/>
    <d v="2026-01-07T00:00:00"/>
    <d v="2026-01-07T08:00:00"/>
    <d v="2026-01-07T11:10:00"/>
    <n v="0.32"/>
    <s v="SCHADS"/>
    <n v="1"/>
    <n v="0.32"/>
    <n v="3408"/>
    <x v="8"/>
  </r>
  <r>
    <n v="10008463"/>
    <s v="Barry HUTCHISON"/>
    <n v="10008463"/>
    <s v="NSW"/>
    <s v="casual"/>
    <d v="2026-01-09T00:00:00"/>
    <d v="2026-01-09T08:00:00"/>
    <d v="2026-01-09T11:00:00"/>
    <n v="0.32"/>
    <s v="SCHADS"/>
    <n v="1"/>
    <n v="0.32"/>
    <n v="3408"/>
    <x v="8"/>
  </r>
  <r>
    <n v="10008463"/>
    <s v="Barry HUTCHISON"/>
    <n v="10008463"/>
    <s v="NSW"/>
    <s v="casual"/>
    <d v="2026-01-10T00:00:00"/>
    <d v="2026-01-10T15:00:00"/>
    <d v="2026-01-10T19:00:00"/>
    <n v="0.32"/>
    <s v="SCHADS"/>
    <n v="1"/>
    <n v="0.32"/>
    <n v="3408"/>
    <x v="8"/>
  </r>
  <r>
    <n v="10008465"/>
    <s v="Zoie Lee MCMASTER"/>
    <n v="10008465"/>
    <s v="NSW"/>
    <s v="casual"/>
    <d v="2025-12-30T00:00:00"/>
    <d v="2025-12-30T10:30:00"/>
    <d v="2025-12-30T12:30:00"/>
    <n v="0.32"/>
    <s v="SCHADS"/>
    <n v="1"/>
    <n v="0.32"/>
    <n v="3408"/>
    <x v="8"/>
  </r>
  <r>
    <n v="10008465"/>
    <s v="Zoie Lee MCMASTER"/>
    <n v="10008465"/>
    <s v="NSW"/>
    <s v="casual"/>
    <d v="2025-12-31T00:00:00"/>
    <d v="2025-12-31T10:00:00"/>
    <d v="2025-12-31T16:50:00"/>
    <n v="0.32"/>
    <s v="SCHADS"/>
    <n v="1"/>
    <n v="0.32"/>
    <n v="3408"/>
    <x v="8"/>
  </r>
  <r>
    <n v="10008465"/>
    <s v="Zoie Lee MCMASTER"/>
    <n v="10008465"/>
    <s v="NSW"/>
    <s v="casual"/>
    <d v="2026-01-02T00:00:00"/>
    <d v="2026-01-02T11:00:00"/>
    <d v="2026-01-02T17:15:00"/>
    <n v="0.32"/>
    <s v="SCHADS"/>
    <n v="1"/>
    <n v="0.32"/>
    <n v="3408"/>
    <x v="8"/>
  </r>
  <r>
    <n v="10008465"/>
    <s v="Zoie Lee MCMASTER"/>
    <n v="10008465"/>
    <s v="NSW"/>
    <s v="casual"/>
    <d v="2026-01-05T00:00:00"/>
    <d v="2026-01-05T09:30:00"/>
    <d v="2026-01-05T16:00:00"/>
    <n v="0.32"/>
    <s v="SCHADS"/>
    <n v="1"/>
    <n v="0.32"/>
    <n v="3408"/>
    <x v="8"/>
  </r>
  <r>
    <n v="10008465"/>
    <s v="Zoie Lee MCMASTER"/>
    <n v="10008465"/>
    <s v="NSW"/>
    <s v="casual"/>
    <d v="2026-01-06T00:00:00"/>
    <d v="2026-01-06T09:30:00"/>
    <d v="2026-01-06T15:30:00"/>
    <n v="0.32"/>
    <s v="SCHADS"/>
    <n v="1"/>
    <n v="0.32"/>
    <n v="3408"/>
    <x v="8"/>
  </r>
  <r>
    <n v="10008465"/>
    <s v="Zoie Lee MCMASTER"/>
    <n v="10008465"/>
    <s v="NSW"/>
    <s v="casual"/>
    <d v="2026-01-07T00:00:00"/>
    <d v="2026-01-07T08:30:00"/>
    <d v="2026-01-07T14:30:00"/>
    <n v="0.32"/>
    <s v="SCHADS"/>
    <n v="1"/>
    <n v="0.32"/>
    <n v="3408"/>
    <x v="8"/>
  </r>
  <r>
    <n v="10008465"/>
    <s v="Zoie Lee MCMASTER"/>
    <n v="10008465"/>
    <s v="NSW"/>
    <s v="casual"/>
    <d v="2026-01-08T00:00:00"/>
    <d v="2026-01-08T11:00:00"/>
    <d v="2026-01-08T16:30:00"/>
    <n v="0.32"/>
    <s v="SCHADS"/>
    <n v="1"/>
    <n v="0.32"/>
    <n v="3408"/>
    <x v="8"/>
  </r>
  <r>
    <n v="10008465"/>
    <s v="Zoie Lee MCMASTER"/>
    <n v="10008465"/>
    <s v="NSW"/>
    <s v="casual"/>
    <d v="2026-01-09T00:00:00"/>
    <d v="2026-01-09T11:00:00"/>
    <d v="2026-01-09T16:30:00"/>
    <n v="0.32"/>
    <s v="SCHADS"/>
    <n v="1"/>
    <n v="0.32"/>
    <n v="3408"/>
    <x v="8"/>
  </r>
  <r>
    <n v="10008467"/>
    <s v="Anna PROTONOTARIOS"/>
    <n v="10008467"/>
    <s v="NSW"/>
    <s v="casual"/>
    <d v="2025-12-30T00:00:00"/>
    <d v="2025-12-30T10:00:00"/>
    <d v="2025-12-30T13:00:00"/>
    <n v="0.32"/>
    <s v="SCHADS"/>
    <n v="1"/>
    <n v="0.32"/>
    <n v="3408"/>
    <x v="8"/>
  </r>
  <r>
    <n v="10008467"/>
    <s v="Anna PROTONOTARIOS"/>
    <n v="10008467"/>
    <s v="NSW"/>
    <s v="casual"/>
    <d v="2026-01-02T00:00:00"/>
    <d v="2026-01-02T10:00:00"/>
    <d v="2026-01-02T15:30:00"/>
    <n v="0.32"/>
    <s v="SCHADS"/>
    <n v="1"/>
    <n v="0.32"/>
    <n v="3408"/>
    <x v="8"/>
  </r>
  <r>
    <n v="10008467"/>
    <s v="Anna PROTONOTARIOS"/>
    <n v="10008467"/>
    <s v="NSW"/>
    <s v="casual"/>
    <d v="2026-01-06T00:00:00"/>
    <d v="2026-01-06T10:00:00"/>
    <d v="2026-01-06T13:00:00"/>
    <n v="0.32"/>
    <s v="SCHADS"/>
    <n v="1"/>
    <n v="0.32"/>
    <n v="3408"/>
    <x v="8"/>
  </r>
  <r>
    <n v="10008467"/>
    <s v="Anna PROTONOTARIOS"/>
    <n v="10008467"/>
    <s v="NSW"/>
    <s v="casual"/>
    <d v="2026-01-08T00:00:00"/>
    <d v="2026-01-08T10:00:00"/>
    <d v="2026-01-08T12:00:00"/>
    <n v="0.32"/>
    <s v="SCHADS"/>
    <n v="1"/>
    <n v="0.32"/>
    <n v="3408"/>
    <x v="8"/>
  </r>
  <r>
    <n v="10008467"/>
    <s v="Anna PROTONOTARIOS"/>
    <n v="10008467"/>
    <s v="NSW"/>
    <s v="casual"/>
    <d v="2026-01-09T00:00:00"/>
    <d v="2026-01-09T10:00:00"/>
    <d v="2026-01-09T12:00:00"/>
    <n v="0.32"/>
    <s v="SCHADS"/>
    <n v="1"/>
    <n v="0.32"/>
    <n v="3408"/>
    <x v="8"/>
  </r>
  <r>
    <n v="10008468"/>
    <s v="Boris KUPKA"/>
    <n v="10008468"/>
    <s v="NSW"/>
    <s v="casual"/>
    <d v="2025-12-30T00:00:00"/>
    <d v="2025-12-30T10:00:00"/>
    <d v="2025-12-30T16:10:00"/>
    <n v="0.32"/>
    <s v="SCHADS"/>
    <n v="1"/>
    <n v="0.32"/>
    <n v="3408"/>
    <x v="8"/>
  </r>
  <r>
    <n v="10008468"/>
    <s v="Boris KUPKA"/>
    <n v="10008468"/>
    <s v="NSW"/>
    <s v="casual"/>
    <d v="2026-01-01T00:00:00"/>
    <d v="2026-01-01T11:00:00"/>
    <d v="2026-01-01T16:10:00"/>
    <n v="0.32"/>
    <s v="SCHADS"/>
    <n v="1"/>
    <n v="0.32"/>
    <n v="3408"/>
    <x v="8"/>
  </r>
  <r>
    <n v="10008468"/>
    <s v="Boris KUPKA"/>
    <n v="10008468"/>
    <s v="NSW"/>
    <s v="casual"/>
    <d v="2026-01-02T00:00:00"/>
    <d v="2026-01-02T16:00:00"/>
    <d v="2026-01-02T18:00:00"/>
    <n v="0.32"/>
    <s v="SCHADS"/>
    <n v="1"/>
    <n v="0.32"/>
    <n v="3408"/>
    <x v="8"/>
  </r>
  <r>
    <n v="10008468"/>
    <s v="Boris KUPKA"/>
    <n v="10008468"/>
    <s v="NSW"/>
    <s v="casual"/>
    <d v="2026-01-06T00:00:00"/>
    <d v="2026-01-06T11:00:00"/>
    <d v="2026-01-06T23:40:00"/>
    <n v="0.32"/>
    <s v="SCHADS"/>
    <n v="1"/>
    <n v="0.32"/>
    <n v="3408"/>
    <x v="8"/>
  </r>
  <r>
    <n v="10008468"/>
    <s v="Boris KUPKA"/>
    <n v="10008468"/>
    <s v="NSW"/>
    <s v="casual"/>
    <d v="2026-01-08T00:00:00"/>
    <d v="2026-01-08T08:00:00"/>
    <d v="2026-01-08T16:10:00"/>
    <n v="0.32"/>
    <s v="SCHADS"/>
    <n v="1"/>
    <n v="0.32"/>
    <n v="3408"/>
    <x v="8"/>
  </r>
  <r>
    <n v="10008470"/>
    <s v="Antoinette GRIXTI"/>
    <n v="10008470"/>
    <s v="NSW"/>
    <s v="casual"/>
    <d v="2025-12-29T00:00:00"/>
    <d v="2025-12-29T11:00:00"/>
    <d v="2025-12-29T20:20:00"/>
    <n v="0.32"/>
    <s v="SCHADS"/>
    <n v="1"/>
    <n v="0.32"/>
    <n v="3408"/>
    <x v="8"/>
  </r>
  <r>
    <n v="10008470"/>
    <s v="Antoinette GRIXTI"/>
    <n v="10008470"/>
    <s v="NSW"/>
    <s v="casual"/>
    <d v="2025-12-30T00:00:00"/>
    <d v="2025-12-30T10:30:00"/>
    <d v="2025-12-30T13:30:00"/>
    <n v="0.32"/>
    <s v="SCHADS"/>
    <n v="1"/>
    <n v="0.32"/>
    <n v="3408"/>
    <x v="8"/>
  </r>
  <r>
    <n v="10008470"/>
    <s v="Antoinette GRIXTI"/>
    <n v="10008470"/>
    <s v="NSW"/>
    <s v="casual"/>
    <d v="2025-12-31T00:00:00"/>
    <d v="2025-12-31T16:15:00"/>
    <d v="2025-12-31T20:45:00"/>
    <n v="0.32"/>
    <s v="SCHADS"/>
    <n v="1"/>
    <n v="0.32"/>
    <n v="3408"/>
    <x v="8"/>
  </r>
  <r>
    <n v="10008470"/>
    <s v="Antoinette GRIXTI"/>
    <n v="10008470"/>
    <s v="NSW"/>
    <s v="casual"/>
    <d v="2026-01-02T00:00:00"/>
    <d v="2026-01-02T11:00:00"/>
    <d v="2026-01-02T16:00:00"/>
    <n v="0.32"/>
    <s v="SCHADS"/>
    <n v="1"/>
    <n v="0.32"/>
    <n v="3408"/>
    <x v="8"/>
  </r>
  <r>
    <n v="10008470"/>
    <s v="Antoinette GRIXTI"/>
    <n v="10008470"/>
    <s v="NSW"/>
    <s v="casual"/>
    <d v="2026-01-03T00:00:00"/>
    <d v="2026-01-03T19:00:00"/>
    <d v="2026-01-03T21:00:00"/>
    <n v="0.32"/>
    <s v="SCHADS"/>
    <n v="1"/>
    <n v="0.32"/>
    <n v="3408"/>
    <x v="8"/>
  </r>
  <r>
    <n v="10008470"/>
    <s v="Antoinette GRIXTI"/>
    <n v="10008470"/>
    <s v="NSW"/>
    <s v="casual"/>
    <d v="2026-01-05T00:00:00"/>
    <d v="2026-01-05T15:45:00"/>
    <d v="2026-01-05T20:10:00"/>
    <n v="0.32"/>
    <s v="SCHADS"/>
    <n v="1"/>
    <n v="0.32"/>
    <n v="3408"/>
    <x v="8"/>
  </r>
  <r>
    <n v="10008470"/>
    <s v="Antoinette GRIXTI"/>
    <n v="10008470"/>
    <s v="NSW"/>
    <s v="casual"/>
    <d v="2026-01-06T00:00:00"/>
    <d v="2026-01-06T10:30:00"/>
    <d v="2026-01-06T13:30:00"/>
    <n v="0.32"/>
    <s v="SCHADS"/>
    <n v="1"/>
    <n v="0.32"/>
    <n v="3408"/>
    <x v="8"/>
  </r>
  <r>
    <n v="10008470"/>
    <s v="Antoinette GRIXTI"/>
    <n v="10008470"/>
    <s v="NSW"/>
    <s v="casual"/>
    <d v="2026-01-07T00:00:00"/>
    <d v="2026-01-07T16:15:00"/>
    <d v="2026-01-07T20:45:00"/>
    <n v="0.32"/>
    <s v="SCHADS"/>
    <n v="1"/>
    <n v="0.32"/>
    <n v="3408"/>
    <x v="8"/>
  </r>
  <r>
    <n v="10008470"/>
    <s v="Antoinette GRIXTI"/>
    <n v="10008470"/>
    <s v="NSW"/>
    <s v="casual"/>
    <d v="2026-01-08T00:00:00"/>
    <d v="2026-01-08T12:00:00"/>
    <d v="2026-01-08T20:00:00"/>
    <n v="0.32"/>
    <s v="SCHADS"/>
    <n v="1"/>
    <n v="0.32"/>
    <n v="3408"/>
    <x v="8"/>
  </r>
  <r>
    <n v="10008470"/>
    <s v="Antoinette GRIXTI"/>
    <n v="10008470"/>
    <s v="NSW"/>
    <s v="casual"/>
    <d v="2026-01-09T00:00:00"/>
    <d v="2026-01-09T09:15:00"/>
    <d v="2026-01-09T12:25:00"/>
    <n v="0.32"/>
    <s v="SCHADS"/>
    <n v="1"/>
    <n v="0.32"/>
    <n v="3408"/>
    <x v="8"/>
  </r>
  <r>
    <n v="10008470"/>
    <s v="Antoinette GRIXTI"/>
    <n v="10008470"/>
    <s v="NSW"/>
    <s v="casual"/>
    <d v="2026-01-10T00:00:00"/>
    <d v="2026-01-10T19:00:00"/>
    <d v="2026-01-10T21:00:00"/>
    <n v="0.32"/>
    <s v="SCHADS"/>
    <n v="1"/>
    <n v="0.32"/>
    <n v="3408"/>
    <x v="8"/>
  </r>
  <r>
    <n v="10008473"/>
    <s v="Yao Yun HUANG"/>
    <n v="10008473"/>
    <s v="NSW"/>
    <s v="casual"/>
    <d v="2025-12-30T00:00:00"/>
    <d v="2025-12-30T07:55:00"/>
    <d v="2025-12-30T12:00:00"/>
    <n v="0.32"/>
    <s v="SCHADS"/>
    <n v="1"/>
    <n v="0.32"/>
    <n v="3408"/>
    <x v="8"/>
  </r>
  <r>
    <n v="10008473"/>
    <s v="Yao Yun HUANG"/>
    <n v="10008473"/>
    <s v="NSW"/>
    <s v="casual"/>
    <d v="2025-12-31T00:00:00"/>
    <d v="2025-12-31T11:30:00"/>
    <d v="2025-12-31T13:30:00"/>
    <n v="0.32"/>
    <s v="SCHADS"/>
    <n v="1"/>
    <n v="0.32"/>
    <n v="3408"/>
    <x v="8"/>
  </r>
  <r>
    <n v="10008473"/>
    <s v="Yao Yun HUANG"/>
    <n v="10008473"/>
    <s v="NSW"/>
    <s v="casual"/>
    <d v="2026-01-02T00:00:00"/>
    <d v="2026-01-02T09:20:00"/>
    <d v="2026-01-02T13:05:00"/>
    <n v="0.32"/>
    <s v="SCHADS"/>
    <n v="1"/>
    <n v="0.32"/>
    <n v="3408"/>
    <x v="8"/>
  </r>
  <r>
    <n v="10008473"/>
    <s v="Yao Yun HUANG"/>
    <n v="10008473"/>
    <s v="NSW"/>
    <s v="casual"/>
    <d v="2026-01-06T00:00:00"/>
    <d v="2026-01-06T09:00:00"/>
    <d v="2026-01-06T17:30:00"/>
    <n v="0.32"/>
    <s v="SCHADS"/>
    <n v="1"/>
    <n v="0.32"/>
    <n v="3408"/>
    <x v="8"/>
  </r>
  <r>
    <n v="10008473"/>
    <s v="Yao Yun HUANG"/>
    <n v="10008473"/>
    <s v="NSW"/>
    <s v="casual"/>
    <d v="2026-01-07T00:00:00"/>
    <d v="2026-01-07T09:30:00"/>
    <d v="2026-01-07T13:30:00"/>
    <n v="0.32"/>
    <s v="SCHADS"/>
    <n v="1"/>
    <n v="0.32"/>
    <n v="3408"/>
    <x v="8"/>
  </r>
  <r>
    <n v="10008473"/>
    <s v="Yao Yun HUANG"/>
    <n v="10008473"/>
    <s v="NSW"/>
    <s v="casual"/>
    <d v="2026-01-08T00:00:00"/>
    <d v="2026-01-08T11:30:00"/>
    <d v="2026-01-08T16:00:00"/>
    <n v="0.32"/>
    <s v="SCHADS"/>
    <n v="1"/>
    <n v="0.32"/>
    <n v="3408"/>
    <x v="8"/>
  </r>
  <r>
    <n v="10008473"/>
    <s v="Yao Yun HUANG"/>
    <n v="10008473"/>
    <s v="NSW"/>
    <s v="casual"/>
    <d v="2026-01-09T00:00:00"/>
    <d v="2026-01-09T07:30:00"/>
    <d v="2026-01-09T10:40:00"/>
    <n v="0.32"/>
    <s v="SCHADS"/>
    <n v="1"/>
    <n v="0.32"/>
    <n v="3408"/>
    <x v="8"/>
  </r>
  <r>
    <n v="10008473"/>
    <s v="Yao Yun HUANG"/>
    <n v="10008473"/>
    <s v="NSW"/>
    <s v="casual"/>
    <d v="2026-01-10T00:00:00"/>
    <d v="2026-01-10T08:00:00"/>
    <d v="2026-01-10T12:00:00"/>
    <n v="0.32"/>
    <s v="SCHADS"/>
    <n v="1"/>
    <n v="0.32"/>
    <n v="3408"/>
    <x v="8"/>
  </r>
  <r>
    <n v="10008473"/>
    <s v="Yao Yun HUANG"/>
    <n v="10008473"/>
    <s v="NSW"/>
    <s v="casual"/>
    <d v="2026-01-11T00:00:00"/>
    <d v="2026-01-11T08:00:00"/>
    <d v="2026-01-11T11:00:00"/>
    <n v="0.32"/>
    <s v="SCHADS"/>
    <n v="1"/>
    <n v="0.32"/>
    <n v="3408"/>
    <x v="8"/>
  </r>
  <r>
    <n v="10008475"/>
    <s v="Sirjana KHATIWADA"/>
    <n v="10008475"/>
    <s v="NSW"/>
    <s v="casual"/>
    <d v="2026-01-03T00:00:00"/>
    <d v="2026-01-03T07:00:00"/>
    <d v="2026-01-03T10:15:00"/>
    <n v="0.32"/>
    <s v="SCHADS"/>
    <n v="1"/>
    <n v="0.32"/>
    <n v="3408"/>
    <x v="8"/>
  </r>
  <r>
    <n v="10008475"/>
    <s v="Sirjana KHATIWADA"/>
    <n v="10008475"/>
    <s v="NSW"/>
    <s v="casual"/>
    <d v="2026-01-05T00:00:00"/>
    <d v="2026-01-05T15:00:00"/>
    <d v="2026-01-05T18:56:00"/>
    <n v="0.32"/>
    <s v="SCHADS"/>
    <n v="1"/>
    <n v="0.32"/>
    <n v="3408"/>
    <x v="8"/>
  </r>
  <r>
    <n v="10008475"/>
    <s v="Sirjana KHATIWADA"/>
    <n v="10008475"/>
    <s v="NSW"/>
    <s v="casual"/>
    <d v="2026-01-09T00:00:00"/>
    <d v="2026-01-09T17:45:00"/>
    <d v="2026-01-09T19:45:00"/>
    <n v="0.32"/>
    <s v="SCHADS"/>
    <n v="1"/>
    <n v="0.32"/>
    <n v="3408"/>
    <x v="8"/>
  </r>
  <r>
    <n v="10008475"/>
    <s v="Sirjana KHATIWADA"/>
    <n v="10008475"/>
    <s v="NSW"/>
    <s v="casual"/>
    <d v="2026-01-10T00:00:00"/>
    <d v="2026-01-10T07:35:00"/>
    <d v="2026-01-10T13:30:00"/>
    <n v="0.32"/>
    <s v="SCHADS"/>
    <n v="1"/>
    <n v="0.32"/>
    <n v="3408"/>
    <x v="8"/>
  </r>
  <r>
    <n v="10008475"/>
    <s v="Sirjana KHATIWADA"/>
    <n v="10008475"/>
    <s v="NSW"/>
    <s v="casual"/>
    <d v="2026-01-11T00:00:00"/>
    <d v="2026-01-11T09:00:00"/>
    <d v="2026-01-11T11:10:00"/>
    <n v="0.32"/>
    <s v="SCHADS"/>
    <n v="1"/>
    <n v="0.32"/>
    <n v="3408"/>
    <x v="8"/>
  </r>
  <r>
    <n v="10008476"/>
    <s v="Federica BERTOZZO"/>
    <n v="10008476"/>
    <s v="NSW"/>
    <s v="casual"/>
    <d v="2025-12-29T00:00:00"/>
    <d v="2025-12-29T19:00:00"/>
    <d v="2025-12-29T21:00:00"/>
    <n v="0.32"/>
    <s v="SCHADS"/>
    <n v="1"/>
    <n v="0.32"/>
    <n v="3408"/>
    <x v="8"/>
  </r>
  <r>
    <n v="10008476"/>
    <s v="Federica BERTOZZO"/>
    <n v="10008476"/>
    <s v="NSW"/>
    <s v="casual"/>
    <d v="2025-12-30T00:00:00"/>
    <d v="2025-12-30T19:00:00"/>
    <d v="2025-12-30T21:00:00"/>
    <n v="0.32"/>
    <s v="SCHADS"/>
    <n v="1"/>
    <n v="0.32"/>
    <n v="3408"/>
    <x v="8"/>
  </r>
  <r>
    <n v="10008476"/>
    <s v="Federica BERTOZZO"/>
    <n v="10008476"/>
    <s v="NSW"/>
    <s v="casual"/>
    <d v="2025-12-31T00:00:00"/>
    <d v="2025-12-31T08:30:00"/>
    <d v="2025-12-31T17:40:00"/>
    <n v="0.32"/>
    <s v="SCHADS"/>
    <n v="1"/>
    <n v="0.32"/>
    <n v="3408"/>
    <x v="8"/>
  </r>
  <r>
    <n v="10008476"/>
    <s v="Federica BERTOZZO"/>
    <n v="10008476"/>
    <s v="NSW"/>
    <s v="casual"/>
    <d v="2026-01-01T00:00:00"/>
    <d v="2026-01-01T09:00:00"/>
    <d v="2026-01-01T13:30:00"/>
    <n v="0.32"/>
    <s v="SCHADS"/>
    <n v="1"/>
    <n v="0.32"/>
    <n v="3408"/>
    <x v="8"/>
  </r>
  <r>
    <n v="10008476"/>
    <s v="Federica BERTOZZO"/>
    <n v="10008476"/>
    <s v="NSW"/>
    <s v="casual"/>
    <d v="2026-01-03T00:00:00"/>
    <d v="2026-01-03T10:00:00"/>
    <d v="2026-01-03T13:00:00"/>
    <n v="0.32"/>
    <s v="SCHADS"/>
    <n v="1"/>
    <n v="0.32"/>
    <n v="3408"/>
    <x v="8"/>
  </r>
  <r>
    <n v="10008476"/>
    <s v="Federica BERTOZZO"/>
    <n v="10008476"/>
    <s v="NSW"/>
    <s v="casual"/>
    <d v="2026-01-04T00:00:00"/>
    <d v="2026-01-04T19:00:00"/>
    <d v="2026-01-04T21:00:00"/>
    <n v="0.32"/>
    <s v="SCHADS"/>
    <n v="1"/>
    <n v="0.32"/>
    <n v="3408"/>
    <x v="8"/>
  </r>
  <r>
    <n v="10008476"/>
    <s v="Federica BERTOZZO"/>
    <n v="10008476"/>
    <s v="NSW"/>
    <s v="casual"/>
    <d v="2026-01-05T00:00:00"/>
    <d v="2026-01-05T19:00:00"/>
    <d v="2026-01-05T21:00:00"/>
    <n v="0.32"/>
    <s v="SCHADS"/>
    <n v="1"/>
    <n v="0.32"/>
    <n v="3408"/>
    <x v="8"/>
  </r>
  <r>
    <n v="10008476"/>
    <s v="Federica BERTOZZO"/>
    <n v="10008476"/>
    <s v="NSW"/>
    <s v="casual"/>
    <d v="2026-01-06T00:00:00"/>
    <d v="2026-01-06T09:00:00"/>
    <d v="2026-01-06T14:00:00"/>
    <n v="0.32"/>
    <s v="SCHADS"/>
    <n v="1"/>
    <n v="0.32"/>
    <n v="3408"/>
    <x v="8"/>
  </r>
  <r>
    <n v="10008476"/>
    <s v="Federica BERTOZZO"/>
    <n v="10008476"/>
    <s v="NSW"/>
    <s v="casual"/>
    <d v="2026-01-07T00:00:00"/>
    <d v="2026-01-07T08:30:00"/>
    <d v="2026-01-07T17:40:00"/>
    <n v="0.32"/>
    <s v="SCHADS"/>
    <n v="1"/>
    <n v="0.32"/>
    <n v="3408"/>
    <x v="8"/>
  </r>
  <r>
    <n v="10008476"/>
    <s v="Federica BERTOZZO"/>
    <n v="10008476"/>
    <s v="NSW"/>
    <s v="casual"/>
    <d v="2026-01-08T00:00:00"/>
    <d v="2026-01-08T19:00:00"/>
    <d v="2026-01-08T21:00:00"/>
    <n v="0.32"/>
    <s v="SCHADS"/>
    <n v="1"/>
    <n v="0.32"/>
    <n v="3408"/>
    <x v="8"/>
  </r>
  <r>
    <n v="10008476"/>
    <s v="Federica BERTOZZO"/>
    <n v="10008476"/>
    <s v="NSW"/>
    <s v="casual"/>
    <d v="2026-01-09T00:00:00"/>
    <d v="2026-01-09T08:30:00"/>
    <d v="2026-01-09T10:00:00"/>
    <n v="0.32"/>
    <s v="SCHADS"/>
    <n v="1"/>
    <n v="0.32"/>
    <n v="3408"/>
    <x v="8"/>
  </r>
  <r>
    <n v="10008476"/>
    <s v="Federica BERTOZZO"/>
    <n v="10008476"/>
    <s v="NSW"/>
    <s v="casual"/>
    <d v="2026-01-10T00:00:00"/>
    <d v="2026-01-10T10:00:00"/>
    <d v="2026-01-10T14:00:00"/>
    <n v="0.32"/>
    <s v="SCHADS"/>
    <n v="1"/>
    <n v="0.32"/>
    <n v="3408"/>
    <x v="8"/>
  </r>
  <r>
    <n v="10008476"/>
    <s v="Federica BERTOZZO"/>
    <n v="10008476"/>
    <s v="NSW"/>
    <s v="casual"/>
    <d v="2026-01-11T00:00:00"/>
    <d v="2026-01-11T13:00:00"/>
    <d v="2026-01-11T16:00:00"/>
    <n v="0.32"/>
    <s v="SCHADS"/>
    <n v="1"/>
    <n v="0.32"/>
    <n v="3408"/>
    <x v="8"/>
  </r>
  <r>
    <n v="10008486"/>
    <s v="Barsha SHRESTHA"/>
    <n v="10008486"/>
    <s v="NSW"/>
    <s v="casual"/>
    <d v="2025-12-30T00:00:00"/>
    <d v="2025-12-30T07:00:00"/>
    <d v="2025-12-30T09:00:00"/>
    <n v="0.32"/>
    <s v="SCHADS"/>
    <n v="1"/>
    <n v="0.32"/>
    <n v="3408"/>
    <x v="8"/>
  </r>
  <r>
    <n v="10008486"/>
    <s v="Barsha SHRESTHA"/>
    <n v="10008486"/>
    <s v="NSW"/>
    <s v="casual"/>
    <d v="2026-01-03T00:00:00"/>
    <d v="2026-01-03T07:00:00"/>
    <d v="2026-01-03T09:00:00"/>
    <n v="0.32"/>
    <s v="SCHADS"/>
    <n v="1"/>
    <n v="0.32"/>
    <n v="3408"/>
    <x v="8"/>
  </r>
  <r>
    <n v="10008486"/>
    <s v="Barsha SHRESTHA"/>
    <n v="10008486"/>
    <s v="NSW"/>
    <s v="casual"/>
    <d v="2026-01-06T00:00:00"/>
    <d v="2026-01-06T07:00:00"/>
    <d v="2026-01-06T09:00:00"/>
    <n v="0.32"/>
    <s v="SCHADS"/>
    <n v="1"/>
    <n v="0.32"/>
    <n v="3408"/>
    <x v="8"/>
  </r>
  <r>
    <n v="10008486"/>
    <s v="Barsha SHRESTHA"/>
    <n v="10008486"/>
    <s v="NSW"/>
    <s v="casual"/>
    <d v="2026-01-10T00:00:00"/>
    <d v="2026-01-10T07:00:00"/>
    <d v="2026-01-10T09:00:00"/>
    <n v="0.32"/>
    <s v="SCHADS"/>
    <n v="1"/>
    <n v="0.32"/>
    <n v="3408"/>
    <x v="8"/>
  </r>
  <r>
    <n v="10008494"/>
    <s v="Wenqian CEN"/>
    <n v="10008494"/>
    <s v="NSW"/>
    <s v="casual"/>
    <d v="2025-12-29T00:00:00"/>
    <d v="2025-12-29T12:00:00"/>
    <d v="2025-12-29T16:00:00"/>
    <n v="0.32"/>
    <s v="SCHADS"/>
    <n v="1"/>
    <n v="0.32"/>
    <n v="3408"/>
    <x v="8"/>
  </r>
  <r>
    <n v="10008507"/>
    <s v="Ying XIONG"/>
    <n v="10008507"/>
    <s v="NSW"/>
    <s v="casual"/>
    <d v="2025-12-31T00:00:00"/>
    <d v="2025-12-31T10:00:00"/>
    <d v="2025-12-31T16:15:00"/>
    <n v="0.32"/>
    <s v="SCHADS"/>
    <n v="1"/>
    <n v="0.32"/>
    <n v="3408"/>
    <x v="8"/>
  </r>
  <r>
    <n v="10008507"/>
    <s v="Ying XIONG"/>
    <n v="10008507"/>
    <s v="NSW"/>
    <s v="casual"/>
    <d v="2026-01-07T00:00:00"/>
    <d v="2026-01-07T09:00:00"/>
    <d v="2026-01-07T11:00:00"/>
    <n v="0.32"/>
    <s v="SCHADS"/>
    <n v="1"/>
    <n v="0.32"/>
    <n v="3408"/>
    <x v="8"/>
  </r>
  <r>
    <n v="10008507"/>
    <s v="Ying XIONG"/>
    <n v="10008507"/>
    <s v="NSW"/>
    <s v="casual"/>
    <d v="2026-01-09T00:00:00"/>
    <d v="2026-01-09T11:00:00"/>
    <d v="2026-01-09T15:00:00"/>
    <n v="0.32"/>
    <s v="SCHADS"/>
    <n v="1"/>
    <n v="0.32"/>
    <n v="3408"/>
    <x v="8"/>
  </r>
  <r>
    <n v="10008509"/>
    <s v="Daniel MORA"/>
    <n v="10008509"/>
    <s v="NSW"/>
    <s v="casual"/>
    <d v="2026-01-08T00:00:00"/>
    <d v="2026-01-08T09:15:00"/>
    <d v="2026-01-08T11:15:00"/>
    <n v="0.32"/>
    <s v="SCHADS"/>
    <n v="1"/>
    <n v="0.32"/>
    <n v="3408"/>
    <x v="8"/>
  </r>
  <r>
    <n v="10008510"/>
    <s v="Karen HAMMOND"/>
    <n v="10008510"/>
    <s v="NSW"/>
    <s v="casual"/>
    <d v="2025-12-29T00:00:00"/>
    <d v="2025-12-29T09:00:00"/>
    <d v="2025-12-29T14:20:00"/>
    <n v="0.32"/>
    <s v="SCHADS"/>
    <n v="1"/>
    <n v="0.32"/>
    <n v="3408"/>
    <x v="8"/>
  </r>
  <r>
    <n v="10008510"/>
    <s v="Karen HAMMOND"/>
    <n v="10008510"/>
    <s v="NSW"/>
    <s v="casual"/>
    <d v="2025-12-30T00:00:00"/>
    <d v="2025-12-30T06:00:00"/>
    <d v="2025-12-30T08:00:00"/>
    <n v="0.32"/>
    <s v="SCHADS"/>
    <n v="1"/>
    <n v="0.32"/>
    <n v="3408"/>
    <x v="8"/>
  </r>
  <r>
    <n v="10008510"/>
    <s v="Karen HAMMOND"/>
    <n v="10008510"/>
    <s v="NSW"/>
    <s v="casual"/>
    <d v="2025-12-31T00:00:00"/>
    <d v="2025-12-31T06:00:00"/>
    <d v="2025-12-31T14:00:00"/>
    <n v="0.32"/>
    <s v="SCHADS"/>
    <n v="1"/>
    <n v="0.32"/>
    <n v="3408"/>
    <x v="8"/>
  </r>
  <r>
    <n v="10008510"/>
    <s v="Karen HAMMOND"/>
    <n v="10008510"/>
    <s v="NSW"/>
    <s v="casual"/>
    <d v="2026-01-02T00:00:00"/>
    <d v="2026-01-02T09:00:00"/>
    <d v="2026-01-02T18:00:00"/>
    <n v="0.32"/>
    <s v="SCHADS"/>
    <n v="1"/>
    <n v="0.32"/>
    <n v="3408"/>
    <x v="8"/>
  </r>
  <r>
    <n v="10008510"/>
    <s v="Karen HAMMOND"/>
    <n v="10008510"/>
    <s v="NSW"/>
    <s v="casual"/>
    <d v="2026-01-05T00:00:00"/>
    <d v="2026-01-05T09:00:00"/>
    <d v="2026-01-05T14:20:00"/>
    <n v="0.32"/>
    <s v="SCHADS"/>
    <n v="1"/>
    <n v="0.32"/>
    <n v="3408"/>
    <x v="8"/>
  </r>
  <r>
    <n v="10008510"/>
    <s v="Karen HAMMOND"/>
    <n v="10008510"/>
    <s v="NSW"/>
    <s v="casual"/>
    <d v="2026-01-06T00:00:00"/>
    <d v="2026-01-06T06:00:00"/>
    <d v="2026-01-06T08:00:00"/>
    <n v="0.32"/>
    <s v="SCHADS"/>
    <n v="1"/>
    <n v="0.32"/>
    <n v="3408"/>
    <x v="8"/>
  </r>
  <r>
    <n v="10008510"/>
    <s v="Karen HAMMOND"/>
    <n v="10008510"/>
    <s v="NSW"/>
    <s v="casual"/>
    <d v="2026-01-07T00:00:00"/>
    <d v="2026-01-07T08:00:00"/>
    <d v="2026-01-07T14:00:00"/>
    <n v="0.32"/>
    <s v="SCHADS"/>
    <n v="1"/>
    <n v="0.32"/>
    <n v="3408"/>
    <x v="8"/>
  </r>
  <r>
    <n v="10008510"/>
    <s v="Karen HAMMOND"/>
    <n v="10008510"/>
    <s v="NSW"/>
    <s v="casual"/>
    <d v="2026-01-09T00:00:00"/>
    <d v="2026-01-09T09:00:00"/>
    <d v="2026-01-09T18:00:00"/>
    <n v="0.32"/>
    <s v="SCHADS"/>
    <n v="1"/>
    <n v="0.32"/>
    <n v="3408"/>
    <x v="8"/>
  </r>
  <r>
    <n v="10008512"/>
    <s v="Nove PEJO"/>
    <n v="10008512"/>
    <s v="NSW"/>
    <s v="casual"/>
    <d v="2025-12-29T00:00:00"/>
    <d v="2025-12-29T19:00:00"/>
    <d v="2025-12-29T23:00:00"/>
    <n v="0.32"/>
    <s v="SCHADS"/>
    <n v="1"/>
    <n v="0.32"/>
    <n v="3408"/>
    <x v="8"/>
  </r>
  <r>
    <n v="10008512"/>
    <s v="Nove PEJO"/>
    <n v="10008512"/>
    <s v="NSW"/>
    <s v="casual"/>
    <d v="2025-12-30T00:00:00"/>
    <d v="2025-12-30T11:30:00"/>
    <d v="2025-12-30T18:00:00"/>
    <n v="0.32"/>
    <s v="SCHADS"/>
    <n v="1"/>
    <n v="0.32"/>
    <n v="3408"/>
    <x v="8"/>
  </r>
  <r>
    <n v="10008512"/>
    <s v="Nove PEJO"/>
    <n v="10008512"/>
    <s v="NSW"/>
    <s v="casual"/>
    <d v="2025-12-31T00:00:00"/>
    <d v="2025-12-31T08:00:00"/>
    <d v="2025-12-31T20:00:00"/>
    <n v="0.32"/>
    <s v="SCHADS"/>
    <n v="1"/>
    <n v="0.32"/>
    <n v="3408"/>
    <x v="8"/>
  </r>
  <r>
    <n v="10008512"/>
    <s v="Nove PEJO"/>
    <n v="10008512"/>
    <s v="NSW"/>
    <s v="casual"/>
    <d v="2026-01-02T00:00:00"/>
    <d v="2026-01-02T07:00:00"/>
    <d v="2026-01-02T11:00:00"/>
    <n v="0.32"/>
    <s v="SCHADS"/>
    <n v="1"/>
    <n v="0.32"/>
    <n v="3408"/>
    <x v="8"/>
  </r>
  <r>
    <n v="10008512"/>
    <s v="Nove PEJO"/>
    <n v="10008512"/>
    <s v="NSW"/>
    <s v="casual"/>
    <d v="2026-01-03T00:00:00"/>
    <d v="2026-01-03T09:30:00"/>
    <d v="2026-01-03T11:30:00"/>
    <n v="0.32"/>
    <s v="SCHADS"/>
    <n v="1"/>
    <n v="0.32"/>
    <n v="3408"/>
    <x v="8"/>
  </r>
  <r>
    <n v="10008512"/>
    <s v="Nove PEJO"/>
    <n v="10008512"/>
    <s v="NSW"/>
    <s v="casual"/>
    <d v="2026-01-04T00:00:00"/>
    <d v="2026-01-04T19:00:00"/>
    <d v="2026-01-04T23:00:00"/>
    <n v="0.32"/>
    <s v="SCHADS"/>
    <n v="1"/>
    <n v="0.32"/>
    <n v="3408"/>
    <x v="8"/>
  </r>
  <r>
    <n v="10008512"/>
    <s v="Nove PEJO"/>
    <n v="10008512"/>
    <s v="NSW"/>
    <s v="casual"/>
    <d v="2026-01-05T00:00:00"/>
    <d v="2026-01-05T19:00:00"/>
    <d v="2026-01-05T23:00:00"/>
    <n v="0.32"/>
    <s v="SCHADS"/>
    <n v="1"/>
    <n v="0.32"/>
    <n v="3408"/>
    <x v="8"/>
  </r>
  <r>
    <n v="10008512"/>
    <s v="Nove PEJO"/>
    <n v="10008512"/>
    <s v="NSW"/>
    <s v="casual"/>
    <d v="2026-01-06T00:00:00"/>
    <d v="2026-01-06T11:30:00"/>
    <d v="2026-01-06T18:00:00"/>
    <n v="0.32"/>
    <s v="SCHADS"/>
    <n v="1"/>
    <n v="0.32"/>
    <n v="3408"/>
    <x v="8"/>
  </r>
  <r>
    <n v="10008512"/>
    <s v="Nove PEJO"/>
    <n v="10008512"/>
    <s v="NSW"/>
    <s v="casual"/>
    <d v="2026-01-07T00:00:00"/>
    <d v="2026-01-07T08:00:00"/>
    <d v="2026-01-07T18:00:00"/>
    <n v="0.32"/>
    <s v="SCHADS"/>
    <n v="1"/>
    <n v="0.32"/>
    <n v="3408"/>
    <x v="8"/>
  </r>
  <r>
    <n v="10008512"/>
    <s v="Nove PEJO"/>
    <n v="10008512"/>
    <s v="NSW"/>
    <s v="casual"/>
    <d v="2026-01-08T00:00:00"/>
    <d v="2026-01-08T07:00:00"/>
    <d v="2026-01-08T12:20:00"/>
    <n v="0.32"/>
    <s v="SCHADS"/>
    <n v="1"/>
    <n v="0.32"/>
    <n v="3408"/>
    <x v="8"/>
  </r>
  <r>
    <n v="10008514"/>
    <s v="Emmalee POCZIK"/>
    <n v="10008514"/>
    <s v="VIC"/>
    <s v="casual"/>
    <d v="2026-01-02T00:00:00"/>
    <d v="2026-01-02T08:00:00"/>
    <d v="2026-01-02T13:10:00"/>
    <n v="0.32"/>
    <s v="SCHADS"/>
    <n v="1"/>
    <n v="0.32"/>
    <n v="3408"/>
    <x v="8"/>
  </r>
  <r>
    <n v="10008514"/>
    <s v="Emmalee POCZIK"/>
    <n v="10008514"/>
    <s v="VIC"/>
    <s v="casual"/>
    <d v="2026-01-05T00:00:00"/>
    <d v="2026-01-05T08:00:00"/>
    <d v="2026-01-05T15:40:00"/>
    <n v="0.32"/>
    <s v="SCHADS"/>
    <n v="1"/>
    <n v="0.32"/>
    <n v="3408"/>
    <x v="8"/>
  </r>
  <r>
    <n v="10008514"/>
    <s v="Emmalee POCZIK"/>
    <n v="10008514"/>
    <s v="VIC"/>
    <s v="casual"/>
    <d v="2026-01-06T00:00:00"/>
    <d v="2026-01-06T08:30:00"/>
    <d v="2026-01-06T16:35:00"/>
    <n v="0.32"/>
    <s v="SCHADS"/>
    <n v="1"/>
    <n v="0.32"/>
    <n v="3408"/>
    <x v="8"/>
  </r>
  <r>
    <n v="10008514"/>
    <s v="Emmalee POCZIK"/>
    <n v="10008514"/>
    <s v="VIC"/>
    <s v="casual"/>
    <d v="2026-01-07T00:00:00"/>
    <d v="2026-01-07T08:00:00"/>
    <d v="2026-01-07T14:20:00"/>
    <n v="0.32"/>
    <s v="SCHADS"/>
    <n v="1"/>
    <n v="0.32"/>
    <n v="3408"/>
    <x v="8"/>
  </r>
  <r>
    <n v="10008514"/>
    <s v="Emmalee POCZIK"/>
    <n v="10008514"/>
    <s v="VIC"/>
    <s v="casual"/>
    <d v="2026-01-09T00:00:00"/>
    <d v="2026-01-09T08:00:00"/>
    <d v="2026-01-09T13:10:00"/>
    <n v="0.32"/>
    <s v="SCHADS"/>
    <n v="1"/>
    <n v="0.32"/>
    <n v="3408"/>
    <x v="8"/>
  </r>
  <r>
    <n v="10008516"/>
    <s v="Giulio CUZZILLA"/>
    <n v="10008516"/>
    <s v="NSW"/>
    <s v="casual"/>
    <d v="2025-12-29T00:00:00"/>
    <d v="2025-12-29T10:30:00"/>
    <d v="2025-12-29T13:30:00"/>
    <n v="0.32"/>
    <s v="SCHADS"/>
    <n v="1"/>
    <n v="0.32"/>
    <n v="3408"/>
    <x v="8"/>
  </r>
  <r>
    <n v="10008516"/>
    <s v="Giulio CUZZILLA"/>
    <n v="10008516"/>
    <s v="NSW"/>
    <s v="casual"/>
    <d v="2025-12-30T00:00:00"/>
    <d v="2025-12-30T08:30:00"/>
    <d v="2025-12-30T12:30:00"/>
    <n v="0.32"/>
    <s v="SCHADS"/>
    <n v="1"/>
    <n v="0.32"/>
    <n v="3408"/>
    <x v="8"/>
  </r>
  <r>
    <n v="10008516"/>
    <s v="Giulio CUZZILLA"/>
    <n v="10008516"/>
    <s v="NSW"/>
    <s v="casual"/>
    <d v="2026-01-05T00:00:00"/>
    <d v="2026-01-05T10:30:00"/>
    <d v="2026-01-05T13:30:00"/>
    <n v="0.32"/>
    <s v="SCHADS"/>
    <n v="1"/>
    <n v="0.32"/>
    <n v="3408"/>
    <x v="8"/>
  </r>
  <r>
    <n v="10008516"/>
    <s v="Giulio CUZZILLA"/>
    <n v="10008516"/>
    <s v="NSW"/>
    <s v="casual"/>
    <d v="2026-01-06T00:00:00"/>
    <d v="2026-01-06T08:30:00"/>
    <d v="2026-01-06T12:30:00"/>
    <n v="0.32"/>
    <s v="SCHADS"/>
    <n v="1"/>
    <n v="0.32"/>
    <n v="3408"/>
    <x v="8"/>
  </r>
  <r>
    <n v="10008516"/>
    <s v="Giulio CUZZILLA"/>
    <n v="10008516"/>
    <s v="NSW"/>
    <s v="casual"/>
    <d v="2026-01-07T00:00:00"/>
    <d v="2026-01-07T15:00:00"/>
    <d v="2026-01-07T22:30:00"/>
    <n v="0.32"/>
    <s v="SCHADS"/>
    <n v="1"/>
    <n v="0.32"/>
    <n v="3408"/>
    <x v="8"/>
  </r>
  <r>
    <n v="10008516"/>
    <s v="Giulio CUZZILLA"/>
    <n v="10008516"/>
    <s v="NSW"/>
    <s v="casual"/>
    <d v="2026-01-08T00:00:00"/>
    <d v="2026-01-08T12:00:00"/>
    <d v="2026-01-08T15:30:00"/>
    <n v="0.32"/>
    <s v="SCHADS"/>
    <n v="1"/>
    <n v="0.32"/>
    <n v="3408"/>
    <x v="8"/>
  </r>
  <r>
    <n v="10008516"/>
    <s v="Giulio CUZZILLA"/>
    <n v="10008516"/>
    <s v="NSW"/>
    <s v="casual"/>
    <d v="2026-01-10T00:00:00"/>
    <d v="2026-01-10T09:15:00"/>
    <d v="2026-01-10T13:45:00"/>
    <n v="0.32"/>
    <s v="SCHADS"/>
    <n v="1"/>
    <n v="0.32"/>
    <n v="3408"/>
    <x v="8"/>
  </r>
  <r>
    <n v="10008521"/>
    <s v="Haein HO"/>
    <n v="10008521"/>
    <s v="NSW"/>
    <s v="casual"/>
    <d v="2025-12-29T00:00:00"/>
    <d v="2025-12-29T09:00:00"/>
    <d v="2025-12-29T11:45:00"/>
    <n v="0.32"/>
    <s v="SCHADS"/>
    <n v="1"/>
    <n v="0.32"/>
    <n v="3408"/>
    <x v="8"/>
  </r>
  <r>
    <n v="10008521"/>
    <s v="Haein HO"/>
    <n v="10008521"/>
    <s v="NSW"/>
    <s v="casual"/>
    <d v="2025-12-30T00:00:00"/>
    <d v="2025-12-30T08:00:00"/>
    <d v="2025-12-30T11:00:00"/>
    <n v="0.32"/>
    <s v="SCHADS"/>
    <n v="1"/>
    <n v="0.32"/>
    <n v="3408"/>
    <x v="8"/>
  </r>
  <r>
    <n v="10008521"/>
    <s v="Haein HO"/>
    <n v="10008521"/>
    <s v="NSW"/>
    <s v="casual"/>
    <d v="2025-12-31T00:00:00"/>
    <d v="2025-12-31T09:00:00"/>
    <d v="2025-12-31T13:06:00"/>
    <n v="0.32"/>
    <s v="SCHADS"/>
    <n v="1"/>
    <n v="0.32"/>
    <n v="3408"/>
    <x v="8"/>
  </r>
  <r>
    <n v="10008521"/>
    <s v="Haein HO"/>
    <n v="10008521"/>
    <s v="NSW"/>
    <s v="casual"/>
    <d v="2026-01-02T00:00:00"/>
    <d v="2026-01-02T08:00:00"/>
    <d v="2026-01-02T13:00:00"/>
    <n v="0.32"/>
    <s v="SCHADS"/>
    <n v="1"/>
    <n v="0.32"/>
    <n v="3408"/>
    <x v="8"/>
  </r>
  <r>
    <n v="10008521"/>
    <s v="Haein HO"/>
    <n v="10008521"/>
    <s v="NSW"/>
    <s v="casual"/>
    <d v="2026-01-05T00:00:00"/>
    <d v="2026-01-05T09:00:00"/>
    <d v="2026-01-05T11:45:00"/>
    <n v="0.32"/>
    <s v="SCHADS"/>
    <n v="1"/>
    <n v="0.32"/>
    <n v="3408"/>
    <x v="8"/>
  </r>
  <r>
    <n v="10008521"/>
    <s v="Haein HO"/>
    <n v="10008521"/>
    <s v="NSW"/>
    <s v="casual"/>
    <d v="2026-01-06T00:00:00"/>
    <d v="2026-01-06T08:00:00"/>
    <d v="2026-01-06T13:30:00"/>
    <n v="0.32"/>
    <s v="SCHADS"/>
    <n v="1"/>
    <n v="0.32"/>
    <n v="3408"/>
    <x v="8"/>
  </r>
  <r>
    <n v="10008521"/>
    <s v="Haein HO"/>
    <n v="10008521"/>
    <s v="NSW"/>
    <s v="casual"/>
    <d v="2026-01-07T00:00:00"/>
    <d v="2026-01-07T10:00:00"/>
    <d v="2026-01-07T16:00:00"/>
    <n v="0.32"/>
    <s v="SCHADS"/>
    <n v="1"/>
    <n v="0.32"/>
    <n v="3408"/>
    <x v="8"/>
  </r>
  <r>
    <n v="10008521"/>
    <s v="Haein HO"/>
    <n v="10008521"/>
    <s v="NSW"/>
    <s v="casual"/>
    <d v="2026-01-08T00:00:00"/>
    <d v="2026-01-08T10:30:00"/>
    <d v="2026-01-08T13:40:00"/>
    <n v="0.32"/>
    <s v="SCHADS"/>
    <n v="1"/>
    <n v="0.32"/>
    <n v="3408"/>
    <x v="8"/>
  </r>
  <r>
    <n v="10008521"/>
    <s v="Haein HO"/>
    <n v="10008521"/>
    <s v="NSW"/>
    <s v="casual"/>
    <d v="2026-01-09T00:00:00"/>
    <d v="2026-01-09T10:00:00"/>
    <d v="2026-01-09T12:00:00"/>
    <n v="0.32"/>
    <s v="SCHADS"/>
    <n v="1"/>
    <n v="0.32"/>
    <n v="3408"/>
    <x v="8"/>
  </r>
  <r>
    <n v="10008527"/>
    <s v="Corie-Jae HIBBERD"/>
    <n v="10008527"/>
    <s v="NSW"/>
    <s v="casual"/>
    <d v="2026-01-07T00:00:00"/>
    <d v="2026-01-07T10:00:00"/>
    <d v="2026-01-07T14:00:00"/>
    <n v="0.32"/>
    <s v="SCHADS"/>
    <n v="1"/>
    <n v="0.32"/>
    <n v="3408"/>
    <x v="8"/>
  </r>
  <r>
    <n v="10008530"/>
    <s v="Alishia Anderson"/>
    <n v="10008530"/>
    <s v="NSW"/>
    <s v="casual"/>
    <d v="2025-12-29T00:00:00"/>
    <d v="2025-12-29T08:30:00"/>
    <d v="2025-12-29T12:30:00"/>
    <n v="0.32"/>
    <s v="SCHADS"/>
    <n v="1"/>
    <n v="0.32"/>
    <n v="3408"/>
    <x v="8"/>
  </r>
  <r>
    <n v="10008530"/>
    <s v="Alishia Anderson"/>
    <n v="10008530"/>
    <s v="NSW"/>
    <s v="casual"/>
    <d v="2026-01-05T00:00:00"/>
    <d v="2026-01-05T09:30:00"/>
    <d v="2026-01-05T15:10:00"/>
    <n v="0.32"/>
    <s v="SCHADS"/>
    <n v="1"/>
    <n v="0.32"/>
    <n v="3408"/>
    <x v="8"/>
  </r>
  <r>
    <n v="10008530"/>
    <s v="Alishia Anderson"/>
    <n v="10008530"/>
    <s v="NSW"/>
    <s v="casual"/>
    <d v="2026-01-06T00:00:00"/>
    <d v="2026-01-06T10:30:00"/>
    <d v="2026-01-06T14:30:00"/>
    <n v="0.32"/>
    <s v="SCHADS"/>
    <n v="1"/>
    <n v="0.32"/>
    <n v="3408"/>
    <x v="8"/>
  </r>
  <r>
    <n v="10008530"/>
    <s v="Alishia Anderson"/>
    <n v="10008530"/>
    <s v="NSW"/>
    <s v="casual"/>
    <d v="2026-01-07T00:00:00"/>
    <d v="2026-01-07T00:00:00"/>
    <d v="2026-01-07T06:30:00"/>
    <n v="0.32"/>
    <s v="SCHADS"/>
    <n v="1"/>
    <n v="0.32"/>
    <n v="3408"/>
    <x v="8"/>
  </r>
  <r>
    <n v="10008530"/>
    <s v="Alishia Anderson"/>
    <n v="10008530"/>
    <s v="NSW"/>
    <s v="casual"/>
    <d v="2026-01-08T00:00:00"/>
    <d v="2026-01-08T10:30:00"/>
    <d v="2026-01-08T15:10:00"/>
    <n v="0.32"/>
    <s v="SCHADS"/>
    <n v="1"/>
    <n v="0.32"/>
    <n v="3408"/>
    <x v="8"/>
  </r>
  <r>
    <n v="10008535"/>
    <s v="Olivia OTTAWAY"/>
    <n v="10008535"/>
    <s v="NSW"/>
    <s v="casual"/>
    <d v="2025-12-29T00:00:00"/>
    <d v="2025-12-29T09:00:00"/>
    <d v="2025-12-29T13:57:00"/>
    <n v="0.32"/>
    <s v="SCHADS"/>
    <n v="1"/>
    <n v="0.32"/>
    <n v="3408"/>
    <x v="8"/>
  </r>
  <r>
    <n v="10008535"/>
    <s v="Olivia OTTAWAY"/>
    <n v="10008535"/>
    <s v="NSW"/>
    <s v="casual"/>
    <d v="2025-12-30T00:00:00"/>
    <d v="2025-12-30T11:00:00"/>
    <d v="2025-12-30T13:00:00"/>
    <n v="0.32"/>
    <s v="SCHADS"/>
    <n v="1"/>
    <n v="0.32"/>
    <n v="3408"/>
    <x v="8"/>
  </r>
  <r>
    <n v="10008535"/>
    <s v="Olivia OTTAWAY"/>
    <n v="10008535"/>
    <s v="NSW"/>
    <s v="casual"/>
    <d v="2026-01-05T00:00:00"/>
    <d v="2026-01-05T09:00:00"/>
    <d v="2026-01-05T13:15:00"/>
    <n v="0.32"/>
    <s v="SCHADS"/>
    <n v="1"/>
    <n v="0.32"/>
    <n v="3408"/>
    <x v="8"/>
  </r>
  <r>
    <n v="10008535"/>
    <s v="Olivia OTTAWAY"/>
    <n v="10008535"/>
    <s v="NSW"/>
    <s v="casual"/>
    <d v="2026-01-06T00:00:00"/>
    <d v="2026-01-06T10:00:00"/>
    <d v="2026-01-06T13:00:00"/>
    <n v="0.32"/>
    <s v="SCHADS"/>
    <n v="1"/>
    <n v="0.32"/>
    <n v="3408"/>
    <x v="8"/>
  </r>
  <r>
    <n v="10008535"/>
    <s v="Olivia OTTAWAY"/>
    <n v="10008535"/>
    <s v="NSW"/>
    <s v="casual"/>
    <d v="2026-01-07T00:00:00"/>
    <d v="2026-01-07T09:00:00"/>
    <d v="2026-01-07T13:15:00"/>
    <n v="0.32"/>
    <s v="SCHADS"/>
    <n v="1"/>
    <n v="0.32"/>
    <n v="3408"/>
    <x v="8"/>
  </r>
  <r>
    <n v="10008535"/>
    <s v="Olivia OTTAWAY"/>
    <n v="10008535"/>
    <s v="NSW"/>
    <s v="casual"/>
    <d v="2026-01-08T00:00:00"/>
    <d v="2026-01-08T10:15:00"/>
    <d v="2026-01-08T13:15:00"/>
    <n v="0.32"/>
    <s v="SCHADS"/>
    <n v="1"/>
    <n v="0.32"/>
    <n v="3408"/>
    <x v="8"/>
  </r>
  <r>
    <n v="10008537"/>
    <s v="Yim Mui WONG"/>
    <n v="10008537"/>
    <s v="NSW"/>
    <s v="casual"/>
    <d v="2025-12-30T00:00:00"/>
    <d v="2025-12-30T09:00:00"/>
    <d v="2025-12-30T14:40:00"/>
    <n v="0.32"/>
    <s v="SCHADS"/>
    <n v="1"/>
    <n v="0.32"/>
    <n v="3408"/>
    <x v="8"/>
  </r>
  <r>
    <n v="10008537"/>
    <s v="Yim Mui WONG"/>
    <n v="10008537"/>
    <s v="NSW"/>
    <s v="casual"/>
    <d v="2026-01-02T00:00:00"/>
    <d v="2026-01-02T12:00:00"/>
    <d v="2026-01-02T15:00:00"/>
    <n v="0.32"/>
    <s v="SCHADS"/>
    <n v="1"/>
    <n v="0.32"/>
    <n v="3408"/>
    <x v="8"/>
  </r>
  <r>
    <n v="10008537"/>
    <s v="Yim Mui WONG"/>
    <n v="10008537"/>
    <s v="NSW"/>
    <s v="casual"/>
    <d v="2026-01-06T00:00:00"/>
    <d v="2026-01-06T09:00:00"/>
    <d v="2026-01-06T14:40:00"/>
    <n v="0.32"/>
    <s v="SCHADS"/>
    <n v="1"/>
    <n v="0.32"/>
    <n v="3408"/>
    <x v="8"/>
  </r>
  <r>
    <n v="10008537"/>
    <s v="Yim Mui WONG"/>
    <n v="10008537"/>
    <s v="NSW"/>
    <s v="casual"/>
    <d v="2026-01-09T00:00:00"/>
    <d v="2026-01-09T12:00:00"/>
    <d v="2026-01-09T15:00:00"/>
    <n v="0.32"/>
    <s v="SCHADS"/>
    <n v="1"/>
    <n v="0.32"/>
    <n v="3408"/>
    <x v="8"/>
  </r>
  <r>
    <n v="10008543"/>
    <s v="Vivienne Wu"/>
    <n v="10008543"/>
    <s v="NSW"/>
    <s v="casual"/>
    <d v="2026-01-06T00:00:00"/>
    <d v="2026-01-06T10:15:00"/>
    <d v="2026-01-06T13:35:00"/>
    <n v="0.32"/>
    <s v="SCHADS"/>
    <n v="1"/>
    <n v="0.32"/>
    <n v="3408"/>
    <x v="8"/>
  </r>
  <r>
    <n v="10008543"/>
    <s v="Vivienne Wu"/>
    <n v="10008543"/>
    <s v="NSW"/>
    <s v="casual"/>
    <d v="2026-01-07T00:00:00"/>
    <d v="2026-01-07T09:00:00"/>
    <d v="2026-01-07T14:30:00"/>
    <n v="0.32"/>
    <s v="SCHADS"/>
    <n v="1"/>
    <n v="0.32"/>
    <n v="3408"/>
    <x v="8"/>
  </r>
  <r>
    <n v="10008543"/>
    <s v="Vivienne Wu"/>
    <n v="10008543"/>
    <s v="NSW"/>
    <s v="casual"/>
    <d v="2026-01-08T00:00:00"/>
    <d v="2026-01-08T12:00:00"/>
    <d v="2026-01-08T13:51:00"/>
    <n v="0.32"/>
    <s v="SCHADS"/>
    <n v="1"/>
    <n v="0.32"/>
    <n v="3408"/>
    <x v="8"/>
  </r>
  <r>
    <n v="10008544"/>
    <s v="Yanqi ZHENG"/>
    <n v="10008544"/>
    <s v="NSW"/>
    <s v="casual"/>
    <d v="2026-01-02T00:00:00"/>
    <d v="2026-01-02T08:00:00"/>
    <d v="2026-01-02T16:10:00"/>
    <n v="0.32"/>
    <s v="SCHADS"/>
    <n v="1"/>
    <n v="0.32"/>
    <n v="3408"/>
    <x v="8"/>
  </r>
  <r>
    <n v="10008544"/>
    <s v="Yanqi ZHENG"/>
    <n v="10008544"/>
    <s v="NSW"/>
    <s v="casual"/>
    <d v="2026-01-05T00:00:00"/>
    <d v="2026-01-05T09:00:00"/>
    <d v="2026-01-05T12:00:00"/>
    <n v="0.32"/>
    <s v="SCHADS"/>
    <n v="1"/>
    <n v="0.32"/>
    <n v="3408"/>
    <x v="8"/>
  </r>
  <r>
    <n v="10008544"/>
    <s v="Yanqi ZHENG"/>
    <n v="10008544"/>
    <s v="NSW"/>
    <s v="casual"/>
    <d v="2026-01-06T00:00:00"/>
    <d v="2026-01-06T08:00:00"/>
    <d v="2026-01-06T16:10:00"/>
    <n v="0.32"/>
    <s v="SCHADS"/>
    <n v="1"/>
    <n v="0.32"/>
    <n v="3408"/>
    <x v="8"/>
  </r>
  <r>
    <n v="10008544"/>
    <s v="Yanqi ZHENG"/>
    <n v="10008544"/>
    <s v="NSW"/>
    <s v="casual"/>
    <d v="2026-01-07T00:00:00"/>
    <d v="2026-01-07T08:00:00"/>
    <d v="2026-01-07T16:10:00"/>
    <n v="0.32"/>
    <s v="SCHADS"/>
    <n v="1"/>
    <n v="0.32"/>
    <n v="3408"/>
    <x v="8"/>
  </r>
  <r>
    <n v="10008544"/>
    <s v="Yanqi ZHENG"/>
    <n v="10008544"/>
    <s v="NSW"/>
    <s v="casual"/>
    <d v="2026-01-09T00:00:00"/>
    <d v="2026-01-09T08:00:00"/>
    <d v="2026-01-09T16:10:00"/>
    <n v="0.32"/>
    <s v="SCHADS"/>
    <n v="1"/>
    <n v="0.32"/>
    <n v="3408"/>
    <x v="8"/>
  </r>
  <r>
    <n v="10008548"/>
    <s v="Manthan SHAH"/>
    <n v="10008548"/>
    <s v="NSW"/>
    <s v="casual"/>
    <d v="2026-01-01T00:00:00"/>
    <d v="2026-01-01T20:00:00"/>
    <d v="2026-01-02T08:00:00"/>
    <n v="0.32"/>
    <s v="SCHADS"/>
    <n v="1"/>
    <n v="0.32"/>
    <n v="3408"/>
    <x v="8"/>
  </r>
  <r>
    <n v="10008548"/>
    <s v="Manthan SHAH"/>
    <n v="10008548"/>
    <s v="NSW"/>
    <s v="casual"/>
    <d v="2026-01-10T00:00:00"/>
    <d v="2026-01-10T20:00:00"/>
    <d v="2026-01-11T08:00:00"/>
    <n v="0.32"/>
    <s v="SCHADS"/>
    <n v="1"/>
    <n v="0.32"/>
    <n v="3408"/>
    <x v="8"/>
  </r>
  <r>
    <n v="10009863"/>
    <s v="Honey ZAATHANG"/>
    <n v="10009863"/>
    <s v="VIC"/>
    <s v="casual"/>
    <d v="2025-12-29T00:00:00"/>
    <d v="2025-12-29T08:30:00"/>
    <d v="2025-12-29T14:30:00"/>
    <n v="0.32"/>
    <s v="SCHADS"/>
    <n v="1"/>
    <n v="0.32"/>
    <n v="3408"/>
    <x v="8"/>
  </r>
  <r>
    <n v="10009863"/>
    <s v="Honey ZAATHANG"/>
    <n v="10009863"/>
    <s v="VIC"/>
    <s v="casual"/>
    <d v="2025-12-31T00:00:00"/>
    <d v="2025-12-31T08:30:00"/>
    <d v="2025-12-31T14:30:00"/>
    <n v="0.32"/>
    <s v="SCHADS"/>
    <n v="1"/>
    <n v="0.32"/>
    <n v="3408"/>
    <x v="8"/>
  </r>
  <r>
    <n v="10009863"/>
    <s v="Honey ZAATHANG"/>
    <n v="10009863"/>
    <s v="VIC"/>
    <s v="casual"/>
    <d v="2026-01-01T00:00:00"/>
    <d v="2026-01-01T08:30:00"/>
    <d v="2026-01-01T14:30:00"/>
    <n v="0.32"/>
    <s v="SCHADS"/>
    <n v="1"/>
    <n v="0.32"/>
    <n v="3408"/>
    <x v="8"/>
  </r>
  <r>
    <n v="10009863"/>
    <s v="Honey ZAATHANG"/>
    <n v="10009863"/>
    <s v="VIC"/>
    <s v="casual"/>
    <d v="2026-01-02T00:00:00"/>
    <d v="2026-01-02T08:30:00"/>
    <d v="2026-01-02T14:30:00"/>
    <n v="0.32"/>
    <s v="SCHADS"/>
    <n v="1"/>
    <n v="0.32"/>
    <n v="3408"/>
    <x v="8"/>
  </r>
  <r>
    <n v="10009863"/>
    <s v="Honey ZAATHANG"/>
    <n v="10009863"/>
    <s v="VIC"/>
    <s v="casual"/>
    <d v="2026-01-05T00:00:00"/>
    <d v="2026-01-05T08:30:00"/>
    <d v="2026-01-05T14:30:00"/>
    <n v="0.32"/>
    <s v="SCHADS"/>
    <n v="1"/>
    <n v="0.32"/>
    <n v="3408"/>
    <x v="8"/>
  </r>
  <r>
    <n v="10009863"/>
    <s v="Honey ZAATHANG"/>
    <n v="10009863"/>
    <s v="VIC"/>
    <s v="casual"/>
    <d v="2026-01-07T00:00:00"/>
    <d v="2026-01-07T08:30:00"/>
    <d v="2026-01-07T14:30:00"/>
    <n v="0.32"/>
    <s v="SCHADS"/>
    <n v="1"/>
    <n v="0.32"/>
    <n v="3408"/>
    <x v="8"/>
  </r>
  <r>
    <n v="10009863"/>
    <s v="Honey ZAATHANG"/>
    <n v="10009863"/>
    <s v="VIC"/>
    <s v="casual"/>
    <d v="2026-01-08T00:00:00"/>
    <d v="2026-01-08T08:30:00"/>
    <d v="2026-01-08T14:30:00"/>
    <n v="0.32"/>
    <s v="SCHADS"/>
    <n v="1"/>
    <n v="0.32"/>
    <n v="3408"/>
    <x v="8"/>
  </r>
  <r>
    <n v="10009864"/>
    <s v="Halima LOMAN"/>
    <n v="10009864"/>
    <s v="VIC"/>
    <s v="casual"/>
    <d v="2025-12-29T00:00:00"/>
    <d v="2025-12-29T10:00:00"/>
    <d v="2025-12-29T12:00:00"/>
    <n v="0.32"/>
    <s v="SCHADS"/>
    <n v="1"/>
    <n v="0.32"/>
    <n v="3408"/>
    <x v="8"/>
  </r>
  <r>
    <n v="10009864"/>
    <s v="Halima LOMAN"/>
    <n v="10009864"/>
    <s v="VIC"/>
    <s v="casual"/>
    <d v="2025-12-30T00:00:00"/>
    <d v="2025-12-30T14:30:00"/>
    <d v="2025-12-30T19:30:00"/>
    <n v="0.32"/>
    <s v="SCHADS"/>
    <n v="1"/>
    <n v="0.32"/>
    <n v="3408"/>
    <x v="8"/>
  </r>
  <r>
    <n v="10009864"/>
    <s v="Halima LOMAN"/>
    <n v="10009864"/>
    <s v="VIC"/>
    <s v="casual"/>
    <d v="2025-12-31T00:00:00"/>
    <d v="2025-12-31T09:30:00"/>
    <d v="2025-12-31T14:10:00"/>
    <n v="0.32"/>
    <s v="SCHADS"/>
    <n v="1"/>
    <n v="0.32"/>
    <n v="3408"/>
    <x v="8"/>
  </r>
  <r>
    <n v="10009864"/>
    <s v="Halima LOMAN"/>
    <n v="10009864"/>
    <s v="VIC"/>
    <s v="casual"/>
    <d v="2026-01-01T00:00:00"/>
    <d v="2026-01-01T09:30:00"/>
    <d v="2026-01-01T12:20:00"/>
    <n v="0.32"/>
    <s v="SCHADS"/>
    <n v="1"/>
    <n v="0.32"/>
    <n v="3408"/>
    <x v="8"/>
  </r>
  <r>
    <n v="10009864"/>
    <s v="Halima LOMAN"/>
    <n v="10009864"/>
    <s v="VIC"/>
    <s v="casual"/>
    <d v="2026-01-02T00:00:00"/>
    <d v="2026-01-02T08:30:00"/>
    <d v="2026-01-02T14:00:00"/>
    <n v="0.32"/>
    <s v="SCHADS"/>
    <n v="1"/>
    <n v="0.32"/>
    <n v="3408"/>
    <x v="8"/>
  </r>
  <r>
    <n v="10009864"/>
    <s v="Halima LOMAN"/>
    <n v="10009864"/>
    <s v="VIC"/>
    <s v="casual"/>
    <d v="2026-01-03T00:00:00"/>
    <d v="2026-01-03T09:00:00"/>
    <d v="2026-01-03T14:30:00"/>
    <n v="0.32"/>
    <s v="SCHADS"/>
    <n v="1"/>
    <n v="0.32"/>
    <n v="3408"/>
    <x v="8"/>
  </r>
  <r>
    <n v="10009864"/>
    <s v="Halima LOMAN"/>
    <n v="10009864"/>
    <s v="VIC"/>
    <s v="casual"/>
    <d v="2026-01-05T00:00:00"/>
    <d v="2026-01-05T10:00:00"/>
    <d v="2026-01-05T12:00:00"/>
    <n v="0.32"/>
    <s v="SCHADS"/>
    <n v="1"/>
    <n v="0.32"/>
    <n v="3408"/>
    <x v="8"/>
  </r>
  <r>
    <n v="10009864"/>
    <s v="Halima LOMAN"/>
    <n v="10009864"/>
    <s v="VIC"/>
    <s v="casual"/>
    <d v="2026-01-06T00:00:00"/>
    <d v="2026-01-06T10:00:00"/>
    <d v="2026-01-06T16:00:00"/>
    <n v="0.32"/>
    <s v="SCHADS"/>
    <n v="1"/>
    <n v="0.32"/>
    <n v="3408"/>
    <x v="8"/>
  </r>
  <r>
    <n v="10009864"/>
    <s v="Halima LOMAN"/>
    <n v="10009864"/>
    <s v="VIC"/>
    <s v="casual"/>
    <d v="2026-01-07T00:00:00"/>
    <d v="2026-01-07T09:30:00"/>
    <d v="2026-01-07T15:30:00"/>
    <n v="0.32"/>
    <s v="SCHADS"/>
    <n v="1"/>
    <n v="0.32"/>
    <n v="3408"/>
    <x v="8"/>
  </r>
  <r>
    <n v="10009864"/>
    <s v="Halima LOMAN"/>
    <n v="10009864"/>
    <s v="VIC"/>
    <s v="casual"/>
    <d v="2026-01-08T00:00:00"/>
    <d v="2026-01-08T09:30:00"/>
    <d v="2026-01-08T13:55:00"/>
    <n v="0.32"/>
    <s v="SCHADS"/>
    <n v="1"/>
    <n v="0.32"/>
    <n v="3408"/>
    <x v="8"/>
  </r>
  <r>
    <n v="10009864"/>
    <s v="Halima LOMAN"/>
    <n v="10009864"/>
    <s v="VIC"/>
    <s v="casual"/>
    <d v="2026-01-09T00:00:00"/>
    <d v="2026-01-09T09:30:00"/>
    <d v="2026-01-09T13:00:00"/>
    <n v="0.32"/>
    <s v="SCHADS"/>
    <n v="1"/>
    <n v="0.32"/>
    <n v="3408"/>
    <x v="8"/>
  </r>
  <r>
    <n v="10009869"/>
    <s v="Yan JING"/>
    <n v="10009869"/>
    <s v="VIC"/>
    <s v="casual"/>
    <d v="2025-12-29T00:00:00"/>
    <d v="2025-12-29T07:45:00"/>
    <d v="2025-12-29T20:15:00"/>
    <n v="0.32"/>
    <s v="SCHADS"/>
    <n v="1"/>
    <n v="0.32"/>
    <n v="3408"/>
    <x v="8"/>
  </r>
  <r>
    <n v="10009869"/>
    <s v="Yan JING"/>
    <n v="10009869"/>
    <s v="VIC"/>
    <s v="casual"/>
    <d v="2025-12-30T00:00:00"/>
    <d v="2025-12-30T09:30:00"/>
    <d v="2025-12-30T11:30:00"/>
    <n v="0.32"/>
    <s v="SCHADS"/>
    <n v="1"/>
    <n v="0.32"/>
    <n v="3408"/>
    <x v="8"/>
  </r>
  <r>
    <n v="10009869"/>
    <s v="Yan JING"/>
    <n v="10009869"/>
    <s v="VIC"/>
    <s v="casual"/>
    <d v="2025-12-31T00:00:00"/>
    <d v="2025-12-31T12:30:00"/>
    <d v="2025-12-31T22:00:00"/>
    <n v="0.32"/>
    <s v="SCHADS"/>
    <n v="1"/>
    <n v="0.32"/>
    <n v="3408"/>
    <x v="8"/>
  </r>
  <r>
    <n v="10009869"/>
    <s v="Yan JING"/>
    <n v="10009869"/>
    <s v="VIC"/>
    <s v="casual"/>
    <d v="2026-01-02T00:00:00"/>
    <d v="2026-01-02T07:45:00"/>
    <d v="2026-01-02T17:15:00"/>
    <n v="0.32"/>
    <s v="SCHADS"/>
    <n v="1"/>
    <n v="0.32"/>
    <n v="3408"/>
    <x v="8"/>
  </r>
  <r>
    <n v="10009869"/>
    <s v="Yan JING"/>
    <n v="10009869"/>
    <s v="VIC"/>
    <s v="casual"/>
    <d v="2026-01-03T00:00:00"/>
    <d v="2026-01-03T07:45:00"/>
    <d v="2026-01-03T10:35:00"/>
    <n v="0.32"/>
    <s v="SCHADS"/>
    <n v="1"/>
    <n v="0.32"/>
    <n v="3408"/>
    <x v="8"/>
  </r>
  <r>
    <n v="10009869"/>
    <s v="Yan JING"/>
    <n v="10009869"/>
    <s v="VIC"/>
    <s v="casual"/>
    <d v="2026-01-04T00:00:00"/>
    <d v="2026-01-04T19:15:00"/>
    <d v="2026-01-04T20:15:00"/>
    <n v="0.32"/>
    <s v="SCHADS"/>
    <n v="1"/>
    <n v="0.32"/>
    <n v="3408"/>
    <x v="8"/>
  </r>
  <r>
    <n v="10009869"/>
    <s v="Yan JING"/>
    <n v="10009869"/>
    <s v="VIC"/>
    <s v="casual"/>
    <d v="2026-01-05T00:00:00"/>
    <d v="2026-01-05T07:45:00"/>
    <d v="2026-01-05T12:20:00"/>
    <n v="0.32"/>
    <s v="SCHADS"/>
    <n v="1"/>
    <n v="0.32"/>
    <n v="3408"/>
    <x v="8"/>
  </r>
  <r>
    <n v="10009869"/>
    <s v="Yan JING"/>
    <n v="10009869"/>
    <s v="VIC"/>
    <s v="casual"/>
    <d v="2026-01-06T00:00:00"/>
    <d v="2026-01-06T09:30:00"/>
    <d v="2026-01-06T11:30:00"/>
    <n v="0.32"/>
    <s v="SCHADS"/>
    <n v="1"/>
    <n v="0.32"/>
    <n v="3408"/>
    <x v="8"/>
  </r>
  <r>
    <n v="10009869"/>
    <s v="Yan JING"/>
    <n v="10009869"/>
    <s v="VIC"/>
    <s v="casual"/>
    <d v="2026-01-07T00:00:00"/>
    <d v="2026-01-07T11:45:00"/>
    <d v="2026-01-07T19:15:00"/>
    <n v="0.32"/>
    <s v="SCHADS"/>
    <n v="1"/>
    <n v="0.32"/>
    <n v="3408"/>
    <x v="8"/>
  </r>
  <r>
    <n v="10009869"/>
    <s v="Yan JING"/>
    <n v="10009869"/>
    <s v="VIC"/>
    <s v="casual"/>
    <d v="2026-01-08T00:00:00"/>
    <d v="2026-01-08T16:30:00"/>
    <d v="2026-01-08T19:45:00"/>
    <n v="0.32"/>
    <s v="SCHADS"/>
    <n v="1"/>
    <n v="0.32"/>
    <n v="3408"/>
    <x v="8"/>
  </r>
  <r>
    <n v="10009869"/>
    <s v="Yan JING"/>
    <n v="10009869"/>
    <s v="VIC"/>
    <s v="casual"/>
    <d v="2026-01-09T00:00:00"/>
    <d v="2026-01-09T07:45:00"/>
    <d v="2026-01-09T17:15:00"/>
    <n v="0.32"/>
    <s v="SCHADS"/>
    <n v="1"/>
    <n v="0.32"/>
    <n v="3408"/>
    <x v="8"/>
  </r>
  <r>
    <n v="10009869"/>
    <s v="Yan JING"/>
    <n v="10009869"/>
    <s v="VIC"/>
    <s v="casual"/>
    <d v="2026-01-10T00:00:00"/>
    <d v="2026-01-10T07:45:00"/>
    <d v="2026-01-10T09:17:00"/>
    <n v="0.32"/>
    <s v="SCHADS"/>
    <n v="1"/>
    <n v="0.32"/>
    <n v="3408"/>
    <x v="8"/>
  </r>
  <r>
    <n v="10009869"/>
    <s v="Yan JING"/>
    <n v="10009869"/>
    <s v="VIC"/>
    <s v="casual"/>
    <d v="2026-01-11T00:00:00"/>
    <d v="2026-01-11T18:00:00"/>
    <d v="2026-01-11T20:15:00"/>
    <n v="0.32"/>
    <s v="SCHADS"/>
    <n v="1"/>
    <n v="0.32"/>
    <n v="3408"/>
    <x v="8"/>
  </r>
  <r>
    <n v="10032016"/>
    <s v="Leidy GARCIA GONZALEZ"/>
    <n v="10032016"/>
    <s v="NSW"/>
    <s v="casual"/>
    <d v="2025-12-29T00:00:00"/>
    <d v="2025-12-29T08:00:00"/>
    <d v="2025-12-29T11:21:00"/>
    <n v="0.32"/>
    <s v="SCHADS"/>
    <n v="1"/>
    <n v="0.32"/>
    <n v="3408"/>
    <x v="8"/>
  </r>
  <r>
    <n v="10032016"/>
    <s v="Leidy GARCIA GONZALEZ"/>
    <n v="10032016"/>
    <s v="NSW"/>
    <s v="casual"/>
    <d v="2026-01-02T00:00:00"/>
    <d v="2026-01-02T15:30:00"/>
    <d v="2026-01-02T20:10:00"/>
    <n v="0.32"/>
    <s v="SCHADS"/>
    <n v="1"/>
    <n v="0.32"/>
    <n v="3408"/>
    <x v="8"/>
  </r>
  <r>
    <n v="10061111"/>
    <s v="Uthayabavani THANAPALASINGHAM"/>
    <n v="10061111"/>
    <s v="NSW"/>
    <s v="casual"/>
    <d v="2026-01-09T00:00:00"/>
    <d v="2026-01-09T07:00:00"/>
    <d v="2026-01-09T17:51:00"/>
    <n v="0.32"/>
    <s v="SCHADS"/>
    <n v="1"/>
    <n v="0.32"/>
    <n v="3408"/>
    <x v="8"/>
  </r>
  <r>
    <n v="10061111"/>
    <s v="Uthayabavani THANAPALASINGHAM"/>
    <n v="10061111"/>
    <s v="NSW"/>
    <s v="casual"/>
    <d v="2026-01-10T00:00:00"/>
    <d v="2026-01-10T08:00:00"/>
    <d v="2026-01-10T10:55:00"/>
    <n v="0.32"/>
    <s v="SCHADS"/>
    <n v="1"/>
    <n v="0.32"/>
    <n v="3408"/>
    <x v="8"/>
  </r>
  <r>
    <n v="10061111"/>
    <s v="Uthayabavani THANAPALASINGHAM"/>
    <n v="10061111"/>
    <s v="NSW"/>
    <s v="casual"/>
    <d v="2026-01-11T00:00:00"/>
    <d v="2026-01-11T08:00:00"/>
    <d v="2026-01-11T17:46:00"/>
    <n v="0.32"/>
    <s v="SCHADS"/>
    <n v="1"/>
    <n v="0.32"/>
    <n v="3408"/>
    <x v="8"/>
  </r>
  <r>
    <n v="10064395"/>
    <s v="Saiying YANG"/>
    <n v="10064395"/>
    <s v="NSW"/>
    <s v="casual"/>
    <d v="2026-01-02T00:00:00"/>
    <d v="2026-01-02T07:00:00"/>
    <d v="2026-01-02T18:11:00"/>
    <n v="0.32"/>
    <s v="SCHADS"/>
    <n v="1"/>
    <n v="0.32"/>
    <n v="3408"/>
    <x v="8"/>
  </r>
  <r>
    <n v="10064395"/>
    <s v="Saiying YANG"/>
    <n v="10064395"/>
    <s v="NSW"/>
    <s v="casual"/>
    <d v="2026-01-06T00:00:00"/>
    <d v="2026-01-06T07:00:00"/>
    <d v="2026-01-06T10:06:00"/>
    <n v="0.32"/>
    <s v="SCHADS"/>
    <n v="1"/>
    <n v="0.32"/>
    <n v="3408"/>
    <x v="8"/>
  </r>
  <r>
    <n v="10064395"/>
    <s v="Saiying YANG"/>
    <n v="10064395"/>
    <s v="NSW"/>
    <s v="casual"/>
    <d v="2026-01-07T00:00:00"/>
    <d v="2026-01-07T08:00:00"/>
    <d v="2026-01-07T11:16:00"/>
    <n v="0.32"/>
    <s v="SCHADS"/>
    <n v="1"/>
    <n v="0.32"/>
    <n v="3408"/>
    <x v="8"/>
  </r>
  <r>
    <n v="10064395"/>
    <s v="Saiying YANG"/>
    <n v="10064395"/>
    <s v="NSW"/>
    <s v="casual"/>
    <d v="2026-01-08T00:00:00"/>
    <d v="2026-01-08T08:00:00"/>
    <d v="2026-01-08T11:11:00"/>
    <n v="0.32"/>
    <s v="SCHADS"/>
    <n v="1"/>
    <n v="0.32"/>
    <n v="3408"/>
    <x v="8"/>
  </r>
  <r>
    <n v="10064395"/>
    <s v="Saiying YANG"/>
    <n v="10064395"/>
    <s v="NSW"/>
    <s v="casual"/>
    <d v="2026-01-09T00:00:00"/>
    <d v="2026-01-09T07:00:00"/>
    <d v="2026-01-09T18:06:00"/>
    <n v="0.32"/>
    <s v="SCHADS"/>
    <n v="1"/>
    <n v="0.32"/>
    <n v="3408"/>
    <x v="8"/>
  </r>
  <r>
    <n v="10064400"/>
    <s v="Suman KOIRALA"/>
    <n v="10064400"/>
    <s v="NSW"/>
    <s v="casual"/>
    <d v="2026-01-05T00:00:00"/>
    <d v="2026-01-05T12:00:00"/>
    <d v="2026-01-05T17:40:00"/>
    <n v="0.32"/>
    <s v="SCHADS"/>
    <n v="1"/>
    <n v="0.32"/>
    <n v="3408"/>
    <x v="8"/>
  </r>
  <r>
    <n v="10064401"/>
    <s v="Ramon CABRERA"/>
    <n v="10064401"/>
    <s v="NSW"/>
    <s v="part_time"/>
    <d v="2025-12-29T00:00:00"/>
    <d v="2025-12-29T09:00:00"/>
    <d v="2025-12-29T17:00:00"/>
    <n v="0.32"/>
    <s v="SCHADS"/>
    <n v="1"/>
    <n v="0.32"/>
    <n v="3408"/>
    <x v="8"/>
  </r>
  <r>
    <n v="10064401"/>
    <s v="Ramon CABRERA"/>
    <n v="10064401"/>
    <s v="NSW"/>
    <s v="part_time"/>
    <d v="2025-12-30T00:00:00"/>
    <d v="2025-12-30T09:30:00"/>
    <d v="2025-12-30T15:15:00"/>
    <n v="0.32"/>
    <s v="SCHADS"/>
    <n v="1"/>
    <n v="0.32"/>
    <n v="3408"/>
    <x v="8"/>
  </r>
  <r>
    <n v="10064401"/>
    <s v="Ramon CABRERA"/>
    <n v="10064401"/>
    <s v="NSW"/>
    <s v="part_time"/>
    <d v="2025-12-31T00:00:00"/>
    <d v="2025-12-31T09:00:00"/>
    <d v="2025-12-31T11:00:00"/>
    <n v="0.32"/>
    <s v="SCHADS"/>
    <n v="1"/>
    <n v="0.32"/>
    <n v="3408"/>
    <x v="8"/>
  </r>
  <r>
    <n v="10064401"/>
    <s v="Ramon CABRERA"/>
    <n v="10064401"/>
    <s v="NSW"/>
    <s v="part_time"/>
    <d v="2026-01-03T00:00:00"/>
    <d v="2026-01-03T08:30:00"/>
    <d v="2026-01-03T14:10:00"/>
    <n v="0.32"/>
    <s v="SCHADS"/>
    <n v="1"/>
    <n v="0.32"/>
    <n v="3408"/>
    <x v="8"/>
  </r>
  <r>
    <n v="10064401"/>
    <s v="Ramon CABRERA"/>
    <n v="10064401"/>
    <s v="NSW"/>
    <s v="part_time"/>
    <d v="2026-01-05T00:00:00"/>
    <d v="2026-01-05T09:00:00"/>
    <d v="2026-01-05T17:00:00"/>
    <n v="0.32"/>
    <s v="SCHADS"/>
    <n v="1"/>
    <n v="0.32"/>
    <n v="3408"/>
    <x v="8"/>
  </r>
  <r>
    <n v="10064401"/>
    <s v="Ramon CABRERA"/>
    <n v="10064401"/>
    <s v="NSW"/>
    <s v="part_time"/>
    <d v="2026-01-06T00:00:00"/>
    <d v="2026-01-06T09:30:00"/>
    <d v="2026-01-06T15:00:00"/>
    <n v="0.32"/>
    <s v="SCHADS"/>
    <n v="1"/>
    <n v="0.32"/>
    <n v="3408"/>
    <x v="8"/>
  </r>
  <r>
    <n v="10064401"/>
    <s v="Ramon CABRERA"/>
    <n v="10064401"/>
    <s v="NSW"/>
    <s v="part_time"/>
    <d v="2026-01-08T00:00:00"/>
    <d v="2026-01-08T09:00:00"/>
    <d v="2026-01-08T11:00:00"/>
    <n v="0.32"/>
    <s v="SCHADS"/>
    <n v="1"/>
    <n v="0.32"/>
    <n v="3408"/>
    <x v="8"/>
  </r>
  <r>
    <n v="10064401"/>
    <s v="Ramon CABRERA"/>
    <n v="10064401"/>
    <s v="NSW"/>
    <s v="part_time"/>
    <d v="2026-01-10T00:00:00"/>
    <d v="2026-01-10T08:30:00"/>
    <d v="2026-01-10T14:10:00"/>
    <n v="0.32"/>
    <s v="SCHADS"/>
    <n v="1"/>
    <n v="0.32"/>
    <n v="3408"/>
    <x v="8"/>
  </r>
  <r>
    <n v="10064404"/>
    <s v="Matthew BRIZZI"/>
    <n v="10064404"/>
    <s v="NSW"/>
    <s v="full_time"/>
    <d v="2025-12-29T00:00:00"/>
    <d v="2025-12-29T08:00:00"/>
    <d v="2025-12-29T10:00:00"/>
    <n v="0.32"/>
    <s v="SCHADS"/>
    <n v="1"/>
    <n v="0.32"/>
    <n v="3408"/>
    <x v="8"/>
  </r>
  <r>
    <n v="10064404"/>
    <s v="Matthew BRIZZI"/>
    <n v="10064404"/>
    <s v="NSW"/>
    <s v="full_time"/>
    <d v="2025-12-30T00:00:00"/>
    <d v="2025-12-30T08:30:00"/>
    <d v="2025-12-30T16:30:00"/>
    <n v="0.32"/>
    <s v="SCHADS"/>
    <n v="1"/>
    <n v="0.32"/>
    <n v="3408"/>
    <x v="8"/>
  </r>
  <r>
    <n v="10064404"/>
    <s v="Matthew BRIZZI"/>
    <n v="10064404"/>
    <s v="NSW"/>
    <s v="full_time"/>
    <d v="2025-12-31T00:00:00"/>
    <d v="2025-12-31T09:00:00"/>
    <d v="2025-12-31T13:00:00"/>
    <n v="0.32"/>
    <s v="SCHADS"/>
    <n v="1"/>
    <n v="0.32"/>
    <n v="3408"/>
    <x v="8"/>
  </r>
  <r>
    <n v="10064404"/>
    <s v="Matthew BRIZZI"/>
    <n v="10064404"/>
    <s v="NSW"/>
    <s v="full_time"/>
    <d v="2026-01-02T00:00:00"/>
    <d v="2026-01-02T09:00:00"/>
    <d v="2026-01-02T14:30:00"/>
    <n v="0.32"/>
    <s v="SCHADS"/>
    <n v="1"/>
    <n v="0.32"/>
    <n v="3408"/>
    <x v="8"/>
  </r>
  <r>
    <n v="10064404"/>
    <s v="Matthew BRIZZI"/>
    <n v="10064404"/>
    <s v="NSW"/>
    <s v="full_time"/>
    <d v="2026-01-05T00:00:00"/>
    <d v="2026-01-05T08:00:00"/>
    <d v="2026-01-05T12:00:00"/>
    <n v="0.32"/>
    <s v="SCHADS"/>
    <n v="1"/>
    <n v="0.32"/>
    <n v="3408"/>
    <x v="8"/>
  </r>
  <r>
    <n v="10064404"/>
    <s v="Matthew BRIZZI"/>
    <n v="10064404"/>
    <s v="NSW"/>
    <s v="full_time"/>
    <d v="2026-01-06T00:00:00"/>
    <d v="2026-01-06T09:00:00"/>
    <d v="2026-01-06T17:00:00"/>
    <n v="0.32"/>
    <s v="SCHADS"/>
    <n v="1"/>
    <n v="0.32"/>
    <n v="3408"/>
    <x v="8"/>
  </r>
  <r>
    <n v="10064404"/>
    <s v="Matthew BRIZZI"/>
    <n v="10064404"/>
    <s v="NSW"/>
    <s v="full_time"/>
    <d v="2026-01-07T00:00:00"/>
    <d v="2026-01-07T09:00:00"/>
    <d v="2026-01-07T16:00:00"/>
    <n v="0.32"/>
    <s v="SCHADS"/>
    <n v="1"/>
    <n v="0.32"/>
    <n v="3408"/>
    <x v="8"/>
  </r>
  <r>
    <n v="10064404"/>
    <s v="Matthew BRIZZI"/>
    <n v="10064404"/>
    <s v="NSW"/>
    <s v="full_time"/>
    <d v="2026-01-09T00:00:00"/>
    <d v="2026-01-09T09:00:00"/>
    <d v="2026-01-09T12:30:00"/>
    <n v="0.32"/>
    <s v="SCHADS"/>
    <n v="1"/>
    <n v="0.32"/>
    <n v="3408"/>
    <x v="8"/>
  </r>
  <r>
    <n v="10064405"/>
    <s v="Dean JOHNSON"/>
    <n v="10064405"/>
    <s v="NSW"/>
    <s v="casual"/>
    <d v="2025-12-29T00:00:00"/>
    <d v="2025-12-29T09:00:00"/>
    <d v="2025-12-29T15:00:00"/>
    <n v="0.32"/>
    <s v="SCHADS"/>
    <n v="1"/>
    <n v="0.32"/>
    <n v="3408"/>
    <x v="8"/>
  </r>
  <r>
    <n v="10064405"/>
    <s v="Dean JOHNSON"/>
    <n v="10064405"/>
    <s v="NSW"/>
    <s v="casual"/>
    <d v="2025-12-30T00:00:00"/>
    <d v="2025-12-30T09:00:00"/>
    <d v="2025-12-30T13:00:00"/>
    <n v="0.32"/>
    <s v="SCHADS"/>
    <n v="1"/>
    <n v="0.32"/>
    <n v="3408"/>
    <x v="8"/>
  </r>
  <r>
    <n v="10064405"/>
    <s v="Dean JOHNSON"/>
    <n v="10064405"/>
    <s v="NSW"/>
    <s v="casual"/>
    <d v="2025-12-31T00:00:00"/>
    <d v="2025-12-31T09:00:00"/>
    <d v="2025-12-31T14:30:00"/>
    <n v="0.32"/>
    <s v="SCHADS"/>
    <n v="1"/>
    <n v="0.32"/>
    <n v="3408"/>
    <x v="8"/>
  </r>
  <r>
    <n v="10064405"/>
    <s v="Dean JOHNSON"/>
    <n v="10064405"/>
    <s v="NSW"/>
    <s v="casual"/>
    <d v="2026-01-02T00:00:00"/>
    <d v="2026-01-02T09:00:00"/>
    <d v="2026-01-02T15:00:00"/>
    <n v="0.32"/>
    <s v="SCHADS"/>
    <n v="1"/>
    <n v="0.32"/>
    <n v="3408"/>
    <x v="8"/>
  </r>
  <r>
    <n v="10064405"/>
    <s v="Dean JOHNSON"/>
    <n v="10064405"/>
    <s v="NSW"/>
    <s v="casual"/>
    <d v="2026-01-05T00:00:00"/>
    <d v="2026-01-05T11:00:00"/>
    <d v="2026-01-05T13:00:00"/>
    <n v="0.32"/>
    <s v="SCHADS"/>
    <n v="1"/>
    <n v="0.32"/>
    <n v="3408"/>
    <x v="8"/>
  </r>
  <r>
    <n v="10064405"/>
    <s v="Dean JOHNSON"/>
    <n v="10064405"/>
    <s v="NSW"/>
    <s v="casual"/>
    <d v="2026-01-06T00:00:00"/>
    <d v="2026-01-06T10:00:00"/>
    <d v="2026-01-06T12:00:00"/>
    <n v="0.32"/>
    <s v="SCHADS"/>
    <n v="1"/>
    <n v="0.32"/>
    <n v="3408"/>
    <x v="8"/>
  </r>
  <r>
    <n v="10064405"/>
    <s v="Dean JOHNSON"/>
    <n v="10064405"/>
    <s v="NSW"/>
    <s v="casual"/>
    <d v="2026-01-07T00:00:00"/>
    <d v="2026-01-07T09:00:00"/>
    <d v="2026-01-07T12:30:00"/>
    <n v="0.32"/>
    <s v="SCHADS"/>
    <n v="1"/>
    <n v="0.32"/>
    <n v="3408"/>
    <x v="8"/>
  </r>
  <r>
    <n v="10064405"/>
    <s v="Dean JOHNSON"/>
    <n v="10064405"/>
    <s v="NSW"/>
    <s v="casual"/>
    <d v="2026-01-08T00:00:00"/>
    <d v="2026-01-08T09:00:00"/>
    <d v="2026-01-08T11:00:00"/>
    <n v="0.32"/>
    <s v="SCHADS"/>
    <n v="1"/>
    <n v="0.32"/>
    <n v="3408"/>
    <x v="8"/>
  </r>
  <r>
    <n v="10064405"/>
    <s v="Dean JOHNSON"/>
    <n v="10064405"/>
    <s v="NSW"/>
    <s v="casual"/>
    <d v="2026-01-09T00:00:00"/>
    <d v="2026-01-09T10:00:00"/>
    <d v="2026-01-09T12:00:00"/>
    <n v="0.32"/>
    <s v="SCHADS"/>
    <n v="1"/>
    <n v="0.32"/>
    <n v="3408"/>
    <x v="8"/>
  </r>
  <r>
    <n v="10064408"/>
    <s v="Angie FORIGUA GALINDO"/>
    <n v="10064408"/>
    <s v="NSW"/>
    <s v="casual"/>
    <d v="2025-12-29T00:00:00"/>
    <d v="2025-12-29T16:00:00"/>
    <d v="2025-12-29T18:00:00"/>
    <n v="0.32"/>
    <s v="SCHADS"/>
    <n v="1"/>
    <n v="0.32"/>
    <n v="3408"/>
    <x v="8"/>
  </r>
  <r>
    <n v="10064408"/>
    <s v="Angie FORIGUA GALINDO"/>
    <n v="10064408"/>
    <s v="NSW"/>
    <s v="casual"/>
    <d v="2025-12-30T00:00:00"/>
    <d v="2025-12-30T12:00:00"/>
    <d v="2025-12-30T16:00:00"/>
    <n v="0.32"/>
    <s v="SCHADS"/>
    <n v="1"/>
    <n v="0.32"/>
    <n v="3408"/>
    <x v="8"/>
  </r>
  <r>
    <n v="10064408"/>
    <s v="Angie FORIGUA GALINDO"/>
    <n v="10064408"/>
    <s v="NSW"/>
    <s v="casual"/>
    <d v="2025-12-31T00:00:00"/>
    <d v="2025-12-31T09:30:00"/>
    <d v="2025-12-31T11:30:00"/>
    <n v="0.32"/>
    <s v="SCHADS"/>
    <n v="1"/>
    <n v="0.32"/>
    <n v="3408"/>
    <x v="8"/>
  </r>
  <r>
    <n v="10064408"/>
    <s v="Angie FORIGUA GALINDO"/>
    <n v="10064408"/>
    <s v="NSW"/>
    <s v="casual"/>
    <d v="2026-01-02T00:00:00"/>
    <d v="2026-01-02T08:30:00"/>
    <d v="2026-01-02T16:00:00"/>
    <n v="0.32"/>
    <s v="SCHADS"/>
    <n v="1"/>
    <n v="0.32"/>
    <n v="3408"/>
    <x v="8"/>
  </r>
  <r>
    <n v="10064408"/>
    <s v="Angie FORIGUA GALINDO"/>
    <n v="10064408"/>
    <s v="NSW"/>
    <s v="casual"/>
    <d v="2026-01-05T00:00:00"/>
    <d v="2026-01-05T09:00:00"/>
    <d v="2026-01-05T11:00:00"/>
    <n v="0.32"/>
    <s v="SCHADS"/>
    <n v="1"/>
    <n v="0.32"/>
    <n v="3408"/>
    <x v="8"/>
  </r>
  <r>
    <n v="10064408"/>
    <s v="Angie FORIGUA GALINDO"/>
    <n v="10064408"/>
    <s v="NSW"/>
    <s v="casual"/>
    <d v="2026-01-06T00:00:00"/>
    <d v="2026-01-06T12:30:00"/>
    <d v="2026-01-06T18:00:00"/>
    <n v="0.32"/>
    <s v="SCHADS"/>
    <n v="1"/>
    <n v="0.32"/>
    <n v="3408"/>
    <x v="8"/>
  </r>
  <r>
    <n v="10064408"/>
    <s v="Angie FORIGUA GALINDO"/>
    <n v="10064408"/>
    <s v="NSW"/>
    <s v="casual"/>
    <d v="2026-01-07T00:00:00"/>
    <d v="2026-01-07T09:00:00"/>
    <d v="2026-01-07T11:00:00"/>
    <n v="0.32"/>
    <s v="SCHADS"/>
    <n v="1"/>
    <n v="0.32"/>
    <n v="3408"/>
    <x v="8"/>
  </r>
  <r>
    <n v="10064408"/>
    <s v="Angie FORIGUA GALINDO"/>
    <n v="10064408"/>
    <s v="NSW"/>
    <s v="casual"/>
    <d v="2026-01-08T00:00:00"/>
    <d v="2026-01-08T09:00:00"/>
    <d v="2026-01-08T11:00:00"/>
    <n v="0.32"/>
    <s v="SCHADS"/>
    <n v="1"/>
    <n v="0.32"/>
    <n v="3408"/>
    <x v="8"/>
  </r>
  <r>
    <n v="10064408"/>
    <s v="Angie FORIGUA GALINDO"/>
    <n v="10064408"/>
    <s v="NSW"/>
    <s v="casual"/>
    <d v="2026-01-09T00:00:00"/>
    <d v="2026-01-09T09:00:00"/>
    <d v="2026-01-09T11:00:00"/>
    <n v="0.32"/>
    <s v="SCHADS"/>
    <n v="1"/>
    <n v="0.32"/>
    <n v="3408"/>
    <x v="8"/>
  </r>
  <r>
    <n v="10064409"/>
    <s v="Junfei SONG"/>
    <n v="10064409"/>
    <s v="NSW"/>
    <s v="casual"/>
    <d v="2025-12-29T00:00:00"/>
    <d v="2025-12-29T09:15:00"/>
    <d v="2025-12-29T17:30:00"/>
    <n v="0.32"/>
    <s v="SCHADS"/>
    <n v="1"/>
    <n v="0.32"/>
    <n v="3408"/>
    <x v="8"/>
  </r>
  <r>
    <n v="10064409"/>
    <s v="Junfei SONG"/>
    <n v="10064409"/>
    <s v="NSW"/>
    <s v="casual"/>
    <d v="2025-12-30T00:00:00"/>
    <d v="2025-12-30T09:00:00"/>
    <d v="2025-12-30T15:45:00"/>
    <n v="0.32"/>
    <s v="SCHADS"/>
    <n v="1"/>
    <n v="0.32"/>
    <n v="3408"/>
    <x v="8"/>
  </r>
  <r>
    <n v="10064409"/>
    <s v="Junfei SONG"/>
    <n v="10064409"/>
    <s v="NSW"/>
    <s v="casual"/>
    <d v="2025-12-31T00:00:00"/>
    <d v="2025-12-31T09:00:00"/>
    <d v="2025-12-31T13:00:00"/>
    <n v="0.32"/>
    <s v="SCHADS"/>
    <n v="1"/>
    <n v="0.32"/>
    <n v="3408"/>
    <x v="8"/>
  </r>
  <r>
    <n v="10064409"/>
    <s v="Junfei SONG"/>
    <n v="10064409"/>
    <s v="NSW"/>
    <s v="casual"/>
    <d v="2026-01-02T00:00:00"/>
    <d v="2026-01-02T09:30:00"/>
    <d v="2026-01-02T14:00:00"/>
    <n v="0.32"/>
    <s v="SCHADS"/>
    <n v="1"/>
    <n v="0.32"/>
    <n v="3408"/>
    <x v="8"/>
  </r>
  <r>
    <n v="10064409"/>
    <s v="Junfei SONG"/>
    <n v="10064409"/>
    <s v="NSW"/>
    <s v="casual"/>
    <d v="2026-01-05T00:00:00"/>
    <d v="2026-01-05T09:00:00"/>
    <d v="2026-01-05T17:00:00"/>
    <n v="0.32"/>
    <s v="SCHADS"/>
    <n v="1"/>
    <n v="0.32"/>
    <n v="3408"/>
    <x v="8"/>
  </r>
  <r>
    <n v="10064409"/>
    <s v="Junfei SONG"/>
    <n v="10064409"/>
    <s v="NSW"/>
    <s v="casual"/>
    <d v="2026-01-06T00:00:00"/>
    <d v="2026-01-06T09:30:00"/>
    <d v="2026-01-06T15:30:00"/>
    <n v="0.32"/>
    <s v="SCHADS"/>
    <n v="1"/>
    <n v="0.32"/>
    <n v="3408"/>
    <x v="8"/>
  </r>
  <r>
    <n v="10064409"/>
    <s v="Junfei SONG"/>
    <n v="10064409"/>
    <s v="NSW"/>
    <s v="casual"/>
    <d v="2026-01-07T00:00:00"/>
    <d v="2026-01-07T10:15:00"/>
    <d v="2026-01-07T16:45:00"/>
    <n v="0.32"/>
    <s v="SCHADS"/>
    <n v="1"/>
    <n v="0.32"/>
    <n v="3408"/>
    <x v="8"/>
  </r>
  <r>
    <n v="10064409"/>
    <s v="Junfei SONG"/>
    <n v="10064409"/>
    <s v="NSW"/>
    <s v="casual"/>
    <d v="2026-01-08T00:00:00"/>
    <d v="2026-01-08T09:00:00"/>
    <d v="2026-01-08T17:00:00"/>
    <n v="0.32"/>
    <s v="SCHADS"/>
    <n v="1"/>
    <n v="0.32"/>
    <n v="3408"/>
    <x v="8"/>
  </r>
  <r>
    <n v="10064409"/>
    <s v="Junfei SONG"/>
    <n v="10064409"/>
    <s v="NSW"/>
    <s v="casual"/>
    <d v="2026-01-09T00:00:00"/>
    <d v="2026-01-09T09:45:00"/>
    <d v="2026-01-09T16:00:00"/>
    <n v="0.32"/>
    <s v="SCHADS"/>
    <n v="1"/>
    <n v="0.32"/>
    <n v="3408"/>
    <x v="8"/>
  </r>
  <r>
    <n v="10064411"/>
    <s v="Julie NJOMO"/>
    <n v="10064411"/>
    <s v="NSW"/>
    <s v="casual"/>
    <d v="2025-12-29T00:00:00"/>
    <d v="2025-12-29T07:30:00"/>
    <d v="2025-12-29T15:05:00"/>
    <n v="0.32"/>
    <s v="SCHADS"/>
    <n v="1"/>
    <n v="0.32"/>
    <n v="3408"/>
    <x v="8"/>
  </r>
  <r>
    <n v="10064411"/>
    <s v="Julie NJOMO"/>
    <n v="10064411"/>
    <s v="NSW"/>
    <s v="casual"/>
    <d v="2025-12-31T00:00:00"/>
    <d v="2025-12-31T07:30:00"/>
    <d v="2025-12-31T19:36:00"/>
    <n v="0.32"/>
    <s v="SCHADS"/>
    <n v="1"/>
    <n v="0.32"/>
    <n v="3408"/>
    <x v="8"/>
  </r>
  <r>
    <n v="10064411"/>
    <s v="Julie NJOMO"/>
    <n v="10064411"/>
    <s v="NSW"/>
    <s v="casual"/>
    <d v="2026-01-01T00:00:00"/>
    <d v="2026-01-01T07:00:00"/>
    <d v="2026-01-01T14:05:00"/>
    <n v="0.32"/>
    <s v="SCHADS"/>
    <n v="1"/>
    <n v="0.32"/>
    <n v="3408"/>
    <x v="8"/>
  </r>
  <r>
    <n v="10064411"/>
    <s v="Julie NJOMO"/>
    <n v="10064411"/>
    <s v="NSW"/>
    <s v="casual"/>
    <d v="2026-01-02T00:00:00"/>
    <d v="2026-01-02T07:00:00"/>
    <d v="2026-01-02T19:00:00"/>
    <n v="0.32"/>
    <s v="SCHADS"/>
    <n v="1"/>
    <n v="0.32"/>
    <n v="3408"/>
    <x v="8"/>
  </r>
  <r>
    <n v="10064411"/>
    <s v="Julie NJOMO"/>
    <n v="10064411"/>
    <s v="NSW"/>
    <s v="casual"/>
    <d v="2026-01-04T00:00:00"/>
    <d v="2026-01-04T07:30:00"/>
    <d v="2026-01-04T10:31:00"/>
    <n v="0.32"/>
    <s v="SCHADS"/>
    <n v="1"/>
    <n v="0.32"/>
    <n v="3408"/>
    <x v="8"/>
  </r>
  <r>
    <n v="10064411"/>
    <s v="Julie NJOMO"/>
    <n v="10064411"/>
    <s v="NSW"/>
    <s v="casual"/>
    <d v="2026-01-05T00:00:00"/>
    <d v="2026-01-05T07:30:00"/>
    <d v="2026-01-05T17:50:00"/>
    <n v="0.32"/>
    <s v="SCHADS"/>
    <n v="1"/>
    <n v="0.32"/>
    <n v="3408"/>
    <x v="8"/>
  </r>
  <r>
    <n v="10064411"/>
    <s v="Julie NJOMO"/>
    <n v="10064411"/>
    <s v="NSW"/>
    <s v="casual"/>
    <d v="2026-01-07T00:00:00"/>
    <d v="2026-01-07T07:40:00"/>
    <d v="2026-01-07T15:40:00"/>
    <n v="0.32"/>
    <s v="SCHADS"/>
    <n v="1"/>
    <n v="0.32"/>
    <n v="3408"/>
    <x v="8"/>
  </r>
  <r>
    <n v="10064411"/>
    <s v="Julie NJOMO"/>
    <n v="10064411"/>
    <s v="NSW"/>
    <s v="casual"/>
    <d v="2026-01-08T00:00:00"/>
    <d v="2026-01-08T07:00:00"/>
    <d v="2026-01-08T11:35:00"/>
    <n v="0.32"/>
    <s v="SCHADS"/>
    <n v="1"/>
    <n v="0.32"/>
    <n v="3408"/>
    <x v="8"/>
  </r>
  <r>
    <n v="10064411"/>
    <s v="Julie NJOMO"/>
    <n v="10064411"/>
    <s v="NSW"/>
    <s v="casual"/>
    <d v="2026-01-11T00:00:00"/>
    <d v="2026-01-11T07:30:00"/>
    <d v="2026-01-11T11:55:00"/>
    <n v="0.32"/>
    <s v="SCHADS"/>
    <n v="1"/>
    <n v="0.32"/>
    <n v="3408"/>
    <x v="8"/>
  </r>
  <r>
    <n v="10064412"/>
    <s v="Anish PUPNEJA"/>
    <n v="10064412"/>
    <s v="NSW"/>
    <s v="casual"/>
    <d v="2025-12-30T00:00:00"/>
    <d v="2025-12-30T10:00:00"/>
    <d v="2025-12-30T17:00:00"/>
    <n v="0.32"/>
    <s v="SCHADS"/>
    <n v="1"/>
    <n v="0.32"/>
    <n v="3408"/>
    <x v="8"/>
  </r>
  <r>
    <n v="10064412"/>
    <s v="Anish PUPNEJA"/>
    <n v="10064412"/>
    <s v="NSW"/>
    <s v="casual"/>
    <d v="2025-12-31T00:00:00"/>
    <d v="2025-12-31T11:30:00"/>
    <d v="2025-12-31T15:30:00"/>
    <n v="0.32"/>
    <s v="SCHADS"/>
    <n v="1"/>
    <n v="0.32"/>
    <n v="3408"/>
    <x v="8"/>
  </r>
  <r>
    <n v="10064412"/>
    <s v="Anish PUPNEJA"/>
    <n v="10064412"/>
    <s v="NSW"/>
    <s v="casual"/>
    <d v="2026-01-02T00:00:00"/>
    <d v="2026-01-02T12:00:00"/>
    <d v="2026-01-02T15:00:00"/>
    <n v="0.32"/>
    <s v="SCHADS"/>
    <n v="1"/>
    <n v="0.32"/>
    <n v="3408"/>
    <x v="8"/>
  </r>
  <r>
    <n v="10064412"/>
    <s v="Anish PUPNEJA"/>
    <n v="10064412"/>
    <s v="NSW"/>
    <s v="casual"/>
    <d v="2026-01-03T00:00:00"/>
    <d v="2026-01-03T10:00:00"/>
    <d v="2026-01-03T15:40:00"/>
    <n v="0.32"/>
    <s v="SCHADS"/>
    <n v="1"/>
    <n v="0.32"/>
    <n v="3408"/>
    <x v="8"/>
  </r>
  <r>
    <n v="10064412"/>
    <s v="Anish PUPNEJA"/>
    <n v="10064412"/>
    <s v="NSW"/>
    <s v="casual"/>
    <d v="2026-01-06T00:00:00"/>
    <d v="2026-01-06T10:00:00"/>
    <d v="2026-01-06T16:00:00"/>
    <n v="0.32"/>
    <s v="SCHADS"/>
    <n v="1"/>
    <n v="0.32"/>
    <n v="3408"/>
    <x v="8"/>
  </r>
  <r>
    <n v="10064412"/>
    <s v="Anish PUPNEJA"/>
    <n v="10064412"/>
    <s v="NSW"/>
    <s v="casual"/>
    <d v="2026-01-07T00:00:00"/>
    <d v="2026-01-07T11:30:00"/>
    <d v="2026-01-07T14:30:00"/>
    <n v="0.32"/>
    <s v="SCHADS"/>
    <n v="1"/>
    <n v="0.32"/>
    <n v="3408"/>
    <x v="8"/>
  </r>
  <r>
    <n v="10064412"/>
    <s v="Anish PUPNEJA"/>
    <n v="10064412"/>
    <s v="NSW"/>
    <s v="casual"/>
    <d v="2026-01-09T00:00:00"/>
    <d v="2026-01-09T12:00:00"/>
    <d v="2026-01-09T15:00:00"/>
    <n v="0.32"/>
    <s v="SCHADS"/>
    <n v="1"/>
    <n v="0.32"/>
    <n v="3408"/>
    <x v="8"/>
  </r>
  <r>
    <n v="10064412"/>
    <s v="Anish PUPNEJA"/>
    <n v="10064412"/>
    <s v="NSW"/>
    <s v="casual"/>
    <d v="2026-01-10T00:00:00"/>
    <d v="2026-01-10T10:00:00"/>
    <d v="2026-01-10T15:40:00"/>
    <n v="0.32"/>
    <s v="SCHADS"/>
    <n v="1"/>
    <n v="0.32"/>
    <n v="3408"/>
    <x v="8"/>
  </r>
  <r>
    <n v="10064415"/>
    <s v="Nikolay LAKAJEV"/>
    <n v="10064415"/>
    <s v="NSW"/>
    <s v="casual"/>
    <d v="2026-01-10T00:00:00"/>
    <d v="2026-01-10T08:00:00"/>
    <d v="2026-01-10T11:00:00"/>
    <n v="0.32"/>
    <s v="SCHADS"/>
    <n v="1"/>
    <n v="0.32"/>
    <n v="3408"/>
    <x v="8"/>
  </r>
  <r>
    <n v="10064415"/>
    <s v="Nikolay LAKAJEV"/>
    <n v="10064415"/>
    <s v="NSW"/>
    <s v="casual"/>
    <d v="2026-01-11T00:00:00"/>
    <d v="2026-01-11T08:00:00"/>
    <d v="2026-01-11T11:00:00"/>
    <n v="0.32"/>
    <s v="SCHADS"/>
    <n v="1"/>
    <n v="0.32"/>
    <n v="3408"/>
    <x v="8"/>
  </r>
  <r>
    <n v="10064417"/>
    <s v="Via CUBOS"/>
    <n v="10064417"/>
    <s v="NSW"/>
    <s v="casual"/>
    <d v="2025-12-29T00:00:00"/>
    <d v="2025-12-29T22:00:00"/>
    <d v="2025-12-30T06:00:00"/>
    <n v="0.32"/>
    <s v="SCHADS"/>
    <n v="1"/>
    <n v="0.32"/>
    <n v="3408"/>
    <x v="8"/>
  </r>
  <r>
    <n v="10064417"/>
    <s v="Via CUBOS"/>
    <n v="10064417"/>
    <s v="NSW"/>
    <s v="casual"/>
    <d v="2025-12-30T00:00:00"/>
    <d v="2025-12-30T21:59:00"/>
    <d v="2025-12-31T06:00:00"/>
    <n v="0.32"/>
    <s v="SCHADS"/>
    <n v="1"/>
    <n v="0.32"/>
    <n v="3408"/>
    <x v="8"/>
  </r>
  <r>
    <n v="10064417"/>
    <s v="Via CUBOS"/>
    <n v="10064417"/>
    <s v="NSW"/>
    <s v="casual"/>
    <d v="2026-01-03T00:00:00"/>
    <d v="2026-01-03T08:30:00"/>
    <d v="2026-01-03T14:30:00"/>
    <n v="0.32"/>
    <s v="SCHADS"/>
    <n v="1"/>
    <n v="0.32"/>
    <n v="3408"/>
    <x v="8"/>
  </r>
  <r>
    <n v="10064417"/>
    <s v="Via CUBOS"/>
    <n v="10064417"/>
    <s v="NSW"/>
    <s v="casual"/>
    <d v="2026-01-04T00:00:00"/>
    <d v="2026-01-04T08:30:00"/>
    <d v="2026-01-04T12:40:00"/>
    <n v="0.32"/>
    <s v="SCHADS"/>
    <n v="1"/>
    <n v="0.32"/>
    <n v="3408"/>
    <x v="8"/>
  </r>
  <r>
    <n v="10064417"/>
    <s v="Via CUBOS"/>
    <n v="10064417"/>
    <s v="NSW"/>
    <s v="casual"/>
    <d v="2026-01-05T00:00:00"/>
    <d v="2026-01-05T22:00:00"/>
    <d v="2026-01-06T06:00:00"/>
    <n v="0.32"/>
    <s v="SCHADS"/>
    <n v="1"/>
    <n v="0.32"/>
    <n v="3408"/>
    <x v="8"/>
  </r>
  <r>
    <n v="10064417"/>
    <s v="Via CUBOS"/>
    <n v="10064417"/>
    <s v="NSW"/>
    <s v="casual"/>
    <d v="2026-01-10T00:00:00"/>
    <d v="2026-01-10T08:30:00"/>
    <d v="2026-01-10T12:40:00"/>
    <n v="0.32"/>
    <s v="SCHADS"/>
    <n v="1"/>
    <n v="0.32"/>
    <n v="3408"/>
    <x v="8"/>
  </r>
  <r>
    <n v="10064417"/>
    <s v="Via CUBOS"/>
    <n v="10064417"/>
    <s v="NSW"/>
    <s v="casual"/>
    <d v="2026-01-11T00:00:00"/>
    <d v="2026-01-11T08:30:00"/>
    <d v="2026-01-11T14:30:00"/>
    <n v="0.32"/>
    <s v="SCHADS"/>
    <n v="1"/>
    <n v="0.32"/>
    <n v="3408"/>
    <x v="8"/>
  </r>
  <r>
    <n v="10079990"/>
    <s v="Faith KIPLAGAT"/>
    <n v="10079990"/>
    <s v="NSW"/>
    <s v="casual"/>
    <d v="2026-01-02T00:00:00"/>
    <d v="2026-01-02T20:15:00"/>
    <d v="2026-01-03T06:30:00"/>
    <n v="0.32"/>
    <s v="SCHADS"/>
    <n v="1"/>
    <n v="0.32"/>
    <n v="3408"/>
    <x v="8"/>
  </r>
  <r>
    <n v="10079990"/>
    <s v="Faith KIPLAGAT"/>
    <n v="10079990"/>
    <s v="NSW"/>
    <s v="casual"/>
    <d v="2026-01-09T00:00:00"/>
    <d v="2026-01-09T20:15:00"/>
    <d v="2026-01-10T06:30:00"/>
    <n v="0.32"/>
    <s v="SCHADS"/>
    <n v="1"/>
    <n v="0.32"/>
    <n v="3408"/>
    <x v="8"/>
  </r>
  <r>
    <n v="10080143"/>
    <s v="Lourdes CONWAY"/>
    <n v="10080143"/>
    <s v="NSW"/>
    <s v="casual"/>
    <d v="2025-12-31T00:00:00"/>
    <d v="2025-12-31T06:55:00"/>
    <d v="2025-12-31T13:40:00"/>
    <n v="0.32"/>
    <s v="SCHADS"/>
    <n v="1"/>
    <n v="0.32"/>
    <n v="3408"/>
    <x v="8"/>
  </r>
  <r>
    <n v="10080143"/>
    <s v="Lourdes CONWAY"/>
    <n v="10080143"/>
    <s v="NSW"/>
    <s v="casual"/>
    <d v="2026-01-02T00:00:00"/>
    <d v="2026-01-02T07:00:00"/>
    <d v="2026-01-02T18:46:00"/>
    <n v="0.32"/>
    <s v="SCHADS"/>
    <n v="1"/>
    <n v="0.32"/>
    <n v="3408"/>
    <x v="8"/>
  </r>
  <r>
    <n v="10080143"/>
    <s v="Lourdes CONWAY"/>
    <n v="10080143"/>
    <s v="NSW"/>
    <s v="casual"/>
    <d v="2026-01-03T00:00:00"/>
    <d v="2026-01-03T07:00:00"/>
    <d v="2026-01-03T10:56:00"/>
    <n v="0.32"/>
    <s v="SCHADS"/>
    <n v="1"/>
    <n v="0.32"/>
    <n v="3408"/>
    <x v="8"/>
  </r>
  <r>
    <n v="10080143"/>
    <s v="Lourdes CONWAY"/>
    <n v="10080143"/>
    <s v="NSW"/>
    <s v="casual"/>
    <d v="2026-01-04T00:00:00"/>
    <d v="2026-01-04T08:00:00"/>
    <d v="2026-01-04T09:51:00"/>
    <n v="0.32"/>
    <s v="SCHADS"/>
    <n v="1"/>
    <n v="0.32"/>
    <n v="3408"/>
    <x v="8"/>
  </r>
  <r>
    <n v="10080143"/>
    <s v="Lourdes CONWAY"/>
    <n v="10080143"/>
    <s v="NSW"/>
    <s v="casual"/>
    <d v="2026-01-07T00:00:00"/>
    <d v="2026-01-07T06:55:00"/>
    <d v="2026-01-07T12:46:00"/>
    <n v="0.32"/>
    <s v="SCHADS"/>
    <n v="1"/>
    <n v="0.32"/>
    <n v="3408"/>
    <x v="8"/>
  </r>
  <r>
    <n v="10080143"/>
    <s v="Lourdes CONWAY"/>
    <n v="10080143"/>
    <s v="NSW"/>
    <s v="casual"/>
    <d v="2026-01-09T00:00:00"/>
    <d v="2026-01-09T07:00:00"/>
    <d v="2026-01-09T18:46:00"/>
    <n v="0.32"/>
    <s v="SCHADS"/>
    <n v="1"/>
    <n v="0.32"/>
    <n v="3408"/>
    <x v="8"/>
  </r>
  <r>
    <n v="10080143"/>
    <s v="Lourdes CONWAY"/>
    <n v="10080143"/>
    <s v="NSW"/>
    <s v="casual"/>
    <d v="2026-01-10T00:00:00"/>
    <d v="2026-01-10T07:00:00"/>
    <d v="2026-01-10T10:46:00"/>
    <n v="0.32"/>
    <s v="SCHADS"/>
    <n v="1"/>
    <n v="0.32"/>
    <n v="3408"/>
    <x v="8"/>
  </r>
  <r>
    <n v="10080143"/>
    <s v="Lourdes CONWAY"/>
    <n v="10080143"/>
    <s v="NSW"/>
    <s v="casual"/>
    <d v="2026-01-11T00:00:00"/>
    <d v="2026-01-11T08:00:00"/>
    <d v="2026-01-11T09:51:00"/>
    <n v="0.32"/>
    <s v="SCHADS"/>
    <n v="1"/>
    <n v="0.32"/>
    <n v="3408"/>
    <x v="8"/>
  </r>
  <r>
    <n v="10080374"/>
    <s v="Sneha THAPA"/>
    <n v="10080374"/>
    <s v="NSW"/>
    <s v="casual"/>
    <d v="2026-01-01T00:00:00"/>
    <d v="2026-01-01T19:00:00"/>
    <d v="2026-01-02T07:00:00"/>
    <n v="0.32"/>
    <s v="SCHADS"/>
    <n v="1"/>
    <n v="0.32"/>
    <n v="3408"/>
    <x v="8"/>
  </r>
  <r>
    <n v="10080374"/>
    <s v="Sneha THAPA"/>
    <n v="10080374"/>
    <s v="NSW"/>
    <s v="casual"/>
    <d v="2026-01-02T00:00:00"/>
    <d v="2026-01-02T19:30:00"/>
    <d v="2026-01-03T07:30:00"/>
    <n v="0.32"/>
    <s v="SCHADS"/>
    <n v="1"/>
    <n v="0.32"/>
    <n v="3408"/>
    <x v="8"/>
  </r>
  <r>
    <n v="10080374"/>
    <s v="Sneha THAPA"/>
    <n v="10080374"/>
    <s v="NSW"/>
    <s v="casual"/>
    <d v="2026-01-03T00:00:00"/>
    <d v="2026-01-03T19:00:00"/>
    <d v="2026-01-04T07:00:00"/>
    <n v="0.32"/>
    <s v="SCHADS"/>
    <n v="1"/>
    <n v="0.32"/>
    <n v="3408"/>
    <x v="8"/>
  </r>
  <r>
    <n v="10104173"/>
    <s v="Rastu PUN"/>
    <n v="10104173"/>
    <s v="NSW"/>
    <s v="casual"/>
    <d v="2025-12-29T00:00:00"/>
    <d v="2025-12-29T10:00:00"/>
    <d v="2025-12-29T14:00:00"/>
    <n v="0.32"/>
    <s v="SCHADS"/>
    <n v="1"/>
    <n v="0.32"/>
    <n v="3408"/>
    <x v="8"/>
  </r>
  <r>
    <n v="10104173"/>
    <s v="Rastu PUN"/>
    <n v="10104173"/>
    <s v="NSW"/>
    <s v="casual"/>
    <d v="2025-12-30T00:00:00"/>
    <d v="2025-12-30T08:00:00"/>
    <d v="2025-12-30T15:00:00"/>
    <n v="0.32"/>
    <s v="SCHADS"/>
    <n v="1"/>
    <n v="0.32"/>
    <n v="3408"/>
    <x v="8"/>
  </r>
  <r>
    <n v="10104173"/>
    <s v="Rastu PUN"/>
    <n v="10104173"/>
    <s v="NSW"/>
    <s v="casual"/>
    <d v="2025-12-31T00:00:00"/>
    <d v="2025-12-31T10:00:00"/>
    <d v="2025-12-31T14:30:00"/>
    <n v="0.32"/>
    <s v="SCHADS"/>
    <n v="1"/>
    <n v="0.32"/>
    <n v="3408"/>
    <x v="8"/>
  </r>
  <r>
    <n v="10104173"/>
    <s v="Rastu PUN"/>
    <n v="10104173"/>
    <s v="NSW"/>
    <s v="casual"/>
    <d v="2026-01-01T00:00:00"/>
    <d v="2026-01-01T06:00:00"/>
    <d v="2026-01-01T08:00:00"/>
    <n v="0.32"/>
    <s v="SCHADS"/>
    <n v="1"/>
    <n v="0.32"/>
    <n v="3408"/>
    <x v="8"/>
  </r>
  <r>
    <n v="10104173"/>
    <s v="Rastu PUN"/>
    <n v="10104173"/>
    <s v="NSW"/>
    <s v="casual"/>
    <d v="2026-01-02T00:00:00"/>
    <d v="2026-01-02T10:00:00"/>
    <d v="2026-01-02T12:00:00"/>
    <n v="0.32"/>
    <s v="SCHADS"/>
    <n v="1"/>
    <n v="0.32"/>
    <n v="3408"/>
    <x v="8"/>
  </r>
  <r>
    <n v="10104173"/>
    <s v="Rastu PUN"/>
    <n v="10104173"/>
    <s v="NSW"/>
    <s v="casual"/>
    <d v="2026-01-05T00:00:00"/>
    <d v="2026-01-05T10:00:00"/>
    <d v="2026-01-05T14:00:00"/>
    <n v="0.32"/>
    <s v="SCHADS"/>
    <n v="1"/>
    <n v="0.32"/>
    <n v="3408"/>
    <x v="8"/>
  </r>
  <r>
    <n v="10104173"/>
    <s v="Rastu PUN"/>
    <n v="10104173"/>
    <s v="NSW"/>
    <s v="casual"/>
    <d v="2026-01-06T00:00:00"/>
    <d v="2026-01-06T08:00:00"/>
    <d v="2026-01-06T12:30:00"/>
    <n v="0.32"/>
    <s v="SCHADS"/>
    <n v="1"/>
    <n v="0.32"/>
    <n v="3408"/>
    <x v="8"/>
  </r>
  <r>
    <n v="10104173"/>
    <s v="Rastu PUN"/>
    <n v="10104173"/>
    <s v="NSW"/>
    <s v="casual"/>
    <d v="2026-01-09T00:00:00"/>
    <d v="2026-01-09T08:00:00"/>
    <d v="2026-01-09T10:00:00"/>
    <n v="0.32"/>
    <s v="SCHADS"/>
    <n v="1"/>
    <n v="0.32"/>
    <n v="3408"/>
    <x v="8"/>
  </r>
  <r>
    <n v="10124115"/>
    <s v="Sharon CHEPKIRUI"/>
    <n v="10124115"/>
    <s v="VIC"/>
    <s v="casual"/>
    <d v="2025-12-30T00:00:00"/>
    <d v="2025-12-30T09:00:00"/>
    <d v="2025-12-30T14:30:00"/>
    <n v="0.32"/>
    <s v="SCHADS"/>
    <n v="1"/>
    <n v="0.32"/>
    <n v="3408"/>
    <x v="8"/>
  </r>
  <r>
    <n v="10124115"/>
    <s v="Sharon CHEPKIRUI"/>
    <n v="10124115"/>
    <s v="VIC"/>
    <s v="casual"/>
    <d v="2025-12-31T00:00:00"/>
    <d v="2025-12-31T09:00:00"/>
    <d v="2025-12-31T19:30:00"/>
    <n v="0.32"/>
    <s v="SCHADS"/>
    <n v="1"/>
    <n v="0.32"/>
    <n v="3408"/>
    <x v="8"/>
  </r>
  <r>
    <n v="10124115"/>
    <s v="Sharon CHEPKIRUI"/>
    <n v="10124115"/>
    <s v="VIC"/>
    <s v="casual"/>
    <d v="2026-01-04T00:00:00"/>
    <d v="2026-01-04T09:00:00"/>
    <d v="2026-01-04T14:30:00"/>
    <n v="0.32"/>
    <s v="SCHADS"/>
    <n v="1"/>
    <n v="0.32"/>
    <n v="3408"/>
    <x v="8"/>
  </r>
  <r>
    <n v="10143047"/>
    <s v="Jaryd WISE"/>
    <n v="10143047"/>
    <s v="NSW"/>
    <s v="casual"/>
    <d v="2025-12-29T00:00:00"/>
    <d v="2025-12-29T08:00:00"/>
    <d v="2025-12-29T11:00:00"/>
    <n v="0.32"/>
    <s v="SCHADS"/>
    <n v="1"/>
    <n v="0.32"/>
    <n v="3408"/>
    <x v="8"/>
  </r>
  <r>
    <n v="10143047"/>
    <s v="Jaryd WISE"/>
    <n v="10143047"/>
    <s v="NSW"/>
    <s v="casual"/>
    <d v="2025-12-30T00:00:00"/>
    <d v="2025-12-30T08:00:00"/>
    <d v="2025-12-30T11:00:00"/>
    <n v="0.32"/>
    <s v="SCHADS"/>
    <n v="1"/>
    <n v="0.32"/>
    <n v="3408"/>
    <x v="8"/>
  </r>
  <r>
    <n v="10143047"/>
    <s v="Jaryd WISE"/>
    <n v="10143047"/>
    <s v="NSW"/>
    <s v="casual"/>
    <d v="2025-12-31T00:00:00"/>
    <d v="2025-12-31T08:00:00"/>
    <d v="2025-12-31T11:00:00"/>
    <n v="0.32"/>
    <s v="SCHADS"/>
    <n v="1"/>
    <n v="0.32"/>
    <n v="3408"/>
    <x v="8"/>
  </r>
  <r>
    <n v="10143047"/>
    <s v="Jaryd WISE"/>
    <n v="10143047"/>
    <s v="NSW"/>
    <s v="casual"/>
    <d v="2026-01-01T00:00:00"/>
    <d v="2026-01-01T08:00:00"/>
    <d v="2026-01-01T12:00:00"/>
    <n v="0.32"/>
    <s v="SCHADS"/>
    <n v="1"/>
    <n v="0.32"/>
    <n v="3408"/>
    <x v="8"/>
  </r>
  <r>
    <n v="10143047"/>
    <s v="Jaryd WISE"/>
    <n v="10143047"/>
    <s v="NSW"/>
    <s v="casual"/>
    <d v="2026-01-03T00:00:00"/>
    <d v="2026-01-03T08:00:00"/>
    <d v="2026-01-03T11:00:00"/>
    <n v="0.32"/>
    <s v="SCHADS"/>
    <n v="1"/>
    <n v="0.32"/>
    <n v="3408"/>
    <x v="8"/>
  </r>
  <r>
    <n v="10143047"/>
    <s v="Jaryd WISE"/>
    <n v="10143047"/>
    <s v="NSW"/>
    <s v="casual"/>
    <d v="2026-01-04T00:00:00"/>
    <d v="2026-01-04T08:00:00"/>
    <d v="2026-01-04T11:00:00"/>
    <n v="0.32"/>
    <s v="SCHADS"/>
    <n v="1"/>
    <n v="0.32"/>
    <n v="3408"/>
    <x v="8"/>
  </r>
  <r>
    <n v="10143047"/>
    <s v="Jaryd WISE"/>
    <n v="10143047"/>
    <s v="NSW"/>
    <s v="casual"/>
    <d v="2026-01-05T00:00:00"/>
    <d v="2026-01-05T08:00:00"/>
    <d v="2026-01-05T11:00:00"/>
    <n v="0.32"/>
    <s v="SCHADS"/>
    <n v="1"/>
    <n v="0.32"/>
    <n v="3408"/>
    <x v="8"/>
  </r>
  <r>
    <n v="10143047"/>
    <s v="Jaryd WISE"/>
    <n v="10143047"/>
    <s v="NSW"/>
    <s v="casual"/>
    <d v="2026-01-08T00:00:00"/>
    <d v="2026-01-08T08:00:00"/>
    <d v="2026-01-08T12:00:00"/>
    <n v="0.32"/>
    <s v="SCHADS"/>
    <n v="1"/>
    <n v="0.32"/>
    <n v="3408"/>
    <x v="8"/>
  </r>
  <r>
    <n v="10143047"/>
    <s v="Jaryd WISE"/>
    <n v="10143047"/>
    <s v="NSW"/>
    <s v="casual"/>
    <d v="2026-01-09T00:00:00"/>
    <d v="2026-01-09T08:00:00"/>
    <d v="2026-01-09T11:00:00"/>
    <n v="0.32"/>
    <s v="SCHADS"/>
    <n v="1"/>
    <n v="0.32"/>
    <n v="3408"/>
    <x v="8"/>
  </r>
  <r>
    <n v="10166330"/>
    <s v="Tayla CRAIG"/>
    <n v="10166330"/>
    <s v="NSW"/>
    <s v="casual"/>
    <d v="2025-12-29T00:00:00"/>
    <d v="2025-12-29T08:00:00"/>
    <d v="2025-12-29T11:00:00"/>
    <n v="0.32"/>
    <s v="SCHADS"/>
    <n v="1"/>
    <n v="0.32"/>
    <n v="3408"/>
    <x v="8"/>
  </r>
  <r>
    <n v="10166330"/>
    <s v="Tayla CRAIG"/>
    <n v="10166330"/>
    <s v="NSW"/>
    <s v="casual"/>
    <d v="2025-12-30T00:00:00"/>
    <d v="2025-12-30T08:00:00"/>
    <d v="2025-12-30T16:05:00"/>
    <n v="0.32"/>
    <s v="SCHADS"/>
    <n v="1"/>
    <n v="0.32"/>
    <n v="3408"/>
    <x v="8"/>
  </r>
  <r>
    <n v="10166330"/>
    <s v="Tayla CRAIG"/>
    <n v="10166330"/>
    <s v="NSW"/>
    <s v="casual"/>
    <d v="2025-12-31T00:00:00"/>
    <d v="2025-12-31T08:00:00"/>
    <d v="2025-12-31T11:00:00"/>
    <n v="0.32"/>
    <s v="SCHADS"/>
    <n v="1"/>
    <n v="0.32"/>
    <n v="3408"/>
    <x v="8"/>
  </r>
  <r>
    <n v="10166330"/>
    <s v="Tayla CRAIG"/>
    <n v="10166330"/>
    <s v="NSW"/>
    <s v="casual"/>
    <d v="2026-01-02T00:00:00"/>
    <d v="2026-01-02T08:00:00"/>
    <d v="2026-01-02T11:00:00"/>
    <n v="0.32"/>
    <s v="SCHADS"/>
    <n v="1"/>
    <n v="0.32"/>
    <n v="3408"/>
    <x v="8"/>
  </r>
  <r>
    <n v="10166330"/>
    <s v="Tayla CRAIG"/>
    <n v="10166330"/>
    <s v="NSW"/>
    <s v="casual"/>
    <d v="2026-01-05T00:00:00"/>
    <d v="2026-01-05T08:00:00"/>
    <d v="2026-01-05T11:00:00"/>
    <n v="0.32"/>
    <s v="SCHADS"/>
    <n v="1"/>
    <n v="0.32"/>
    <n v="3408"/>
    <x v="8"/>
  </r>
  <r>
    <n v="10166330"/>
    <s v="Tayla CRAIG"/>
    <n v="10166330"/>
    <s v="NSW"/>
    <s v="casual"/>
    <d v="2026-01-06T00:00:00"/>
    <d v="2026-01-06T08:00:00"/>
    <d v="2026-01-06T15:35:00"/>
    <n v="0.32"/>
    <s v="SCHADS"/>
    <n v="1"/>
    <n v="0.32"/>
    <n v="3408"/>
    <x v="8"/>
  </r>
  <r>
    <n v="10166330"/>
    <s v="Tayla CRAIG"/>
    <n v="10166330"/>
    <s v="NSW"/>
    <s v="casual"/>
    <d v="2026-01-07T00:00:00"/>
    <d v="2026-01-07T08:00:00"/>
    <d v="2026-01-07T15:00:00"/>
    <n v="0.32"/>
    <s v="SCHADS"/>
    <n v="1"/>
    <n v="0.32"/>
    <n v="3408"/>
    <x v="8"/>
  </r>
  <r>
    <n v="10192999"/>
    <s v="Erin PASSER"/>
    <n v="10192999"/>
    <s v="NSW"/>
    <s v="casual"/>
    <d v="2025-12-29T00:00:00"/>
    <d v="2025-12-29T08:00:00"/>
    <d v="2025-12-29T10:00:00"/>
    <n v="0.32"/>
    <s v="SCHADS"/>
    <n v="1"/>
    <n v="0.32"/>
    <n v="3408"/>
    <x v="8"/>
  </r>
  <r>
    <n v="10192999"/>
    <s v="Erin PASSER"/>
    <n v="10192999"/>
    <s v="NSW"/>
    <s v="casual"/>
    <d v="2025-12-30T00:00:00"/>
    <d v="2025-12-30T06:40:00"/>
    <d v="2025-12-30T15:00:00"/>
    <n v="0.32"/>
    <s v="SCHADS"/>
    <n v="1"/>
    <n v="0.32"/>
    <n v="3408"/>
    <x v="8"/>
  </r>
  <r>
    <n v="10192999"/>
    <s v="Erin PASSER"/>
    <n v="10192999"/>
    <s v="NSW"/>
    <s v="casual"/>
    <d v="2025-12-31T00:00:00"/>
    <d v="2025-12-31T07:00:00"/>
    <d v="2025-12-31T12:00:00"/>
    <n v="0.32"/>
    <s v="SCHADS"/>
    <n v="1"/>
    <n v="0.32"/>
    <n v="3408"/>
    <x v="8"/>
  </r>
  <r>
    <n v="10192999"/>
    <s v="Erin PASSER"/>
    <n v="10192999"/>
    <s v="NSW"/>
    <s v="casual"/>
    <d v="2026-01-01T00:00:00"/>
    <d v="2026-01-01T07:00:00"/>
    <d v="2026-01-01T13:40:00"/>
    <n v="0.32"/>
    <s v="SCHADS"/>
    <n v="1"/>
    <n v="0.32"/>
    <n v="3408"/>
    <x v="8"/>
  </r>
  <r>
    <n v="10192999"/>
    <s v="Erin PASSER"/>
    <n v="10192999"/>
    <s v="NSW"/>
    <s v="casual"/>
    <d v="2026-01-02T00:00:00"/>
    <d v="2026-01-02T07:00:00"/>
    <d v="2026-01-02T16:46:00"/>
    <n v="0.32"/>
    <s v="SCHADS"/>
    <n v="1"/>
    <n v="0.32"/>
    <n v="3408"/>
    <x v="8"/>
  </r>
  <r>
    <n v="10192999"/>
    <s v="Erin PASSER"/>
    <n v="10192999"/>
    <s v="NSW"/>
    <s v="casual"/>
    <d v="2026-01-03T00:00:00"/>
    <d v="2026-01-03T15:40:00"/>
    <d v="2026-01-03T18:46:00"/>
    <n v="0.32"/>
    <s v="SCHADS"/>
    <n v="1"/>
    <n v="0.32"/>
    <n v="3408"/>
    <x v="8"/>
  </r>
  <r>
    <n v="10192999"/>
    <s v="Erin PASSER"/>
    <n v="10192999"/>
    <s v="NSW"/>
    <s v="casual"/>
    <d v="2026-01-05T00:00:00"/>
    <d v="2026-01-05T08:00:00"/>
    <d v="2026-01-05T09:45:00"/>
    <n v="0.32"/>
    <s v="SCHADS"/>
    <n v="1"/>
    <n v="0.32"/>
    <n v="3408"/>
    <x v="8"/>
  </r>
  <r>
    <n v="10192999"/>
    <s v="Erin PASSER"/>
    <n v="10192999"/>
    <s v="NSW"/>
    <s v="casual"/>
    <d v="2026-01-06T00:00:00"/>
    <d v="2026-01-06T06:40:00"/>
    <d v="2026-01-06T18:36:00"/>
    <n v="0.32"/>
    <s v="SCHADS"/>
    <n v="1"/>
    <n v="0.32"/>
    <n v="3408"/>
    <x v="8"/>
  </r>
  <r>
    <n v="10192999"/>
    <s v="Erin PASSER"/>
    <n v="10192999"/>
    <s v="NSW"/>
    <s v="casual"/>
    <d v="2026-01-07T00:00:00"/>
    <d v="2026-01-07T07:00:00"/>
    <d v="2026-01-07T18:20:00"/>
    <n v="0.32"/>
    <s v="SCHADS"/>
    <n v="1"/>
    <n v="0.32"/>
    <n v="3408"/>
    <x v="8"/>
  </r>
  <r>
    <n v="10192999"/>
    <s v="Erin PASSER"/>
    <n v="10192999"/>
    <s v="NSW"/>
    <s v="casual"/>
    <d v="2026-01-08T00:00:00"/>
    <d v="2026-01-08T08:00:00"/>
    <d v="2026-01-08T19:25:00"/>
    <n v="0.32"/>
    <s v="SCHADS"/>
    <n v="1"/>
    <n v="0.32"/>
    <n v="3408"/>
    <x v="8"/>
  </r>
  <r>
    <n v="10192999"/>
    <s v="Erin PASSER"/>
    <n v="10192999"/>
    <s v="NSW"/>
    <s v="casual"/>
    <d v="2026-01-09T00:00:00"/>
    <d v="2026-01-09T11:00:00"/>
    <d v="2026-01-09T17:45:00"/>
    <n v="0.32"/>
    <s v="SCHADS"/>
    <n v="1"/>
    <n v="0.32"/>
    <n v="3408"/>
    <x v="8"/>
  </r>
  <r>
    <n v="10192999"/>
    <s v="Erin PASSER"/>
    <n v="10192999"/>
    <s v="NSW"/>
    <s v="casual"/>
    <d v="2026-01-10T00:00:00"/>
    <d v="2026-01-10T09:00:00"/>
    <d v="2026-01-10T11:00:00"/>
    <n v="0.32"/>
    <s v="SCHADS"/>
    <n v="1"/>
    <n v="0.32"/>
    <n v="3408"/>
    <x v="8"/>
  </r>
  <r>
    <n v="10193000"/>
    <s v="Joanne John Joy BONA"/>
    <n v="10193000"/>
    <s v="NSW"/>
    <s v="casual"/>
    <d v="2026-01-02T00:00:00"/>
    <d v="2026-01-02T11:00:00"/>
    <d v="2026-01-02T13:00:00"/>
    <n v="0.32"/>
    <s v="SCHADS"/>
    <n v="1"/>
    <n v="0.32"/>
    <n v="3408"/>
    <x v="8"/>
  </r>
  <r>
    <n v="10223664"/>
    <s v="Fei LI"/>
    <n v="10223664"/>
    <s v="NSW"/>
    <s v="casual"/>
    <d v="2025-12-29T00:00:00"/>
    <d v="2025-12-29T07:00:00"/>
    <d v="2025-12-29T13:50:00"/>
    <n v="0.32"/>
    <s v="SCHADS"/>
    <n v="1"/>
    <n v="0.32"/>
    <n v="3408"/>
    <x v="8"/>
  </r>
  <r>
    <n v="10223664"/>
    <s v="Fei LI"/>
    <n v="10223664"/>
    <s v="NSW"/>
    <s v="casual"/>
    <d v="2025-12-30T00:00:00"/>
    <d v="2025-12-30T07:00:00"/>
    <d v="2025-12-30T13:45:00"/>
    <n v="0.32"/>
    <s v="SCHADS"/>
    <n v="1"/>
    <n v="0.32"/>
    <n v="3408"/>
    <x v="8"/>
  </r>
  <r>
    <n v="10223664"/>
    <s v="Fei LI"/>
    <n v="10223664"/>
    <s v="NSW"/>
    <s v="casual"/>
    <d v="2025-12-31T00:00:00"/>
    <d v="2025-12-31T07:00:00"/>
    <d v="2025-12-31T18:21:00"/>
    <n v="0.32"/>
    <s v="SCHADS"/>
    <n v="1"/>
    <n v="0.32"/>
    <n v="3408"/>
    <x v="8"/>
  </r>
  <r>
    <n v="10223664"/>
    <s v="Fei LI"/>
    <n v="10223664"/>
    <s v="NSW"/>
    <s v="casual"/>
    <d v="2026-01-03T00:00:00"/>
    <d v="2026-01-03T08:00:00"/>
    <d v="2026-01-03T12:11:00"/>
    <n v="0.32"/>
    <s v="SCHADS"/>
    <n v="1"/>
    <n v="0.32"/>
    <n v="3408"/>
    <x v="8"/>
  </r>
  <r>
    <n v="10223664"/>
    <s v="Fei LI"/>
    <n v="10223664"/>
    <s v="NSW"/>
    <s v="casual"/>
    <d v="2026-01-04T00:00:00"/>
    <d v="2026-01-04T15:15:00"/>
    <d v="2026-01-04T19:00:00"/>
    <n v="0.32"/>
    <s v="SCHADS"/>
    <n v="1"/>
    <n v="0.32"/>
    <n v="3408"/>
    <x v="8"/>
  </r>
  <r>
    <n v="10223664"/>
    <s v="Fei LI"/>
    <n v="10223664"/>
    <s v="NSW"/>
    <s v="casual"/>
    <d v="2026-01-05T00:00:00"/>
    <d v="2026-01-05T07:00:00"/>
    <d v="2026-01-05T17:51:00"/>
    <n v="0.32"/>
    <s v="SCHADS"/>
    <n v="1"/>
    <n v="0.32"/>
    <n v="3408"/>
    <x v="8"/>
  </r>
  <r>
    <n v="10223664"/>
    <s v="Fei LI"/>
    <n v="10223664"/>
    <s v="NSW"/>
    <s v="casual"/>
    <d v="2026-01-06T00:00:00"/>
    <d v="2026-01-06T11:20:00"/>
    <d v="2026-01-06T17:46:00"/>
    <n v="0.32"/>
    <s v="SCHADS"/>
    <n v="1"/>
    <n v="0.32"/>
    <n v="3408"/>
    <x v="8"/>
  </r>
  <r>
    <n v="10223664"/>
    <s v="Fei LI"/>
    <n v="10223664"/>
    <s v="NSW"/>
    <s v="casual"/>
    <d v="2026-01-07T00:00:00"/>
    <d v="2026-01-07T07:00:00"/>
    <d v="2026-01-07T13:45:00"/>
    <n v="0.32"/>
    <s v="SCHADS"/>
    <n v="1"/>
    <n v="0.32"/>
    <n v="3408"/>
    <x v="8"/>
  </r>
  <r>
    <n v="10223664"/>
    <s v="Fei LI"/>
    <n v="10223664"/>
    <s v="NSW"/>
    <s v="casual"/>
    <d v="2026-01-08T00:00:00"/>
    <d v="2026-01-08T16:40:00"/>
    <d v="2026-01-08T18:12:00"/>
    <n v="0.32"/>
    <s v="SCHADS"/>
    <n v="1"/>
    <n v="0.32"/>
    <n v="3408"/>
    <x v="8"/>
  </r>
  <r>
    <n v="10223664"/>
    <s v="Fei LI"/>
    <n v="10223664"/>
    <s v="NSW"/>
    <s v="casual"/>
    <d v="2026-01-10T00:00:00"/>
    <d v="2026-01-10T08:00:00"/>
    <d v="2026-01-10T14:40:00"/>
    <n v="0.32"/>
    <s v="SCHADS"/>
    <n v="1"/>
    <n v="0.32"/>
    <n v="3408"/>
    <x v="8"/>
  </r>
  <r>
    <n v="10223664"/>
    <s v="Fei LI"/>
    <n v="10223664"/>
    <s v="NSW"/>
    <s v="casual"/>
    <d v="2026-01-11T00:00:00"/>
    <d v="2026-01-11T07:00:00"/>
    <d v="2026-01-11T12:00:00"/>
    <n v="0.32"/>
    <s v="SCHADS"/>
    <n v="1"/>
    <n v="0.32"/>
    <n v="3408"/>
    <x v="8"/>
  </r>
  <r>
    <n v="10223980"/>
    <s v="Pratikshya POKHAREL"/>
    <n v="10223980"/>
    <s v="NSW"/>
    <s v="casual"/>
    <d v="2025-12-29T00:00:00"/>
    <d v="2025-12-29T16:15:00"/>
    <d v="2025-12-29T18:51:00"/>
    <n v="0.32"/>
    <s v="SCHADS"/>
    <n v="1"/>
    <n v="0.32"/>
    <n v="3408"/>
    <x v="8"/>
  </r>
  <r>
    <n v="10223980"/>
    <s v="Pratikshya POKHAREL"/>
    <n v="10223980"/>
    <s v="NSW"/>
    <s v="casual"/>
    <d v="2025-12-30T00:00:00"/>
    <d v="2025-12-30T07:00:00"/>
    <d v="2025-12-30T13:00:00"/>
    <n v="0.32"/>
    <s v="SCHADS"/>
    <n v="1"/>
    <n v="0.32"/>
    <n v="3408"/>
    <x v="8"/>
  </r>
  <r>
    <n v="10223980"/>
    <s v="Pratikshya POKHAREL"/>
    <n v="10223980"/>
    <s v="NSW"/>
    <s v="casual"/>
    <d v="2026-01-09T00:00:00"/>
    <d v="2026-01-09T16:00:00"/>
    <d v="2026-01-09T19:06:00"/>
    <n v="0.32"/>
    <s v="SCHADS"/>
    <n v="1"/>
    <n v="0.32"/>
    <n v="3408"/>
    <x v="8"/>
  </r>
  <r>
    <n v="10224060"/>
    <s v="Simranpreet KAUR"/>
    <n v="10224060"/>
    <s v="NSW"/>
    <s v="casual"/>
    <d v="2025-12-30T00:00:00"/>
    <d v="2025-12-30T18:00:00"/>
    <d v="2025-12-31T06:00:00"/>
    <n v="0.32"/>
    <s v="SCHADS"/>
    <n v="1"/>
    <n v="0.32"/>
    <n v="3408"/>
    <x v="8"/>
  </r>
  <r>
    <n v="10224060"/>
    <s v="Simranpreet KAUR"/>
    <n v="10224060"/>
    <s v="NSW"/>
    <s v="casual"/>
    <d v="2025-12-31T00:00:00"/>
    <d v="2025-12-31T19:00:00"/>
    <d v="2026-01-01T07:00:00"/>
    <n v="0.32"/>
    <s v="SCHADS"/>
    <n v="1"/>
    <n v="0.32"/>
    <n v="3408"/>
    <x v="8"/>
  </r>
  <r>
    <n v="10224060"/>
    <s v="Simranpreet KAUR"/>
    <n v="10224060"/>
    <s v="NSW"/>
    <s v="casual"/>
    <d v="2026-01-01T00:00:00"/>
    <d v="2026-01-01T20:15:00"/>
    <d v="2026-01-02T06:30:00"/>
    <n v="0.32"/>
    <s v="SCHADS"/>
    <n v="1"/>
    <n v="0.32"/>
    <n v="3408"/>
    <x v="8"/>
  </r>
  <r>
    <n v="10224060"/>
    <s v="Simranpreet KAUR"/>
    <n v="10224060"/>
    <s v="NSW"/>
    <s v="casual"/>
    <d v="2026-01-05T00:00:00"/>
    <d v="2026-01-05T19:00:00"/>
    <d v="2026-01-06T07:00:00"/>
    <n v="0.32"/>
    <s v="SCHADS"/>
    <n v="1"/>
    <n v="0.32"/>
    <n v="3408"/>
    <x v="8"/>
  </r>
  <r>
    <n v="10224060"/>
    <s v="Simranpreet KAUR"/>
    <n v="10224060"/>
    <s v="NSW"/>
    <s v="casual"/>
    <d v="2026-01-07T00:00:00"/>
    <d v="2026-01-07T19:00:00"/>
    <d v="2026-01-08T07:00:00"/>
    <n v="0.32"/>
    <s v="SCHADS"/>
    <n v="1"/>
    <n v="0.32"/>
    <n v="3408"/>
    <x v="8"/>
  </r>
  <r>
    <n v="10224060"/>
    <s v="Simranpreet KAUR"/>
    <n v="10224060"/>
    <s v="NSW"/>
    <s v="casual"/>
    <d v="2026-01-08T00:00:00"/>
    <d v="2026-01-08T20:15:00"/>
    <d v="2026-01-09T06:30:00"/>
    <n v="0.32"/>
    <s v="SCHADS"/>
    <n v="1"/>
    <n v="0.32"/>
    <n v="3408"/>
    <x v="8"/>
  </r>
  <r>
    <n v="10224081"/>
    <s v="Seong Hwa JEON"/>
    <n v="10224081"/>
    <s v="NSW"/>
    <s v="casual"/>
    <d v="2025-12-29T00:00:00"/>
    <d v="2025-12-29T15:50:00"/>
    <d v="2025-12-29T20:11:00"/>
    <n v="0.32"/>
    <s v="SCHADS"/>
    <n v="1"/>
    <n v="0.32"/>
    <n v="3408"/>
    <x v="8"/>
  </r>
  <r>
    <n v="10224081"/>
    <s v="Seong Hwa JEON"/>
    <n v="10224081"/>
    <s v="NSW"/>
    <s v="casual"/>
    <d v="2025-12-31T00:00:00"/>
    <d v="2025-12-31T09:00:00"/>
    <d v="2025-12-31T09:46:00"/>
    <n v="0.32"/>
    <s v="SCHADS"/>
    <n v="1"/>
    <n v="0.32"/>
    <n v="3408"/>
    <x v="8"/>
  </r>
  <r>
    <n v="10224081"/>
    <s v="Seong Hwa JEON"/>
    <n v="10224081"/>
    <s v="NSW"/>
    <s v="casual"/>
    <d v="2026-01-01T00:00:00"/>
    <d v="2026-01-01T15:20:00"/>
    <d v="2026-01-01T19:06:00"/>
    <n v="0.32"/>
    <s v="SCHADS"/>
    <n v="1"/>
    <n v="0.32"/>
    <n v="3408"/>
    <x v="8"/>
  </r>
  <r>
    <n v="10224081"/>
    <s v="Seong Hwa JEON"/>
    <n v="10224081"/>
    <s v="NSW"/>
    <s v="casual"/>
    <d v="2026-01-04T00:00:00"/>
    <d v="2026-01-04T06:45:00"/>
    <d v="2026-01-04T12:05:00"/>
    <n v="0.32"/>
    <s v="SCHADS"/>
    <n v="1"/>
    <n v="0.32"/>
    <n v="3408"/>
    <x v="8"/>
  </r>
  <r>
    <n v="10224081"/>
    <s v="Seong Hwa JEON"/>
    <n v="10224081"/>
    <s v="NSW"/>
    <s v="casual"/>
    <d v="2026-01-05T00:00:00"/>
    <d v="2026-01-05T16:00:00"/>
    <d v="2026-01-05T19:06:00"/>
    <n v="0.32"/>
    <s v="SCHADS"/>
    <n v="1"/>
    <n v="0.32"/>
    <n v="3408"/>
    <x v="8"/>
  </r>
  <r>
    <n v="10224081"/>
    <s v="Seong Hwa JEON"/>
    <n v="10224081"/>
    <s v="NSW"/>
    <s v="casual"/>
    <d v="2026-01-06T00:00:00"/>
    <d v="2026-01-06T09:00:00"/>
    <d v="2026-01-06T19:15:00"/>
    <n v="0.32"/>
    <s v="SCHADS"/>
    <n v="1"/>
    <n v="0.32"/>
    <n v="3408"/>
    <x v="8"/>
  </r>
  <r>
    <n v="10224081"/>
    <s v="Seong Hwa JEON"/>
    <n v="10224081"/>
    <s v="NSW"/>
    <s v="casual"/>
    <d v="2026-01-08T00:00:00"/>
    <d v="2026-01-08T07:10:00"/>
    <d v="2026-01-08T14:00:00"/>
    <n v="0.32"/>
    <s v="SCHADS"/>
    <n v="1"/>
    <n v="0.32"/>
    <n v="3408"/>
    <x v="8"/>
  </r>
  <r>
    <n v="10224081"/>
    <s v="Seong Hwa JEON"/>
    <n v="10224081"/>
    <s v="NSW"/>
    <s v="casual"/>
    <d v="2026-01-10T00:00:00"/>
    <d v="2026-01-10T16:00:00"/>
    <d v="2026-01-10T19:16:00"/>
    <n v="0.32"/>
    <s v="SCHADS"/>
    <n v="1"/>
    <n v="0.32"/>
    <n v="3408"/>
    <x v="8"/>
  </r>
  <r>
    <n v="10224081"/>
    <s v="Seong Hwa JEON"/>
    <n v="10224081"/>
    <s v="NSW"/>
    <s v="casual"/>
    <d v="2026-01-11T00:00:00"/>
    <d v="2026-01-11T06:55:00"/>
    <d v="2026-01-11T12:15:00"/>
    <n v="0.32"/>
    <s v="SCHADS"/>
    <n v="1"/>
    <n v="0.32"/>
    <n v="3408"/>
    <x v="8"/>
  </r>
  <r>
    <n v="10224195"/>
    <s v="Deborah CHRISTE CABRAL"/>
    <n v="10224195"/>
    <s v="NSW"/>
    <s v="casual"/>
    <d v="2025-12-29T00:00:00"/>
    <d v="2025-12-29T08:00:00"/>
    <d v="2025-12-29T17:36:00"/>
    <n v="0.32"/>
    <s v="SCHADS"/>
    <n v="1"/>
    <n v="0.32"/>
    <n v="3408"/>
    <x v="8"/>
  </r>
  <r>
    <n v="10224195"/>
    <s v="Deborah CHRISTE CABRAL"/>
    <n v="10224195"/>
    <s v="NSW"/>
    <s v="casual"/>
    <d v="2025-12-30T00:00:00"/>
    <d v="2025-12-30T15:30:00"/>
    <d v="2025-12-30T18:36:00"/>
    <n v="0.32"/>
    <s v="SCHADS"/>
    <n v="1"/>
    <n v="0.32"/>
    <n v="3408"/>
    <x v="8"/>
  </r>
  <r>
    <n v="10224195"/>
    <s v="Deborah CHRISTE CABRAL"/>
    <n v="10224195"/>
    <s v="NSW"/>
    <s v="casual"/>
    <d v="2025-12-31T00:00:00"/>
    <d v="2025-12-31T07:00:00"/>
    <d v="2025-12-31T09:21:00"/>
    <n v="0.32"/>
    <s v="SCHADS"/>
    <n v="1"/>
    <n v="0.32"/>
    <n v="3408"/>
    <x v="8"/>
  </r>
  <r>
    <n v="10224195"/>
    <s v="Deborah CHRISTE CABRAL"/>
    <n v="10224195"/>
    <s v="NSW"/>
    <s v="casual"/>
    <d v="2026-01-04T00:00:00"/>
    <d v="2026-01-04T08:00:00"/>
    <d v="2026-01-04T14:20:00"/>
    <n v="0.32"/>
    <s v="SCHADS"/>
    <n v="1"/>
    <n v="0.32"/>
    <n v="3408"/>
    <x v="8"/>
  </r>
  <r>
    <n v="10224195"/>
    <s v="Deborah CHRISTE CABRAL"/>
    <n v="10224195"/>
    <s v="NSW"/>
    <s v="casual"/>
    <d v="2026-01-05T00:00:00"/>
    <d v="2026-01-05T08:00:00"/>
    <d v="2026-01-05T17:56:00"/>
    <n v="0.32"/>
    <s v="SCHADS"/>
    <n v="1"/>
    <n v="0.32"/>
    <n v="3408"/>
    <x v="8"/>
  </r>
  <r>
    <n v="10224195"/>
    <s v="Deborah CHRISTE CABRAL"/>
    <n v="10224195"/>
    <s v="NSW"/>
    <s v="casual"/>
    <d v="2026-01-06T00:00:00"/>
    <d v="2026-01-06T15:00:00"/>
    <d v="2026-01-06T18:51:00"/>
    <n v="0.32"/>
    <s v="SCHADS"/>
    <n v="1"/>
    <n v="0.32"/>
    <n v="3408"/>
    <x v="8"/>
  </r>
  <r>
    <n v="10224195"/>
    <s v="Deborah CHRISTE CABRAL"/>
    <n v="10224195"/>
    <s v="NSW"/>
    <s v="casual"/>
    <d v="2026-01-08T00:00:00"/>
    <d v="2026-01-08T07:00:00"/>
    <d v="2026-01-08T14:00:00"/>
    <n v="0.32"/>
    <s v="SCHADS"/>
    <n v="1"/>
    <n v="0.32"/>
    <n v="3408"/>
    <x v="8"/>
  </r>
  <r>
    <n v="10224195"/>
    <s v="Deborah CHRISTE CABRAL"/>
    <n v="10224195"/>
    <s v="NSW"/>
    <s v="casual"/>
    <d v="2026-01-09T00:00:00"/>
    <d v="2026-01-09T09:35:00"/>
    <d v="2026-01-09T18:31:00"/>
    <n v="0.32"/>
    <s v="SCHADS"/>
    <n v="1"/>
    <n v="0.32"/>
    <n v="3408"/>
    <x v="8"/>
  </r>
  <r>
    <n v="10224195"/>
    <s v="Deborah CHRISTE CABRAL"/>
    <n v="10224195"/>
    <s v="NSW"/>
    <s v="casual"/>
    <d v="2026-01-10T00:00:00"/>
    <d v="2026-01-10T07:25:00"/>
    <d v="2026-01-10T12:46:00"/>
    <n v="0.32"/>
    <s v="SCHADS"/>
    <n v="1"/>
    <n v="0.32"/>
    <n v="3408"/>
    <x v="8"/>
  </r>
  <r>
    <n v="10224195"/>
    <s v="Deborah CHRISTE CABRAL"/>
    <n v="10224195"/>
    <s v="NSW"/>
    <s v="casual"/>
    <d v="2026-01-11T00:00:00"/>
    <d v="2026-01-11T08:00:00"/>
    <d v="2026-01-11T15:00:00"/>
    <n v="0.32"/>
    <s v="SCHADS"/>
    <n v="1"/>
    <n v="0.32"/>
    <n v="3408"/>
    <x v="8"/>
  </r>
  <r>
    <n v="10236068"/>
    <s v="Valeria MUNOZ CARRASCO"/>
    <n v="10236068"/>
    <s v="NSW"/>
    <s v="casual"/>
    <d v="2025-12-29T00:00:00"/>
    <d v="2025-12-29T08:00:00"/>
    <d v="2025-12-29T14:00:00"/>
    <n v="0.32"/>
    <s v="SCHADS"/>
    <n v="1"/>
    <n v="0.32"/>
    <n v="3408"/>
    <x v="8"/>
  </r>
  <r>
    <n v="10236068"/>
    <s v="Valeria MUNOZ CARRASCO"/>
    <n v="10236068"/>
    <s v="NSW"/>
    <s v="casual"/>
    <d v="2025-12-30T00:00:00"/>
    <d v="2025-12-30T08:00:00"/>
    <d v="2025-12-30T19:01:00"/>
    <n v="0.32"/>
    <s v="SCHADS"/>
    <n v="1"/>
    <n v="0.32"/>
    <n v="3408"/>
    <x v="8"/>
  </r>
  <r>
    <n v="10236068"/>
    <s v="Valeria MUNOZ CARRASCO"/>
    <n v="10236068"/>
    <s v="NSW"/>
    <s v="casual"/>
    <d v="2025-12-31T00:00:00"/>
    <d v="2025-12-31T08:00:00"/>
    <d v="2025-12-31T19:00:00"/>
    <n v="0.32"/>
    <s v="SCHADS"/>
    <n v="1"/>
    <n v="0.32"/>
    <n v="3408"/>
    <x v="8"/>
  </r>
  <r>
    <n v="10236068"/>
    <s v="Valeria MUNOZ CARRASCO"/>
    <n v="10236068"/>
    <s v="NSW"/>
    <s v="casual"/>
    <d v="2026-01-01T00:00:00"/>
    <d v="2026-01-01T15:00:00"/>
    <d v="2026-01-01T18:15:00"/>
    <n v="0.32"/>
    <s v="SCHADS"/>
    <n v="1"/>
    <n v="0.32"/>
    <n v="3408"/>
    <x v="8"/>
  </r>
  <r>
    <n v="10236068"/>
    <s v="Valeria MUNOZ CARRASCO"/>
    <n v="10236068"/>
    <s v="NSW"/>
    <s v="casual"/>
    <d v="2026-01-02T00:00:00"/>
    <d v="2026-01-02T08:00:00"/>
    <d v="2026-01-02T14:02:00"/>
    <n v="0.32"/>
    <s v="SCHADS"/>
    <n v="1"/>
    <n v="0.32"/>
    <n v="3408"/>
    <x v="8"/>
  </r>
  <r>
    <n v="10236068"/>
    <s v="Valeria MUNOZ CARRASCO"/>
    <n v="10236068"/>
    <s v="NSW"/>
    <s v="casual"/>
    <d v="2026-01-05T00:00:00"/>
    <d v="2026-01-05T08:00:00"/>
    <d v="2026-01-05T14:00:00"/>
    <n v="0.32"/>
    <s v="SCHADS"/>
    <n v="1"/>
    <n v="0.32"/>
    <n v="3408"/>
    <x v="8"/>
  </r>
  <r>
    <n v="10236068"/>
    <s v="Valeria MUNOZ CARRASCO"/>
    <n v="10236068"/>
    <s v="NSW"/>
    <s v="casual"/>
    <d v="2026-01-06T00:00:00"/>
    <d v="2026-01-06T07:55:00"/>
    <d v="2026-01-06T11:10:00"/>
    <n v="0.32"/>
    <s v="SCHADS"/>
    <n v="1"/>
    <n v="0.32"/>
    <n v="3408"/>
    <x v="8"/>
  </r>
  <r>
    <n v="10236068"/>
    <s v="Valeria MUNOZ CARRASCO"/>
    <n v="10236068"/>
    <s v="NSW"/>
    <s v="casual"/>
    <d v="2026-01-07T00:00:00"/>
    <d v="2026-01-07T08:00:00"/>
    <d v="2026-01-07T14:55:00"/>
    <n v="0.32"/>
    <s v="SCHADS"/>
    <n v="1"/>
    <n v="0.32"/>
    <n v="3408"/>
    <x v="8"/>
  </r>
  <r>
    <n v="10236068"/>
    <s v="Valeria MUNOZ CARRASCO"/>
    <n v="10236068"/>
    <s v="NSW"/>
    <s v="casual"/>
    <d v="2026-01-08T00:00:00"/>
    <d v="2026-01-08T09:00:00"/>
    <d v="2026-01-08T12:00:00"/>
    <n v="0.32"/>
    <s v="SCHADS"/>
    <n v="1"/>
    <n v="0.32"/>
    <n v="3408"/>
    <x v="8"/>
  </r>
  <r>
    <n v="10236068"/>
    <s v="Valeria MUNOZ CARRASCO"/>
    <n v="10236068"/>
    <s v="NSW"/>
    <s v="casual"/>
    <d v="2026-01-09T00:00:00"/>
    <d v="2026-01-09T09:00:00"/>
    <d v="2026-01-09T10:00:00"/>
    <n v="0.32"/>
    <s v="SCHADS"/>
    <n v="1"/>
    <n v="0.32"/>
    <n v="3408"/>
    <x v="8"/>
  </r>
  <r>
    <n v="10236068"/>
    <s v="Valeria MUNOZ CARRASCO"/>
    <n v="10236068"/>
    <s v="NSW"/>
    <s v="casual"/>
    <d v="2026-01-10T00:00:00"/>
    <d v="2026-01-10T22:00:00"/>
    <d v="2026-01-10T23:00:00"/>
    <n v="0.32"/>
    <s v="SCHADS"/>
    <n v="1"/>
    <n v="0.32"/>
    <n v="3408"/>
    <x v="8"/>
  </r>
  <r>
    <n v="10277857"/>
    <s v="Emalee ROBEY"/>
    <n v="10277857"/>
    <s v="VIC"/>
    <s v="casual"/>
    <d v="2025-12-29T00:00:00"/>
    <d v="2025-12-29T08:00:00"/>
    <d v="2025-12-29T13:15:00"/>
    <n v="0.32"/>
    <s v="SCHADS"/>
    <n v="1"/>
    <n v="0.32"/>
    <n v="3408"/>
    <x v="8"/>
  </r>
  <r>
    <n v="10277857"/>
    <s v="Emalee ROBEY"/>
    <n v="10277857"/>
    <s v="VIC"/>
    <s v="casual"/>
    <d v="2025-12-30T00:00:00"/>
    <d v="2025-12-30T09:30:00"/>
    <d v="2025-12-30T16:15:00"/>
    <n v="0.32"/>
    <s v="SCHADS"/>
    <n v="1"/>
    <n v="0.32"/>
    <n v="3408"/>
    <x v="8"/>
  </r>
  <r>
    <n v="10277857"/>
    <s v="Emalee ROBEY"/>
    <n v="10277857"/>
    <s v="VIC"/>
    <s v="casual"/>
    <d v="2026-01-02T00:00:00"/>
    <d v="2026-01-02T09:00:00"/>
    <d v="2026-01-02T10:00:00"/>
    <n v="0.32"/>
    <s v="SCHADS"/>
    <n v="1"/>
    <n v="0.32"/>
    <n v="3408"/>
    <x v="8"/>
  </r>
  <r>
    <n v="10277857"/>
    <s v="Emalee ROBEY"/>
    <n v="10277857"/>
    <s v="VIC"/>
    <s v="casual"/>
    <d v="2026-01-03T00:00:00"/>
    <d v="2026-01-03T08:00:00"/>
    <d v="2026-01-03T13:00:00"/>
    <n v="0.32"/>
    <s v="SCHADS"/>
    <n v="1"/>
    <n v="0.32"/>
    <n v="3408"/>
    <x v="8"/>
  </r>
  <r>
    <n v="10277857"/>
    <s v="Emalee ROBEY"/>
    <n v="10277857"/>
    <s v="VIC"/>
    <s v="casual"/>
    <d v="2026-01-04T00:00:00"/>
    <d v="2026-01-04T09:30:00"/>
    <d v="2026-01-04T12:30:00"/>
    <n v="0.32"/>
    <s v="SCHADS"/>
    <n v="1"/>
    <n v="0.32"/>
    <n v="3408"/>
    <x v="8"/>
  </r>
  <r>
    <n v="10277857"/>
    <s v="Emalee ROBEY"/>
    <n v="10277857"/>
    <s v="VIC"/>
    <s v="casual"/>
    <d v="2026-01-05T00:00:00"/>
    <d v="2026-01-05T08:30:00"/>
    <d v="2026-01-05T17:00:00"/>
    <n v="0.32"/>
    <s v="SCHADS"/>
    <n v="1"/>
    <n v="0.32"/>
    <n v="3408"/>
    <x v="8"/>
  </r>
  <r>
    <n v="10277857"/>
    <s v="Emalee ROBEY"/>
    <n v="10277857"/>
    <s v="VIC"/>
    <s v="casual"/>
    <d v="2026-01-06T00:00:00"/>
    <d v="2026-01-06T09:30:00"/>
    <d v="2026-01-06T17:00:00"/>
    <n v="0.32"/>
    <s v="SCHADS"/>
    <n v="1"/>
    <n v="0.32"/>
    <n v="3408"/>
    <x v="8"/>
  </r>
  <r>
    <n v="10277857"/>
    <s v="Emalee ROBEY"/>
    <n v="10277857"/>
    <s v="VIC"/>
    <s v="casual"/>
    <d v="2026-01-07T00:00:00"/>
    <d v="2026-01-07T11:00:00"/>
    <d v="2026-01-07T14:30:00"/>
    <n v="0.32"/>
    <s v="SCHADS"/>
    <n v="1"/>
    <n v="0.32"/>
    <n v="3408"/>
    <x v="8"/>
  </r>
  <r>
    <n v="10277857"/>
    <s v="Emalee ROBEY"/>
    <n v="10277857"/>
    <s v="VIC"/>
    <s v="casual"/>
    <d v="2026-01-08T00:00:00"/>
    <d v="2026-01-08T09:00:00"/>
    <d v="2026-01-08T10:45:00"/>
    <n v="0.32"/>
    <s v="SCHADS"/>
    <n v="1"/>
    <n v="0.32"/>
    <n v="3408"/>
    <x v="8"/>
  </r>
  <r>
    <n v="10277857"/>
    <s v="Emalee ROBEY"/>
    <n v="10277857"/>
    <s v="VIC"/>
    <s v="casual"/>
    <d v="2026-01-09T00:00:00"/>
    <d v="2026-01-09T09:30:00"/>
    <d v="2026-01-09T11:45:00"/>
    <n v="0.32"/>
    <s v="SCHADS"/>
    <n v="1"/>
    <n v="0.32"/>
    <n v="3408"/>
    <x v="8"/>
  </r>
  <r>
    <n v="10277857"/>
    <s v="Emalee ROBEY"/>
    <n v="10277857"/>
    <s v="VIC"/>
    <s v="casual"/>
    <d v="2026-01-10T00:00:00"/>
    <d v="2026-01-10T08:00:00"/>
    <d v="2026-01-10T14:00:00"/>
    <n v="0.32"/>
    <s v="SCHADS"/>
    <n v="1"/>
    <n v="0.32"/>
    <n v="3408"/>
    <x v="8"/>
  </r>
  <r>
    <n v="10279194"/>
    <s v="Stephany TRUCIOS BARRIOS"/>
    <n v="10279194"/>
    <s v="NSW"/>
    <s v="casual"/>
    <d v="2025-12-29T00:00:00"/>
    <d v="2025-12-29T19:00:00"/>
    <d v="2025-12-30T07:00:00"/>
    <n v="0.32"/>
    <s v="SCHADS"/>
    <n v="1"/>
    <n v="0.32"/>
    <n v="3408"/>
    <x v="8"/>
  </r>
  <r>
    <n v="10279194"/>
    <s v="Stephany TRUCIOS BARRIOS"/>
    <n v="10279194"/>
    <s v="NSW"/>
    <s v="casual"/>
    <d v="2025-12-30T00:00:00"/>
    <d v="2025-12-30T21:00:00"/>
    <d v="2025-12-31T09:00:00"/>
    <n v="0.32"/>
    <s v="SCHADS"/>
    <n v="1"/>
    <n v="0.32"/>
    <n v="3408"/>
    <x v="8"/>
  </r>
  <r>
    <n v="10280569"/>
    <s v="Camila SUAREZ LOZANO"/>
    <n v="10280569"/>
    <s v="NSW"/>
    <s v="casual"/>
    <d v="2026-01-09T00:00:00"/>
    <d v="2026-01-09T10:30:00"/>
    <d v="2026-01-09T13:30:00"/>
    <n v="0.32"/>
    <s v="SCHADS"/>
    <n v="1"/>
    <n v="0.32"/>
    <n v="3408"/>
    <x v="8"/>
  </r>
  <r>
    <n v="10280780"/>
    <s v="Clare Culligan"/>
    <n v="10280780"/>
    <s v="NSW"/>
    <s v="casual"/>
    <d v="2026-01-07T00:00:00"/>
    <d v="2026-01-07T08:30:00"/>
    <d v="2026-01-07T12:45:00"/>
    <n v="0.32"/>
    <s v="SCHADS"/>
    <n v="1"/>
    <n v="0.32"/>
    <n v="3408"/>
    <x v="8"/>
  </r>
  <r>
    <n v="10280780"/>
    <s v="Clare Culligan"/>
    <n v="10280780"/>
    <s v="NSW"/>
    <s v="casual"/>
    <d v="2026-01-08T00:00:00"/>
    <d v="2026-01-08T08:00:00"/>
    <d v="2026-01-08T15:16:00"/>
    <n v="0.32"/>
    <s v="SCHADS"/>
    <n v="1"/>
    <n v="0.32"/>
    <n v="3408"/>
    <x v="8"/>
  </r>
  <r>
    <n v="10280780"/>
    <s v="Clare Culligan"/>
    <n v="10280780"/>
    <s v="NSW"/>
    <s v="casual"/>
    <d v="2026-01-09T00:00:00"/>
    <d v="2026-01-09T10:15:00"/>
    <d v="2026-01-09T18:46:00"/>
    <n v="0.32"/>
    <s v="SCHADS"/>
    <n v="1"/>
    <n v="0.32"/>
    <n v="3408"/>
    <x v="8"/>
  </r>
  <r>
    <n v="10280780"/>
    <s v="Clare Culligan"/>
    <n v="10280780"/>
    <s v="NSW"/>
    <s v="casual"/>
    <d v="2026-01-10T00:00:00"/>
    <d v="2026-01-10T12:00:00"/>
    <d v="2026-01-10T18:01:00"/>
    <n v="0.32"/>
    <s v="SCHADS"/>
    <n v="1"/>
    <n v="0.32"/>
    <n v="3408"/>
    <x v="8"/>
  </r>
  <r>
    <n v="10280781"/>
    <s v="Deanne THATCHER"/>
    <n v="10280781"/>
    <s v="NSW"/>
    <s v="casual"/>
    <d v="2025-12-29T00:00:00"/>
    <d v="2025-12-29T06:00:00"/>
    <d v="2025-12-29T08:20:00"/>
    <n v="0.32"/>
    <s v="SCHADS"/>
    <n v="1"/>
    <n v="0.32"/>
    <n v="3408"/>
    <x v="8"/>
  </r>
  <r>
    <n v="10280781"/>
    <s v="Deanne THATCHER"/>
    <n v="10280781"/>
    <s v="NSW"/>
    <s v="casual"/>
    <d v="2025-12-30T00:00:00"/>
    <d v="2025-12-30T09:00:00"/>
    <d v="2025-12-30T12:00:00"/>
    <n v="0.32"/>
    <s v="SCHADS"/>
    <n v="1"/>
    <n v="0.32"/>
    <n v="3408"/>
    <x v="8"/>
  </r>
  <r>
    <n v="10280781"/>
    <s v="Deanne THATCHER"/>
    <n v="10280781"/>
    <s v="NSW"/>
    <s v="casual"/>
    <d v="2025-12-31T00:00:00"/>
    <d v="2025-12-31T16:00:00"/>
    <d v="2025-12-31T19:30:00"/>
    <n v="0.32"/>
    <s v="SCHADS"/>
    <n v="1"/>
    <n v="0.32"/>
    <n v="3408"/>
    <x v="8"/>
  </r>
  <r>
    <n v="10280781"/>
    <s v="Deanne THATCHER"/>
    <n v="10280781"/>
    <s v="NSW"/>
    <s v="casual"/>
    <d v="2026-01-01T00:00:00"/>
    <d v="2026-01-01T12:00:00"/>
    <d v="2026-01-01T13:00:00"/>
    <n v="0.32"/>
    <s v="SCHADS"/>
    <n v="1"/>
    <n v="0.32"/>
    <n v="3408"/>
    <x v="8"/>
  </r>
  <r>
    <n v="10280781"/>
    <s v="Deanne THATCHER"/>
    <n v="10280781"/>
    <s v="NSW"/>
    <s v="casual"/>
    <d v="2026-01-02T00:00:00"/>
    <d v="2026-01-02T10:00:00"/>
    <d v="2026-01-02T15:15:00"/>
    <n v="0.32"/>
    <s v="SCHADS"/>
    <n v="1"/>
    <n v="0.32"/>
    <n v="3408"/>
    <x v="8"/>
  </r>
  <r>
    <n v="10280781"/>
    <s v="Deanne THATCHER"/>
    <n v="10280781"/>
    <s v="NSW"/>
    <s v="casual"/>
    <d v="2026-01-03T00:00:00"/>
    <d v="2026-01-03T08:00:00"/>
    <d v="2026-01-03T10:00:00"/>
    <n v="0.32"/>
    <s v="SCHADS"/>
    <n v="1"/>
    <n v="0.32"/>
    <n v="3408"/>
    <x v="8"/>
  </r>
  <r>
    <n v="10280781"/>
    <s v="Deanne THATCHER"/>
    <n v="10280781"/>
    <s v="NSW"/>
    <s v="casual"/>
    <d v="2026-01-04T00:00:00"/>
    <d v="2026-01-04T06:00:00"/>
    <d v="2026-01-04T10:00:00"/>
    <n v="0.32"/>
    <s v="SCHADS"/>
    <n v="1"/>
    <n v="0.32"/>
    <n v="3408"/>
    <x v="8"/>
  </r>
  <r>
    <n v="10280781"/>
    <s v="Deanne THATCHER"/>
    <n v="10280781"/>
    <s v="NSW"/>
    <s v="casual"/>
    <d v="2026-01-05T00:00:00"/>
    <d v="2026-01-05T06:00:00"/>
    <d v="2026-01-05T08:00:00"/>
    <n v="0.32"/>
    <s v="SCHADS"/>
    <n v="1"/>
    <n v="0.32"/>
    <n v="3408"/>
    <x v="8"/>
  </r>
  <r>
    <n v="10280781"/>
    <s v="Deanne THATCHER"/>
    <n v="10280781"/>
    <s v="NSW"/>
    <s v="casual"/>
    <d v="2026-01-08T00:00:00"/>
    <d v="2026-01-08T09:30:00"/>
    <d v="2026-01-08T11:30:00"/>
    <n v="0.32"/>
    <s v="SCHADS"/>
    <n v="1"/>
    <n v="0.32"/>
    <n v="3408"/>
    <x v="8"/>
  </r>
  <r>
    <n v="10280781"/>
    <s v="Deanne THATCHER"/>
    <n v="10280781"/>
    <s v="NSW"/>
    <s v="casual"/>
    <d v="2026-01-09T00:00:00"/>
    <d v="2026-01-09T14:00:00"/>
    <d v="2026-01-09T18:00:00"/>
    <n v="0.32"/>
    <s v="SCHADS"/>
    <n v="1"/>
    <n v="0.32"/>
    <n v="3408"/>
    <x v="8"/>
  </r>
  <r>
    <n v="10280781"/>
    <s v="Deanne THATCHER"/>
    <n v="10280781"/>
    <s v="NSW"/>
    <s v="casual"/>
    <d v="2026-01-10T00:00:00"/>
    <d v="2026-01-10T08:00:00"/>
    <d v="2026-01-10T10:00:00"/>
    <n v="0.32"/>
    <s v="SCHADS"/>
    <n v="1"/>
    <n v="0.32"/>
    <n v="3408"/>
    <x v="8"/>
  </r>
  <r>
    <n v="10280781"/>
    <s v="Deanne THATCHER"/>
    <n v="10280781"/>
    <s v="NSW"/>
    <s v="casual"/>
    <d v="2026-01-11T00:00:00"/>
    <d v="2026-01-11T13:00:00"/>
    <d v="2026-01-11T14:00:00"/>
    <n v="0.32"/>
    <s v="SCHADS"/>
    <n v="1"/>
    <n v="0.32"/>
    <n v="3408"/>
    <x v="8"/>
  </r>
  <r>
    <n v="10310314"/>
    <s v="Moamen MAROUF"/>
    <n v="10310314"/>
    <s v="NSW"/>
    <s v="full_time"/>
    <d v="2025-12-29T00:00:00"/>
    <d v="2025-12-29T09:00:00"/>
    <d v="2025-12-29T11:15:00"/>
    <n v="0.32"/>
    <s v="SCHADS"/>
    <n v="1"/>
    <n v="0.32"/>
    <n v="3408"/>
    <x v="8"/>
  </r>
  <r>
    <n v="10310314"/>
    <s v="Moamen MAROUF"/>
    <n v="10310314"/>
    <s v="NSW"/>
    <s v="full_time"/>
    <d v="2026-01-02T00:00:00"/>
    <d v="2026-01-02T10:15:00"/>
    <d v="2026-01-02T13:50:00"/>
    <n v="0.32"/>
    <s v="SCHADS"/>
    <n v="1"/>
    <n v="0.32"/>
    <n v="3408"/>
    <x v="8"/>
  </r>
  <r>
    <n v="10310314"/>
    <s v="Moamen MAROUF"/>
    <n v="10310314"/>
    <s v="NSW"/>
    <s v="full_time"/>
    <d v="2026-01-05T00:00:00"/>
    <d v="2026-01-05T10:30:00"/>
    <d v="2026-01-05T13:00:00"/>
    <n v="0.32"/>
    <s v="SCHADS"/>
    <n v="1"/>
    <n v="0.32"/>
    <n v="3408"/>
    <x v="8"/>
  </r>
  <r>
    <n v="10310314"/>
    <s v="Moamen MAROUF"/>
    <n v="10310314"/>
    <s v="NSW"/>
    <s v="full_time"/>
    <d v="2026-01-06T00:00:00"/>
    <d v="2026-01-06T09:00:00"/>
    <d v="2026-01-06T10:00:00"/>
    <n v="0.32"/>
    <s v="SCHADS"/>
    <n v="1"/>
    <n v="0.32"/>
    <n v="3408"/>
    <x v="8"/>
  </r>
  <r>
    <n v="10310314"/>
    <s v="Moamen MAROUF"/>
    <n v="10310314"/>
    <s v="NSW"/>
    <s v="full_time"/>
    <d v="2026-01-07T00:00:00"/>
    <d v="2026-01-07T08:30:00"/>
    <d v="2026-01-07T10:45:00"/>
    <n v="0.32"/>
    <s v="SCHADS"/>
    <n v="1"/>
    <n v="0.32"/>
    <n v="3408"/>
    <x v="8"/>
  </r>
  <r>
    <n v="10310314"/>
    <s v="Moamen MAROUF"/>
    <n v="10310314"/>
    <s v="NSW"/>
    <s v="full_time"/>
    <d v="2026-01-08T00:00:00"/>
    <d v="2026-01-08T09:00:00"/>
    <d v="2026-01-08T12:35:00"/>
    <n v="0.32"/>
    <s v="SCHADS"/>
    <n v="1"/>
    <n v="0.32"/>
    <n v="3408"/>
    <x v="8"/>
  </r>
  <r>
    <n v="10310320"/>
    <s v="Pooja GOODLUCK"/>
    <n v="10310320"/>
    <s v="NSW"/>
    <s v="casual"/>
    <d v="2025-12-29T00:00:00"/>
    <d v="2025-12-29T09:30:00"/>
    <d v="2025-12-29T10:30:00"/>
    <n v="0.32"/>
    <s v="SCHADS"/>
    <n v="1"/>
    <n v="0.32"/>
    <n v="3408"/>
    <x v="8"/>
  </r>
  <r>
    <n v="10310320"/>
    <s v="Pooja GOODLUCK"/>
    <n v="10310320"/>
    <s v="NSW"/>
    <s v="casual"/>
    <d v="2025-12-30T00:00:00"/>
    <d v="2025-12-30T09:30:00"/>
    <d v="2025-12-30T13:20:00"/>
    <n v="0.32"/>
    <s v="SCHADS"/>
    <n v="1"/>
    <n v="0.32"/>
    <n v="3408"/>
    <x v="8"/>
  </r>
  <r>
    <n v="10310320"/>
    <s v="Pooja GOODLUCK"/>
    <n v="10310320"/>
    <s v="NSW"/>
    <s v="casual"/>
    <d v="2025-12-31T00:00:00"/>
    <d v="2025-12-31T12:00:00"/>
    <d v="2025-12-31T13:10:00"/>
    <n v="0.32"/>
    <s v="SCHADS"/>
    <n v="1"/>
    <n v="0.32"/>
    <n v="3408"/>
    <x v="8"/>
  </r>
  <r>
    <n v="10310320"/>
    <s v="Pooja GOODLUCK"/>
    <n v="10310320"/>
    <s v="NSW"/>
    <s v="casual"/>
    <d v="2026-01-02T00:00:00"/>
    <d v="2026-01-02T09:30:00"/>
    <d v="2026-01-02T10:30:00"/>
    <n v="0.32"/>
    <s v="SCHADS"/>
    <n v="1"/>
    <n v="0.32"/>
    <n v="3408"/>
    <x v="8"/>
  </r>
  <r>
    <n v="10310320"/>
    <s v="Pooja GOODLUCK"/>
    <n v="10310320"/>
    <s v="NSW"/>
    <s v="casual"/>
    <d v="2026-01-05T00:00:00"/>
    <d v="2026-01-05T09:30:00"/>
    <d v="2026-01-05T11:45:00"/>
    <n v="0.32"/>
    <s v="SCHADS"/>
    <n v="1"/>
    <n v="0.32"/>
    <n v="3408"/>
    <x v="8"/>
  </r>
  <r>
    <n v="10310320"/>
    <s v="Pooja GOODLUCK"/>
    <n v="10310320"/>
    <s v="NSW"/>
    <s v="casual"/>
    <d v="2026-01-06T00:00:00"/>
    <d v="2026-01-06T11:00:00"/>
    <d v="2026-01-06T13:30:00"/>
    <n v="0.32"/>
    <s v="SCHADS"/>
    <n v="1"/>
    <n v="0.32"/>
    <n v="3408"/>
    <x v="8"/>
  </r>
  <r>
    <n v="10317175"/>
    <s v="Yolette LESTER"/>
    <n v="10317175"/>
    <s v="NSW"/>
    <s v="casual"/>
    <d v="2025-12-30T00:00:00"/>
    <d v="2025-12-30T08:35:00"/>
    <d v="2025-12-30T11:30:00"/>
    <n v="0.32"/>
    <s v="SCHADS"/>
    <n v="1"/>
    <n v="0.32"/>
    <n v="3408"/>
    <x v="8"/>
  </r>
  <r>
    <n v="10317175"/>
    <s v="Yolette LESTER"/>
    <n v="10317175"/>
    <s v="NSW"/>
    <s v="casual"/>
    <d v="2026-01-01T00:00:00"/>
    <d v="2026-01-01T19:00:00"/>
    <d v="2026-01-02T07:00:00"/>
    <n v="0.32"/>
    <s v="SCHADS"/>
    <n v="1"/>
    <n v="0.32"/>
    <n v="3408"/>
    <x v="8"/>
  </r>
  <r>
    <n v="10317175"/>
    <s v="Yolette LESTER"/>
    <n v="10317175"/>
    <s v="NSW"/>
    <s v="casual"/>
    <d v="2026-01-02T00:00:00"/>
    <d v="2026-01-02T19:00:00"/>
    <d v="2026-01-03T07:00:00"/>
    <n v="0.32"/>
    <s v="SCHADS"/>
    <n v="1"/>
    <n v="0.32"/>
    <n v="3408"/>
    <x v="8"/>
  </r>
  <r>
    <n v="10317175"/>
    <s v="Yolette LESTER"/>
    <n v="10317175"/>
    <s v="NSW"/>
    <s v="casual"/>
    <d v="2026-01-03T00:00:00"/>
    <d v="2026-01-03T19:00:00"/>
    <d v="2026-01-04T07:00:00"/>
    <n v="0.32"/>
    <s v="SCHADS"/>
    <n v="1"/>
    <n v="0.32"/>
    <n v="3408"/>
    <x v="8"/>
  </r>
  <r>
    <n v="10317175"/>
    <s v="Yolette LESTER"/>
    <n v="10317175"/>
    <s v="NSW"/>
    <s v="casual"/>
    <d v="2026-01-05T00:00:00"/>
    <d v="2026-01-05T07:30:00"/>
    <d v="2026-01-05T10:16:00"/>
    <n v="0.32"/>
    <s v="SCHADS"/>
    <n v="1"/>
    <n v="0.32"/>
    <n v="3408"/>
    <x v="8"/>
  </r>
  <r>
    <n v="10317175"/>
    <s v="Yolette LESTER"/>
    <n v="10317175"/>
    <s v="NSW"/>
    <s v="casual"/>
    <d v="2026-01-08T00:00:00"/>
    <d v="2026-01-08T19:00:00"/>
    <d v="2026-01-09T07:00:00"/>
    <n v="0.32"/>
    <s v="SCHADS"/>
    <n v="1"/>
    <n v="0.32"/>
    <n v="3408"/>
    <x v="8"/>
  </r>
  <r>
    <n v="10317175"/>
    <s v="Yolette LESTER"/>
    <n v="10317175"/>
    <s v="NSW"/>
    <s v="casual"/>
    <d v="2026-01-09T00:00:00"/>
    <d v="2026-01-09T19:00:00"/>
    <d v="2026-01-10T07:00:00"/>
    <n v="0.32"/>
    <s v="SCHADS"/>
    <n v="1"/>
    <n v="0.32"/>
    <n v="3408"/>
    <x v="8"/>
  </r>
  <r>
    <n v="10317175"/>
    <s v="Yolette LESTER"/>
    <n v="10317175"/>
    <s v="NSW"/>
    <s v="casual"/>
    <d v="2026-01-10T00:00:00"/>
    <d v="2026-01-10T19:00:00"/>
    <d v="2026-01-11T07:00:00"/>
    <n v="0.32"/>
    <s v="SCHADS"/>
    <n v="1"/>
    <n v="0.32"/>
    <n v="3408"/>
    <x v="8"/>
  </r>
  <r>
    <n v="10317175"/>
    <s v="Yolette LESTER"/>
    <n v="10317175"/>
    <s v="NSW"/>
    <s v="casual"/>
    <d v="2026-01-11T00:00:00"/>
    <d v="2026-01-11T19:00:00"/>
    <d v="2026-01-12T07:00:00"/>
    <n v="0.32"/>
    <s v="SCHADS"/>
    <n v="1"/>
    <n v="0.32"/>
    <n v="3408"/>
    <x v="8"/>
  </r>
  <r>
    <n v="10354113"/>
    <s v="Jumoke OMUVWIE"/>
    <n v="10354113"/>
    <s v="NSW"/>
    <s v="casual"/>
    <d v="2025-12-29T00:00:00"/>
    <d v="2025-12-29T07:00:00"/>
    <d v="2025-12-29T13:30:00"/>
    <n v="0.32"/>
    <s v="SCHADS"/>
    <n v="1"/>
    <n v="0.32"/>
    <n v="3408"/>
    <x v="8"/>
  </r>
  <r>
    <n v="10354113"/>
    <s v="Jumoke OMUVWIE"/>
    <n v="10354113"/>
    <s v="NSW"/>
    <s v="casual"/>
    <d v="2025-12-30T00:00:00"/>
    <d v="2025-12-30T07:40:00"/>
    <d v="2025-12-30T17:35:00"/>
    <n v="0.32"/>
    <s v="SCHADS"/>
    <n v="1"/>
    <n v="0.32"/>
    <n v="3408"/>
    <x v="8"/>
  </r>
  <r>
    <n v="10354113"/>
    <s v="Jumoke OMUVWIE"/>
    <n v="10354113"/>
    <s v="NSW"/>
    <s v="casual"/>
    <d v="2025-12-31T00:00:00"/>
    <d v="2025-12-31T07:00:00"/>
    <d v="2025-12-31T13:25:00"/>
    <n v="0.32"/>
    <s v="SCHADS"/>
    <n v="1"/>
    <n v="0.32"/>
    <n v="3408"/>
    <x v="8"/>
  </r>
  <r>
    <n v="10354113"/>
    <s v="Jumoke OMUVWIE"/>
    <n v="10354113"/>
    <s v="NSW"/>
    <s v="casual"/>
    <d v="2026-01-01T00:00:00"/>
    <d v="2026-01-01T07:20:00"/>
    <d v="2026-01-01T09:36:00"/>
    <n v="0.32"/>
    <s v="SCHADS"/>
    <n v="1"/>
    <n v="0.32"/>
    <n v="3408"/>
    <x v="8"/>
  </r>
  <r>
    <n v="10354113"/>
    <s v="Jumoke OMUVWIE"/>
    <n v="10354113"/>
    <s v="NSW"/>
    <s v="casual"/>
    <d v="2026-01-02T00:00:00"/>
    <d v="2026-01-02T07:50:00"/>
    <d v="2026-01-02T14:15:00"/>
    <n v="0.32"/>
    <s v="SCHADS"/>
    <n v="1"/>
    <n v="0.32"/>
    <n v="3408"/>
    <x v="8"/>
  </r>
  <r>
    <n v="10354113"/>
    <s v="Jumoke OMUVWIE"/>
    <n v="10354113"/>
    <s v="NSW"/>
    <s v="casual"/>
    <d v="2026-01-04T00:00:00"/>
    <d v="2026-01-04T07:00:00"/>
    <d v="2026-01-04T10:21:00"/>
    <n v="0.32"/>
    <s v="SCHADS"/>
    <n v="1"/>
    <n v="0.32"/>
    <n v="3408"/>
    <x v="8"/>
  </r>
  <r>
    <n v="10354113"/>
    <s v="Jumoke OMUVWIE"/>
    <n v="10354113"/>
    <s v="NSW"/>
    <s v="casual"/>
    <d v="2026-01-05T00:00:00"/>
    <d v="2026-01-05T07:00:00"/>
    <d v="2026-01-05T13:30:00"/>
    <n v="0.32"/>
    <s v="SCHADS"/>
    <n v="1"/>
    <n v="0.32"/>
    <n v="3408"/>
    <x v="8"/>
  </r>
  <r>
    <n v="10354113"/>
    <s v="Jumoke OMUVWIE"/>
    <n v="10354113"/>
    <s v="NSW"/>
    <s v="casual"/>
    <d v="2026-01-06T00:00:00"/>
    <d v="2026-01-06T07:00:00"/>
    <d v="2026-01-06T17:21:00"/>
    <n v="0.32"/>
    <s v="SCHADS"/>
    <n v="1"/>
    <n v="0.32"/>
    <n v="3408"/>
    <x v="8"/>
  </r>
  <r>
    <n v="10354113"/>
    <s v="Jumoke OMUVWIE"/>
    <n v="10354113"/>
    <s v="NSW"/>
    <s v="casual"/>
    <d v="2026-01-07T00:00:00"/>
    <d v="2026-01-07T07:00:00"/>
    <d v="2026-01-07T13:25:00"/>
    <n v="0.32"/>
    <s v="SCHADS"/>
    <n v="1"/>
    <n v="0.32"/>
    <n v="3408"/>
    <x v="8"/>
  </r>
  <r>
    <n v="10354113"/>
    <s v="Jumoke OMUVWIE"/>
    <n v="10354113"/>
    <s v="NSW"/>
    <s v="casual"/>
    <d v="2026-01-08T00:00:00"/>
    <d v="2026-01-08T07:02:00"/>
    <d v="2026-01-08T12:00:00"/>
    <n v="0.32"/>
    <s v="SCHADS"/>
    <n v="1"/>
    <n v="0.32"/>
    <n v="3408"/>
    <x v="8"/>
  </r>
  <r>
    <n v="10354113"/>
    <s v="Jumoke OMUVWIE"/>
    <n v="10354113"/>
    <s v="NSW"/>
    <s v="casual"/>
    <d v="2026-01-09T00:00:00"/>
    <d v="2026-01-09T07:45:00"/>
    <d v="2026-01-09T14:35:00"/>
    <n v="0.32"/>
    <s v="SCHADS"/>
    <n v="1"/>
    <n v="0.32"/>
    <n v="3408"/>
    <x v="8"/>
  </r>
  <r>
    <n v="10354113"/>
    <s v="Jumoke OMUVWIE"/>
    <n v="10354113"/>
    <s v="NSW"/>
    <s v="casual"/>
    <d v="2026-01-11T00:00:00"/>
    <d v="2026-01-11T07:00:00"/>
    <d v="2026-01-11T09:16:00"/>
    <n v="0.32"/>
    <s v="SCHADS"/>
    <n v="1"/>
    <n v="0.32"/>
    <n v="3408"/>
    <x v="8"/>
  </r>
  <r>
    <n v="10354205"/>
    <s v="Hardeep KAUR"/>
    <n v="10354205"/>
    <s v="NSW"/>
    <s v="casual"/>
    <d v="2025-12-29T00:00:00"/>
    <d v="2025-12-29T07:30:00"/>
    <d v="2025-12-29T11:21:00"/>
    <n v="0.32"/>
    <s v="SCHADS"/>
    <n v="1"/>
    <n v="0.32"/>
    <n v="3408"/>
    <x v="8"/>
  </r>
  <r>
    <n v="10354205"/>
    <s v="Hardeep KAUR"/>
    <n v="10354205"/>
    <s v="NSW"/>
    <s v="casual"/>
    <d v="2025-12-30T00:00:00"/>
    <d v="2025-12-30T07:45:00"/>
    <d v="2025-12-30T12:10:00"/>
    <n v="0.32"/>
    <s v="SCHADS"/>
    <n v="1"/>
    <n v="0.32"/>
    <n v="3408"/>
    <x v="8"/>
  </r>
  <r>
    <n v="10354205"/>
    <s v="Hardeep KAUR"/>
    <n v="10354205"/>
    <s v="NSW"/>
    <s v="casual"/>
    <d v="2026-01-01T00:00:00"/>
    <d v="2026-01-01T07:00:00"/>
    <d v="2026-01-01T14:30:00"/>
    <n v="0.32"/>
    <s v="SCHADS"/>
    <n v="1"/>
    <n v="0.32"/>
    <n v="3408"/>
    <x v="8"/>
  </r>
  <r>
    <n v="10354205"/>
    <s v="Hardeep KAUR"/>
    <n v="10354205"/>
    <s v="NSW"/>
    <s v="casual"/>
    <d v="2026-01-02T00:00:00"/>
    <d v="2026-01-02T07:00:00"/>
    <d v="2026-01-02T10:45:00"/>
    <n v="0.32"/>
    <s v="SCHADS"/>
    <n v="1"/>
    <n v="0.32"/>
    <n v="3408"/>
    <x v="8"/>
  </r>
  <r>
    <n v="10354205"/>
    <s v="Hardeep KAUR"/>
    <n v="10354205"/>
    <s v="NSW"/>
    <s v="casual"/>
    <d v="2026-01-03T00:00:00"/>
    <d v="2026-01-03T09:30:00"/>
    <d v="2026-01-03T13:40:00"/>
    <n v="0.32"/>
    <s v="SCHADS"/>
    <n v="1"/>
    <n v="0.32"/>
    <n v="3408"/>
    <x v="8"/>
  </r>
  <r>
    <n v="10354304"/>
    <s v="Emmy SUGE"/>
    <n v="10354304"/>
    <s v="NSW"/>
    <s v="casual"/>
    <d v="2025-12-29T00:00:00"/>
    <d v="2025-12-29T08:25:00"/>
    <d v="2025-12-29T14:10:00"/>
    <n v="0.32"/>
    <s v="SCHADS"/>
    <n v="1"/>
    <n v="0.32"/>
    <n v="3408"/>
    <x v="8"/>
  </r>
  <r>
    <n v="10354304"/>
    <s v="Emmy SUGE"/>
    <n v="10354304"/>
    <s v="NSW"/>
    <s v="casual"/>
    <d v="2025-12-31T00:00:00"/>
    <d v="2025-12-31T16:00:00"/>
    <d v="2025-12-31T19:06:00"/>
    <n v="0.32"/>
    <s v="SCHADS"/>
    <n v="1"/>
    <n v="0.32"/>
    <n v="3408"/>
    <x v="8"/>
  </r>
  <r>
    <n v="10354304"/>
    <s v="Emmy SUGE"/>
    <n v="10354304"/>
    <s v="NSW"/>
    <s v="casual"/>
    <d v="2026-01-02T00:00:00"/>
    <d v="2026-01-02T07:00:00"/>
    <d v="2026-01-02T14:45:00"/>
    <n v="0.32"/>
    <s v="SCHADS"/>
    <n v="1"/>
    <n v="0.32"/>
    <n v="3408"/>
    <x v="8"/>
  </r>
  <r>
    <n v="10354304"/>
    <s v="Emmy SUGE"/>
    <n v="10354304"/>
    <s v="NSW"/>
    <s v="casual"/>
    <d v="2026-01-03T00:00:00"/>
    <d v="2026-01-03T07:00:00"/>
    <d v="2026-01-03T10:05:00"/>
    <n v="0.32"/>
    <s v="SCHADS"/>
    <n v="1"/>
    <n v="0.32"/>
    <n v="3408"/>
    <x v="8"/>
  </r>
  <r>
    <n v="10354304"/>
    <s v="Emmy SUGE"/>
    <n v="10354304"/>
    <s v="NSW"/>
    <s v="casual"/>
    <d v="2026-01-04T00:00:00"/>
    <d v="2026-01-04T08:00:00"/>
    <d v="2026-01-04T18:51:00"/>
    <n v="0.32"/>
    <s v="SCHADS"/>
    <n v="1"/>
    <n v="0.32"/>
    <n v="3408"/>
    <x v="8"/>
  </r>
  <r>
    <n v="10354304"/>
    <s v="Emmy SUGE"/>
    <n v="10354304"/>
    <s v="NSW"/>
    <s v="casual"/>
    <d v="2026-01-05T00:00:00"/>
    <d v="2026-01-05T07:00:00"/>
    <d v="2026-01-05T14:30:00"/>
    <n v="0.32"/>
    <s v="SCHADS"/>
    <n v="1"/>
    <n v="0.32"/>
    <n v="3408"/>
    <x v="8"/>
  </r>
  <r>
    <n v="10354304"/>
    <s v="Emmy SUGE"/>
    <n v="10354304"/>
    <s v="NSW"/>
    <s v="casual"/>
    <d v="2026-01-07T00:00:00"/>
    <d v="2026-01-07T16:00:00"/>
    <d v="2026-01-07T19:06:00"/>
    <n v="0.32"/>
    <s v="SCHADS"/>
    <n v="1"/>
    <n v="0.32"/>
    <n v="3408"/>
    <x v="8"/>
  </r>
  <r>
    <n v="10354304"/>
    <s v="Emmy SUGE"/>
    <n v="10354304"/>
    <s v="NSW"/>
    <s v="casual"/>
    <d v="2026-01-09T00:00:00"/>
    <d v="2026-01-09T07:00:00"/>
    <d v="2026-01-09T14:20:00"/>
    <n v="0.32"/>
    <s v="SCHADS"/>
    <n v="1"/>
    <n v="0.32"/>
    <n v="3408"/>
    <x v="8"/>
  </r>
  <r>
    <n v="10354304"/>
    <s v="Emmy SUGE"/>
    <n v="10354304"/>
    <s v="NSW"/>
    <s v="casual"/>
    <d v="2026-01-10T00:00:00"/>
    <d v="2026-01-10T07:00:00"/>
    <d v="2026-01-10T13:00:00"/>
    <n v="0.32"/>
    <s v="SCHADS"/>
    <n v="1"/>
    <n v="0.32"/>
    <n v="3408"/>
    <x v="8"/>
  </r>
  <r>
    <n v="10354304"/>
    <s v="Emmy SUGE"/>
    <n v="10354304"/>
    <s v="NSW"/>
    <s v="casual"/>
    <d v="2026-01-11T00:00:00"/>
    <d v="2026-01-11T08:00:00"/>
    <d v="2026-01-11T18:51:00"/>
    <n v="0.32"/>
    <s v="SCHADS"/>
    <n v="1"/>
    <n v="0.32"/>
    <n v="3408"/>
    <x v="8"/>
  </r>
  <r>
    <n v="10391891"/>
    <s v="Tamia MANGALINO"/>
    <n v="10391891"/>
    <s v="NSW"/>
    <s v="casual"/>
    <d v="2026-01-03T00:00:00"/>
    <d v="2026-01-03T09:00:00"/>
    <d v="2026-01-03T12:00:00"/>
    <n v="0.32"/>
    <s v="SCHADS"/>
    <n v="1"/>
    <n v="0.32"/>
    <n v="3408"/>
    <x v="8"/>
  </r>
  <r>
    <n v="10391891"/>
    <s v="Tamia MANGALINO"/>
    <n v="10391891"/>
    <s v="NSW"/>
    <s v="casual"/>
    <d v="2026-01-10T00:00:00"/>
    <d v="2026-01-10T08:00:00"/>
    <d v="2026-01-10T10:00:00"/>
    <n v="0.32"/>
    <s v="SCHADS"/>
    <n v="1"/>
    <n v="0.32"/>
    <n v="3408"/>
    <x v="8"/>
  </r>
  <r>
    <n v="10402575"/>
    <s v="Gaya REENA SAJI"/>
    <n v="10402575"/>
    <s v="VIC"/>
    <s v="casual"/>
    <d v="2025-12-29T00:00:00"/>
    <d v="2025-12-29T17:00:00"/>
    <d v="2025-12-29T22:00:00"/>
    <n v="0.32"/>
    <s v="SCHADS"/>
    <n v="1"/>
    <n v="0.32"/>
    <n v="3408"/>
    <x v="8"/>
  </r>
  <r>
    <n v="10402575"/>
    <s v="Gaya REENA SAJI"/>
    <n v="10402575"/>
    <s v="VIC"/>
    <s v="casual"/>
    <d v="2026-01-02T00:00:00"/>
    <d v="2026-01-02T06:00:00"/>
    <d v="2026-01-02T08:00:00"/>
    <n v="0.32"/>
    <s v="SCHADS"/>
    <n v="1"/>
    <n v="0.32"/>
    <n v="3408"/>
    <x v="8"/>
  </r>
  <r>
    <n v="10402575"/>
    <s v="Gaya REENA SAJI"/>
    <n v="10402575"/>
    <s v="VIC"/>
    <s v="casual"/>
    <d v="2026-01-03T00:00:00"/>
    <d v="2026-01-03T06:00:00"/>
    <d v="2026-01-03T08:00:00"/>
    <n v="0.32"/>
    <s v="SCHADS"/>
    <n v="1"/>
    <n v="0.32"/>
    <n v="3408"/>
    <x v="8"/>
  </r>
  <r>
    <n v="10402575"/>
    <s v="Gaya REENA SAJI"/>
    <n v="10402575"/>
    <s v="VIC"/>
    <s v="casual"/>
    <d v="2026-01-04T00:00:00"/>
    <d v="2026-01-04T06:00:00"/>
    <d v="2026-01-04T08:00:00"/>
    <n v="0.32"/>
    <s v="SCHADS"/>
    <n v="1"/>
    <n v="0.32"/>
    <n v="3408"/>
    <x v="8"/>
  </r>
  <r>
    <n v="10402575"/>
    <s v="Gaya REENA SAJI"/>
    <n v="10402575"/>
    <s v="VIC"/>
    <s v="casual"/>
    <d v="2026-01-09T00:00:00"/>
    <d v="2026-01-09T06:00:00"/>
    <d v="2026-01-09T08:00:00"/>
    <n v="0.32"/>
    <s v="SCHADS"/>
    <n v="1"/>
    <n v="0.32"/>
    <n v="3408"/>
    <x v="8"/>
  </r>
  <r>
    <n v="10402575"/>
    <s v="Gaya REENA SAJI"/>
    <n v="10402575"/>
    <s v="VIC"/>
    <s v="casual"/>
    <d v="2026-01-10T00:00:00"/>
    <d v="2026-01-10T06:00:00"/>
    <d v="2026-01-10T08:00:00"/>
    <n v="0.32"/>
    <s v="SCHADS"/>
    <n v="1"/>
    <n v="0.32"/>
    <n v="3408"/>
    <x v="8"/>
  </r>
  <r>
    <n v="10402575"/>
    <s v="Gaya REENA SAJI"/>
    <n v="10402575"/>
    <s v="VIC"/>
    <s v="casual"/>
    <d v="2026-01-11T00:00:00"/>
    <d v="2026-01-11T06:00:00"/>
    <d v="2026-01-11T08:00:00"/>
    <n v="0.32"/>
    <s v="SCHADS"/>
    <n v="1"/>
    <n v="0.32"/>
    <n v="3408"/>
    <x v="8"/>
  </r>
  <r>
    <n v="10402584"/>
    <s v="Debbie TAMME"/>
    <n v="10402584"/>
    <s v="VIC"/>
    <s v="casual"/>
    <d v="2026-01-03T00:00:00"/>
    <d v="2026-01-03T11:00:00"/>
    <d v="2026-01-03T15:30:00"/>
    <n v="0.32"/>
    <s v="SCHADS"/>
    <n v="1"/>
    <n v="0.32"/>
    <n v="3408"/>
    <x v="8"/>
  </r>
  <r>
    <n v="10402584"/>
    <s v="Debbie TAMME"/>
    <n v="10402584"/>
    <s v="VIC"/>
    <s v="casual"/>
    <d v="2026-01-10T00:00:00"/>
    <d v="2026-01-10T11:00:00"/>
    <d v="2026-01-10T13:00:00"/>
    <n v="0.32"/>
    <s v="SCHADS"/>
    <n v="1"/>
    <n v="0.32"/>
    <n v="3408"/>
    <x v="8"/>
  </r>
  <r>
    <n v="10402774"/>
    <s v="Ann RIORDAN"/>
    <n v="10402774"/>
    <s v="VIC"/>
    <s v="casual"/>
    <d v="2025-12-29T00:00:00"/>
    <d v="2025-12-29T08:00:00"/>
    <d v="2025-12-29T14:45:00"/>
    <n v="0.32"/>
    <s v="SCHADS"/>
    <n v="1"/>
    <n v="0.32"/>
    <n v="3408"/>
    <x v="8"/>
  </r>
  <r>
    <n v="10402774"/>
    <s v="Ann RIORDAN"/>
    <n v="10402774"/>
    <s v="VIC"/>
    <s v="casual"/>
    <d v="2025-12-30T00:00:00"/>
    <d v="2025-12-30T08:00:00"/>
    <d v="2025-12-30T10:00:00"/>
    <n v="0.32"/>
    <s v="SCHADS"/>
    <n v="1"/>
    <n v="0.32"/>
    <n v="3408"/>
    <x v="8"/>
  </r>
  <r>
    <n v="10402774"/>
    <s v="Ann RIORDAN"/>
    <n v="10402774"/>
    <s v="VIC"/>
    <s v="casual"/>
    <d v="2025-12-31T00:00:00"/>
    <d v="2025-12-31T08:00:00"/>
    <d v="2025-12-31T10:45:00"/>
    <n v="0.32"/>
    <s v="SCHADS"/>
    <n v="1"/>
    <n v="0.32"/>
    <n v="3408"/>
    <x v="8"/>
  </r>
  <r>
    <n v="10402774"/>
    <s v="Ann RIORDAN"/>
    <n v="10402774"/>
    <s v="VIC"/>
    <s v="casual"/>
    <d v="2026-01-05T00:00:00"/>
    <d v="2026-01-05T08:00:00"/>
    <d v="2026-01-05T15:30:00"/>
    <n v="0.32"/>
    <s v="SCHADS"/>
    <n v="1"/>
    <n v="0.32"/>
    <n v="3408"/>
    <x v="8"/>
  </r>
  <r>
    <n v="10402774"/>
    <s v="Ann RIORDAN"/>
    <n v="10402774"/>
    <s v="VIC"/>
    <s v="casual"/>
    <d v="2026-01-06T00:00:00"/>
    <d v="2026-01-06T08:00:00"/>
    <d v="2026-01-06T10:00:00"/>
    <n v="0.32"/>
    <s v="SCHADS"/>
    <n v="1"/>
    <n v="0.32"/>
    <n v="3408"/>
    <x v="8"/>
  </r>
  <r>
    <n v="10402774"/>
    <s v="Ann RIORDAN"/>
    <n v="10402774"/>
    <s v="VIC"/>
    <s v="casual"/>
    <d v="2026-01-07T00:00:00"/>
    <d v="2026-01-07T08:00:00"/>
    <d v="2026-01-07T10:45:00"/>
    <n v="0.32"/>
    <s v="SCHADS"/>
    <n v="1"/>
    <n v="0.32"/>
    <n v="3408"/>
    <x v="8"/>
  </r>
  <r>
    <n v="10402774"/>
    <s v="Ann RIORDAN"/>
    <n v="10402774"/>
    <s v="VIC"/>
    <s v="casual"/>
    <d v="2026-01-09T00:00:00"/>
    <d v="2026-01-09T09:00:00"/>
    <d v="2026-01-09T12:30:00"/>
    <n v="0.32"/>
    <s v="SCHADS"/>
    <n v="1"/>
    <n v="0.32"/>
    <n v="3408"/>
    <x v="8"/>
  </r>
  <r>
    <n v="10402775"/>
    <s v="Anne Boal"/>
    <n v="10402775"/>
    <s v="VIC"/>
    <s v="casual"/>
    <d v="2025-12-29T00:00:00"/>
    <d v="2025-12-29T07:45:00"/>
    <d v="2025-12-29T14:00:00"/>
    <n v="0.32"/>
    <s v="SCHADS"/>
    <n v="1"/>
    <n v="0.32"/>
    <n v="3408"/>
    <x v="8"/>
  </r>
  <r>
    <n v="10402775"/>
    <s v="Anne Boal"/>
    <n v="10402775"/>
    <s v="VIC"/>
    <s v="casual"/>
    <d v="2025-12-30T00:00:00"/>
    <d v="2025-12-30T07:00:00"/>
    <d v="2025-12-30T10:07:00"/>
    <n v="0.32"/>
    <s v="SCHADS"/>
    <n v="1"/>
    <n v="0.32"/>
    <n v="3408"/>
    <x v="8"/>
  </r>
  <r>
    <n v="10402775"/>
    <s v="Anne Boal"/>
    <n v="10402775"/>
    <s v="VIC"/>
    <s v="casual"/>
    <d v="2025-12-31T00:00:00"/>
    <d v="2025-12-31T08:00:00"/>
    <d v="2025-12-31T14:00:00"/>
    <n v="0.32"/>
    <s v="SCHADS"/>
    <n v="1"/>
    <n v="0.32"/>
    <n v="3408"/>
    <x v="8"/>
  </r>
  <r>
    <n v="10402775"/>
    <s v="Anne Boal"/>
    <n v="10402775"/>
    <s v="VIC"/>
    <s v="casual"/>
    <d v="2026-01-01T00:00:00"/>
    <d v="2026-01-01T07:00:00"/>
    <d v="2026-01-01T10:07:00"/>
    <n v="0.32"/>
    <s v="SCHADS"/>
    <n v="1"/>
    <n v="0.32"/>
    <n v="3408"/>
    <x v="8"/>
  </r>
  <r>
    <n v="10402775"/>
    <s v="Anne Boal"/>
    <n v="10402775"/>
    <s v="VIC"/>
    <s v="casual"/>
    <d v="2026-01-02T00:00:00"/>
    <d v="2026-01-02T08:00:00"/>
    <d v="2026-01-02T10:15:00"/>
    <n v="0.32"/>
    <s v="SCHADS"/>
    <n v="1"/>
    <n v="0.32"/>
    <n v="3408"/>
    <x v="8"/>
  </r>
  <r>
    <n v="10402775"/>
    <s v="Anne Boal"/>
    <n v="10402775"/>
    <s v="VIC"/>
    <s v="casual"/>
    <d v="2026-01-03T00:00:00"/>
    <d v="2026-01-03T08:00:00"/>
    <d v="2026-01-03T14:00:00"/>
    <n v="0.32"/>
    <s v="SCHADS"/>
    <n v="1"/>
    <n v="0.32"/>
    <n v="3408"/>
    <x v="8"/>
  </r>
  <r>
    <n v="10402775"/>
    <s v="Anne Boal"/>
    <n v="10402775"/>
    <s v="VIC"/>
    <s v="casual"/>
    <d v="2026-01-04T00:00:00"/>
    <d v="2026-01-04T07:00:00"/>
    <d v="2026-01-04T09:02:00"/>
    <n v="0.32"/>
    <s v="SCHADS"/>
    <n v="1"/>
    <n v="0.32"/>
    <n v="3408"/>
    <x v="8"/>
  </r>
  <r>
    <n v="10402775"/>
    <s v="Anne Boal"/>
    <n v="10402775"/>
    <s v="VIC"/>
    <s v="casual"/>
    <d v="2026-01-05T00:00:00"/>
    <d v="2026-01-05T09:15:00"/>
    <d v="2026-01-05T14:00:00"/>
    <n v="0.32"/>
    <s v="SCHADS"/>
    <n v="1"/>
    <n v="0.32"/>
    <n v="3408"/>
    <x v="8"/>
  </r>
  <r>
    <n v="10402775"/>
    <s v="Anne Boal"/>
    <n v="10402775"/>
    <s v="VIC"/>
    <s v="casual"/>
    <d v="2026-01-06T00:00:00"/>
    <d v="2026-01-06T07:00:00"/>
    <d v="2026-01-06T10:07:00"/>
    <n v="0.32"/>
    <s v="SCHADS"/>
    <n v="1"/>
    <n v="0.32"/>
    <n v="3408"/>
    <x v="8"/>
  </r>
  <r>
    <n v="10402775"/>
    <s v="Anne Boal"/>
    <n v="10402775"/>
    <s v="VIC"/>
    <s v="casual"/>
    <d v="2026-01-10T00:00:00"/>
    <d v="2026-01-10T08:00:00"/>
    <d v="2026-01-10T10:07:00"/>
    <n v="0.32"/>
    <s v="SCHADS"/>
    <n v="1"/>
    <n v="0.32"/>
    <n v="3408"/>
    <x v="8"/>
  </r>
  <r>
    <n v="10402775"/>
    <s v="Anne Boal"/>
    <n v="10402775"/>
    <s v="VIC"/>
    <s v="casual"/>
    <d v="2026-01-11T00:00:00"/>
    <d v="2026-01-11T07:00:00"/>
    <d v="2026-01-11T09:01:00"/>
    <n v="0.32"/>
    <s v="SCHADS"/>
    <n v="1"/>
    <n v="0.32"/>
    <n v="3408"/>
    <x v="8"/>
  </r>
  <r>
    <n v="10402777"/>
    <s v="Bishal Regmi"/>
    <n v="10402777"/>
    <s v="VIC"/>
    <s v="casual"/>
    <d v="2025-12-29T00:00:00"/>
    <d v="2025-12-29T13:00:00"/>
    <d v="2025-12-29T14:00:00"/>
    <n v="0.32"/>
    <s v="SCHADS"/>
    <n v="1"/>
    <n v="0.32"/>
    <n v="3408"/>
    <x v="8"/>
  </r>
  <r>
    <n v="10402777"/>
    <s v="Bishal Regmi"/>
    <n v="10402777"/>
    <s v="VIC"/>
    <s v="casual"/>
    <d v="2025-12-30T00:00:00"/>
    <d v="2025-12-30T13:00:00"/>
    <d v="2025-12-30T14:00:00"/>
    <n v="0.32"/>
    <s v="SCHADS"/>
    <n v="1"/>
    <n v="0.32"/>
    <n v="3408"/>
    <x v="8"/>
  </r>
  <r>
    <n v="10402777"/>
    <s v="Bishal Regmi"/>
    <n v="10402777"/>
    <s v="VIC"/>
    <s v="casual"/>
    <d v="2025-12-31T00:00:00"/>
    <d v="2025-12-31T13:00:00"/>
    <d v="2025-12-31T14:00:00"/>
    <n v="0.32"/>
    <s v="SCHADS"/>
    <n v="1"/>
    <n v="0.32"/>
    <n v="3408"/>
    <x v="8"/>
  </r>
  <r>
    <n v="10402777"/>
    <s v="Bishal Regmi"/>
    <n v="10402777"/>
    <s v="VIC"/>
    <s v="casual"/>
    <d v="2026-01-01T00:00:00"/>
    <d v="2026-01-01T13:00:00"/>
    <d v="2026-01-01T14:00:00"/>
    <n v="0.32"/>
    <s v="SCHADS"/>
    <n v="1"/>
    <n v="0.32"/>
    <n v="3408"/>
    <x v="8"/>
  </r>
  <r>
    <n v="10402777"/>
    <s v="Bishal Regmi"/>
    <n v="10402777"/>
    <s v="VIC"/>
    <s v="casual"/>
    <d v="2026-01-02T00:00:00"/>
    <d v="2026-01-02T13:00:00"/>
    <d v="2026-01-02T14:00:00"/>
    <n v="0.32"/>
    <s v="SCHADS"/>
    <n v="1"/>
    <n v="0.32"/>
    <n v="3408"/>
    <x v="8"/>
  </r>
  <r>
    <n v="10402777"/>
    <s v="Bishal Regmi"/>
    <n v="10402777"/>
    <s v="VIC"/>
    <s v="casual"/>
    <d v="2026-01-04T00:00:00"/>
    <d v="2026-01-04T14:00:00"/>
    <d v="2026-01-04T16:00:00"/>
    <n v="0.32"/>
    <s v="SCHADS"/>
    <n v="1"/>
    <n v="0.32"/>
    <n v="3408"/>
    <x v="8"/>
  </r>
  <r>
    <n v="10402777"/>
    <s v="Bishal Regmi"/>
    <n v="10402777"/>
    <s v="VIC"/>
    <s v="casual"/>
    <d v="2026-01-05T00:00:00"/>
    <d v="2026-01-05T13:00:00"/>
    <d v="2026-01-05T14:00:00"/>
    <n v="0.32"/>
    <s v="SCHADS"/>
    <n v="1"/>
    <n v="0.32"/>
    <n v="3408"/>
    <x v="8"/>
  </r>
  <r>
    <n v="10402777"/>
    <s v="Bishal Regmi"/>
    <n v="10402777"/>
    <s v="VIC"/>
    <s v="casual"/>
    <d v="2026-01-06T00:00:00"/>
    <d v="2026-01-06T13:00:00"/>
    <d v="2026-01-06T14:00:00"/>
    <n v="0.32"/>
    <s v="SCHADS"/>
    <n v="1"/>
    <n v="0.32"/>
    <n v="3408"/>
    <x v="8"/>
  </r>
  <r>
    <n v="10402777"/>
    <s v="Bishal Regmi"/>
    <n v="10402777"/>
    <s v="VIC"/>
    <s v="casual"/>
    <d v="2026-01-07T00:00:00"/>
    <d v="2026-01-07T11:30:00"/>
    <d v="2026-01-07T14:00:00"/>
    <n v="0.32"/>
    <s v="SCHADS"/>
    <n v="1"/>
    <n v="0.32"/>
    <n v="3408"/>
    <x v="8"/>
  </r>
  <r>
    <n v="10402777"/>
    <s v="Bishal Regmi"/>
    <n v="10402777"/>
    <s v="VIC"/>
    <s v="casual"/>
    <d v="2026-01-08T00:00:00"/>
    <d v="2026-01-08T11:00:00"/>
    <d v="2026-01-08T14:00:00"/>
    <n v="0.32"/>
    <s v="SCHADS"/>
    <n v="1"/>
    <n v="0.32"/>
    <n v="3408"/>
    <x v="8"/>
  </r>
  <r>
    <n v="10402777"/>
    <s v="Bishal Regmi"/>
    <n v="10402777"/>
    <s v="VIC"/>
    <s v="casual"/>
    <d v="2026-01-09T00:00:00"/>
    <d v="2026-01-09T11:30:00"/>
    <d v="2026-01-09T14:00:00"/>
    <n v="0.32"/>
    <s v="SCHADS"/>
    <n v="1"/>
    <n v="0.32"/>
    <n v="3408"/>
    <x v="8"/>
  </r>
  <r>
    <n v="10402777"/>
    <s v="Bishal Regmi"/>
    <n v="10402777"/>
    <s v="VIC"/>
    <s v="casual"/>
    <d v="2026-01-11T00:00:00"/>
    <d v="2026-01-11T14:00:00"/>
    <d v="2026-01-11T16:00:00"/>
    <n v="0.32"/>
    <s v="SCHADS"/>
    <n v="1"/>
    <n v="0.32"/>
    <n v="3408"/>
    <x v="8"/>
  </r>
  <r>
    <n v="10402778"/>
    <s v="Caroline Krammer"/>
    <n v="10402778"/>
    <s v="VIC"/>
    <s v="casual"/>
    <d v="2025-12-30T00:00:00"/>
    <d v="2025-12-30T10:30:00"/>
    <d v="2025-12-30T16:16:00"/>
    <n v="0.32"/>
    <s v="SCHADS"/>
    <n v="1"/>
    <n v="0.32"/>
    <n v="3408"/>
    <x v="8"/>
  </r>
  <r>
    <n v="10402778"/>
    <s v="Caroline Krammer"/>
    <n v="10402778"/>
    <s v="VIC"/>
    <s v="casual"/>
    <d v="2025-12-31T00:00:00"/>
    <d v="2025-12-31T10:15:00"/>
    <d v="2025-12-31T12:45:00"/>
    <n v="0.32"/>
    <s v="SCHADS"/>
    <n v="1"/>
    <n v="0.32"/>
    <n v="3408"/>
    <x v="8"/>
  </r>
  <r>
    <n v="10402778"/>
    <s v="Caroline Krammer"/>
    <n v="10402778"/>
    <s v="VIC"/>
    <s v="casual"/>
    <d v="2026-01-06T00:00:00"/>
    <d v="2026-01-06T10:00:00"/>
    <d v="2026-01-06T17:57:00"/>
    <n v="0.32"/>
    <s v="SCHADS"/>
    <n v="1"/>
    <n v="0.32"/>
    <n v="3408"/>
    <x v="8"/>
  </r>
  <r>
    <n v="10402778"/>
    <s v="Caroline Krammer"/>
    <n v="10402778"/>
    <s v="VIC"/>
    <s v="casual"/>
    <d v="2026-01-08T00:00:00"/>
    <d v="2026-01-08T13:00:00"/>
    <d v="2026-01-08T16:15:00"/>
    <n v="0.32"/>
    <s v="SCHADS"/>
    <n v="1"/>
    <n v="0.32"/>
    <n v="3408"/>
    <x v="8"/>
  </r>
  <r>
    <n v="10402786"/>
    <s v="Arwinder Kaur"/>
    <n v="10402786"/>
    <s v="VIC"/>
    <s v="part_time"/>
    <d v="2025-12-29T00:00:00"/>
    <d v="2025-12-29T07:00:00"/>
    <d v="2025-12-29T12:00:00"/>
    <n v="0.32"/>
    <s v="SCHADS"/>
    <n v="1"/>
    <n v="0.32"/>
    <n v="3408"/>
    <x v="8"/>
  </r>
  <r>
    <n v="10402786"/>
    <s v="Arwinder Kaur"/>
    <n v="10402786"/>
    <s v="VIC"/>
    <s v="part_time"/>
    <d v="2025-12-30T00:00:00"/>
    <d v="2025-12-30T06:00:00"/>
    <d v="2025-12-30T18:00:00"/>
    <n v="0.32"/>
    <s v="SCHADS"/>
    <n v="1"/>
    <n v="0.32"/>
    <n v="3408"/>
    <x v="8"/>
  </r>
  <r>
    <n v="10402786"/>
    <s v="Arwinder Kaur"/>
    <n v="10402786"/>
    <s v="VIC"/>
    <s v="part_time"/>
    <d v="2025-12-31T00:00:00"/>
    <d v="2025-12-31T08:20:00"/>
    <d v="2025-12-31T15:35:00"/>
    <n v="0.32"/>
    <s v="SCHADS"/>
    <n v="1"/>
    <n v="0.32"/>
    <n v="3408"/>
    <x v="8"/>
  </r>
  <r>
    <n v="10402786"/>
    <s v="Arwinder Kaur"/>
    <n v="10402786"/>
    <s v="VIC"/>
    <s v="part_time"/>
    <d v="2026-01-01T00:00:00"/>
    <d v="2026-01-01T06:00:00"/>
    <d v="2026-01-01T11:35:00"/>
    <n v="0.32"/>
    <s v="SCHADS"/>
    <n v="1"/>
    <n v="0.32"/>
    <n v="3408"/>
    <x v="8"/>
  </r>
  <r>
    <n v="10402786"/>
    <s v="Arwinder Kaur"/>
    <n v="10402786"/>
    <s v="VIC"/>
    <s v="part_time"/>
    <d v="2026-01-02T00:00:00"/>
    <d v="2026-01-02T06:00:00"/>
    <d v="2026-01-02T15:35:00"/>
    <n v="0.32"/>
    <s v="SCHADS"/>
    <n v="1"/>
    <n v="0.32"/>
    <n v="3408"/>
    <x v="8"/>
  </r>
  <r>
    <n v="10402786"/>
    <s v="Arwinder Kaur"/>
    <n v="10402786"/>
    <s v="VIC"/>
    <s v="part_time"/>
    <d v="2026-01-03T00:00:00"/>
    <d v="2026-01-03T06:00:00"/>
    <d v="2026-01-03T08:00:00"/>
    <n v="0.32"/>
    <s v="SCHADS"/>
    <n v="1"/>
    <n v="0.32"/>
    <n v="3408"/>
    <x v="8"/>
  </r>
  <r>
    <n v="10402786"/>
    <s v="Arwinder Kaur"/>
    <n v="10402786"/>
    <s v="VIC"/>
    <s v="part_time"/>
    <d v="2026-01-09T00:00:00"/>
    <d v="2026-01-09T06:00:00"/>
    <d v="2026-01-09T16:50:00"/>
    <n v="0.32"/>
    <s v="SCHADS"/>
    <n v="1"/>
    <n v="0.32"/>
    <n v="3408"/>
    <x v="8"/>
  </r>
  <r>
    <n v="10402786"/>
    <s v="Arwinder Kaur"/>
    <n v="10402786"/>
    <s v="VIC"/>
    <s v="part_time"/>
    <d v="2026-01-10T00:00:00"/>
    <d v="2026-01-10T06:00:00"/>
    <d v="2026-01-10T12:00:00"/>
    <n v="0.32"/>
    <s v="SCHADS"/>
    <n v="1"/>
    <n v="0.32"/>
    <n v="3408"/>
    <x v="8"/>
  </r>
  <r>
    <n v="10402786"/>
    <s v="Arwinder Kaur"/>
    <n v="10402786"/>
    <s v="VIC"/>
    <s v="part_time"/>
    <d v="2026-01-11T00:00:00"/>
    <d v="2026-01-11T08:15:00"/>
    <d v="2026-01-11T11:12:00"/>
    <n v="0.32"/>
    <s v="SCHADS"/>
    <n v="1"/>
    <n v="0.32"/>
    <n v="3408"/>
    <x v="8"/>
  </r>
  <r>
    <n v="10402787"/>
    <s v="Christine Muchiri"/>
    <n v="10402787"/>
    <s v="VIC"/>
    <s v="casual"/>
    <d v="2025-12-29T00:00:00"/>
    <d v="2025-12-29T10:00:00"/>
    <d v="2025-12-29T13:30:00"/>
    <n v="0.32"/>
    <s v="SCHADS"/>
    <n v="1"/>
    <n v="0.32"/>
    <n v="3408"/>
    <x v="8"/>
  </r>
  <r>
    <n v="10402787"/>
    <s v="Christine Muchiri"/>
    <n v="10402787"/>
    <s v="VIC"/>
    <s v="casual"/>
    <d v="2025-12-30T00:00:00"/>
    <d v="2025-12-30T15:00:00"/>
    <d v="2025-12-30T16:30:00"/>
    <n v="0.32"/>
    <s v="SCHADS"/>
    <n v="1"/>
    <n v="0.32"/>
    <n v="3408"/>
    <x v="8"/>
  </r>
  <r>
    <n v="10402787"/>
    <s v="Christine Muchiri"/>
    <n v="10402787"/>
    <s v="VIC"/>
    <s v="casual"/>
    <d v="2025-12-31T00:00:00"/>
    <d v="2025-12-31T10:00:00"/>
    <d v="2025-12-31T14:45:00"/>
    <n v="0.32"/>
    <s v="SCHADS"/>
    <n v="1"/>
    <n v="0.32"/>
    <n v="3408"/>
    <x v="8"/>
  </r>
  <r>
    <n v="10402790"/>
    <s v="Duy Phan"/>
    <n v="10402790"/>
    <s v="VIC"/>
    <s v="casual"/>
    <d v="2025-12-29T00:00:00"/>
    <d v="2025-12-29T09:00:00"/>
    <d v="2025-12-29T13:45:00"/>
    <n v="0.32"/>
    <s v="SCHADS"/>
    <n v="1"/>
    <n v="0.32"/>
    <n v="3408"/>
    <x v="8"/>
  </r>
  <r>
    <n v="10402790"/>
    <s v="Duy Phan"/>
    <n v="10402790"/>
    <s v="VIC"/>
    <s v="casual"/>
    <d v="2025-12-30T00:00:00"/>
    <d v="2025-12-30T08:30:00"/>
    <d v="2025-12-30T14:00:00"/>
    <n v="0.32"/>
    <s v="SCHADS"/>
    <n v="1"/>
    <n v="0.32"/>
    <n v="3408"/>
    <x v="8"/>
  </r>
  <r>
    <n v="10402790"/>
    <s v="Duy Phan"/>
    <n v="10402790"/>
    <s v="VIC"/>
    <s v="casual"/>
    <d v="2025-12-31T00:00:00"/>
    <d v="2025-12-31T08:30:00"/>
    <d v="2025-12-31T12:00:00"/>
    <n v="0.32"/>
    <s v="SCHADS"/>
    <n v="1"/>
    <n v="0.32"/>
    <n v="3408"/>
    <x v="8"/>
  </r>
  <r>
    <n v="10402790"/>
    <s v="Duy Phan"/>
    <n v="10402790"/>
    <s v="VIC"/>
    <s v="casual"/>
    <d v="2026-01-02T00:00:00"/>
    <d v="2026-01-02T08:30:00"/>
    <d v="2026-01-02T15:00:00"/>
    <n v="0.32"/>
    <s v="SCHADS"/>
    <n v="1"/>
    <n v="0.32"/>
    <n v="3408"/>
    <x v="8"/>
  </r>
  <r>
    <n v="10402790"/>
    <s v="Duy Phan"/>
    <n v="10402790"/>
    <s v="VIC"/>
    <s v="casual"/>
    <d v="2026-01-05T00:00:00"/>
    <d v="2026-01-05T08:30:00"/>
    <d v="2026-01-05T11:30:00"/>
    <n v="0.32"/>
    <s v="SCHADS"/>
    <n v="1"/>
    <n v="0.32"/>
    <n v="3408"/>
    <x v="8"/>
  </r>
  <r>
    <n v="10402790"/>
    <s v="Duy Phan"/>
    <n v="10402790"/>
    <s v="VIC"/>
    <s v="casual"/>
    <d v="2026-01-06T00:00:00"/>
    <d v="2026-01-06T09:00:00"/>
    <d v="2026-01-06T15:45:00"/>
    <n v="0.32"/>
    <s v="SCHADS"/>
    <n v="1"/>
    <n v="0.32"/>
    <n v="3408"/>
    <x v="8"/>
  </r>
  <r>
    <n v="10402790"/>
    <s v="Duy Phan"/>
    <n v="10402790"/>
    <s v="VIC"/>
    <s v="casual"/>
    <d v="2026-01-07T00:00:00"/>
    <d v="2026-01-07T09:00:00"/>
    <d v="2026-01-07T12:30:00"/>
    <n v="0.32"/>
    <s v="SCHADS"/>
    <n v="1"/>
    <n v="0.32"/>
    <n v="3408"/>
    <x v="8"/>
  </r>
  <r>
    <n v="10402790"/>
    <s v="Duy Phan"/>
    <n v="10402790"/>
    <s v="VIC"/>
    <s v="casual"/>
    <d v="2026-01-08T00:00:00"/>
    <d v="2026-01-08T09:00:00"/>
    <d v="2026-01-08T10:00:00"/>
    <n v="0.32"/>
    <s v="SCHADS"/>
    <n v="1"/>
    <n v="0.32"/>
    <n v="3408"/>
    <x v="8"/>
  </r>
  <r>
    <n v="10402792"/>
    <s v="Carolyn Rowe"/>
    <n v="10402792"/>
    <s v="VIC"/>
    <s v="casual"/>
    <d v="2026-01-06T00:00:00"/>
    <d v="2026-01-06T09:30:00"/>
    <d v="2026-01-06T15:30:00"/>
    <n v="0.32"/>
    <s v="SCHADS"/>
    <n v="1"/>
    <n v="0.32"/>
    <n v="3408"/>
    <x v="8"/>
  </r>
  <r>
    <n v="10402792"/>
    <s v="Carolyn Rowe"/>
    <n v="10402792"/>
    <s v="VIC"/>
    <s v="casual"/>
    <d v="2026-01-07T00:00:00"/>
    <d v="2026-01-07T09:45:00"/>
    <d v="2026-01-07T14:05:00"/>
    <n v="0.32"/>
    <s v="SCHADS"/>
    <n v="1"/>
    <n v="0.32"/>
    <n v="3408"/>
    <x v="8"/>
  </r>
  <r>
    <n v="10402792"/>
    <s v="Carolyn Rowe"/>
    <n v="10402792"/>
    <s v="VIC"/>
    <s v="casual"/>
    <d v="2026-01-09T00:00:00"/>
    <d v="2026-01-09T09:15:00"/>
    <d v="2026-01-09T13:15:00"/>
    <n v="0.32"/>
    <s v="SCHADS"/>
    <n v="1"/>
    <n v="0.32"/>
    <n v="3408"/>
    <x v="8"/>
  </r>
  <r>
    <n v="10402793"/>
    <s v="Andrea McNeilage"/>
    <n v="10402793"/>
    <s v="VIC"/>
    <s v="casual"/>
    <d v="2026-01-06T00:00:00"/>
    <d v="2026-01-06T11:00:00"/>
    <d v="2026-01-06T23:00:00"/>
    <n v="0.32"/>
    <s v="SCHADS"/>
    <n v="1"/>
    <n v="0.32"/>
    <n v="3408"/>
    <x v="8"/>
  </r>
  <r>
    <n v="10402793"/>
    <s v="Andrea McNeilage"/>
    <n v="10402793"/>
    <s v="VIC"/>
    <s v="casual"/>
    <d v="2026-01-07T00:00:00"/>
    <d v="2026-01-07T14:00:00"/>
    <d v="2026-01-07T16:00:00"/>
    <n v="0.32"/>
    <s v="SCHADS"/>
    <n v="1"/>
    <n v="0.32"/>
    <n v="3408"/>
    <x v="8"/>
  </r>
  <r>
    <n v="10402793"/>
    <s v="Andrea McNeilage"/>
    <n v="10402793"/>
    <s v="VIC"/>
    <s v="casual"/>
    <d v="2026-01-08T00:00:00"/>
    <d v="2026-01-08T11:30:00"/>
    <d v="2026-01-08T13:00:00"/>
    <n v="0.32"/>
    <s v="SCHADS"/>
    <n v="1"/>
    <n v="0.32"/>
    <n v="3408"/>
    <x v="8"/>
  </r>
  <r>
    <n v="10402794"/>
    <s v="Alexandra PAPADOPOULOS"/>
    <n v="10402794"/>
    <s v="VIC"/>
    <s v="casual"/>
    <d v="2025-12-29T00:00:00"/>
    <d v="2025-12-29T08:45:00"/>
    <d v="2025-12-29T17:15:00"/>
    <n v="0.32"/>
    <s v="SCHADS"/>
    <n v="1"/>
    <n v="0.32"/>
    <n v="3408"/>
    <x v="8"/>
  </r>
  <r>
    <n v="10402794"/>
    <s v="Alexandra PAPADOPOULOS"/>
    <n v="10402794"/>
    <s v="VIC"/>
    <s v="casual"/>
    <d v="2025-12-30T00:00:00"/>
    <d v="2025-12-30T08:00:00"/>
    <d v="2025-12-30T17:15:00"/>
    <n v="0.32"/>
    <s v="SCHADS"/>
    <n v="1"/>
    <n v="0.32"/>
    <n v="3408"/>
    <x v="8"/>
  </r>
  <r>
    <n v="10402794"/>
    <s v="Alexandra PAPADOPOULOS"/>
    <n v="10402794"/>
    <s v="VIC"/>
    <s v="casual"/>
    <d v="2025-12-31T00:00:00"/>
    <d v="2025-12-31T09:00:00"/>
    <d v="2025-12-31T16:45:00"/>
    <n v="0.32"/>
    <s v="SCHADS"/>
    <n v="1"/>
    <n v="0.32"/>
    <n v="3408"/>
    <x v="8"/>
  </r>
  <r>
    <n v="10402795"/>
    <s v="Danielle GANINO"/>
    <n v="10402795"/>
    <s v="VIC"/>
    <s v="casual"/>
    <d v="2025-12-29T00:00:00"/>
    <d v="2025-12-29T09:30:00"/>
    <d v="2025-12-29T10:30:00"/>
    <n v="0.32"/>
    <s v="SCHADS"/>
    <n v="1"/>
    <n v="0.32"/>
    <n v="3408"/>
    <x v="8"/>
  </r>
  <r>
    <n v="10402795"/>
    <s v="Danielle GANINO"/>
    <n v="10402795"/>
    <s v="VIC"/>
    <s v="casual"/>
    <d v="2025-12-31T00:00:00"/>
    <d v="2025-12-31T12:00:00"/>
    <d v="2025-12-31T16:40:00"/>
    <n v="0.32"/>
    <s v="SCHADS"/>
    <n v="1"/>
    <n v="0.32"/>
    <n v="3408"/>
    <x v="8"/>
  </r>
  <r>
    <n v="10402795"/>
    <s v="Danielle GANINO"/>
    <n v="10402795"/>
    <s v="VIC"/>
    <s v="casual"/>
    <d v="2026-01-02T00:00:00"/>
    <d v="2026-01-02T09:30:00"/>
    <d v="2026-01-02T12:00:00"/>
    <n v="0.32"/>
    <s v="SCHADS"/>
    <n v="1"/>
    <n v="0.32"/>
    <n v="3408"/>
    <x v="8"/>
  </r>
  <r>
    <n v="10402795"/>
    <s v="Danielle GANINO"/>
    <n v="10402795"/>
    <s v="VIC"/>
    <s v="casual"/>
    <d v="2026-01-05T00:00:00"/>
    <d v="2026-01-05T09:30:00"/>
    <d v="2026-01-05T17:45:00"/>
    <n v="0.32"/>
    <s v="SCHADS"/>
    <n v="1"/>
    <n v="0.32"/>
    <n v="3408"/>
    <x v="8"/>
  </r>
  <r>
    <n v="10402795"/>
    <s v="Danielle GANINO"/>
    <n v="10402795"/>
    <s v="VIC"/>
    <s v="casual"/>
    <d v="2026-01-06T00:00:00"/>
    <d v="2026-01-06T10:05:00"/>
    <d v="2026-01-06T13:45:00"/>
    <n v="0.32"/>
    <s v="SCHADS"/>
    <n v="1"/>
    <n v="0.32"/>
    <n v="3408"/>
    <x v="8"/>
  </r>
  <r>
    <n v="10402795"/>
    <s v="Danielle GANINO"/>
    <n v="10402795"/>
    <s v="VIC"/>
    <s v="casual"/>
    <d v="2026-01-07T00:00:00"/>
    <d v="2026-01-07T10:15:00"/>
    <d v="2026-01-07T12:35:00"/>
    <n v="0.32"/>
    <s v="SCHADS"/>
    <n v="1"/>
    <n v="0.32"/>
    <n v="3408"/>
    <x v="8"/>
  </r>
  <r>
    <n v="10402795"/>
    <s v="Danielle GANINO"/>
    <n v="10402795"/>
    <s v="VIC"/>
    <s v="casual"/>
    <d v="2026-01-08T00:00:00"/>
    <d v="2026-01-08T10:30:00"/>
    <d v="2026-01-08T17:45:00"/>
    <n v="0.32"/>
    <s v="SCHADS"/>
    <n v="1"/>
    <n v="0.32"/>
    <n v="3408"/>
    <x v="8"/>
  </r>
  <r>
    <n v="10402795"/>
    <s v="Danielle GANINO"/>
    <n v="10402795"/>
    <s v="VIC"/>
    <s v="casual"/>
    <d v="2026-01-09T00:00:00"/>
    <d v="2026-01-09T09:30:00"/>
    <d v="2026-01-09T12:00:00"/>
    <n v="0.32"/>
    <s v="SCHADS"/>
    <n v="1"/>
    <n v="0.32"/>
    <n v="3408"/>
    <x v="8"/>
  </r>
  <r>
    <n v="10402799"/>
    <s v="Betty Kanellakis"/>
    <n v="10402799"/>
    <s v="VIC"/>
    <s v="casual"/>
    <d v="2025-12-30T00:00:00"/>
    <d v="2025-12-30T10:30:00"/>
    <d v="2025-12-30T12:30:00"/>
    <n v="0.32"/>
    <s v="SCHADS"/>
    <n v="1"/>
    <n v="0.32"/>
    <n v="3408"/>
    <x v="8"/>
  </r>
  <r>
    <n v="10402799"/>
    <s v="Betty Kanellakis"/>
    <n v="10402799"/>
    <s v="VIC"/>
    <s v="casual"/>
    <d v="2025-12-31T00:00:00"/>
    <d v="2025-12-31T08:30:00"/>
    <d v="2025-12-31T13:01:00"/>
    <n v="0.32"/>
    <s v="SCHADS"/>
    <n v="1"/>
    <n v="0.32"/>
    <n v="3408"/>
    <x v="8"/>
  </r>
  <r>
    <n v="10402799"/>
    <s v="Betty Kanellakis"/>
    <n v="10402799"/>
    <s v="VIC"/>
    <s v="casual"/>
    <d v="2026-01-06T00:00:00"/>
    <d v="2026-01-06T10:30:00"/>
    <d v="2026-01-06T12:30:00"/>
    <n v="0.32"/>
    <s v="SCHADS"/>
    <n v="1"/>
    <n v="0.32"/>
    <n v="3408"/>
    <x v="8"/>
  </r>
  <r>
    <n v="10402799"/>
    <s v="Betty Kanellakis"/>
    <n v="10402799"/>
    <s v="VIC"/>
    <s v="casual"/>
    <d v="2026-01-07T00:00:00"/>
    <d v="2026-01-07T08:30:00"/>
    <d v="2026-01-07T09:30:00"/>
    <n v="0.32"/>
    <s v="SCHADS"/>
    <n v="1"/>
    <n v="0.32"/>
    <n v="3408"/>
    <x v="8"/>
  </r>
  <r>
    <n v="10402799"/>
    <s v="Betty Kanellakis"/>
    <n v="10402799"/>
    <s v="VIC"/>
    <s v="casual"/>
    <d v="2026-01-08T00:00:00"/>
    <d v="2026-01-08T12:45:00"/>
    <d v="2026-01-08T15:00:00"/>
    <n v="0.32"/>
    <s v="SCHADS"/>
    <n v="1"/>
    <n v="0.32"/>
    <n v="3408"/>
    <x v="8"/>
  </r>
  <r>
    <n v="10402800"/>
    <s v="Dale Woodrow"/>
    <n v="10402800"/>
    <s v="VIC"/>
    <s v="casual"/>
    <d v="2025-12-30T00:00:00"/>
    <d v="2025-12-30T10:15:00"/>
    <d v="2025-12-30T14:50:00"/>
    <n v="0.32"/>
    <s v="SCHADS"/>
    <n v="1"/>
    <n v="0.32"/>
    <n v="3408"/>
    <x v="8"/>
  </r>
  <r>
    <n v="10402800"/>
    <s v="Dale Woodrow"/>
    <n v="10402800"/>
    <s v="VIC"/>
    <s v="casual"/>
    <d v="2025-12-31T00:00:00"/>
    <d v="2025-12-31T09:00:00"/>
    <d v="2025-12-31T14:40:00"/>
    <n v="0.32"/>
    <s v="SCHADS"/>
    <n v="1"/>
    <n v="0.32"/>
    <n v="3408"/>
    <x v="8"/>
  </r>
  <r>
    <n v="10402800"/>
    <s v="Dale Woodrow"/>
    <n v="10402800"/>
    <s v="VIC"/>
    <s v="casual"/>
    <d v="2026-01-01T00:00:00"/>
    <d v="2026-01-01T09:00:00"/>
    <d v="2026-01-01T11:00:00"/>
    <n v="0.32"/>
    <s v="SCHADS"/>
    <n v="1"/>
    <n v="0.32"/>
    <n v="3408"/>
    <x v="8"/>
  </r>
  <r>
    <n v="10402803"/>
    <s v="Cindy McMurray"/>
    <n v="10402803"/>
    <s v="VIC"/>
    <s v="casual"/>
    <d v="2025-12-30T00:00:00"/>
    <d v="2025-12-30T07:45:00"/>
    <d v="2025-12-30T10:45:00"/>
    <n v="0.32"/>
    <s v="SCHADS"/>
    <n v="1"/>
    <n v="0.32"/>
    <n v="3408"/>
    <x v="8"/>
  </r>
  <r>
    <n v="10402803"/>
    <s v="Cindy McMurray"/>
    <n v="10402803"/>
    <s v="VIC"/>
    <s v="casual"/>
    <d v="2025-12-31T00:00:00"/>
    <d v="2025-12-31T11:00:00"/>
    <d v="2025-12-31T14:00:00"/>
    <n v="0.32"/>
    <s v="SCHADS"/>
    <n v="1"/>
    <n v="0.32"/>
    <n v="3408"/>
    <x v="8"/>
  </r>
  <r>
    <n v="10402803"/>
    <s v="Cindy McMurray"/>
    <n v="10402803"/>
    <s v="VIC"/>
    <s v="casual"/>
    <d v="2026-01-02T00:00:00"/>
    <d v="2026-01-02T07:45:00"/>
    <d v="2026-01-02T16:00:00"/>
    <n v="0.32"/>
    <s v="SCHADS"/>
    <n v="1"/>
    <n v="0.32"/>
    <n v="3408"/>
    <x v="8"/>
  </r>
  <r>
    <n v="10402803"/>
    <s v="Cindy McMurray"/>
    <n v="10402803"/>
    <s v="VIC"/>
    <s v="casual"/>
    <d v="2026-01-06T00:00:00"/>
    <d v="2026-01-06T07:45:00"/>
    <d v="2026-01-06T10:45:00"/>
    <n v="0.32"/>
    <s v="SCHADS"/>
    <n v="1"/>
    <n v="0.32"/>
    <n v="3408"/>
    <x v="8"/>
  </r>
  <r>
    <n v="10402803"/>
    <s v="Cindy McMurray"/>
    <n v="10402803"/>
    <s v="VIC"/>
    <s v="casual"/>
    <d v="2026-01-07T00:00:00"/>
    <d v="2026-01-07T11:00:00"/>
    <d v="2026-01-07T14:00:00"/>
    <n v="0.32"/>
    <s v="SCHADS"/>
    <n v="1"/>
    <n v="0.32"/>
    <n v="3408"/>
    <x v="8"/>
  </r>
  <r>
    <n v="10402803"/>
    <s v="Cindy McMurray"/>
    <n v="10402803"/>
    <s v="VIC"/>
    <s v="casual"/>
    <d v="2026-01-08T00:00:00"/>
    <d v="2026-01-08T10:00:00"/>
    <d v="2026-01-08T13:00:00"/>
    <n v="0.32"/>
    <s v="SCHADS"/>
    <n v="1"/>
    <n v="0.32"/>
    <n v="3408"/>
    <x v="8"/>
  </r>
  <r>
    <n v="10402803"/>
    <s v="Cindy McMurray"/>
    <n v="10402803"/>
    <s v="VIC"/>
    <s v="casual"/>
    <d v="2026-01-09T00:00:00"/>
    <d v="2026-01-09T07:45:00"/>
    <d v="2026-01-09T14:00:00"/>
    <n v="0.32"/>
    <s v="SCHADS"/>
    <n v="1"/>
    <n v="0.32"/>
    <n v="3408"/>
    <x v="8"/>
  </r>
  <r>
    <n v="10402804"/>
    <s v="Bridget Cameron"/>
    <n v="10402804"/>
    <s v="VIC"/>
    <s v="casual"/>
    <d v="2025-12-29T00:00:00"/>
    <d v="2025-12-29T09:00:00"/>
    <d v="2025-12-29T14:25:00"/>
    <n v="0.32"/>
    <s v="SCHADS"/>
    <n v="1"/>
    <n v="0.32"/>
    <n v="3408"/>
    <x v="8"/>
  </r>
  <r>
    <n v="10402804"/>
    <s v="Bridget Cameron"/>
    <n v="10402804"/>
    <s v="VIC"/>
    <s v="casual"/>
    <d v="2025-12-30T00:00:00"/>
    <d v="2025-12-30T09:30:00"/>
    <d v="2025-12-30T12:15:00"/>
    <n v="0.32"/>
    <s v="SCHADS"/>
    <n v="1"/>
    <n v="0.32"/>
    <n v="3408"/>
    <x v="8"/>
  </r>
  <r>
    <n v="10402804"/>
    <s v="Bridget Cameron"/>
    <n v="10402804"/>
    <s v="VIC"/>
    <s v="casual"/>
    <d v="2025-12-31T00:00:00"/>
    <d v="2025-12-31T09:00:00"/>
    <d v="2025-12-31T15:30:00"/>
    <n v="0.32"/>
    <s v="SCHADS"/>
    <n v="1"/>
    <n v="0.32"/>
    <n v="3408"/>
    <x v="8"/>
  </r>
  <r>
    <n v="10402804"/>
    <s v="Bridget Cameron"/>
    <n v="10402804"/>
    <s v="VIC"/>
    <s v="casual"/>
    <d v="2026-01-01T00:00:00"/>
    <d v="2026-01-01T09:00:00"/>
    <d v="2026-01-01T10:00:00"/>
    <n v="0.32"/>
    <s v="SCHADS"/>
    <n v="1"/>
    <n v="0.32"/>
    <n v="3408"/>
    <x v="8"/>
  </r>
  <r>
    <n v="10402804"/>
    <s v="Bridget Cameron"/>
    <n v="10402804"/>
    <s v="VIC"/>
    <s v="casual"/>
    <d v="2026-01-02T00:00:00"/>
    <d v="2026-01-02T09:30:00"/>
    <d v="2026-01-02T13:20:00"/>
    <n v="0.32"/>
    <s v="SCHADS"/>
    <n v="1"/>
    <n v="0.32"/>
    <n v="3408"/>
    <x v="8"/>
  </r>
  <r>
    <n v="10402804"/>
    <s v="Bridget Cameron"/>
    <n v="10402804"/>
    <s v="VIC"/>
    <s v="casual"/>
    <d v="2026-01-05T00:00:00"/>
    <d v="2026-01-05T09:00:00"/>
    <d v="2026-01-05T13:46:00"/>
    <n v="0.32"/>
    <s v="SCHADS"/>
    <n v="1"/>
    <n v="0.32"/>
    <n v="3408"/>
    <x v="8"/>
  </r>
  <r>
    <n v="10402804"/>
    <s v="Bridget Cameron"/>
    <n v="10402804"/>
    <s v="VIC"/>
    <s v="casual"/>
    <d v="2026-01-06T00:00:00"/>
    <d v="2026-01-06T09:15:00"/>
    <d v="2026-01-06T15:30:00"/>
    <n v="0.32"/>
    <s v="SCHADS"/>
    <n v="1"/>
    <n v="0.32"/>
    <n v="3408"/>
    <x v="8"/>
  </r>
  <r>
    <n v="10402804"/>
    <s v="Bridget Cameron"/>
    <n v="10402804"/>
    <s v="VIC"/>
    <s v="casual"/>
    <d v="2026-01-07T00:00:00"/>
    <d v="2026-01-07T09:15:00"/>
    <d v="2026-01-07T13:50:00"/>
    <n v="0.32"/>
    <s v="SCHADS"/>
    <n v="1"/>
    <n v="0.32"/>
    <n v="3408"/>
    <x v="8"/>
  </r>
  <r>
    <n v="10402804"/>
    <s v="Bridget Cameron"/>
    <n v="10402804"/>
    <s v="VIC"/>
    <s v="casual"/>
    <d v="2026-01-08T00:00:00"/>
    <d v="2026-01-08T09:00:00"/>
    <d v="2026-01-08T11:00:00"/>
    <n v="0.32"/>
    <s v="SCHADS"/>
    <n v="1"/>
    <n v="0.32"/>
    <n v="3408"/>
    <x v="8"/>
  </r>
  <r>
    <n v="10402804"/>
    <s v="Bridget Cameron"/>
    <n v="10402804"/>
    <s v="VIC"/>
    <s v="casual"/>
    <d v="2026-01-09T00:00:00"/>
    <d v="2026-01-09T09:30:00"/>
    <d v="2026-01-09T12:00:00"/>
    <n v="0.32"/>
    <s v="SCHADS"/>
    <n v="1"/>
    <n v="0.32"/>
    <n v="3408"/>
    <x v="8"/>
  </r>
  <r>
    <n v="10402807"/>
    <s v="Elenita Muldong"/>
    <n v="10402807"/>
    <s v="VIC"/>
    <s v="casual"/>
    <d v="2025-12-29T00:00:00"/>
    <d v="2025-12-29T09:00:00"/>
    <d v="2025-12-29T13:01:00"/>
    <n v="0.32"/>
    <s v="SCHADS"/>
    <n v="1"/>
    <n v="0.32"/>
    <n v="3408"/>
    <x v="8"/>
  </r>
  <r>
    <n v="10402807"/>
    <s v="Elenita Muldong"/>
    <n v="10402807"/>
    <s v="VIC"/>
    <s v="casual"/>
    <d v="2025-12-30T00:00:00"/>
    <d v="2025-12-30T09:15:00"/>
    <d v="2025-12-30T12:46:00"/>
    <n v="0.32"/>
    <s v="SCHADS"/>
    <n v="1"/>
    <n v="0.32"/>
    <n v="3408"/>
    <x v="8"/>
  </r>
  <r>
    <n v="10402807"/>
    <s v="Elenita Muldong"/>
    <n v="10402807"/>
    <s v="VIC"/>
    <s v="casual"/>
    <d v="2025-12-31T00:00:00"/>
    <d v="2025-12-31T09:15:00"/>
    <d v="2025-12-31T11:15:00"/>
    <n v="0.32"/>
    <s v="SCHADS"/>
    <n v="1"/>
    <n v="0.32"/>
    <n v="3408"/>
    <x v="8"/>
  </r>
  <r>
    <n v="10402807"/>
    <s v="Elenita Muldong"/>
    <n v="10402807"/>
    <s v="VIC"/>
    <s v="casual"/>
    <d v="2026-01-01T00:00:00"/>
    <d v="2026-01-01T12:00:00"/>
    <d v="2026-01-01T12:46:00"/>
    <n v="0.32"/>
    <s v="SCHADS"/>
    <n v="1"/>
    <n v="0.32"/>
    <n v="3408"/>
    <x v="8"/>
  </r>
  <r>
    <n v="10402807"/>
    <s v="Elenita Muldong"/>
    <n v="10402807"/>
    <s v="VIC"/>
    <s v="casual"/>
    <d v="2026-01-02T00:00:00"/>
    <d v="2026-01-02T09:00:00"/>
    <d v="2026-01-02T13:01:00"/>
    <n v="0.32"/>
    <s v="SCHADS"/>
    <n v="1"/>
    <n v="0.32"/>
    <n v="3408"/>
    <x v="8"/>
  </r>
  <r>
    <n v="10402807"/>
    <s v="Elenita Muldong"/>
    <n v="10402807"/>
    <s v="VIC"/>
    <s v="casual"/>
    <d v="2026-01-05T00:00:00"/>
    <d v="2026-01-05T09:00:00"/>
    <d v="2026-01-05T13:01:00"/>
    <n v="0.32"/>
    <s v="SCHADS"/>
    <n v="1"/>
    <n v="0.32"/>
    <n v="3408"/>
    <x v="8"/>
  </r>
  <r>
    <n v="10402807"/>
    <s v="Elenita Muldong"/>
    <n v="10402807"/>
    <s v="VIC"/>
    <s v="casual"/>
    <d v="2026-01-06T00:00:00"/>
    <d v="2026-01-06T09:15:00"/>
    <d v="2026-01-06T12:46:00"/>
    <n v="0.32"/>
    <s v="SCHADS"/>
    <n v="1"/>
    <n v="0.32"/>
    <n v="3408"/>
    <x v="8"/>
  </r>
  <r>
    <n v="10402807"/>
    <s v="Elenita Muldong"/>
    <n v="10402807"/>
    <s v="VIC"/>
    <s v="casual"/>
    <d v="2026-01-07T00:00:00"/>
    <d v="2026-01-07T09:15:00"/>
    <d v="2026-01-07T11:10:00"/>
    <n v="0.32"/>
    <s v="SCHADS"/>
    <n v="1"/>
    <n v="0.32"/>
    <n v="3408"/>
    <x v="8"/>
  </r>
  <r>
    <n v="10402807"/>
    <s v="Elenita Muldong"/>
    <n v="10402807"/>
    <s v="VIC"/>
    <s v="casual"/>
    <d v="2026-01-08T00:00:00"/>
    <d v="2026-01-08T09:30:00"/>
    <d v="2026-01-08T13:26:00"/>
    <n v="0.32"/>
    <s v="SCHADS"/>
    <n v="1"/>
    <n v="0.32"/>
    <n v="3408"/>
    <x v="8"/>
  </r>
  <r>
    <n v="10402807"/>
    <s v="Elenita Muldong"/>
    <n v="10402807"/>
    <s v="VIC"/>
    <s v="casual"/>
    <d v="2026-01-09T00:00:00"/>
    <d v="2026-01-09T08:00:00"/>
    <d v="2026-01-09T08:46:00"/>
    <n v="0.32"/>
    <s v="SCHADS"/>
    <n v="1"/>
    <n v="0.32"/>
    <n v="3408"/>
    <x v="8"/>
  </r>
  <r>
    <n v="10402808"/>
    <s v="Athanasia Achilleos"/>
    <n v="10402808"/>
    <s v="VIC"/>
    <s v="casual"/>
    <d v="2025-12-29T00:00:00"/>
    <d v="2025-12-29T10:00:00"/>
    <d v="2025-12-29T16:30:00"/>
    <n v="0.32"/>
    <s v="SCHADS"/>
    <n v="1"/>
    <n v="0.32"/>
    <n v="3408"/>
    <x v="8"/>
  </r>
  <r>
    <n v="10402808"/>
    <s v="Athanasia Achilleos"/>
    <n v="10402808"/>
    <s v="VIC"/>
    <s v="casual"/>
    <d v="2025-12-30T00:00:00"/>
    <d v="2025-12-30T08:00:00"/>
    <d v="2025-12-30T15:30:00"/>
    <n v="0.32"/>
    <s v="SCHADS"/>
    <n v="1"/>
    <n v="0.32"/>
    <n v="3408"/>
    <x v="8"/>
  </r>
  <r>
    <n v="10402808"/>
    <s v="Athanasia Achilleos"/>
    <n v="10402808"/>
    <s v="VIC"/>
    <s v="casual"/>
    <d v="2025-12-31T00:00:00"/>
    <d v="2025-12-31T08:00:00"/>
    <d v="2025-12-31T19:30:00"/>
    <n v="0.32"/>
    <s v="SCHADS"/>
    <n v="1"/>
    <n v="0.32"/>
    <n v="3408"/>
    <x v="8"/>
  </r>
  <r>
    <n v="10402808"/>
    <s v="Athanasia Achilleos"/>
    <n v="10402808"/>
    <s v="VIC"/>
    <s v="casual"/>
    <d v="2026-01-02T00:00:00"/>
    <d v="2026-01-02T09:00:00"/>
    <d v="2026-01-02T15:30:00"/>
    <n v="0.32"/>
    <s v="SCHADS"/>
    <n v="1"/>
    <n v="0.32"/>
    <n v="3408"/>
    <x v="8"/>
  </r>
  <r>
    <n v="10402808"/>
    <s v="Athanasia Achilleos"/>
    <n v="10402808"/>
    <s v="VIC"/>
    <s v="casual"/>
    <d v="2026-01-03T00:00:00"/>
    <d v="2026-01-03T08:30:00"/>
    <d v="2026-01-03T16:00:00"/>
    <n v="0.32"/>
    <s v="SCHADS"/>
    <n v="1"/>
    <n v="0.32"/>
    <n v="3408"/>
    <x v="8"/>
  </r>
  <r>
    <n v="10402808"/>
    <s v="Athanasia Achilleos"/>
    <n v="10402808"/>
    <s v="VIC"/>
    <s v="casual"/>
    <d v="2026-01-05T00:00:00"/>
    <d v="2026-01-05T10:00:00"/>
    <d v="2026-01-05T16:00:00"/>
    <n v="0.32"/>
    <s v="SCHADS"/>
    <n v="1"/>
    <n v="0.32"/>
    <n v="3408"/>
    <x v="8"/>
  </r>
  <r>
    <n v="10402808"/>
    <s v="Athanasia Achilleos"/>
    <n v="10402808"/>
    <s v="VIC"/>
    <s v="casual"/>
    <d v="2026-01-06T00:00:00"/>
    <d v="2026-01-06T08:00:00"/>
    <d v="2026-01-06T13:15:00"/>
    <n v="0.32"/>
    <s v="SCHADS"/>
    <n v="1"/>
    <n v="0.32"/>
    <n v="3408"/>
    <x v="8"/>
  </r>
  <r>
    <n v="10402808"/>
    <s v="Athanasia Achilleos"/>
    <n v="10402808"/>
    <s v="VIC"/>
    <s v="casual"/>
    <d v="2026-01-07T00:00:00"/>
    <d v="2026-01-07T08:00:00"/>
    <d v="2026-01-07T14:15:00"/>
    <n v="0.32"/>
    <s v="SCHADS"/>
    <n v="1"/>
    <n v="0.32"/>
    <n v="3408"/>
    <x v="8"/>
  </r>
  <r>
    <n v="10402808"/>
    <s v="Athanasia Achilleos"/>
    <n v="10402808"/>
    <s v="VIC"/>
    <s v="casual"/>
    <d v="2026-01-08T00:00:00"/>
    <d v="2026-01-08T08:00:00"/>
    <d v="2026-01-08T17:00:00"/>
    <n v="0.32"/>
    <s v="SCHADS"/>
    <n v="1"/>
    <n v="0.32"/>
    <n v="3408"/>
    <x v="8"/>
  </r>
  <r>
    <n v="10402808"/>
    <s v="Athanasia Achilleos"/>
    <n v="10402808"/>
    <s v="VIC"/>
    <s v="casual"/>
    <d v="2026-01-09T00:00:00"/>
    <d v="2026-01-09T09:00:00"/>
    <d v="2026-01-09T20:00:00"/>
    <n v="0.32"/>
    <s v="SCHADS"/>
    <n v="1"/>
    <n v="0.32"/>
    <n v="3408"/>
    <x v="8"/>
  </r>
  <r>
    <n v="10402808"/>
    <s v="Athanasia Achilleos"/>
    <n v="10402808"/>
    <s v="VIC"/>
    <s v="casual"/>
    <d v="2026-01-10T00:00:00"/>
    <d v="2026-01-10T08:45:00"/>
    <d v="2026-01-10T10:45:00"/>
    <n v="0.32"/>
    <s v="SCHADS"/>
    <n v="1"/>
    <n v="0.32"/>
    <n v="3408"/>
    <x v="8"/>
  </r>
  <r>
    <n v="10402810"/>
    <s v="Adior CHUOL"/>
    <n v="10402810"/>
    <s v="VIC"/>
    <s v="casual"/>
    <d v="2025-12-29T00:00:00"/>
    <d v="2025-12-29T10:00:00"/>
    <d v="2025-12-29T13:30:00"/>
    <n v="0.32"/>
    <s v="SCHADS"/>
    <n v="1"/>
    <n v="0.32"/>
    <n v="3408"/>
    <x v="8"/>
  </r>
  <r>
    <n v="10402810"/>
    <s v="Adior CHUOL"/>
    <n v="10402810"/>
    <s v="VIC"/>
    <s v="casual"/>
    <d v="2026-01-05T00:00:00"/>
    <d v="2026-01-05T10:00:00"/>
    <d v="2026-01-05T13:00:00"/>
    <n v="0.32"/>
    <s v="SCHADS"/>
    <n v="1"/>
    <n v="0.32"/>
    <n v="3408"/>
    <x v="8"/>
  </r>
  <r>
    <n v="10402810"/>
    <s v="Adior CHUOL"/>
    <n v="10402810"/>
    <s v="VIC"/>
    <s v="casual"/>
    <d v="2026-01-08T00:00:00"/>
    <d v="2026-01-08T13:00:00"/>
    <d v="2026-01-08T15:00:00"/>
    <n v="0.32"/>
    <s v="SCHADS"/>
    <n v="1"/>
    <n v="0.32"/>
    <n v="3408"/>
    <x v="8"/>
  </r>
  <r>
    <n v="10402814"/>
    <s v="Dominic Stillitano"/>
    <n v="10402814"/>
    <s v="VIC"/>
    <s v="part_time"/>
    <d v="2025-12-29T00:00:00"/>
    <d v="2025-12-29T10:00:00"/>
    <d v="2025-12-29T12:00:00"/>
    <n v="0.32"/>
    <s v="SCHADS"/>
    <n v="1"/>
    <n v="0.32"/>
    <n v="3408"/>
    <x v="8"/>
  </r>
  <r>
    <n v="10402814"/>
    <s v="Dominic Stillitano"/>
    <n v="10402814"/>
    <s v="VIC"/>
    <s v="part_time"/>
    <d v="2025-12-30T00:00:00"/>
    <d v="2025-12-30T10:30:00"/>
    <d v="2025-12-30T13:00:00"/>
    <n v="0.32"/>
    <s v="SCHADS"/>
    <n v="1"/>
    <n v="0.32"/>
    <n v="3408"/>
    <x v="8"/>
  </r>
  <r>
    <n v="10402814"/>
    <s v="Dominic Stillitano"/>
    <n v="10402814"/>
    <s v="VIC"/>
    <s v="part_time"/>
    <d v="2025-12-31T00:00:00"/>
    <d v="2025-12-31T09:00:00"/>
    <d v="2025-12-31T16:00:00"/>
    <n v="0.32"/>
    <s v="SCHADS"/>
    <n v="1"/>
    <n v="0.32"/>
    <n v="3408"/>
    <x v="8"/>
  </r>
  <r>
    <n v="10402814"/>
    <s v="Dominic Stillitano"/>
    <n v="10402814"/>
    <s v="VIC"/>
    <s v="part_time"/>
    <d v="2026-01-02T00:00:00"/>
    <d v="2026-01-02T09:00:00"/>
    <d v="2026-01-02T13:00:00"/>
    <n v="0.32"/>
    <s v="SCHADS"/>
    <n v="1"/>
    <n v="0.32"/>
    <n v="3408"/>
    <x v="8"/>
  </r>
  <r>
    <n v="10402814"/>
    <s v="Dominic Stillitano"/>
    <n v="10402814"/>
    <s v="VIC"/>
    <s v="part_time"/>
    <d v="2026-01-05T00:00:00"/>
    <d v="2026-01-05T09:00:00"/>
    <d v="2026-01-05T12:30:00"/>
    <n v="0.32"/>
    <s v="SCHADS"/>
    <n v="1"/>
    <n v="0.32"/>
    <n v="3408"/>
    <x v="8"/>
  </r>
  <r>
    <n v="10402814"/>
    <s v="Dominic Stillitano"/>
    <n v="10402814"/>
    <s v="VIC"/>
    <s v="part_time"/>
    <d v="2026-01-06T00:00:00"/>
    <d v="2026-01-06T10:00:00"/>
    <d v="2026-01-06T12:00:00"/>
    <n v="0.32"/>
    <s v="SCHADS"/>
    <n v="1"/>
    <n v="0.32"/>
    <n v="3408"/>
    <x v="8"/>
  </r>
  <r>
    <n v="10402814"/>
    <s v="Dominic Stillitano"/>
    <n v="10402814"/>
    <s v="VIC"/>
    <s v="part_time"/>
    <d v="2026-01-07T00:00:00"/>
    <d v="2026-01-07T09:00:00"/>
    <d v="2026-01-07T15:00:00"/>
    <n v="0.32"/>
    <s v="SCHADS"/>
    <n v="1"/>
    <n v="0.32"/>
    <n v="3408"/>
    <x v="8"/>
  </r>
  <r>
    <n v="10402814"/>
    <s v="Dominic Stillitano"/>
    <n v="10402814"/>
    <s v="VIC"/>
    <s v="part_time"/>
    <d v="2026-01-08T00:00:00"/>
    <d v="2026-01-08T12:00:00"/>
    <d v="2026-01-08T15:45:00"/>
    <n v="0.32"/>
    <s v="SCHADS"/>
    <n v="1"/>
    <n v="0.32"/>
    <n v="3408"/>
    <x v="8"/>
  </r>
  <r>
    <n v="10402815"/>
    <s v="Chengqi Zhao"/>
    <n v="10402815"/>
    <s v="VIC"/>
    <s v="casual"/>
    <d v="2025-12-29T00:00:00"/>
    <d v="2025-12-29T09:30:00"/>
    <d v="2025-12-29T10:00:00"/>
    <n v="0.32"/>
    <s v="SCHADS"/>
    <n v="1"/>
    <n v="0.32"/>
    <n v="3408"/>
    <x v="8"/>
  </r>
  <r>
    <n v="10402815"/>
    <s v="Chengqi Zhao"/>
    <n v="10402815"/>
    <s v="VIC"/>
    <s v="casual"/>
    <d v="2025-12-30T00:00:00"/>
    <d v="2025-12-30T08:30:00"/>
    <d v="2025-12-30T09:00:00"/>
    <n v="0.32"/>
    <s v="SCHADS"/>
    <n v="1"/>
    <n v="0.32"/>
    <n v="3408"/>
    <x v="8"/>
  </r>
  <r>
    <n v="10402815"/>
    <s v="Chengqi Zhao"/>
    <n v="10402815"/>
    <s v="VIC"/>
    <s v="casual"/>
    <d v="2025-12-31T00:00:00"/>
    <d v="2025-12-31T11:30:00"/>
    <d v="2025-12-31T16:45:00"/>
    <n v="0.32"/>
    <s v="SCHADS"/>
    <n v="1"/>
    <n v="0.32"/>
    <n v="3408"/>
    <x v="8"/>
  </r>
  <r>
    <n v="10402815"/>
    <s v="Chengqi Zhao"/>
    <n v="10402815"/>
    <s v="VIC"/>
    <s v="casual"/>
    <d v="2026-01-01T00:00:00"/>
    <d v="2026-01-01T09:30:00"/>
    <d v="2026-01-01T13:16:00"/>
    <n v="0.32"/>
    <s v="SCHADS"/>
    <n v="1"/>
    <n v="0.32"/>
    <n v="3408"/>
    <x v="8"/>
  </r>
  <r>
    <n v="10402815"/>
    <s v="Chengqi Zhao"/>
    <n v="10402815"/>
    <s v="VIC"/>
    <s v="casual"/>
    <d v="2026-01-02T00:00:00"/>
    <d v="2026-01-02T19:00:00"/>
    <d v="2026-01-02T19:30:00"/>
    <n v="0.32"/>
    <s v="SCHADS"/>
    <n v="1"/>
    <n v="0.32"/>
    <n v="3408"/>
    <x v="8"/>
  </r>
  <r>
    <n v="10402815"/>
    <s v="Chengqi Zhao"/>
    <n v="10402815"/>
    <s v="VIC"/>
    <s v="casual"/>
    <d v="2026-01-03T00:00:00"/>
    <d v="2026-01-03T19:00:00"/>
    <d v="2026-01-03T19:30:00"/>
    <n v="0.32"/>
    <s v="SCHADS"/>
    <n v="1"/>
    <n v="0.32"/>
    <n v="3408"/>
    <x v="8"/>
  </r>
  <r>
    <n v="10402815"/>
    <s v="Chengqi Zhao"/>
    <n v="10402815"/>
    <s v="VIC"/>
    <s v="casual"/>
    <d v="2026-01-05T00:00:00"/>
    <d v="2026-01-05T09:30:00"/>
    <d v="2026-01-05T10:00:00"/>
    <n v="0.32"/>
    <s v="SCHADS"/>
    <n v="1"/>
    <n v="0.32"/>
    <n v="3408"/>
    <x v="8"/>
  </r>
  <r>
    <n v="10402815"/>
    <s v="Chengqi Zhao"/>
    <n v="10402815"/>
    <s v="VIC"/>
    <s v="casual"/>
    <d v="2026-01-06T00:00:00"/>
    <d v="2026-01-06T19:00:00"/>
    <d v="2026-01-06T19:30:00"/>
    <n v="0.32"/>
    <s v="SCHADS"/>
    <n v="1"/>
    <n v="0.32"/>
    <n v="3408"/>
    <x v="8"/>
  </r>
  <r>
    <n v="10402815"/>
    <s v="Chengqi Zhao"/>
    <n v="10402815"/>
    <s v="VIC"/>
    <s v="casual"/>
    <d v="2026-01-07T00:00:00"/>
    <d v="2026-01-07T08:45:00"/>
    <d v="2026-01-07T09:15:00"/>
    <n v="0.32"/>
    <s v="SCHADS"/>
    <n v="1"/>
    <n v="0.32"/>
    <n v="3408"/>
    <x v="8"/>
  </r>
  <r>
    <n v="10402815"/>
    <s v="Chengqi Zhao"/>
    <n v="10402815"/>
    <s v="VIC"/>
    <s v="casual"/>
    <d v="2026-01-09T00:00:00"/>
    <d v="2026-01-09T19:00:00"/>
    <d v="2026-01-09T19:30:00"/>
    <n v="0.32"/>
    <s v="SCHADS"/>
    <n v="1"/>
    <n v="0.32"/>
    <n v="3408"/>
    <x v="8"/>
  </r>
  <r>
    <n v="10402815"/>
    <s v="Chengqi Zhao"/>
    <n v="10402815"/>
    <s v="VIC"/>
    <s v="casual"/>
    <d v="2026-01-10T00:00:00"/>
    <d v="2026-01-10T19:00:00"/>
    <d v="2026-01-10T19:30:00"/>
    <n v="0.32"/>
    <s v="SCHADS"/>
    <n v="1"/>
    <n v="0.32"/>
    <n v="3408"/>
    <x v="8"/>
  </r>
  <r>
    <n v="10402818"/>
    <s v="Cheryl Janssen"/>
    <n v="10402818"/>
    <s v="VIC"/>
    <s v="casual"/>
    <d v="2025-12-29T00:00:00"/>
    <d v="2025-12-29T08:15:00"/>
    <d v="2025-12-29T13:30:00"/>
    <n v="0.32"/>
    <s v="SCHADS"/>
    <n v="1"/>
    <n v="0.32"/>
    <n v="3408"/>
    <x v="8"/>
  </r>
  <r>
    <n v="10402818"/>
    <s v="Cheryl Janssen"/>
    <n v="10402818"/>
    <s v="VIC"/>
    <s v="casual"/>
    <d v="2025-12-30T00:00:00"/>
    <d v="2025-12-30T08:00:00"/>
    <d v="2025-12-30T13:30:00"/>
    <n v="0.32"/>
    <s v="SCHADS"/>
    <n v="1"/>
    <n v="0.32"/>
    <n v="3408"/>
    <x v="8"/>
  </r>
  <r>
    <n v="10402818"/>
    <s v="Cheryl Janssen"/>
    <n v="10402818"/>
    <s v="VIC"/>
    <s v="casual"/>
    <d v="2025-12-31T00:00:00"/>
    <d v="2025-12-31T08:00:00"/>
    <d v="2025-12-31T15:30:00"/>
    <n v="0.32"/>
    <s v="SCHADS"/>
    <n v="1"/>
    <n v="0.32"/>
    <n v="3408"/>
    <x v="8"/>
  </r>
  <r>
    <n v="10402818"/>
    <s v="Cheryl Janssen"/>
    <n v="10402818"/>
    <s v="VIC"/>
    <s v="casual"/>
    <d v="2026-01-01T00:00:00"/>
    <d v="2026-01-01T12:00:00"/>
    <d v="2026-01-01T17:31:00"/>
    <n v="0.32"/>
    <s v="SCHADS"/>
    <n v="1"/>
    <n v="0.32"/>
    <n v="3408"/>
    <x v="8"/>
  </r>
  <r>
    <n v="10402818"/>
    <s v="Cheryl Janssen"/>
    <n v="10402818"/>
    <s v="VIC"/>
    <s v="casual"/>
    <d v="2026-01-05T00:00:00"/>
    <d v="2026-01-05T08:30:00"/>
    <d v="2026-01-05T18:00:00"/>
    <n v="0.32"/>
    <s v="SCHADS"/>
    <n v="1"/>
    <n v="0.32"/>
    <n v="3408"/>
    <x v="8"/>
  </r>
  <r>
    <n v="10402818"/>
    <s v="Cheryl Janssen"/>
    <n v="10402818"/>
    <s v="VIC"/>
    <s v="casual"/>
    <d v="2026-01-06T00:00:00"/>
    <d v="2026-01-06T08:00:00"/>
    <d v="2026-01-06T18:00:00"/>
    <n v="0.32"/>
    <s v="SCHADS"/>
    <n v="1"/>
    <n v="0.32"/>
    <n v="3408"/>
    <x v="8"/>
  </r>
  <r>
    <n v="10402818"/>
    <s v="Cheryl Janssen"/>
    <n v="10402818"/>
    <s v="VIC"/>
    <s v="casual"/>
    <d v="2026-01-07T00:00:00"/>
    <d v="2026-01-07T08:00:00"/>
    <d v="2026-01-07T16:00:00"/>
    <n v="0.32"/>
    <s v="SCHADS"/>
    <n v="1"/>
    <n v="0.32"/>
    <n v="3408"/>
    <x v="8"/>
  </r>
  <r>
    <n v="10402818"/>
    <s v="Cheryl Janssen"/>
    <n v="10402818"/>
    <s v="VIC"/>
    <s v="casual"/>
    <d v="2026-01-08T00:00:00"/>
    <d v="2026-01-08T12:00:00"/>
    <d v="2026-01-08T17:31:00"/>
    <n v="0.32"/>
    <s v="SCHADS"/>
    <n v="1"/>
    <n v="0.32"/>
    <n v="3408"/>
    <x v="8"/>
  </r>
  <r>
    <n v="10402821"/>
    <s v="Daljit Kaur"/>
    <n v="10402821"/>
    <s v="VIC"/>
    <s v="casual"/>
    <d v="2025-12-29T00:00:00"/>
    <d v="2025-12-29T12:30:00"/>
    <d v="2025-12-29T14:30:00"/>
    <n v="0.32"/>
    <s v="SCHADS"/>
    <n v="1"/>
    <n v="0.32"/>
    <n v="3408"/>
    <x v="8"/>
  </r>
  <r>
    <n v="10402821"/>
    <s v="Daljit Kaur"/>
    <n v="10402821"/>
    <s v="VIC"/>
    <s v="casual"/>
    <d v="2025-12-31T00:00:00"/>
    <d v="2025-12-31T10:15:00"/>
    <d v="2025-12-31T11:45:00"/>
    <n v="0.32"/>
    <s v="SCHADS"/>
    <n v="1"/>
    <n v="0.32"/>
    <n v="3408"/>
    <x v="8"/>
  </r>
  <r>
    <n v="10402821"/>
    <s v="Daljit Kaur"/>
    <n v="10402821"/>
    <s v="VIC"/>
    <s v="casual"/>
    <d v="2026-01-02T00:00:00"/>
    <d v="2026-01-02T08:00:00"/>
    <d v="2026-01-02T09:00:00"/>
    <n v="0.32"/>
    <s v="SCHADS"/>
    <n v="1"/>
    <n v="0.32"/>
    <n v="3408"/>
    <x v="8"/>
  </r>
  <r>
    <n v="10402821"/>
    <s v="Daljit Kaur"/>
    <n v="10402821"/>
    <s v="VIC"/>
    <s v="casual"/>
    <d v="2026-01-05T00:00:00"/>
    <d v="2026-01-05T11:00:00"/>
    <d v="2026-01-05T16:30:00"/>
    <n v="0.32"/>
    <s v="SCHADS"/>
    <n v="1"/>
    <n v="0.32"/>
    <n v="3408"/>
    <x v="8"/>
  </r>
  <r>
    <n v="10402821"/>
    <s v="Daljit Kaur"/>
    <n v="10402821"/>
    <s v="VIC"/>
    <s v="casual"/>
    <d v="2026-01-06T00:00:00"/>
    <d v="2026-01-06T09:30:00"/>
    <d v="2026-01-06T15:30:00"/>
    <n v="0.32"/>
    <s v="SCHADS"/>
    <n v="1"/>
    <n v="0.32"/>
    <n v="3408"/>
    <x v="8"/>
  </r>
  <r>
    <n v="10402821"/>
    <s v="Daljit Kaur"/>
    <n v="10402821"/>
    <s v="VIC"/>
    <s v="casual"/>
    <d v="2026-01-07T00:00:00"/>
    <d v="2026-01-07T09:00:00"/>
    <d v="2026-01-07T14:20:00"/>
    <n v="0.32"/>
    <s v="SCHADS"/>
    <n v="1"/>
    <n v="0.32"/>
    <n v="3408"/>
    <x v="8"/>
  </r>
  <r>
    <n v="10402821"/>
    <s v="Daljit Kaur"/>
    <n v="10402821"/>
    <s v="VIC"/>
    <s v="casual"/>
    <d v="2026-01-08T00:00:00"/>
    <d v="2026-01-08T08:00:00"/>
    <d v="2026-01-08T17:00:00"/>
    <n v="0.32"/>
    <s v="SCHADS"/>
    <n v="1"/>
    <n v="0.32"/>
    <n v="3408"/>
    <x v="8"/>
  </r>
  <r>
    <n v="10402821"/>
    <s v="Daljit Kaur"/>
    <n v="10402821"/>
    <s v="VIC"/>
    <s v="casual"/>
    <d v="2026-01-09T00:00:00"/>
    <d v="2026-01-09T10:15:00"/>
    <d v="2026-01-09T14:45:00"/>
    <n v="0.32"/>
    <s v="SCHADS"/>
    <n v="1"/>
    <n v="0.32"/>
    <n v="3408"/>
    <x v="8"/>
  </r>
  <r>
    <n v="10402822"/>
    <s v="Avereta Bird"/>
    <n v="10402822"/>
    <s v="VIC"/>
    <s v="casual"/>
    <d v="2025-12-29T00:00:00"/>
    <d v="2025-12-29T17:50:00"/>
    <d v="2025-12-29T19:35:00"/>
    <n v="0.32"/>
    <s v="SCHADS"/>
    <n v="1"/>
    <n v="0.32"/>
    <n v="3408"/>
    <x v="8"/>
  </r>
  <r>
    <n v="10402822"/>
    <s v="Avereta Bird"/>
    <n v="10402822"/>
    <s v="VIC"/>
    <s v="casual"/>
    <d v="2025-12-30T00:00:00"/>
    <d v="2025-12-30T18:00:00"/>
    <d v="2025-12-30T20:00:00"/>
    <n v="0.32"/>
    <s v="SCHADS"/>
    <n v="1"/>
    <n v="0.32"/>
    <n v="3408"/>
    <x v="8"/>
  </r>
  <r>
    <n v="10402822"/>
    <s v="Avereta Bird"/>
    <n v="10402822"/>
    <s v="VIC"/>
    <s v="casual"/>
    <d v="2025-12-31T00:00:00"/>
    <d v="2025-12-31T09:30:00"/>
    <d v="2025-12-31T12:00:00"/>
    <n v="0.32"/>
    <s v="SCHADS"/>
    <n v="1"/>
    <n v="0.32"/>
    <n v="3408"/>
    <x v="8"/>
  </r>
  <r>
    <n v="10402822"/>
    <s v="Avereta Bird"/>
    <n v="10402822"/>
    <s v="VIC"/>
    <s v="casual"/>
    <d v="2026-01-01T00:00:00"/>
    <d v="2026-01-01T18:00:00"/>
    <d v="2026-01-01T18:46:00"/>
    <n v="0.32"/>
    <s v="SCHADS"/>
    <n v="1"/>
    <n v="0.32"/>
    <n v="3408"/>
    <x v="8"/>
  </r>
  <r>
    <n v="10402822"/>
    <s v="Avereta Bird"/>
    <n v="10402822"/>
    <s v="VIC"/>
    <s v="casual"/>
    <d v="2026-01-02T00:00:00"/>
    <d v="2026-01-02T09:30:00"/>
    <d v="2026-01-02T12:00:00"/>
    <n v="0.32"/>
    <s v="SCHADS"/>
    <n v="1"/>
    <n v="0.32"/>
    <n v="3408"/>
    <x v="8"/>
  </r>
  <r>
    <n v="10402822"/>
    <s v="Avereta Bird"/>
    <n v="10402822"/>
    <s v="VIC"/>
    <s v="casual"/>
    <d v="2026-01-04T00:00:00"/>
    <d v="2026-01-04T19:00:00"/>
    <d v="2026-01-04T20:00:00"/>
    <n v="0.32"/>
    <s v="SCHADS"/>
    <n v="1"/>
    <n v="0.32"/>
    <n v="3408"/>
    <x v="8"/>
  </r>
  <r>
    <n v="10402822"/>
    <s v="Avereta Bird"/>
    <n v="10402822"/>
    <s v="VIC"/>
    <s v="casual"/>
    <d v="2026-01-05T00:00:00"/>
    <d v="2026-01-05T19:00:00"/>
    <d v="2026-01-05T19:30:00"/>
    <n v="0.32"/>
    <s v="SCHADS"/>
    <n v="1"/>
    <n v="0.32"/>
    <n v="3408"/>
    <x v="8"/>
  </r>
  <r>
    <n v="10402822"/>
    <s v="Avereta Bird"/>
    <n v="10402822"/>
    <s v="VIC"/>
    <s v="casual"/>
    <d v="2026-01-06T00:00:00"/>
    <d v="2026-01-06T18:00:00"/>
    <d v="2026-01-06T20:00:00"/>
    <n v="0.32"/>
    <s v="SCHADS"/>
    <n v="1"/>
    <n v="0.32"/>
    <n v="3408"/>
    <x v="8"/>
  </r>
  <r>
    <n v="10402822"/>
    <s v="Avereta Bird"/>
    <n v="10402822"/>
    <s v="VIC"/>
    <s v="casual"/>
    <d v="2026-01-07T00:00:00"/>
    <d v="2026-01-07T12:00:00"/>
    <d v="2026-01-07T14:00:00"/>
    <n v="0.32"/>
    <s v="SCHADS"/>
    <n v="1"/>
    <n v="0.32"/>
    <n v="3408"/>
    <x v="8"/>
  </r>
  <r>
    <n v="10402822"/>
    <s v="Avereta Bird"/>
    <n v="10402822"/>
    <s v="VIC"/>
    <s v="casual"/>
    <d v="2026-01-08T00:00:00"/>
    <d v="2026-01-08T18:00:00"/>
    <d v="2026-01-08T18:46:00"/>
    <n v="0.32"/>
    <s v="SCHADS"/>
    <n v="1"/>
    <n v="0.32"/>
    <n v="3408"/>
    <x v="8"/>
  </r>
  <r>
    <n v="10402822"/>
    <s v="Avereta Bird"/>
    <n v="10402822"/>
    <s v="VIC"/>
    <s v="casual"/>
    <d v="2026-01-09T00:00:00"/>
    <d v="2026-01-09T08:45:00"/>
    <d v="2026-01-09T13:15:00"/>
    <n v="0.32"/>
    <s v="SCHADS"/>
    <n v="1"/>
    <n v="0.32"/>
    <n v="3408"/>
    <x v="8"/>
  </r>
  <r>
    <n v="10402822"/>
    <s v="Avereta Bird"/>
    <n v="10402822"/>
    <s v="VIC"/>
    <s v="casual"/>
    <d v="2026-01-11T00:00:00"/>
    <d v="2026-01-11T19:00:00"/>
    <d v="2026-01-11T20:00:00"/>
    <n v="0.32"/>
    <s v="SCHADS"/>
    <n v="1"/>
    <n v="0.32"/>
    <n v="3408"/>
    <x v="8"/>
  </r>
  <r>
    <n v="10402824"/>
    <s v="Akuch Dut"/>
    <n v="10402824"/>
    <s v="VIC"/>
    <s v="casual"/>
    <d v="2025-12-29T00:00:00"/>
    <d v="2025-12-29T18:15:00"/>
    <d v="2025-12-29T20:10:00"/>
    <n v="0.32"/>
    <s v="SCHADS"/>
    <n v="1"/>
    <n v="0.32"/>
    <n v="3408"/>
    <x v="8"/>
  </r>
  <r>
    <n v="10402824"/>
    <s v="Akuch Dut"/>
    <n v="10402824"/>
    <s v="VIC"/>
    <s v="casual"/>
    <d v="2025-12-30T00:00:00"/>
    <d v="2025-12-30T10:30:00"/>
    <d v="2025-12-30T13:30:00"/>
    <n v="0.32"/>
    <s v="SCHADS"/>
    <n v="1"/>
    <n v="0.32"/>
    <n v="3408"/>
    <x v="8"/>
  </r>
  <r>
    <n v="10402824"/>
    <s v="Akuch Dut"/>
    <n v="10402824"/>
    <s v="VIC"/>
    <s v="casual"/>
    <d v="2025-12-31T00:00:00"/>
    <d v="2025-12-31T17:00:00"/>
    <d v="2025-12-31T20:10:00"/>
    <n v="0.32"/>
    <s v="SCHADS"/>
    <n v="1"/>
    <n v="0.32"/>
    <n v="3408"/>
    <x v="8"/>
  </r>
  <r>
    <n v="10402824"/>
    <s v="Akuch Dut"/>
    <n v="10402824"/>
    <s v="VIC"/>
    <s v="casual"/>
    <d v="2026-01-01T00:00:00"/>
    <d v="2026-01-01T12:45:00"/>
    <d v="2026-01-01T13:45:00"/>
    <n v="0.32"/>
    <s v="SCHADS"/>
    <n v="1"/>
    <n v="0.32"/>
    <n v="3408"/>
    <x v="8"/>
  </r>
  <r>
    <n v="10402824"/>
    <s v="Akuch Dut"/>
    <n v="10402824"/>
    <s v="VIC"/>
    <s v="casual"/>
    <d v="2026-01-02T00:00:00"/>
    <d v="2026-01-02T17:00:00"/>
    <d v="2026-01-02T19:15:00"/>
    <n v="0.32"/>
    <s v="SCHADS"/>
    <n v="1"/>
    <n v="0.32"/>
    <n v="3408"/>
    <x v="8"/>
  </r>
  <r>
    <n v="10402824"/>
    <s v="Akuch Dut"/>
    <n v="10402824"/>
    <s v="VIC"/>
    <s v="casual"/>
    <d v="2026-01-03T00:00:00"/>
    <d v="2026-01-03T08:00:00"/>
    <d v="2026-01-03T10:32:00"/>
    <n v="0.32"/>
    <s v="SCHADS"/>
    <n v="1"/>
    <n v="0.32"/>
    <n v="3408"/>
    <x v="8"/>
  </r>
  <r>
    <n v="10402824"/>
    <s v="Akuch Dut"/>
    <n v="10402824"/>
    <s v="VIC"/>
    <s v="casual"/>
    <d v="2026-01-04T00:00:00"/>
    <d v="2026-01-04T08:00:00"/>
    <d v="2026-01-04T10:30:00"/>
    <n v="0.32"/>
    <s v="SCHADS"/>
    <n v="1"/>
    <n v="0.32"/>
    <n v="3408"/>
    <x v="8"/>
  </r>
  <r>
    <n v="10402824"/>
    <s v="Akuch Dut"/>
    <n v="10402824"/>
    <s v="VIC"/>
    <s v="casual"/>
    <d v="2026-01-05T00:00:00"/>
    <d v="2026-01-05T10:30:00"/>
    <d v="2026-01-05T15:00:00"/>
    <n v="0.32"/>
    <s v="SCHADS"/>
    <n v="1"/>
    <n v="0.32"/>
    <n v="3408"/>
    <x v="8"/>
  </r>
  <r>
    <n v="10402824"/>
    <s v="Akuch Dut"/>
    <n v="10402824"/>
    <s v="VIC"/>
    <s v="casual"/>
    <d v="2026-01-06T00:00:00"/>
    <d v="2026-01-06T10:30:00"/>
    <d v="2026-01-06T13:30:00"/>
    <n v="0.32"/>
    <s v="SCHADS"/>
    <n v="1"/>
    <n v="0.32"/>
    <n v="3408"/>
    <x v="8"/>
  </r>
  <r>
    <n v="10402824"/>
    <s v="Akuch Dut"/>
    <n v="10402824"/>
    <s v="VIC"/>
    <s v="casual"/>
    <d v="2026-01-08T00:00:00"/>
    <d v="2026-01-08T10:45:00"/>
    <d v="2026-01-08T13:45:00"/>
    <n v="0.32"/>
    <s v="SCHADS"/>
    <n v="1"/>
    <n v="0.32"/>
    <n v="3408"/>
    <x v="8"/>
  </r>
  <r>
    <n v="10402824"/>
    <s v="Akuch Dut"/>
    <n v="10402824"/>
    <s v="VIC"/>
    <s v="casual"/>
    <d v="2026-01-09T00:00:00"/>
    <d v="2026-01-09T17:00:00"/>
    <d v="2026-01-09T19:15:00"/>
    <n v="0.32"/>
    <s v="SCHADS"/>
    <n v="1"/>
    <n v="0.32"/>
    <n v="3408"/>
    <x v="8"/>
  </r>
  <r>
    <n v="10402824"/>
    <s v="Akuch Dut"/>
    <n v="10402824"/>
    <s v="VIC"/>
    <s v="casual"/>
    <d v="2026-01-10T00:00:00"/>
    <d v="2026-01-10T08:00:00"/>
    <d v="2026-01-10T10:32:00"/>
    <n v="0.32"/>
    <s v="SCHADS"/>
    <n v="1"/>
    <n v="0.32"/>
    <n v="3408"/>
    <x v="8"/>
  </r>
  <r>
    <n v="10402824"/>
    <s v="Akuch Dut"/>
    <n v="10402824"/>
    <s v="VIC"/>
    <s v="casual"/>
    <d v="2026-01-11T00:00:00"/>
    <d v="2026-01-11T08:00:00"/>
    <d v="2026-01-11T09:02:00"/>
    <n v="0.32"/>
    <s v="SCHADS"/>
    <n v="1"/>
    <n v="0.32"/>
    <n v="3408"/>
    <x v="8"/>
  </r>
  <r>
    <n v="10402830"/>
    <s v="Bettina Devey"/>
    <n v="10402830"/>
    <s v="VIC"/>
    <s v="part_time"/>
    <d v="2026-01-06T00:00:00"/>
    <d v="2026-01-06T08:30:00"/>
    <d v="2026-01-06T13:41:00"/>
    <n v="0.32"/>
    <s v="SCHADS"/>
    <n v="1"/>
    <n v="0.32"/>
    <n v="3408"/>
    <x v="8"/>
  </r>
  <r>
    <n v="10402830"/>
    <s v="Bettina Devey"/>
    <n v="10402830"/>
    <s v="VIC"/>
    <s v="part_time"/>
    <d v="2026-01-07T00:00:00"/>
    <d v="2026-01-07T08:30:00"/>
    <d v="2026-01-07T16:45:00"/>
    <n v="0.32"/>
    <s v="SCHADS"/>
    <n v="1"/>
    <n v="0.32"/>
    <n v="3408"/>
    <x v="8"/>
  </r>
  <r>
    <n v="10402831"/>
    <s v="Deborah LAURENCE"/>
    <n v="10402831"/>
    <s v="VIC"/>
    <s v="casual"/>
    <d v="2026-01-09T00:00:00"/>
    <d v="2026-01-09T13:30:00"/>
    <d v="2026-01-09T16:00:00"/>
    <n v="0.32"/>
    <s v="SCHADS"/>
    <n v="1"/>
    <n v="0.32"/>
    <n v="3408"/>
    <x v="8"/>
  </r>
  <r>
    <n v="10402833"/>
    <s v="Donna Travers"/>
    <n v="10402833"/>
    <s v="VIC"/>
    <s v="casual"/>
    <d v="2026-01-05T00:00:00"/>
    <d v="2026-01-05T08:00:00"/>
    <d v="2026-01-05T15:00:00"/>
    <n v="0.32"/>
    <s v="SCHADS"/>
    <n v="1"/>
    <n v="0.32"/>
    <n v="3408"/>
    <x v="8"/>
  </r>
  <r>
    <n v="10402833"/>
    <s v="Donna Travers"/>
    <n v="10402833"/>
    <s v="VIC"/>
    <s v="casual"/>
    <d v="2026-01-06T00:00:00"/>
    <d v="2026-01-06T10:30:00"/>
    <d v="2026-01-06T17:30:00"/>
    <n v="0.32"/>
    <s v="SCHADS"/>
    <n v="1"/>
    <n v="0.32"/>
    <n v="3408"/>
    <x v="8"/>
  </r>
  <r>
    <n v="10402834"/>
    <s v="Bernadette Plunkett"/>
    <n v="10402834"/>
    <s v="VIC"/>
    <s v="casual"/>
    <d v="2025-12-29T00:00:00"/>
    <d v="2025-12-29T08:00:00"/>
    <d v="2025-12-29T12:45:00"/>
    <n v="0.32"/>
    <s v="SCHADS"/>
    <n v="1"/>
    <n v="0.32"/>
    <n v="3408"/>
    <x v="8"/>
  </r>
  <r>
    <n v="10402834"/>
    <s v="Bernadette Plunkett"/>
    <n v="10402834"/>
    <s v="VIC"/>
    <s v="casual"/>
    <d v="2025-12-30T00:00:00"/>
    <d v="2025-12-30T08:00:00"/>
    <d v="2025-12-30T13:00:00"/>
    <n v="0.32"/>
    <s v="SCHADS"/>
    <n v="1"/>
    <n v="0.32"/>
    <n v="3408"/>
    <x v="8"/>
  </r>
  <r>
    <n v="10402834"/>
    <s v="Bernadette Plunkett"/>
    <n v="10402834"/>
    <s v="VIC"/>
    <s v="casual"/>
    <d v="2026-01-01T00:00:00"/>
    <d v="2026-01-01T08:00:00"/>
    <d v="2026-01-01T12:46:00"/>
    <n v="0.32"/>
    <s v="SCHADS"/>
    <n v="1"/>
    <n v="0.32"/>
    <n v="3408"/>
    <x v="8"/>
  </r>
  <r>
    <n v="10402834"/>
    <s v="Bernadette Plunkett"/>
    <n v="10402834"/>
    <s v="VIC"/>
    <s v="casual"/>
    <d v="2026-01-02T00:00:00"/>
    <d v="2026-01-02T08:00:00"/>
    <d v="2026-01-02T09:00:00"/>
    <n v="0.32"/>
    <s v="SCHADS"/>
    <n v="1"/>
    <n v="0.32"/>
    <n v="3408"/>
    <x v="8"/>
  </r>
  <r>
    <n v="10402834"/>
    <s v="Bernadette Plunkett"/>
    <n v="10402834"/>
    <s v="VIC"/>
    <s v="casual"/>
    <d v="2026-01-03T00:00:00"/>
    <d v="2026-01-03T08:00:00"/>
    <d v="2026-01-03T10:30:00"/>
    <n v="0.32"/>
    <s v="SCHADS"/>
    <n v="1"/>
    <n v="0.32"/>
    <n v="3408"/>
    <x v="8"/>
  </r>
  <r>
    <n v="10402834"/>
    <s v="Bernadette Plunkett"/>
    <n v="10402834"/>
    <s v="VIC"/>
    <s v="casual"/>
    <d v="2026-01-05T00:00:00"/>
    <d v="2026-01-05T08:00:00"/>
    <d v="2026-01-05T10:15:00"/>
    <n v="0.32"/>
    <s v="SCHADS"/>
    <n v="1"/>
    <n v="0.32"/>
    <n v="3408"/>
    <x v="8"/>
  </r>
  <r>
    <n v="10402834"/>
    <s v="Bernadette Plunkett"/>
    <n v="10402834"/>
    <s v="VIC"/>
    <s v="casual"/>
    <d v="2026-01-06T00:00:00"/>
    <d v="2026-01-06T08:00:00"/>
    <d v="2026-01-06T11:30:00"/>
    <n v="0.32"/>
    <s v="SCHADS"/>
    <n v="1"/>
    <n v="0.32"/>
    <n v="3408"/>
    <x v="8"/>
  </r>
  <r>
    <n v="10402834"/>
    <s v="Bernadette Plunkett"/>
    <n v="10402834"/>
    <s v="VIC"/>
    <s v="casual"/>
    <d v="2026-01-08T00:00:00"/>
    <d v="2026-01-08T08:00:00"/>
    <d v="2026-01-08T18:01:00"/>
    <n v="0.32"/>
    <s v="SCHADS"/>
    <n v="1"/>
    <n v="0.32"/>
    <n v="3408"/>
    <x v="8"/>
  </r>
  <r>
    <n v="10402834"/>
    <s v="Bernadette Plunkett"/>
    <n v="10402834"/>
    <s v="VIC"/>
    <s v="casual"/>
    <d v="2026-01-09T00:00:00"/>
    <d v="2026-01-09T08:00:00"/>
    <d v="2026-01-09T17:46:00"/>
    <n v="0.32"/>
    <s v="SCHADS"/>
    <n v="1"/>
    <n v="0.32"/>
    <n v="3408"/>
    <x v="8"/>
  </r>
  <r>
    <n v="10402834"/>
    <s v="Bernadette Plunkett"/>
    <n v="10402834"/>
    <s v="VIC"/>
    <s v="casual"/>
    <d v="2026-01-10T00:00:00"/>
    <d v="2026-01-10T08:00:00"/>
    <d v="2026-01-10T10:30:00"/>
    <n v="0.32"/>
    <s v="SCHADS"/>
    <n v="1"/>
    <n v="0.32"/>
    <n v="3408"/>
    <x v="8"/>
  </r>
  <r>
    <n v="10402835"/>
    <s v="D.D.S. Nathasha PERERA"/>
    <n v="10402835"/>
    <s v="VIC"/>
    <s v="casual"/>
    <d v="2026-01-06T00:00:00"/>
    <d v="2026-01-06T09:00:00"/>
    <d v="2026-01-06T12:25:00"/>
    <n v="0.32"/>
    <s v="SCHADS"/>
    <n v="1"/>
    <n v="0.32"/>
    <n v="3408"/>
    <x v="8"/>
  </r>
  <r>
    <n v="10402835"/>
    <s v="D.D.S. Nathasha PERERA"/>
    <n v="10402835"/>
    <s v="VIC"/>
    <s v="casual"/>
    <d v="2026-01-07T00:00:00"/>
    <d v="2026-01-07T09:00:00"/>
    <d v="2026-01-07T12:15:00"/>
    <n v="0.32"/>
    <s v="SCHADS"/>
    <n v="1"/>
    <n v="0.32"/>
    <n v="3408"/>
    <x v="8"/>
  </r>
  <r>
    <n v="10402835"/>
    <s v="D.D.S. Nathasha PERERA"/>
    <n v="10402835"/>
    <s v="VIC"/>
    <s v="casual"/>
    <d v="2026-01-08T00:00:00"/>
    <d v="2026-01-08T13:00:00"/>
    <d v="2026-01-08T14:30:00"/>
    <n v="0.32"/>
    <s v="SCHADS"/>
    <n v="1"/>
    <n v="0.32"/>
    <n v="3408"/>
    <x v="8"/>
  </r>
  <r>
    <n v="10402835"/>
    <s v="D.D.S. Nathasha PERERA"/>
    <n v="10402835"/>
    <s v="VIC"/>
    <s v="casual"/>
    <d v="2026-01-09T00:00:00"/>
    <d v="2026-01-09T10:30:00"/>
    <d v="2026-01-09T12:00:00"/>
    <n v="0.32"/>
    <s v="SCHADS"/>
    <n v="1"/>
    <n v="0.32"/>
    <n v="3408"/>
    <x v="8"/>
  </r>
  <r>
    <n v="10402837"/>
    <s v="Amelie Sorrenson"/>
    <n v="10402837"/>
    <s v="VIC"/>
    <s v="casual"/>
    <d v="2025-12-31T00:00:00"/>
    <d v="2025-12-31T09:30:00"/>
    <d v="2025-12-31T15:30:00"/>
    <n v="0.32"/>
    <s v="SCHADS"/>
    <n v="1"/>
    <n v="0.32"/>
    <n v="3408"/>
    <x v="8"/>
  </r>
  <r>
    <n v="10402838"/>
    <s v="Andrew MCMILLAN"/>
    <n v="10402838"/>
    <s v="VIC"/>
    <s v="casual"/>
    <d v="2026-01-07T00:00:00"/>
    <d v="2026-01-07T12:00:00"/>
    <d v="2026-01-07T15:30:00"/>
    <n v="0.32"/>
    <s v="SCHADS"/>
    <n v="1"/>
    <n v="0.32"/>
    <n v="3408"/>
    <x v="8"/>
  </r>
  <r>
    <n v="10402838"/>
    <s v="Andrew MCMILLAN"/>
    <n v="10402838"/>
    <s v="VIC"/>
    <s v="casual"/>
    <d v="2026-01-08T00:00:00"/>
    <d v="2026-01-08T12:00:00"/>
    <d v="2026-01-08T14:00:00"/>
    <n v="0.32"/>
    <s v="SCHADS"/>
    <n v="1"/>
    <n v="0.32"/>
    <n v="3408"/>
    <x v="8"/>
  </r>
  <r>
    <n v="10402838"/>
    <s v="Andrew MCMILLAN"/>
    <n v="10402838"/>
    <s v="VIC"/>
    <s v="casual"/>
    <d v="2026-01-09T00:00:00"/>
    <d v="2026-01-09T15:50:00"/>
    <d v="2026-01-09T18:05:00"/>
    <n v="0.32"/>
    <s v="SCHADS"/>
    <n v="1"/>
    <n v="0.32"/>
    <n v="3408"/>
    <x v="8"/>
  </r>
  <r>
    <n v="10402840"/>
    <s v="Angkana Kenyon"/>
    <n v="10402840"/>
    <s v="VIC"/>
    <s v="casual"/>
    <d v="2025-12-29T00:00:00"/>
    <d v="2025-12-29T12:45:00"/>
    <d v="2025-12-29T14:05:00"/>
    <n v="0.32"/>
    <s v="SCHADS"/>
    <n v="1"/>
    <n v="0.32"/>
    <n v="3408"/>
    <x v="8"/>
  </r>
  <r>
    <n v="10402840"/>
    <s v="Angkana Kenyon"/>
    <n v="10402840"/>
    <s v="VIC"/>
    <s v="casual"/>
    <d v="2025-12-30T00:00:00"/>
    <d v="2025-12-30T11:00:00"/>
    <d v="2025-12-30T16:00:00"/>
    <n v="0.32"/>
    <s v="SCHADS"/>
    <n v="1"/>
    <n v="0.32"/>
    <n v="3408"/>
    <x v="8"/>
  </r>
  <r>
    <n v="10402840"/>
    <s v="Angkana Kenyon"/>
    <n v="10402840"/>
    <s v="VIC"/>
    <s v="casual"/>
    <d v="2025-12-31T00:00:00"/>
    <d v="2025-12-31T09:30:00"/>
    <d v="2025-12-31T14:45:00"/>
    <n v="0.32"/>
    <s v="SCHADS"/>
    <n v="1"/>
    <n v="0.32"/>
    <n v="3408"/>
    <x v="8"/>
  </r>
  <r>
    <n v="10402840"/>
    <s v="Angkana Kenyon"/>
    <n v="10402840"/>
    <s v="VIC"/>
    <s v="casual"/>
    <d v="2026-01-01T00:00:00"/>
    <d v="2026-01-01T09:30:00"/>
    <d v="2026-01-01T10:30:00"/>
    <n v="0.32"/>
    <s v="SCHADS"/>
    <n v="1"/>
    <n v="0.32"/>
    <n v="3408"/>
    <x v="8"/>
  </r>
  <r>
    <n v="10402840"/>
    <s v="Angkana Kenyon"/>
    <n v="10402840"/>
    <s v="VIC"/>
    <s v="casual"/>
    <d v="2026-01-02T00:00:00"/>
    <d v="2026-01-02T09:30:00"/>
    <d v="2026-01-02T14:50:00"/>
    <n v="0.32"/>
    <s v="SCHADS"/>
    <n v="1"/>
    <n v="0.32"/>
    <n v="3408"/>
    <x v="8"/>
  </r>
  <r>
    <n v="10402840"/>
    <s v="Angkana Kenyon"/>
    <n v="10402840"/>
    <s v="VIC"/>
    <s v="casual"/>
    <d v="2026-01-05T00:00:00"/>
    <d v="2026-01-05T09:26:00"/>
    <d v="2026-01-05T14:05:00"/>
    <n v="0.32"/>
    <s v="SCHADS"/>
    <n v="1"/>
    <n v="0.32"/>
    <n v="3408"/>
    <x v="8"/>
  </r>
  <r>
    <n v="10402840"/>
    <s v="Angkana Kenyon"/>
    <n v="10402840"/>
    <s v="VIC"/>
    <s v="casual"/>
    <d v="2026-01-06T00:00:00"/>
    <d v="2026-01-06T09:30:00"/>
    <d v="2026-01-06T14:10:00"/>
    <n v="0.32"/>
    <s v="SCHADS"/>
    <n v="1"/>
    <n v="0.32"/>
    <n v="3408"/>
    <x v="8"/>
  </r>
  <r>
    <n v="10402840"/>
    <s v="Angkana Kenyon"/>
    <n v="10402840"/>
    <s v="VIC"/>
    <s v="casual"/>
    <d v="2026-01-07T00:00:00"/>
    <d v="2026-01-07T09:30:00"/>
    <d v="2026-01-07T14:45:00"/>
    <n v="0.32"/>
    <s v="SCHADS"/>
    <n v="1"/>
    <n v="0.32"/>
    <n v="3408"/>
    <x v="8"/>
  </r>
  <r>
    <n v="10402840"/>
    <s v="Angkana Kenyon"/>
    <n v="10402840"/>
    <s v="VIC"/>
    <s v="casual"/>
    <d v="2026-01-08T00:00:00"/>
    <d v="2026-01-08T09:30:00"/>
    <d v="2026-01-08T15:00:00"/>
    <n v="0.32"/>
    <s v="SCHADS"/>
    <n v="1"/>
    <n v="0.32"/>
    <n v="3408"/>
    <x v="8"/>
  </r>
  <r>
    <n v="10402840"/>
    <s v="Angkana Kenyon"/>
    <n v="10402840"/>
    <s v="VIC"/>
    <s v="casual"/>
    <d v="2026-01-09T00:00:00"/>
    <d v="2026-01-09T09:30:00"/>
    <d v="2026-01-09T14:50:00"/>
    <n v="0.32"/>
    <s v="SCHADS"/>
    <n v="1"/>
    <n v="0.32"/>
    <n v="3408"/>
    <x v="8"/>
  </r>
  <r>
    <n v="10402844"/>
    <s v="Leonie Henzell"/>
    <n v="10402844"/>
    <s v="VIC"/>
    <s v="casual"/>
    <d v="2026-01-08T00:00:00"/>
    <d v="2026-01-08T09:30:00"/>
    <d v="2026-01-08T18:00:00"/>
    <n v="0.32"/>
    <s v="SCHADS"/>
    <n v="1"/>
    <n v="0.32"/>
    <n v="3408"/>
    <x v="8"/>
  </r>
  <r>
    <n v="10402846"/>
    <s v="Ivana Buissink - Ciccone"/>
    <n v="10402846"/>
    <s v="VIC"/>
    <s v="casual"/>
    <d v="2026-01-09T00:00:00"/>
    <d v="2026-01-09T08:30:00"/>
    <d v="2026-01-09T11:30:00"/>
    <n v="0.32"/>
    <s v="SCHADS"/>
    <n v="1"/>
    <n v="0.32"/>
    <n v="3408"/>
    <x v="8"/>
  </r>
  <r>
    <n v="10402846"/>
    <s v="Ivana Buissink - Ciccone"/>
    <n v="10402846"/>
    <s v="VIC"/>
    <s v="casual"/>
    <d v="2026-01-10T00:00:00"/>
    <d v="2026-01-10T09:30:00"/>
    <d v="2026-01-10T12:30:00"/>
    <n v="0.32"/>
    <s v="SCHADS"/>
    <n v="1"/>
    <n v="0.32"/>
    <n v="3408"/>
    <x v="8"/>
  </r>
  <r>
    <n v="10402846"/>
    <s v="Ivana Buissink - Ciccone"/>
    <n v="10402846"/>
    <s v="VIC"/>
    <s v="casual"/>
    <d v="2026-01-11T00:00:00"/>
    <d v="2026-01-11T09:30:00"/>
    <d v="2026-01-11T12:30:00"/>
    <n v="0.32"/>
    <s v="SCHADS"/>
    <n v="1"/>
    <n v="0.32"/>
    <n v="3408"/>
    <x v="8"/>
  </r>
  <r>
    <n v="10402852"/>
    <s v="Franca Casilli"/>
    <n v="10402852"/>
    <s v="VIC"/>
    <s v="part_time"/>
    <d v="2025-12-29T00:00:00"/>
    <d v="2025-12-29T10:20:00"/>
    <d v="2025-12-29T15:15:00"/>
    <n v="0.32"/>
    <s v="SCHADS"/>
    <n v="1"/>
    <n v="0.32"/>
    <n v="3408"/>
    <x v="8"/>
  </r>
  <r>
    <n v="10402852"/>
    <s v="Franca Casilli"/>
    <n v="10402852"/>
    <s v="VIC"/>
    <s v="part_time"/>
    <d v="2025-12-30T00:00:00"/>
    <d v="2025-12-30T10:00:00"/>
    <d v="2025-12-30T13:30:00"/>
    <n v="0.32"/>
    <s v="SCHADS"/>
    <n v="1"/>
    <n v="0.32"/>
    <n v="3408"/>
    <x v="8"/>
  </r>
  <r>
    <n v="10402852"/>
    <s v="Franca Casilli"/>
    <n v="10402852"/>
    <s v="VIC"/>
    <s v="part_time"/>
    <d v="2025-12-31T00:00:00"/>
    <d v="2025-12-31T08:52:00"/>
    <d v="2025-12-31T11:00:00"/>
    <n v="0.32"/>
    <s v="SCHADS"/>
    <n v="1"/>
    <n v="0.32"/>
    <n v="3408"/>
    <x v="8"/>
  </r>
  <r>
    <n v="10402853"/>
    <s v="Lauren Ferguson"/>
    <n v="10402853"/>
    <s v="VIC"/>
    <s v="casual"/>
    <d v="2025-12-31T00:00:00"/>
    <d v="2025-12-31T10:00:00"/>
    <d v="2025-12-31T14:00:00"/>
    <n v="0.32"/>
    <s v="SCHADS"/>
    <n v="1"/>
    <n v="0.32"/>
    <n v="3408"/>
    <x v="8"/>
  </r>
  <r>
    <n v="10402853"/>
    <s v="Lauren Ferguson"/>
    <n v="10402853"/>
    <s v="VIC"/>
    <s v="casual"/>
    <d v="2026-01-02T00:00:00"/>
    <d v="2026-01-02T10:45:00"/>
    <d v="2026-01-02T15:45:00"/>
    <n v="0.32"/>
    <s v="SCHADS"/>
    <n v="1"/>
    <n v="0.32"/>
    <n v="3408"/>
    <x v="8"/>
  </r>
  <r>
    <n v="10402853"/>
    <s v="Lauren Ferguson"/>
    <n v="10402853"/>
    <s v="VIC"/>
    <s v="casual"/>
    <d v="2026-01-07T00:00:00"/>
    <d v="2026-01-07T10:10:00"/>
    <d v="2026-01-07T12:45:00"/>
    <n v="0.32"/>
    <s v="SCHADS"/>
    <n v="1"/>
    <n v="0.32"/>
    <n v="3408"/>
    <x v="8"/>
  </r>
  <r>
    <n v="10402855"/>
    <s v="Emon Wongpopra"/>
    <n v="10402855"/>
    <s v="VIC"/>
    <s v="casual"/>
    <d v="2025-12-29T00:00:00"/>
    <d v="2025-12-29T09:25:00"/>
    <d v="2025-12-29T13:45:00"/>
    <n v="0.32"/>
    <s v="SCHADS"/>
    <n v="1"/>
    <n v="0.32"/>
    <n v="3408"/>
    <x v="8"/>
  </r>
  <r>
    <n v="10402855"/>
    <s v="Emon Wongpopra"/>
    <n v="10402855"/>
    <s v="VIC"/>
    <s v="casual"/>
    <d v="2025-12-30T00:00:00"/>
    <d v="2025-12-30T09:00:00"/>
    <d v="2025-12-30T11:15:00"/>
    <n v="0.32"/>
    <s v="SCHADS"/>
    <n v="1"/>
    <n v="0.32"/>
    <n v="3408"/>
    <x v="8"/>
  </r>
  <r>
    <n v="10402855"/>
    <s v="Emon Wongpopra"/>
    <n v="10402855"/>
    <s v="VIC"/>
    <s v="casual"/>
    <d v="2026-01-02T00:00:00"/>
    <d v="2026-01-02T09:15:00"/>
    <d v="2026-01-02T11:30:00"/>
    <n v="0.32"/>
    <s v="SCHADS"/>
    <n v="1"/>
    <n v="0.32"/>
    <n v="3408"/>
    <x v="8"/>
  </r>
  <r>
    <n v="10402855"/>
    <s v="Emon Wongpopra"/>
    <n v="10402855"/>
    <s v="VIC"/>
    <s v="casual"/>
    <d v="2026-01-03T00:00:00"/>
    <d v="2026-01-03T08:00:00"/>
    <d v="2026-01-03T11:11:00"/>
    <n v="0.32"/>
    <s v="SCHADS"/>
    <n v="1"/>
    <n v="0.32"/>
    <n v="3408"/>
    <x v="8"/>
  </r>
  <r>
    <n v="10402855"/>
    <s v="Emon Wongpopra"/>
    <n v="10402855"/>
    <s v="VIC"/>
    <s v="casual"/>
    <d v="2026-01-04T00:00:00"/>
    <d v="2026-01-04T09:00:00"/>
    <d v="2026-01-04T11:01:00"/>
    <n v="0.32"/>
    <s v="SCHADS"/>
    <n v="1"/>
    <n v="0.32"/>
    <n v="3408"/>
    <x v="8"/>
  </r>
  <r>
    <n v="10402855"/>
    <s v="Emon Wongpopra"/>
    <n v="10402855"/>
    <s v="VIC"/>
    <s v="casual"/>
    <d v="2026-01-05T00:00:00"/>
    <d v="2026-01-05T09:25:00"/>
    <d v="2026-01-05T13:45:00"/>
    <n v="0.32"/>
    <s v="SCHADS"/>
    <n v="1"/>
    <n v="0.32"/>
    <n v="3408"/>
    <x v="8"/>
  </r>
  <r>
    <n v="10402855"/>
    <s v="Emon Wongpopra"/>
    <n v="10402855"/>
    <s v="VIC"/>
    <s v="casual"/>
    <d v="2026-01-06T00:00:00"/>
    <d v="2026-01-06T09:00:00"/>
    <d v="2026-01-06T11:15:00"/>
    <n v="0.32"/>
    <s v="SCHADS"/>
    <n v="1"/>
    <n v="0.32"/>
    <n v="3408"/>
    <x v="8"/>
  </r>
  <r>
    <n v="10402855"/>
    <s v="Emon Wongpopra"/>
    <n v="10402855"/>
    <s v="VIC"/>
    <s v="casual"/>
    <d v="2026-01-09T00:00:00"/>
    <d v="2026-01-09T09:15:00"/>
    <d v="2026-01-09T11:30:00"/>
    <n v="0.32"/>
    <s v="SCHADS"/>
    <n v="1"/>
    <n v="0.32"/>
    <n v="3408"/>
    <x v="8"/>
  </r>
  <r>
    <n v="10402855"/>
    <s v="Emon Wongpopra"/>
    <n v="10402855"/>
    <s v="VIC"/>
    <s v="casual"/>
    <d v="2026-01-10T00:00:00"/>
    <d v="2026-01-10T09:00:00"/>
    <d v="2026-01-10T11:01:00"/>
    <n v="0.32"/>
    <s v="SCHADS"/>
    <n v="1"/>
    <n v="0.32"/>
    <n v="3408"/>
    <x v="8"/>
  </r>
  <r>
    <n v="10402855"/>
    <s v="Emon Wongpopra"/>
    <n v="10402855"/>
    <s v="VIC"/>
    <s v="casual"/>
    <d v="2026-01-11T00:00:00"/>
    <d v="2026-01-11T09:00:00"/>
    <d v="2026-01-11T11:01:00"/>
    <n v="0.32"/>
    <s v="SCHADS"/>
    <n v="1"/>
    <n v="0.32"/>
    <n v="3408"/>
    <x v="8"/>
  </r>
  <r>
    <n v="10402857"/>
    <s v="Jenny Khiem"/>
    <n v="10402857"/>
    <s v="VIC"/>
    <s v="casual"/>
    <d v="2025-12-30T00:00:00"/>
    <d v="2025-12-30T21:00:00"/>
    <d v="2025-12-31T09:00:00"/>
    <n v="0.32"/>
    <s v="SCHADS"/>
    <n v="1"/>
    <n v="0.32"/>
    <n v="3408"/>
    <x v="8"/>
  </r>
  <r>
    <n v="10402857"/>
    <s v="Jenny Khiem"/>
    <n v="10402857"/>
    <s v="VIC"/>
    <s v="casual"/>
    <d v="2025-12-31T00:00:00"/>
    <d v="2025-12-31T21:00:00"/>
    <d v="2026-01-01T09:00:00"/>
    <n v="0.32"/>
    <s v="SCHADS"/>
    <n v="1"/>
    <n v="0.32"/>
    <n v="3408"/>
    <x v="8"/>
  </r>
  <r>
    <n v="10402857"/>
    <s v="Jenny Khiem"/>
    <n v="10402857"/>
    <s v="VIC"/>
    <s v="casual"/>
    <d v="2026-01-03T00:00:00"/>
    <d v="2026-01-03T21:00:00"/>
    <d v="2026-01-04T09:00:00"/>
    <n v="0.32"/>
    <s v="SCHADS"/>
    <n v="1"/>
    <n v="0.32"/>
    <n v="3408"/>
    <x v="8"/>
  </r>
  <r>
    <n v="10402857"/>
    <s v="Jenny Khiem"/>
    <n v="10402857"/>
    <s v="VIC"/>
    <s v="casual"/>
    <d v="2026-01-06T00:00:00"/>
    <d v="2026-01-06T21:00:00"/>
    <d v="2026-01-07T09:00:00"/>
    <n v="0.32"/>
    <s v="SCHADS"/>
    <n v="1"/>
    <n v="0.32"/>
    <n v="3408"/>
    <x v="8"/>
  </r>
  <r>
    <n v="10402857"/>
    <s v="Jenny Khiem"/>
    <n v="10402857"/>
    <s v="VIC"/>
    <s v="casual"/>
    <d v="2026-01-07T00:00:00"/>
    <d v="2026-01-07T21:00:00"/>
    <d v="2026-01-08T09:00:00"/>
    <n v="0.32"/>
    <s v="SCHADS"/>
    <n v="1"/>
    <n v="0.32"/>
    <n v="3408"/>
    <x v="8"/>
  </r>
  <r>
    <n v="10402857"/>
    <s v="Jenny Khiem"/>
    <n v="10402857"/>
    <s v="VIC"/>
    <s v="casual"/>
    <d v="2026-01-11T00:00:00"/>
    <d v="2026-01-11T21:00:00"/>
    <d v="2026-01-12T09:00:00"/>
    <n v="0.32"/>
    <s v="SCHADS"/>
    <n v="1"/>
    <n v="0.32"/>
    <n v="3408"/>
    <x v="8"/>
  </r>
  <r>
    <n v="10402859"/>
    <s v="Ji Hee Jung"/>
    <n v="10402859"/>
    <s v="VIC"/>
    <s v="casual"/>
    <d v="2025-12-31T00:00:00"/>
    <d v="2025-12-31T08:25:00"/>
    <d v="2025-12-31T09:25:00"/>
    <n v="0.32"/>
    <s v="SCHADS"/>
    <n v="1"/>
    <n v="0.32"/>
    <n v="3408"/>
    <x v="8"/>
  </r>
  <r>
    <n v="10402859"/>
    <s v="Ji Hee Jung"/>
    <n v="10402859"/>
    <s v="VIC"/>
    <s v="casual"/>
    <d v="2026-01-05T00:00:00"/>
    <d v="2026-01-05T08:30:00"/>
    <d v="2026-01-05T12:00:00"/>
    <n v="0.32"/>
    <s v="SCHADS"/>
    <n v="1"/>
    <n v="0.32"/>
    <n v="3408"/>
    <x v="8"/>
  </r>
  <r>
    <n v="10402859"/>
    <s v="Ji Hee Jung"/>
    <n v="10402859"/>
    <s v="VIC"/>
    <s v="casual"/>
    <d v="2026-01-06T00:00:00"/>
    <d v="2026-01-06T12:00:00"/>
    <d v="2026-01-06T15:00:00"/>
    <n v="0.32"/>
    <s v="SCHADS"/>
    <n v="1"/>
    <n v="0.32"/>
    <n v="3408"/>
    <x v="8"/>
  </r>
  <r>
    <n v="10402859"/>
    <s v="Ji Hee Jung"/>
    <n v="10402859"/>
    <s v="VIC"/>
    <s v="casual"/>
    <d v="2026-01-07T00:00:00"/>
    <d v="2026-01-07T08:45:00"/>
    <d v="2026-01-07T09:45:00"/>
    <n v="0.32"/>
    <s v="SCHADS"/>
    <n v="1"/>
    <n v="0.32"/>
    <n v="3408"/>
    <x v="8"/>
  </r>
  <r>
    <n v="10402859"/>
    <s v="Ji Hee Jung"/>
    <n v="10402859"/>
    <s v="VIC"/>
    <s v="casual"/>
    <d v="2026-01-10T00:00:00"/>
    <d v="2026-01-10T17:00:00"/>
    <d v="2026-01-10T20:00:00"/>
    <n v="0.32"/>
    <s v="SCHADS"/>
    <n v="1"/>
    <n v="0.32"/>
    <n v="3408"/>
    <x v="8"/>
  </r>
  <r>
    <n v="10402859"/>
    <s v="Ji Hee Jung"/>
    <n v="10402859"/>
    <s v="VIC"/>
    <s v="casual"/>
    <d v="2026-01-11T00:00:00"/>
    <d v="2026-01-11T17:00:00"/>
    <d v="2026-01-11T20:00:00"/>
    <n v="0.32"/>
    <s v="SCHADS"/>
    <n v="1"/>
    <n v="0.32"/>
    <n v="3408"/>
    <x v="8"/>
  </r>
  <r>
    <n v="10402861"/>
    <s v="Galina Batten"/>
    <n v="10402861"/>
    <s v="VIC"/>
    <s v="casual"/>
    <d v="2025-12-29T00:00:00"/>
    <d v="2025-12-29T13:15:00"/>
    <d v="2025-12-29T16:15:00"/>
    <n v="0.32"/>
    <s v="SCHADS"/>
    <n v="1"/>
    <n v="0.32"/>
    <n v="3408"/>
    <x v="8"/>
  </r>
  <r>
    <n v="10402861"/>
    <s v="Galina Batten"/>
    <n v="10402861"/>
    <s v="VIC"/>
    <s v="casual"/>
    <d v="2025-12-30T00:00:00"/>
    <d v="2025-12-30T12:15:00"/>
    <d v="2025-12-30T15:30:00"/>
    <n v="0.32"/>
    <s v="SCHADS"/>
    <n v="1"/>
    <n v="0.32"/>
    <n v="3408"/>
    <x v="8"/>
  </r>
  <r>
    <n v="10402861"/>
    <s v="Galina Batten"/>
    <n v="10402861"/>
    <s v="VIC"/>
    <s v="casual"/>
    <d v="2025-12-31T00:00:00"/>
    <d v="2025-12-31T10:25:00"/>
    <d v="2025-12-31T16:35:00"/>
    <n v="0.32"/>
    <s v="SCHADS"/>
    <n v="1"/>
    <n v="0.32"/>
    <n v="3408"/>
    <x v="8"/>
  </r>
  <r>
    <n v="10402861"/>
    <s v="Galina Batten"/>
    <n v="10402861"/>
    <s v="VIC"/>
    <s v="casual"/>
    <d v="2026-01-01T00:00:00"/>
    <d v="2026-01-01T09:45:00"/>
    <d v="2026-01-01T15:05:00"/>
    <n v="0.32"/>
    <s v="SCHADS"/>
    <n v="1"/>
    <n v="0.32"/>
    <n v="3408"/>
    <x v="8"/>
  </r>
  <r>
    <n v="10402861"/>
    <s v="Galina Batten"/>
    <n v="10402861"/>
    <s v="VIC"/>
    <s v="casual"/>
    <d v="2026-01-02T00:00:00"/>
    <d v="2026-01-02T11:00:00"/>
    <d v="2026-01-02T14:20:00"/>
    <n v="0.32"/>
    <s v="SCHADS"/>
    <n v="1"/>
    <n v="0.32"/>
    <n v="3408"/>
    <x v="8"/>
  </r>
  <r>
    <n v="10402861"/>
    <s v="Galina Batten"/>
    <n v="10402861"/>
    <s v="VIC"/>
    <s v="casual"/>
    <d v="2026-01-03T00:00:00"/>
    <d v="2026-01-03T10:30:00"/>
    <d v="2026-01-03T12:30:00"/>
    <n v="0.32"/>
    <s v="SCHADS"/>
    <n v="1"/>
    <n v="0.32"/>
    <n v="3408"/>
    <x v="8"/>
  </r>
  <r>
    <n v="10402861"/>
    <s v="Galina Batten"/>
    <n v="10402861"/>
    <s v="VIC"/>
    <s v="casual"/>
    <d v="2026-01-05T00:00:00"/>
    <d v="2026-01-05T10:15:00"/>
    <d v="2026-01-05T14:30:00"/>
    <n v="0.32"/>
    <s v="SCHADS"/>
    <n v="1"/>
    <n v="0.32"/>
    <n v="3408"/>
    <x v="8"/>
  </r>
  <r>
    <n v="10402861"/>
    <s v="Galina Batten"/>
    <n v="10402861"/>
    <s v="VIC"/>
    <s v="casual"/>
    <d v="2026-01-06T00:00:00"/>
    <d v="2026-01-06T09:30:00"/>
    <d v="2026-01-06T11:30:00"/>
    <n v="0.32"/>
    <s v="SCHADS"/>
    <n v="1"/>
    <n v="0.32"/>
    <n v="3408"/>
    <x v="8"/>
  </r>
  <r>
    <n v="10402861"/>
    <s v="Galina Batten"/>
    <n v="10402861"/>
    <s v="VIC"/>
    <s v="casual"/>
    <d v="2026-01-07T00:00:00"/>
    <d v="2026-01-07T07:50:00"/>
    <d v="2026-01-07T13:05:00"/>
    <n v="0.32"/>
    <s v="SCHADS"/>
    <n v="1"/>
    <n v="0.32"/>
    <n v="3408"/>
    <x v="8"/>
  </r>
  <r>
    <n v="10402861"/>
    <s v="Galina Batten"/>
    <n v="10402861"/>
    <s v="VIC"/>
    <s v="casual"/>
    <d v="2026-01-08T00:00:00"/>
    <d v="2026-01-08T09:30:00"/>
    <d v="2026-01-08T12:30:00"/>
    <n v="0.32"/>
    <s v="SCHADS"/>
    <n v="1"/>
    <n v="0.32"/>
    <n v="3408"/>
    <x v="8"/>
  </r>
  <r>
    <n v="10402861"/>
    <s v="Galina Batten"/>
    <n v="10402861"/>
    <s v="VIC"/>
    <s v="casual"/>
    <d v="2026-01-09T00:00:00"/>
    <d v="2026-01-09T10:30:00"/>
    <d v="2026-01-09T16:15:00"/>
    <n v="0.32"/>
    <s v="SCHADS"/>
    <n v="1"/>
    <n v="0.32"/>
    <n v="3408"/>
    <x v="8"/>
  </r>
  <r>
    <n v="10402862"/>
    <s v="Kim Faulkner"/>
    <n v="10402862"/>
    <s v="VIC"/>
    <s v="casual"/>
    <d v="2025-12-29T00:00:00"/>
    <d v="2025-12-29T08:14:00"/>
    <d v="2025-12-29T14:46:00"/>
    <n v="0.32"/>
    <s v="SCHADS"/>
    <n v="1"/>
    <n v="0.32"/>
    <n v="3408"/>
    <x v="8"/>
  </r>
  <r>
    <n v="10402862"/>
    <s v="Kim Faulkner"/>
    <n v="10402862"/>
    <s v="VIC"/>
    <s v="casual"/>
    <d v="2025-12-30T00:00:00"/>
    <d v="2025-12-30T08:14:00"/>
    <d v="2025-12-30T10:16:00"/>
    <n v="0.32"/>
    <s v="SCHADS"/>
    <n v="1"/>
    <n v="0.32"/>
    <n v="3408"/>
    <x v="8"/>
  </r>
  <r>
    <n v="10402862"/>
    <s v="Kim Faulkner"/>
    <n v="10402862"/>
    <s v="VIC"/>
    <s v="casual"/>
    <d v="2025-12-31T00:00:00"/>
    <d v="2025-12-31T08:14:00"/>
    <d v="2025-12-31T10:17:00"/>
    <n v="0.32"/>
    <s v="SCHADS"/>
    <n v="1"/>
    <n v="0.32"/>
    <n v="3408"/>
    <x v="8"/>
  </r>
  <r>
    <n v="10402862"/>
    <s v="Kim Faulkner"/>
    <n v="10402862"/>
    <s v="VIC"/>
    <s v="casual"/>
    <d v="2026-01-01T00:00:00"/>
    <d v="2026-01-01T08:14:00"/>
    <d v="2026-01-01T10:15:00"/>
    <n v="0.32"/>
    <s v="SCHADS"/>
    <n v="1"/>
    <n v="0.32"/>
    <n v="3408"/>
    <x v="8"/>
  </r>
  <r>
    <n v="10402862"/>
    <s v="Kim Faulkner"/>
    <n v="10402862"/>
    <s v="VIC"/>
    <s v="casual"/>
    <d v="2026-01-02T00:00:00"/>
    <d v="2026-01-02T08:14:00"/>
    <d v="2026-01-02T10:17:00"/>
    <n v="0.32"/>
    <s v="SCHADS"/>
    <n v="1"/>
    <n v="0.32"/>
    <n v="3408"/>
    <x v="8"/>
  </r>
  <r>
    <n v="10402862"/>
    <s v="Kim Faulkner"/>
    <n v="10402862"/>
    <s v="VIC"/>
    <s v="casual"/>
    <d v="2026-01-03T00:00:00"/>
    <d v="2026-01-03T08:14:00"/>
    <d v="2026-01-03T10:32:00"/>
    <n v="0.32"/>
    <s v="SCHADS"/>
    <n v="1"/>
    <n v="0.32"/>
    <n v="3408"/>
    <x v="8"/>
  </r>
  <r>
    <n v="10402862"/>
    <s v="Kim Faulkner"/>
    <n v="10402862"/>
    <s v="VIC"/>
    <s v="casual"/>
    <d v="2026-01-05T00:00:00"/>
    <d v="2026-01-05T08:14:00"/>
    <d v="2026-01-05T14:46:00"/>
    <n v="0.32"/>
    <s v="SCHADS"/>
    <n v="1"/>
    <n v="0.32"/>
    <n v="3408"/>
    <x v="8"/>
  </r>
  <r>
    <n v="10402862"/>
    <s v="Kim Faulkner"/>
    <n v="10402862"/>
    <s v="VIC"/>
    <s v="casual"/>
    <d v="2026-01-06T00:00:00"/>
    <d v="2026-01-06T08:14:00"/>
    <d v="2026-01-06T10:16:00"/>
    <n v="0.32"/>
    <s v="SCHADS"/>
    <n v="1"/>
    <n v="0.32"/>
    <n v="3408"/>
    <x v="8"/>
  </r>
  <r>
    <n v="10402862"/>
    <s v="Kim Faulkner"/>
    <n v="10402862"/>
    <s v="VIC"/>
    <s v="casual"/>
    <d v="2026-01-07T00:00:00"/>
    <d v="2026-01-07T08:14:00"/>
    <d v="2026-01-07T10:17:00"/>
    <n v="0.32"/>
    <s v="SCHADS"/>
    <n v="1"/>
    <n v="0.32"/>
    <n v="3408"/>
    <x v="8"/>
  </r>
  <r>
    <n v="10402862"/>
    <s v="Kim Faulkner"/>
    <n v="10402862"/>
    <s v="VIC"/>
    <s v="casual"/>
    <d v="2026-01-08T00:00:00"/>
    <d v="2026-01-08T08:14:00"/>
    <d v="2026-01-08T09:00:00"/>
    <n v="0.32"/>
    <s v="SCHADS"/>
    <n v="1"/>
    <n v="0.32"/>
    <n v="3408"/>
    <x v="8"/>
  </r>
  <r>
    <n v="10402862"/>
    <s v="Kim Faulkner"/>
    <n v="10402862"/>
    <s v="VIC"/>
    <s v="casual"/>
    <d v="2026-01-09T00:00:00"/>
    <d v="2026-01-09T08:14:00"/>
    <d v="2026-01-09T10:17:00"/>
    <n v="0.32"/>
    <s v="SCHADS"/>
    <n v="1"/>
    <n v="0.32"/>
    <n v="3408"/>
    <x v="8"/>
  </r>
  <r>
    <n v="10402862"/>
    <s v="Kim Faulkner"/>
    <n v="10402862"/>
    <s v="VIC"/>
    <s v="casual"/>
    <d v="2026-01-10T00:00:00"/>
    <d v="2026-01-10T08:14:00"/>
    <d v="2026-01-10T10:32:00"/>
    <n v="0.32"/>
    <s v="SCHADS"/>
    <n v="1"/>
    <n v="0.32"/>
    <n v="3408"/>
    <x v="8"/>
  </r>
  <r>
    <n v="10402863"/>
    <s v="Geethani Ekanayake"/>
    <n v="10402863"/>
    <s v="VIC"/>
    <s v="part_time"/>
    <d v="2025-12-29T00:00:00"/>
    <d v="2025-12-29T08:00:00"/>
    <d v="2025-12-29T15:30:00"/>
    <n v="0.32"/>
    <s v="SCHADS"/>
    <n v="1"/>
    <n v="0.32"/>
    <n v="3408"/>
    <x v="8"/>
  </r>
  <r>
    <n v="10402863"/>
    <s v="Geethani Ekanayake"/>
    <n v="10402863"/>
    <s v="VIC"/>
    <s v="part_time"/>
    <d v="2025-12-30T00:00:00"/>
    <d v="2025-12-30T09:25:00"/>
    <d v="2025-12-30T12:55:00"/>
    <n v="0.32"/>
    <s v="SCHADS"/>
    <n v="1"/>
    <n v="0.32"/>
    <n v="3408"/>
    <x v="8"/>
  </r>
  <r>
    <n v="10402863"/>
    <s v="Geethani Ekanayake"/>
    <n v="10402863"/>
    <s v="VIC"/>
    <s v="part_time"/>
    <d v="2026-01-01T00:00:00"/>
    <d v="2026-01-01T07:45:00"/>
    <d v="2026-01-01T09:51:00"/>
    <n v="0.32"/>
    <s v="SCHADS"/>
    <n v="1"/>
    <n v="0.32"/>
    <n v="3408"/>
    <x v="8"/>
  </r>
  <r>
    <n v="10402863"/>
    <s v="Geethani Ekanayake"/>
    <n v="10402863"/>
    <s v="VIC"/>
    <s v="part_time"/>
    <d v="2026-01-02T00:00:00"/>
    <d v="2026-01-02T08:00:00"/>
    <d v="2026-01-02T15:15:00"/>
    <n v="0.32"/>
    <s v="SCHADS"/>
    <n v="1"/>
    <n v="0.32"/>
    <n v="3408"/>
    <x v="8"/>
  </r>
  <r>
    <n v="10402863"/>
    <s v="Geethani Ekanayake"/>
    <n v="10402863"/>
    <s v="VIC"/>
    <s v="part_time"/>
    <d v="2026-01-03T00:00:00"/>
    <d v="2026-01-03T08:00:00"/>
    <d v="2026-01-03T10:06:00"/>
    <n v="0.32"/>
    <s v="SCHADS"/>
    <n v="1"/>
    <n v="0.32"/>
    <n v="3408"/>
    <x v="8"/>
  </r>
  <r>
    <n v="10402863"/>
    <s v="Geethani Ekanayake"/>
    <n v="10402863"/>
    <s v="VIC"/>
    <s v="part_time"/>
    <d v="2026-01-04T00:00:00"/>
    <d v="2026-01-04T08:00:00"/>
    <d v="2026-01-04T10:06:00"/>
    <n v="0.32"/>
    <s v="SCHADS"/>
    <n v="1"/>
    <n v="0.32"/>
    <n v="3408"/>
    <x v="8"/>
  </r>
  <r>
    <n v="10402863"/>
    <s v="Geethani Ekanayake"/>
    <n v="10402863"/>
    <s v="VIC"/>
    <s v="part_time"/>
    <d v="2026-01-05T00:00:00"/>
    <d v="2026-01-05T08:00:00"/>
    <d v="2026-01-05T15:40:00"/>
    <n v="0.32"/>
    <s v="SCHADS"/>
    <n v="1"/>
    <n v="0.32"/>
    <n v="3408"/>
    <x v="8"/>
  </r>
  <r>
    <n v="10402863"/>
    <s v="Geethani Ekanayake"/>
    <n v="10402863"/>
    <s v="VIC"/>
    <s v="part_time"/>
    <d v="2026-01-06T00:00:00"/>
    <d v="2026-01-06T08:30:00"/>
    <d v="2026-01-06T12:00:00"/>
    <n v="0.32"/>
    <s v="SCHADS"/>
    <n v="1"/>
    <n v="0.32"/>
    <n v="3408"/>
    <x v="8"/>
  </r>
  <r>
    <n v="10402863"/>
    <s v="Geethani Ekanayake"/>
    <n v="10402863"/>
    <s v="VIC"/>
    <s v="part_time"/>
    <d v="2026-01-07T00:00:00"/>
    <d v="2026-01-07T09:00:00"/>
    <d v="2026-01-07T16:00:00"/>
    <n v="0.32"/>
    <s v="SCHADS"/>
    <n v="1"/>
    <n v="0.32"/>
    <n v="3408"/>
    <x v="8"/>
  </r>
  <r>
    <n v="10402863"/>
    <s v="Geethani Ekanayake"/>
    <n v="10402863"/>
    <s v="VIC"/>
    <s v="part_time"/>
    <d v="2026-01-08T00:00:00"/>
    <d v="2026-01-08T07:45:00"/>
    <d v="2026-01-08T14:15:00"/>
    <n v="0.32"/>
    <s v="SCHADS"/>
    <n v="1"/>
    <n v="0.32"/>
    <n v="3408"/>
    <x v="8"/>
  </r>
  <r>
    <n v="10402863"/>
    <s v="Geethani Ekanayake"/>
    <n v="10402863"/>
    <s v="VIC"/>
    <s v="part_time"/>
    <d v="2026-01-09T00:00:00"/>
    <d v="2026-01-09T08:00:00"/>
    <d v="2026-01-09T13:45:00"/>
    <n v="0.32"/>
    <s v="SCHADS"/>
    <n v="1"/>
    <n v="0.32"/>
    <n v="3408"/>
    <x v="8"/>
  </r>
  <r>
    <n v="10402863"/>
    <s v="Geethani Ekanayake"/>
    <n v="10402863"/>
    <s v="VIC"/>
    <s v="part_time"/>
    <d v="2026-01-10T00:00:00"/>
    <d v="2026-01-10T08:00:00"/>
    <d v="2026-01-10T10:06:00"/>
    <n v="0.32"/>
    <s v="SCHADS"/>
    <n v="1"/>
    <n v="0.32"/>
    <n v="3408"/>
    <x v="8"/>
  </r>
  <r>
    <n v="10402863"/>
    <s v="Geethani Ekanayake"/>
    <n v="10402863"/>
    <s v="VIC"/>
    <s v="part_time"/>
    <d v="2026-01-11T00:00:00"/>
    <d v="2026-01-11T08:00:00"/>
    <d v="2026-01-11T10:06:00"/>
    <n v="0.32"/>
    <s v="SCHADS"/>
    <n v="1"/>
    <n v="0.32"/>
    <n v="3408"/>
    <x v="8"/>
  </r>
  <r>
    <n v="10402864"/>
    <s v="Jennifer STRAHAN"/>
    <n v="10402864"/>
    <s v="VIC"/>
    <s v="casual"/>
    <d v="2026-01-07T00:00:00"/>
    <d v="2026-01-07T09:15:00"/>
    <d v="2026-01-07T11:25:00"/>
    <n v="0.32"/>
    <s v="SCHADS"/>
    <n v="1"/>
    <n v="0.32"/>
    <n v="3408"/>
    <x v="8"/>
  </r>
  <r>
    <n v="10402864"/>
    <s v="Jennifer STRAHAN"/>
    <n v="10402864"/>
    <s v="VIC"/>
    <s v="casual"/>
    <d v="2026-01-08T00:00:00"/>
    <d v="2026-01-08T07:00:00"/>
    <d v="2026-01-08T10:16:00"/>
    <n v="0.32"/>
    <s v="SCHADS"/>
    <n v="1"/>
    <n v="0.32"/>
    <n v="3408"/>
    <x v="8"/>
  </r>
  <r>
    <n v="10402864"/>
    <s v="Jennifer STRAHAN"/>
    <n v="10402864"/>
    <s v="VIC"/>
    <s v="casual"/>
    <d v="2026-01-11T00:00:00"/>
    <d v="2026-01-11T08:30:00"/>
    <d v="2026-01-11T10:30:00"/>
    <n v="0.32"/>
    <s v="SCHADS"/>
    <n v="1"/>
    <n v="0.32"/>
    <n v="3408"/>
    <x v="8"/>
  </r>
  <r>
    <n v="10402865"/>
    <s v="Giovanna Lagana"/>
    <n v="10402865"/>
    <s v="VIC"/>
    <s v="casual"/>
    <d v="2025-12-29T00:00:00"/>
    <d v="2025-12-29T09:00:00"/>
    <d v="2025-12-29T16:45:00"/>
    <n v="0.32"/>
    <s v="SCHADS"/>
    <n v="1"/>
    <n v="0.32"/>
    <n v="3408"/>
    <x v="8"/>
  </r>
  <r>
    <n v="10402865"/>
    <s v="Giovanna Lagana"/>
    <n v="10402865"/>
    <s v="VIC"/>
    <s v="casual"/>
    <d v="2025-12-30T00:00:00"/>
    <d v="2025-12-30T09:30:00"/>
    <d v="2025-12-30T12:30:00"/>
    <n v="0.32"/>
    <s v="SCHADS"/>
    <n v="1"/>
    <n v="0.32"/>
    <n v="3408"/>
    <x v="8"/>
  </r>
  <r>
    <n v="10402865"/>
    <s v="Giovanna Lagana"/>
    <n v="10402865"/>
    <s v="VIC"/>
    <s v="casual"/>
    <d v="2025-12-31T00:00:00"/>
    <d v="2025-12-31T09:00:00"/>
    <d v="2025-12-31T12:15:00"/>
    <n v="0.32"/>
    <s v="SCHADS"/>
    <n v="1"/>
    <n v="0.32"/>
    <n v="3408"/>
    <x v="8"/>
  </r>
  <r>
    <n v="10402865"/>
    <s v="Giovanna Lagana"/>
    <n v="10402865"/>
    <s v="VIC"/>
    <s v="casual"/>
    <d v="2026-01-02T00:00:00"/>
    <d v="2026-01-02T08:30:00"/>
    <d v="2026-01-02T11:30:00"/>
    <n v="0.32"/>
    <s v="SCHADS"/>
    <n v="1"/>
    <n v="0.32"/>
    <n v="3408"/>
    <x v="8"/>
  </r>
  <r>
    <n v="10402865"/>
    <s v="Giovanna Lagana"/>
    <n v="10402865"/>
    <s v="VIC"/>
    <s v="casual"/>
    <d v="2026-01-05T00:00:00"/>
    <d v="2026-01-05T11:00:00"/>
    <d v="2026-01-05T18:00:00"/>
    <n v="0.32"/>
    <s v="SCHADS"/>
    <n v="1"/>
    <n v="0.32"/>
    <n v="3408"/>
    <x v="8"/>
  </r>
  <r>
    <n v="10402865"/>
    <s v="Giovanna Lagana"/>
    <n v="10402865"/>
    <s v="VIC"/>
    <s v="casual"/>
    <d v="2026-01-07T00:00:00"/>
    <d v="2026-01-07T17:00:00"/>
    <d v="2026-01-07T18:00:00"/>
    <n v="0.32"/>
    <s v="SCHADS"/>
    <n v="1"/>
    <n v="0.32"/>
    <n v="3408"/>
    <x v="8"/>
  </r>
  <r>
    <n v="10402866"/>
    <s v="Julie-Anne Massey"/>
    <n v="10402866"/>
    <s v="VIC"/>
    <s v="casual"/>
    <d v="2025-12-29T00:00:00"/>
    <d v="2025-12-29T08:30:00"/>
    <d v="2025-12-29T17:00:00"/>
    <n v="0.32"/>
    <s v="SCHADS"/>
    <n v="1"/>
    <n v="0.32"/>
    <n v="3408"/>
    <x v="8"/>
  </r>
  <r>
    <n v="10402866"/>
    <s v="Julie-Anne Massey"/>
    <n v="10402866"/>
    <s v="VIC"/>
    <s v="casual"/>
    <d v="2025-12-30T00:00:00"/>
    <d v="2025-12-30T08:15:00"/>
    <d v="2025-12-30T16:00:00"/>
    <n v="0.32"/>
    <s v="SCHADS"/>
    <n v="1"/>
    <n v="0.32"/>
    <n v="3408"/>
    <x v="8"/>
  </r>
  <r>
    <n v="10402866"/>
    <s v="Julie-Anne Massey"/>
    <n v="10402866"/>
    <s v="VIC"/>
    <s v="casual"/>
    <d v="2025-12-31T00:00:00"/>
    <d v="2025-12-31T08:30:00"/>
    <d v="2025-12-31T17:01:00"/>
    <n v="0.32"/>
    <s v="SCHADS"/>
    <n v="1"/>
    <n v="0.32"/>
    <n v="3408"/>
    <x v="8"/>
  </r>
  <r>
    <n v="10402866"/>
    <s v="Julie-Anne Massey"/>
    <n v="10402866"/>
    <s v="VIC"/>
    <s v="casual"/>
    <d v="2026-01-01T00:00:00"/>
    <d v="2026-01-01T08:30:00"/>
    <d v="2026-01-01T14:00:00"/>
    <n v="0.32"/>
    <s v="SCHADS"/>
    <n v="1"/>
    <n v="0.32"/>
    <n v="3408"/>
    <x v="8"/>
  </r>
  <r>
    <n v="10402866"/>
    <s v="Julie-Anne Massey"/>
    <n v="10402866"/>
    <s v="VIC"/>
    <s v="casual"/>
    <d v="2026-01-02T00:00:00"/>
    <d v="2026-01-02T09:00:00"/>
    <d v="2026-01-02T17:15:00"/>
    <n v="0.32"/>
    <s v="SCHADS"/>
    <n v="1"/>
    <n v="0.32"/>
    <n v="3408"/>
    <x v="8"/>
  </r>
  <r>
    <n v="10402866"/>
    <s v="Julie-Anne Massey"/>
    <n v="10402866"/>
    <s v="VIC"/>
    <s v="casual"/>
    <d v="2026-01-05T00:00:00"/>
    <d v="2026-01-05T10:35:00"/>
    <d v="2026-01-05T19:30:00"/>
    <n v="0.32"/>
    <s v="SCHADS"/>
    <n v="1"/>
    <n v="0.32"/>
    <n v="3408"/>
    <x v="8"/>
  </r>
  <r>
    <n v="10402866"/>
    <s v="Julie-Anne Massey"/>
    <n v="10402866"/>
    <s v="VIC"/>
    <s v="casual"/>
    <d v="2026-01-06T00:00:00"/>
    <d v="2026-01-06T08:30:00"/>
    <d v="2026-01-06T15:45:00"/>
    <n v="0.32"/>
    <s v="SCHADS"/>
    <n v="1"/>
    <n v="0.32"/>
    <n v="3408"/>
    <x v="8"/>
  </r>
  <r>
    <n v="10402866"/>
    <s v="Julie-Anne Massey"/>
    <n v="10402866"/>
    <s v="VIC"/>
    <s v="casual"/>
    <d v="2026-01-07T00:00:00"/>
    <d v="2026-01-07T08:00:00"/>
    <d v="2026-01-07T17:00:00"/>
    <n v="0.32"/>
    <s v="SCHADS"/>
    <n v="1"/>
    <n v="0.32"/>
    <n v="3408"/>
    <x v="8"/>
  </r>
  <r>
    <n v="10402866"/>
    <s v="Julie-Anne Massey"/>
    <n v="10402866"/>
    <s v="VIC"/>
    <s v="casual"/>
    <d v="2026-01-08T00:00:00"/>
    <d v="2026-01-08T08:00:00"/>
    <d v="2026-01-08T16:00:00"/>
    <n v="0.32"/>
    <s v="SCHADS"/>
    <n v="1"/>
    <n v="0.32"/>
    <n v="3408"/>
    <x v="8"/>
  </r>
  <r>
    <n v="10402866"/>
    <s v="Julie-Anne Massey"/>
    <n v="10402866"/>
    <s v="VIC"/>
    <s v="casual"/>
    <d v="2026-01-09T00:00:00"/>
    <d v="2026-01-09T08:30:00"/>
    <d v="2026-01-09T19:00:00"/>
    <n v="0.32"/>
    <s v="SCHADS"/>
    <n v="1"/>
    <n v="0.32"/>
    <n v="3408"/>
    <x v="8"/>
  </r>
  <r>
    <n v="10402869"/>
    <s v="Gaurika Chhabra"/>
    <n v="10402869"/>
    <s v="VIC"/>
    <s v="casual"/>
    <d v="2025-12-30T00:00:00"/>
    <d v="2025-12-30T22:00:00"/>
    <d v="2025-12-31T03:00:00"/>
    <n v="0.32"/>
    <s v="SCHADS"/>
    <n v="1"/>
    <n v="0.32"/>
    <n v="3408"/>
    <x v="8"/>
  </r>
  <r>
    <n v="10402869"/>
    <s v="Gaurika Chhabra"/>
    <n v="10402869"/>
    <s v="VIC"/>
    <s v="casual"/>
    <d v="2026-01-01T00:00:00"/>
    <d v="2026-01-01T11:00:00"/>
    <d v="2026-01-01T12:00:00"/>
    <n v="0.32"/>
    <s v="SCHADS"/>
    <n v="1"/>
    <n v="0.32"/>
    <n v="3408"/>
    <x v="8"/>
  </r>
  <r>
    <n v="10402869"/>
    <s v="Gaurika Chhabra"/>
    <n v="10402869"/>
    <s v="VIC"/>
    <s v="casual"/>
    <d v="2026-01-02T00:00:00"/>
    <d v="2026-01-02T22:00:00"/>
    <d v="2026-01-03T03:00:00"/>
    <n v="0.32"/>
    <s v="SCHADS"/>
    <n v="1"/>
    <n v="0.32"/>
    <n v="3408"/>
    <x v="8"/>
  </r>
  <r>
    <n v="10402869"/>
    <s v="Gaurika Chhabra"/>
    <n v="10402869"/>
    <s v="VIC"/>
    <s v="casual"/>
    <d v="2026-01-03T00:00:00"/>
    <d v="2026-01-03T22:00:00"/>
    <d v="2026-01-04T11:30:00"/>
    <n v="0.32"/>
    <s v="SCHADS"/>
    <n v="1"/>
    <n v="0.32"/>
    <n v="3408"/>
    <x v="8"/>
  </r>
  <r>
    <n v="10402869"/>
    <s v="Gaurika Chhabra"/>
    <n v="10402869"/>
    <s v="VIC"/>
    <s v="casual"/>
    <d v="2026-01-06T00:00:00"/>
    <d v="2026-01-06T22:00:00"/>
    <d v="2026-01-07T11:00:00"/>
    <n v="0.32"/>
    <s v="SCHADS"/>
    <n v="1"/>
    <n v="0.32"/>
    <n v="3408"/>
    <x v="8"/>
  </r>
  <r>
    <n v="10402869"/>
    <s v="Gaurika Chhabra"/>
    <n v="10402869"/>
    <s v="VIC"/>
    <s v="casual"/>
    <d v="2026-01-07T00:00:00"/>
    <d v="2026-01-07T22:00:00"/>
    <d v="2026-01-08T11:00:00"/>
    <n v="0.32"/>
    <s v="SCHADS"/>
    <n v="1"/>
    <n v="0.32"/>
    <n v="3408"/>
    <x v="8"/>
  </r>
  <r>
    <n v="10402869"/>
    <s v="Gaurika Chhabra"/>
    <n v="10402869"/>
    <s v="VIC"/>
    <s v="casual"/>
    <d v="2026-01-08T00:00:00"/>
    <d v="2026-01-08T22:00:00"/>
    <d v="2026-01-09T07:00:00"/>
    <n v="0.32"/>
    <s v="SCHADS"/>
    <n v="1"/>
    <n v="0.32"/>
    <n v="3408"/>
    <x v="8"/>
  </r>
  <r>
    <n v="10402869"/>
    <s v="Gaurika Chhabra"/>
    <n v="10402869"/>
    <s v="VIC"/>
    <s v="casual"/>
    <d v="2026-01-09T00:00:00"/>
    <d v="2026-01-09T22:00:00"/>
    <d v="2026-01-10T11:00:00"/>
    <n v="0.32"/>
    <s v="SCHADS"/>
    <n v="1"/>
    <n v="0.32"/>
    <n v="3408"/>
    <x v="8"/>
  </r>
  <r>
    <n v="10402876"/>
    <s v="Fendiah Hasan"/>
    <n v="10402876"/>
    <s v="VIC"/>
    <s v="casual"/>
    <d v="2025-12-30T00:00:00"/>
    <d v="2025-12-30T09:00:00"/>
    <d v="2025-12-30T11:30:00"/>
    <n v="0.32"/>
    <s v="SCHADS"/>
    <n v="1"/>
    <n v="0.32"/>
    <n v="3408"/>
    <x v="8"/>
  </r>
  <r>
    <n v="10402876"/>
    <s v="Fendiah Hasan"/>
    <n v="10402876"/>
    <s v="VIC"/>
    <s v="casual"/>
    <d v="2025-12-31T00:00:00"/>
    <d v="2025-12-31T08:00:00"/>
    <d v="2025-12-31T13:00:00"/>
    <n v="0.32"/>
    <s v="SCHADS"/>
    <n v="1"/>
    <n v="0.32"/>
    <n v="3408"/>
    <x v="8"/>
  </r>
  <r>
    <n v="10402876"/>
    <s v="Fendiah Hasan"/>
    <n v="10402876"/>
    <s v="VIC"/>
    <s v="casual"/>
    <d v="2026-01-01T00:00:00"/>
    <d v="2026-01-01T07:30:00"/>
    <d v="2026-01-01T10:33:00"/>
    <n v="0.32"/>
    <s v="SCHADS"/>
    <n v="1"/>
    <n v="0.32"/>
    <n v="3408"/>
    <x v="8"/>
  </r>
  <r>
    <n v="10402876"/>
    <s v="Fendiah Hasan"/>
    <n v="10402876"/>
    <s v="VIC"/>
    <s v="casual"/>
    <d v="2026-01-02T00:00:00"/>
    <d v="2026-01-02T08:00:00"/>
    <d v="2026-01-02T10:25:00"/>
    <n v="0.32"/>
    <s v="SCHADS"/>
    <n v="1"/>
    <n v="0.32"/>
    <n v="3408"/>
    <x v="8"/>
  </r>
  <r>
    <n v="10402876"/>
    <s v="Fendiah Hasan"/>
    <n v="10402876"/>
    <s v="VIC"/>
    <s v="casual"/>
    <d v="2026-01-03T00:00:00"/>
    <d v="2026-01-03T09:30:00"/>
    <d v="2026-01-03T13:45:00"/>
    <n v="0.32"/>
    <s v="SCHADS"/>
    <n v="1"/>
    <n v="0.32"/>
    <n v="3408"/>
    <x v="8"/>
  </r>
  <r>
    <n v="10402876"/>
    <s v="Fendiah Hasan"/>
    <n v="10402876"/>
    <s v="VIC"/>
    <s v="casual"/>
    <d v="2026-01-04T00:00:00"/>
    <d v="2026-01-04T07:40:00"/>
    <d v="2026-01-04T10:32:00"/>
    <n v="0.32"/>
    <s v="SCHADS"/>
    <n v="1"/>
    <n v="0.32"/>
    <n v="3408"/>
    <x v="8"/>
  </r>
  <r>
    <n v="10402876"/>
    <s v="Fendiah Hasan"/>
    <n v="10402876"/>
    <s v="VIC"/>
    <s v="casual"/>
    <d v="2026-01-05T00:00:00"/>
    <d v="2026-01-05T08:00:00"/>
    <d v="2026-01-05T12:56:00"/>
    <n v="0.32"/>
    <s v="SCHADS"/>
    <n v="1"/>
    <n v="0.32"/>
    <n v="3408"/>
    <x v="8"/>
  </r>
  <r>
    <n v="10402876"/>
    <s v="Fendiah Hasan"/>
    <n v="10402876"/>
    <s v="VIC"/>
    <s v="casual"/>
    <d v="2026-01-07T00:00:00"/>
    <d v="2026-01-07T08:00:00"/>
    <d v="2026-01-07T13:00:00"/>
    <n v="0.32"/>
    <s v="SCHADS"/>
    <n v="1"/>
    <n v="0.32"/>
    <n v="3408"/>
    <x v="8"/>
  </r>
  <r>
    <n v="10402877"/>
    <s v="Linda Mi Che Wong"/>
    <n v="10402877"/>
    <s v="VIC"/>
    <s v="casual"/>
    <d v="2025-12-29T00:00:00"/>
    <d v="2025-12-29T21:00:00"/>
    <d v="2025-12-30T10:05:00"/>
    <n v="0.32"/>
    <s v="SCHADS"/>
    <n v="1"/>
    <n v="0.32"/>
    <n v="3408"/>
    <x v="8"/>
  </r>
  <r>
    <n v="10402877"/>
    <s v="Linda Mi Che Wong"/>
    <n v="10402877"/>
    <s v="VIC"/>
    <s v="casual"/>
    <d v="2026-01-01T00:00:00"/>
    <d v="2026-01-01T21:00:00"/>
    <d v="2026-01-02T10:00:00"/>
    <n v="0.32"/>
    <s v="SCHADS"/>
    <n v="1"/>
    <n v="0.32"/>
    <n v="3408"/>
    <x v="8"/>
  </r>
  <r>
    <n v="10402877"/>
    <s v="Linda Mi Che Wong"/>
    <n v="10402877"/>
    <s v="VIC"/>
    <s v="casual"/>
    <d v="2026-01-02T00:00:00"/>
    <d v="2026-01-02T21:00:00"/>
    <d v="2026-01-03T09:00:00"/>
    <n v="0.32"/>
    <s v="SCHADS"/>
    <n v="1"/>
    <n v="0.32"/>
    <n v="3408"/>
    <x v="8"/>
  </r>
  <r>
    <n v="10402877"/>
    <s v="Linda Mi Che Wong"/>
    <n v="10402877"/>
    <s v="VIC"/>
    <s v="casual"/>
    <d v="2026-01-05T00:00:00"/>
    <d v="2026-01-05T21:00:00"/>
    <d v="2026-01-06T10:05:00"/>
    <n v="0.32"/>
    <s v="SCHADS"/>
    <n v="1"/>
    <n v="0.32"/>
    <n v="3408"/>
    <x v="8"/>
  </r>
  <r>
    <n v="10402877"/>
    <s v="Linda Mi Che Wong"/>
    <n v="10402877"/>
    <s v="VIC"/>
    <s v="casual"/>
    <d v="2026-01-08T00:00:00"/>
    <d v="2026-01-08T21:00:00"/>
    <d v="2026-01-09T10:00:00"/>
    <n v="0.32"/>
    <s v="SCHADS"/>
    <n v="1"/>
    <n v="0.32"/>
    <n v="3408"/>
    <x v="8"/>
  </r>
  <r>
    <n v="10402881"/>
    <s v="Kylie Dennehy"/>
    <n v="10402881"/>
    <s v="VIC"/>
    <s v="part_time"/>
    <d v="2025-12-29T00:00:00"/>
    <d v="2025-12-29T08:00:00"/>
    <d v="2025-12-29T11:30:00"/>
    <n v="0.32"/>
    <s v="SCHADS"/>
    <n v="1"/>
    <n v="0.32"/>
    <n v="3408"/>
    <x v="8"/>
  </r>
  <r>
    <n v="10402881"/>
    <s v="Kylie Dennehy"/>
    <n v="10402881"/>
    <s v="VIC"/>
    <s v="part_time"/>
    <d v="2025-12-30T00:00:00"/>
    <d v="2025-12-30T09:45:00"/>
    <d v="2025-12-30T16:30:00"/>
    <n v="0.32"/>
    <s v="SCHADS"/>
    <n v="1"/>
    <n v="0.32"/>
    <n v="3408"/>
    <x v="8"/>
  </r>
  <r>
    <n v="10402881"/>
    <s v="Kylie Dennehy"/>
    <n v="10402881"/>
    <s v="VIC"/>
    <s v="part_time"/>
    <d v="2025-12-31T00:00:00"/>
    <d v="2025-12-31T08:00:00"/>
    <d v="2025-12-31T12:30:00"/>
    <n v="0.32"/>
    <s v="SCHADS"/>
    <n v="1"/>
    <n v="0.32"/>
    <n v="3408"/>
    <x v="8"/>
  </r>
  <r>
    <n v="10402881"/>
    <s v="Kylie Dennehy"/>
    <n v="10402881"/>
    <s v="VIC"/>
    <s v="part_time"/>
    <d v="2026-01-02T00:00:00"/>
    <d v="2026-01-02T08:00:00"/>
    <d v="2026-01-02T13:30:00"/>
    <n v="0.32"/>
    <s v="SCHADS"/>
    <n v="1"/>
    <n v="0.32"/>
    <n v="3408"/>
    <x v="8"/>
  </r>
  <r>
    <n v="10402881"/>
    <s v="Kylie Dennehy"/>
    <n v="10402881"/>
    <s v="VIC"/>
    <s v="part_time"/>
    <d v="2026-01-05T00:00:00"/>
    <d v="2026-01-05T08:00:00"/>
    <d v="2026-01-05T12:30:00"/>
    <n v="0.32"/>
    <s v="SCHADS"/>
    <n v="1"/>
    <n v="0.32"/>
    <n v="3408"/>
    <x v="8"/>
  </r>
  <r>
    <n v="10402881"/>
    <s v="Kylie Dennehy"/>
    <n v="10402881"/>
    <s v="VIC"/>
    <s v="part_time"/>
    <d v="2026-01-07T00:00:00"/>
    <d v="2026-01-07T08:00:00"/>
    <d v="2026-01-07T11:15:00"/>
    <n v="0.32"/>
    <s v="SCHADS"/>
    <n v="1"/>
    <n v="0.32"/>
    <n v="3408"/>
    <x v="8"/>
  </r>
  <r>
    <n v="10402881"/>
    <s v="Kylie Dennehy"/>
    <n v="10402881"/>
    <s v="VIC"/>
    <s v="part_time"/>
    <d v="2026-01-09T00:00:00"/>
    <d v="2026-01-09T08:00:00"/>
    <d v="2026-01-09T11:15:00"/>
    <n v="0.32"/>
    <s v="SCHADS"/>
    <n v="1"/>
    <n v="0.32"/>
    <n v="3408"/>
    <x v="8"/>
  </r>
  <r>
    <n v="10402884"/>
    <s v="Jessica BATICH"/>
    <n v="10402884"/>
    <s v="VIC"/>
    <s v="part_time"/>
    <d v="2025-12-29T00:00:00"/>
    <d v="2025-12-29T11:15:00"/>
    <d v="2025-12-29T15:15:00"/>
    <n v="0.32"/>
    <s v="SCHADS"/>
    <n v="1"/>
    <n v="0.32"/>
    <n v="3408"/>
    <x v="8"/>
  </r>
  <r>
    <n v="10402884"/>
    <s v="Jessica BATICH"/>
    <n v="10402884"/>
    <s v="VIC"/>
    <s v="part_time"/>
    <d v="2025-12-30T00:00:00"/>
    <d v="2025-12-30T09:00:00"/>
    <d v="2025-12-30T15:00:00"/>
    <n v="0.32"/>
    <s v="SCHADS"/>
    <n v="1"/>
    <n v="0.32"/>
    <n v="3408"/>
    <x v="8"/>
  </r>
  <r>
    <n v="10402884"/>
    <s v="Jessica BATICH"/>
    <n v="10402884"/>
    <s v="VIC"/>
    <s v="part_time"/>
    <d v="2025-12-31T00:00:00"/>
    <d v="2025-12-31T10:15:00"/>
    <d v="2025-12-31T11:15:00"/>
    <n v="0.32"/>
    <s v="SCHADS"/>
    <n v="1"/>
    <n v="0.32"/>
    <n v="3408"/>
    <x v="8"/>
  </r>
  <r>
    <n v="10402884"/>
    <s v="Jessica BATICH"/>
    <n v="10402884"/>
    <s v="VIC"/>
    <s v="part_time"/>
    <d v="2026-01-02T00:00:00"/>
    <d v="2026-01-02T09:30:00"/>
    <d v="2026-01-02T14:20:00"/>
    <n v="0.32"/>
    <s v="SCHADS"/>
    <n v="1"/>
    <n v="0.32"/>
    <n v="3408"/>
    <x v="8"/>
  </r>
  <r>
    <n v="10402884"/>
    <s v="Jessica BATICH"/>
    <n v="10402884"/>
    <s v="VIC"/>
    <s v="part_time"/>
    <d v="2026-01-05T00:00:00"/>
    <d v="2026-01-05T10:00:00"/>
    <d v="2026-01-05T14:30:00"/>
    <n v="0.32"/>
    <s v="SCHADS"/>
    <n v="1"/>
    <n v="0.32"/>
    <n v="3408"/>
    <x v="8"/>
  </r>
  <r>
    <n v="10402884"/>
    <s v="Jessica BATICH"/>
    <n v="10402884"/>
    <s v="VIC"/>
    <s v="part_time"/>
    <d v="2026-01-06T00:00:00"/>
    <d v="2026-01-06T09:00:00"/>
    <d v="2026-01-06T14:00:00"/>
    <n v="0.32"/>
    <s v="SCHADS"/>
    <n v="1"/>
    <n v="0.32"/>
    <n v="3408"/>
    <x v="8"/>
  </r>
  <r>
    <n v="10402884"/>
    <s v="Jessica BATICH"/>
    <n v="10402884"/>
    <s v="VIC"/>
    <s v="part_time"/>
    <d v="2026-01-07T00:00:00"/>
    <d v="2026-01-07T10:15:00"/>
    <d v="2026-01-07T14:30:00"/>
    <n v="0.32"/>
    <s v="SCHADS"/>
    <n v="1"/>
    <n v="0.32"/>
    <n v="3408"/>
    <x v="8"/>
  </r>
  <r>
    <n v="10402884"/>
    <s v="Jessica BATICH"/>
    <n v="10402884"/>
    <s v="VIC"/>
    <s v="part_time"/>
    <d v="2026-01-08T00:00:00"/>
    <d v="2026-01-08T09:00:00"/>
    <d v="2026-01-08T14:00:00"/>
    <n v="0.32"/>
    <s v="SCHADS"/>
    <n v="1"/>
    <n v="0.32"/>
    <n v="3408"/>
    <x v="8"/>
  </r>
  <r>
    <n v="10402884"/>
    <s v="Jessica BATICH"/>
    <n v="10402884"/>
    <s v="VIC"/>
    <s v="part_time"/>
    <d v="2026-01-09T00:00:00"/>
    <d v="2026-01-09T09:30:00"/>
    <d v="2026-01-09T13:45:00"/>
    <n v="0.32"/>
    <s v="SCHADS"/>
    <n v="1"/>
    <n v="0.32"/>
    <n v="3408"/>
    <x v="8"/>
  </r>
  <r>
    <n v="10402886"/>
    <s v="Janet Adam"/>
    <n v="10402886"/>
    <s v="VIC"/>
    <s v="part_time"/>
    <d v="2025-12-29T00:00:00"/>
    <d v="2025-12-29T10:30:00"/>
    <d v="2025-12-29T12:00:00"/>
    <n v="0.32"/>
    <s v="SCHADS"/>
    <n v="1"/>
    <n v="0.32"/>
    <n v="3408"/>
    <x v="8"/>
  </r>
  <r>
    <n v="10402886"/>
    <s v="Janet Adam"/>
    <n v="10402886"/>
    <s v="VIC"/>
    <s v="part_time"/>
    <d v="2025-12-30T00:00:00"/>
    <d v="2025-12-30T11:00:00"/>
    <d v="2025-12-30T14:45:00"/>
    <n v="0.32"/>
    <s v="SCHADS"/>
    <n v="1"/>
    <n v="0.32"/>
    <n v="3408"/>
    <x v="8"/>
  </r>
  <r>
    <n v="10402886"/>
    <s v="Janet Adam"/>
    <n v="10402886"/>
    <s v="VIC"/>
    <s v="part_time"/>
    <d v="2025-12-31T00:00:00"/>
    <d v="2025-12-31T09:30:00"/>
    <d v="2025-12-31T12:30:00"/>
    <n v="0.32"/>
    <s v="SCHADS"/>
    <n v="1"/>
    <n v="0.32"/>
    <n v="3408"/>
    <x v="8"/>
  </r>
  <r>
    <n v="10402886"/>
    <s v="Janet Adam"/>
    <n v="10402886"/>
    <s v="VIC"/>
    <s v="part_time"/>
    <d v="2026-01-02T00:00:00"/>
    <d v="2026-01-02T12:30:00"/>
    <d v="2026-01-02T16:30:00"/>
    <n v="0.32"/>
    <s v="SCHADS"/>
    <n v="1"/>
    <n v="0.32"/>
    <n v="3408"/>
    <x v="8"/>
  </r>
  <r>
    <n v="10402886"/>
    <s v="Janet Adam"/>
    <n v="10402886"/>
    <s v="VIC"/>
    <s v="part_time"/>
    <d v="2026-01-07T00:00:00"/>
    <d v="2026-01-07T10:00:00"/>
    <d v="2026-01-07T15:45:00"/>
    <n v="0.32"/>
    <s v="SCHADS"/>
    <n v="1"/>
    <n v="0.32"/>
    <n v="3408"/>
    <x v="8"/>
  </r>
  <r>
    <n v="10402886"/>
    <s v="Janet Adam"/>
    <n v="10402886"/>
    <s v="VIC"/>
    <s v="part_time"/>
    <d v="2026-01-09T00:00:00"/>
    <d v="2026-01-09T14:30:00"/>
    <d v="2026-01-09T16:30:00"/>
    <n v="0.32"/>
    <s v="SCHADS"/>
    <n v="1"/>
    <n v="0.32"/>
    <n v="3408"/>
    <x v="8"/>
  </r>
  <r>
    <n v="10402887"/>
    <s v="Kylie McKechnie"/>
    <n v="10402887"/>
    <s v="VIC"/>
    <s v="casual"/>
    <d v="2025-12-29T00:00:00"/>
    <d v="2025-12-29T08:00:00"/>
    <d v="2025-12-29T14:45:00"/>
    <n v="0.32"/>
    <s v="SCHADS"/>
    <n v="1"/>
    <n v="0.32"/>
    <n v="3408"/>
    <x v="8"/>
  </r>
  <r>
    <n v="10402887"/>
    <s v="Kylie McKechnie"/>
    <n v="10402887"/>
    <s v="VIC"/>
    <s v="casual"/>
    <d v="2025-12-30T00:00:00"/>
    <d v="2025-12-30T12:00:00"/>
    <d v="2025-12-30T17:00:00"/>
    <n v="0.32"/>
    <s v="SCHADS"/>
    <n v="1"/>
    <n v="0.32"/>
    <n v="3408"/>
    <x v="8"/>
  </r>
  <r>
    <n v="10402887"/>
    <s v="Kylie McKechnie"/>
    <n v="10402887"/>
    <s v="VIC"/>
    <s v="casual"/>
    <d v="2025-12-31T00:00:00"/>
    <d v="2025-12-31T08:00:00"/>
    <d v="2025-12-31T11:32:00"/>
    <n v="0.32"/>
    <s v="SCHADS"/>
    <n v="1"/>
    <n v="0.32"/>
    <n v="3408"/>
    <x v="8"/>
  </r>
  <r>
    <n v="10402887"/>
    <s v="Kylie McKechnie"/>
    <n v="10402887"/>
    <s v="VIC"/>
    <s v="casual"/>
    <d v="2026-01-01T00:00:00"/>
    <d v="2026-01-01T10:45:00"/>
    <d v="2026-01-01T11:45:00"/>
    <n v="0.32"/>
    <s v="SCHADS"/>
    <n v="1"/>
    <n v="0.32"/>
    <n v="3408"/>
    <x v="8"/>
  </r>
  <r>
    <n v="10402887"/>
    <s v="Kylie McKechnie"/>
    <n v="10402887"/>
    <s v="VIC"/>
    <s v="casual"/>
    <d v="2026-01-02T00:00:00"/>
    <d v="2026-01-02T08:30:00"/>
    <d v="2026-01-02T11:32:00"/>
    <n v="0.32"/>
    <s v="SCHADS"/>
    <n v="1"/>
    <n v="0.32"/>
    <n v="3408"/>
    <x v="8"/>
  </r>
  <r>
    <n v="10402887"/>
    <s v="Kylie McKechnie"/>
    <n v="10402887"/>
    <s v="VIC"/>
    <s v="casual"/>
    <d v="2026-01-03T00:00:00"/>
    <d v="2026-01-03T08:00:00"/>
    <d v="2026-01-03T11:32:00"/>
    <n v="0.32"/>
    <s v="SCHADS"/>
    <n v="1"/>
    <n v="0.32"/>
    <n v="3408"/>
    <x v="8"/>
  </r>
  <r>
    <n v="10402887"/>
    <s v="Kylie McKechnie"/>
    <n v="10402887"/>
    <s v="VIC"/>
    <s v="casual"/>
    <d v="2026-01-05T00:00:00"/>
    <d v="2026-01-05T08:00:00"/>
    <d v="2026-01-05T12:45:00"/>
    <n v="0.32"/>
    <s v="SCHADS"/>
    <n v="1"/>
    <n v="0.32"/>
    <n v="3408"/>
    <x v="8"/>
  </r>
  <r>
    <n v="10402887"/>
    <s v="Kylie McKechnie"/>
    <n v="10402887"/>
    <s v="VIC"/>
    <s v="casual"/>
    <d v="2026-01-06T00:00:00"/>
    <d v="2026-01-06T10:30:00"/>
    <d v="2026-01-06T11:32:00"/>
    <n v="0.32"/>
    <s v="SCHADS"/>
    <n v="1"/>
    <n v="0.32"/>
    <n v="3408"/>
    <x v="8"/>
  </r>
  <r>
    <n v="10402887"/>
    <s v="Kylie McKechnie"/>
    <n v="10402887"/>
    <s v="VIC"/>
    <s v="casual"/>
    <d v="2026-01-07T00:00:00"/>
    <d v="2026-01-07T08:00:00"/>
    <d v="2026-01-07T11:32:00"/>
    <n v="0.32"/>
    <s v="SCHADS"/>
    <n v="1"/>
    <n v="0.32"/>
    <n v="3408"/>
    <x v="8"/>
  </r>
  <r>
    <n v="10402887"/>
    <s v="Kylie McKechnie"/>
    <n v="10402887"/>
    <s v="VIC"/>
    <s v="casual"/>
    <d v="2026-01-08T00:00:00"/>
    <d v="2026-01-08T08:00:00"/>
    <d v="2026-01-08T11:45:00"/>
    <n v="0.32"/>
    <s v="SCHADS"/>
    <n v="1"/>
    <n v="0.32"/>
    <n v="3408"/>
    <x v="8"/>
  </r>
  <r>
    <n v="10402887"/>
    <s v="Kylie McKechnie"/>
    <n v="10402887"/>
    <s v="VIC"/>
    <s v="casual"/>
    <d v="2026-01-09T00:00:00"/>
    <d v="2026-01-09T08:45:00"/>
    <d v="2026-01-09T11:32:00"/>
    <n v="0.32"/>
    <s v="SCHADS"/>
    <n v="1"/>
    <n v="0.32"/>
    <n v="3408"/>
    <x v="8"/>
  </r>
  <r>
    <n v="10402887"/>
    <s v="Kylie McKechnie"/>
    <n v="10402887"/>
    <s v="VIC"/>
    <s v="casual"/>
    <d v="2026-01-10T00:00:00"/>
    <d v="2026-01-10T08:00:00"/>
    <d v="2026-01-10T11:32:00"/>
    <n v="0.32"/>
    <s v="SCHADS"/>
    <n v="1"/>
    <n v="0.32"/>
    <n v="3408"/>
    <x v="8"/>
  </r>
  <r>
    <n v="10402888"/>
    <s v="Julie Lando"/>
    <n v="10402888"/>
    <s v="VIC"/>
    <s v="full_time"/>
    <d v="2025-12-29T00:00:00"/>
    <d v="2025-12-29T08:00:00"/>
    <d v="2025-12-29T12:46:00"/>
    <n v="0.32"/>
    <s v="SCHADS"/>
    <n v="1"/>
    <n v="0.32"/>
    <n v="3408"/>
    <x v="8"/>
  </r>
  <r>
    <n v="10402888"/>
    <s v="Julie Lando"/>
    <n v="10402888"/>
    <s v="VIC"/>
    <s v="full_time"/>
    <d v="2025-12-30T00:00:00"/>
    <d v="2025-12-30T09:15:00"/>
    <d v="2025-12-30T14:00:00"/>
    <n v="0.32"/>
    <s v="SCHADS"/>
    <n v="1"/>
    <n v="0.32"/>
    <n v="3408"/>
    <x v="8"/>
  </r>
  <r>
    <n v="10402888"/>
    <s v="Julie Lando"/>
    <n v="10402888"/>
    <s v="VIC"/>
    <s v="full_time"/>
    <d v="2026-01-05T00:00:00"/>
    <d v="2026-01-05T08:00:00"/>
    <d v="2026-01-05T18:30:00"/>
    <n v="0.32"/>
    <s v="SCHADS"/>
    <n v="1"/>
    <n v="0.32"/>
    <n v="3408"/>
    <x v="8"/>
  </r>
  <r>
    <n v="10402888"/>
    <s v="Julie Lando"/>
    <n v="10402888"/>
    <s v="VIC"/>
    <s v="full_time"/>
    <d v="2026-01-06T00:00:00"/>
    <d v="2026-01-06T08:00:00"/>
    <d v="2026-01-06T18:30:00"/>
    <n v="0.32"/>
    <s v="SCHADS"/>
    <n v="1"/>
    <n v="0.32"/>
    <n v="3408"/>
    <x v="8"/>
  </r>
  <r>
    <n v="10402888"/>
    <s v="Julie Lando"/>
    <n v="10402888"/>
    <s v="VIC"/>
    <s v="full_time"/>
    <d v="2026-01-07T00:00:00"/>
    <d v="2026-01-07T09:22:00"/>
    <d v="2026-01-07T13:45:00"/>
    <n v="0.32"/>
    <s v="SCHADS"/>
    <n v="1"/>
    <n v="0.32"/>
    <n v="3408"/>
    <x v="8"/>
  </r>
  <r>
    <n v="10402888"/>
    <s v="Julie Lando"/>
    <n v="10402888"/>
    <s v="VIC"/>
    <s v="full_time"/>
    <d v="2026-01-08T00:00:00"/>
    <d v="2026-01-08T09:15:00"/>
    <d v="2026-01-08T12:46:00"/>
    <n v="0.32"/>
    <s v="SCHADS"/>
    <n v="1"/>
    <n v="0.32"/>
    <n v="3408"/>
    <x v="8"/>
  </r>
  <r>
    <n v="10402888"/>
    <s v="Julie Lando"/>
    <n v="10402888"/>
    <s v="VIC"/>
    <s v="full_time"/>
    <d v="2026-01-09T00:00:00"/>
    <d v="2026-01-09T08:00:00"/>
    <d v="2026-01-09T14:10:00"/>
    <n v="0.32"/>
    <s v="SCHADS"/>
    <n v="1"/>
    <n v="0.32"/>
    <n v="3408"/>
    <x v="8"/>
  </r>
  <r>
    <n v="10402890"/>
    <s v="Jeannine O'Toole"/>
    <n v="10402890"/>
    <s v="VIC"/>
    <s v="casual"/>
    <d v="2025-12-29T00:00:00"/>
    <d v="2025-12-29T08:00:00"/>
    <d v="2025-12-29T13:16:00"/>
    <n v="0.32"/>
    <s v="SCHADS"/>
    <n v="1"/>
    <n v="0.32"/>
    <n v="3408"/>
    <x v="8"/>
  </r>
  <r>
    <n v="10402890"/>
    <s v="Jeannine O'Toole"/>
    <n v="10402890"/>
    <s v="VIC"/>
    <s v="casual"/>
    <d v="2026-01-02T00:00:00"/>
    <d v="2026-01-02T08:00:00"/>
    <d v="2026-01-02T14:00:00"/>
    <n v="0.32"/>
    <s v="SCHADS"/>
    <n v="1"/>
    <n v="0.32"/>
    <n v="3408"/>
    <x v="8"/>
  </r>
  <r>
    <n v="10402890"/>
    <s v="Jeannine O'Toole"/>
    <n v="10402890"/>
    <s v="VIC"/>
    <s v="casual"/>
    <d v="2026-01-05T00:00:00"/>
    <d v="2026-01-05T08:00:00"/>
    <d v="2026-01-05T12:00:00"/>
    <n v="0.32"/>
    <s v="SCHADS"/>
    <n v="1"/>
    <n v="0.32"/>
    <n v="3408"/>
    <x v="8"/>
  </r>
  <r>
    <n v="10402890"/>
    <s v="Jeannine O'Toole"/>
    <n v="10402890"/>
    <s v="VIC"/>
    <s v="casual"/>
    <d v="2026-01-08T00:00:00"/>
    <d v="2026-01-08T08:00:00"/>
    <d v="2026-01-08T10:15:00"/>
    <n v="0.32"/>
    <s v="SCHADS"/>
    <n v="1"/>
    <n v="0.32"/>
    <n v="3408"/>
    <x v="8"/>
  </r>
  <r>
    <n v="10402890"/>
    <s v="Jeannine O'Toole"/>
    <n v="10402890"/>
    <s v="VIC"/>
    <s v="casual"/>
    <d v="2026-01-09T00:00:00"/>
    <d v="2026-01-09T08:00:00"/>
    <d v="2026-01-09T14:00:00"/>
    <n v="0.32"/>
    <s v="SCHADS"/>
    <n v="1"/>
    <n v="0.32"/>
    <n v="3408"/>
    <x v="8"/>
  </r>
  <r>
    <n v="10402892"/>
    <s v="Jackomina van Heerden"/>
    <n v="10402892"/>
    <s v="VIC"/>
    <s v="full_time"/>
    <d v="2025-12-29T00:00:00"/>
    <d v="2025-12-29T08:00:00"/>
    <d v="2025-12-29T14:50:00"/>
    <n v="0.32"/>
    <s v="SCHADS"/>
    <n v="1"/>
    <n v="0.32"/>
    <n v="3408"/>
    <x v="8"/>
  </r>
  <r>
    <n v="10402892"/>
    <s v="Jackomina van Heerden"/>
    <n v="10402892"/>
    <s v="VIC"/>
    <s v="full_time"/>
    <d v="2025-12-30T00:00:00"/>
    <d v="2025-12-30T07:45:00"/>
    <d v="2025-12-30T14:35:00"/>
    <n v="0.32"/>
    <s v="SCHADS"/>
    <n v="1"/>
    <n v="0.32"/>
    <n v="3408"/>
    <x v="8"/>
  </r>
  <r>
    <n v="10402892"/>
    <s v="Jackomina van Heerden"/>
    <n v="10402892"/>
    <s v="VIC"/>
    <s v="full_time"/>
    <d v="2025-12-31T00:00:00"/>
    <d v="2025-12-31T08:00:00"/>
    <d v="2025-12-31T14:00:00"/>
    <n v="0.32"/>
    <s v="SCHADS"/>
    <n v="1"/>
    <n v="0.32"/>
    <n v="3408"/>
    <x v="8"/>
  </r>
  <r>
    <n v="10402892"/>
    <s v="Jackomina van Heerden"/>
    <n v="10402892"/>
    <s v="VIC"/>
    <s v="full_time"/>
    <d v="2026-01-01T00:00:00"/>
    <d v="2026-01-01T08:00:00"/>
    <d v="2026-01-01T13:10:00"/>
    <n v="0.32"/>
    <s v="SCHADS"/>
    <n v="1"/>
    <n v="0.32"/>
    <n v="3408"/>
    <x v="8"/>
  </r>
  <r>
    <n v="10402892"/>
    <s v="Jackomina van Heerden"/>
    <n v="10402892"/>
    <s v="VIC"/>
    <s v="full_time"/>
    <d v="2026-01-06T00:00:00"/>
    <d v="2026-01-06T07:45:00"/>
    <d v="2026-01-06T15:00:00"/>
    <n v="0.32"/>
    <s v="SCHADS"/>
    <n v="1"/>
    <n v="0.32"/>
    <n v="3408"/>
    <x v="8"/>
  </r>
  <r>
    <n v="10402892"/>
    <s v="Jackomina van Heerden"/>
    <n v="10402892"/>
    <s v="VIC"/>
    <s v="full_time"/>
    <d v="2026-01-07T00:00:00"/>
    <d v="2026-01-07T08:00:00"/>
    <d v="2026-01-07T16:15:00"/>
    <n v="0.32"/>
    <s v="SCHADS"/>
    <n v="1"/>
    <n v="0.32"/>
    <n v="3408"/>
    <x v="8"/>
  </r>
  <r>
    <n v="10402892"/>
    <s v="Jackomina van Heerden"/>
    <n v="10402892"/>
    <s v="VIC"/>
    <s v="full_time"/>
    <d v="2026-01-08T00:00:00"/>
    <d v="2026-01-08T08:00:00"/>
    <d v="2026-01-08T17:30:00"/>
    <n v="0.32"/>
    <s v="SCHADS"/>
    <n v="1"/>
    <n v="0.32"/>
    <n v="3408"/>
    <x v="8"/>
  </r>
  <r>
    <n v="10402892"/>
    <s v="Jackomina van Heerden"/>
    <n v="10402892"/>
    <s v="VIC"/>
    <s v="full_time"/>
    <d v="2026-01-09T00:00:00"/>
    <d v="2026-01-09T08:00:00"/>
    <d v="2026-01-09T16:15:00"/>
    <n v="0.32"/>
    <s v="SCHADS"/>
    <n v="1"/>
    <n v="0.32"/>
    <n v="3408"/>
    <x v="8"/>
  </r>
  <r>
    <n v="10402893"/>
    <s v="Joanne Tsiamis"/>
    <n v="10402893"/>
    <s v="VIC"/>
    <s v="casual"/>
    <d v="2025-12-29T00:00:00"/>
    <d v="2025-12-29T08:00:00"/>
    <d v="2025-12-29T13:01:00"/>
    <n v="0.32"/>
    <s v="SCHADS"/>
    <n v="1"/>
    <n v="0.32"/>
    <n v="3408"/>
    <x v="8"/>
  </r>
  <r>
    <n v="10402893"/>
    <s v="Joanne Tsiamis"/>
    <n v="10402893"/>
    <s v="VIC"/>
    <s v="casual"/>
    <d v="2025-12-31T00:00:00"/>
    <d v="2025-12-31T09:00:00"/>
    <d v="2025-12-31T15:30:00"/>
    <n v="0.32"/>
    <s v="SCHADS"/>
    <n v="1"/>
    <n v="0.32"/>
    <n v="3408"/>
    <x v="8"/>
  </r>
  <r>
    <n v="10402893"/>
    <s v="Joanne Tsiamis"/>
    <n v="10402893"/>
    <s v="VIC"/>
    <s v="casual"/>
    <d v="2026-01-01T00:00:00"/>
    <d v="2026-01-01T09:15:00"/>
    <d v="2026-01-01T09:45:00"/>
    <n v="0.32"/>
    <s v="SCHADS"/>
    <n v="1"/>
    <n v="0.32"/>
    <n v="3408"/>
    <x v="8"/>
  </r>
  <r>
    <n v="10402893"/>
    <s v="Joanne Tsiamis"/>
    <n v="10402893"/>
    <s v="VIC"/>
    <s v="casual"/>
    <d v="2026-01-02T00:00:00"/>
    <d v="2026-01-02T09:30:00"/>
    <d v="2026-01-02T14:05:00"/>
    <n v="0.32"/>
    <s v="SCHADS"/>
    <n v="1"/>
    <n v="0.32"/>
    <n v="3408"/>
    <x v="8"/>
  </r>
  <r>
    <n v="10402893"/>
    <s v="Joanne Tsiamis"/>
    <n v="10402893"/>
    <s v="VIC"/>
    <s v="casual"/>
    <d v="2026-01-03T00:00:00"/>
    <d v="2026-01-03T08:00:00"/>
    <d v="2026-01-03T10:41:00"/>
    <n v="0.32"/>
    <s v="SCHADS"/>
    <n v="1"/>
    <n v="0.32"/>
    <n v="3408"/>
    <x v="8"/>
  </r>
  <r>
    <n v="10402893"/>
    <s v="Joanne Tsiamis"/>
    <n v="10402893"/>
    <s v="VIC"/>
    <s v="casual"/>
    <d v="2026-01-05T00:00:00"/>
    <d v="2026-01-05T08:00:00"/>
    <d v="2026-01-05T10:17:00"/>
    <n v="0.32"/>
    <s v="SCHADS"/>
    <n v="1"/>
    <n v="0.32"/>
    <n v="3408"/>
    <x v="8"/>
  </r>
  <r>
    <n v="10402893"/>
    <s v="Joanne Tsiamis"/>
    <n v="10402893"/>
    <s v="VIC"/>
    <s v="casual"/>
    <d v="2026-01-07T00:00:00"/>
    <d v="2026-01-07T09:00:00"/>
    <d v="2026-01-07T14:00:00"/>
    <n v="0.32"/>
    <s v="SCHADS"/>
    <n v="1"/>
    <n v="0.32"/>
    <n v="3408"/>
    <x v="8"/>
  </r>
  <r>
    <n v="10402893"/>
    <s v="Joanne Tsiamis"/>
    <n v="10402893"/>
    <s v="VIC"/>
    <s v="casual"/>
    <d v="2026-01-08T00:00:00"/>
    <d v="2026-01-08T08:00:00"/>
    <d v="2026-01-08T13:00:00"/>
    <n v="0.32"/>
    <s v="SCHADS"/>
    <n v="1"/>
    <n v="0.32"/>
    <n v="3408"/>
    <x v="8"/>
  </r>
  <r>
    <n v="10402893"/>
    <s v="Joanne Tsiamis"/>
    <n v="10402893"/>
    <s v="VIC"/>
    <s v="casual"/>
    <d v="2026-01-09T00:00:00"/>
    <d v="2026-01-09T10:45:00"/>
    <d v="2026-01-09T14:06:00"/>
    <n v="0.32"/>
    <s v="SCHADS"/>
    <n v="1"/>
    <n v="0.32"/>
    <n v="3408"/>
    <x v="8"/>
  </r>
  <r>
    <n v="10402896"/>
    <s v="Joanne Sands"/>
    <n v="10402896"/>
    <s v="VIC"/>
    <s v="part_time"/>
    <d v="2025-12-29T00:00:00"/>
    <d v="2025-12-29T18:15:00"/>
    <d v="2025-12-30T07:00:00"/>
    <n v="0.32"/>
    <s v="SCHADS"/>
    <n v="1"/>
    <n v="0.32"/>
    <n v="3408"/>
    <x v="8"/>
  </r>
  <r>
    <n v="10402896"/>
    <s v="Joanne Sands"/>
    <n v="10402896"/>
    <s v="VIC"/>
    <s v="part_time"/>
    <d v="2025-12-30T00:00:00"/>
    <d v="2025-12-30T09:00:00"/>
    <d v="2025-12-30T14:00:00"/>
    <n v="0.32"/>
    <s v="SCHADS"/>
    <n v="1"/>
    <n v="0.32"/>
    <n v="3408"/>
    <x v="8"/>
  </r>
  <r>
    <n v="10402896"/>
    <s v="Joanne Sands"/>
    <n v="10402896"/>
    <s v="VIC"/>
    <s v="part_time"/>
    <d v="2025-12-31T00:00:00"/>
    <d v="2025-12-31T19:00:00"/>
    <d v="2026-01-01T07:00:00"/>
    <n v="0.32"/>
    <s v="SCHADS"/>
    <n v="1"/>
    <n v="0.32"/>
    <n v="3408"/>
    <x v="8"/>
  </r>
  <r>
    <n v="10402896"/>
    <s v="Joanne Sands"/>
    <n v="10402896"/>
    <s v="VIC"/>
    <s v="part_time"/>
    <d v="2026-01-01T00:00:00"/>
    <d v="2026-01-01T17:00:00"/>
    <d v="2026-01-02T07:00:00"/>
    <n v="0.32"/>
    <s v="SCHADS"/>
    <n v="1"/>
    <n v="0.32"/>
    <n v="3408"/>
    <x v="8"/>
  </r>
  <r>
    <n v="10402896"/>
    <s v="Joanne Sands"/>
    <n v="10402896"/>
    <s v="VIC"/>
    <s v="part_time"/>
    <d v="2026-01-03T00:00:00"/>
    <d v="2026-01-03T18:15:00"/>
    <d v="2026-01-03T19:15:00"/>
    <n v="0.32"/>
    <s v="SCHADS"/>
    <n v="1"/>
    <n v="0.32"/>
    <n v="3408"/>
    <x v="8"/>
  </r>
  <r>
    <n v="10402896"/>
    <s v="Joanne Sands"/>
    <n v="10402896"/>
    <s v="VIC"/>
    <s v="part_time"/>
    <d v="2026-01-04T00:00:00"/>
    <d v="2026-01-04T18:15:00"/>
    <d v="2026-01-04T19:15:00"/>
    <n v="0.32"/>
    <s v="SCHADS"/>
    <n v="1"/>
    <n v="0.32"/>
    <n v="3408"/>
    <x v="8"/>
  </r>
  <r>
    <n v="10402896"/>
    <s v="Joanne Sands"/>
    <n v="10402896"/>
    <s v="VIC"/>
    <s v="part_time"/>
    <d v="2026-01-05T00:00:00"/>
    <d v="2026-01-05T14:00:00"/>
    <d v="2026-01-05T19:15:00"/>
    <n v="0.32"/>
    <s v="SCHADS"/>
    <n v="1"/>
    <n v="0.32"/>
    <n v="3408"/>
    <x v="8"/>
  </r>
  <r>
    <n v="10402896"/>
    <s v="Joanne Sands"/>
    <n v="10402896"/>
    <s v="VIC"/>
    <s v="part_time"/>
    <d v="2026-01-08T00:00:00"/>
    <d v="2026-01-08T11:00:00"/>
    <d v="2026-01-08T14:00:00"/>
    <n v="0.32"/>
    <s v="SCHADS"/>
    <n v="1"/>
    <n v="0.32"/>
    <n v="3408"/>
    <x v="8"/>
  </r>
  <r>
    <n v="10402896"/>
    <s v="Joanne Sands"/>
    <n v="10402896"/>
    <s v="VIC"/>
    <s v="part_time"/>
    <d v="2026-01-10T00:00:00"/>
    <d v="2026-01-10T18:15:00"/>
    <d v="2026-01-10T19:15:00"/>
    <n v="0.32"/>
    <s v="SCHADS"/>
    <n v="1"/>
    <n v="0.32"/>
    <n v="3408"/>
    <x v="8"/>
  </r>
  <r>
    <n v="10402896"/>
    <s v="Joanne Sands"/>
    <n v="10402896"/>
    <s v="VIC"/>
    <s v="part_time"/>
    <d v="2026-01-11T00:00:00"/>
    <d v="2026-01-11T08:00:00"/>
    <d v="2026-01-11T10:18:00"/>
    <n v="0.32"/>
    <s v="SCHADS"/>
    <n v="1"/>
    <n v="0.32"/>
    <n v="3408"/>
    <x v="8"/>
  </r>
  <r>
    <n v="10402900"/>
    <s v="Kimberley Rumbiolo"/>
    <n v="10402900"/>
    <s v="VIC"/>
    <s v="casual"/>
    <d v="2025-12-29T00:00:00"/>
    <d v="2025-12-29T08:00:00"/>
    <d v="2025-12-29T10:00:00"/>
    <n v="0.32"/>
    <s v="SCHADS"/>
    <n v="1"/>
    <n v="0.32"/>
    <n v="3408"/>
    <x v="8"/>
  </r>
  <r>
    <n v="10402900"/>
    <s v="Kimberley Rumbiolo"/>
    <n v="10402900"/>
    <s v="VIC"/>
    <s v="casual"/>
    <d v="2025-12-30T00:00:00"/>
    <d v="2025-12-30T09:00:00"/>
    <d v="2025-12-30T12:05:00"/>
    <n v="0.32"/>
    <s v="SCHADS"/>
    <n v="1"/>
    <n v="0.32"/>
    <n v="3408"/>
    <x v="8"/>
  </r>
  <r>
    <n v="10402900"/>
    <s v="Kimberley Rumbiolo"/>
    <n v="10402900"/>
    <s v="VIC"/>
    <s v="casual"/>
    <d v="2025-12-31T00:00:00"/>
    <d v="2025-12-31T09:45:00"/>
    <d v="2025-12-31T16:00:00"/>
    <n v="0.32"/>
    <s v="SCHADS"/>
    <n v="1"/>
    <n v="0.32"/>
    <n v="3408"/>
    <x v="8"/>
  </r>
  <r>
    <n v="10402900"/>
    <s v="Kimberley Rumbiolo"/>
    <n v="10402900"/>
    <s v="VIC"/>
    <s v="casual"/>
    <d v="2026-01-05T00:00:00"/>
    <d v="2026-01-05T08:00:00"/>
    <d v="2026-01-05T15:05:00"/>
    <n v="0.32"/>
    <s v="SCHADS"/>
    <n v="1"/>
    <n v="0.32"/>
    <n v="3408"/>
    <x v="8"/>
  </r>
  <r>
    <n v="10402900"/>
    <s v="Kimberley Rumbiolo"/>
    <n v="10402900"/>
    <s v="VIC"/>
    <s v="casual"/>
    <d v="2026-01-06T00:00:00"/>
    <d v="2026-01-06T09:00:00"/>
    <d v="2026-01-06T14:15:00"/>
    <n v="0.32"/>
    <s v="SCHADS"/>
    <n v="1"/>
    <n v="0.32"/>
    <n v="3408"/>
    <x v="8"/>
  </r>
  <r>
    <n v="10402900"/>
    <s v="Kimberley Rumbiolo"/>
    <n v="10402900"/>
    <s v="VIC"/>
    <s v="casual"/>
    <d v="2026-01-07T00:00:00"/>
    <d v="2026-01-07T12:15:00"/>
    <d v="2026-01-07T13:45:00"/>
    <n v="0.32"/>
    <s v="SCHADS"/>
    <n v="1"/>
    <n v="0.32"/>
    <n v="3408"/>
    <x v="8"/>
  </r>
  <r>
    <n v="10402900"/>
    <s v="Kimberley Rumbiolo"/>
    <n v="10402900"/>
    <s v="VIC"/>
    <s v="casual"/>
    <d v="2026-01-08T00:00:00"/>
    <d v="2026-01-08T08:30:00"/>
    <d v="2026-01-08T13:30:00"/>
    <n v="0.32"/>
    <s v="SCHADS"/>
    <n v="1"/>
    <n v="0.32"/>
    <n v="3408"/>
    <x v="8"/>
  </r>
  <r>
    <n v="10402900"/>
    <s v="Kimberley Rumbiolo"/>
    <n v="10402900"/>
    <s v="VIC"/>
    <s v="casual"/>
    <d v="2026-01-09T00:00:00"/>
    <d v="2026-01-09T10:15:00"/>
    <d v="2026-01-09T14:00:00"/>
    <n v="0.32"/>
    <s v="SCHADS"/>
    <n v="1"/>
    <n v="0.32"/>
    <n v="3408"/>
    <x v="8"/>
  </r>
  <r>
    <n v="10402903"/>
    <s v="Hong YU"/>
    <n v="10402903"/>
    <s v="VIC"/>
    <s v="part_time"/>
    <d v="2025-12-29T00:00:00"/>
    <d v="2025-12-29T09:00:00"/>
    <d v="2025-12-29T13:30:00"/>
    <n v="0.32"/>
    <s v="SCHADS"/>
    <n v="1"/>
    <n v="0.32"/>
    <n v="3408"/>
    <x v="8"/>
  </r>
  <r>
    <n v="10402903"/>
    <s v="Hong YU"/>
    <n v="10402903"/>
    <s v="VIC"/>
    <s v="part_time"/>
    <d v="2025-12-31T00:00:00"/>
    <d v="2025-12-31T09:15:00"/>
    <d v="2025-12-31T12:51:00"/>
    <n v="0.32"/>
    <s v="SCHADS"/>
    <n v="1"/>
    <n v="0.32"/>
    <n v="3408"/>
    <x v="8"/>
  </r>
  <r>
    <n v="10402903"/>
    <s v="Hong YU"/>
    <n v="10402903"/>
    <s v="VIC"/>
    <s v="part_time"/>
    <d v="2026-01-01T00:00:00"/>
    <d v="2026-01-01T18:00:00"/>
    <d v="2026-01-01T19:30:00"/>
    <n v="0.32"/>
    <s v="SCHADS"/>
    <n v="1"/>
    <n v="0.32"/>
    <n v="3408"/>
    <x v="8"/>
  </r>
  <r>
    <n v="10402903"/>
    <s v="Hong YU"/>
    <n v="10402903"/>
    <s v="VIC"/>
    <s v="part_time"/>
    <d v="2026-01-03T00:00:00"/>
    <d v="2026-01-03T08:00:00"/>
    <d v="2026-01-03T13:46:00"/>
    <n v="0.32"/>
    <s v="SCHADS"/>
    <n v="1"/>
    <n v="0.32"/>
    <n v="3408"/>
    <x v="8"/>
  </r>
  <r>
    <n v="10402903"/>
    <s v="Hong YU"/>
    <n v="10402903"/>
    <s v="VIC"/>
    <s v="part_time"/>
    <d v="2026-01-04T00:00:00"/>
    <d v="2026-01-04T08:00:00"/>
    <d v="2026-01-04T13:45:00"/>
    <n v="0.32"/>
    <s v="SCHADS"/>
    <n v="1"/>
    <n v="0.32"/>
    <n v="3408"/>
    <x v="8"/>
  </r>
  <r>
    <n v="10402903"/>
    <s v="Hong YU"/>
    <n v="10402903"/>
    <s v="VIC"/>
    <s v="part_time"/>
    <d v="2026-01-05T00:00:00"/>
    <d v="2026-01-05T09:00:00"/>
    <d v="2026-01-05T13:30:00"/>
    <n v="0.32"/>
    <s v="SCHADS"/>
    <n v="1"/>
    <n v="0.32"/>
    <n v="3408"/>
    <x v="8"/>
  </r>
  <r>
    <n v="10402903"/>
    <s v="Hong YU"/>
    <n v="10402903"/>
    <s v="VIC"/>
    <s v="part_time"/>
    <d v="2026-01-06T00:00:00"/>
    <d v="2026-01-06T18:00:00"/>
    <d v="2026-01-06T19:30:00"/>
    <n v="0.32"/>
    <s v="SCHADS"/>
    <n v="1"/>
    <n v="0.32"/>
    <n v="3408"/>
    <x v="8"/>
  </r>
  <r>
    <n v="10402903"/>
    <s v="Hong YU"/>
    <n v="10402903"/>
    <s v="VIC"/>
    <s v="part_time"/>
    <d v="2026-01-07T00:00:00"/>
    <d v="2026-01-07T09:15:00"/>
    <d v="2026-01-07T12:51:00"/>
    <n v="0.32"/>
    <s v="SCHADS"/>
    <n v="1"/>
    <n v="0.32"/>
    <n v="3408"/>
    <x v="8"/>
  </r>
  <r>
    <n v="10402903"/>
    <s v="Hong YU"/>
    <n v="10402903"/>
    <s v="VIC"/>
    <s v="part_time"/>
    <d v="2026-01-08T00:00:00"/>
    <d v="2026-01-08T09:00:00"/>
    <d v="2026-01-08T16:00:00"/>
    <n v="0.32"/>
    <s v="SCHADS"/>
    <n v="1"/>
    <n v="0.32"/>
    <n v="3408"/>
    <x v="8"/>
  </r>
  <r>
    <n v="10402903"/>
    <s v="Hong YU"/>
    <n v="10402903"/>
    <s v="VIC"/>
    <s v="part_time"/>
    <d v="2026-01-10T00:00:00"/>
    <d v="2026-01-10T08:00:00"/>
    <d v="2026-01-10T10:27:00"/>
    <n v="0.32"/>
    <s v="SCHADS"/>
    <n v="1"/>
    <n v="0.32"/>
    <n v="3408"/>
    <x v="8"/>
  </r>
  <r>
    <n v="10402903"/>
    <s v="Hong YU"/>
    <n v="10402903"/>
    <s v="VIC"/>
    <s v="part_time"/>
    <d v="2026-01-11T00:00:00"/>
    <d v="2026-01-11T08:00:00"/>
    <d v="2026-01-11T13:45:00"/>
    <n v="0.32"/>
    <s v="SCHADS"/>
    <n v="1"/>
    <n v="0.32"/>
    <n v="3408"/>
    <x v="8"/>
  </r>
  <r>
    <n v="10402904"/>
    <s v="Junthana Thumsermvatee"/>
    <n v="10402904"/>
    <s v="VIC"/>
    <s v="casual"/>
    <d v="2025-12-30T00:00:00"/>
    <d v="2025-12-30T08:00:00"/>
    <d v="2025-12-30T15:00:00"/>
    <n v="0.32"/>
    <s v="SCHADS"/>
    <n v="1"/>
    <n v="0.32"/>
    <n v="3408"/>
    <x v="8"/>
  </r>
  <r>
    <n v="10402904"/>
    <s v="Junthana Thumsermvatee"/>
    <n v="10402904"/>
    <s v="VIC"/>
    <s v="casual"/>
    <d v="2025-12-31T00:00:00"/>
    <d v="2025-12-31T08:00:00"/>
    <d v="2025-12-31T13:00:00"/>
    <n v="0.32"/>
    <s v="SCHADS"/>
    <n v="1"/>
    <n v="0.32"/>
    <n v="3408"/>
    <x v="8"/>
  </r>
  <r>
    <n v="10402904"/>
    <s v="Junthana Thumsermvatee"/>
    <n v="10402904"/>
    <s v="VIC"/>
    <s v="casual"/>
    <d v="2026-01-01T00:00:00"/>
    <d v="2026-01-01T08:30:00"/>
    <d v="2026-01-01T13:15:00"/>
    <n v="0.32"/>
    <s v="SCHADS"/>
    <n v="1"/>
    <n v="0.32"/>
    <n v="3408"/>
    <x v="8"/>
  </r>
  <r>
    <n v="10402904"/>
    <s v="Junthana Thumsermvatee"/>
    <n v="10402904"/>
    <s v="VIC"/>
    <s v="casual"/>
    <d v="2026-01-02T00:00:00"/>
    <d v="2026-01-02T08:00:00"/>
    <d v="2026-01-02T13:45:00"/>
    <n v="0.32"/>
    <s v="SCHADS"/>
    <n v="1"/>
    <n v="0.32"/>
    <n v="3408"/>
    <x v="8"/>
  </r>
  <r>
    <n v="10402908"/>
    <s v="Jacqueline Renwick"/>
    <n v="10402908"/>
    <s v="VIC"/>
    <s v="casual"/>
    <d v="2025-12-29T00:00:00"/>
    <d v="2025-12-29T07:30:00"/>
    <d v="2025-12-29T14:00:00"/>
    <n v="0.32"/>
    <s v="SCHADS"/>
    <n v="1"/>
    <n v="0.32"/>
    <n v="3408"/>
    <x v="8"/>
  </r>
  <r>
    <n v="10402908"/>
    <s v="Jacqueline Renwick"/>
    <n v="10402908"/>
    <s v="VIC"/>
    <s v="casual"/>
    <d v="2025-12-30T00:00:00"/>
    <d v="2025-12-30T07:00:00"/>
    <d v="2025-12-30T16:30:00"/>
    <n v="0.32"/>
    <s v="SCHADS"/>
    <n v="1"/>
    <n v="0.32"/>
    <n v="3408"/>
    <x v="8"/>
  </r>
  <r>
    <n v="10402908"/>
    <s v="Jacqueline Renwick"/>
    <n v="10402908"/>
    <s v="VIC"/>
    <s v="casual"/>
    <d v="2025-12-31T00:00:00"/>
    <d v="2025-12-31T07:00:00"/>
    <d v="2025-12-31T16:00:00"/>
    <n v="0.32"/>
    <s v="SCHADS"/>
    <n v="1"/>
    <n v="0.32"/>
    <n v="3408"/>
    <x v="8"/>
  </r>
  <r>
    <n v="10402908"/>
    <s v="Jacqueline Renwick"/>
    <n v="10402908"/>
    <s v="VIC"/>
    <s v="casual"/>
    <d v="2026-01-01T00:00:00"/>
    <d v="2026-01-01T07:00:00"/>
    <d v="2026-01-01T08:00:00"/>
    <n v="0.32"/>
    <s v="SCHADS"/>
    <n v="1"/>
    <n v="0.32"/>
    <n v="3408"/>
    <x v="8"/>
  </r>
  <r>
    <n v="10402908"/>
    <s v="Jacqueline Renwick"/>
    <n v="10402908"/>
    <s v="VIC"/>
    <s v="casual"/>
    <d v="2026-01-02T00:00:00"/>
    <d v="2026-01-02T07:00:00"/>
    <d v="2026-01-02T16:00:00"/>
    <n v="0.32"/>
    <s v="SCHADS"/>
    <n v="1"/>
    <n v="0.32"/>
    <n v="3408"/>
    <x v="8"/>
  </r>
  <r>
    <n v="10402908"/>
    <s v="Jacqueline Renwick"/>
    <n v="10402908"/>
    <s v="VIC"/>
    <s v="casual"/>
    <d v="2026-01-05T00:00:00"/>
    <d v="2026-01-05T07:30:00"/>
    <d v="2026-01-05T14:00:00"/>
    <n v="0.32"/>
    <s v="SCHADS"/>
    <n v="1"/>
    <n v="0.32"/>
    <n v="3408"/>
    <x v="8"/>
  </r>
  <r>
    <n v="10402908"/>
    <s v="Jacqueline Renwick"/>
    <n v="10402908"/>
    <s v="VIC"/>
    <s v="casual"/>
    <d v="2026-01-06T00:00:00"/>
    <d v="2026-01-06T07:00:00"/>
    <d v="2026-01-06T16:50:00"/>
    <n v="0.32"/>
    <s v="SCHADS"/>
    <n v="1"/>
    <n v="0.32"/>
    <n v="3408"/>
    <x v="8"/>
  </r>
  <r>
    <n v="10402908"/>
    <s v="Jacqueline Renwick"/>
    <n v="10402908"/>
    <s v="VIC"/>
    <s v="casual"/>
    <d v="2026-01-07T00:00:00"/>
    <d v="2026-01-07T07:00:00"/>
    <d v="2026-01-07T15:45:00"/>
    <n v="0.32"/>
    <s v="SCHADS"/>
    <n v="1"/>
    <n v="0.32"/>
    <n v="3408"/>
    <x v="8"/>
  </r>
  <r>
    <n v="10402908"/>
    <s v="Jacqueline Renwick"/>
    <n v="10402908"/>
    <s v="VIC"/>
    <s v="casual"/>
    <d v="2026-01-08T00:00:00"/>
    <d v="2026-01-08T07:00:00"/>
    <d v="2026-01-08T09:15:00"/>
    <n v="0.32"/>
    <s v="SCHADS"/>
    <n v="1"/>
    <n v="0.32"/>
    <n v="3408"/>
    <x v="8"/>
  </r>
  <r>
    <n v="10402908"/>
    <s v="Jacqueline Renwick"/>
    <n v="10402908"/>
    <s v="VIC"/>
    <s v="casual"/>
    <d v="2026-01-09T00:00:00"/>
    <d v="2026-01-09T07:00:00"/>
    <d v="2026-01-09T14:30:00"/>
    <n v="0.32"/>
    <s v="SCHADS"/>
    <n v="1"/>
    <n v="0.32"/>
    <n v="3408"/>
    <x v="8"/>
  </r>
  <r>
    <n v="10402911"/>
    <s v="Helen Marsham"/>
    <n v="10402911"/>
    <s v="VIC"/>
    <s v="casual"/>
    <d v="2025-12-30T00:00:00"/>
    <d v="2025-12-30T10:30:00"/>
    <d v="2025-12-30T15:00:00"/>
    <n v="0.32"/>
    <s v="SCHADS"/>
    <n v="1"/>
    <n v="0.32"/>
    <n v="3408"/>
    <x v="8"/>
  </r>
  <r>
    <n v="10402911"/>
    <s v="Helen Marsham"/>
    <n v="10402911"/>
    <s v="VIC"/>
    <s v="casual"/>
    <d v="2026-01-01T00:00:00"/>
    <d v="2026-01-01T11:45:00"/>
    <d v="2026-01-01T12:47:00"/>
    <n v="0.32"/>
    <s v="SCHADS"/>
    <n v="1"/>
    <n v="0.32"/>
    <n v="3408"/>
    <x v="8"/>
  </r>
  <r>
    <n v="10402911"/>
    <s v="Helen Marsham"/>
    <n v="10402911"/>
    <s v="VIC"/>
    <s v="casual"/>
    <d v="2026-01-06T00:00:00"/>
    <d v="2026-01-06T10:30:00"/>
    <d v="2026-01-06T15:00:00"/>
    <n v="0.32"/>
    <s v="SCHADS"/>
    <n v="1"/>
    <n v="0.32"/>
    <n v="3408"/>
    <x v="8"/>
  </r>
  <r>
    <n v="10402911"/>
    <s v="Helen Marsham"/>
    <n v="10402911"/>
    <s v="VIC"/>
    <s v="casual"/>
    <d v="2026-01-08T00:00:00"/>
    <d v="2026-01-08T11:45:00"/>
    <d v="2026-01-08T12:47:00"/>
    <n v="0.32"/>
    <s v="SCHADS"/>
    <n v="1"/>
    <n v="0.32"/>
    <n v="3408"/>
    <x v="8"/>
  </r>
  <r>
    <n v="10402912"/>
    <s v="Julie Olsen"/>
    <n v="10402912"/>
    <s v="VIC"/>
    <s v="casual"/>
    <d v="2025-12-29T00:00:00"/>
    <d v="2025-12-29T11:30:00"/>
    <d v="2025-12-29T14:30:00"/>
    <n v="0.32"/>
    <s v="SCHADS"/>
    <n v="1"/>
    <n v="0.32"/>
    <n v="3408"/>
    <x v="8"/>
  </r>
  <r>
    <n v="10402912"/>
    <s v="Julie Olsen"/>
    <n v="10402912"/>
    <s v="VIC"/>
    <s v="casual"/>
    <d v="2026-01-07T00:00:00"/>
    <d v="2026-01-07T09:00:00"/>
    <d v="2026-01-07T10:02:00"/>
    <n v="0.32"/>
    <s v="SCHADS"/>
    <n v="1"/>
    <n v="0.32"/>
    <n v="3408"/>
    <x v="8"/>
  </r>
  <r>
    <n v="10402912"/>
    <s v="Julie Olsen"/>
    <n v="10402912"/>
    <s v="VIC"/>
    <s v="casual"/>
    <d v="2026-01-09T00:00:00"/>
    <d v="2026-01-09T09:00:00"/>
    <d v="2026-01-09T10:02:00"/>
    <n v="0.32"/>
    <s v="SCHADS"/>
    <n v="1"/>
    <n v="0.32"/>
    <n v="3408"/>
    <x v="8"/>
  </r>
  <r>
    <n v="10402912"/>
    <s v="Julie Olsen"/>
    <n v="10402912"/>
    <s v="VIC"/>
    <s v="casual"/>
    <d v="2026-01-10T00:00:00"/>
    <d v="2026-01-10T09:00:00"/>
    <d v="2026-01-10T10:02:00"/>
    <n v="0.32"/>
    <s v="SCHADS"/>
    <n v="1"/>
    <n v="0.32"/>
    <n v="3408"/>
    <x v="8"/>
  </r>
  <r>
    <n v="10402914"/>
    <s v="Maree Bilham"/>
    <n v="10402914"/>
    <s v="VIC"/>
    <s v="casual"/>
    <d v="2025-12-31T00:00:00"/>
    <d v="2025-12-31T08:00:00"/>
    <d v="2025-12-31T11:30:00"/>
    <n v="0.32"/>
    <s v="SCHADS"/>
    <n v="1"/>
    <n v="0.32"/>
    <n v="3408"/>
    <x v="8"/>
  </r>
  <r>
    <n v="10402914"/>
    <s v="Maree Bilham"/>
    <n v="10402914"/>
    <s v="VIC"/>
    <s v="casual"/>
    <d v="2026-01-02T00:00:00"/>
    <d v="2026-01-02T10:30:00"/>
    <d v="2026-01-02T13:00:00"/>
    <n v="0.32"/>
    <s v="SCHADS"/>
    <n v="1"/>
    <n v="0.32"/>
    <n v="3408"/>
    <x v="8"/>
  </r>
  <r>
    <n v="10402914"/>
    <s v="Maree Bilham"/>
    <n v="10402914"/>
    <s v="VIC"/>
    <s v="casual"/>
    <d v="2026-01-05T00:00:00"/>
    <d v="2026-01-05T08:30:00"/>
    <d v="2026-01-05T12:20:00"/>
    <n v="0.32"/>
    <s v="SCHADS"/>
    <n v="1"/>
    <n v="0.32"/>
    <n v="3408"/>
    <x v="8"/>
  </r>
  <r>
    <n v="10402914"/>
    <s v="Maree Bilham"/>
    <n v="10402914"/>
    <s v="VIC"/>
    <s v="casual"/>
    <d v="2026-01-06T00:00:00"/>
    <d v="2026-01-06T10:15:00"/>
    <d v="2026-01-06T13:30:00"/>
    <n v="0.32"/>
    <s v="SCHADS"/>
    <n v="1"/>
    <n v="0.32"/>
    <n v="3408"/>
    <x v="8"/>
  </r>
  <r>
    <n v="10402914"/>
    <s v="Maree Bilham"/>
    <n v="10402914"/>
    <s v="VIC"/>
    <s v="casual"/>
    <d v="2026-01-07T00:00:00"/>
    <d v="2026-01-07T08:00:00"/>
    <d v="2026-01-07T12:00:00"/>
    <n v="0.32"/>
    <s v="SCHADS"/>
    <n v="1"/>
    <n v="0.32"/>
    <n v="3408"/>
    <x v="8"/>
  </r>
  <r>
    <n v="10402917"/>
    <s v="Michelle Agar"/>
    <n v="10402917"/>
    <s v="VIC"/>
    <s v="part_time"/>
    <d v="2026-01-05T00:00:00"/>
    <d v="2026-01-05T10:00:00"/>
    <d v="2026-01-05T16:00:00"/>
    <n v="0.32"/>
    <s v="SCHADS"/>
    <n v="1"/>
    <n v="0.32"/>
    <n v="3408"/>
    <x v="8"/>
  </r>
  <r>
    <n v="10402917"/>
    <s v="Michelle Agar"/>
    <n v="10402917"/>
    <s v="VIC"/>
    <s v="part_time"/>
    <d v="2026-01-06T00:00:00"/>
    <d v="2026-01-06T10:00:00"/>
    <d v="2026-01-06T16:45:00"/>
    <n v="0.32"/>
    <s v="SCHADS"/>
    <n v="1"/>
    <n v="0.32"/>
    <n v="3408"/>
    <x v="8"/>
  </r>
  <r>
    <n v="10402917"/>
    <s v="Michelle Agar"/>
    <n v="10402917"/>
    <s v="VIC"/>
    <s v="part_time"/>
    <d v="2026-01-07T00:00:00"/>
    <d v="2026-01-07T09:30:00"/>
    <d v="2026-01-07T15:30:00"/>
    <n v="0.32"/>
    <s v="SCHADS"/>
    <n v="1"/>
    <n v="0.32"/>
    <n v="3408"/>
    <x v="8"/>
  </r>
  <r>
    <n v="10402917"/>
    <s v="Michelle Agar"/>
    <n v="10402917"/>
    <s v="VIC"/>
    <s v="part_time"/>
    <d v="2026-01-08T00:00:00"/>
    <d v="2026-01-08T10:00:00"/>
    <d v="2026-01-08T15:45:00"/>
    <n v="0.32"/>
    <s v="SCHADS"/>
    <n v="1"/>
    <n v="0.32"/>
    <n v="3408"/>
    <x v="8"/>
  </r>
  <r>
    <n v="10402917"/>
    <s v="Michelle Agar"/>
    <n v="10402917"/>
    <s v="VIC"/>
    <s v="part_time"/>
    <d v="2026-01-09T00:00:00"/>
    <d v="2026-01-09T09:45:00"/>
    <d v="2026-01-09T14:50:00"/>
    <n v="0.32"/>
    <s v="SCHADS"/>
    <n v="1"/>
    <n v="0.32"/>
    <n v="3408"/>
    <x v="8"/>
  </r>
  <r>
    <n v="10402919"/>
    <s v="Mariah Binetti  (neeSullivan)"/>
    <n v="10402919"/>
    <s v="VIC"/>
    <s v="part_time"/>
    <d v="2026-01-06T00:00:00"/>
    <d v="2026-01-06T11:00:00"/>
    <d v="2026-01-06T14:30:00"/>
    <n v="0.32"/>
    <s v="SCHADS"/>
    <n v="1"/>
    <n v="0.32"/>
    <n v="3408"/>
    <x v="8"/>
  </r>
  <r>
    <n v="10402919"/>
    <s v="Mariah Binetti  (neeSullivan)"/>
    <n v="10402919"/>
    <s v="VIC"/>
    <s v="part_time"/>
    <d v="2026-01-07T00:00:00"/>
    <d v="2026-01-07T09:00:00"/>
    <d v="2026-01-07T14:20:00"/>
    <n v="0.32"/>
    <s v="SCHADS"/>
    <n v="1"/>
    <n v="0.32"/>
    <n v="3408"/>
    <x v="8"/>
  </r>
  <r>
    <n v="10402920"/>
    <s v="Melissa Johnstone"/>
    <n v="10402920"/>
    <s v="VIC"/>
    <s v="part_time"/>
    <d v="2025-12-29T00:00:00"/>
    <d v="2025-12-29T09:30:00"/>
    <d v="2025-12-29T12:30:00"/>
    <n v="0.32"/>
    <s v="SCHADS"/>
    <n v="1"/>
    <n v="0.32"/>
    <n v="3408"/>
    <x v="8"/>
  </r>
  <r>
    <n v="10402920"/>
    <s v="Melissa Johnstone"/>
    <n v="10402920"/>
    <s v="VIC"/>
    <s v="part_time"/>
    <d v="2025-12-30T00:00:00"/>
    <d v="2025-12-30T11:30:00"/>
    <d v="2025-12-30T15:00:00"/>
    <n v="0.32"/>
    <s v="SCHADS"/>
    <n v="1"/>
    <n v="0.32"/>
    <n v="3408"/>
    <x v="8"/>
  </r>
  <r>
    <n v="10402920"/>
    <s v="Melissa Johnstone"/>
    <n v="10402920"/>
    <s v="VIC"/>
    <s v="part_time"/>
    <d v="2025-12-31T00:00:00"/>
    <d v="2025-12-31T09:30:00"/>
    <d v="2025-12-31T14:50:00"/>
    <n v="0.32"/>
    <s v="SCHADS"/>
    <n v="1"/>
    <n v="0.32"/>
    <n v="3408"/>
    <x v="8"/>
  </r>
  <r>
    <n v="10402920"/>
    <s v="Melissa Johnstone"/>
    <n v="10402920"/>
    <s v="VIC"/>
    <s v="part_time"/>
    <d v="2026-01-05T00:00:00"/>
    <d v="2026-01-05T09:30:00"/>
    <d v="2026-01-05T11:30:00"/>
    <n v="0.32"/>
    <s v="SCHADS"/>
    <n v="1"/>
    <n v="0.32"/>
    <n v="3408"/>
    <x v="8"/>
  </r>
  <r>
    <n v="10402920"/>
    <s v="Melissa Johnstone"/>
    <n v="10402920"/>
    <s v="VIC"/>
    <s v="part_time"/>
    <d v="2026-01-06T00:00:00"/>
    <d v="2026-01-06T09:30:00"/>
    <d v="2026-01-06T15:00:00"/>
    <n v="0.32"/>
    <s v="SCHADS"/>
    <n v="1"/>
    <n v="0.32"/>
    <n v="3408"/>
    <x v="8"/>
  </r>
  <r>
    <n v="10402920"/>
    <s v="Melissa Johnstone"/>
    <n v="10402920"/>
    <s v="VIC"/>
    <s v="part_time"/>
    <d v="2026-01-07T00:00:00"/>
    <d v="2026-01-07T11:20:00"/>
    <d v="2026-01-07T14:50:00"/>
    <n v="0.32"/>
    <s v="SCHADS"/>
    <n v="1"/>
    <n v="0.32"/>
    <n v="3408"/>
    <x v="8"/>
  </r>
  <r>
    <n v="10402920"/>
    <s v="Melissa Johnstone"/>
    <n v="10402920"/>
    <s v="VIC"/>
    <s v="part_time"/>
    <d v="2026-01-08T00:00:00"/>
    <d v="2026-01-08T11:15:00"/>
    <d v="2026-01-08T12:45:00"/>
    <n v="0.32"/>
    <s v="SCHADS"/>
    <n v="1"/>
    <n v="0.32"/>
    <n v="3408"/>
    <x v="8"/>
  </r>
  <r>
    <n v="10402923"/>
    <s v="Matildah Chetambe"/>
    <n v="10402923"/>
    <s v="VIC"/>
    <s v="casual"/>
    <d v="2025-12-30T00:00:00"/>
    <d v="2025-12-30T11:00:00"/>
    <d v="2025-12-30T16:30:00"/>
    <n v="0.32"/>
    <s v="SCHADS"/>
    <n v="1"/>
    <n v="0.32"/>
    <n v="3408"/>
    <x v="8"/>
  </r>
  <r>
    <n v="10402924"/>
    <s v="Mary Mabior"/>
    <n v="10402924"/>
    <s v="VIC"/>
    <s v="casual"/>
    <d v="2026-01-05T00:00:00"/>
    <d v="2026-01-05T10:00:00"/>
    <d v="2026-01-05T11:30:00"/>
    <n v="0.32"/>
    <s v="SCHADS"/>
    <n v="1"/>
    <n v="0.32"/>
    <n v="3408"/>
    <x v="8"/>
  </r>
  <r>
    <n v="10402925"/>
    <s v="Mary Nicholson"/>
    <n v="10402925"/>
    <s v="VIC"/>
    <s v="casual"/>
    <d v="2025-12-29T00:00:00"/>
    <d v="2025-12-29T10:55:00"/>
    <d v="2025-12-29T11:40:00"/>
    <n v="0.32"/>
    <s v="SCHADS"/>
    <n v="1"/>
    <n v="0.32"/>
    <n v="3408"/>
    <x v="8"/>
  </r>
  <r>
    <n v="10402925"/>
    <s v="Mary Nicholson"/>
    <n v="10402925"/>
    <s v="VIC"/>
    <s v="casual"/>
    <d v="2025-12-30T00:00:00"/>
    <d v="2025-12-30T17:00:00"/>
    <d v="2025-12-30T20:10:00"/>
    <n v="0.32"/>
    <s v="SCHADS"/>
    <n v="1"/>
    <n v="0.32"/>
    <n v="3408"/>
    <x v="8"/>
  </r>
  <r>
    <n v="10402925"/>
    <s v="Mary Nicholson"/>
    <n v="10402925"/>
    <s v="VIC"/>
    <s v="casual"/>
    <d v="2025-12-31T00:00:00"/>
    <d v="2025-12-31T11:00:00"/>
    <d v="2025-12-31T13:00:00"/>
    <n v="0.32"/>
    <s v="SCHADS"/>
    <n v="1"/>
    <n v="0.32"/>
    <n v="3408"/>
    <x v="8"/>
  </r>
  <r>
    <n v="10402925"/>
    <s v="Mary Nicholson"/>
    <n v="10402925"/>
    <s v="VIC"/>
    <s v="casual"/>
    <d v="2026-01-01T00:00:00"/>
    <d v="2026-01-01T09:15:00"/>
    <d v="2026-01-01T10:01:00"/>
    <n v="0.32"/>
    <s v="SCHADS"/>
    <n v="1"/>
    <n v="0.32"/>
    <n v="3408"/>
    <x v="8"/>
  </r>
  <r>
    <n v="10402925"/>
    <s v="Mary Nicholson"/>
    <n v="10402925"/>
    <s v="VIC"/>
    <s v="casual"/>
    <d v="2026-01-02T00:00:00"/>
    <d v="2026-01-02T10:30:00"/>
    <d v="2026-01-02T11:30:00"/>
    <n v="0.32"/>
    <s v="SCHADS"/>
    <n v="1"/>
    <n v="0.32"/>
    <n v="3408"/>
    <x v="8"/>
  </r>
  <r>
    <n v="10402925"/>
    <s v="Mary Nicholson"/>
    <n v="10402925"/>
    <s v="VIC"/>
    <s v="casual"/>
    <d v="2026-01-03T00:00:00"/>
    <d v="2026-01-03T12:00:00"/>
    <d v="2026-01-03T12:46:00"/>
    <n v="0.32"/>
    <s v="SCHADS"/>
    <n v="1"/>
    <n v="0.32"/>
    <n v="3408"/>
    <x v="8"/>
  </r>
  <r>
    <n v="10402925"/>
    <s v="Mary Nicholson"/>
    <n v="10402925"/>
    <s v="VIC"/>
    <s v="casual"/>
    <d v="2026-01-05T00:00:00"/>
    <d v="2026-01-05T08:30:00"/>
    <d v="2026-01-05T10:31:00"/>
    <n v="0.32"/>
    <s v="SCHADS"/>
    <n v="1"/>
    <n v="0.32"/>
    <n v="3408"/>
    <x v="8"/>
  </r>
  <r>
    <n v="10402925"/>
    <s v="Mary Nicholson"/>
    <n v="10402925"/>
    <s v="VIC"/>
    <s v="casual"/>
    <d v="2026-01-06T00:00:00"/>
    <d v="2026-01-06T17:00:00"/>
    <d v="2026-01-06T19:05:00"/>
    <n v="0.32"/>
    <s v="SCHADS"/>
    <n v="1"/>
    <n v="0.32"/>
    <n v="3408"/>
    <x v="8"/>
  </r>
  <r>
    <n v="10402925"/>
    <s v="Mary Nicholson"/>
    <n v="10402925"/>
    <s v="VIC"/>
    <s v="casual"/>
    <d v="2026-01-07T00:00:00"/>
    <d v="2026-01-07T11:00:00"/>
    <d v="2026-01-07T11:46:00"/>
    <n v="0.32"/>
    <s v="SCHADS"/>
    <n v="1"/>
    <n v="0.32"/>
    <n v="3408"/>
    <x v="8"/>
  </r>
  <r>
    <n v="10402925"/>
    <s v="Mary Nicholson"/>
    <n v="10402925"/>
    <s v="VIC"/>
    <s v="casual"/>
    <d v="2026-01-08T00:00:00"/>
    <d v="2026-01-08T10:30:00"/>
    <d v="2026-01-08T11:30:00"/>
    <n v="0.32"/>
    <s v="SCHADS"/>
    <n v="1"/>
    <n v="0.32"/>
    <n v="3408"/>
    <x v="8"/>
  </r>
  <r>
    <n v="10402925"/>
    <s v="Mary Nicholson"/>
    <n v="10402925"/>
    <s v="VIC"/>
    <s v="casual"/>
    <d v="2026-01-09T00:00:00"/>
    <d v="2026-01-09T10:30:00"/>
    <d v="2026-01-09T14:00:00"/>
    <n v="0.32"/>
    <s v="SCHADS"/>
    <n v="1"/>
    <n v="0.32"/>
    <n v="3408"/>
    <x v="8"/>
  </r>
  <r>
    <n v="10402925"/>
    <s v="Mary Nicholson"/>
    <n v="10402925"/>
    <s v="VIC"/>
    <s v="casual"/>
    <d v="2026-01-10T00:00:00"/>
    <d v="2026-01-10T09:00:00"/>
    <d v="2026-01-10T12:46:00"/>
    <n v="0.32"/>
    <s v="SCHADS"/>
    <n v="1"/>
    <n v="0.32"/>
    <n v="3408"/>
    <x v="8"/>
  </r>
  <r>
    <n v="10402926"/>
    <s v="Maggie Deak"/>
    <n v="10402926"/>
    <s v="VIC"/>
    <s v="casual"/>
    <d v="2025-12-29T00:00:00"/>
    <d v="2025-12-29T08:00:00"/>
    <d v="2025-12-29T13:30:00"/>
    <n v="0.32"/>
    <s v="SCHADS"/>
    <n v="1"/>
    <n v="0.32"/>
    <n v="3408"/>
    <x v="8"/>
  </r>
  <r>
    <n v="10402926"/>
    <s v="Maggie Deak"/>
    <n v="10402926"/>
    <s v="VIC"/>
    <s v="casual"/>
    <d v="2025-12-30T00:00:00"/>
    <d v="2025-12-30T08:00:00"/>
    <d v="2025-12-30T15:30:00"/>
    <n v="0.32"/>
    <s v="SCHADS"/>
    <n v="1"/>
    <n v="0.32"/>
    <n v="3408"/>
    <x v="8"/>
  </r>
  <r>
    <n v="10402926"/>
    <s v="Maggie Deak"/>
    <n v="10402926"/>
    <s v="VIC"/>
    <s v="casual"/>
    <d v="2026-01-01T00:00:00"/>
    <d v="2026-01-01T09:00:00"/>
    <d v="2026-01-01T13:00:00"/>
    <n v="0.32"/>
    <s v="SCHADS"/>
    <n v="1"/>
    <n v="0.32"/>
    <n v="3408"/>
    <x v="8"/>
  </r>
  <r>
    <n v="10402926"/>
    <s v="Maggie Deak"/>
    <n v="10402926"/>
    <s v="VIC"/>
    <s v="casual"/>
    <d v="2026-01-02T00:00:00"/>
    <d v="2026-01-02T08:00:00"/>
    <d v="2026-01-02T15:30:00"/>
    <n v="0.32"/>
    <s v="SCHADS"/>
    <n v="1"/>
    <n v="0.32"/>
    <n v="3408"/>
    <x v="8"/>
  </r>
  <r>
    <n v="10402926"/>
    <s v="Maggie Deak"/>
    <n v="10402926"/>
    <s v="VIC"/>
    <s v="casual"/>
    <d v="2026-01-03T00:00:00"/>
    <d v="2026-01-03T15:50:00"/>
    <d v="2026-01-03T19:30:00"/>
    <n v="0.32"/>
    <s v="SCHADS"/>
    <n v="1"/>
    <n v="0.32"/>
    <n v="3408"/>
    <x v="8"/>
  </r>
  <r>
    <n v="10402926"/>
    <s v="Maggie Deak"/>
    <n v="10402926"/>
    <s v="VIC"/>
    <s v="casual"/>
    <d v="2026-01-04T00:00:00"/>
    <d v="2026-01-04T08:00:00"/>
    <d v="2026-01-04T16:36:00"/>
    <n v="0.32"/>
    <s v="SCHADS"/>
    <n v="1"/>
    <n v="0.32"/>
    <n v="3408"/>
    <x v="8"/>
  </r>
  <r>
    <n v="10402926"/>
    <s v="Maggie Deak"/>
    <n v="10402926"/>
    <s v="VIC"/>
    <s v="casual"/>
    <d v="2026-01-05T00:00:00"/>
    <d v="2026-01-05T08:00:00"/>
    <d v="2026-01-05T13:30:00"/>
    <n v="0.32"/>
    <s v="SCHADS"/>
    <n v="1"/>
    <n v="0.32"/>
    <n v="3408"/>
    <x v="8"/>
  </r>
  <r>
    <n v="10402926"/>
    <s v="Maggie Deak"/>
    <n v="10402926"/>
    <s v="VIC"/>
    <s v="casual"/>
    <d v="2026-01-06T00:00:00"/>
    <d v="2026-01-06T08:00:00"/>
    <d v="2026-01-06T15:30:00"/>
    <n v="0.32"/>
    <s v="SCHADS"/>
    <n v="1"/>
    <n v="0.32"/>
    <n v="3408"/>
    <x v="8"/>
  </r>
  <r>
    <n v="10402926"/>
    <s v="Maggie Deak"/>
    <n v="10402926"/>
    <s v="VIC"/>
    <s v="casual"/>
    <d v="2026-01-09T00:00:00"/>
    <d v="2026-01-09T08:00:00"/>
    <d v="2026-01-09T15:30:00"/>
    <n v="0.32"/>
    <s v="SCHADS"/>
    <n v="1"/>
    <n v="0.32"/>
    <n v="3408"/>
    <x v="8"/>
  </r>
  <r>
    <n v="10402926"/>
    <s v="Maggie Deak"/>
    <n v="10402926"/>
    <s v="VIC"/>
    <s v="casual"/>
    <d v="2026-01-10T00:00:00"/>
    <d v="2026-01-10T13:25:00"/>
    <d v="2026-01-10T16:36:00"/>
    <n v="0.32"/>
    <s v="SCHADS"/>
    <n v="1"/>
    <n v="0.32"/>
    <n v="3408"/>
    <x v="8"/>
  </r>
  <r>
    <n v="10402926"/>
    <s v="Maggie Deak"/>
    <n v="10402926"/>
    <s v="VIC"/>
    <s v="casual"/>
    <d v="2026-01-11T00:00:00"/>
    <d v="2026-01-11T08:00:00"/>
    <d v="2026-01-11T16:36:00"/>
    <n v="0.32"/>
    <s v="SCHADS"/>
    <n v="1"/>
    <n v="0.32"/>
    <n v="3408"/>
    <x v="8"/>
  </r>
  <r>
    <n v="10402932"/>
    <s v="Ninder Sood"/>
    <n v="10402932"/>
    <s v="VIC"/>
    <s v="casual"/>
    <d v="2026-01-07T00:00:00"/>
    <d v="2026-01-07T10:00:00"/>
    <d v="2026-01-07T17:30:00"/>
    <n v="0.32"/>
    <s v="SCHADS"/>
    <n v="1"/>
    <n v="0.32"/>
    <n v="3408"/>
    <x v="8"/>
  </r>
  <r>
    <n v="10402932"/>
    <s v="Ninder Sood"/>
    <n v="10402932"/>
    <s v="VIC"/>
    <s v="casual"/>
    <d v="2026-01-09T00:00:00"/>
    <d v="2026-01-09T15:30:00"/>
    <d v="2026-01-09T17:00:00"/>
    <n v="0.32"/>
    <s v="SCHADS"/>
    <n v="1"/>
    <n v="0.32"/>
    <n v="3408"/>
    <x v="8"/>
  </r>
  <r>
    <n v="10402932"/>
    <s v="Ninder Sood"/>
    <n v="10402932"/>
    <s v="VIC"/>
    <s v="casual"/>
    <d v="2026-01-10T00:00:00"/>
    <d v="2026-01-10T18:00:00"/>
    <d v="2026-01-10T20:00:00"/>
    <n v="0.32"/>
    <s v="SCHADS"/>
    <n v="1"/>
    <n v="0.32"/>
    <n v="3408"/>
    <x v="8"/>
  </r>
  <r>
    <n v="10402932"/>
    <s v="Ninder Sood"/>
    <n v="10402932"/>
    <s v="VIC"/>
    <s v="casual"/>
    <d v="2026-01-11T00:00:00"/>
    <d v="2026-01-11T12:30:00"/>
    <d v="2026-01-11T13:16:00"/>
    <n v="0.32"/>
    <s v="SCHADS"/>
    <n v="1"/>
    <n v="0.32"/>
    <n v="3408"/>
    <x v="8"/>
  </r>
  <r>
    <n v="10402937"/>
    <s v="Maria SANTANA"/>
    <n v="10402937"/>
    <s v="VIC"/>
    <s v="part_time"/>
    <d v="2026-01-07T00:00:00"/>
    <d v="2026-01-07T06:00:00"/>
    <d v="2026-01-07T18:46:00"/>
    <n v="0.32"/>
    <s v="SCHADS"/>
    <n v="1"/>
    <n v="0.32"/>
    <n v="3408"/>
    <x v="8"/>
  </r>
  <r>
    <n v="10402937"/>
    <s v="Maria SANTANA"/>
    <n v="10402937"/>
    <s v="VIC"/>
    <s v="part_time"/>
    <d v="2026-01-08T00:00:00"/>
    <d v="2026-01-08T08:30:00"/>
    <d v="2026-01-08T16:00:00"/>
    <n v="0.32"/>
    <s v="SCHADS"/>
    <n v="1"/>
    <n v="0.32"/>
    <n v="3408"/>
    <x v="8"/>
  </r>
  <r>
    <n v="10402937"/>
    <s v="Maria SANTANA"/>
    <n v="10402937"/>
    <s v="VIC"/>
    <s v="part_time"/>
    <d v="2026-01-09T00:00:00"/>
    <d v="2026-01-09T07:44:00"/>
    <d v="2026-01-09T18:46:00"/>
    <n v="0.32"/>
    <s v="SCHADS"/>
    <n v="1"/>
    <n v="0.32"/>
    <n v="3408"/>
    <x v="8"/>
  </r>
  <r>
    <n v="10402946"/>
    <s v="Paleerat Jitaree"/>
    <n v="10402946"/>
    <s v="VIC"/>
    <s v="part_time"/>
    <d v="2025-12-29T00:00:00"/>
    <d v="2025-12-29T07:45:00"/>
    <d v="2025-12-29T13:45:00"/>
    <n v="0.32"/>
    <s v="SCHADS"/>
    <n v="1"/>
    <n v="0.32"/>
    <n v="3408"/>
    <x v="8"/>
  </r>
  <r>
    <n v="10402946"/>
    <s v="Paleerat Jitaree"/>
    <n v="10402946"/>
    <s v="VIC"/>
    <s v="part_time"/>
    <d v="2025-12-30T00:00:00"/>
    <d v="2025-12-30T09:00:00"/>
    <d v="2025-12-30T10:00:00"/>
    <n v="0.32"/>
    <s v="SCHADS"/>
    <n v="1"/>
    <n v="0.32"/>
    <n v="3408"/>
    <x v="8"/>
  </r>
  <r>
    <n v="10402946"/>
    <s v="Paleerat Jitaree"/>
    <n v="10402946"/>
    <s v="VIC"/>
    <s v="part_time"/>
    <d v="2025-12-31T00:00:00"/>
    <d v="2025-12-31T10:30:00"/>
    <d v="2025-12-31T13:45:00"/>
    <n v="0.32"/>
    <s v="SCHADS"/>
    <n v="1"/>
    <n v="0.32"/>
    <n v="3408"/>
    <x v="8"/>
  </r>
  <r>
    <n v="10402946"/>
    <s v="Paleerat Jitaree"/>
    <n v="10402946"/>
    <s v="VIC"/>
    <s v="part_time"/>
    <d v="2026-01-01T00:00:00"/>
    <d v="2026-01-01T09:00:00"/>
    <d v="2026-01-01T10:00:00"/>
    <n v="0.32"/>
    <s v="SCHADS"/>
    <n v="1"/>
    <n v="0.32"/>
    <n v="3408"/>
    <x v="8"/>
  </r>
  <r>
    <n v="10402946"/>
    <s v="Paleerat Jitaree"/>
    <n v="10402946"/>
    <s v="VIC"/>
    <s v="part_time"/>
    <d v="2026-01-02T00:00:00"/>
    <d v="2026-01-02T07:45:00"/>
    <d v="2026-01-02T11:30:00"/>
    <n v="0.32"/>
    <s v="SCHADS"/>
    <n v="1"/>
    <n v="0.32"/>
    <n v="3408"/>
    <x v="8"/>
  </r>
  <r>
    <n v="10402946"/>
    <s v="Paleerat Jitaree"/>
    <n v="10402946"/>
    <s v="VIC"/>
    <s v="part_time"/>
    <d v="2026-01-04T00:00:00"/>
    <d v="2026-01-04T09:00:00"/>
    <d v="2026-01-04T10:00:00"/>
    <n v="0.32"/>
    <s v="SCHADS"/>
    <n v="1"/>
    <n v="0.32"/>
    <n v="3408"/>
    <x v="8"/>
  </r>
  <r>
    <n v="10402946"/>
    <s v="Paleerat Jitaree"/>
    <n v="10402946"/>
    <s v="VIC"/>
    <s v="part_time"/>
    <d v="2026-01-05T00:00:00"/>
    <d v="2026-01-05T07:45:00"/>
    <d v="2026-01-05T11:10:00"/>
    <n v="0.32"/>
    <s v="SCHADS"/>
    <n v="1"/>
    <n v="0.32"/>
    <n v="3408"/>
    <x v="8"/>
  </r>
  <r>
    <n v="10402946"/>
    <s v="Paleerat Jitaree"/>
    <n v="10402946"/>
    <s v="VIC"/>
    <s v="part_time"/>
    <d v="2026-01-06T00:00:00"/>
    <d v="2026-01-06T09:00:00"/>
    <d v="2026-01-06T12:15:00"/>
    <n v="0.32"/>
    <s v="SCHADS"/>
    <n v="1"/>
    <n v="0.32"/>
    <n v="3408"/>
    <x v="8"/>
  </r>
  <r>
    <n v="10402946"/>
    <s v="Paleerat Jitaree"/>
    <n v="10402946"/>
    <s v="VIC"/>
    <s v="part_time"/>
    <d v="2026-01-07T00:00:00"/>
    <d v="2026-01-07T07:45:00"/>
    <d v="2026-01-07T10:00:00"/>
    <n v="0.32"/>
    <s v="SCHADS"/>
    <n v="1"/>
    <n v="0.32"/>
    <n v="3408"/>
    <x v="8"/>
  </r>
  <r>
    <n v="10402946"/>
    <s v="Paleerat Jitaree"/>
    <n v="10402946"/>
    <s v="VIC"/>
    <s v="part_time"/>
    <d v="2026-01-08T00:00:00"/>
    <d v="2026-01-08T09:00:00"/>
    <d v="2026-01-08T13:00:00"/>
    <n v="0.32"/>
    <s v="SCHADS"/>
    <n v="1"/>
    <n v="0.32"/>
    <n v="3408"/>
    <x v="8"/>
  </r>
  <r>
    <n v="10402946"/>
    <s v="Paleerat Jitaree"/>
    <n v="10402946"/>
    <s v="VIC"/>
    <s v="part_time"/>
    <d v="2026-01-09T00:00:00"/>
    <d v="2026-01-09T07:45:00"/>
    <d v="2026-01-09T11:15:00"/>
    <n v="0.32"/>
    <s v="SCHADS"/>
    <n v="1"/>
    <n v="0.32"/>
    <n v="3408"/>
    <x v="8"/>
  </r>
  <r>
    <n v="10402946"/>
    <s v="Paleerat Jitaree"/>
    <n v="10402946"/>
    <s v="VIC"/>
    <s v="part_time"/>
    <d v="2026-01-11T00:00:00"/>
    <d v="2026-01-11T09:00:00"/>
    <d v="2026-01-11T10:00:00"/>
    <n v="0.32"/>
    <s v="SCHADS"/>
    <n v="1"/>
    <n v="0.32"/>
    <n v="3408"/>
    <x v="8"/>
  </r>
  <r>
    <n v="10402947"/>
    <s v="Makiyo Howard"/>
    <n v="10402947"/>
    <s v="VIC"/>
    <s v="casual"/>
    <d v="2025-12-29T00:00:00"/>
    <d v="2025-12-29T08:00:00"/>
    <d v="2025-12-29T12:00:00"/>
    <n v="0.32"/>
    <s v="SCHADS"/>
    <n v="1"/>
    <n v="0.32"/>
    <n v="3408"/>
    <x v="8"/>
  </r>
  <r>
    <n v="10402947"/>
    <s v="Makiyo Howard"/>
    <n v="10402947"/>
    <s v="VIC"/>
    <s v="casual"/>
    <d v="2025-12-30T00:00:00"/>
    <d v="2025-12-30T08:00:00"/>
    <d v="2025-12-30T11:15:00"/>
    <n v="0.32"/>
    <s v="SCHADS"/>
    <n v="1"/>
    <n v="0.32"/>
    <n v="3408"/>
    <x v="8"/>
  </r>
  <r>
    <n v="10402947"/>
    <s v="Makiyo Howard"/>
    <n v="10402947"/>
    <s v="VIC"/>
    <s v="casual"/>
    <d v="2025-12-31T00:00:00"/>
    <d v="2025-12-31T08:00:00"/>
    <d v="2025-12-31T11:15:00"/>
    <n v="0.32"/>
    <s v="SCHADS"/>
    <n v="1"/>
    <n v="0.32"/>
    <n v="3408"/>
    <x v="8"/>
  </r>
  <r>
    <n v="10402947"/>
    <s v="Makiyo Howard"/>
    <n v="10402947"/>
    <s v="VIC"/>
    <s v="casual"/>
    <d v="2026-01-01T00:00:00"/>
    <d v="2026-01-01T08:00:00"/>
    <d v="2026-01-01T08:46:00"/>
    <n v="0.32"/>
    <s v="SCHADS"/>
    <n v="1"/>
    <n v="0.32"/>
    <n v="3408"/>
    <x v="8"/>
  </r>
  <r>
    <n v="10402947"/>
    <s v="Makiyo Howard"/>
    <n v="10402947"/>
    <s v="VIC"/>
    <s v="casual"/>
    <d v="2026-01-02T00:00:00"/>
    <d v="2026-01-02T08:00:00"/>
    <d v="2026-01-02T11:40:00"/>
    <n v="0.32"/>
    <s v="SCHADS"/>
    <n v="1"/>
    <n v="0.32"/>
    <n v="3408"/>
    <x v="8"/>
  </r>
  <r>
    <n v="10402947"/>
    <s v="Makiyo Howard"/>
    <n v="10402947"/>
    <s v="VIC"/>
    <s v="casual"/>
    <d v="2026-01-03T00:00:00"/>
    <d v="2026-01-03T08:00:00"/>
    <d v="2026-01-03T11:15:00"/>
    <n v="0.32"/>
    <s v="SCHADS"/>
    <n v="1"/>
    <n v="0.32"/>
    <n v="3408"/>
    <x v="8"/>
  </r>
  <r>
    <n v="10402947"/>
    <s v="Makiyo Howard"/>
    <n v="10402947"/>
    <s v="VIC"/>
    <s v="casual"/>
    <d v="2026-01-05T00:00:00"/>
    <d v="2026-01-05T08:00:00"/>
    <d v="2026-01-05T12:00:00"/>
    <n v="0.32"/>
    <s v="SCHADS"/>
    <n v="1"/>
    <n v="0.32"/>
    <n v="3408"/>
    <x v="8"/>
  </r>
  <r>
    <n v="10402947"/>
    <s v="Makiyo Howard"/>
    <n v="10402947"/>
    <s v="VIC"/>
    <s v="casual"/>
    <d v="2026-01-06T00:00:00"/>
    <d v="2026-01-06T08:00:00"/>
    <d v="2026-01-06T11:15:00"/>
    <n v="0.32"/>
    <s v="SCHADS"/>
    <n v="1"/>
    <n v="0.32"/>
    <n v="3408"/>
    <x v="8"/>
  </r>
  <r>
    <n v="10402947"/>
    <s v="Makiyo Howard"/>
    <n v="10402947"/>
    <s v="VIC"/>
    <s v="casual"/>
    <d v="2026-01-08T00:00:00"/>
    <d v="2026-01-08T08:00:00"/>
    <d v="2026-01-08T10:45:00"/>
    <n v="0.32"/>
    <s v="SCHADS"/>
    <n v="1"/>
    <n v="0.32"/>
    <n v="3408"/>
    <x v="8"/>
  </r>
  <r>
    <n v="10402947"/>
    <s v="Makiyo Howard"/>
    <n v="10402947"/>
    <s v="VIC"/>
    <s v="casual"/>
    <d v="2026-01-09T00:00:00"/>
    <d v="2026-01-09T08:00:00"/>
    <d v="2026-01-09T08:46:00"/>
    <n v="0.32"/>
    <s v="SCHADS"/>
    <n v="1"/>
    <n v="0.32"/>
    <n v="3408"/>
    <x v="8"/>
  </r>
  <r>
    <n v="10402947"/>
    <s v="Makiyo Howard"/>
    <n v="10402947"/>
    <s v="VIC"/>
    <s v="casual"/>
    <d v="2026-01-10T00:00:00"/>
    <d v="2026-01-10T08:00:00"/>
    <d v="2026-01-10T11:15:00"/>
    <n v="0.32"/>
    <s v="SCHADS"/>
    <n v="1"/>
    <n v="0.32"/>
    <n v="3408"/>
    <x v="8"/>
  </r>
  <r>
    <n v="10402948"/>
    <s v="Maria Sibrian"/>
    <n v="10402948"/>
    <s v="VIC"/>
    <s v="casual"/>
    <d v="2026-01-07T00:00:00"/>
    <d v="2026-01-07T10:30:00"/>
    <d v="2026-01-07T12:30:00"/>
    <n v="0.32"/>
    <s v="SCHADS"/>
    <n v="1"/>
    <n v="0.32"/>
    <n v="3408"/>
    <x v="8"/>
  </r>
  <r>
    <n v="10402948"/>
    <s v="Maria Sibrian"/>
    <n v="10402948"/>
    <s v="VIC"/>
    <s v="casual"/>
    <d v="2026-01-08T00:00:00"/>
    <d v="2026-01-08T10:00:00"/>
    <d v="2026-01-08T11:30:00"/>
    <n v="0.32"/>
    <s v="SCHADS"/>
    <n v="1"/>
    <n v="0.32"/>
    <n v="3408"/>
    <x v="8"/>
  </r>
  <r>
    <n v="10402948"/>
    <s v="Maria Sibrian"/>
    <n v="10402948"/>
    <s v="VIC"/>
    <s v="casual"/>
    <d v="2026-01-09T00:00:00"/>
    <d v="2026-01-09T11:30:00"/>
    <d v="2026-01-09T14:00:00"/>
    <n v="0.32"/>
    <s v="SCHADS"/>
    <n v="1"/>
    <n v="0.32"/>
    <n v="3408"/>
    <x v="8"/>
  </r>
  <r>
    <n v="10402948"/>
    <s v="Maria Sibrian"/>
    <n v="10402948"/>
    <s v="VIC"/>
    <s v="casual"/>
    <d v="2026-01-10T00:00:00"/>
    <d v="2026-01-10T17:00:00"/>
    <d v="2026-01-10T22:30:00"/>
    <n v="0.32"/>
    <s v="SCHADS"/>
    <n v="1"/>
    <n v="0.32"/>
    <n v="3408"/>
    <x v="8"/>
  </r>
  <r>
    <n v="10402949"/>
    <s v="Manu Babbar"/>
    <n v="10402949"/>
    <s v="VIC"/>
    <s v="casual"/>
    <d v="2025-12-29T00:00:00"/>
    <d v="2025-12-29T09:00:00"/>
    <d v="2025-12-29T12:45:00"/>
    <n v="0.32"/>
    <s v="SCHADS"/>
    <n v="1"/>
    <n v="0.32"/>
    <n v="3408"/>
    <x v="8"/>
  </r>
  <r>
    <n v="10402949"/>
    <s v="Manu Babbar"/>
    <n v="10402949"/>
    <s v="VIC"/>
    <s v="casual"/>
    <d v="2025-12-30T00:00:00"/>
    <d v="2025-12-30T09:00:00"/>
    <d v="2025-12-30T17:45:00"/>
    <n v="0.32"/>
    <s v="SCHADS"/>
    <n v="1"/>
    <n v="0.32"/>
    <n v="3408"/>
    <x v="8"/>
  </r>
  <r>
    <n v="10402949"/>
    <s v="Manu Babbar"/>
    <n v="10402949"/>
    <s v="VIC"/>
    <s v="casual"/>
    <d v="2025-12-31T00:00:00"/>
    <d v="2025-12-31T08:00:00"/>
    <d v="2025-12-31T20:00:00"/>
    <n v="0.32"/>
    <s v="SCHADS"/>
    <n v="1"/>
    <n v="0.32"/>
    <n v="3408"/>
    <x v="8"/>
  </r>
  <r>
    <n v="10402949"/>
    <s v="Manu Babbar"/>
    <n v="10402949"/>
    <s v="VIC"/>
    <s v="casual"/>
    <d v="2026-01-01T00:00:00"/>
    <d v="2026-01-01T19:00:00"/>
    <d v="2026-01-01T20:00:00"/>
    <n v="0.32"/>
    <s v="SCHADS"/>
    <n v="1"/>
    <n v="0.32"/>
    <n v="3408"/>
    <x v="8"/>
  </r>
  <r>
    <n v="10402949"/>
    <s v="Manu Babbar"/>
    <n v="10402949"/>
    <s v="VIC"/>
    <s v="casual"/>
    <d v="2026-01-02T00:00:00"/>
    <d v="2026-01-02T10:15:00"/>
    <d v="2026-01-02T16:35:00"/>
    <n v="0.32"/>
    <s v="SCHADS"/>
    <n v="1"/>
    <n v="0.32"/>
    <n v="3408"/>
    <x v="8"/>
  </r>
  <r>
    <n v="10402949"/>
    <s v="Manu Babbar"/>
    <n v="10402949"/>
    <s v="VIC"/>
    <s v="casual"/>
    <d v="2026-01-03T00:00:00"/>
    <d v="2026-01-03T13:30:00"/>
    <d v="2026-01-03T16:30:00"/>
    <n v="0.32"/>
    <s v="SCHADS"/>
    <n v="1"/>
    <n v="0.32"/>
    <n v="3408"/>
    <x v="8"/>
  </r>
  <r>
    <n v="10402949"/>
    <s v="Manu Babbar"/>
    <n v="10402949"/>
    <s v="VIC"/>
    <s v="casual"/>
    <d v="2026-01-04T00:00:00"/>
    <d v="2026-01-04T18:00:00"/>
    <d v="2026-01-04T19:00:00"/>
    <n v="0.32"/>
    <s v="SCHADS"/>
    <n v="1"/>
    <n v="0.32"/>
    <n v="3408"/>
    <x v="8"/>
  </r>
  <r>
    <n v="10402949"/>
    <s v="Manu Babbar"/>
    <n v="10402949"/>
    <s v="VIC"/>
    <s v="casual"/>
    <d v="2026-01-05T00:00:00"/>
    <d v="2026-01-05T09:00:00"/>
    <d v="2026-01-05T19:46:00"/>
    <n v="0.32"/>
    <s v="SCHADS"/>
    <n v="1"/>
    <n v="0.32"/>
    <n v="3408"/>
    <x v="8"/>
  </r>
  <r>
    <n v="10402949"/>
    <s v="Manu Babbar"/>
    <n v="10402949"/>
    <s v="VIC"/>
    <s v="casual"/>
    <d v="2026-01-06T00:00:00"/>
    <d v="2026-01-06T06:00:00"/>
    <d v="2026-01-06T11:15:00"/>
    <n v="0.32"/>
    <s v="SCHADS"/>
    <n v="1"/>
    <n v="0.32"/>
    <n v="3408"/>
    <x v="8"/>
  </r>
  <r>
    <n v="10402949"/>
    <s v="Manu Babbar"/>
    <n v="10402949"/>
    <s v="VIC"/>
    <s v="casual"/>
    <d v="2026-01-07T00:00:00"/>
    <d v="2026-01-07T08:00:00"/>
    <d v="2026-01-07T12:00:00"/>
    <n v="0.32"/>
    <s v="SCHADS"/>
    <n v="1"/>
    <n v="0.32"/>
    <n v="3408"/>
    <x v="8"/>
  </r>
  <r>
    <n v="10402949"/>
    <s v="Manu Babbar"/>
    <n v="10402949"/>
    <s v="VIC"/>
    <s v="casual"/>
    <d v="2026-01-08T00:00:00"/>
    <d v="2026-01-08T06:00:00"/>
    <d v="2026-01-08T10:00:00"/>
    <n v="0.32"/>
    <s v="SCHADS"/>
    <n v="1"/>
    <n v="0.32"/>
    <n v="3408"/>
    <x v="8"/>
  </r>
  <r>
    <n v="10402949"/>
    <s v="Manu Babbar"/>
    <n v="10402949"/>
    <s v="VIC"/>
    <s v="casual"/>
    <d v="2026-01-09T00:00:00"/>
    <d v="2026-01-09T10:15:00"/>
    <d v="2026-01-09T11:15:00"/>
    <n v="0.32"/>
    <s v="SCHADS"/>
    <n v="1"/>
    <n v="0.32"/>
    <n v="3408"/>
    <x v="8"/>
  </r>
  <r>
    <n v="10402949"/>
    <s v="Manu Babbar"/>
    <n v="10402949"/>
    <s v="VIC"/>
    <s v="casual"/>
    <d v="2026-01-10T00:00:00"/>
    <d v="2026-01-10T07:00:00"/>
    <d v="2026-01-10T11:00:00"/>
    <n v="0.32"/>
    <s v="SCHADS"/>
    <n v="1"/>
    <n v="0.32"/>
    <n v="3408"/>
    <x v="8"/>
  </r>
  <r>
    <n v="10402949"/>
    <s v="Manu Babbar"/>
    <n v="10402949"/>
    <s v="VIC"/>
    <s v="casual"/>
    <d v="2026-01-11T00:00:00"/>
    <d v="2026-01-11T07:00:00"/>
    <d v="2026-01-11T11:00:00"/>
    <n v="0.32"/>
    <s v="SCHADS"/>
    <n v="1"/>
    <n v="0.32"/>
    <n v="3408"/>
    <x v="8"/>
  </r>
  <r>
    <n v="10402951"/>
    <s v="Marissa Altavilla"/>
    <n v="10402951"/>
    <s v="VIC"/>
    <s v="casual"/>
    <d v="2025-12-30T00:00:00"/>
    <d v="2025-12-30T10:00:00"/>
    <d v="2025-12-30T14:00:00"/>
    <n v="0.32"/>
    <s v="SCHADS"/>
    <n v="1"/>
    <n v="0.32"/>
    <n v="3408"/>
    <x v="8"/>
  </r>
  <r>
    <n v="10402951"/>
    <s v="Marissa Altavilla"/>
    <n v="10402951"/>
    <s v="VIC"/>
    <s v="casual"/>
    <d v="2026-01-06T00:00:00"/>
    <d v="2026-01-06T10:00:00"/>
    <d v="2026-01-06T15:55:00"/>
    <n v="0.32"/>
    <s v="SCHADS"/>
    <n v="1"/>
    <n v="0.32"/>
    <n v="3408"/>
    <x v="8"/>
  </r>
  <r>
    <n v="10402951"/>
    <s v="Marissa Altavilla"/>
    <n v="10402951"/>
    <s v="VIC"/>
    <s v="casual"/>
    <d v="2026-01-08T00:00:00"/>
    <d v="2026-01-08T10:00:00"/>
    <d v="2026-01-08T15:30:00"/>
    <n v="0.32"/>
    <s v="SCHADS"/>
    <n v="1"/>
    <n v="0.32"/>
    <n v="3408"/>
    <x v="8"/>
  </r>
  <r>
    <n v="10402957"/>
    <s v="Paula CANIL"/>
    <n v="10402957"/>
    <s v="VIC"/>
    <s v="casual"/>
    <d v="2025-12-31T00:00:00"/>
    <d v="2025-12-31T09:00:00"/>
    <d v="2025-12-31T15:30:00"/>
    <n v="0.32"/>
    <s v="SCHADS"/>
    <n v="1"/>
    <n v="0.32"/>
    <n v="3408"/>
    <x v="8"/>
  </r>
  <r>
    <n v="10402957"/>
    <s v="Paula CANIL"/>
    <n v="10402957"/>
    <s v="VIC"/>
    <s v="casual"/>
    <d v="2026-01-01T00:00:00"/>
    <d v="2026-01-01T09:00:00"/>
    <d v="2026-01-01T11:00:00"/>
    <n v="0.32"/>
    <s v="SCHADS"/>
    <n v="1"/>
    <n v="0.32"/>
    <n v="3408"/>
    <x v="8"/>
  </r>
  <r>
    <n v="10402957"/>
    <s v="Paula CANIL"/>
    <n v="10402957"/>
    <s v="VIC"/>
    <s v="casual"/>
    <d v="2026-01-02T00:00:00"/>
    <d v="2026-01-02T09:00:00"/>
    <d v="2026-01-02T14:30:00"/>
    <n v="0.32"/>
    <s v="SCHADS"/>
    <n v="1"/>
    <n v="0.32"/>
    <n v="3408"/>
    <x v="8"/>
  </r>
  <r>
    <n v="10402957"/>
    <s v="Paula CANIL"/>
    <n v="10402957"/>
    <s v="VIC"/>
    <s v="casual"/>
    <d v="2026-01-08T00:00:00"/>
    <d v="2026-01-08T09:00:00"/>
    <d v="2026-01-08T11:00:00"/>
    <n v="0.32"/>
    <s v="SCHADS"/>
    <n v="1"/>
    <n v="0.32"/>
    <n v="3408"/>
    <x v="8"/>
  </r>
  <r>
    <n v="10402957"/>
    <s v="Paula CANIL"/>
    <n v="10402957"/>
    <s v="VIC"/>
    <s v="casual"/>
    <d v="2026-01-09T00:00:00"/>
    <d v="2026-01-09T09:00:00"/>
    <d v="2026-01-09T10:33:00"/>
    <n v="0.32"/>
    <s v="SCHADS"/>
    <n v="1"/>
    <n v="0.32"/>
    <n v="3408"/>
    <x v="8"/>
  </r>
  <r>
    <n v="10402957"/>
    <s v="Paula CANIL"/>
    <n v="10402957"/>
    <s v="VIC"/>
    <s v="casual"/>
    <d v="2026-01-10T00:00:00"/>
    <d v="2026-01-10T09:00:00"/>
    <d v="2026-01-10T16:00:00"/>
    <n v="0.32"/>
    <s v="SCHADS"/>
    <n v="1"/>
    <n v="0.32"/>
    <n v="3408"/>
    <x v="8"/>
  </r>
  <r>
    <n v="10402958"/>
    <s v="Poonam Rohilla"/>
    <n v="10402958"/>
    <s v="VIC"/>
    <s v="casual"/>
    <d v="2025-12-29T00:00:00"/>
    <d v="2025-12-29T17:30:00"/>
    <d v="2025-12-29T18:30:00"/>
    <n v="0.32"/>
    <s v="SCHADS"/>
    <n v="1"/>
    <n v="0.32"/>
    <n v="3408"/>
    <x v="8"/>
  </r>
  <r>
    <n v="10402958"/>
    <s v="Poonam Rohilla"/>
    <n v="10402958"/>
    <s v="VIC"/>
    <s v="casual"/>
    <d v="2025-12-30T00:00:00"/>
    <d v="2025-12-30T17:30:00"/>
    <d v="2025-12-30T18:30:00"/>
    <n v="0.32"/>
    <s v="SCHADS"/>
    <n v="1"/>
    <n v="0.32"/>
    <n v="3408"/>
    <x v="8"/>
  </r>
  <r>
    <n v="10402958"/>
    <s v="Poonam Rohilla"/>
    <n v="10402958"/>
    <s v="VIC"/>
    <s v="casual"/>
    <d v="2025-12-31T00:00:00"/>
    <d v="2025-12-31T17:00:00"/>
    <d v="2025-12-31T18:00:00"/>
    <n v="0.32"/>
    <s v="SCHADS"/>
    <n v="1"/>
    <n v="0.32"/>
    <n v="3408"/>
    <x v="8"/>
  </r>
  <r>
    <n v="10402958"/>
    <s v="Poonam Rohilla"/>
    <n v="10402958"/>
    <s v="VIC"/>
    <s v="casual"/>
    <d v="2026-01-02T00:00:00"/>
    <d v="2026-01-02T07:45:00"/>
    <d v="2026-01-02T13:00:00"/>
    <n v="0.32"/>
    <s v="SCHADS"/>
    <n v="1"/>
    <n v="0.32"/>
    <n v="3408"/>
    <x v="8"/>
  </r>
  <r>
    <n v="10402958"/>
    <s v="Poonam Rohilla"/>
    <n v="10402958"/>
    <s v="VIC"/>
    <s v="casual"/>
    <d v="2026-01-05T00:00:00"/>
    <d v="2026-01-05T17:30:00"/>
    <d v="2026-01-05T18:30:00"/>
    <n v="0.32"/>
    <s v="SCHADS"/>
    <n v="1"/>
    <n v="0.32"/>
    <n v="3408"/>
    <x v="8"/>
  </r>
  <r>
    <n v="10402958"/>
    <s v="Poonam Rohilla"/>
    <n v="10402958"/>
    <s v="VIC"/>
    <s v="casual"/>
    <d v="2026-01-06T00:00:00"/>
    <d v="2026-01-06T17:30:00"/>
    <d v="2026-01-06T18:30:00"/>
    <n v="0.32"/>
    <s v="SCHADS"/>
    <n v="1"/>
    <n v="0.32"/>
    <n v="3408"/>
    <x v="8"/>
  </r>
  <r>
    <n v="10402958"/>
    <s v="Poonam Rohilla"/>
    <n v="10402958"/>
    <s v="VIC"/>
    <s v="casual"/>
    <d v="2026-01-07T00:00:00"/>
    <d v="2026-01-07T17:30:00"/>
    <d v="2026-01-07T18:30:00"/>
    <n v="0.32"/>
    <s v="SCHADS"/>
    <n v="1"/>
    <n v="0.32"/>
    <n v="3408"/>
    <x v="8"/>
  </r>
  <r>
    <n v="10402958"/>
    <s v="Poonam Rohilla"/>
    <n v="10402958"/>
    <s v="VIC"/>
    <s v="casual"/>
    <d v="2026-01-08T00:00:00"/>
    <d v="2026-01-08T17:30:00"/>
    <d v="2026-01-08T18:30:00"/>
    <n v="0.32"/>
    <s v="SCHADS"/>
    <n v="1"/>
    <n v="0.32"/>
    <n v="3408"/>
    <x v="8"/>
  </r>
  <r>
    <n v="10402958"/>
    <s v="Poonam Rohilla"/>
    <n v="10402958"/>
    <s v="VIC"/>
    <s v="casual"/>
    <d v="2026-01-09T00:00:00"/>
    <d v="2026-01-09T07:45:00"/>
    <d v="2026-01-09T08:45:00"/>
    <n v="0.32"/>
    <s v="SCHADS"/>
    <n v="1"/>
    <n v="0.32"/>
    <n v="3408"/>
    <x v="8"/>
  </r>
  <r>
    <n v="10402963"/>
    <s v="Ramandeep Bassi"/>
    <n v="10402963"/>
    <s v="VIC"/>
    <s v="casual"/>
    <d v="2025-12-29T00:00:00"/>
    <d v="2025-12-29T10:00:00"/>
    <d v="2025-12-29T11:00:00"/>
    <n v="0.32"/>
    <s v="SCHADS"/>
    <n v="1"/>
    <n v="0.32"/>
    <n v="3408"/>
    <x v="8"/>
  </r>
  <r>
    <n v="10402963"/>
    <s v="Ramandeep Bassi"/>
    <n v="10402963"/>
    <s v="VIC"/>
    <s v="casual"/>
    <d v="2025-12-31T00:00:00"/>
    <d v="2025-12-31T10:00:00"/>
    <d v="2025-12-31T14:30:00"/>
    <n v="0.32"/>
    <s v="SCHADS"/>
    <n v="1"/>
    <n v="0.32"/>
    <n v="3408"/>
    <x v="8"/>
  </r>
  <r>
    <n v="10402963"/>
    <s v="Ramandeep Bassi"/>
    <n v="10402963"/>
    <s v="VIC"/>
    <s v="casual"/>
    <d v="2026-01-02T00:00:00"/>
    <d v="2026-01-02T14:00:00"/>
    <d v="2026-01-02T15:00:00"/>
    <n v="0.32"/>
    <s v="SCHADS"/>
    <n v="1"/>
    <n v="0.32"/>
    <n v="3408"/>
    <x v="8"/>
  </r>
  <r>
    <n v="10402963"/>
    <s v="Ramandeep Bassi"/>
    <n v="10402963"/>
    <s v="VIC"/>
    <s v="casual"/>
    <d v="2026-01-05T00:00:00"/>
    <d v="2026-01-05T10:00:00"/>
    <d v="2026-01-05T13:00:00"/>
    <n v="0.32"/>
    <s v="SCHADS"/>
    <n v="1"/>
    <n v="0.32"/>
    <n v="3408"/>
    <x v="8"/>
  </r>
  <r>
    <n v="10402963"/>
    <s v="Ramandeep Bassi"/>
    <n v="10402963"/>
    <s v="VIC"/>
    <s v="casual"/>
    <d v="2026-01-06T00:00:00"/>
    <d v="2026-01-06T10:15:00"/>
    <d v="2026-01-06T11:45:00"/>
    <n v="0.32"/>
    <s v="SCHADS"/>
    <n v="1"/>
    <n v="0.32"/>
    <n v="3408"/>
    <x v="8"/>
  </r>
  <r>
    <n v="10402963"/>
    <s v="Ramandeep Bassi"/>
    <n v="10402963"/>
    <s v="VIC"/>
    <s v="casual"/>
    <d v="2026-01-07T00:00:00"/>
    <d v="2026-01-07T13:30:00"/>
    <d v="2026-01-07T14:30:00"/>
    <n v="0.32"/>
    <s v="SCHADS"/>
    <n v="1"/>
    <n v="0.32"/>
    <n v="3408"/>
    <x v="8"/>
  </r>
  <r>
    <n v="10402963"/>
    <s v="Ramandeep Bassi"/>
    <n v="10402963"/>
    <s v="VIC"/>
    <s v="casual"/>
    <d v="2026-01-08T00:00:00"/>
    <d v="2026-01-08T12:00:00"/>
    <d v="2026-01-08T16:15:00"/>
    <n v="0.32"/>
    <s v="SCHADS"/>
    <n v="1"/>
    <n v="0.32"/>
    <n v="3408"/>
    <x v="8"/>
  </r>
  <r>
    <n v="10402963"/>
    <s v="Ramandeep Bassi"/>
    <n v="10402963"/>
    <s v="VIC"/>
    <s v="casual"/>
    <d v="2026-01-09T00:00:00"/>
    <d v="2026-01-09T10:00:00"/>
    <d v="2026-01-09T14:20:00"/>
    <n v="0.32"/>
    <s v="SCHADS"/>
    <n v="1"/>
    <n v="0.32"/>
    <n v="3408"/>
    <x v="8"/>
  </r>
  <r>
    <n v="10402965"/>
    <s v="Simran SIMRAN"/>
    <n v="10402965"/>
    <s v="VIC"/>
    <s v="casual"/>
    <d v="2026-01-08T00:00:00"/>
    <d v="2026-01-08T10:00:00"/>
    <d v="2026-01-08T13:45:00"/>
    <n v="0.32"/>
    <s v="SCHADS"/>
    <n v="1"/>
    <n v="0.32"/>
    <n v="3408"/>
    <x v="8"/>
  </r>
  <r>
    <n v="10402966"/>
    <s v="Simone KIRK"/>
    <n v="10402966"/>
    <s v="VIC"/>
    <s v="casual"/>
    <d v="2025-12-29T00:00:00"/>
    <d v="2025-12-29T11:00:00"/>
    <d v="2025-12-29T15:45:00"/>
    <n v="0.32"/>
    <s v="SCHADS"/>
    <n v="1"/>
    <n v="0.32"/>
    <n v="3408"/>
    <x v="8"/>
  </r>
  <r>
    <n v="10402966"/>
    <s v="Simone KIRK"/>
    <n v="10402966"/>
    <s v="VIC"/>
    <s v="casual"/>
    <d v="2025-12-30T00:00:00"/>
    <d v="2025-12-30T09:00:00"/>
    <d v="2025-12-30T14:30:00"/>
    <n v="0.32"/>
    <s v="SCHADS"/>
    <n v="1"/>
    <n v="0.32"/>
    <n v="3408"/>
    <x v="8"/>
  </r>
  <r>
    <n v="10402966"/>
    <s v="Simone KIRK"/>
    <n v="10402966"/>
    <s v="VIC"/>
    <s v="casual"/>
    <d v="2025-12-31T00:00:00"/>
    <d v="2025-12-31T09:00:00"/>
    <d v="2025-12-31T12:30:00"/>
    <n v="0.32"/>
    <s v="SCHADS"/>
    <n v="1"/>
    <n v="0.32"/>
    <n v="3408"/>
    <x v="8"/>
  </r>
  <r>
    <n v="10402966"/>
    <s v="Simone KIRK"/>
    <n v="10402966"/>
    <s v="VIC"/>
    <s v="casual"/>
    <d v="2026-01-02T00:00:00"/>
    <d v="2026-01-02T10:30:00"/>
    <d v="2026-01-02T14:30:00"/>
    <n v="0.32"/>
    <s v="SCHADS"/>
    <n v="1"/>
    <n v="0.32"/>
    <n v="3408"/>
    <x v="8"/>
  </r>
  <r>
    <n v="10402966"/>
    <s v="Simone KIRK"/>
    <n v="10402966"/>
    <s v="VIC"/>
    <s v="casual"/>
    <d v="2026-01-06T00:00:00"/>
    <d v="2026-01-06T13:00:00"/>
    <d v="2026-01-06T15:00:00"/>
    <n v="0.32"/>
    <s v="SCHADS"/>
    <n v="1"/>
    <n v="0.32"/>
    <n v="3408"/>
    <x v="8"/>
  </r>
  <r>
    <n v="10402966"/>
    <s v="Simone KIRK"/>
    <n v="10402966"/>
    <s v="VIC"/>
    <s v="casual"/>
    <d v="2026-01-07T00:00:00"/>
    <d v="2026-01-07T10:40:00"/>
    <d v="2026-01-07T16:20:00"/>
    <n v="0.32"/>
    <s v="SCHADS"/>
    <n v="1"/>
    <n v="0.32"/>
    <n v="3408"/>
    <x v="8"/>
  </r>
  <r>
    <n v="10402966"/>
    <s v="Simone KIRK"/>
    <n v="10402966"/>
    <s v="VIC"/>
    <s v="casual"/>
    <d v="2026-01-08T00:00:00"/>
    <d v="2026-01-08T13:30:00"/>
    <d v="2026-01-08T15:00:00"/>
    <n v="0.32"/>
    <s v="SCHADS"/>
    <n v="1"/>
    <n v="0.32"/>
    <n v="3408"/>
    <x v="8"/>
  </r>
  <r>
    <n v="10402966"/>
    <s v="Simone KIRK"/>
    <n v="10402966"/>
    <s v="VIC"/>
    <s v="casual"/>
    <d v="2026-01-09T00:00:00"/>
    <d v="2026-01-09T13:45:00"/>
    <d v="2026-01-09T15:45:00"/>
    <n v="0.32"/>
    <s v="SCHADS"/>
    <n v="1"/>
    <n v="0.32"/>
    <n v="3408"/>
    <x v="8"/>
  </r>
  <r>
    <n v="10402967"/>
    <s v="Sharon AGAR"/>
    <n v="10402967"/>
    <s v="VIC"/>
    <s v="full_time"/>
    <d v="2025-12-29T00:00:00"/>
    <d v="2025-12-29T09:00:00"/>
    <d v="2025-12-29T14:45:00"/>
    <n v="0.32"/>
    <s v="SCHADS"/>
    <n v="1"/>
    <n v="0.32"/>
    <n v="3408"/>
    <x v="8"/>
  </r>
  <r>
    <n v="10402967"/>
    <s v="Sharon AGAR"/>
    <n v="10402967"/>
    <s v="VIC"/>
    <s v="full_time"/>
    <d v="2025-12-30T00:00:00"/>
    <d v="2025-12-30T08:00:00"/>
    <d v="2025-12-30T14:45:00"/>
    <n v="0.32"/>
    <s v="SCHADS"/>
    <n v="1"/>
    <n v="0.32"/>
    <n v="3408"/>
    <x v="8"/>
  </r>
  <r>
    <n v="10402967"/>
    <s v="Sharon AGAR"/>
    <n v="10402967"/>
    <s v="VIC"/>
    <s v="full_time"/>
    <d v="2025-12-31T00:00:00"/>
    <d v="2025-12-31T08:00:00"/>
    <d v="2025-12-31T09:02:00"/>
    <n v="0.32"/>
    <s v="SCHADS"/>
    <n v="1"/>
    <n v="0.32"/>
    <n v="3408"/>
    <x v="8"/>
  </r>
  <r>
    <n v="10402967"/>
    <s v="Sharon AGAR"/>
    <n v="10402967"/>
    <s v="VIC"/>
    <s v="full_time"/>
    <d v="2026-01-01T00:00:00"/>
    <d v="2026-01-01T08:00:00"/>
    <d v="2026-01-01T09:02:00"/>
    <n v="0.32"/>
    <s v="SCHADS"/>
    <n v="1"/>
    <n v="0.32"/>
    <n v="3408"/>
    <x v="8"/>
  </r>
  <r>
    <n v="10402967"/>
    <s v="Sharon AGAR"/>
    <n v="10402967"/>
    <s v="VIC"/>
    <s v="full_time"/>
    <d v="2026-01-02T00:00:00"/>
    <d v="2026-01-02T08:30:00"/>
    <d v="2026-01-02T15:00:00"/>
    <n v="0.32"/>
    <s v="SCHADS"/>
    <n v="1"/>
    <n v="0.32"/>
    <n v="3408"/>
    <x v="8"/>
  </r>
  <r>
    <n v="10402967"/>
    <s v="Sharon AGAR"/>
    <n v="10402967"/>
    <s v="VIC"/>
    <s v="full_time"/>
    <d v="2026-01-04T00:00:00"/>
    <d v="2026-01-04T19:00:00"/>
    <d v="2026-01-04T20:00:00"/>
    <n v="0.32"/>
    <s v="SCHADS"/>
    <n v="1"/>
    <n v="0.32"/>
    <n v="3408"/>
    <x v="8"/>
  </r>
  <r>
    <n v="10402967"/>
    <s v="Sharon AGAR"/>
    <n v="10402967"/>
    <s v="VIC"/>
    <s v="full_time"/>
    <d v="2026-01-05T00:00:00"/>
    <d v="2026-01-05T09:15:00"/>
    <d v="2026-01-05T12:45:00"/>
    <n v="0.32"/>
    <s v="SCHADS"/>
    <n v="1"/>
    <n v="0.32"/>
    <n v="3408"/>
    <x v="8"/>
  </r>
  <r>
    <n v="10402967"/>
    <s v="Sharon AGAR"/>
    <n v="10402967"/>
    <s v="VIC"/>
    <s v="full_time"/>
    <d v="2026-01-06T00:00:00"/>
    <d v="2026-01-06T08:00:00"/>
    <d v="2026-01-06T13:45:00"/>
    <n v="0.32"/>
    <s v="SCHADS"/>
    <n v="1"/>
    <n v="0.32"/>
    <n v="3408"/>
    <x v="8"/>
  </r>
  <r>
    <n v="10402967"/>
    <s v="Sharon AGAR"/>
    <n v="10402967"/>
    <s v="VIC"/>
    <s v="full_time"/>
    <d v="2026-01-07T00:00:00"/>
    <d v="2026-01-07T08:00:00"/>
    <d v="2026-01-07T15:15:00"/>
    <n v="0.32"/>
    <s v="SCHADS"/>
    <n v="1"/>
    <n v="0.32"/>
    <n v="3408"/>
    <x v="8"/>
  </r>
  <r>
    <n v="10402967"/>
    <s v="Sharon AGAR"/>
    <n v="10402967"/>
    <s v="VIC"/>
    <s v="full_time"/>
    <d v="2026-01-08T00:00:00"/>
    <d v="2026-01-08T08:00:00"/>
    <d v="2026-01-08T20:00:00"/>
    <n v="0.32"/>
    <s v="SCHADS"/>
    <n v="1"/>
    <n v="0.32"/>
    <n v="3408"/>
    <x v="8"/>
  </r>
  <r>
    <n v="10402967"/>
    <s v="Sharon AGAR"/>
    <n v="10402967"/>
    <s v="VIC"/>
    <s v="full_time"/>
    <d v="2026-01-09T00:00:00"/>
    <d v="2026-01-09T08:00:00"/>
    <d v="2026-01-09T12:25:00"/>
    <n v="0.32"/>
    <s v="SCHADS"/>
    <n v="1"/>
    <n v="0.32"/>
    <n v="3408"/>
    <x v="8"/>
  </r>
  <r>
    <n v="10402967"/>
    <s v="Sharon AGAR"/>
    <n v="10402967"/>
    <s v="VIC"/>
    <s v="full_time"/>
    <d v="2026-01-11T00:00:00"/>
    <d v="2026-01-11T19:00:00"/>
    <d v="2026-01-11T20:00:00"/>
    <n v="0.32"/>
    <s v="SCHADS"/>
    <n v="1"/>
    <n v="0.32"/>
    <n v="3408"/>
    <x v="8"/>
  </r>
  <r>
    <n v="10402969"/>
    <s v="Warda FALAD"/>
    <n v="10402969"/>
    <s v="VIC"/>
    <s v="casual"/>
    <d v="2025-12-29T00:00:00"/>
    <d v="2025-12-29T10:20:00"/>
    <d v="2025-12-29T13:30:00"/>
    <n v="0.32"/>
    <s v="SCHADS"/>
    <n v="1"/>
    <n v="0.32"/>
    <n v="3408"/>
    <x v="8"/>
  </r>
  <r>
    <n v="10402969"/>
    <s v="Warda FALAD"/>
    <n v="10402969"/>
    <s v="VIC"/>
    <s v="casual"/>
    <d v="2025-12-30T00:00:00"/>
    <d v="2025-12-30T10:15:00"/>
    <d v="2025-12-30T11:45:00"/>
    <n v="0.32"/>
    <s v="SCHADS"/>
    <n v="1"/>
    <n v="0.32"/>
    <n v="3408"/>
    <x v="8"/>
  </r>
  <r>
    <n v="10402969"/>
    <s v="Warda FALAD"/>
    <n v="10402969"/>
    <s v="VIC"/>
    <s v="casual"/>
    <d v="2025-12-31T00:00:00"/>
    <d v="2025-12-31T10:00:00"/>
    <d v="2025-12-31T14:15:00"/>
    <n v="0.32"/>
    <s v="SCHADS"/>
    <n v="1"/>
    <n v="0.32"/>
    <n v="3408"/>
    <x v="8"/>
  </r>
  <r>
    <n v="10402969"/>
    <s v="Warda FALAD"/>
    <n v="10402969"/>
    <s v="VIC"/>
    <s v="casual"/>
    <d v="2026-01-02T00:00:00"/>
    <d v="2026-01-02T10:00:00"/>
    <d v="2026-01-02T13:00:00"/>
    <n v="0.32"/>
    <s v="SCHADS"/>
    <n v="1"/>
    <n v="0.32"/>
    <n v="3408"/>
    <x v="8"/>
  </r>
  <r>
    <n v="10402969"/>
    <s v="Warda FALAD"/>
    <n v="10402969"/>
    <s v="VIC"/>
    <s v="casual"/>
    <d v="2026-01-05T00:00:00"/>
    <d v="2026-01-05T10:00:00"/>
    <d v="2026-01-05T13:00:00"/>
    <n v="0.32"/>
    <s v="SCHADS"/>
    <n v="1"/>
    <n v="0.32"/>
    <n v="3408"/>
    <x v="8"/>
  </r>
  <r>
    <n v="10402969"/>
    <s v="Warda FALAD"/>
    <n v="10402969"/>
    <s v="VIC"/>
    <s v="casual"/>
    <d v="2026-01-06T00:00:00"/>
    <d v="2026-01-06T10:15:00"/>
    <d v="2026-01-06T11:45:00"/>
    <n v="0.32"/>
    <s v="SCHADS"/>
    <n v="1"/>
    <n v="0.32"/>
    <n v="3408"/>
    <x v="8"/>
  </r>
  <r>
    <n v="10402969"/>
    <s v="Warda FALAD"/>
    <n v="10402969"/>
    <s v="VIC"/>
    <s v="casual"/>
    <d v="2026-01-07T00:00:00"/>
    <d v="2026-01-07T10:00:00"/>
    <d v="2026-01-07T14:15:00"/>
    <n v="0.32"/>
    <s v="SCHADS"/>
    <n v="1"/>
    <n v="0.32"/>
    <n v="3408"/>
    <x v="8"/>
  </r>
  <r>
    <n v="10402969"/>
    <s v="Warda FALAD"/>
    <n v="10402969"/>
    <s v="VIC"/>
    <s v="casual"/>
    <d v="2026-01-08T00:00:00"/>
    <d v="2026-01-08T10:00:00"/>
    <d v="2026-01-08T14:45:00"/>
    <n v="0.32"/>
    <s v="SCHADS"/>
    <n v="1"/>
    <n v="0.32"/>
    <n v="3408"/>
    <x v="8"/>
  </r>
  <r>
    <n v="10402970"/>
    <s v="Trudi Hopkins"/>
    <n v="10402970"/>
    <s v="VIC"/>
    <s v="casual"/>
    <d v="2025-12-29T00:00:00"/>
    <d v="2025-12-29T09:30:00"/>
    <d v="2025-12-29T17:35:00"/>
    <n v="0.32"/>
    <s v="SCHADS"/>
    <n v="1"/>
    <n v="0.32"/>
    <n v="3408"/>
    <x v="8"/>
  </r>
  <r>
    <n v="10402970"/>
    <s v="Trudi Hopkins"/>
    <n v="10402970"/>
    <s v="VIC"/>
    <s v="casual"/>
    <d v="2025-12-30T00:00:00"/>
    <d v="2025-12-30T08:45:00"/>
    <d v="2025-12-30T12:00:00"/>
    <n v="0.32"/>
    <s v="SCHADS"/>
    <n v="1"/>
    <n v="0.32"/>
    <n v="3408"/>
    <x v="8"/>
  </r>
  <r>
    <n v="10402970"/>
    <s v="Trudi Hopkins"/>
    <n v="10402970"/>
    <s v="VIC"/>
    <s v="casual"/>
    <d v="2025-12-31T00:00:00"/>
    <d v="2025-12-31T09:00:00"/>
    <d v="2025-12-31T17:00:00"/>
    <n v="0.32"/>
    <s v="SCHADS"/>
    <n v="1"/>
    <n v="0.32"/>
    <n v="3408"/>
    <x v="8"/>
  </r>
  <r>
    <n v="10402970"/>
    <s v="Trudi Hopkins"/>
    <n v="10402970"/>
    <s v="VIC"/>
    <s v="casual"/>
    <d v="2026-01-02T00:00:00"/>
    <d v="2026-01-02T08:30:00"/>
    <d v="2026-01-02T12:55:00"/>
    <n v="0.32"/>
    <s v="SCHADS"/>
    <n v="1"/>
    <n v="0.32"/>
    <n v="3408"/>
    <x v="8"/>
  </r>
  <r>
    <n v="10402970"/>
    <s v="Trudi Hopkins"/>
    <n v="10402970"/>
    <s v="VIC"/>
    <s v="casual"/>
    <d v="2026-01-05T00:00:00"/>
    <d v="2026-01-05T08:45:00"/>
    <d v="2026-01-05T17:30:00"/>
    <n v="0.32"/>
    <s v="SCHADS"/>
    <n v="1"/>
    <n v="0.32"/>
    <n v="3408"/>
    <x v="8"/>
  </r>
  <r>
    <n v="10402970"/>
    <s v="Trudi Hopkins"/>
    <n v="10402970"/>
    <s v="VIC"/>
    <s v="casual"/>
    <d v="2026-01-06T00:00:00"/>
    <d v="2026-01-06T08:25:00"/>
    <d v="2026-01-06T16:50:00"/>
    <n v="0.32"/>
    <s v="SCHADS"/>
    <n v="1"/>
    <n v="0.32"/>
    <n v="3408"/>
    <x v="8"/>
  </r>
  <r>
    <n v="10402970"/>
    <s v="Trudi Hopkins"/>
    <n v="10402970"/>
    <s v="VIC"/>
    <s v="casual"/>
    <d v="2026-01-07T00:00:00"/>
    <d v="2026-01-07T09:00:00"/>
    <d v="2026-01-07T16:30:00"/>
    <n v="0.32"/>
    <s v="SCHADS"/>
    <n v="1"/>
    <n v="0.32"/>
    <n v="3408"/>
    <x v="8"/>
  </r>
  <r>
    <n v="10402970"/>
    <s v="Trudi Hopkins"/>
    <n v="10402970"/>
    <s v="VIC"/>
    <s v="casual"/>
    <d v="2026-01-08T00:00:00"/>
    <d v="2026-01-08T08:30:00"/>
    <d v="2026-01-08T15:45:00"/>
    <n v="0.32"/>
    <s v="SCHADS"/>
    <n v="1"/>
    <n v="0.32"/>
    <n v="3408"/>
    <x v="8"/>
  </r>
  <r>
    <n v="10402970"/>
    <s v="Trudi Hopkins"/>
    <n v="10402970"/>
    <s v="VIC"/>
    <s v="casual"/>
    <d v="2026-01-09T00:00:00"/>
    <d v="2026-01-09T08:30:00"/>
    <d v="2026-01-09T17:00:00"/>
    <n v="0.32"/>
    <s v="SCHADS"/>
    <n v="1"/>
    <n v="0.32"/>
    <n v="3408"/>
    <x v="8"/>
  </r>
  <r>
    <n v="10402971"/>
    <s v="Tanea Bourke"/>
    <n v="10402971"/>
    <s v="VIC"/>
    <s v="casual"/>
    <d v="2025-12-29T00:00:00"/>
    <d v="2025-12-29T07:00:00"/>
    <d v="2025-12-29T08:00:00"/>
    <n v="0.32"/>
    <s v="SCHADS"/>
    <n v="1"/>
    <n v="0.32"/>
    <n v="3408"/>
    <x v="8"/>
  </r>
  <r>
    <n v="10402971"/>
    <s v="Tanea Bourke"/>
    <n v="10402971"/>
    <s v="VIC"/>
    <s v="casual"/>
    <d v="2025-12-30T00:00:00"/>
    <d v="2025-12-30T10:00:00"/>
    <d v="2025-12-30T16:10:00"/>
    <n v="0.32"/>
    <s v="SCHADS"/>
    <n v="1"/>
    <n v="0.32"/>
    <n v="3408"/>
    <x v="8"/>
  </r>
  <r>
    <n v="10402971"/>
    <s v="Tanea Bourke"/>
    <n v="10402971"/>
    <s v="VIC"/>
    <s v="casual"/>
    <d v="2025-12-31T00:00:00"/>
    <d v="2025-12-31T07:00:00"/>
    <d v="2025-12-31T10:00:00"/>
    <n v="0.32"/>
    <s v="SCHADS"/>
    <n v="1"/>
    <n v="0.32"/>
    <n v="3408"/>
    <x v="8"/>
  </r>
  <r>
    <n v="10402971"/>
    <s v="Tanea Bourke"/>
    <n v="10402971"/>
    <s v="VIC"/>
    <s v="casual"/>
    <d v="2026-01-02T00:00:00"/>
    <d v="2026-01-02T07:30:00"/>
    <d v="2026-01-02T08:30:00"/>
    <n v="0.32"/>
    <s v="SCHADS"/>
    <n v="1"/>
    <n v="0.32"/>
    <n v="3408"/>
    <x v="8"/>
  </r>
  <r>
    <n v="10402971"/>
    <s v="Tanea Bourke"/>
    <n v="10402971"/>
    <s v="VIC"/>
    <s v="casual"/>
    <d v="2026-01-05T00:00:00"/>
    <d v="2026-01-05T07:00:00"/>
    <d v="2026-01-05T08:00:00"/>
    <n v="0.32"/>
    <s v="SCHADS"/>
    <n v="1"/>
    <n v="0.32"/>
    <n v="3408"/>
    <x v="8"/>
  </r>
  <r>
    <n v="10402971"/>
    <s v="Tanea Bourke"/>
    <n v="10402971"/>
    <s v="VIC"/>
    <s v="casual"/>
    <d v="2026-01-06T00:00:00"/>
    <d v="2026-01-06T07:30:00"/>
    <d v="2026-01-06T14:30:00"/>
    <n v="0.32"/>
    <s v="SCHADS"/>
    <n v="1"/>
    <n v="0.32"/>
    <n v="3408"/>
    <x v="8"/>
  </r>
  <r>
    <n v="10402971"/>
    <s v="Tanea Bourke"/>
    <n v="10402971"/>
    <s v="VIC"/>
    <s v="casual"/>
    <d v="2026-01-07T00:00:00"/>
    <d v="2026-01-07T07:00:00"/>
    <d v="2026-01-07T14:00:00"/>
    <n v="0.32"/>
    <s v="SCHADS"/>
    <n v="1"/>
    <n v="0.32"/>
    <n v="3408"/>
    <x v="8"/>
  </r>
  <r>
    <n v="10402971"/>
    <s v="Tanea Bourke"/>
    <n v="10402971"/>
    <s v="VIC"/>
    <s v="casual"/>
    <d v="2026-01-08T00:00:00"/>
    <d v="2026-01-08T09:00:00"/>
    <d v="2026-01-08T17:30:00"/>
    <n v="0.32"/>
    <s v="SCHADS"/>
    <n v="1"/>
    <n v="0.32"/>
    <n v="3408"/>
    <x v="8"/>
  </r>
  <r>
    <n v="10402971"/>
    <s v="Tanea Bourke"/>
    <n v="10402971"/>
    <s v="VIC"/>
    <s v="casual"/>
    <d v="2026-01-09T00:00:00"/>
    <d v="2026-01-09T08:00:00"/>
    <d v="2026-01-09T10:30:00"/>
    <n v="0.32"/>
    <s v="SCHADS"/>
    <n v="1"/>
    <n v="0.32"/>
    <n v="3408"/>
    <x v="8"/>
  </r>
  <r>
    <n v="10402972"/>
    <s v="Winda Jacobs"/>
    <n v="10402972"/>
    <s v="VIC"/>
    <s v="casual"/>
    <d v="2025-12-29T00:00:00"/>
    <d v="2025-12-29T08:00:00"/>
    <d v="2025-12-29T14:30:00"/>
    <n v="0.32"/>
    <s v="SCHADS"/>
    <n v="1"/>
    <n v="0.32"/>
    <n v="3408"/>
    <x v="8"/>
  </r>
  <r>
    <n v="10402972"/>
    <s v="Winda Jacobs"/>
    <n v="10402972"/>
    <s v="VIC"/>
    <s v="casual"/>
    <d v="2025-12-30T00:00:00"/>
    <d v="2025-12-30T08:00:00"/>
    <d v="2025-12-30T15:05:00"/>
    <n v="0.32"/>
    <s v="SCHADS"/>
    <n v="1"/>
    <n v="0.32"/>
    <n v="3408"/>
    <x v="8"/>
  </r>
  <r>
    <n v="10402972"/>
    <s v="Winda Jacobs"/>
    <n v="10402972"/>
    <s v="VIC"/>
    <s v="casual"/>
    <d v="2025-12-31T00:00:00"/>
    <d v="2025-12-31T08:00:00"/>
    <d v="2025-12-31T14:11:00"/>
    <n v="0.32"/>
    <s v="SCHADS"/>
    <n v="1"/>
    <n v="0.32"/>
    <n v="3408"/>
    <x v="8"/>
  </r>
  <r>
    <n v="10402972"/>
    <s v="Winda Jacobs"/>
    <n v="10402972"/>
    <s v="VIC"/>
    <s v="casual"/>
    <d v="2026-01-01T00:00:00"/>
    <d v="2026-01-01T08:00:00"/>
    <d v="2026-01-01T10:00:00"/>
    <n v="0.32"/>
    <s v="SCHADS"/>
    <n v="1"/>
    <n v="0.32"/>
    <n v="3408"/>
    <x v="8"/>
  </r>
  <r>
    <n v="10402972"/>
    <s v="Winda Jacobs"/>
    <n v="10402972"/>
    <s v="VIC"/>
    <s v="casual"/>
    <d v="2026-01-02T00:00:00"/>
    <d v="2026-01-02T10:45:00"/>
    <d v="2026-01-02T16:05:00"/>
    <n v="0.32"/>
    <s v="SCHADS"/>
    <n v="1"/>
    <n v="0.32"/>
    <n v="3408"/>
    <x v="8"/>
  </r>
  <r>
    <n v="10402972"/>
    <s v="Winda Jacobs"/>
    <n v="10402972"/>
    <s v="VIC"/>
    <s v="casual"/>
    <d v="2026-01-03T00:00:00"/>
    <d v="2026-01-03T08:00:00"/>
    <d v="2026-01-03T10:00:00"/>
    <n v="0.32"/>
    <s v="SCHADS"/>
    <n v="1"/>
    <n v="0.32"/>
    <n v="3408"/>
    <x v="8"/>
  </r>
  <r>
    <n v="10402972"/>
    <s v="Winda Jacobs"/>
    <n v="10402972"/>
    <s v="VIC"/>
    <s v="casual"/>
    <d v="2026-01-04T00:00:00"/>
    <d v="2026-01-04T08:00:00"/>
    <d v="2026-01-04T10:00:00"/>
    <n v="0.32"/>
    <s v="SCHADS"/>
    <n v="1"/>
    <n v="0.32"/>
    <n v="3408"/>
    <x v="8"/>
  </r>
  <r>
    <n v="10402972"/>
    <s v="Winda Jacobs"/>
    <n v="10402972"/>
    <s v="VIC"/>
    <s v="casual"/>
    <d v="2026-01-05T00:00:00"/>
    <d v="2026-01-05T08:00:00"/>
    <d v="2026-01-05T14:30:00"/>
    <n v="0.32"/>
    <s v="SCHADS"/>
    <n v="1"/>
    <n v="0.32"/>
    <n v="3408"/>
    <x v="8"/>
  </r>
  <r>
    <n v="10402972"/>
    <s v="Winda Jacobs"/>
    <n v="10402972"/>
    <s v="VIC"/>
    <s v="casual"/>
    <d v="2026-01-06T00:00:00"/>
    <d v="2026-01-06T08:00:00"/>
    <d v="2026-01-06T15:05:00"/>
    <n v="0.32"/>
    <s v="SCHADS"/>
    <n v="1"/>
    <n v="0.32"/>
    <n v="3408"/>
    <x v="8"/>
  </r>
  <r>
    <n v="10402972"/>
    <s v="Winda Jacobs"/>
    <n v="10402972"/>
    <s v="VIC"/>
    <s v="casual"/>
    <d v="2026-01-07T00:00:00"/>
    <d v="2026-01-07T08:00:00"/>
    <d v="2026-01-07T14:11:00"/>
    <n v="0.32"/>
    <s v="SCHADS"/>
    <n v="1"/>
    <n v="0.32"/>
    <n v="3408"/>
    <x v="8"/>
  </r>
  <r>
    <n v="10402972"/>
    <s v="Winda Jacobs"/>
    <n v="10402972"/>
    <s v="VIC"/>
    <s v="casual"/>
    <d v="2026-01-08T00:00:00"/>
    <d v="2026-01-08T08:00:00"/>
    <d v="2026-01-08T13:20:00"/>
    <n v="0.32"/>
    <s v="SCHADS"/>
    <n v="1"/>
    <n v="0.32"/>
    <n v="3408"/>
    <x v="8"/>
  </r>
  <r>
    <n v="10402972"/>
    <s v="Winda Jacobs"/>
    <n v="10402972"/>
    <s v="VIC"/>
    <s v="casual"/>
    <d v="2026-01-09T00:00:00"/>
    <d v="2026-01-09T10:45:00"/>
    <d v="2026-01-09T15:00:00"/>
    <n v="0.32"/>
    <s v="SCHADS"/>
    <n v="1"/>
    <n v="0.32"/>
    <n v="3408"/>
    <x v="8"/>
  </r>
  <r>
    <n v="10402972"/>
    <s v="Winda Jacobs"/>
    <n v="10402972"/>
    <s v="VIC"/>
    <s v="casual"/>
    <d v="2026-01-10T00:00:00"/>
    <d v="2026-01-10T08:00:00"/>
    <d v="2026-01-10T10:00:00"/>
    <n v="0.32"/>
    <s v="SCHADS"/>
    <n v="1"/>
    <n v="0.32"/>
    <n v="3408"/>
    <x v="8"/>
  </r>
  <r>
    <n v="10402972"/>
    <s v="Winda Jacobs"/>
    <n v="10402972"/>
    <s v="VIC"/>
    <s v="casual"/>
    <d v="2026-01-11T00:00:00"/>
    <d v="2026-01-11T08:00:00"/>
    <d v="2026-01-11T10:00:00"/>
    <n v="0.32"/>
    <s v="SCHADS"/>
    <n v="1"/>
    <n v="0.32"/>
    <n v="3408"/>
    <x v="8"/>
  </r>
  <r>
    <n v="10402979"/>
    <s v="Syed Waqar Azeem"/>
    <n v="10402979"/>
    <s v="VIC"/>
    <s v="casual"/>
    <d v="2025-12-29T00:00:00"/>
    <d v="2025-12-29T10:30:00"/>
    <d v="2025-12-29T12:30:00"/>
    <n v="0.32"/>
    <s v="SCHADS"/>
    <n v="1"/>
    <n v="0.32"/>
    <n v="3408"/>
    <x v="8"/>
  </r>
  <r>
    <n v="10402979"/>
    <s v="Syed Waqar Azeem"/>
    <n v="10402979"/>
    <s v="VIC"/>
    <s v="casual"/>
    <d v="2025-12-30T00:00:00"/>
    <d v="2025-12-30T11:30:00"/>
    <d v="2025-12-30T14:30:00"/>
    <n v="0.32"/>
    <s v="SCHADS"/>
    <n v="1"/>
    <n v="0.32"/>
    <n v="3408"/>
    <x v="8"/>
  </r>
  <r>
    <n v="10402979"/>
    <s v="Syed Waqar Azeem"/>
    <n v="10402979"/>
    <s v="VIC"/>
    <s v="casual"/>
    <d v="2025-12-31T00:00:00"/>
    <d v="2025-12-31T10:15:00"/>
    <d v="2025-12-31T16:00:00"/>
    <n v="0.32"/>
    <s v="SCHADS"/>
    <n v="1"/>
    <n v="0.32"/>
    <n v="3408"/>
    <x v="8"/>
  </r>
  <r>
    <n v="10402979"/>
    <s v="Syed Waqar Azeem"/>
    <n v="10402979"/>
    <s v="VIC"/>
    <s v="casual"/>
    <d v="2026-01-02T00:00:00"/>
    <d v="2026-01-02T11:45:00"/>
    <d v="2026-01-02T16:00:00"/>
    <n v="0.32"/>
    <s v="SCHADS"/>
    <n v="1"/>
    <n v="0.32"/>
    <n v="3408"/>
    <x v="8"/>
  </r>
  <r>
    <n v="10402979"/>
    <s v="Syed Waqar Azeem"/>
    <n v="10402979"/>
    <s v="VIC"/>
    <s v="casual"/>
    <d v="2026-01-05T00:00:00"/>
    <d v="2026-01-05T10:00:00"/>
    <d v="2026-01-05T13:00:00"/>
    <n v="0.32"/>
    <s v="SCHADS"/>
    <n v="1"/>
    <n v="0.32"/>
    <n v="3408"/>
    <x v="8"/>
  </r>
  <r>
    <n v="10402979"/>
    <s v="Syed Waqar Azeem"/>
    <n v="10402979"/>
    <s v="VIC"/>
    <s v="casual"/>
    <d v="2026-01-06T00:00:00"/>
    <d v="2026-01-06T11:30:00"/>
    <d v="2026-01-06T16:30:00"/>
    <n v="0.32"/>
    <s v="SCHADS"/>
    <n v="1"/>
    <n v="0.32"/>
    <n v="3408"/>
    <x v="8"/>
  </r>
  <r>
    <n v="10402979"/>
    <s v="Syed Waqar Azeem"/>
    <n v="10402979"/>
    <s v="VIC"/>
    <s v="casual"/>
    <d v="2026-01-07T00:00:00"/>
    <d v="2026-01-07T10:15:00"/>
    <d v="2026-01-07T11:15:00"/>
    <n v="0.32"/>
    <s v="SCHADS"/>
    <n v="1"/>
    <n v="0.32"/>
    <n v="3408"/>
    <x v="8"/>
  </r>
  <r>
    <n v="10402979"/>
    <s v="Syed Waqar Azeem"/>
    <n v="10402979"/>
    <s v="VIC"/>
    <s v="casual"/>
    <d v="2026-01-08T00:00:00"/>
    <d v="2026-01-08T11:00:00"/>
    <d v="2026-01-08T16:00:00"/>
    <n v="0.32"/>
    <s v="SCHADS"/>
    <n v="1"/>
    <n v="0.32"/>
    <n v="3408"/>
    <x v="8"/>
  </r>
  <r>
    <n v="10402979"/>
    <s v="Syed Waqar Azeem"/>
    <n v="10402979"/>
    <s v="VIC"/>
    <s v="casual"/>
    <d v="2026-01-09T00:00:00"/>
    <d v="2026-01-09T10:00:00"/>
    <d v="2026-01-09T11:00:00"/>
    <n v="0.32"/>
    <s v="SCHADS"/>
    <n v="1"/>
    <n v="0.32"/>
    <n v="3408"/>
    <x v="8"/>
  </r>
  <r>
    <n v="10402981"/>
    <s v="Yuqiu CUI"/>
    <n v="10402981"/>
    <s v="VIC"/>
    <s v="casual"/>
    <d v="2025-12-29T00:00:00"/>
    <d v="2025-12-29T09:00:00"/>
    <d v="2025-12-29T13:50:00"/>
    <n v="0.32"/>
    <s v="SCHADS"/>
    <n v="1"/>
    <n v="0.32"/>
    <n v="3408"/>
    <x v="8"/>
  </r>
  <r>
    <n v="10402981"/>
    <s v="Yuqiu CUI"/>
    <n v="10402981"/>
    <s v="VIC"/>
    <s v="casual"/>
    <d v="2025-12-30T00:00:00"/>
    <d v="2025-12-30T12:00:00"/>
    <d v="2025-12-30T15:00:00"/>
    <n v="0.32"/>
    <s v="SCHADS"/>
    <n v="1"/>
    <n v="0.32"/>
    <n v="3408"/>
    <x v="8"/>
  </r>
  <r>
    <n v="10402981"/>
    <s v="Yuqiu CUI"/>
    <n v="10402981"/>
    <s v="VIC"/>
    <s v="casual"/>
    <d v="2025-12-31T00:00:00"/>
    <d v="2025-12-31T08:45:00"/>
    <d v="2025-12-31T09:15:00"/>
    <n v="0.32"/>
    <s v="SCHADS"/>
    <n v="1"/>
    <n v="0.32"/>
    <n v="3408"/>
    <x v="8"/>
  </r>
  <r>
    <n v="10402983"/>
    <s v="Yanning Wang"/>
    <n v="10402983"/>
    <s v="VIC"/>
    <s v="part_time"/>
    <d v="2025-12-29T00:00:00"/>
    <d v="2025-12-29T08:00:00"/>
    <d v="2025-12-29T15:00:00"/>
    <n v="0.32"/>
    <s v="SCHADS"/>
    <n v="1"/>
    <n v="0.32"/>
    <n v="3408"/>
    <x v="8"/>
  </r>
  <r>
    <n v="10402983"/>
    <s v="Yanning Wang"/>
    <n v="10402983"/>
    <s v="VIC"/>
    <s v="part_time"/>
    <d v="2025-12-30T00:00:00"/>
    <d v="2025-12-30T08:30:00"/>
    <d v="2025-12-30T13:30:00"/>
    <n v="0.32"/>
    <s v="SCHADS"/>
    <n v="1"/>
    <n v="0.32"/>
    <n v="3408"/>
    <x v="8"/>
  </r>
  <r>
    <n v="10402983"/>
    <s v="Yanning Wang"/>
    <n v="10402983"/>
    <s v="VIC"/>
    <s v="part_time"/>
    <d v="2025-12-31T00:00:00"/>
    <d v="2025-12-31T08:30:00"/>
    <d v="2025-12-31T11:45:00"/>
    <n v="0.32"/>
    <s v="SCHADS"/>
    <n v="1"/>
    <n v="0.32"/>
    <n v="3408"/>
    <x v="8"/>
  </r>
  <r>
    <n v="10402983"/>
    <s v="Yanning Wang"/>
    <n v="10402983"/>
    <s v="VIC"/>
    <s v="part_time"/>
    <d v="2026-01-02T00:00:00"/>
    <d v="2026-01-02T09:45:00"/>
    <d v="2026-01-02T16:00:00"/>
    <n v="0.32"/>
    <s v="SCHADS"/>
    <n v="1"/>
    <n v="0.32"/>
    <n v="3408"/>
    <x v="8"/>
  </r>
  <r>
    <n v="10402983"/>
    <s v="Yanning Wang"/>
    <n v="10402983"/>
    <s v="VIC"/>
    <s v="part_time"/>
    <d v="2026-01-05T00:00:00"/>
    <d v="2026-01-05T08:00:00"/>
    <d v="2026-01-05T16:45:00"/>
    <n v="0.32"/>
    <s v="SCHADS"/>
    <n v="1"/>
    <n v="0.32"/>
    <n v="3408"/>
    <x v="8"/>
  </r>
  <r>
    <n v="10402983"/>
    <s v="Yanning Wang"/>
    <n v="10402983"/>
    <s v="VIC"/>
    <s v="part_time"/>
    <d v="2026-01-06T00:00:00"/>
    <d v="2026-01-06T09:25:00"/>
    <d v="2026-01-06T15:05:00"/>
    <n v="0.32"/>
    <s v="SCHADS"/>
    <n v="1"/>
    <n v="0.32"/>
    <n v="3408"/>
    <x v="8"/>
  </r>
  <r>
    <n v="10402983"/>
    <s v="Yanning Wang"/>
    <n v="10402983"/>
    <s v="VIC"/>
    <s v="part_time"/>
    <d v="2026-01-07T00:00:00"/>
    <d v="2026-01-07T08:30:00"/>
    <d v="2026-01-07T11:30:00"/>
    <n v="0.32"/>
    <s v="SCHADS"/>
    <n v="1"/>
    <n v="0.32"/>
    <n v="3408"/>
    <x v="8"/>
  </r>
  <r>
    <n v="10402983"/>
    <s v="Yanning Wang"/>
    <n v="10402983"/>
    <s v="VIC"/>
    <s v="part_time"/>
    <d v="2026-01-08T00:00:00"/>
    <d v="2026-01-08T09:30:00"/>
    <d v="2026-01-08T15:45:00"/>
    <n v="0.32"/>
    <s v="SCHADS"/>
    <n v="1"/>
    <n v="0.32"/>
    <n v="3408"/>
    <x v="8"/>
  </r>
  <r>
    <n v="10402983"/>
    <s v="Yanning Wang"/>
    <n v="10402983"/>
    <s v="VIC"/>
    <s v="part_time"/>
    <d v="2026-01-09T00:00:00"/>
    <d v="2026-01-09T09:45:00"/>
    <d v="2026-01-09T14:00:00"/>
    <n v="0.32"/>
    <s v="SCHADS"/>
    <n v="1"/>
    <n v="0.32"/>
    <n v="3408"/>
    <x v="8"/>
  </r>
  <r>
    <n v="10402984"/>
    <s v="Sarath Dahanayake"/>
    <n v="10402984"/>
    <s v="VIC"/>
    <s v="casual"/>
    <d v="2026-01-07T00:00:00"/>
    <d v="2026-01-07T13:15:00"/>
    <d v="2026-01-07T14:45:00"/>
    <n v="0.32"/>
    <s v="SCHADS"/>
    <n v="1"/>
    <n v="0.32"/>
    <n v="3408"/>
    <x v="8"/>
  </r>
  <r>
    <n v="10402984"/>
    <s v="Sarath Dahanayake"/>
    <n v="10402984"/>
    <s v="VIC"/>
    <s v="casual"/>
    <d v="2026-01-09T00:00:00"/>
    <d v="2026-01-09T09:00:00"/>
    <d v="2026-01-09T10:30:00"/>
    <n v="0.32"/>
    <s v="SCHADS"/>
    <n v="1"/>
    <n v="0.32"/>
    <n v="3408"/>
    <x v="8"/>
  </r>
  <r>
    <n v="10402992"/>
    <s v="Vipul Bishnoi"/>
    <n v="10402992"/>
    <s v="VIC"/>
    <s v="casual"/>
    <d v="2025-12-29T00:00:00"/>
    <d v="2025-12-29T07:30:00"/>
    <d v="2025-12-29T09:30:00"/>
    <n v="0.32"/>
    <s v="SCHADS"/>
    <n v="1"/>
    <n v="0.32"/>
    <n v="3408"/>
    <x v="8"/>
  </r>
  <r>
    <n v="10402992"/>
    <s v="Vipul Bishnoi"/>
    <n v="10402992"/>
    <s v="VIC"/>
    <s v="casual"/>
    <d v="2025-12-31T00:00:00"/>
    <d v="2025-12-31T07:30:00"/>
    <d v="2025-12-31T09:30:00"/>
    <n v="0.32"/>
    <s v="SCHADS"/>
    <n v="1"/>
    <n v="0.32"/>
    <n v="3408"/>
    <x v="8"/>
  </r>
  <r>
    <n v="10402992"/>
    <s v="Vipul Bishnoi"/>
    <n v="10402992"/>
    <s v="VIC"/>
    <s v="casual"/>
    <d v="2026-01-02T00:00:00"/>
    <d v="2026-01-02T07:30:00"/>
    <d v="2026-01-02T09:30:00"/>
    <n v="0.32"/>
    <s v="SCHADS"/>
    <n v="1"/>
    <n v="0.32"/>
    <n v="3408"/>
    <x v="8"/>
  </r>
  <r>
    <n v="10402992"/>
    <s v="Vipul Bishnoi"/>
    <n v="10402992"/>
    <s v="VIC"/>
    <s v="casual"/>
    <d v="2026-01-05T00:00:00"/>
    <d v="2026-01-05T07:30:00"/>
    <d v="2026-01-05T09:30:00"/>
    <n v="0.32"/>
    <s v="SCHADS"/>
    <n v="1"/>
    <n v="0.32"/>
    <n v="3408"/>
    <x v="8"/>
  </r>
  <r>
    <n v="10402992"/>
    <s v="Vipul Bishnoi"/>
    <n v="10402992"/>
    <s v="VIC"/>
    <s v="casual"/>
    <d v="2026-01-07T00:00:00"/>
    <d v="2026-01-07T07:30:00"/>
    <d v="2026-01-07T09:30:00"/>
    <n v="0.32"/>
    <s v="SCHADS"/>
    <n v="1"/>
    <n v="0.32"/>
    <n v="3408"/>
    <x v="8"/>
  </r>
  <r>
    <n v="10402992"/>
    <s v="Vipul Bishnoi"/>
    <n v="10402992"/>
    <s v="VIC"/>
    <s v="casual"/>
    <d v="2026-01-08T00:00:00"/>
    <d v="2026-01-08T09:15:00"/>
    <d v="2026-01-08T11:15:00"/>
    <n v="0.32"/>
    <s v="SCHADS"/>
    <n v="1"/>
    <n v="0.32"/>
    <n v="3408"/>
    <x v="8"/>
  </r>
  <r>
    <n v="10402992"/>
    <s v="Vipul Bishnoi"/>
    <n v="10402992"/>
    <s v="VIC"/>
    <s v="casual"/>
    <d v="2026-01-09T00:00:00"/>
    <d v="2026-01-09T07:30:00"/>
    <d v="2026-01-09T09:30:00"/>
    <n v="0.32"/>
    <s v="SCHADS"/>
    <n v="1"/>
    <n v="0.32"/>
    <n v="3408"/>
    <x v="8"/>
  </r>
  <r>
    <n v="10402993"/>
    <s v="Tasnym Azoor"/>
    <n v="10402993"/>
    <s v="VIC"/>
    <s v="casual"/>
    <d v="2025-12-30T00:00:00"/>
    <d v="2025-12-30T09:00:00"/>
    <d v="2025-12-30T14:00:00"/>
    <n v="0.32"/>
    <s v="SCHADS"/>
    <n v="1"/>
    <n v="0.32"/>
    <n v="3408"/>
    <x v="8"/>
  </r>
  <r>
    <n v="10402993"/>
    <s v="Tasnym Azoor"/>
    <n v="10402993"/>
    <s v="VIC"/>
    <s v="casual"/>
    <d v="2026-01-02T00:00:00"/>
    <d v="2026-01-02T08:00:00"/>
    <d v="2026-01-02T11:15:00"/>
    <n v="0.32"/>
    <s v="SCHADS"/>
    <n v="1"/>
    <n v="0.32"/>
    <n v="3408"/>
    <x v="8"/>
  </r>
  <r>
    <n v="10402993"/>
    <s v="Tasnym Azoor"/>
    <n v="10402993"/>
    <s v="VIC"/>
    <s v="casual"/>
    <d v="2026-01-06T00:00:00"/>
    <d v="2026-01-06T09:00:00"/>
    <d v="2026-01-06T14:30:00"/>
    <n v="0.32"/>
    <s v="SCHADS"/>
    <n v="1"/>
    <n v="0.32"/>
    <n v="3408"/>
    <x v="8"/>
  </r>
  <r>
    <n v="10402993"/>
    <s v="Tasnym Azoor"/>
    <n v="10402993"/>
    <s v="VIC"/>
    <s v="casual"/>
    <d v="2026-01-07T00:00:00"/>
    <d v="2026-01-07T09:00:00"/>
    <d v="2026-01-07T11:00:00"/>
    <n v="0.32"/>
    <s v="SCHADS"/>
    <n v="1"/>
    <n v="0.32"/>
    <n v="3408"/>
    <x v="8"/>
  </r>
  <r>
    <n v="10402993"/>
    <s v="Tasnym Azoor"/>
    <n v="10402993"/>
    <s v="VIC"/>
    <s v="casual"/>
    <d v="2026-01-08T00:00:00"/>
    <d v="2026-01-08T11:00:00"/>
    <d v="2026-01-08T16:45:00"/>
    <n v="0.32"/>
    <s v="SCHADS"/>
    <n v="1"/>
    <n v="0.32"/>
    <n v="3408"/>
    <x v="8"/>
  </r>
  <r>
    <n v="10402993"/>
    <s v="Tasnym Azoor"/>
    <n v="10402993"/>
    <s v="VIC"/>
    <s v="casual"/>
    <d v="2026-01-09T00:00:00"/>
    <d v="2026-01-09T08:00:00"/>
    <d v="2026-01-09T11:00:00"/>
    <n v="0.32"/>
    <s v="SCHADS"/>
    <n v="1"/>
    <n v="0.32"/>
    <n v="3408"/>
    <x v="8"/>
  </r>
  <r>
    <n v="10402994"/>
    <s v="Sophia Abainza"/>
    <n v="10402994"/>
    <s v="VIC"/>
    <s v="casual"/>
    <d v="2026-01-02T00:00:00"/>
    <d v="2026-01-02T09:30:00"/>
    <d v="2026-01-02T10:16:00"/>
    <n v="0.32"/>
    <s v="SCHADS"/>
    <n v="1"/>
    <n v="0.32"/>
    <n v="3408"/>
    <x v="8"/>
  </r>
  <r>
    <n v="10402994"/>
    <s v="Sophia Abainza"/>
    <n v="10402994"/>
    <s v="VIC"/>
    <s v="casual"/>
    <d v="2026-01-07T00:00:00"/>
    <d v="2026-01-07T08:30:00"/>
    <d v="2026-01-07T10:30:00"/>
    <n v="0.32"/>
    <s v="SCHADS"/>
    <n v="1"/>
    <n v="0.32"/>
    <n v="3408"/>
    <x v="8"/>
  </r>
  <r>
    <n v="10402994"/>
    <s v="Sophia Abainza"/>
    <n v="10402994"/>
    <s v="VIC"/>
    <s v="casual"/>
    <d v="2026-01-08T00:00:00"/>
    <d v="2026-01-08T08:30:00"/>
    <d v="2026-01-08T10:30:00"/>
    <n v="0.32"/>
    <s v="SCHADS"/>
    <n v="1"/>
    <n v="0.32"/>
    <n v="3408"/>
    <x v="8"/>
  </r>
  <r>
    <n v="10402994"/>
    <s v="Sophia Abainza"/>
    <n v="10402994"/>
    <s v="VIC"/>
    <s v="casual"/>
    <d v="2026-01-10T00:00:00"/>
    <d v="2026-01-10T08:00:00"/>
    <d v="2026-01-10T13:16:00"/>
    <n v="0.32"/>
    <s v="SCHADS"/>
    <n v="1"/>
    <n v="0.32"/>
    <n v="3408"/>
    <x v="8"/>
  </r>
  <r>
    <n v="10402994"/>
    <s v="Sophia Abainza"/>
    <n v="10402994"/>
    <s v="VIC"/>
    <s v="casual"/>
    <d v="2026-01-11T00:00:00"/>
    <d v="2026-01-11T08:00:00"/>
    <d v="2026-01-11T09:01:00"/>
    <n v="0.32"/>
    <s v="SCHADS"/>
    <n v="1"/>
    <n v="0.32"/>
    <n v="3408"/>
    <x v="8"/>
  </r>
  <r>
    <n v="10402997"/>
    <s v="Yu Jung LEE"/>
    <n v="10402997"/>
    <s v="VIC"/>
    <s v="casual"/>
    <d v="2025-12-29T00:00:00"/>
    <d v="2025-12-29T10:00:00"/>
    <d v="2025-12-29T11:00:00"/>
    <n v="0.32"/>
    <s v="SCHADS"/>
    <n v="1"/>
    <n v="0.32"/>
    <n v="3408"/>
    <x v="8"/>
  </r>
  <r>
    <n v="10402997"/>
    <s v="Yu Jung LEE"/>
    <n v="10402997"/>
    <s v="VIC"/>
    <s v="casual"/>
    <d v="2025-12-31T00:00:00"/>
    <d v="2025-12-31T08:30:00"/>
    <d v="2025-12-31T10:50:00"/>
    <n v="0.32"/>
    <s v="SCHADS"/>
    <n v="1"/>
    <n v="0.32"/>
    <n v="3408"/>
    <x v="8"/>
  </r>
  <r>
    <n v="10402997"/>
    <s v="Yu Jung LEE"/>
    <n v="10402997"/>
    <s v="VIC"/>
    <s v="casual"/>
    <d v="2026-01-02T00:00:00"/>
    <d v="2026-01-02T07:00:00"/>
    <d v="2026-01-02T11:15:00"/>
    <n v="0.32"/>
    <s v="SCHADS"/>
    <n v="1"/>
    <n v="0.32"/>
    <n v="3408"/>
    <x v="8"/>
  </r>
  <r>
    <n v="10402997"/>
    <s v="Yu Jung LEE"/>
    <n v="10402997"/>
    <s v="VIC"/>
    <s v="casual"/>
    <d v="2026-01-03T00:00:00"/>
    <d v="2026-01-03T10:15:00"/>
    <d v="2026-01-03T11:15:00"/>
    <n v="0.32"/>
    <s v="SCHADS"/>
    <n v="1"/>
    <n v="0.32"/>
    <n v="3408"/>
    <x v="8"/>
  </r>
  <r>
    <n v="10402997"/>
    <s v="Yu Jung LEE"/>
    <n v="10402997"/>
    <s v="VIC"/>
    <s v="casual"/>
    <d v="2026-01-04T00:00:00"/>
    <d v="2026-01-04T10:15:00"/>
    <d v="2026-01-04T11:15:00"/>
    <n v="0.32"/>
    <s v="SCHADS"/>
    <n v="1"/>
    <n v="0.32"/>
    <n v="3408"/>
    <x v="8"/>
  </r>
  <r>
    <n v="10402997"/>
    <s v="Yu Jung LEE"/>
    <n v="10402997"/>
    <s v="VIC"/>
    <s v="casual"/>
    <d v="2026-01-05T00:00:00"/>
    <d v="2026-01-05T09:30:00"/>
    <d v="2026-01-05T11:45:00"/>
    <n v="0.32"/>
    <s v="SCHADS"/>
    <n v="1"/>
    <n v="0.32"/>
    <n v="3408"/>
    <x v="8"/>
  </r>
  <r>
    <n v="10402997"/>
    <s v="Yu Jung LEE"/>
    <n v="10402997"/>
    <s v="VIC"/>
    <s v="casual"/>
    <d v="2026-01-07T00:00:00"/>
    <d v="2026-01-07T08:30:00"/>
    <d v="2026-01-07T09:30:00"/>
    <n v="0.32"/>
    <s v="SCHADS"/>
    <n v="1"/>
    <n v="0.32"/>
    <n v="3408"/>
    <x v="8"/>
  </r>
  <r>
    <n v="10402997"/>
    <s v="Yu Jung LEE"/>
    <n v="10402997"/>
    <s v="VIC"/>
    <s v="casual"/>
    <d v="2026-01-09T00:00:00"/>
    <d v="2026-01-09T07:00:00"/>
    <d v="2026-01-09T14:50:00"/>
    <n v="0.32"/>
    <s v="SCHADS"/>
    <n v="1"/>
    <n v="0.32"/>
    <n v="3408"/>
    <x v="8"/>
  </r>
  <r>
    <n v="10402997"/>
    <s v="Yu Jung LEE"/>
    <n v="10402997"/>
    <s v="VIC"/>
    <s v="casual"/>
    <d v="2026-01-10T00:00:00"/>
    <d v="2026-01-10T10:15:00"/>
    <d v="2026-01-10T11:15:00"/>
    <n v="0.32"/>
    <s v="SCHADS"/>
    <n v="1"/>
    <n v="0.32"/>
    <n v="3408"/>
    <x v="8"/>
  </r>
  <r>
    <n v="10402997"/>
    <s v="Yu Jung LEE"/>
    <n v="10402997"/>
    <s v="VIC"/>
    <s v="casual"/>
    <d v="2026-01-11T00:00:00"/>
    <d v="2026-01-11T10:15:00"/>
    <d v="2026-01-11T11:15:00"/>
    <n v="0.32"/>
    <s v="SCHADS"/>
    <n v="1"/>
    <n v="0.32"/>
    <n v="3408"/>
    <x v="8"/>
  </r>
  <r>
    <n v="10403005"/>
    <s v="Shania DORABJEE"/>
    <n v="10403005"/>
    <s v="VIC"/>
    <s v="casual"/>
    <d v="2025-12-29T00:00:00"/>
    <d v="2025-12-29T08:00:00"/>
    <d v="2025-12-29T12:30:00"/>
    <n v="0.32"/>
    <s v="SCHADS"/>
    <n v="1"/>
    <n v="0.32"/>
    <n v="3408"/>
    <x v="8"/>
  </r>
  <r>
    <n v="10403006"/>
    <s v="Shuzhi Zhang"/>
    <n v="10403006"/>
    <s v="VIC"/>
    <s v="casual"/>
    <d v="2025-12-29T00:00:00"/>
    <d v="2025-12-29T14:30:00"/>
    <d v="2025-12-29T19:30:00"/>
    <n v="0.32"/>
    <s v="SCHADS"/>
    <n v="1"/>
    <n v="0.32"/>
    <n v="3408"/>
    <x v="8"/>
  </r>
  <r>
    <n v="10403006"/>
    <s v="Shuzhi Zhang"/>
    <n v="10403006"/>
    <s v="VIC"/>
    <s v="casual"/>
    <d v="2025-12-30T00:00:00"/>
    <d v="2025-12-30T09:30:00"/>
    <d v="2025-12-30T16:00:00"/>
    <n v="0.32"/>
    <s v="SCHADS"/>
    <n v="1"/>
    <n v="0.32"/>
    <n v="3408"/>
    <x v="8"/>
  </r>
  <r>
    <n v="10403006"/>
    <s v="Shuzhi Zhang"/>
    <n v="10403006"/>
    <s v="VIC"/>
    <s v="casual"/>
    <d v="2025-12-31T00:00:00"/>
    <d v="2025-12-31T10:00:00"/>
    <d v="2025-12-31T14:30:00"/>
    <n v="0.32"/>
    <s v="SCHADS"/>
    <n v="1"/>
    <n v="0.32"/>
    <n v="3408"/>
    <x v="8"/>
  </r>
  <r>
    <n v="10403006"/>
    <s v="Shuzhi Zhang"/>
    <n v="10403006"/>
    <s v="VIC"/>
    <s v="casual"/>
    <d v="2026-01-02T00:00:00"/>
    <d v="2026-01-02T07:00:00"/>
    <d v="2026-01-02T13:00:00"/>
    <n v="0.32"/>
    <s v="SCHADS"/>
    <n v="1"/>
    <n v="0.32"/>
    <n v="3408"/>
    <x v="8"/>
  </r>
  <r>
    <n v="10403006"/>
    <s v="Shuzhi Zhang"/>
    <n v="10403006"/>
    <s v="VIC"/>
    <s v="casual"/>
    <d v="2026-01-03T00:00:00"/>
    <d v="2026-01-03T07:00:00"/>
    <d v="2026-01-03T09:00:00"/>
    <n v="0.32"/>
    <s v="SCHADS"/>
    <n v="1"/>
    <n v="0.32"/>
    <n v="3408"/>
    <x v="8"/>
  </r>
  <r>
    <n v="10403006"/>
    <s v="Shuzhi Zhang"/>
    <n v="10403006"/>
    <s v="VIC"/>
    <s v="casual"/>
    <d v="2026-01-05T00:00:00"/>
    <d v="2026-01-05T07:00:00"/>
    <d v="2026-01-05T09:00:00"/>
    <n v="0.32"/>
    <s v="SCHADS"/>
    <n v="1"/>
    <n v="0.32"/>
    <n v="3408"/>
    <x v="8"/>
  </r>
  <r>
    <n v="10403006"/>
    <s v="Shuzhi Zhang"/>
    <n v="10403006"/>
    <s v="VIC"/>
    <s v="casual"/>
    <d v="2026-01-06T00:00:00"/>
    <d v="2026-01-06T07:00:00"/>
    <d v="2026-01-06T17:16:00"/>
    <n v="0.32"/>
    <s v="SCHADS"/>
    <n v="1"/>
    <n v="0.32"/>
    <n v="3408"/>
    <x v="8"/>
  </r>
  <r>
    <n v="10403006"/>
    <s v="Shuzhi Zhang"/>
    <n v="10403006"/>
    <s v="VIC"/>
    <s v="casual"/>
    <d v="2026-01-08T00:00:00"/>
    <d v="2026-01-08T07:00:00"/>
    <d v="2026-01-08T12:45:00"/>
    <n v="0.32"/>
    <s v="SCHADS"/>
    <n v="1"/>
    <n v="0.32"/>
    <n v="3408"/>
    <x v="8"/>
  </r>
  <r>
    <n v="10403006"/>
    <s v="Shuzhi Zhang"/>
    <n v="10403006"/>
    <s v="VIC"/>
    <s v="casual"/>
    <d v="2026-01-10T00:00:00"/>
    <d v="2026-01-10T07:00:00"/>
    <d v="2026-01-10T09:00:00"/>
    <n v="0.32"/>
    <s v="SCHADS"/>
    <n v="1"/>
    <n v="0.32"/>
    <n v="3408"/>
    <x v="8"/>
  </r>
  <r>
    <n v="10403007"/>
    <s v="Ugyen Lhamo"/>
    <n v="10403007"/>
    <s v="VIC"/>
    <s v="casual"/>
    <d v="2026-01-02T00:00:00"/>
    <d v="2026-01-02T09:30:00"/>
    <d v="2026-01-02T11:30:00"/>
    <n v="0.32"/>
    <s v="SCHADS"/>
    <n v="1"/>
    <n v="0.32"/>
    <n v="3408"/>
    <x v="8"/>
  </r>
  <r>
    <n v="10403007"/>
    <s v="Ugyen Lhamo"/>
    <n v="10403007"/>
    <s v="VIC"/>
    <s v="casual"/>
    <d v="2026-01-09T00:00:00"/>
    <d v="2026-01-09T10:00:00"/>
    <d v="2026-01-09T15:35:00"/>
    <n v="0.32"/>
    <s v="SCHADS"/>
    <n v="1"/>
    <n v="0.32"/>
    <n v="3408"/>
    <x v="8"/>
  </r>
  <r>
    <n v="10403293"/>
    <s v="Rachael DENISON"/>
    <n v="10403293"/>
    <s v="NSW"/>
    <s v="casual"/>
    <d v="2025-12-29T00:00:00"/>
    <d v="2025-12-29T07:00:00"/>
    <d v="2025-12-29T12:00:00"/>
    <n v="0.32"/>
    <s v="SCHADS"/>
    <n v="1"/>
    <n v="0.32"/>
    <n v="3408"/>
    <x v="8"/>
  </r>
  <r>
    <n v="10403293"/>
    <s v="Rachael DENISON"/>
    <n v="10403293"/>
    <s v="NSW"/>
    <s v="casual"/>
    <d v="2025-12-30T00:00:00"/>
    <d v="2025-12-30T07:00:00"/>
    <d v="2025-12-30T14:26:00"/>
    <n v="0.32"/>
    <s v="SCHADS"/>
    <n v="1"/>
    <n v="0.32"/>
    <n v="3408"/>
    <x v="8"/>
  </r>
  <r>
    <n v="10403293"/>
    <s v="Rachael DENISON"/>
    <n v="10403293"/>
    <s v="NSW"/>
    <s v="casual"/>
    <d v="2025-12-31T00:00:00"/>
    <d v="2025-12-31T07:00:00"/>
    <d v="2025-12-31T11:46:00"/>
    <n v="0.32"/>
    <s v="SCHADS"/>
    <n v="1"/>
    <n v="0.32"/>
    <n v="3408"/>
    <x v="8"/>
  </r>
  <r>
    <n v="10403293"/>
    <s v="Rachael DENISON"/>
    <n v="10403293"/>
    <s v="NSW"/>
    <s v="casual"/>
    <d v="2026-01-01T00:00:00"/>
    <d v="2026-01-01T07:00:00"/>
    <d v="2026-01-01T14:06:00"/>
    <n v="0.32"/>
    <s v="SCHADS"/>
    <n v="1"/>
    <n v="0.32"/>
    <n v="3408"/>
    <x v="8"/>
  </r>
  <r>
    <n v="10403293"/>
    <s v="Rachael DENISON"/>
    <n v="10403293"/>
    <s v="NSW"/>
    <s v="casual"/>
    <d v="2026-01-02T00:00:00"/>
    <d v="2026-01-02T07:00:00"/>
    <d v="2026-01-02T17:46:00"/>
    <n v="0.32"/>
    <s v="SCHADS"/>
    <n v="1"/>
    <n v="0.32"/>
    <n v="3408"/>
    <x v="8"/>
  </r>
  <r>
    <n v="10403293"/>
    <s v="Rachael DENISON"/>
    <n v="10403293"/>
    <s v="NSW"/>
    <s v="casual"/>
    <d v="2026-01-05T00:00:00"/>
    <d v="2026-01-05T07:00:00"/>
    <d v="2026-01-05T13:46:00"/>
    <n v="0.32"/>
    <s v="SCHADS"/>
    <n v="1"/>
    <n v="0.32"/>
    <n v="3408"/>
    <x v="8"/>
  </r>
  <r>
    <n v="10403293"/>
    <s v="Rachael DENISON"/>
    <n v="10403293"/>
    <s v="NSW"/>
    <s v="casual"/>
    <d v="2026-01-06T00:00:00"/>
    <d v="2026-01-06T07:00:00"/>
    <d v="2026-01-06T16:50:00"/>
    <n v="0.32"/>
    <s v="SCHADS"/>
    <n v="1"/>
    <n v="0.32"/>
    <n v="3408"/>
    <x v="8"/>
  </r>
  <r>
    <n v="10403293"/>
    <s v="Rachael DENISON"/>
    <n v="10403293"/>
    <s v="NSW"/>
    <s v="casual"/>
    <d v="2026-01-07T00:00:00"/>
    <d v="2026-01-07T07:00:00"/>
    <d v="2026-01-07T15:16:00"/>
    <n v="0.32"/>
    <s v="SCHADS"/>
    <n v="1"/>
    <n v="0.32"/>
    <n v="3408"/>
    <x v="8"/>
  </r>
  <r>
    <n v="10403293"/>
    <s v="Rachael DENISON"/>
    <n v="10403293"/>
    <s v="NSW"/>
    <s v="casual"/>
    <d v="2026-01-08T00:00:00"/>
    <d v="2026-01-08T07:00:00"/>
    <d v="2026-01-08T16:40:00"/>
    <n v="0.32"/>
    <s v="SCHADS"/>
    <n v="1"/>
    <n v="0.32"/>
    <n v="3408"/>
    <x v="8"/>
  </r>
  <r>
    <n v="10403293"/>
    <s v="Rachael DENISON"/>
    <n v="10403293"/>
    <s v="NSW"/>
    <s v="casual"/>
    <d v="2026-01-09T00:00:00"/>
    <d v="2026-01-09T07:00:00"/>
    <d v="2026-01-09T14:16:00"/>
    <n v="0.32"/>
    <s v="SCHADS"/>
    <n v="1"/>
    <n v="0.32"/>
    <n v="3408"/>
    <x v="8"/>
  </r>
  <r>
    <n v="10450996"/>
    <s v="Shriya SHERCHAN"/>
    <n v="10450996"/>
    <s v="NSW"/>
    <s v="casual"/>
    <d v="2025-12-29T00:00:00"/>
    <d v="2025-12-29T07:30:00"/>
    <d v="2025-12-29T13:10:00"/>
    <n v="0.32"/>
    <s v="SCHADS"/>
    <n v="1"/>
    <n v="0.32"/>
    <n v="3408"/>
    <x v="8"/>
  </r>
  <r>
    <n v="10450996"/>
    <s v="Shriya SHERCHAN"/>
    <n v="10450996"/>
    <s v="NSW"/>
    <s v="casual"/>
    <d v="2025-12-30T00:00:00"/>
    <d v="2025-12-30T07:30:00"/>
    <d v="2025-12-30T12:30:00"/>
    <n v="0.32"/>
    <s v="SCHADS"/>
    <n v="1"/>
    <n v="0.32"/>
    <n v="3408"/>
    <x v="8"/>
  </r>
  <r>
    <n v="10450996"/>
    <s v="Shriya SHERCHAN"/>
    <n v="10450996"/>
    <s v="NSW"/>
    <s v="casual"/>
    <d v="2025-12-31T00:00:00"/>
    <d v="2025-12-31T07:30:00"/>
    <d v="2025-12-31T15:30:00"/>
    <n v="0.32"/>
    <s v="SCHADS"/>
    <n v="1"/>
    <n v="0.32"/>
    <n v="3408"/>
    <x v="8"/>
  </r>
  <r>
    <n v="10450996"/>
    <s v="Shriya SHERCHAN"/>
    <n v="10450996"/>
    <s v="NSW"/>
    <s v="casual"/>
    <d v="2026-01-01T00:00:00"/>
    <d v="2026-01-01T13:00:00"/>
    <d v="2026-01-01T15:40:00"/>
    <n v="0.32"/>
    <s v="SCHADS"/>
    <n v="1"/>
    <n v="0.32"/>
    <n v="3408"/>
    <x v="8"/>
  </r>
  <r>
    <n v="10450996"/>
    <s v="Shriya SHERCHAN"/>
    <n v="10450996"/>
    <s v="NSW"/>
    <s v="casual"/>
    <d v="2026-01-02T00:00:00"/>
    <d v="2026-01-02T08:00:00"/>
    <d v="2026-01-02T10:10:00"/>
    <n v="0.32"/>
    <s v="SCHADS"/>
    <n v="1"/>
    <n v="0.32"/>
    <n v="3408"/>
    <x v="8"/>
  </r>
  <r>
    <n v="10450996"/>
    <s v="Shriya SHERCHAN"/>
    <n v="10450996"/>
    <s v="NSW"/>
    <s v="casual"/>
    <d v="2026-01-03T00:00:00"/>
    <d v="2026-01-03T08:00:00"/>
    <d v="2026-01-03T10:30:00"/>
    <n v="0.32"/>
    <s v="SCHADS"/>
    <n v="1"/>
    <n v="0.32"/>
    <n v="3408"/>
    <x v="8"/>
  </r>
  <r>
    <n v="10450996"/>
    <s v="Shriya SHERCHAN"/>
    <n v="10450996"/>
    <s v="NSW"/>
    <s v="casual"/>
    <d v="2026-01-05T00:00:00"/>
    <d v="2026-01-05T07:30:00"/>
    <d v="2026-01-05T13:10:00"/>
    <n v="0.32"/>
    <s v="SCHADS"/>
    <n v="1"/>
    <n v="0.32"/>
    <n v="3408"/>
    <x v="8"/>
  </r>
  <r>
    <n v="10450996"/>
    <s v="Shriya SHERCHAN"/>
    <n v="10450996"/>
    <s v="NSW"/>
    <s v="casual"/>
    <d v="2026-01-06T00:00:00"/>
    <d v="2026-01-06T07:30:00"/>
    <d v="2026-01-06T13:00:00"/>
    <n v="0.32"/>
    <s v="SCHADS"/>
    <n v="1"/>
    <n v="0.32"/>
    <n v="3408"/>
    <x v="8"/>
  </r>
  <r>
    <n v="10450996"/>
    <s v="Shriya SHERCHAN"/>
    <n v="10450996"/>
    <s v="NSW"/>
    <s v="casual"/>
    <d v="2026-01-07T00:00:00"/>
    <d v="2026-01-07T07:30:00"/>
    <d v="2026-01-07T15:30:00"/>
    <n v="0.32"/>
    <s v="SCHADS"/>
    <n v="1"/>
    <n v="0.32"/>
    <n v="3408"/>
    <x v="8"/>
  </r>
  <r>
    <n v="10450996"/>
    <s v="Shriya SHERCHAN"/>
    <n v="10450996"/>
    <s v="NSW"/>
    <s v="casual"/>
    <d v="2026-01-08T00:00:00"/>
    <d v="2026-01-08T09:00:00"/>
    <d v="2026-01-08T10:30:00"/>
    <n v="0.32"/>
    <s v="SCHADS"/>
    <n v="1"/>
    <n v="0.32"/>
    <n v="3408"/>
    <x v="8"/>
  </r>
  <r>
    <n v="10450996"/>
    <s v="Shriya SHERCHAN"/>
    <n v="10450996"/>
    <s v="NSW"/>
    <s v="casual"/>
    <d v="2026-01-09T00:00:00"/>
    <d v="2026-01-09T08:00:00"/>
    <d v="2026-01-09T10:10:00"/>
    <n v="0.32"/>
    <s v="SCHADS"/>
    <n v="1"/>
    <n v="0.32"/>
    <n v="3408"/>
    <x v="8"/>
  </r>
  <r>
    <n v="10450996"/>
    <s v="Shriya SHERCHAN"/>
    <n v="10450996"/>
    <s v="NSW"/>
    <s v="casual"/>
    <d v="2026-01-10T00:00:00"/>
    <d v="2026-01-10T08:00:00"/>
    <d v="2026-01-10T10:30:00"/>
    <n v="0.32"/>
    <s v="SCHADS"/>
    <n v="1"/>
    <n v="0.32"/>
    <n v="3408"/>
    <x v="8"/>
  </r>
  <r>
    <n v="10451751"/>
    <s v="Rehema MAKUNDI"/>
    <n v="10451751"/>
    <s v="NSW"/>
    <s v="casual"/>
    <d v="2025-12-31T00:00:00"/>
    <d v="2025-12-31T07:00:00"/>
    <d v="2025-12-31T14:55:00"/>
    <n v="0.32"/>
    <s v="SCHADS"/>
    <n v="1"/>
    <n v="0.32"/>
    <n v="3408"/>
    <x v="8"/>
  </r>
  <r>
    <n v="10451751"/>
    <s v="Rehema MAKUNDI"/>
    <n v="10451751"/>
    <s v="NSW"/>
    <s v="casual"/>
    <d v="2026-01-01T00:00:00"/>
    <d v="2026-01-01T07:00:00"/>
    <d v="2026-01-01T11:30:00"/>
    <n v="0.32"/>
    <s v="SCHADS"/>
    <n v="1"/>
    <n v="0.32"/>
    <n v="3408"/>
    <x v="8"/>
  </r>
  <r>
    <n v="10451751"/>
    <s v="Rehema MAKUNDI"/>
    <n v="10451751"/>
    <s v="NSW"/>
    <s v="casual"/>
    <d v="2026-01-02T00:00:00"/>
    <d v="2026-01-02T07:00:00"/>
    <d v="2026-01-02T14:11:00"/>
    <n v="0.32"/>
    <s v="SCHADS"/>
    <n v="1"/>
    <n v="0.32"/>
    <n v="3408"/>
    <x v="8"/>
  </r>
  <r>
    <n v="10451751"/>
    <s v="Rehema MAKUNDI"/>
    <n v="10451751"/>
    <s v="NSW"/>
    <s v="casual"/>
    <d v="2026-01-03T00:00:00"/>
    <d v="2026-01-03T07:00:00"/>
    <d v="2026-01-03T13:20:00"/>
    <n v="0.32"/>
    <s v="SCHADS"/>
    <n v="1"/>
    <n v="0.32"/>
    <n v="3408"/>
    <x v="8"/>
  </r>
  <r>
    <n v="10451751"/>
    <s v="Rehema MAKUNDI"/>
    <n v="10451751"/>
    <s v="NSW"/>
    <s v="casual"/>
    <d v="2026-01-04T00:00:00"/>
    <d v="2026-01-04T07:00:00"/>
    <d v="2026-01-04T18:05:00"/>
    <n v="0.32"/>
    <s v="SCHADS"/>
    <n v="1"/>
    <n v="0.32"/>
    <n v="3408"/>
    <x v="8"/>
  </r>
  <r>
    <n v="10451751"/>
    <s v="Rehema MAKUNDI"/>
    <n v="10451751"/>
    <s v="NSW"/>
    <s v="casual"/>
    <d v="2026-01-07T00:00:00"/>
    <d v="2026-01-07T07:00:00"/>
    <d v="2026-01-07T14:55:00"/>
    <n v="0.32"/>
    <s v="SCHADS"/>
    <n v="1"/>
    <n v="0.32"/>
    <n v="3408"/>
    <x v="8"/>
  </r>
  <r>
    <n v="10451751"/>
    <s v="Rehema MAKUNDI"/>
    <n v="10451751"/>
    <s v="NSW"/>
    <s v="casual"/>
    <d v="2026-01-08T00:00:00"/>
    <d v="2026-01-08T08:00:00"/>
    <d v="2026-01-08T14:00:00"/>
    <n v="0.32"/>
    <s v="SCHADS"/>
    <n v="1"/>
    <n v="0.32"/>
    <n v="3408"/>
    <x v="8"/>
  </r>
  <r>
    <n v="10451751"/>
    <s v="Rehema MAKUNDI"/>
    <n v="10451751"/>
    <s v="NSW"/>
    <s v="casual"/>
    <d v="2026-01-09T00:00:00"/>
    <d v="2026-01-09T07:00:00"/>
    <d v="2026-01-09T14:11:00"/>
    <n v="0.32"/>
    <s v="SCHADS"/>
    <n v="1"/>
    <n v="0.32"/>
    <n v="3408"/>
    <x v="8"/>
  </r>
  <r>
    <n v="10451751"/>
    <s v="Rehema MAKUNDI"/>
    <n v="10451751"/>
    <s v="NSW"/>
    <s v="casual"/>
    <d v="2026-01-10T00:00:00"/>
    <d v="2026-01-10T07:00:00"/>
    <d v="2026-01-10T13:20:00"/>
    <n v="0.32"/>
    <s v="SCHADS"/>
    <n v="1"/>
    <n v="0.32"/>
    <n v="3408"/>
    <x v="8"/>
  </r>
  <r>
    <n v="10451751"/>
    <s v="Rehema MAKUNDI"/>
    <n v="10451751"/>
    <s v="NSW"/>
    <s v="casual"/>
    <d v="2026-01-11T00:00:00"/>
    <d v="2026-01-11T08:00:00"/>
    <d v="2026-01-11T18:05:00"/>
    <n v="0.32"/>
    <s v="SCHADS"/>
    <n v="1"/>
    <n v="0.32"/>
    <n v="3408"/>
    <x v="8"/>
  </r>
  <r>
    <n v="10451765"/>
    <s v="Sairung MCPHERSON"/>
    <n v="10451765"/>
    <s v="NSW"/>
    <s v="part_time"/>
    <d v="2025-12-29T00:00:00"/>
    <d v="2025-12-29T13:00:00"/>
    <d v="2025-12-29T18:40:00"/>
    <n v="0.32"/>
    <s v="SCHADS"/>
    <n v="1"/>
    <n v="0.32"/>
    <n v="3408"/>
    <x v="8"/>
  </r>
  <r>
    <n v="10451765"/>
    <s v="Sairung MCPHERSON"/>
    <n v="10451765"/>
    <s v="NSW"/>
    <s v="part_time"/>
    <d v="2025-12-31T00:00:00"/>
    <d v="2025-12-31T07:40:00"/>
    <d v="2025-12-31T18:20:00"/>
    <n v="0.32"/>
    <s v="SCHADS"/>
    <n v="1"/>
    <n v="0.32"/>
    <n v="3408"/>
    <x v="8"/>
  </r>
  <r>
    <n v="10451765"/>
    <s v="Sairung MCPHERSON"/>
    <n v="10451765"/>
    <s v="NSW"/>
    <s v="part_time"/>
    <d v="2026-01-01T00:00:00"/>
    <d v="2026-01-01T08:00:00"/>
    <d v="2026-01-01T18:40:00"/>
    <n v="0.32"/>
    <s v="SCHADS"/>
    <n v="1"/>
    <n v="0.32"/>
    <n v="3408"/>
    <x v="8"/>
  </r>
  <r>
    <n v="10451765"/>
    <s v="Sairung MCPHERSON"/>
    <n v="10451765"/>
    <s v="NSW"/>
    <s v="part_time"/>
    <d v="2026-01-04T00:00:00"/>
    <d v="2026-01-04T08:00:00"/>
    <d v="2026-01-04T18:50:00"/>
    <n v="0.32"/>
    <s v="SCHADS"/>
    <n v="1"/>
    <n v="0.32"/>
    <n v="3408"/>
    <x v="8"/>
  </r>
  <r>
    <n v="10465974"/>
    <s v="Lila ADHIKARI GAUTAM"/>
    <n v="10465974"/>
    <s v="NSW"/>
    <s v="casual"/>
    <d v="2025-12-29T00:00:00"/>
    <d v="2025-12-29T08:00:00"/>
    <d v="2025-12-29T20:00:00"/>
    <n v="0.32"/>
    <s v="SCHADS"/>
    <n v="1"/>
    <n v="0.32"/>
    <n v="3408"/>
    <x v="8"/>
  </r>
  <r>
    <n v="10465974"/>
    <s v="Lila ADHIKARI GAUTAM"/>
    <n v="10465974"/>
    <s v="NSW"/>
    <s v="casual"/>
    <d v="2025-12-30T00:00:00"/>
    <d v="2025-12-30T09:10:00"/>
    <d v="2025-12-30T20:00:00"/>
    <n v="0.32"/>
    <s v="SCHADS"/>
    <n v="1"/>
    <n v="0.32"/>
    <n v="3408"/>
    <x v="8"/>
  </r>
  <r>
    <n v="10465974"/>
    <s v="Lila ADHIKARI GAUTAM"/>
    <n v="10465974"/>
    <s v="NSW"/>
    <s v="casual"/>
    <d v="2025-12-31T00:00:00"/>
    <d v="2025-12-31T06:00:00"/>
    <d v="2025-12-31T15:00:00"/>
    <n v="0.32"/>
    <s v="SCHADS"/>
    <n v="1"/>
    <n v="0.32"/>
    <n v="3408"/>
    <x v="8"/>
  </r>
  <r>
    <n v="10465974"/>
    <s v="Lila ADHIKARI GAUTAM"/>
    <n v="10465974"/>
    <s v="NSW"/>
    <s v="casual"/>
    <d v="2026-01-01T00:00:00"/>
    <d v="2026-01-01T10:00:00"/>
    <d v="2026-01-01T20:00:00"/>
    <n v="0.32"/>
    <s v="SCHADS"/>
    <n v="1"/>
    <n v="0.32"/>
    <n v="3408"/>
    <x v="8"/>
  </r>
  <r>
    <n v="10465974"/>
    <s v="Lila ADHIKARI GAUTAM"/>
    <n v="10465974"/>
    <s v="NSW"/>
    <s v="casual"/>
    <d v="2026-01-02T00:00:00"/>
    <d v="2026-01-02T19:30:00"/>
    <d v="2026-01-02T23:30:00"/>
    <n v="0.32"/>
    <s v="SCHADS"/>
    <n v="1"/>
    <n v="0.32"/>
    <n v="3408"/>
    <x v="8"/>
  </r>
  <r>
    <n v="10465974"/>
    <s v="Lila ADHIKARI GAUTAM"/>
    <n v="10465974"/>
    <s v="NSW"/>
    <s v="casual"/>
    <d v="2026-01-03T00:00:00"/>
    <d v="2026-01-03T15:00:00"/>
    <d v="2026-01-03T23:00:00"/>
    <n v="0.32"/>
    <s v="SCHADS"/>
    <n v="1"/>
    <n v="0.32"/>
    <n v="3408"/>
    <x v="8"/>
  </r>
  <r>
    <n v="10465974"/>
    <s v="Lila ADHIKARI GAUTAM"/>
    <n v="10465974"/>
    <s v="NSW"/>
    <s v="casual"/>
    <d v="2026-01-05T00:00:00"/>
    <d v="2026-01-05T13:00:00"/>
    <d v="2026-01-05T20:00:00"/>
    <n v="0.32"/>
    <s v="SCHADS"/>
    <n v="1"/>
    <n v="0.32"/>
    <n v="3408"/>
    <x v="8"/>
  </r>
  <r>
    <n v="10465974"/>
    <s v="Lila ADHIKARI GAUTAM"/>
    <n v="10465974"/>
    <s v="NSW"/>
    <s v="casual"/>
    <d v="2026-01-06T00:00:00"/>
    <d v="2026-01-06T06:00:00"/>
    <d v="2026-01-06T10:00:00"/>
    <n v="0.32"/>
    <s v="SCHADS"/>
    <n v="1"/>
    <n v="0.32"/>
    <n v="3408"/>
    <x v="8"/>
  </r>
  <r>
    <n v="10465974"/>
    <s v="Lila ADHIKARI GAUTAM"/>
    <n v="10465974"/>
    <s v="NSW"/>
    <s v="casual"/>
    <d v="2026-01-07T00:00:00"/>
    <d v="2026-01-07T07:00:00"/>
    <d v="2026-01-07T10:00:00"/>
    <n v="0.32"/>
    <s v="SCHADS"/>
    <n v="1"/>
    <n v="0.32"/>
    <n v="3408"/>
    <x v="8"/>
  </r>
  <r>
    <n v="10465974"/>
    <s v="Lila ADHIKARI GAUTAM"/>
    <n v="10465974"/>
    <s v="NSW"/>
    <s v="casual"/>
    <d v="2026-01-08T00:00:00"/>
    <d v="2026-01-08T10:00:00"/>
    <d v="2026-01-08T20:00:00"/>
    <n v="0.32"/>
    <s v="SCHADS"/>
    <n v="1"/>
    <n v="0.32"/>
    <n v="3408"/>
    <x v="8"/>
  </r>
  <r>
    <n v="10465974"/>
    <s v="Lila ADHIKARI GAUTAM"/>
    <n v="10465974"/>
    <s v="NSW"/>
    <s v="casual"/>
    <d v="2026-01-09T00:00:00"/>
    <d v="2026-01-09T07:00:00"/>
    <d v="2026-01-09T09:00:00"/>
    <n v="0.32"/>
    <s v="SCHADS"/>
    <n v="1"/>
    <n v="0.32"/>
    <n v="3408"/>
    <x v="8"/>
  </r>
  <r>
    <n v="10465974"/>
    <s v="Lila ADHIKARI GAUTAM"/>
    <n v="10465974"/>
    <s v="NSW"/>
    <s v="casual"/>
    <d v="2026-01-10T00:00:00"/>
    <d v="2026-01-10T15:00:00"/>
    <d v="2026-01-10T23:00:00"/>
    <n v="0.32"/>
    <s v="SCHADS"/>
    <n v="1"/>
    <n v="0.32"/>
    <n v="3408"/>
    <x v="8"/>
  </r>
  <r>
    <n v="10516811"/>
    <s v="Mata NANSEN"/>
    <n v="10516811"/>
    <s v="NSW"/>
    <s v="casual"/>
    <d v="2025-12-30T00:00:00"/>
    <d v="2025-12-30T09:00:00"/>
    <d v="2025-12-30T14:00:00"/>
    <n v="0.32"/>
    <s v="SCHADS"/>
    <n v="1"/>
    <n v="0.32"/>
    <n v="3408"/>
    <x v="8"/>
  </r>
  <r>
    <n v="10516811"/>
    <s v="Mata NANSEN"/>
    <n v="10516811"/>
    <s v="NSW"/>
    <s v="casual"/>
    <d v="2026-01-06T00:00:00"/>
    <d v="2026-01-06T09:00:00"/>
    <d v="2026-01-06T14:00:00"/>
    <n v="0.32"/>
    <s v="SCHADS"/>
    <n v="1"/>
    <n v="0.32"/>
    <n v="3408"/>
    <x v="8"/>
  </r>
  <r>
    <n v="10540359"/>
    <s v="Kathleen Payen-Payne"/>
    <n v="10540359"/>
    <s v="VIC"/>
    <s v="casual"/>
    <d v="2025-12-30T00:00:00"/>
    <d v="2025-12-30T09:30:00"/>
    <d v="2025-12-30T14:00:00"/>
    <n v="0.32"/>
    <s v="SCHADS"/>
    <n v="1"/>
    <n v="0.32"/>
    <n v="3408"/>
    <x v="8"/>
  </r>
  <r>
    <n v="10540359"/>
    <s v="Kathleen Payen-Payne"/>
    <n v="10540359"/>
    <s v="VIC"/>
    <s v="casual"/>
    <d v="2026-01-06T00:00:00"/>
    <d v="2026-01-06T12:00:00"/>
    <d v="2026-01-06T14:00:00"/>
    <n v="0.32"/>
    <s v="SCHADS"/>
    <n v="1"/>
    <n v="0.32"/>
    <n v="3408"/>
    <x v="8"/>
  </r>
  <r>
    <n v="10540359"/>
    <s v="Kathleen Payen-Payne"/>
    <n v="10540359"/>
    <s v="VIC"/>
    <s v="casual"/>
    <d v="2026-01-07T00:00:00"/>
    <d v="2026-01-07T12:00:00"/>
    <d v="2026-01-07T16:00:00"/>
    <n v="0.32"/>
    <s v="SCHADS"/>
    <n v="1"/>
    <n v="0.32"/>
    <n v="3408"/>
    <x v="8"/>
  </r>
  <r>
    <n v="10552630"/>
    <s v="Jo-Anne Davidson"/>
    <n v="10552630"/>
    <s v="VIC"/>
    <s v="casual"/>
    <d v="2025-12-30T00:00:00"/>
    <d v="2025-12-30T09:30:00"/>
    <d v="2025-12-30T12:55:00"/>
    <n v="0.32"/>
    <s v="SCHADS"/>
    <n v="1"/>
    <n v="0.32"/>
    <n v="3408"/>
    <x v="8"/>
  </r>
  <r>
    <n v="10552630"/>
    <s v="Jo-Anne Davidson"/>
    <n v="10552630"/>
    <s v="VIC"/>
    <s v="casual"/>
    <d v="2026-01-02T00:00:00"/>
    <d v="2026-01-02T08:00:00"/>
    <d v="2026-01-02T11:15:00"/>
    <n v="0.32"/>
    <s v="SCHADS"/>
    <n v="1"/>
    <n v="0.32"/>
    <n v="3408"/>
    <x v="8"/>
  </r>
  <r>
    <n v="10552630"/>
    <s v="Jo-Anne Davidson"/>
    <n v="10552630"/>
    <s v="VIC"/>
    <s v="casual"/>
    <d v="2026-01-04T00:00:00"/>
    <d v="2026-01-04T08:00:00"/>
    <d v="2026-01-04T13:46:00"/>
    <n v="0.32"/>
    <s v="SCHADS"/>
    <n v="1"/>
    <n v="0.32"/>
    <n v="3408"/>
    <x v="8"/>
  </r>
  <r>
    <n v="10552630"/>
    <s v="Jo-Anne Davidson"/>
    <n v="10552630"/>
    <s v="VIC"/>
    <s v="casual"/>
    <d v="2026-01-06T00:00:00"/>
    <d v="2026-01-06T09:30:00"/>
    <d v="2026-01-06T10:16:00"/>
    <n v="0.32"/>
    <s v="SCHADS"/>
    <n v="1"/>
    <n v="0.32"/>
    <n v="3408"/>
    <x v="8"/>
  </r>
  <r>
    <n v="10552630"/>
    <s v="Jo-Anne Davidson"/>
    <n v="10552630"/>
    <s v="VIC"/>
    <s v="casual"/>
    <d v="2026-01-07T00:00:00"/>
    <d v="2026-01-07T09:30:00"/>
    <d v="2026-01-07T10:16:00"/>
    <n v="0.32"/>
    <s v="SCHADS"/>
    <n v="1"/>
    <n v="0.32"/>
    <n v="3408"/>
    <x v="8"/>
  </r>
  <r>
    <n v="10552630"/>
    <s v="Jo-Anne Davidson"/>
    <n v="10552630"/>
    <s v="VIC"/>
    <s v="casual"/>
    <d v="2026-01-08T00:00:00"/>
    <d v="2026-01-08T08:00:00"/>
    <d v="2026-01-08T13:30:00"/>
    <n v="0.32"/>
    <s v="SCHADS"/>
    <n v="1"/>
    <n v="0.32"/>
    <n v="3408"/>
    <x v="8"/>
  </r>
  <r>
    <n v="10552630"/>
    <s v="Jo-Anne Davidson"/>
    <n v="10552630"/>
    <s v="VIC"/>
    <s v="casual"/>
    <d v="2026-01-09T00:00:00"/>
    <d v="2026-01-09T08:00:00"/>
    <d v="2026-01-09T11:15:00"/>
    <n v="0.32"/>
    <s v="SCHADS"/>
    <n v="1"/>
    <n v="0.32"/>
    <n v="3408"/>
    <x v="8"/>
  </r>
  <r>
    <n v="10552632"/>
    <s v="Jalila Jan"/>
    <n v="10552632"/>
    <s v="VIC"/>
    <s v="casual"/>
    <d v="2025-12-29T00:00:00"/>
    <d v="2025-12-29T10:00:00"/>
    <d v="2025-12-29T13:00:00"/>
    <n v="0.32"/>
    <s v="SCHADS"/>
    <n v="1"/>
    <n v="0.32"/>
    <n v="3408"/>
    <x v="8"/>
  </r>
  <r>
    <n v="10552632"/>
    <s v="Jalila Jan"/>
    <n v="10552632"/>
    <s v="VIC"/>
    <s v="casual"/>
    <d v="2025-12-30T00:00:00"/>
    <d v="2025-12-30T10:30:00"/>
    <d v="2025-12-30T17:16:00"/>
    <n v="0.32"/>
    <s v="SCHADS"/>
    <n v="1"/>
    <n v="0.32"/>
    <n v="3408"/>
    <x v="8"/>
  </r>
  <r>
    <n v="10552632"/>
    <s v="Jalila Jan"/>
    <n v="10552632"/>
    <s v="VIC"/>
    <s v="casual"/>
    <d v="2025-12-31T00:00:00"/>
    <d v="2025-12-31T12:00:00"/>
    <d v="2025-12-31T15:00:00"/>
    <n v="0.32"/>
    <s v="SCHADS"/>
    <n v="1"/>
    <n v="0.32"/>
    <n v="3408"/>
    <x v="8"/>
  </r>
  <r>
    <n v="10552632"/>
    <s v="Jalila Jan"/>
    <n v="10552632"/>
    <s v="VIC"/>
    <s v="casual"/>
    <d v="2026-01-01T00:00:00"/>
    <d v="2026-01-01T09:20:00"/>
    <d v="2026-01-01T11:47:00"/>
    <n v="0.32"/>
    <s v="SCHADS"/>
    <n v="1"/>
    <n v="0.32"/>
    <n v="3408"/>
    <x v="8"/>
  </r>
  <r>
    <n v="10552632"/>
    <s v="Jalila Jan"/>
    <n v="10552632"/>
    <s v="VIC"/>
    <s v="casual"/>
    <d v="2026-01-02T00:00:00"/>
    <d v="2026-01-02T10:00:00"/>
    <d v="2026-01-02T14:00:00"/>
    <n v="0.32"/>
    <s v="SCHADS"/>
    <n v="1"/>
    <n v="0.32"/>
    <n v="3408"/>
    <x v="8"/>
  </r>
  <r>
    <n v="10554485"/>
    <s v="Louise KUKU"/>
    <n v="10554485"/>
    <s v="NSW"/>
    <s v="casual"/>
    <d v="2026-01-03T00:00:00"/>
    <d v="2026-01-03T07:00:00"/>
    <d v="2026-01-03T12:10:00"/>
    <n v="0.32"/>
    <s v="SCHADS"/>
    <n v="1"/>
    <n v="0.32"/>
    <n v="3408"/>
    <x v="8"/>
  </r>
  <r>
    <n v="10554485"/>
    <s v="Louise KUKU"/>
    <n v="10554485"/>
    <s v="NSW"/>
    <s v="casual"/>
    <d v="2026-01-04T00:00:00"/>
    <d v="2026-01-04T07:30:00"/>
    <d v="2026-01-04T14:40:00"/>
    <n v="0.32"/>
    <s v="SCHADS"/>
    <n v="1"/>
    <n v="0.32"/>
    <n v="3408"/>
    <x v="8"/>
  </r>
  <r>
    <n v="10554485"/>
    <s v="Louise KUKU"/>
    <n v="10554485"/>
    <s v="NSW"/>
    <s v="casual"/>
    <d v="2026-01-05T00:00:00"/>
    <d v="2026-01-05T07:00:00"/>
    <d v="2026-01-05T15:00:00"/>
    <n v="0.32"/>
    <s v="SCHADS"/>
    <n v="1"/>
    <n v="0.32"/>
    <n v="3408"/>
    <x v="8"/>
  </r>
  <r>
    <n v="10554485"/>
    <s v="Louise KUKU"/>
    <n v="10554485"/>
    <s v="NSW"/>
    <s v="casual"/>
    <d v="2026-01-06T00:00:00"/>
    <d v="2026-01-06T07:00:00"/>
    <d v="2026-01-06T14:10:00"/>
    <n v="0.32"/>
    <s v="SCHADS"/>
    <n v="1"/>
    <n v="0.32"/>
    <n v="3408"/>
    <x v="8"/>
  </r>
  <r>
    <n v="10554485"/>
    <s v="Louise KUKU"/>
    <n v="10554485"/>
    <s v="NSW"/>
    <s v="casual"/>
    <d v="2026-01-07T00:00:00"/>
    <d v="2026-01-07T07:00:00"/>
    <d v="2026-01-07T12:31:00"/>
    <n v="0.32"/>
    <s v="SCHADS"/>
    <n v="1"/>
    <n v="0.32"/>
    <n v="3408"/>
    <x v="8"/>
  </r>
  <r>
    <n v="10554485"/>
    <s v="Louise KUKU"/>
    <n v="10554485"/>
    <s v="NSW"/>
    <s v="casual"/>
    <d v="2026-01-08T00:00:00"/>
    <d v="2026-01-08T13:30:00"/>
    <d v="2026-01-08T18:56:00"/>
    <n v="0.32"/>
    <s v="SCHADS"/>
    <n v="1"/>
    <n v="0.32"/>
    <n v="3408"/>
    <x v="8"/>
  </r>
  <r>
    <n v="10554485"/>
    <s v="Louise KUKU"/>
    <n v="10554485"/>
    <s v="NSW"/>
    <s v="casual"/>
    <d v="2026-01-09T00:00:00"/>
    <d v="2026-01-09T07:00:00"/>
    <d v="2026-01-09T11:40:00"/>
    <n v="0.32"/>
    <s v="SCHADS"/>
    <n v="1"/>
    <n v="0.32"/>
    <n v="3408"/>
    <x v="8"/>
  </r>
  <r>
    <n v="10554485"/>
    <s v="Louise KUKU"/>
    <n v="10554485"/>
    <s v="NSW"/>
    <s v="casual"/>
    <d v="2026-01-11T00:00:00"/>
    <d v="2026-01-11T08:00:00"/>
    <d v="2026-01-11T10:26:00"/>
    <n v="0.32"/>
    <s v="SCHADS"/>
    <n v="1"/>
    <n v="0.32"/>
    <n v="3408"/>
    <x v="8"/>
  </r>
  <r>
    <n v="10568462"/>
    <s v="Bejan TOPRAK"/>
    <n v="10568462"/>
    <s v="NSW"/>
    <s v="casual"/>
    <d v="2026-01-03T00:00:00"/>
    <d v="2026-01-03T10:30:00"/>
    <d v="2026-01-03T11:51:00"/>
    <n v="0.32"/>
    <s v="SCHADS"/>
    <n v="1"/>
    <n v="0.32"/>
    <n v="3408"/>
    <x v="8"/>
  </r>
  <r>
    <n v="10568462"/>
    <s v="Bejan TOPRAK"/>
    <n v="10568462"/>
    <s v="NSW"/>
    <s v="casual"/>
    <d v="2026-01-05T00:00:00"/>
    <d v="2026-01-05T08:50:00"/>
    <d v="2026-01-05T17:10:00"/>
    <n v="0.32"/>
    <s v="SCHADS"/>
    <n v="1"/>
    <n v="0.32"/>
    <n v="3408"/>
    <x v="8"/>
  </r>
  <r>
    <n v="10568462"/>
    <s v="Bejan TOPRAK"/>
    <n v="10568462"/>
    <s v="NSW"/>
    <s v="casual"/>
    <d v="2026-01-06T00:00:00"/>
    <d v="2026-01-06T09:00:00"/>
    <d v="2026-01-06T17:06:00"/>
    <n v="0.32"/>
    <s v="SCHADS"/>
    <n v="1"/>
    <n v="0.32"/>
    <n v="3408"/>
    <x v="8"/>
  </r>
  <r>
    <n v="10568462"/>
    <s v="Bejan TOPRAK"/>
    <n v="10568462"/>
    <s v="NSW"/>
    <s v="casual"/>
    <d v="2026-01-07T00:00:00"/>
    <d v="2026-01-07T09:00:00"/>
    <d v="2026-01-07T16:00:00"/>
    <n v="0.32"/>
    <s v="SCHADS"/>
    <n v="1"/>
    <n v="0.32"/>
    <n v="3408"/>
    <x v="8"/>
  </r>
  <r>
    <n v="10568462"/>
    <s v="Bejan TOPRAK"/>
    <n v="10568462"/>
    <s v="NSW"/>
    <s v="casual"/>
    <d v="2026-01-08T00:00:00"/>
    <d v="2026-01-08T12:15:00"/>
    <d v="2026-01-08T14:35:00"/>
    <n v="0.32"/>
    <s v="SCHADS"/>
    <n v="1"/>
    <n v="0.32"/>
    <n v="3408"/>
    <x v="8"/>
  </r>
  <r>
    <n v="10568462"/>
    <s v="Bejan TOPRAK"/>
    <n v="10568462"/>
    <s v="NSW"/>
    <s v="casual"/>
    <d v="2026-01-09T00:00:00"/>
    <d v="2026-01-09T09:00:00"/>
    <d v="2026-01-09T16:30:00"/>
    <n v="0.32"/>
    <s v="SCHADS"/>
    <n v="1"/>
    <n v="0.32"/>
    <n v="3408"/>
    <x v="8"/>
  </r>
  <r>
    <n v="10568462"/>
    <s v="Bejan TOPRAK"/>
    <n v="10568462"/>
    <s v="NSW"/>
    <s v="casual"/>
    <d v="2026-01-10T00:00:00"/>
    <d v="2026-01-10T08:10:00"/>
    <d v="2026-01-10T14:45:00"/>
    <n v="0.32"/>
    <s v="SCHADS"/>
    <n v="1"/>
    <n v="0.32"/>
    <n v="3408"/>
    <x v="8"/>
  </r>
  <r>
    <n v="10568465"/>
    <s v="William Anh Ba Phuoc NGUYEN"/>
    <n v="10568465"/>
    <s v="NSW"/>
    <s v="casual"/>
    <d v="2025-12-29T00:00:00"/>
    <d v="2025-12-29T06:45:00"/>
    <d v="2025-12-29T15:45:00"/>
    <n v="0.32"/>
    <s v="SCHADS"/>
    <n v="1"/>
    <n v="0.32"/>
    <n v="3408"/>
    <x v="8"/>
  </r>
  <r>
    <n v="10568465"/>
    <s v="William Anh Ba Phuoc NGUYEN"/>
    <n v="10568465"/>
    <s v="NSW"/>
    <s v="casual"/>
    <d v="2025-12-30T00:00:00"/>
    <d v="2025-12-30T08:25:00"/>
    <d v="2025-12-30T11:30:00"/>
    <n v="0.32"/>
    <s v="SCHADS"/>
    <n v="1"/>
    <n v="0.32"/>
    <n v="3408"/>
    <x v="8"/>
  </r>
  <r>
    <n v="10568465"/>
    <s v="William Anh Ba Phuoc NGUYEN"/>
    <n v="10568465"/>
    <s v="NSW"/>
    <s v="casual"/>
    <d v="2025-12-31T00:00:00"/>
    <d v="2025-12-31T08:30:00"/>
    <d v="2025-12-31T15:00:00"/>
    <n v="0.32"/>
    <s v="SCHADS"/>
    <n v="1"/>
    <n v="0.32"/>
    <n v="3408"/>
    <x v="8"/>
  </r>
  <r>
    <n v="10568465"/>
    <s v="William Anh Ba Phuoc NGUYEN"/>
    <n v="10568465"/>
    <s v="NSW"/>
    <s v="casual"/>
    <d v="2026-01-02T00:00:00"/>
    <d v="2026-01-02T17:00:00"/>
    <d v="2026-01-02T19:00:00"/>
    <n v="0.32"/>
    <s v="SCHADS"/>
    <n v="1"/>
    <n v="0.32"/>
    <n v="3408"/>
    <x v="8"/>
  </r>
  <r>
    <n v="10568465"/>
    <s v="William Anh Ba Phuoc NGUYEN"/>
    <n v="10568465"/>
    <s v="NSW"/>
    <s v="casual"/>
    <d v="2026-01-05T00:00:00"/>
    <d v="2026-01-05T06:45:00"/>
    <d v="2026-01-05T16:00:00"/>
    <n v="0.32"/>
    <s v="SCHADS"/>
    <n v="1"/>
    <n v="0.32"/>
    <n v="3408"/>
    <x v="8"/>
  </r>
  <r>
    <n v="10568465"/>
    <s v="William Anh Ba Phuoc NGUYEN"/>
    <n v="10568465"/>
    <s v="NSW"/>
    <s v="casual"/>
    <d v="2026-01-06T00:00:00"/>
    <d v="2026-01-06T09:30:00"/>
    <d v="2026-01-06T13:36:00"/>
    <n v="0.32"/>
    <s v="SCHADS"/>
    <n v="1"/>
    <n v="0.32"/>
    <n v="3408"/>
    <x v="8"/>
  </r>
  <r>
    <n v="10568465"/>
    <s v="William Anh Ba Phuoc NGUYEN"/>
    <n v="10568465"/>
    <s v="NSW"/>
    <s v="casual"/>
    <d v="2026-01-07T00:00:00"/>
    <d v="2026-01-07T07:45:00"/>
    <d v="2026-01-07T09:46:00"/>
    <n v="0.32"/>
    <s v="SCHADS"/>
    <n v="1"/>
    <n v="0.32"/>
    <n v="3408"/>
    <x v="8"/>
  </r>
  <r>
    <n v="10568465"/>
    <s v="William Anh Ba Phuoc NGUYEN"/>
    <n v="10568465"/>
    <s v="NSW"/>
    <s v="casual"/>
    <d v="2026-01-08T00:00:00"/>
    <d v="2026-01-08T18:15:00"/>
    <d v="2026-01-08T19:15:00"/>
    <n v="0.32"/>
    <s v="SCHADS"/>
    <n v="1"/>
    <n v="0.32"/>
    <n v="3408"/>
    <x v="8"/>
  </r>
  <r>
    <n v="10568465"/>
    <s v="William Anh Ba Phuoc NGUYEN"/>
    <n v="10568465"/>
    <s v="NSW"/>
    <s v="casual"/>
    <d v="2026-01-09T00:00:00"/>
    <d v="2026-01-09T16:10:00"/>
    <d v="2026-01-09T19:00:00"/>
    <n v="0.32"/>
    <s v="SCHADS"/>
    <n v="1"/>
    <n v="0.32"/>
    <n v="3408"/>
    <x v="8"/>
  </r>
  <r>
    <n v="10568466"/>
    <s v="Anthie PSARRAS"/>
    <n v="10568466"/>
    <s v="NSW"/>
    <s v="casual"/>
    <d v="2025-12-29T00:00:00"/>
    <d v="2025-12-29T09:00:00"/>
    <d v="2025-12-29T13:00:00"/>
    <n v="0.32"/>
    <s v="SCHADS"/>
    <n v="1"/>
    <n v="0.32"/>
    <n v="3408"/>
    <x v="8"/>
  </r>
  <r>
    <n v="10568466"/>
    <s v="Anthie PSARRAS"/>
    <n v="10568466"/>
    <s v="NSW"/>
    <s v="casual"/>
    <d v="2026-01-02T00:00:00"/>
    <d v="2026-01-02T09:30:00"/>
    <d v="2026-01-02T13:30:00"/>
    <n v="0.32"/>
    <s v="SCHADS"/>
    <n v="1"/>
    <n v="0.32"/>
    <n v="3408"/>
    <x v="8"/>
  </r>
  <r>
    <n v="10568466"/>
    <s v="Anthie PSARRAS"/>
    <n v="10568466"/>
    <s v="NSW"/>
    <s v="casual"/>
    <d v="2026-01-05T00:00:00"/>
    <d v="2026-01-05T09:00:00"/>
    <d v="2026-01-05T13:00:00"/>
    <n v="0.32"/>
    <s v="SCHADS"/>
    <n v="1"/>
    <n v="0.32"/>
    <n v="3408"/>
    <x v="8"/>
  </r>
  <r>
    <n v="10568466"/>
    <s v="Anthie PSARRAS"/>
    <n v="10568466"/>
    <s v="NSW"/>
    <s v="casual"/>
    <d v="2026-01-06T00:00:00"/>
    <d v="2026-01-06T09:00:00"/>
    <d v="2026-01-06T11:00:00"/>
    <n v="0.32"/>
    <s v="SCHADS"/>
    <n v="1"/>
    <n v="0.32"/>
    <n v="3408"/>
    <x v="8"/>
  </r>
  <r>
    <n v="10568466"/>
    <s v="Anthie PSARRAS"/>
    <n v="10568466"/>
    <s v="NSW"/>
    <s v="casual"/>
    <d v="2026-01-07T00:00:00"/>
    <d v="2026-01-07T10:00:00"/>
    <d v="2026-01-07T12:30:00"/>
    <n v="0.32"/>
    <s v="SCHADS"/>
    <n v="1"/>
    <n v="0.32"/>
    <n v="3408"/>
    <x v="8"/>
  </r>
  <r>
    <n v="10568466"/>
    <s v="Anthie PSARRAS"/>
    <n v="10568466"/>
    <s v="NSW"/>
    <s v="casual"/>
    <d v="2026-01-09T00:00:00"/>
    <d v="2026-01-09T09:30:00"/>
    <d v="2026-01-09T13:30:00"/>
    <n v="0.32"/>
    <s v="SCHADS"/>
    <n v="1"/>
    <n v="0.32"/>
    <n v="3408"/>
    <x v="8"/>
  </r>
  <r>
    <n v="10602711"/>
    <s v="Sarina THAPA ADHIKARI"/>
    <n v="10602711"/>
    <s v="NSW"/>
    <s v="casual"/>
    <d v="2025-12-31T00:00:00"/>
    <d v="2025-12-31T19:30:00"/>
    <d v="2026-01-01T07:30:00"/>
    <n v="0.32"/>
    <s v="SCHADS"/>
    <n v="1"/>
    <n v="0.32"/>
    <n v="3408"/>
    <x v="8"/>
  </r>
  <r>
    <n v="10615006"/>
    <s v="Villian CHEPLETING"/>
    <n v="10615006"/>
    <s v="NSW"/>
    <s v="casual"/>
    <d v="2026-01-09T00:00:00"/>
    <d v="2026-01-09T19:00:00"/>
    <d v="2026-01-10T07:00:00"/>
    <n v="0.32"/>
    <s v="SCHADS"/>
    <n v="1"/>
    <n v="0.32"/>
    <n v="3408"/>
    <x v="8"/>
  </r>
  <r>
    <n v="10634338"/>
    <s v="Raelene SEYMOUR"/>
    <n v="10634338"/>
    <s v="VIC"/>
    <s v="casual"/>
    <d v="2025-12-29T00:00:00"/>
    <d v="2025-12-29T09:10:00"/>
    <d v="2025-12-29T17:15:00"/>
    <n v="0.32"/>
    <s v="SCHADS"/>
    <n v="1"/>
    <n v="0.32"/>
    <n v="3408"/>
    <x v="8"/>
  </r>
  <r>
    <n v="10634338"/>
    <s v="Raelene SEYMOUR"/>
    <n v="10634338"/>
    <s v="VIC"/>
    <s v="casual"/>
    <d v="2025-12-31T00:00:00"/>
    <d v="2025-12-31T09:00:00"/>
    <d v="2025-12-31T14:20:00"/>
    <n v="0.32"/>
    <s v="SCHADS"/>
    <n v="1"/>
    <n v="0.32"/>
    <n v="3408"/>
    <x v="8"/>
  </r>
  <r>
    <n v="10634338"/>
    <s v="Raelene SEYMOUR"/>
    <n v="10634338"/>
    <s v="VIC"/>
    <s v="casual"/>
    <d v="2026-01-02T00:00:00"/>
    <d v="2026-01-02T12:30:00"/>
    <d v="2026-01-02T17:45:00"/>
    <n v="0.32"/>
    <s v="SCHADS"/>
    <n v="1"/>
    <n v="0.32"/>
    <n v="3408"/>
    <x v="8"/>
  </r>
  <r>
    <n v="10634338"/>
    <s v="Raelene SEYMOUR"/>
    <n v="10634338"/>
    <s v="VIC"/>
    <s v="casual"/>
    <d v="2026-01-04T00:00:00"/>
    <d v="2026-01-04T10:15:00"/>
    <d v="2026-01-04T11:17:00"/>
    <n v="0.32"/>
    <s v="SCHADS"/>
    <n v="1"/>
    <n v="0.32"/>
    <n v="3408"/>
    <x v="8"/>
  </r>
  <r>
    <n v="10634338"/>
    <s v="Raelene SEYMOUR"/>
    <n v="10634338"/>
    <s v="VIC"/>
    <s v="casual"/>
    <d v="2026-01-08T00:00:00"/>
    <d v="2026-01-08T17:00:00"/>
    <d v="2026-01-08T20:00:00"/>
    <n v="0.32"/>
    <s v="SCHADS"/>
    <n v="1"/>
    <n v="0.32"/>
    <n v="3408"/>
    <x v="8"/>
  </r>
  <r>
    <n v="10634338"/>
    <s v="Raelene SEYMOUR"/>
    <n v="10634338"/>
    <s v="VIC"/>
    <s v="casual"/>
    <d v="2026-01-09T00:00:00"/>
    <d v="2026-01-09T08:30:00"/>
    <d v="2026-01-09T14:30:00"/>
    <n v="0.32"/>
    <s v="SCHADS"/>
    <n v="1"/>
    <n v="0.32"/>
    <n v="3408"/>
    <x v="8"/>
  </r>
  <r>
    <n v="10634338"/>
    <s v="Raelene SEYMOUR"/>
    <n v="10634338"/>
    <s v="VIC"/>
    <s v="casual"/>
    <d v="2026-01-11T00:00:00"/>
    <d v="2026-01-11T08:44:00"/>
    <d v="2026-01-11T11:17:00"/>
    <n v="0.32"/>
    <s v="SCHADS"/>
    <n v="1"/>
    <n v="0.32"/>
    <n v="3408"/>
    <x v="8"/>
  </r>
  <r>
    <n v="10665221"/>
    <s v="Alelli FUNTANILLA"/>
    <n v="10665221"/>
    <s v="NSW"/>
    <s v="full_time"/>
    <d v="2025-12-29T00:00:00"/>
    <d v="2025-12-29T07:00:00"/>
    <d v="2025-12-29T20:00:00"/>
    <n v="0.32"/>
    <s v="SCHADS"/>
    <n v="1"/>
    <n v="0.32"/>
    <n v="3408"/>
    <x v="8"/>
  </r>
  <r>
    <n v="10665221"/>
    <s v="Alelli FUNTANILLA"/>
    <n v="10665221"/>
    <s v="NSW"/>
    <s v="full_time"/>
    <d v="2026-01-01T00:00:00"/>
    <d v="2026-01-01T20:00:00"/>
    <d v="2026-01-02T07:00:00"/>
    <n v="0.32"/>
    <s v="SCHADS"/>
    <n v="1"/>
    <n v="0.32"/>
    <n v="3408"/>
    <x v="8"/>
  </r>
  <r>
    <n v="10665221"/>
    <s v="Alelli FUNTANILLA"/>
    <n v="10665221"/>
    <s v="NSW"/>
    <s v="full_time"/>
    <d v="2026-01-02T00:00:00"/>
    <d v="2026-01-02T16:00:00"/>
    <d v="2026-01-02T20:00:00"/>
    <n v="0.32"/>
    <s v="SCHADS"/>
    <n v="1"/>
    <n v="0.32"/>
    <n v="3408"/>
    <x v="8"/>
  </r>
  <r>
    <n v="10665221"/>
    <s v="Alelli FUNTANILLA"/>
    <n v="10665221"/>
    <s v="NSW"/>
    <s v="full_time"/>
    <d v="2026-01-04T00:00:00"/>
    <d v="2026-01-04T07:00:00"/>
    <d v="2026-01-04T10:00:00"/>
    <n v="0.32"/>
    <s v="SCHADS"/>
    <n v="1"/>
    <n v="0.32"/>
    <n v="3408"/>
    <x v="8"/>
  </r>
  <r>
    <n v="10665221"/>
    <s v="Alelli FUNTANILLA"/>
    <n v="10665221"/>
    <s v="NSW"/>
    <s v="full_time"/>
    <d v="2026-01-05T00:00:00"/>
    <d v="2026-01-05T07:00:00"/>
    <d v="2026-01-05T16:00:00"/>
    <n v="0.32"/>
    <s v="SCHADS"/>
    <n v="1"/>
    <n v="0.32"/>
    <n v="3408"/>
    <x v="8"/>
  </r>
  <r>
    <n v="10665221"/>
    <s v="Alelli FUNTANILLA"/>
    <n v="10665221"/>
    <s v="NSW"/>
    <s v="full_time"/>
    <d v="2026-01-07T00:00:00"/>
    <d v="2026-01-07T20:00:00"/>
    <d v="2026-01-08T07:00:00"/>
    <n v="0.32"/>
    <s v="SCHADS"/>
    <n v="1"/>
    <n v="0.32"/>
    <n v="3408"/>
    <x v="8"/>
  </r>
  <r>
    <n v="10665221"/>
    <s v="Alelli FUNTANILLA"/>
    <n v="10665221"/>
    <s v="NSW"/>
    <s v="full_time"/>
    <d v="2026-01-08T00:00:00"/>
    <d v="2026-01-08T20:00:00"/>
    <d v="2026-01-09T07:00:00"/>
    <n v="0.32"/>
    <s v="SCHADS"/>
    <n v="1"/>
    <n v="0.32"/>
    <n v="3408"/>
    <x v="8"/>
  </r>
  <r>
    <n v="10665221"/>
    <s v="Alelli FUNTANILLA"/>
    <n v="10665221"/>
    <s v="NSW"/>
    <s v="full_time"/>
    <d v="2026-01-09T00:00:00"/>
    <d v="2026-01-09T16:00:00"/>
    <d v="2026-01-09T20:00:00"/>
    <n v="0.32"/>
    <s v="SCHADS"/>
    <n v="1"/>
    <n v="0.32"/>
    <n v="3408"/>
    <x v="8"/>
  </r>
  <r>
    <n v="10665221"/>
    <s v="Alelli FUNTANILLA"/>
    <n v="10665221"/>
    <s v="NSW"/>
    <s v="full_time"/>
    <d v="2026-01-11T00:00:00"/>
    <d v="2026-01-11T16:00:00"/>
    <d v="2026-01-11T20:00:00"/>
    <n v="0.32"/>
    <s v="SCHADS"/>
    <n v="1"/>
    <n v="0.32"/>
    <n v="3408"/>
    <x v="8"/>
  </r>
  <r>
    <n v="10665224"/>
    <s v="John NAPWANGA"/>
    <n v="10665224"/>
    <s v="NSW"/>
    <s v="casual"/>
    <d v="2025-12-29T00:00:00"/>
    <d v="2025-12-29T12:00:00"/>
    <d v="2025-12-29T21:30:00"/>
    <n v="0.32"/>
    <s v="SCHADS"/>
    <n v="1"/>
    <n v="0.32"/>
    <n v="3408"/>
    <x v="8"/>
  </r>
  <r>
    <n v="10665224"/>
    <s v="John NAPWANGA"/>
    <n v="10665224"/>
    <s v="NSW"/>
    <s v="casual"/>
    <d v="2025-12-30T00:00:00"/>
    <d v="2025-12-30T21:30:00"/>
    <d v="2025-12-31T05:00:00"/>
    <n v="0.32"/>
    <s v="SCHADS"/>
    <n v="1"/>
    <n v="0.32"/>
    <n v="3408"/>
    <x v="8"/>
  </r>
  <r>
    <n v="10665224"/>
    <s v="John NAPWANGA"/>
    <n v="10665224"/>
    <s v="NSW"/>
    <s v="casual"/>
    <d v="2026-01-01T00:00:00"/>
    <d v="2026-01-01T21:30:00"/>
    <d v="2026-01-02T09:00:00"/>
    <n v="0.32"/>
    <s v="SCHADS"/>
    <n v="1"/>
    <n v="0.32"/>
    <n v="3408"/>
    <x v="8"/>
  </r>
  <r>
    <n v="10665224"/>
    <s v="John NAPWANGA"/>
    <n v="10665224"/>
    <s v="NSW"/>
    <s v="casual"/>
    <d v="2026-01-03T00:00:00"/>
    <d v="2026-01-03T05:30:00"/>
    <d v="2026-01-03T09:30:00"/>
    <n v="0.32"/>
    <s v="SCHADS"/>
    <n v="1"/>
    <n v="0.32"/>
    <n v="3408"/>
    <x v="8"/>
  </r>
  <r>
    <n v="10665224"/>
    <s v="John NAPWANGA"/>
    <n v="10665224"/>
    <s v="NSW"/>
    <s v="casual"/>
    <d v="2026-01-05T00:00:00"/>
    <d v="2026-01-05T12:00:00"/>
    <d v="2026-01-05T21:30:00"/>
    <n v="0.32"/>
    <s v="SCHADS"/>
    <n v="1"/>
    <n v="0.32"/>
    <n v="3408"/>
    <x v="8"/>
  </r>
  <r>
    <n v="10665224"/>
    <s v="John NAPWANGA"/>
    <n v="10665224"/>
    <s v="NSW"/>
    <s v="casual"/>
    <d v="2026-01-06T00:00:00"/>
    <d v="2026-01-06T21:30:00"/>
    <d v="2026-01-07T05:00:00"/>
    <n v="0.32"/>
    <s v="SCHADS"/>
    <n v="1"/>
    <n v="0.32"/>
    <n v="3408"/>
    <x v="8"/>
  </r>
  <r>
    <n v="10665224"/>
    <s v="John NAPWANGA"/>
    <n v="10665224"/>
    <s v="NSW"/>
    <s v="casual"/>
    <d v="2026-01-08T00:00:00"/>
    <d v="2026-01-08T21:30:00"/>
    <d v="2026-01-09T09:00:00"/>
    <n v="0.32"/>
    <s v="SCHADS"/>
    <n v="1"/>
    <n v="0.32"/>
    <n v="3408"/>
    <x v="8"/>
  </r>
  <r>
    <n v="10665224"/>
    <s v="John NAPWANGA"/>
    <n v="10665224"/>
    <s v="NSW"/>
    <s v="casual"/>
    <d v="2026-01-10T00:00:00"/>
    <d v="2026-01-10T05:30:00"/>
    <d v="2026-01-10T09:30:00"/>
    <n v="0.32"/>
    <s v="SCHADS"/>
    <n v="1"/>
    <n v="0.32"/>
    <n v="3408"/>
    <x v="8"/>
  </r>
  <r>
    <n v="10681546"/>
    <s v="Elisa SARDIELLO"/>
    <n v="10681546"/>
    <s v="VIC"/>
    <s v="casual"/>
    <d v="2026-01-05T00:00:00"/>
    <d v="2026-01-05T09:30:00"/>
    <d v="2026-01-05T11:30:00"/>
    <n v="0.32"/>
    <s v="SCHADS"/>
    <n v="1"/>
    <n v="0.32"/>
    <n v="3408"/>
    <x v="8"/>
  </r>
  <r>
    <n v="10681546"/>
    <s v="Elisa SARDIELLO"/>
    <n v="10681546"/>
    <s v="VIC"/>
    <s v="casual"/>
    <d v="2026-01-06T00:00:00"/>
    <d v="2026-01-06T09:00:00"/>
    <d v="2026-01-06T13:00:00"/>
    <n v="0.32"/>
    <s v="SCHADS"/>
    <n v="1"/>
    <n v="0.32"/>
    <n v="3408"/>
    <x v="8"/>
  </r>
  <r>
    <n v="10681546"/>
    <s v="Elisa SARDIELLO"/>
    <n v="10681546"/>
    <s v="VIC"/>
    <s v="casual"/>
    <d v="2026-01-07T00:00:00"/>
    <d v="2026-01-07T09:30:00"/>
    <d v="2026-01-07T15:30:00"/>
    <n v="0.32"/>
    <s v="SCHADS"/>
    <n v="1"/>
    <n v="0.32"/>
    <n v="3408"/>
    <x v="8"/>
  </r>
  <r>
    <n v="10681546"/>
    <s v="Elisa SARDIELLO"/>
    <n v="10681546"/>
    <s v="VIC"/>
    <s v="casual"/>
    <d v="2026-01-08T00:00:00"/>
    <d v="2026-01-08T09:30:00"/>
    <d v="2026-01-08T15:00:00"/>
    <n v="0.32"/>
    <s v="SCHADS"/>
    <n v="1"/>
    <n v="0.32"/>
    <n v="3408"/>
    <x v="8"/>
  </r>
  <r>
    <n v="10681546"/>
    <s v="Elisa SARDIELLO"/>
    <n v="10681546"/>
    <s v="VIC"/>
    <s v="casual"/>
    <d v="2026-01-09T00:00:00"/>
    <d v="2026-01-09T08:30:00"/>
    <d v="2026-01-09T14:50:00"/>
    <n v="0.32"/>
    <s v="SCHADS"/>
    <n v="1"/>
    <n v="0.32"/>
    <n v="3408"/>
    <x v="8"/>
  </r>
  <r>
    <n v="10701318"/>
    <s v="Piyanuch LAOROD"/>
    <n v="10701318"/>
    <s v="NSW"/>
    <s v="casual"/>
    <d v="2026-01-07T00:00:00"/>
    <d v="2026-01-07T19:00:00"/>
    <d v="2026-01-08T07:00:00"/>
    <n v="0.32"/>
    <s v="SCHADS"/>
    <n v="1"/>
    <n v="0.32"/>
    <n v="3408"/>
    <x v="8"/>
  </r>
  <r>
    <n v="10701318"/>
    <s v="Piyanuch LAOROD"/>
    <n v="10701318"/>
    <s v="NSW"/>
    <s v="casual"/>
    <d v="2026-01-08T00:00:00"/>
    <d v="2026-01-08T19:00:00"/>
    <d v="2026-01-09T07:00:00"/>
    <n v="0.32"/>
    <s v="SCHADS"/>
    <n v="1"/>
    <n v="0.32"/>
    <n v="3408"/>
    <x v="8"/>
  </r>
  <r>
    <n v="10701318"/>
    <s v="Piyanuch LAOROD"/>
    <n v="10701318"/>
    <s v="NSW"/>
    <s v="casual"/>
    <d v="2026-01-10T00:00:00"/>
    <d v="2026-01-10T19:00:00"/>
    <d v="2026-01-11T07:00:00"/>
    <n v="0.32"/>
    <s v="SCHADS"/>
    <n v="1"/>
    <n v="0.32"/>
    <n v="3408"/>
    <x v="8"/>
  </r>
  <r>
    <n v="10702312"/>
    <s v="Amy-Louise PIZARRO"/>
    <n v="10702312"/>
    <s v="NSW"/>
    <s v="casual"/>
    <d v="2025-12-31T00:00:00"/>
    <d v="2025-12-31T10:00:00"/>
    <d v="2025-12-31T15:00:00"/>
    <n v="0.32"/>
    <s v="SCHADS"/>
    <n v="1"/>
    <n v="0.32"/>
    <n v="3408"/>
    <x v="8"/>
  </r>
  <r>
    <n v="10702312"/>
    <s v="Amy-Louise PIZARRO"/>
    <n v="10702312"/>
    <s v="NSW"/>
    <s v="casual"/>
    <d v="2026-01-01T00:00:00"/>
    <d v="2026-01-01T08:30:00"/>
    <d v="2026-01-01T14:10:00"/>
    <n v="0.32"/>
    <s v="SCHADS"/>
    <n v="1"/>
    <n v="0.32"/>
    <n v="3408"/>
    <x v="8"/>
  </r>
  <r>
    <n v="10702312"/>
    <s v="Amy-Louise PIZARRO"/>
    <n v="10702312"/>
    <s v="NSW"/>
    <s v="casual"/>
    <d v="2026-01-02T00:00:00"/>
    <d v="2026-01-02T09:00:00"/>
    <d v="2026-01-02T14:10:00"/>
    <n v="0.32"/>
    <s v="SCHADS"/>
    <n v="1"/>
    <n v="0.32"/>
    <n v="3408"/>
    <x v="8"/>
  </r>
  <r>
    <n v="10702312"/>
    <s v="Amy-Louise PIZARRO"/>
    <n v="10702312"/>
    <s v="NSW"/>
    <s v="casual"/>
    <d v="2026-01-03T00:00:00"/>
    <d v="2026-01-03T10:00:00"/>
    <d v="2026-01-03T14:10:00"/>
    <n v="0.32"/>
    <s v="SCHADS"/>
    <n v="1"/>
    <n v="0.32"/>
    <n v="3408"/>
    <x v="8"/>
  </r>
  <r>
    <n v="10702312"/>
    <s v="Amy-Louise PIZARRO"/>
    <n v="10702312"/>
    <s v="NSW"/>
    <s v="casual"/>
    <d v="2026-01-05T00:00:00"/>
    <d v="2026-01-05T10:00:00"/>
    <d v="2026-01-05T14:10:00"/>
    <n v="0.32"/>
    <s v="SCHADS"/>
    <n v="1"/>
    <n v="0.32"/>
    <n v="3408"/>
    <x v="8"/>
  </r>
  <r>
    <n v="10702312"/>
    <s v="Amy-Louise PIZARRO"/>
    <n v="10702312"/>
    <s v="NSW"/>
    <s v="casual"/>
    <d v="2026-01-06T00:00:00"/>
    <d v="2026-01-06T09:00:00"/>
    <d v="2026-01-06T12:40:00"/>
    <n v="0.32"/>
    <s v="SCHADS"/>
    <n v="1"/>
    <n v="0.32"/>
    <n v="3408"/>
    <x v="8"/>
  </r>
  <r>
    <n v="10702312"/>
    <s v="Amy-Louise PIZARRO"/>
    <n v="10702312"/>
    <s v="NSW"/>
    <s v="casual"/>
    <d v="2026-01-07T00:00:00"/>
    <d v="2026-01-07T14:30:00"/>
    <d v="2026-01-07T16:30:00"/>
    <n v="0.32"/>
    <s v="SCHADS"/>
    <n v="1"/>
    <n v="0.32"/>
    <n v="3408"/>
    <x v="8"/>
  </r>
  <r>
    <n v="10702312"/>
    <s v="Amy-Louise PIZARRO"/>
    <n v="10702312"/>
    <s v="NSW"/>
    <s v="casual"/>
    <d v="2026-01-08T00:00:00"/>
    <d v="2026-01-08T08:30:00"/>
    <d v="2026-01-08T14:10:00"/>
    <n v="0.32"/>
    <s v="SCHADS"/>
    <n v="1"/>
    <n v="0.32"/>
    <n v="3408"/>
    <x v="8"/>
  </r>
  <r>
    <n v="10702312"/>
    <s v="Amy-Louise PIZARRO"/>
    <n v="10702312"/>
    <s v="NSW"/>
    <s v="casual"/>
    <d v="2026-01-09T00:00:00"/>
    <d v="2026-01-09T09:00:00"/>
    <d v="2026-01-09T16:30:00"/>
    <n v="0.32"/>
    <s v="SCHADS"/>
    <n v="1"/>
    <n v="0.32"/>
    <n v="3408"/>
    <x v="8"/>
  </r>
  <r>
    <n v="10702312"/>
    <s v="Amy-Louise PIZARRO"/>
    <n v="10702312"/>
    <s v="NSW"/>
    <s v="casual"/>
    <d v="2026-01-10T00:00:00"/>
    <d v="2026-01-10T08:00:00"/>
    <d v="2026-01-10T14:10:00"/>
    <n v="0.32"/>
    <s v="SCHADS"/>
    <n v="1"/>
    <n v="0.32"/>
    <n v="3408"/>
    <x v="8"/>
  </r>
  <r>
    <n v="10702363"/>
    <s v="Aswini NANTHAKUMAR"/>
    <n v="10702363"/>
    <s v="VIC"/>
    <s v="casual"/>
    <d v="2025-12-29T00:00:00"/>
    <d v="2025-12-29T15:30:00"/>
    <d v="2025-12-29T17:00:00"/>
    <n v="0.32"/>
    <s v="SCHADS"/>
    <n v="1"/>
    <n v="0.32"/>
    <n v="3408"/>
    <x v="8"/>
  </r>
  <r>
    <n v="10702363"/>
    <s v="Aswini NANTHAKUMAR"/>
    <n v="10702363"/>
    <s v="VIC"/>
    <s v="casual"/>
    <d v="2025-12-30T00:00:00"/>
    <d v="2025-12-30T09:00:00"/>
    <d v="2025-12-30T13:11:00"/>
    <n v="0.32"/>
    <s v="SCHADS"/>
    <n v="1"/>
    <n v="0.32"/>
    <n v="3408"/>
    <x v="8"/>
  </r>
  <r>
    <n v="10702363"/>
    <s v="Aswini NANTHAKUMAR"/>
    <n v="10702363"/>
    <s v="VIC"/>
    <s v="casual"/>
    <d v="2026-01-03T00:00:00"/>
    <d v="2026-01-03T12:30:00"/>
    <d v="2026-01-03T13:16:00"/>
    <n v="0.32"/>
    <s v="SCHADS"/>
    <n v="1"/>
    <n v="0.32"/>
    <n v="3408"/>
    <x v="8"/>
  </r>
  <r>
    <n v="10702363"/>
    <s v="Aswini NANTHAKUMAR"/>
    <n v="10702363"/>
    <s v="VIC"/>
    <s v="casual"/>
    <d v="2026-01-06T00:00:00"/>
    <d v="2026-01-06T09:00:00"/>
    <d v="2026-01-06T14:30:00"/>
    <n v="0.32"/>
    <s v="SCHADS"/>
    <n v="1"/>
    <n v="0.32"/>
    <n v="3408"/>
    <x v="8"/>
  </r>
  <r>
    <n v="10702363"/>
    <s v="Aswini NANTHAKUMAR"/>
    <n v="10702363"/>
    <s v="VIC"/>
    <s v="casual"/>
    <d v="2026-01-08T00:00:00"/>
    <d v="2026-01-08T09:00:00"/>
    <d v="2026-01-08T13:30:00"/>
    <n v="0.32"/>
    <s v="SCHADS"/>
    <n v="1"/>
    <n v="0.32"/>
    <n v="3408"/>
    <x v="8"/>
  </r>
  <r>
    <n v="10755023"/>
    <s v="Jason BHARAT"/>
    <n v="10755023"/>
    <s v="NSW"/>
    <s v="casual"/>
    <d v="2025-12-29T00:00:00"/>
    <d v="2025-12-29T07:30:00"/>
    <d v="2025-12-29T14:25:00"/>
    <n v="0.32"/>
    <s v="SCHADS"/>
    <n v="1"/>
    <n v="0.32"/>
    <n v="3408"/>
    <x v="8"/>
  </r>
  <r>
    <n v="10755023"/>
    <s v="Jason BHARAT"/>
    <n v="10755023"/>
    <s v="NSW"/>
    <s v="casual"/>
    <d v="2026-01-05T00:00:00"/>
    <d v="2026-01-05T07:30:00"/>
    <d v="2026-01-05T14:25:00"/>
    <n v="0.32"/>
    <s v="SCHADS"/>
    <n v="1"/>
    <n v="0.32"/>
    <n v="3408"/>
    <x v="8"/>
  </r>
  <r>
    <n v="10755589"/>
    <s v="Mijung CHA"/>
    <n v="10755589"/>
    <s v="NSW"/>
    <s v="part_time"/>
    <d v="2025-12-31T00:00:00"/>
    <d v="2025-12-31T07:00:00"/>
    <d v="2025-12-31T13:15:00"/>
    <n v="0.32"/>
    <s v="SCHADS"/>
    <n v="1"/>
    <n v="0.32"/>
    <n v="3408"/>
    <x v="8"/>
  </r>
  <r>
    <n v="10755589"/>
    <s v="Mijung CHA"/>
    <n v="10755589"/>
    <s v="NSW"/>
    <s v="part_time"/>
    <d v="2026-01-05T00:00:00"/>
    <d v="2026-01-05T07:25:00"/>
    <d v="2026-01-05T15:30:00"/>
    <n v="0.32"/>
    <s v="SCHADS"/>
    <n v="1"/>
    <n v="0.32"/>
    <n v="3408"/>
    <x v="8"/>
  </r>
  <r>
    <n v="10755589"/>
    <s v="Mijung CHA"/>
    <n v="10755589"/>
    <s v="NSW"/>
    <s v="part_time"/>
    <d v="2026-01-06T00:00:00"/>
    <d v="2026-01-06T07:00:00"/>
    <d v="2026-01-06T13:56:00"/>
    <n v="0.32"/>
    <s v="SCHADS"/>
    <n v="1"/>
    <n v="0.32"/>
    <n v="3408"/>
    <x v="8"/>
  </r>
  <r>
    <n v="10755589"/>
    <s v="Mijung CHA"/>
    <n v="10755589"/>
    <s v="NSW"/>
    <s v="part_time"/>
    <d v="2026-01-07T00:00:00"/>
    <d v="2026-01-07T07:25:00"/>
    <d v="2026-01-07T13:15:00"/>
    <n v="0.32"/>
    <s v="SCHADS"/>
    <n v="1"/>
    <n v="0.32"/>
    <n v="3408"/>
    <x v="8"/>
  </r>
  <r>
    <n v="10755589"/>
    <s v="Mijung CHA"/>
    <n v="10755589"/>
    <s v="NSW"/>
    <s v="part_time"/>
    <d v="2026-01-08T00:00:00"/>
    <d v="2026-01-08T08:40:00"/>
    <d v="2026-01-08T14:30:00"/>
    <n v="0.32"/>
    <s v="SCHADS"/>
    <n v="1"/>
    <n v="0.32"/>
    <n v="3408"/>
    <x v="8"/>
  </r>
  <r>
    <n v="10755943"/>
    <s v="Prerana LAMICHHANE CHAPAGAI"/>
    <n v="10755943"/>
    <s v="NSW"/>
    <s v="casual"/>
    <d v="2025-12-29T00:00:00"/>
    <d v="2025-12-29T17:08:00"/>
    <d v="2025-12-29T19:06:00"/>
    <n v="0.32"/>
    <s v="SCHADS"/>
    <n v="1"/>
    <n v="0.32"/>
    <n v="3408"/>
    <x v="8"/>
  </r>
  <r>
    <n v="10755943"/>
    <s v="Prerana LAMICHHANE CHAPAGAI"/>
    <n v="10755943"/>
    <s v="NSW"/>
    <s v="casual"/>
    <d v="2025-12-30T00:00:00"/>
    <d v="2025-12-30T09:00:00"/>
    <d v="2025-12-30T10:00:00"/>
    <n v="0.32"/>
    <s v="SCHADS"/>
    <n v="1"/>
    <n v="0.32"/>
    <n v="3408"/>
    <x v="8"/>
  </r>
  <r>
    <n v="10755943"/>
    <s v="Prerana LAMICHHANE CHAPAGAI"/>
    <n v="10755943"/>
    <s v="NSW"/>
    <s v="casual"/>
    <d v="2026-01-01T00:00:00"/>
    <d v="2026-01-01T15:25:00"/>
    <d v="2026-01-01T19:11:00"/>
    <n v="0.32"/>
    <s v="SCHADS"/>
    <n v="1"/>
    <n v="0.32"/>
    <n v="3408"/>
    <x v="8"/>
  </r>
  <r>
    <n v="10755943"/>
    <s v="Prerana LAMICHHANE CHAPAGAI"/>
    <n v="10755943"/>
    <s v="NSW"/>
    <s v="casual"/>
    <d v="2026-01-02T00:00:00"/>
    <d v="2026-01-02T07:34:00"/>
    <d v="2026-01-02T15:10:00"/>
    <n v="0.32"/>
    <s v="SCHADS"/>
    <n v="1"/>
    <n v="0.32"/>
    <n v="3408"/>
    <x v="8"/>
  </r>
  <r>
    <n v="10755943"/>
    <s v="Prerana LAMICHHANE CHAPAGAI"/>
    <n v="10755943"/>
    <s v="NSW"/>
    <s v="casual"/>
    <d v="2026-01-03T00:00:00"/>
    <d v="2026-01-03T07:51:00"/>
    <d v="2026-01-03T10:40:00"/>
    <n v="0.32"/>
    <s v="SCHADS"/>
    <n v="1"/>
    <n v="0.32"/>
    <n v="3408"/>
    <x v="8"/>
  </r>
  <r>
    <n v="10755943"/>
    <s v="Prerana LAMICHHANE CHAPAGAI"/>
    <n v="10755943"/>
    <s v="NSW"/>
    <s v="casual"/>
    <d v="2026-01-05T00:00:00"/>
    <d v="2026-01-05T17:08:00"/>
    <d v="2026-01-05T19:06:00"/>
    <n v="0.32"/>
    <s v="SCHADS"/>
    <n v="1"/>
    <n v="0.32"/>
    <n v="3408"/>
    <x v="8"/>
  </r>
  <r>
    <n v="10755943"/>
    <s v="Prerana LAMICHHANE CHAPAGAI"/>
    <n v="10755943"/>
    <s v="NSW"/>
    <s v="casual"/>
    <d v="2026-01-06T00:00:00"/>
    <d v="2026-01-06T07:30:00"/>
    <d v="2026-01-06T10:00:00"/>
    <n v="0.32"/>
    <s v="SCHADS"/>
    <n v="1"/>
    <n v="0.32"/>
    <n v="3408"/>
    <x v="8"/>
  </r>
  <r>
    <n v="10755943"/>
    <s v="Prerana LAMICHHANE CHAPAGAI"/>
    <n v="10755943"/>
    <s v="NSW"/>
    <s v="casual"/>
    <d v="2026-01-08T00:00:00"/>
    <d v="2026-01-08T07:30:00"/>
    <d v="2026-01-08T19:00:00"/>
    <n v="0.32"/>
    <s v="SCHADS"/>
    <n v="1"/>
    <n v="0.32"/>
    <n v="3408"/>
    <x v="8"/>
  </r>
  <r>
    <n v="10755943"/>
    <s v="Prerana LAMICHHANE CHAPAGAI"/>
    <n v="10755943"/>
    <s v="NSW"/>
    <s v="casual"/>
    <d v="2026-01-09T00:00:00"/>
    <d v="2026-01-09T07:34:00"/>
    <d v="2026-01-09T13:00:00"/>
    <n v="0.32"/>
    <s v="SCHADS"/>
    <n v="1"/>
    <n v="0.32"/>
    <n v="3408"/>
    <x v="8"/>
  </r>
  <r>
    <n v="10755943"/>
    <s v="Prerana LAMICHHANE CHAPAGAI"/>
    <n v="10755943"/>
    <s v="NSW"/>
    <s v="casual"/>
    <d v="2026-01-10T00:00:00"/>
    <d v="2026-01-10T08:00:00"/>
    <d v="2026-01-10T14:02:00"/>
    <n v="0.32"/>
    <s v="SCHADS"/>
    <n v="1"/>
    <n v="0.32"/>
    <n v="3408"/>
    <x v="8"/>
  </r>
  <r>
    <n v="10755943"/>
    <s v="Prerana LAMICHHANE CHAPAGAI"/>
    <n v="10755943"/>
    <s v="NSW"/>
    <s v="casual"/>
    <d v="2026-01-11T00:00:00"/>
    <d v="2026-01-11T08:00:00"/>
    <d v="2026-01-11T14:47:00"/>
    <n v="0.32"/>
    <s v="SCHADS"/>
    <n v="1"/>
    <n v="0.32"/>
    <n v="3408"/>
    <x v="8"/>
  </r>
  <r>
    <n v="10770981"/>
    <s v="Stefano DI GAETA"/>
    <n v="10770981"/>
    <s v="NSW"/>
    <s v="casual"/>
    <d v="2026-01-09T00:00:00"/>
    <d v="2026-01-09T13:00:00"/>
    <d v="2026-01-09T15:00:00"/>
    <n v="0.32"/>
    <s v="SCHADS"/>
    <n v="1"/>
    <n v="0.32"/>
    <n v="3408"/>
    <x v="8"/>
  </r>
  <r>
    <n v="10770981"/>
    <s v="Stefano DI GAETA"/>
    <n v="10770981"/>
    <s v="NSW"/>
    <s v="casual"/>
    <d v="2026-01-11T00:00:00"/>
    <d v="2026-01-11T17:00:00"/>
    <d v="2026-01-11T20:00:00"/>
    <n v="0.32"/>
    <s v="SCHADS"/>
    <n v="1"/>
    <n v="0.32"/>
    <n v="3408"/>
    <x v="8"/>
  </r>
  <r>
    <n v="10770984"/>
    <s v="Heather NAKALIISA"/>
    <n v="10770984"/>
    <s v="NSW"/>
    <s v="casual"/>
    <d v="2025-12-29T00:00:00"/>
    <d v="2025-12-29T19:00:00"/>
    <d v="2025-12-30T07:00:00"/>
    <n v="0.32"/>
    <s v="SCHADS"/>
    <n v="1"/>
    <n v="0.32"/>
    <n v="3408"/>
    <x v="8"/>
  </r>
  <r>
    <n v="10770984"/>
    <s v="Heather NAKALIISA"/>
    <n v="10770984"/>
    <s v="NSW"/>
    <s v="casual"/>
    <d v="2025-12-30T00:00:00"/>
    <d v="2025-12-30T19:00:00"/>
    <d v="2025-12-31T07:00:00"/>
    <n v="0.32"/>
    <s v="SCHADS"/>
    <n v="1"/>
    <n v="0.32"/>
    <n v="3408"/>
    <x v="8"/>
  </r>
  <r>
    <n v="10770984"/>
    <s v="Heather NAKALIISA"/>
    <n v="10770984"/>
    <s v="NSW"/>
    <s v="casual"/>
    <d v="2026-01-01T00:00:00"/>
    <d v="2026-01-01T19:00:00"/>
    <d v="2026-01-02T07:00:00"/>
    <n v="0.32"/>
    <s v="SCHADS"/>
    <n v="1"/>
    <n v="0.32"/>
    <n v="3408"/>
    <x v="8"/>
  </r>
  <r>
    <n v="10770984"/>
    <s v="Heather NAKALIISA"/>
    <n v="10770984"/>
    <s v="NSW"/>
    <s v="casual"/>
    <d v="2026-01-02T00:00:00"/>
    <d v="2026-01-02T20:00:00"/>
    <d v="2026-01-03T08:00:00"/>
    <n v="0.32"/>
    <s v="SCHADS"/>
    <n v="1"/>
    <n v="0.32"/>
    <n v="3408"/>
    <x v="8"/>
  </r>
  <r>
    <n v="10770984"/>
    <s v="Heather NAKALIISA"/>
    <n v="10770984"/>
    <s v="NSW"/>
    <s v="casual"/>
    <d v="2026-01-05T00:00:00"/>
    <d v="2026-01-05T19:00:00"/>
    <d v="2026-01-06T07:00:00"/>
    <n v="0.32"/>
    <s v="SCHADS"/>
    <n v="1"/>
    <n v="0.32"/>
    <n v="3408"/>
    <x v="8"/>
  </r>
  <r>
    <n v="10770984"/>
    <s v="Heather NAKALIISA"/>
    <n v="10770984"/>
    <s v="NSW"/>
    <s v="casual"/>
    <d v="2026-01-08T00:00:00"/>
    <d v="2026-01-08T19:00:00"/>
    <d v="2026-01-09T07:00:00"/>
    <n v="0.32"/>
    <s v="SCHADS"/>
    <n v="1"/>
    <n v="0.32"/>
    <n v="3408"/>
    <x v="8"/>
  </r>
  <r>
    <n v="10770984"/>
    <s v="Heather NAKALIISA"/>
    <n v="10770984"/>
    <s v="NSW"/>
    <s v="casual"/>
    <d v="2026-01-09T00:00:00"/>
    <d v="2026-01-09T20:00:00"/>
    <d v="2026-01-10T08:00:00"/>
    <n v="0.32"/>
    <s v="SCHADS"/>
    <n v="1"/>
    <n v="0.32"/>
    <n v="3408"/>
    <x v="8"/>
  </r>
  <r>
    <n v="10770986"/>
    <s v="Sharon SOHEILI"/>
    <n v="10770986"/>
    <s v="NSW"/>
    <s v="casual"/>
    <d v="2025-12-29T00:00:00"/>
    <d v="2025-12-29T08:00:00"/>
    <d v="2025-12-29T11:00:00"/>
    <n v="0.32"/>
    <s v="SCHADS"/>
    <n v="1"/>
    <n v="0.32"/>
    <n v="3408"/>
    <x v="8"/>
  </r>
  <r>
    <n v="10770986"/>
    <s v="Sharon SOHEILI"/>
    <n v="10770986"/>
    <s v="NSW"/>
    <s v="casual"/>
    <d v="2025-12-30T00:00:00"/>
    <d v="2025-12-30T09:30:00"/>
    <d v="2025-12-30T12:30:00"/>
    <n v="0.32"/>
    <s v="SCHADS"/>
    <n v="1"/>
    <n v="0.32"/>
    <n v="3408"/>
    <x v="8"/>
  </r>
  <r>
    <n v="10770986"/>
    <s v="Sharon SOHEILI"/>
    <n v="10770986"/>
    <s v="NSW"/>
    <s v="casual"/>
    <d v="2025-12-31T00:00:00"/>
    <d v="2025-12-31T08:00:00"/>
    <d v="2025-12-31T15:30:00"/>
    <n v="0.32"/>
    <s v="SCHADS"/>
    <n v="1"/>
    <n v="0.32"/>
    <n v="3408"/>
    <x v="8"/>
  </r>
  <r>
    <n v="10770986"/>
    <s v="Sharon SOHEILI"/>
    <n v="10770986"/>
    <s v="NSW"/>
    <s v="casual"/>
    <d v="2026-01-02T00:00:00"/>
    <d v="2026-01-02T16:30:00"/>
    <d v="2026-01-02T18:30:00"/>
    <n v="0.32"/>
    <s v="SCHADS"/>
    <n v="1"/>
    <n v="0.32"/>
    <n v="3408"/>
    <x v="8"/>
  </r>
  <r>
    <n v="10770986"/>
    <s v="Sharon SOHEILI"/>
    <n v="10770986"/>
    <s v="NSW"/>
    <s v="casual"/>
    <d v="2026-01-07T00:00:00"/>
    <d v="2026-01-07T08:00:00"/>
    <d v="2026-01-07T11:00:00"/>
    <n v="0.32"/>
    <s v="SCHADS"/>
    <n v="1"/>
    <n v="0.32"/>
    <n v="3408"/>
    <x v="8"/>
  </r>
  <r>
    <n v="10770986"/>
    <s v="Sharon SOHEILI"/>
    <n v="10770986"/>
    <s v="NSW"/>
    <s v="casual"/>
    <d v="2026-01-08T00:00:00"/>
    <d v="2026-01-08T08:00:00"/>
    <d v="2026-01-08T11:00:00"/>
    <n v="0.32"/>
    <s v="SCHADS"/>
    <n v="1"/>
    <n v="0.32"/>
    <n v="3408"/>
    <x v="8"/>
  </r>
  <r>
    <n v="10770986"/>
    <s v="Sharon SOHEILI"/>
    <n v="10770986"/>
    <s v="NSW"/>
    <s v="casual"/>
    <d v="2026-01-09T00:00:00"/>
    <d v="2026-01-09T08:00:00"/>
    <d v="2026-01-09T11:00:00"/>
    <n v="0.32"/>
    <s v="SCHADS"/>
    <n v="1"/>
    <n v="0.32"/>
    <n v="3408"/>
    <x v="8"/>
  </r>
  <r>
    <n v="10802371"/>
    <s v="Audrey JEPKIRUI"/>
    <n v="10802371"/>
    <s v="NSW"/>
    <s v="casual"/>
    <d v="2025-12-29T00:00:00"/>
    <d v="2025-12-29T19:00:00"/>
    <d v="2025-12-30T07:00:00"/>
    <n v="0.32"/>
    <s v="SCHADS"/>
    <n v="1"/>
    <n v="0.32"/>
    <n v="3408"/>
    <x v="8"/>
  </r>
  <r>
    <n v="10802371"/>
    <s v="Audrey JEPKIRUI"/>
    <n v="10802371"/>
    <s v="NSW"/>
    <s v="casual"/>
    <d v="2026-01-02T00:00:00"/>
    <d v="2026-01-02T19:00:00"/>
    <d v="2026-01-03T07:00:00"/>
    <n v="0.32"/>
    <s v="SCHADS"/>
    <n v="1"/>
    <n v="0.32"/>
    <n v="3408"/>
    <x v="8"/>
  </r>
  <r>
    <n v="10802371"/>
    <s v="Audrey JEPKIRUI"/>
    <n v="10802371"/>
    <s v="NSW"/>
    <s v="casual"/>
    <d v="2026-01-03T00:00:00"/>
    <d v="2026-01-03T19:00:00"/>
    <d v="2026-01-04T07:00:00"/>
    <n v="0.32"/>
    <s v="SCHADS"/>
    <n v="1"/>
    <n v="0.32"/>
    <n v="3408"/>
    <x v="8"/>
  </r>
  <r>
    <n v="10802371"/>
    <s v="Audrey JEPKIRUI"/>
    <n v="10802371"/>
    <s v="NSW"/>
    <s v="casual"/>
    <d v="2026-01-05T00:00:00"/>
    <d v="2026-01-05T19:00:00"/>
    <d v="2026-01-06T07:00:00"/>
    <n v="0.32"/>
    <s v="SCHADS"/>
    <n v="1"/>
    <n v="0.32"/>
    <n v="3408"/>
    <x v="8"/>
  </r>
  <r>
    <n v="10802371"/>
    <s v="Audrey JEPKIRUI"/>
    <n v="10802371"/>
    <s v="NSW"/>
    <s v="casual"/>
    <d v="2026-01-09T00:00:00"/>
    <d v="2026-01-09T19:00:00"/>
    <d v="2026-01-10T07:00:00"/>
    <n v="0.32"/>
    <s v="SCHADS"/>
    <n v="1"/>
    <n v="0.32"/>
    <n v="3408"/>
    <x v="8"/>
  </r>
  <r>
    <n v="10802371"/>
    <s v="Audrey JEPKIRUI"/>
    <n v="10802371"/>
    <s v="NSW"/>
    <s v="casual"/>
    <d v="2026-01-10T00:00:00"/>
    <d v="2026-01-10T18:00:00"/>
    <d v="2026-01-11T06:00:00"/>
    <n v="0.32"/>
    <s v="SCHADS"/>
    <n v="1"/>
    <n v="0.32"/>
    <n v="3408"/>
    <x v="8"/>
  </r>
  <r>
    <n v="10851843"/>
    <s v="Mausami BHAVSAR"/>
    <n v="10851843"/>
    <s v="NSW"/>
    <s v="casual"/>
    <d v="2025-12-31T00:00:00"/>
    <d v="2025-12-31T07:00:00"/>
    <d v="2025-12-31T14:50:00"/>
    <n v="0.32"/>
    <s v="SCHADS"/>
    <n v="1"/>
    <n v="0.32"/>
    <n v="3408"/>
    <x v="8"/>
  </r>
  <r>
    <n v="10851843"/>
    <s v="Mausami BHAVSAR"/>
    <n v="10851843"/>
    <s v="NSW"/>
    <s v="casual"/>
    <d v="2026-01-02T00:00:00"/>
    <d v="2026-01-02T08:00:00"/>
    <d v="2026-01-02T17:12:00"/>
    <n v="0.32"/>
    <s v="SCHADS"/>
    <n v="1"/>
    <n v="0.32"/>
    <n v="3408"/>
    <x v="8"/>
  </r>
  <r>
    <n v="10851843"/>
    <s v="Mausami BHAVSAR"/>
    <n v="10851843"/>
    <s v="NSW"/>
    <s v="casual"/>
    <d v="2026-01-07T00:00:00"/>
    <d v="2026-01-07T07:00:00"/>
    <d v="2026-01-07T15:00:00"/>
    <n v="0.32"/>
    <s v="SCHADS"/>
    <n v="1"/>
    <n v="0.32"/>
    <n v="3408"/>
    <x v="8"/>
  </r>
  <r>
    <n v="10851843"/>
    <s v="Mausami BHAVSAR"/>
    <n v="10851843"/>
    <s v="NSW"/>
    <s v="casual"/>
    <d v="2026-01-08T00:00:00"/>
    <d v="2026-01-08T07:00:00"/>
    <d v="2026-01-08T13:25:00"/>
    <n v="0.32"/>
    <s v="SCHADS"/>
    <n v="1"/>
    <n v="0.32"/>
    <n v="3408"/>
    <x v="8"/>
  </r>
  <r>
    <n v="10851843"/>
    <s v="Mausami BHAVSAR"/>
    <n v="10851843"/>
    <s v="NSW"/>
    <s v="casual"/>
    <d v="2026-01-09T00:00:00"/>
    <d v="2026-01-09T07:30:00"/>
    <d v="2026-01-09T16:35:00"/>
    <n v="0.32"/>
    <s v="SCHADS"/>
    <n v="1"/>
    <n v="0.32"/>
    <n v="3408"/>
    <x v="8"/>
  </r>
  <r>
    <n v="10851941"/>
    <s v="Chidinma KILASO"/>
    <n v="10851941"/>
    <s v="NSW"/>
    <s v="casual"/>
    <d v="2025-12-29T00:00:00"/>
    <d v="2025-12-29T19:00:00"/>
    <d v="2025-12-30T07:00:00"/>
    <n v="0.32"/>
    <s v="SCHADS"/>
    <n v="1"/>
    <n v="0.32"/>
    <n v="3408"/>
    <x v="8"/>
  </r>
  <r>
    <n v="10851941"/>
    <s v="Chidinma KILASO"/>
    <n v="10851941"/>
    <s v="NSW"/>
    <s v="casual"/>
    <d v="2025-12-31T00:00:00"/>
    <d v="2025-12-31T18:00:00"/>
    <d v="2026-01-01T04:00:00"/>
    <n v="0.32"/>
    <s v="SCHADS"/>
    <n v="1"/>
    <n v="0.32"/>
    <n v="3408"/>
    <x v="8"/>
  </r>
  <r>
    <n v="10851941"/>
    <s v="Chidinma KILASO"/>
    <n v="10851941"/>
    <s v="NSW"/>
    <s v="casual"/>
    <d v="2026-01-05T00:00:00"/>
    <d v="2026-01-05T19:00:00"/>
    <d v="2026-01-06T07:00:00"/>
    <n v="0.32"/>
    <s v="SCHADS"/>
    <n v="1"/>
    <n v="0.32"/>
    <n v="3408"/>
    <x v="8"/>
  </r>
  <r>
    <n v="10851941"/>
    <s v="Chidinma KILASO"/>
    <n v="10851941"/>
    <s v="NSW"/>
    <s v="casual"/>
    <d v="2026-01-11T00:00:00"/>
    <d v="2026-01-11T19:00:00"/>
    <d v="2026-01-12T07:00:00"/>
    <n v="0.32"/>
    <s v="SCHADS"/>
    <n v="1"/>
    <n v="0.32"/>
    <n v="3408"/>
    <x v="8"/>
  </r>
  <r>
    <n v="10862482"/>
    <s v="Phoebe KHISA"/>
    <n v="10862482"/>
    <s v="NSW"/>
    <s v="casual"/>
    <d v="2025-12-31T00:00:00"/>
    <d v="2025-12-31T08:00:00"/>
    <d v="2025-12-31T16:00:00"/>
    <n v="0.32"/>
    <s v="SCHADS"/>
    <n v="1"/>
    <n v="0.32"/>
    <n v="3408"/>
    <x v="8"/>
  </r>
  <r>
    <n v="10862482"/>
    <s v="Phoebe KHISA"/>
    <n v="10862482"/>
    <s v="NSW"/>
    <s v="casual"/>
    <d v="2026-01-03T00:00:00"/>
    <d v="2026-01-03T08:00:00"/>
    <d v="2026-01-03T16:00:00"/>
    <n v="0.32"/>
    <s v="SCHADS"/>
    <n v="1"/>
    <n v="0.32"/>
    <n v="3408"/>
    <x v="8"/>
  </r>
  <r>
    <n v="10862482"/>
    <s v="Phoebe KHISA"/>
    <n v="10862482"/>
    <s v="NSW"/>
    <s v="casual"/>
    <d v="2026-01-04T00:00:00"/>
    <d v="2026-01-04T08:00:00"/>
    <d v="2026-01-04T16:00:00"/>
    <n v="0.32"/>
    <s v="SCHADS"/>
    <n v="1"/>
    <n v="0.32"/>
    <n v="3408"/>
    <x v="8"/>
  </r>
  <r>
    <n v="10862482"/>
    <s v="Phoebe KHISA"/>
    <n v="10862482"/>
    <s v="NSW"/>
    <s v="casual"/>
    <d v="2026-01-07T00:00:00"/>
    <d v="2026-01-07T08:00:00"/>
    <d v="2026-01-07T18:10:00"/>
    <n v="0.32"/>
    <s v="SCHADS"/>
    <n v="1"/>
    <n v="0.32"/>
    <n v="3408"/>
    <x v="8"/>
  </r>
  <r>
    <n v="10862482"/>
    <s v="Phoebe KHISA"/>
    <n v="10862482"/>
    <s v="NSW"/>
    <s v="casual"/>
    <d v="2026-01-10T00:00:00"/>
    <d v="2026-01-10T08:00:00"/>
    <d v="2026-01-10T16:00:00"/>
    <n v="0.32"/>
    <s v="SCHADS"/>
    <n v="1"/>
    <n v="0.32"/>
    <n v="3408"/>
    <x v="8"/>
  </r>
  <r>
    <n v="10862482"/>
    <s v="Phoebe KHISA"/>
    <n v="10862482"/>
    <s v="NSW"/>
    <s v="casual"/>
    <d v="2026-01-11T00:00:00"/>
    <d v="2026-01-11T08:00:00"/>
    <d v="2026-01-11T16:00:00"/>
    <n v="0.32"/>
    <s v="SCHADS"/>
    <n v="1"/>
    <n v="0.32"/>
    <n v="3408"/>
    <x v="8"/>
  </r>
  <r>
    <n v="10888376"/>
    <s v="Sanju POUDEL"/>
    <n v="10888376"/>
    <s v="NSW"/>
    <s v="casual"/>
    <d v="2025-12-29T00:00:00"/>
    <d v="2025-12-29T07:00:00"/>
    <d v="2025-12-29T10:46:00"/>
    <n v="0.32"/>
    <s v="SCHADS"/>
    <n v="1"/>
    <n v="0.32"/>
    <n v="3408"/>
    <x v="8"/>
  </r>
  <r>
    <n v="10888376"/>
    <s v="Sanju POUDEL"/>
    <n v="10888376"/>
    <s v="NSW"/>
    <s v="casual"/>
    <d v="2025-12-31T00:00:00"/>
    <d v="2025-12-31T19:00:00"/>
    <d v="2026-01-01T07:00:00"/>
    <n v="0.32"/>
    <s v="SCHADS"/>
    <n v="1"/>
    <n v="0.32"/>
    <n v="3408"/>
    <x v="8"/>
  </r>
  <r>
    <n v="10888376"/>
    <s v="Sanju POUDEL"/>
    <n v="10888376"/>
    <s v="NSW"/>
    <s v="casual"/>
    <d v="2026-01-02T00:00:00"/>
    <d v="2026-01-02T07:00:00"/>
    <d v="2026-01-02T17:57:00"/>
    <n v="0.32"/>
    <s v="SCHADS"/>
    <n v="1"/>
    <n v="0.32"/>
    <n v="3408"/>
    <x v="8"/>
  </r>
  <r>
    <n v="10888376"/>
    <s v="Sanju POUDEL"/>
    <n v="10888376"/>
    <s v="NSW"/>
    <s v="casual"/>
    <d v="2026-01-05T00:00:00"/>
    <d v="2026-01-05T07:00:00"/>
    <d v="2026-01-05T14:01:00"/>
    <n v="0.32"/>
    <s v="SCHADS"/>
    <n v="1"/>
    <n v="0.32"/>
    <n v="3408"/>
    <x v="8"/>
  </r>
  <r>
    <n v="10888376"/>
    <s v="Sanju POUDEL"/>
    <n v="10888376"/>
    <s v="NSW"/>
    <s v="casual"/>
    <d v="2026-01-07T00:00:00"/>
    <d v="2026-01-07T19:00:00"/>
    <d v="2026-01-08T07:00:00"/>
    <n v="0.32"/>
    <s v="SCHADS"/>
    <n v="1"/>
    <n v="0.32"/>
    <n v="3408"/>
    <x v="8"/>
  </r>
  <r>
    <n v="10888376"/>
    <s v="Sanju POUDEL"/>
    <n v="10888376"/>
    <s v="NSW"/>
    <s v="casual"/>
    <d v="2026-01-08T00:00:00"/>
    <d v="2026-01-08T18:30:00"/>
    <d v="2026-01-09T06:30:00"/>
    <n v="0.32"/>
    <s v="SCHADS"/>
    <n v="1"/>
    <n v="0.32"/>
    <n v="3408"/>
    <x v="8"/>
  </r>
  <r>
    <n v="10888536"/>
    <s v="Priya ARYAL"/>
    <n v="10888536"/>
    <s v="NSW"/>
    <s v="casual"/>
    <d v="2026-01-05T00:00:00"/>
    <d v="2026-01-05T18:00:00"/>
    <d v="2026-01-06T06:00:00"/>
    <n v="0.32"/>
    <s v="SCHADS"/>
    <n v="1"/>
    <n v="0.32"/>
    <n v="3408"/>
    <x v="8"/>
  </r>
  <r>
    <n v="10896624"/>
    <s v="Jiao ZHANG"/>
    <n v="10896624"/>
    <s v="NSW"/>
    <s v="casual"/>
    <d v="2025-12-29T00:00:00"/>
    <d v="2025-12-29T08:00:00"/>
    <d v="2025-12-29T13:46:00"/>
    <n v="0.32"/>
    <s v="SCHADS"/>
    <n v="1"/>
    <n v="0.32"/>
    <n v="3408"/>
    <x v="8"/>
  </r>
  <r>
    <n v="10896624"/>
    <s v="Jiao ZHANG"/>
    <n v="10896624"/>
    <s v="NSW"/>
    <s v="casual"/>
    <d v="2025-12-31T00:00:00"/>
    <d v="2025-12-31T08:00:00"/>
    <d v="2025-12-31T10:00:00"/>
    <n v="0.32"/>
    <s v="SCHADS"/>
    <n v="1"/>
    <n v="0.32"/>
    <n v="3408"/>
    <x v="8"/>
  </r>
  <r>
    <n v="10896624"/>
    <s v="Jiao ZHANG"/>
    <n v="10896624"/>
    <s v="NSW"/>
    <s v="casual"/>
    <d v="2026-01-02T00:00:00"/>
    <d v="2026-01-02T07:02:00"/>
    <d v="2026-01-02T14:01:00"/>
    <n v="0.32"/>
    <s v="SCHADS"/>
    <n v="1"/>
    <n v="0.32"/>
    <n v="3408"/>
    <x v="8"/>
  </r>
  <r>
    <n v="10896624"/>
    <s v="Jiao ZHANG"/>
    <n v="10896624"/>
    <s v="NSW"/>
    <s v="casual"/>
    <d v="2026-01-03T00:00:00"/>
    <d v="2026-01-03T07:00:00"/>
    <d v="2026-01-03T11:15:00"/>
    <n v="0.32"/>
    <s v="SCHADS"/>
    <n v="1"/>
    <n v="0.32"/>
    <n v="3408"/>
    <x v="8"/>
  </r>
  <r>
    <n v="10896624"/>
    <s v="Jiao ZHANG"/>
    <n v="10896624"/>
    <s v="NSW"/>
    <s v="casual"/>
    <d v="2026-01-04T00:00:00"/>
    <d v="2026-01-04T07:00:00"/>
    <d v="2026-01-04T13:06:00"/>
    <n v="0.32"/>
    <s v="SCHADS"/>
    <n v="1"/>
    <n v="0.32"/>
    <n v="3408"/>
    <x v="8"/>
  </r>
  <r>
    <n v="10896624"/>
    <s v="Jiao ZHANG"/>
    <n v="10896624"/>
    <s v="NSW"/>
    <s v="casual"/>
    <d v="2026-01-05T00:00:00"/>
    <d v="2026-01-05T07:00:00"/>
    <d v="2026-01-05T13:36:00"/>
    <n v="0.32"/>
    <s v="SCHADS"/>
    <n v="1"/>
    <n v="0.32"/>
    <n v="3408"/>
    <x v="8"/>
  </r>
  <r>
    <n v="10896624"/>
    <s v="Jiao ZHANG"/>
    <n v="10896624"/>
    <s v="NSW"/>
    <s v="casual"/>
    <d v="2026-01-07T00:00:00"/>
    <d v="2026-01-07T08:00:00"/>
    <d v="2026-01-07T10:00:00"/>
    <n v="0.32"/>
    <s v="SCHADS"/>
    <n v="1"/>
    <n v="0.32"/>
    <n v="3408"/>
    <x v="8"/>
  </r>
  <r>
    <n v="10896624"/>
    <s v="Jiao ZHANG"/>
    <n v="10896624"/>
    <s v="NSW"/>
    <s v="casual"/>
    <d v="2026-01-08T00:00:00"/>
    <d v="2026-01-08T08:00:00"/>
    <d v="2026-01-08T12:05:00"/>
    <n v="0.32"/>
    <s v="SCHADS"/>
    <n v="1"/>
    <n v="0.32"/>
    <n v="3408"/>
    <x v="8"/>
  </r>
  <r>
    <n v="10896624"/>
    <s v="Jiao ZHANG"/>
    <n v="10896624"/>
    <s v="NSW"/>
    <s v="casual"/>
    <d v="2026-01-09T00:00:00"/>
    <d v="2026-01-09T08:00:00"/>
    <d v="2026-01-09T14:01:00"/>
    <n v="0.32"/>
    <s v="SCHADS"/>
    <n v="1"/>
    <n v="0.32"/>
    <n v="3408"/>
    <x v="8"/>
  </r>
  <r>
    <n v="10896624"/>
    <s v="Jiao ZHANG"/>
    <n v="10896624"/>
    <s v="NSW"/>
    <s v="casual"/>
    <d v="2026-01-10T00:00:00"/>
    <d v="2026-01-10T07:00:00"/>
    <d v="2026-01-10T17:41:00"/>
    <n v="0.32"/>
    <s v="SCHADS"/>
    <n v="1"/>
    <n v="0.32"/>
    <n v="3408"/>
    <x v="8"/>
  </r>
  <r>
    <n v="10896624"/>
    <s v="Jiao ZHANG"/>
    <n v="10896624"/>
    <s v="NSW"/>
    <s v="casual"/>
    <d v="2026-01-11T00:00:00"/>
    <d v="2026-01-11T07:00:00"/>
    <d v="2026-01-11T13:06:00"/>
    <n v="0.32"/>
    <s v="SCHADS"/>
    <n v="1"/>
    <n v="0.32"/>
    <n v="3408"/>
    <x v="8"/>
  </r>
  <r>
    <n v="10932679"/>
    <s v="Nancy SANG"/>
    <n v="10932679"/>
    <s v="NSW"/>
    <s v="casual"/>
    <d v="2025-12-30T00:00:00"/>
    <d v="2025-12-30T18:00:00"/>
    <d v="2025-12-31T04:00:00"/>
    <n v="0.32"/>
    <s v="SCHADS"/>
    <n v="1"/>
    <n v="0.32"/>
    <n v="3408"/>
    <x v="8"/>
  </r>
  <r>
    <n v="10932679"/>
    <s v="Nancy SANG"/>
    <n v="10932679"/>
    <s v="NSW"/>
    <s v="casual"/>
    <d v="2025-12-31T00:00:00"/>
    <d v="2025-12-31T20:00:00"/>
    <d v="2026-01-01T08:00:00"/>
    <n v="0.32"/>
    <s v="SCHADS"/>
    <n v="1"/>
    <n v="0.32"/>
    <n v="3408"/>
    <x v="8"/>
  </r>
  <r>
    <n v="10932679"/>
    <s v="Nancy SANG"/>
    <n v="10932679"/>
    <s v="NSW"/>
    <s v="casual"/>
    <d v="2026-01-04T00:00:00"/>
    <d v="2026-01-04T20:00:00"/>
    <d v="2026-01-05T08:00:00"/>
    <n v="0.32"/>
    <s v="SCHADS"/>
    <n v="1"/>
    <n v="0.32"/>
    <n v="3408"/>
    <x v="8"/>
  </r>
  <r>
    <n v="10932679"/>
    <s v="Nancy SANG"/>
    <n v="10932679"/>
    <s v="NSW"/>
    <s v="casual"/>
    <d v="2026-01-06T00:00:00"/>
    <d v="2026-01-06T18:00:00"/>
    <d v="2026-01-07T04:00:00"/>
    <n v="0.32"/>
    <s v="SCHADS"/>
    <n v="1"/>
    <n v="0.32"/>
    <n v="3408"/>
    <x v="8"/>
  </r>
  <r>
    <n v="10932679"/>
    <s v="Nancy SANG"/>
    <n v="10932679"/>
    <s v="NSW"/>
    <s v="casual"/>
    <d v="2026-01-11T00:00:00"/>
    <d v="2026-01-11T20:00:00"/>
    <d v="2026-01-12T08:00:00"/>
    <n v="0.32"/>
    <s v="SCHADS"/>
    <n v="1"/>
    <n v="0.32"/>
    <n v="3408"/>
    <x v="8"/>
  </r>
  <r>
    <n v="10943417"/>
    <s v="Agatha DOYLE"/>
    <n v="10943417"/>
    <s v="VIC"/>
    <s v="casual"/>
    <d v="2026-01-06T00:00:00"/>
    <d v="2026-01-06T11:00:00"/>
    <d v="2026-01-06T15:00:00"/>
    <n v="0.32"/>
    <s v="SCHADS"/>
    <n v="1"/>
    <n v="0.32"/>
    <n v="3408"/>
    <x v="8"/>
  </r>
  <r>
    <n v="10943417"/>
    <s v="Agatha DOYLE"/>
    <n v="10943417"/>
    <s v="VIC"/>
    <s v="casual"/>
    <d v="2026-01-07T00:00:00"/>
    <d v="2026-01-07T09:30:00"/>
    <d v="2026-01-07T15:10:00"/>
    <n v="0.32"/>
    <s v="SCHADS"/>
    <n v="1"/>
    <n v="0.32"/>
    <n v="3408"/>
    <x v="8"/>
  </r>
  <r>
    <n v="10943417"/>
    <s v="Agatha DOYLE"/>
    <n v="10943417"/>
    <s v="VIC"/>
    <s v="casual"/>
    <d v="2026-01-08T00:00:00"/>
    <d v="2026-01-08T09:30:00"/>
    <d v="2026-01-08T15:15:00"/>
    <n v="0.32"/>
    <s v="SCHADS"/>
    <n v="1"/>
    <n v="0.32"/>
    <n v="3408"/>
    <x v="8"/>
  </r>
  <r>
    <n v="10943417"/>
    <s v="Agatha DOYLE"/>
    <n v="10943417"/>
    <s v="VIC"/>
    <s v="casual"/>
    <d v="2026-01-09T00:00:00"/>
    <d v="2026-01-09T10:00:00"/>
    <d v="2026-01-09T16:20:00"/>
    <n v="0.32"/>
    <s v="SCHADS"/>
    <n v="1"/>
    <n v="0.32"/>
    <n v="3408"/>
    <x v="8"/>
  </r>
  <r>
    <n v="10944891"/>
    <s v="Vaitosi SEFULUTASI-LEILUA"/>
    <n v="10944891"/>
    <s v="VIC"/>
    <s v="casual"/>
    <d v="2025-12-29T00:00:00"/>
    <d v="2025-12-29T09:15:00"/>
    <d v="2025-12-29T13:00:00"/>
    <n v="0.32"/>
    <s v="SCHADS"/>
    <n v="1"/>
    <n v="0.32"/>
    <n v="3408"/>
    <x v="8"/>
  </r>
  <r>
    <n v="10944891"/>
    <s v="Vaitosi SEFULUTASI-LEILUA"/>
    <n v="10944891"/>
    <s v="VIC"/>
    <s v="casual"/>
    <d v="2025-12-30T00:00:00"/>
    <d v="2025-12-30T10:15:00"/>
    <d v="2025-12-30T14:00:00"/>
    <n v="0.32"/>
    <s v="SCHADS"/>
    <n v="1"/>
    <n v="0.32"/>
    <n v="3408"/>
    <x v="8"/>
  </r>
  <r>
    <n v="10944891"/>
    <s v="Vaitosi SEFULUTASI-LEILUA"/>
    <n v="10944891"/>
    <s v="VIC"/>
    <s v="casual"/>
    <d v="2025-12-31T00:00:00"/>
    <d v="2025-12-31T09:15:00"/>
    <d v="2025-12-31T15:00:00"/>
    <n v="0.32"/>
    <s v="SCHADS"/>
    <n v="1"/>
    <n v="0.32"/>
    <n v="3408"/>
    <x v="8"/>
  </r>
  <r>
    <n v="10944891"/>
    <s v="Vaitosi SEFULUTASI-LEILUA"/>
    <n v="10944891"/>
    <s v="VIC"/>
    <s v="casual"/>
    <d v="2026-01-01T00:00:00"/>
    <d v="2026-01-01T10:00:00"/>
    <d v="2026-01-01T11:00:00"/>
    <n v="0.32"/>
    <s v="SCHADS"/>
    <n v="1"/>
    <n v="0.32"/>
    <n v="3408"/>
    <x v="8"/>
  </r>
  <r>
    <n v="10944891"/>
    <s v="Vaitosi SEFULUTASI-LEILUA"/>
    <n v="10944891"/>
    <s v="VIC"/>
    <s v="casual"/>
    <d v="2026-01-02T00:00:00"/>
    <d v="2026-01-02T09:00:00"/>
    <d v="2026-01-02T15:00:00"/>
    <n v="0.32"/>
    <s v="SCHADS"/>
    <n v="1"/>
    <n v="0.32"/>
    <n v="3408"/>
    <x v="8"/>
  </r>
  <r>
    <n v="10944891"/>
    <s v="Vaitosi SEFULUTASI-LEILUA"/>
    <n v="10944891"/>
    <s v="VIC"/>
    <s v="casual"/>
    <d v="2026-01-03T00:00:00"/>
    <d v="2026-01-03T10:00:00"/>
    <d v="2026-01-03T11:30:00"/>
    <n v="0.32"/>
    <s v="SCHADS"/>
    <n v="1"/>
    <n v="0.32"/>
    <n v="3408"/>
    <x v="8"/>
  </r>
  <r>
    <n v="10944891"/>
    <s v="Vaitosi SEFULUTASI-LEILUA"/>
    <n v="10944891"/>
    <s v="VIC"/>
    <s v="casual"/>
    <d v="2026-01-04T00:00:00"/>
    <d v="2026-01-04T10:00:00"/>
    <d v="2026-01-04T11:30:00"/>
    <n v="0.32"/>
    <s v="SCHADS"/>
    <n v="1"/>
    <n v="0.32"/>
    <n v="3408"/>
    <x v="8"/>
  </r>
  <r>
    <n v="10944891"/>
    <s v="Vaitosi SEFULUTASI-LEILUA"/>
    <n v="10944891"/>
    <s v="VIC"/>
    <s v="casual"/>
    <d v="2026-01-05T00:00:00"/>
    <d v="2026-01-05T09:15:00"/>
    <d v="2026-01-05T15:30:00"/>
    <n v="0.32"/>
    <s v="SCHADS"/>
    <n v="1"/>
    <n v="0.32"/>
    <n v="3408"/>
    <x v="8"/>
  </r>
  <r>
    <n v="10944891"/>
    <s v="Vaitosi SEFULUTASI-LEILUA"/>
    <n v="10944891"/>
    <s v="VIC"/>
    <s v="casual"/>
    <d v="2026-01-06T00:00:00"/>
    <d v="2026-01-06T10:15:00"/>
    <d v="2026-01-06T12:30:00"/>
    <n v="0.32"/>
    <s v="SCHADS"/>
    <n v="1"/>
    <n v="0.32"/>
    <n v="3408"/>
    <x v="8"/>
  </r>
  <r>
    <n v="10944891"/>
    <s v="Vaitosi SEFULUTASI-LEILUA"/>
    <n v="10944891"/>
    <s v="VIC"/>
    <s v="casual"/>
    <d v="2026-01-08T00:00:00"/>
    <d v="2026-01-08T10:00:00"/>
    <d v="2026-01-08T15:30:00"/>
    <n v="0.32"/>
    <s v="SCHADS"/>
    <n v="1"/>
    <n v="0.32"/>
    <n v="3408"/>
    <x v="8"/>
  </r>
  <r>
    <n v="10944891"/>
    <s v="Vaitosi SEFULUTASI-LEILUA"/>
    <n v="10944891"/>
    <s v="VIC"/>
    <s v="casual"/>
    <d v="2026-01-09T00:00:00"/>
    <d v="2026-01-09T09:00:00"/>
    <d v="2026-01-09T15:35:00"/>
    <n v="0.32"/>
    <s v="SCHADS"/>
    <n v="1"/>
    <n v="0.32"/>
    <n v="3408"/>
    <x v="8"/>
  </r>
  <r>
    <n v="10944891"/>
    <s v="Vaitosi SEFULUTASI-LEILUA"/>
    <n v="10944891"/>
    <s v="VIC"/>
    <s v="casual"/>
    <d v="2026-01-10T00:00:00"/>
    <d v="2026-01-10T10:00:00"/>
    <d v="2026-01-10T11:30:00"/>
    <n v="0.32"/>
    <s v="SCHADS"/>
    <n v="1"/>
    <n v="0.32"/>
    <n v="3408"/>
    <x v="8"/>
  </r>
  <r>
    <n v="10944891"/>
    <s v="Vaitosi SEFULUTASI-LEILUA"/>
    <n v="10944891"/>
    <s v="VIC"/>
    <s v="casual"/>
    <d v="2026-01-11T00:00:00"/>
    <d v="2026-01-11T10:00:00"/>
    <d v="2026-01-11T11:30:00"/>
    <n v="0.32"/>
    <s v="SCHADS"/>
    <n v="1"/>
    <n v="0.32"/>
    <n v="3408"/>
    <x v="8"/>
  </r>
  <r>
    <n v="10963402"/>
    <s v="Anh Xuan TRAN"/>
    <n v="10963402"/>
    <s v="VIC"/>
    <s v="casual"/>
    <d v="2026-01-06T00:00:00"/>
    <d v="2026-01-06T15:30:00"/>
    <d v="2026-01-06T17:00:00"/>
    <n v="0.32"/>
    <s v="SCHADS"/>
    <n v="1"/>
    <n v="0.32"/>
    <n v="3408"/>
    <x v="8"/>
  </r>
  <r>
    <n v="10978656"/>
    <s v="Kirandeep KAUR"/>
    <n v="10978656"/>
    <s v="NSW"/>
    <s v="casual"/>
    <d v="2026-01-04T00:00:00"/>
    <d v="2026-01-04T08:00:00"/>
    <d v="2026-01-04T10:45:00"/>
    <n v="0.32"/>
    <s v="SCHADS"/>
    <n v="1"/>
    <n v="0.32"/>
    <n v="3408"/>
    <x v="8"/>
  </r>
  <r>
    <n v="10978656"/>
    <s v="Kirandeep KAUR"/>
    <n v="10978656"/>
    <s v="NSW"/>
    <s v="casual"/>
    <d v="2026-01-06T00:00:00"/>
    <d v="2026-01-06T17:00:00"/>
    <d v="2026-01-06T18:51:00"/>
    <n v="0.32"/>
    <s v="SCHADS"/>
    <n v="1"/>
    <n v="0.32"/>
    <n v="3408"/>
    <x v="8"/>
  </r>
  <r>
    <n v="10978656"/>
    <s v="Kirandeep KAUR"/>
    <n v="10978656"/>
    <s v="NSW"/>
    <s v="casual"/>
    <d v="2026-01-07T00:00:00"/>
    <d v="2026-01-07T08:00:00"/>
    <d v="2026-01-07T13:20:00"/>
    <n v="0.32"/>
    <s v="SCHADS"/>
    <n v="1"/>
    <n v="0.32"/>
    <n v="3408"/>
    <x v="8"/>
  </r>
  <r>
    <n v="10978656"/>
    <s v="Kirandeep KAUR"/>
    <n v="10978656"/>
    <s v="NSW"/>
    <s v="casual"/>
    <d v="2026-01-08T00:00:00"/>
    <d v="2026-01-08T07:00:00"/>
    <d v="2026-01-08T14:11:00"/>
    <n v="0.32"/>
    <s v="SCHADS"/>
    <n v="1"/>
    <n v="0.32"/>
    <n v="3408"/>
    <x v="8"/>
  </r>
  <r>
    <n v="10978656"/>
    <s v="Kirandeep KAUR"/>
    <n v="10978656"/>
    <s v="NSW"/>
    <s v="casual"/>
    <d v="2026-01-10T00:00:00"/>
    <d v="2026-01-10T07:00:00"/>
    <d v="2026-01-10T09:51:00"/>
    <n v="0.32"/>
    <s v="SCHADS"/>
    <n v="1"/>
    <n v="0.32"/>
    <n v="3408"/>
    <x v="8"/>
  </r>
  <r>
    <n v="10978656"/>
    <s v="Kirandeep KAUR"/>
    <n v="10978656"/>
    <s v="NSW"/>
    <s v="casual"/>
    <d v="2026-01-11T00:00:00"/>
    <d v="2026-01-11T08:00:00"/>
    <d v="2026-01-11T16:55:00"/>
    <n v="0.32"/>
    <s v="SCHADS"/>
    <n v="1"/>
    <n v="0.32"/>
    <n v="3408"/>
    <x v="8"/>
  </r>
  <r>
    <n v="10978944"/>
    <s v="Resma GAUTAM"/>
    <n v="10978944"/>
    <s v="NSW"/>
    <s v="casual"/>
    <d v="2025-12-31T00:00:00"/>
    <d v="2025-12-31T19:00:00"/>
    <d v="2026-01-01T07:00:00"/>
    <n v="0.32"/>
    <s v="SCHADS"/>
    <n v="1"/>
    <n v="0.32"/>
    <n v="3408"/>
    <x v="8"/>
  </r>
  <r>
    <n v="10978944"/>
    <s v="Resma GAUTAM"/>
    <n v="10978944"/>
    <s v="NSW"/>
    <s v="casual"/>
    <d v="2026-01-04T00:00:00"/>
    <d v="2026-01-04T19:00:00"/>
    <d v="2026-01-05T07:00:00"/>
    <n v="0.32"/>
    <s v="SCHADS"/>
    <n v="1"/>
    <n v="0.32"/>
    <n v="3408"/>
    <x v="8"/>
  </r>
  <r>
    <n v="10978944"/>
    <s v="Resma GAUTAM"/>
    <n v="10978944"/>
    <s v="NSW"/>
    <s v="casual"/>
    <d v="2026-01-06T00:00:00"/>
    <d v="2026-01-06T18:30:00"/>
    <d v="2026-01-07T06:30:00"/>
    <n v="0.32"/>
    <s v="SCHADS"/>
    <n v="1"/>
    <n v="0.32"/>
    <n v="3408"/>
    <x v="8"/>
  </r>
  <r>
    <n v="10978944"/>
    <s v="Resma GAUTAM"/>
    <n v="10978944"/>
    <s v="NSW"/>
    <s v="casual"/>
    <d v="2026-01-08T00:00:00"/>
    <d v="2026-01-08T10:50:00"/>
    <d v="2026-01-08T12:31:00"/>
    <n v="0.32"/>
    <s v="SCHADS"/>
    <n v="1"/>
    <n v="0.32"/>
    <n v="3408"/>
    <x v="8"/>
  </r>
  <r>
    <n v="10978944"/>
    <s v="Resma GAUTAM"/>
    <n v="10978944"/>
    <s v="NSW"/>
    <s v="casual"/>
    <d v="2026-01-09T00:00:00"/>
    <d v="2026-01-09T09:42:00"/>
    <d v="2026-01-09T14:38:00"/>
    <n v="0.32"/>
    <s v="SCHADS"/>
    <n v="1"/>
    <n v="0.32"/>
    <n v="3408"/>
    <x v="8"/>
  </r>
  <r>
    <n v="10978944"/>
    <s v="Resma GAUTAM"/>
    <n v="10978944"/>
    <s v="NSW"/>
    <s v="casual"/>
    <d v="2026-01-11T00:00:00"/>
    <d v="2026-01-11T19:00:00"/>
    <d v="2026-01-12T07:00:00"/>
    <n v="0.32"/>
    <s v="SCHADS"/>
    <n v="1"/>
    <n v="0.32"/>
    <n v="3408"/>
    <x v="8"/>
  </r>
  <r>
    <n v="10988718"/>
    <s v="Shannon SAMMONS"/>
    <n v="10988718"/>
    <s v="NSW"/>
    <s v="casual"/>
    <d v="2026-01-05T00:00:00"/>
    <d v="2026-01-05T10:00:00"/>
    <d v="2026-01-05T11:00:00"/>
    <n v="0.32"/>
    <s v="SCHADS"/>
    <n v="1"/>
    <n v="0.32"/>
    <n v="3408"/>
    <x v="8"/>
  </r>
  <r>
    <n v="10988718"/>
    <s v="Shannon SAMMONS"/>
    <n v="10988718"/>
    <s v="NSW"/>
    <s v="casual"/>
    <d v="2026-01-06T00:00:00"/>
    <d v="2026-01-06T09:00:00"/>
    <d v="2026-01-06T12:00:00"/>
    <n v="0.32"/>
    <s v="SCHADS"/>
    <n v="1"/>
    <n v="0.32"/>
    <n v="3408"/>
    <x v="8"/>
  </r>
  <r>
    <n v="10988718"/>
    <s v="Shannon SAMMONS"/>
    <n v="10988718"/>
    <s v="NSW"/>
    <s v="casual"/>
    <d v="2026-01-07T00:00:00"/>
    <d v="2026-01-07T09:00:00"/>
    <d v="2026-01-07T10:00:00"/>
    <n v="0.32"/>
    <s v="SCHADS"/>
    <n v="1"/>
    <n v="0.32"/>
    <n v="3408"/>
    <x v="8"/>
  </r>
  <r>
    <n v="10988718"/>
    <s v="Shannon SAMMONS"/>
    <n v="10988718"/>
    <s v="NSW"/>
    <s v="casual"/>
    <d v="2026-01-08T00:00:00"/>
    <d v="2026-01-08T09:00:00"/>
    <d v="2026-01-08T11:20:00"/>
    <n v="0.32"/>
    <s v="SCHADS"/>
    <n v="1"/>
    <n v="0.32"/>
    <n v="3408"/>
    <x v="8"/>
  </r>
  <r>
    <n v="10988718"/>
    <s v="Shannon SAMMONS"/>
    <n v="10988718"/>
    <s v="NSW"/>
    <s v="casual"/>
    <d v="2026-01-09T00:00:00"/>
    <d v="2026-01-09T09:00:00"/>
    <d v="2026-01-09T11:30:00"/>
    <n v="0.32"/>
    <s v="SCHADS"/>
    <n v="1"/>
    <n v="0.32"/>
    <n v="3408"/>
    <x v="8"/>
  </r>
  <r>
    <n v="10989217"/>
    <s v="Kyung Min KO"/>
    <n v="10989217"/>
    <s v="NSW"/>
    <s v="casual"/>
    <d v="2025-12-29T00:00:00"/>
    <d v="2025-12-29T07:01:00"/>
    <d v="2025-12-29T13:45:00"/>
    <n v="0.32"/>
    <s v="SCHADS"/>
    <n v="1"/>
    <n v="0.32"/>
    <n v="3408"/>
    <x v="8"/>
  </r>
  <r>
    <n v="10989217"/>
    <s v="Kyung Min KO"/>
    <n v="10989217"/>
    <s v="NSW"/>
    <s v="casual"/>
    <d v="2025-12-30T00:00:00"/>
    <d v="2025-12-30T07:00:00"/>
    <d v="2025-12-30T09:46:00"/>
    <n v="0.32"/>
    <s v="SCHADS"/>
    <n v="1"/>
    <n v="0.32"/>
    <n v="3408"/>
    <x v="8"/>
  </r>
  <r>
    <n v="10989217"/>
    <s v="Kyung Min KO"/>
    <n v="10989217"/>
    <s v="NSW"/>
    <s v="casual"/>
    <d v="2025-12-31T00:00:00"/>
    <d v="2025-12-31T07:00:00"/>
    <d v="2025-12-31T15:40:00"/>
    <n v="0.32"/>
    <s v="SCHADS"/>
    <n v="1"/>
    <n v="0.32"/>
    <n v="3408"/>
    <x v="8"/>
  </r>
  <r>
    <n v="10989217"/>
    <s v="Kyung Min KO"/>
    <n v="10989217"/>
    <s v="NSW"/>
    <s v="casual"/>
    <d v="2026-01-01T00:00:00"/>
    <d v="2026-01-01T07:00:00"/>
    <d v="2026-01-01T13:30:00"/>
    <n v="0.32"/>
    <s v="SCHADS"/>
    <n v="1"/>
    <n v="0.32"/>
    <n v="3408"/>
    <x v="8"/>
  </r>
  <r>
    <n v="10989217"/>
    <s v="Kyung Min KO"/>
    <n v="10989217"/>
    <s v="NSW"/>
    <s v="casual"/>
    <d v="2026-01-02T00:00:00"/>
    <d v="2026-01-02T13:05:00"/>
    <d v="2026-01-02T17:10:00"/>
    <n v="0.32"/>
    <s v="SCHADS"/>
    <n v="1"/>
    <n v="0.32"/>
    <n v="3408"/>
    <x v="8"/>
  </r>
  <r>
    <n v="10989217"/>
    <s v="Kyung Min KO"/>
    <n v="10989217"/>
    <s v="NSW"/>
    <s v="casual"/>
    <d v="2026-01-03T00:00:00"/>
    <d v="2026-01-03T07:00:00"/>
    <d v="2026-01-03T13:41:00"/>
    <n v="0.32"/>
    <s v="SCHADS"/>
    <n v="1"/>
    <n v="0.32"/>
    <n v="3408"/>
    <x v="8"/>
  </r>
  <r>
    <n v="10989217"/>
    <s v="Kyung Min KO"/>
    <n v="10989217"/>
    <s v="NSW"/>
    <s v="casual"/>
    <d v="2026-01-04T00:00:00"/>
    <d v="2026-01-04T08:00:00"/>
    <d v="2026-01-04T10:00:00"/>
    <n v="0.32"/>
    <s v="SCHADS"/>
    <n v="1"/>
    <n v="0.32"/>
    <n v="3408"/>
    <x v="8"/>
  </r>
  <r>
    <n v="10989217"/>
    <s v="Kyung Min KO"/>
    <n v="10989217"/>
    <s v="NSW"/>
    <s v="casual"/>
    <d v="2026-01-05T00:00:00"/>
    <d v="2026-01-05T08:05:00"/>
    <d v="2026-01-05T13:45:00"/>
    <n v="0.32"/>
    <s v="SCHADS"/>
    <n v="1"/>
    <n v="0.32"/>
    <n v="3408"/>
    <x v="8"/>
  </r>
  <r>
    <n v="10989217"/>
    <s v="Kyung Min KO"/>
    <n v="10989217"/>
    <s v="NSW"/>
    <s v="casual"/>
    <d v="2026-01-06T00:00:00"/>
    <d v="2026-01-06T07:00:00"/>
    <d v="2026-01-06T14:46:00"/>
    <n v="0.32"/>
    <s v="SCHADS"/>
    <n v="1"/>
    <n v="0.32"/>
    <n v="3408"/>
    <x v="8"/>
  </r>
  <r>
    <n v="10989217"/>
    <s v="Kyung Min KO"/>
    <n v="10989217"/>
    <s v="NSW"/>
    <s v="casual"/>
    <d v="2026-01-07T00:00:00"/>
    <d v="2026-01-07T07:00:00"/>
    <d v="2026-01-07T12:01:00"/>
    <n v="0.32"/>
    <s v="SCHADS"/>
    <n v="1"/>
    <n v="0.32"/>
    <n v="3408"/>
    <x v="8"/>
  </r>
  <r>
    <n v="10989217"/>
    <s v="Kyung Min KO"/>
    <n v="10989217"/>
    <s v="NSW"/>
    <s v="casual"/>
    <d v="2026-01-08T00:00:00"/>
    <d v="2026-01-08T07:01:00"/>
    <d v="2026-01-08T13:05:00"/>
    <n v="0.32"/>
    <s v="SCHADS"/>
    <n v="1"/>
    <n v="0.32"/>
    <n v="3408"/>
    <x v="8"/>
  </r>
  <r>
    <n v="10989217"/>
    <s v="Kyung Min KO"/>
    <n v="10989217"/>
    <s v="NSW"/>
    <s v="casual"/>
    <d v="2026-01-09T00:00:00"/>
    <d v="2026-01-09T07:00:00"/>
    <d v="2026-01-09T11:15:00"/>
    <n v="0.32"/>
    <s v="SCHADS"/>
    <n v="1"/>
    <n v="0.32"/>
    <n v="3408"/>
    <x v="8"/>
  </r>
  <r>
    <n v="10989217"/>
    <s v="Kyung Min KO"/>
    <n v="10989217"/>
    <s v="NSW"/>
    <s v="casual"/>
    <d v="2026-01-10T00:00:00"/>
    <d v="2026-01-10T07:00:00"/>
    <d v="2026-01-10T13:15:00"/>
    <n v="0.32"/>
    <s v="SCHADS"/>
    <n v="1"/>
    <n v="0.32"/>
    <n v="3408"/>
    <x v="8"/>
  </r>
  <r>
    <n v="10989217"/>
    <s v="Kyung Min KO"/>
    <n v="10989217"/>
    <s v="NSW"/>
    <s v="casual"/>
    <d v="2026-01-11T00:00:00"/>
    <d v="2026-01-11T08:00:00"/>
    <d v="2026-01-11T10:00:00"/>
    <n v="0.32"/>
    <s v="SCHADS"/>
    <n v="1"/>
    <n v="0.32"/>
    <n v="3408"/>
    <x v="8"/>
  </r>
  <r>
    <n v="11027383"/>
    <s v="Phathiswa KATSHAZA"/>
    <n v="11027383"/>
    <s v="NSW"/>
    <s v="casual"/>
    <d v="2025-12-30T00:00:00"/>
    <d v="2025-12-30T19:30:00"/>
    <d v="2025-12-31T07:30:00"/>
    <n v="0.32"/>
    <s v="SCHADS"/>
    <n v="1"/>
    <n v="0.32"/>
    <n v="3408"/>
    <x v="8"/>
  </r>
  <r>
    <n v="11027383"/>
    <s v="Phathiswa KATSHAZA"/>
    <n v="11027383"/>
    <s v="NSW"/>
    <s v="casual"/>
    <d v="2026-01-01T00:00:00"/>
    <d v="2026-01-01T19:30:00"/>
    <d v="2026-01-02T07:30:00"/>
    <n v="0.32"/>
    <s v="SCHADS"/>
    <n v="1"/>
    <n v="0.32"/>
    <n v="3408"/>
    <x v="8"/>
  </r>
  <r>
    <n v="11027383"/>
    <s v="Phathiswa KATSHAZA"/>
    <n v="11027383"/>
    <s v="NSW"/>
    <s v="casual"/>
    <d v="2026-01-04T00:00:00"/>
    <d v="2026-01-04T19:30:00"/>
    <d v="2026-01-05T07:30:00"/>
    <n v="0.32"/>
    <s v="SCHADS"/>
    <n v="1"/>
    <n v="0.32"/>
    <n v="3408"/>
    <x v="8"/>
  </r>
  <r>
    <n v="11027383"/>
    <s v="Phathiswa KATSHAZA"/>
    <n v="11027383"/>
    <s v="NSW"/>
    <s v="casual"/>
    <d v="2026-01-06T00:00:00"/>
    <d v="2026-01-06T19:00:00"/>
    <d v="2026-01-07T07:00:00"/>
    <n v="0.32"/>
    <s v="SCHADS"/>
    <n v="1"/>
    <n v="0.32"/>
    <n v="3408"/>
    <x v="8"/>
  </r>
  <r>
    <n v="11027383"/>
    <s v="Phathiswa KATSHAZA"/>
    <n v="11027383"/>
    <s v="NSW"/>
    <s v="casual"/>
    <d v="2026-01-08T00:00:00"/>
    <d v="2026-01-08T20:00:00"/>
    <d v="2026-01-09T08:00:00"/>
    <n v="0.32"/>
    <s v="SCHADS"/>
    <n v="1"/>
    <n v="0.32"/>
    <n v="3408"/>
    <x v="8"/>
  </r>
  <r>
    <n v="11027383"/>
    <s v="Phathiswa KATSHAZA"/>
    <n v="11027383"/>
    <s v="NSW"/>
    <s v="casual"/>
    <d v="2026-01-09T00:00:00"/>
    <d v="2026-01-09T21:30:00"/>
    <d v="2026-01-10T08:00:00"/>
    <n v="0.32"/>
    <s v="SCHADS"/>
    <n v="1"/>
    <n v="0.32"/>
    <n v="3408"/>
    <x v="8"/>
  </r>
  <r>
    <n v="11028013"/>
    <s v="Debbie SPENCER"/>
    <n v="11028013"/>
    <s v="NSW"/>
    <s v="casual"/>
    <d v="2025-12-29T00:00:00"/>
    <d v="2025-12-29T09:00:00"/>
    <d v="2025-12-29T12:00:00"/>
    <n v="0.32"/>
    <s v="SCHADS"/>
    <n v="1"/>
    <n v="0.32"/>
    <n v="3408"/>
    <x v="8"/>
  </r>
  <r>
    <n v="11028013"/>
    <s v="Debbie SPENCER"/>
    <n v="11028013"/>
    <s v="NSW"/>
    <s v="casual"/>
    <d v="2025-12-30T00:00:00"/>
    <d v="2025-12-30T09:00:00"/>
    <d v="2025-12-30T12:00:00"/>
    <n v="0.32"/>
    <s v="SCHADS"/>
    <n v="1"/>
    <n v="0.32"/>
    <n v="3408"/>
    <x v="8"/>
  </r>
  <r>
    <n v="11028013"/>
    <s v="Debbie SPENCER"/>
    <n v="11028013"/>
    <s v="NSW"/>
    <s v="casual"/>
    <d v="2026-01-02T00:00:00"/>
    <d v="2026-01-02T06:00:00"/>
    <d v="2026-01-02T08:00:00"/>
    <n v="0.32"/>
    <s v="SCHADS"/>
    <n v="1"/>
    <n v="0.32"/>
    <n v="3408"/>
    <x v="8"/>
  </r>
  <r>
    <n v="11028013"/>
    <s v="Debbie SPENCER"/>
    <n v="11028013"/>
    <s v="NSW"/>
    <s v="casual"/>
    <d v="2026-01-03T00:00:00"/>
    <d v="2026-01-03T06:00:00"/>
    <d v="2026-01-03T08:00:00"/>
    <n v="0.32"/>
    <s v="SCHADS"/>
    <n v="1"/>
    <n v="0.32"/>
    <n v="3408"/>
    <x v="8"/>
  </r>
  <r>
    <n v="11028013"/>
    <s v="Debbie SPENCER"/>
    <n v="11028013"/>
    <s v="NSW"/>
    <s v="casual"/>
    <d v="2026-01-05T00:00:00"/>
    <d v="2026-01-05T09:00:00"/>
    <d v="2026-01-05T12:00:00"/>
    <n v="0.32"/>
    <s v="SCHADS"/>
    <n v="1"/>
    <n v="0.32"/>
    <n v="3408"/>
    <x v="8"/>
  </r>
  <r>
    <n v="11028013"/>
    <s v="Debbie SPENCER"/>
    <n v="11028013"/>
    <s v="NSW"/>
    <s v="casual"/>
    <d v="2026-01-06T00:00:00"/>
    <d v="2026-01-06T09:00:00"/>
    <d v="2026-01-06T12:00:00"/>
    <n v="0.32"/>
    <s v="SCHADS"/>
    <n v="1"/>
    <n v="0.32"/>
    <n v="3408"/>
    <x v="8"/>
  </r>
  <r>
    <n v="11028013"/>
    <s v="Debbie SPENCER"/>
    <n v="11028013"/>
    <s v="NSW"/>
    <s v="casual"/>
    <d v="2026-01-07T00:00:00"/>
    <d v="2026-01-07T06:00:00"/>
    <d v="2026-01-07T08:10:00"/>
    <n v="0.32"/>
    <s v="SCHADS"/>
    <n v="1"/>
    <n v="0.32"/>
    <n v="3408"/>
    <x v="8"/>
  </r>
  <r>
    <n v="11028013"/>
    <s v="Debbie SPENCER"/>
    <n v="11028013"/>
    <s v="NSW"/>
    <s v="casual"/>
    <d v="2026-01-08T00:00:00"/>
    <d v="2026-01-08T09:00:00"/>
    <d v="2026-01-08T12:00:00"/>
    <n v="0.32"/>
    <s v="SCHADS"/>
    <n v="1"/>
    <n v="0.32"/>
    <n v="3408"/>
    <x v="8"/>
  </r>
  <r>
    <n v="11087783"/>
    <s v="Xinran JI"/>
    <n v="11087783"/>
    <s v="NSW"/>
    <s v="casual"/>
    <d v="2025-12-29T00:00:00"/>
    <d v="2025-12-29T09:35:00"/>
    <d v="2025-12-29T17:45:00"/>
    <n v="0.32"/>
    <s v="SCHADS"/>
    <n v="1"/>
    <n v="0.32"/>
    <n v="3408"/>
    <x v="8"/>
  </r>
  <r>
    <n v="11087783"/>
    <s v="Xinran JI"/>
    <n v="11087783"/>
    <s v="NSW"/>
    <s v="casual"/>
    <d v="2025-12-31T00:00:00"/>
    <d v="2025-12-31T10:45:00"/>
    <d v="2025-12-31T19:10:00"/>
    <n v="0.32"/>
    <s v="SCHADS"/>
    <n v="1"/>
    <n v="0.32"/>
    <n v="3408"/>
    <x v="8"/>
  </r>
  <r>
    <n v="11087783"/>
    <s v="Xinran JI"/>
    <n v="11087783"/>
    <s v="NSW"/>
    <s v="casual"/>
    <d v="2026-01-02T00:00:00"/>
    <d v="2026-01-02T10:30:00"/>
    <d v="2026-01-02T18:01:00"/>
    <n v="0.32"/>
    <s v="SCHADS"/>
    <n v="1"/>
    <n v="0.32"/>
    <n v="3408"/>
    <x v="8"/>
  </r>
  <r>
    <n v="11087783"/>
    <s v="Xinran JI"/>
    <n v="11087783"/>
    <s v="NSW"/>
    <s v="casual"/>
    <d v="2026-01-05T00:00:00"/>
    <d v="2026-01-05T09:30:00"/>
    <d v="2026-01-05T15:55:00"/>
    <n v="0.32"/>
    <s v="SCHADS"/>
    <n v="1"/>
    <n v="0.32"/>
    <n v="3408"/>
    <x v="8"/>
  </r>
  <r>
    <n v="11087783"/>
    <s v="Xinran JI"/>
    <n v="11087783"/>
    <s v="NSW"/>
    <s v="casual"/>
    <d v="2026-01-06T00:00:00"/>
    <d v="2026-01-06T08:00:00"/>
    <d v="2026-01-06T12:40:00"/>
    <n v="0.32"/>
    <s v="SCHADS"/>
    <n v="1"/>
    <n v="0.32"/>
    <n v="3408"/>
    <x v="8"/>
  </r>
  <r>
    <n v="11087783"/>
    <s v="Xinran JI"/>
    <n v="11087783"/>
    <s v="NSW"/>
    <s v="casual"/>
    <d v="2026-01-07T00:00:00"/>
    <d v="2026-01-07T09:15:00"/>
    <d v="2026-01-07T17:00:00"/>
    <n v="0.32"/>
    <s v="SCHADS"/>
    <n v="1"/>
    <n v="0.32"/>
    <n v="3408"/>
    <x v="8"/>
  </r>
  <r>
    <n v="11087783"/>
    <s v="Xinran JI"/>
    <n v="11087783"/>
    <s v="NSW"/>
    <s v="casual"/>
    <d v="2026-01-08T00:00:00"/>
    <d v="2026-01-08T08:00:00"/>
    <d v="2026-01-08T10:00:00"/>
    <n v="0.32"/>
    <s v="SCHADS"/>
    <n v="1"/>
    <n v="0.32"/>
    <n v="3408"/>
    <x v="8"/>
  </r>
  <r>
    <n v="11087783"/>
    <s v="Xinran JI"/>
    <n v="11087783"/>
    <s v="NSW"/>
    <s v="casual"/>
    <d v="2026-01-09T00:00:00"/>
    <d v="2026-01-09T13:00:00"/>
    <d v="2026-01-09T17:30:00"/>
    <n v="0.32"/>
    <s v="SCHADS"/>
    <n v="1"/>
    <n v="0.32"/>
    <n v="3408"/>
    <x v="8"/>
  </r>
  <r>
    <n v="11087783"/>
    <s v="Xinran JI"/>
    <n v="11087783"/>
    <s v="NSW"/>
    <s v="casual"/>
    <d v="2026-01-10T00:00:00"/>
    <d v="2026-01-10T09:00:00"/>
    <d v="2026-01-10T12:00:00"/>
    <n v="0.32"/>
    <s v="SCHADS"/>
    <n v="1"/>
    <n v="0.32"/>
    <n v="3408"/>
    <x v="8"/>
  </r>
  <r>
    <n v="11087785"/>
    <s v="Miles BRIGGS"/>
    <n v="11087785"/>
    <s v="NSW"/>
    <s v="casual"/>
    <d v="2025-12-30T00:00:00"/>
    <d v="2025-12-30T10:00:00"/>
    <d v="2025-12-30T13:00:00"/>
    <n v="0.32"/>
    <s v="SCHADS"/>
    <n v="1"/>
    <n v="0.32"/>
    <n v="3408"/>
    <x v="8"/>
  </r>
  <r>
    <n v="11087785"/>
    <s v="Miles BRIGGS"/>
    <n v="11087785"/>
    <s v="NSW"/>
    <s v="casual"/>
    <d v="2025-12-31T00:00:00"/>
    <d v="2025-12-31T10:00:00"/>
    <d v="2025-12-31T14:10:00"/>
    <n v="0.32"/>
    <s v="SCHADS"/>
    <n v="1"/>
    <n v="0.32"/>
    <n v="3408"/>
    <x v="8"/>
  </r>
  <r>
    <n v="11087785"/>
    <s v="Miles BRIGGS"/>
    <n v="11087785"/>
    <s v="NSW"/>
    <s v="casual"/>
    <d v="2026-01-02T00:00:00"/>
    <d v="2026-01-02T11:30:00"/>
    <d v="2026-01-02T14:30:00"/>
    <n v="0.32"/>
    <s v="SCHADS"/>
    <n v="1"/>
    <n v="0.32"/>
    <n v="3408"/>
    <x v="8"/>
  </r>
  <r>
    <n v="11087785"/>
    <s v="Miles BRIGGS"/>
    <n v="11087785"/>
    <s v="NSW"/>
    <s v="casual"/>
    <d v="2026-01-05T00:00:00"/>
    <d v="2026-01-05T12:00:00"/>
    <d v="2026-01-05T15:00:00"/>
    <n v="0.32"/>
    <s v="SCHADS"/>
    <n v="1"/>
    <n v="0.32"/>
    <n v="3408"/>
    <x v="8"/>
  </r>
  <r>
    <n v="11087785"/>
    <s v="Miles BRIGGS"/>
    <n v="11087785"/>
    <s v="NSW"/>
    <s v="casual"/>
    <d v="2026-01-06T00:00:00"/>
    <d v="2026-01-06T08:30:00"/>
    <d v="2026-01-06T12:00:00"/>
    <n v="0.32"/>
    <s v="SCHADS"/>
    <n v="1"/>
    <n v="0.32"/>
    <n v="3408"/>
    <x v="8"/>
  </r>
  <r>
    <n v="11087785"/>
    <s v="Miles BRIGGS"/>
    <n v="11087785"/>
    <s v="NSW"/>
    <s v="casual"/>
    <d v="2026-01-07T00:00:00"/>
    <d v="2026-01-07T10:00:00"/>
    <d v="2026-01-07T13:00:00"/>
    <n v="0.32"/>
    <s v="SCHADS"/>
    <n v="1"/>
    <n v="0.32"/>
    <n v="3408"/>
    <x v="8"/>
  </r>
  <r>
    <n v="11087785"/>
    <s v="Miles BRIGGS"/>
    <n v="11087785"/>
    <s v="NSW"/>
    <s v="casual"/>
    <d v="2026-01-08T00:00:00"/>
    <d v="2026-01-08T10:00:00"/>
    <d v="2026-01-08T13:00:00"/>
    <n v="0.32"/>
    <s v="SCHADS"/>
    <n v="1"/>
    <n v="0.32"/>
    <n v="3408"/>
    <x v="8"/>
  </r>
  <r>
    <n v="11101934"/>
    <s v="Bahar CENBAY"/>
    <n v="11101934"/>
    <s v="VIC"/>
    <s v="casual"/>
    <d v="2025-12-30T00:00:00"/>
    <d v="2025-12-30T10:00:00"/>
    <d v="2025-12-30T13:00:00"/>
    <n v="0.32"/>
    <s v="SCHADS"/>
    <n v="1"/>
    <n v="0.32"/>
    <n v="3408"/>
    <x v="8"/>
  </r>
  <r>
    <n v="11130060"/>
    <s v="Karen BIWOTT"/>
    <n v="11130060"/>
    <s v="NSW"/>
    <s v="casual"/>
    <d v="2025-12-29T00:00:00"/>
    <d v="2025-12-29T19:00:00"/>
    <d v="2025-12-30T07:00:00"/>
    <n v="0.32"/>
    <s v="SCHADS"/>
    <n v="1"/>
    <n v="0.32"/>
    <n v="3408"/>
    <x v="8"/>
  </r>
  <r>
    <n v="11130060"/>
    <s v="Karen BIWOTT"/>
    <n v="11130060"/>
    <s v="NSW"/>
    <s v="casual"/>
    <d v="2026-01-01T00:00:00"/>
    <d v="2026-01-01T19:00:00"/>
    <d v="2026-01-02T07:00:00"/>
    <n v="0.32"/>
    <s v="SCHADS"/>
    <n v="1"/>
    <n v="0.32"/>
    <n v="3408"/>
    <x v="8"/>
  </r>
  <r>
    <n v="11130060"/>
    <s v="Karen BIWOTT"/>
    <n v="11130060"/>
    <s v="NSW"/>
    <s v="casual"/>
    <d v="2026-01-05T00:00:00"/>
    <d v="2026-01-05T19:00:00"/>
    <d v="2026-01-06T07:00:00"/>
    <n v="0.32"/>
    <s v="SCHADS"/>
    <n v="1"/>
    <n v="0.32"/>
    <n v="3408"/>
    <x v="8"/>
  </r>
  <r>
    <n v="11130060"/>
    <s v="Karen BIWOTT"/>
    <n v="11130060"/>
    <s v="NSW"/>
    <s v="casual"/>
    <d v="2026-01-08T00:00:00"/>
    <d v="2026-01-08T19:00:00"/>
    <d v="2026-01-09T07:00:00"/>
    <n v="0.32"/>
    <s v="SCHADS"/>
    <n v="1"/>
    <n v="0.32"/>
    <n v="3408"/>
    <x v="8"/>
  </r>
  <r>
    <n v="11191863"/>
    <s v="Mai Vi VO"/>
    <n v="11191863"/>
    <s v="NSW"/>
    <s v="casual"/>
    <d v="2025-12-29T00:00:00"/>
    <d v="2025-12-29T08:30:00"/>
    <d v="2025-12-29T14:00:00"/>
    <n v="0.32"/>
    <s v="SCHADS"/>
    <n v="1"/>
    <n v="0.32"/>
    <n v="3408"/>
    <x v="8"/>
  </r>
  <r>
    <n v="11191863"/>
    <s v="Mai Vi VO"/>
    <n v="11191863"/>
    <s v="NSW"/>
    <s v="casual"/>
    <d v="2025-12-30T00:00:00"/>
    <d v="2025-12-30T08:30:00"/>
    <d v="2025-12-30T10:30:00"/>
    <n v="0.32"/>
    <s v="SCHADS"/>
    <n v="1"/>
    <n v="0.32"/>
    <n v="3408"/>
    <x v="8"/>
  </r>
  <r>
    <n v="11191863"/>
    <s v="Mai Vi VO"/>
    <n v="11191863"/>
    <s v="NSW"/>
    <s v="casual"/>
    <d v="2026-01-01T00:00:00"/>
    <d v="2026-01-01T11:00:00"/>
    <d v="2026-01-01T14:00:00"/>
    <n v="0.32"/>
    <s v="SCHADS"/>
    <n v="1"/>
    <n v="0.32"/>
    <n v="3408"/>
    <x v="8"/>
  </r>
  <r>
    <n v="11191863"/>
    <s v="Mai Vi VO"/>
    <n v="11191863"/>
    <s v="NSW"/>
    <s v="casual"/>
    <d v="2026-01-03T00:00:00"/>
    <d v="2026-01-03T12:30:00"/>
    <d v="2026-01-03T13:30:00"/>
    <n v="0.32"/>
    <s v="SCHADS"/>
    <n v="1"/>
    <n v="0.32"/>
    <n v="3408"/>
    <x v="8"/>
  </r>
  <r>
    <n v="11191863"/>
    <s v="Mai Vi VO"/>
    <n v="11191863"/>
    <s v="NSW"/>
    <s v="casual"/>
    <d v="2026-01-04T00:00:00"/>
    <d v="2026-01-04T11:30:00"/>
    <d v="2026-01-04T12:30:00"/>
    <n v="0.32"/>
    <s v="SCHADS"/>
    <n v="1"/>
    <n v="0.32"/>
    <n v="3408"/>
    <x v="8"/>
  </r>
  <r>
    <n v="11191863"/>
    <s v="Mai Vi VO"/>
    <n v="11191863"/>
    <s v="NSW"/>
    <s v="casual"/>
    <d v="2026-01-05T00:00:00"/>
    <d v="2026-01-05T08:30:00"/>
    <d v="2026-01-05T12:00:00"/>
    <n v="0.32"/>
    <s v="SCHADS"/>
    <n v="1"/>
    <n v="0.32"/>
    <n v="3408"/>
    <x v="8"/>
  </r>
  <r>
    <n v="11191863"/>
    <s v="Mai Vi VO"/>
    <n v="11191863"/>
    <s v="NSW"/>
    <s v="casual"/>
    <d v="2026-01-06T00:00:00"/>
    <d v="2026-01-06T08:30:00"/>
    <d v="2026-01-06T10:40:00"/>
    <n v="0.32"/>
    <s v="SCHADS"/>
    <n v="1"/>
    <n v="0.32"/>
    <n v="3408"/>
    <x v="8"/>
  </r>
  <r>
    <n v="11191863"/>
    <s v="Mai Vi VO"/>
    <n v="11191863"/>
    <s v="NSW"/>
    <s v="casual"/>
    <d v="2026-01-07T00:00:00"/>
    <d v="2026-01-07T08:30:00"/>
    <d v="2026-01-07T16:30:00"/>
    <n v="0.32"/>
    <s v="SCHADS"/>
    <n v="1"/>
    <n v="0.32"/>
    <n v="3408"/>
    <x v="8"/>
  </r>
  <r>
    <n v="11191863"/>
    <s v="Mai Vi VO"/>
    <n v="11191863"/>
    <s v="NSW"/>
    <s v="casual"/>
    <d v="2026-01-08T00:00:00"/>
    <d v="2026-01-08T10:00:00"/>
    <d v="2026-01-08T12:00:00"/>
    <n v="0.32"/>
    <s v="SCHADS"/>
    <n v="1"/>
    <n v="0.32"/>
    <n v="3408"/>
    <x v="8"/>
  </r>
  <r>
    <n v="11191863"/>
    <s v="Mai Vi VO"/>
    <n v="11191863"/>
    <s v="NSW"/>
    <s v="casual"/>
    <d v="2026-01-09T00:00:00"/>
    <d v="2026-01-09T08:30:00"/>
    <d v="2026-01-09T10:30:00"/>
    <n v="0.32"/>
    <s v="SCHADS"/>
    <n v="1"/>
    <n v="0.32"/>
    <n v="3408"/>
    <x v="8"/>
  </r>
  <r>
    <n v="11191864"/>
    <s v="Milika GREGSON"/>
    <n v="11191864"/>
    <s v="NSW"/>
    <s v="casual"/>
    <d v="2025-12-29T00:00:00"/>
    <d v="2025-12-29T09:00:00"/>
    <d v="2025-12-29T15:50:00"/>
    <n v="0.32"/>
    <s v="SCHADS"/>
    <n v="1"/>
    <n v="0.32"/>
    <n v="3408"/>
    <x v="8"/>
  </r>
  <r>
    <n v="11191864"/>
    <s v="Milika GREGSON"/>
    <n v="11191864"/>
    <s v="NSW"/>
    <s v="casual"/>
    <d v="2025-12-30T00:00:00"/>
    <d v="2025-12-30T11:50:00"/>
    <d v="2025-12-30T16:30:00"/>
    <n v="0.32"/>
    <s v="SCHADS"/>
    <n v="1"/>
    <n v="0.32"/>
    <n v="3408"/>
    <x v="8"/>
  </r>
  <r>
    <n v="11191864"/>
    <s v="Milika GREGSON"/>
    <n v="11191864"/>
    <s v="NSW"/>
    <s v="casual"/>
    <d v="2026-01-02T00:00:00"/>
    <d v="2026-01-02T09:00:00"/>
    <d v="2026-01-02T12:50:00"/>
    <n v="0.32"/>
    <s v="SCHADS"/>
    <n v="1"/>
    <n v="0.32"/>
    <n v="3408"/>
    <x v="8"/>
  </r>
  <r>
    <n v="11191864"/>
    <s v="Milika GREGSON"/>
    <n v="11191864"/>
    <s v="NSW"/>
    <s v="casual"/>
    <d v="2026-01-05T00:00:00"/>
    <d v="2026-01-05T09:00:00"/>
    <d v="2026-01-05T12:00:00"/>
    <n v="0.32"/>
    <s v="SCHADS"/>
    <n v="1"/>
    <n v="0.32"/>
    <n v="3408"/>
    <x v="8"/>
  </r>
  <r>
    <n v="11191864"/>
    <s v="Milika GREGSON"/>
    <n v="11191864"/>
    <s v="NSW"/>
    <s v="casual"/>
    <d v="2026-01-06T00:00:00"/>
    <d v="2026-01-06T09:30:00"/>
    <d v="2026-01-06T11:40:00"/>
    <n v="0.32"/>
    <s v="SCHADS"/>
    <n v="1"/>
    <n v="0.32"/>
    <n v="3408"/>
    <x v="8"/>
  </r>
  <r>
    <n v="11191864"/>
    <s v="Milika GREGSON"/>
    <n v="11191864"/>
    <s v="NSW"/>
    <s v="casual"/>
    <d v="2026-01-09T00:00:00"/>
    <d v="2026-01-09T12:30:00"/>
    <d v="2026-01-09T16:00:00"/>
    <n v="0.32"/>
    <s v="SCHADS"/>
    <n v="1"/>
    <n v="0.32"/>
    <n v="3408"/>
    <x v="8"/>
  </r>
  <r>
    <n v="11192193"/>
    <s v="Wakul Yuthasri"/>
    <n v="11192193"/>
    <s v="NSW"/>
    <s v="casual"/>
    <d v="2025-12-29T00:00:00"/>
    <d v="2025-12-29T08:00:00"/>
    <d v="2025-12-29T17:35:00"/>
    <n v="0.32"/>
    <s v="SCHADS"/>
    <n v="1"/>
    <n v="0.32"/>
    <n v="3408"/>
    <x v="8"/>
  </r>
  <r>
    <n v="11192193"/>
    <s v="Wakul Yuthasri"/>
    <n v="11192193"/>
    <s v="NSW"/>
    <s v="casual"/>
    <d v="2025-12-30T00:00:00"/>
    <d v="2025-12-30T08:00:00"/>
    <d v="2025-12-30T11:56:00"/>
    <n v="0.32"/>
    <s v="SCHADS"/>
    <n v="1"/>
    <n v="0.32"/>
    <n v="3408"/>
    <x v="8"/>
  </r>
  <r>
    <n v="11192193"/>
    <s v="Wakul Yuthasri"/>
    <n v="11192193"/>
    <s v="NSW"/>
    <s v="casual"/>
    <d v="2025-12-31T00:00:00"/>
    <d v="2025-12-31T13:00:00"/>
    <d v="2025-12-31T18:00:00"/>
    <n v="0.32"/>
    <s v="SCHADS"/>
    <n v="1"/>
    <n v="0.32"/>
    <n v="3408"/>
    <x v="8"/>
  </r>
  <r>
    <n v="11192193"/>
    <s v="Wakul Yuthasri"/>
    <n v="11192193"/>
    <s v="NSW"/>
    <s v="casual"/>
    <d v="2026-01-02T00:00:00"/>
    <d v="2026-01-02T08:00:00"/>
    <d v="2026-01-02T13:05:00"/>
    <n v="0.32"/>
    <s v="SCHADS"/>
    <n v="1"/>
    <n v="0.32"/>
    <n v="3408"/>
    <x v="8"/>
  </r>
  <r>
    <n v="11192193"/>
    <s v="Wakul Yuthasri"/>
    <n v="11192193"/>
    <s v="NSW"/>
    <s v="casual"/>
    <d v="2026-01-03T00:00:00"/>
    <d v="2026-01-03T08:15:00"/>
    <d v="2026-01-03T11:26:00"/>
    <n v="0.32"/>
    <s v="SCHADS"/>
    <n v="1"/>
    <n v="0.32"/>
    <n v="3408"/>
    <x v="8"/>
  </r>
  <r>
    <n v="11192193"/>
    <s v="Wakul Yuthasri"/>
    <n v="11192193"/>
    <s v="NSW"/>
    <s v="casual"/>
    <d v="2026-01-04T00:00:00"/>
    <d v="2026-01-04T09:00:00"/>
    <d v="2026-01-04T10:56:00"/>
    <n v="0.32"/>
    <s v="SCHADS"/>
    <n v="1"/>
    <n v="0.32"/>
    <n v="3408"/>
    <x v="8"/>
  </r>
  <r>
    <n v="11192193"/>
    <s v="Wakul Yuthasri"/>
    <n v="11192193"/>
    <s v="NSW"/>
    <s v="casual"/>
    <d v="2026-01-05T00:00:00"/>
    <d v="2026-01-05T08:00:00"/>
    <d v="2026-01-05T18:21:00"/>
    <n v="0.32"/>
    <s v="SCHADS"/>
    <n v="1"/>
    <n v="0.32"/>
    <n v="3408"/>
    <x v="8"/>
  </r>
  <r>
    <n v="11192193"/>
    <s v="Wakul Yuthasri"/>
    <n v="11192193"/>
    <s v="NSW"/>
    <s v="casual"/>
    <d v="2026-01-09T00:00:00"/>
    <d v="2026-01-09T07:50:00"/>
    <d v="2026-01-09T18:00:00"/>
    <n v="0.32"/>
    <s v="SCHADS"/>
    <n v="1"/>
    <n v="0.32"/>
    <n v="3408"/>
    <x v="8"/>
  </r>
  <r>
    <n v="11192193"/>
    <s v="Wakul Yuthasri"/>
    <n v="11192193"/>
    <s v="NSW"/>
    <s v="casual"/>
    <d v="2026-01-10T00:00:00"/>
    <d v="2026-01-10T08:00:00"/>
    <d v="2026-01-10T11:56:00"/>
    <n v="0.32"/>
    <s v="SCHADS"/>
    <n v="1"/>
    <n v="0.32"/>
    <n v="3408"/>
    <x v="8"/>
  </r>
  <r>
    <n v="11192193"/>
    <s v="Wakul Yuthasri"/>
    <n v="11192193"/>
    <s v="NSW"/>
    <s v="casual"/>
    <d v="2026-01-11T00:00:00"/>
    <d v="2026-01-11T08:20:00"/>
    <d v="2026-01-11T19:01:00"/>
    <n v="0.32"/>
    <s v="SCHADS"/>
    <n v="1"/>
    <n v="0.32"/>
    <n v="3408"/>
    <x v="8"/>
  </r>
  <r>
    <n v="11195541"/>
    <s v="Alyssa ESEQUE"/>
    <n v="11195541"/>
    <s v="NSW"/>
    <s v="casual"/>
    <d v="2025-12-31T00:00:00"/>
    <d v="2025-12-31T09:30:00"/>
    <d v="2025-12-31T14:30:00"/>
    <n v="0.32"/>
    <s v="SCHADS"/>
    <n v="1"/>
    <n v="0.32"/>
    <n v="3408"/>
    <x v="8"/>
  </r>
  <r>
    <n v="11195541"/>
    <s v="Alyssa ESEQUE"/>
    <n v="11195541"/>
    <s v="NSW"/>
    <s v="casual"/>
    <d v="2026-01-02T00:00:00"/>
    <d v="2026-01-02T09:30:00"/>
    <d v="2026-01-02T13:30:00"/>
    <n v="0.32"/>
    <s v="SCHADS"/>
    <n v="1"/>
    <n v="0.32"/>
    <n v="3408"/>
    <x v="8"/>
  </r>
  <r>
    <n v="11195541"/>
    <s v="Alyssa ESEQUE"/>
    <n v="11195541"/>
    <s v="NSW"/>
    <s v="casual"/>
    <d v="2026-01-07T00:00:00"/>
    <d v="2026-01-07T09:30:00"/>
    <d v="2026-01-07T14:30:00"/>
    <n v="0.32"/>
    <s v="SCHADS"/>
    <n v="1"/>
    <n v="0.32"/>
    <n v="3408"/>
    <x v="8"/>
  </r>
  <r>
    <n v="11195541"/>
    <s v="Alyssa ESEQUE"/>
    <n v="11195541"/>
    <s v="NSW"/>
    <s v="casual"/>
    <d v="2026-01-09T00:00:00"/>
    <d v="2026-01-09T09:30:00"/>
    <d v="2026-01-09T13:30:00"/>
    <n v="0.32"/>
    <s v="SCHADS"/>
    <n v="1"/>
    <n v="0.32"/>
    <n v="3408"/>
    <x v="8"/>
  </r>
  <r>
    <n v="11209644"/>
    <s v="Moreblessing BGWONI"/>
    <n v="11209644"/>
    <s v="NSW"/>
    <s v="casual"/>
    <d v="2025-12-29T00:00:00"/>
    <d v="2025-12-29T18:00:00"/>
    <d v="2025-12-30T04:00:00"/>
    <n v="0.32"/>
    <s v="SCHADS"/>
    <n v="1"/>
    <n v="0.32"/>
    <n v="3408"/>
    <x v="8"/>
  </r>
  <r>
    <n v="11209644"/>
    <s v="Moreblessing BGWONI"/>
    <n v="11209644"/>
    <s v="NSW"/>
    <s v="casual"/>
    <d v="2026-01-05T00:00:00"/>
    <d v="2026-01-05T20:00:00"/>
    <d v="2026-01-06T06:00:00"/>
    <n v="0.32"/>
    <s v="SCHADS"/>
    <n v="1"/>
    <n v="0.32"/>
    <n v="3408"/>
    <x v="8"/>
  </r>
  <r>
    <n v="11209644"/>
    <s v="Moreblessing BGWONI"/>
    <n v="11209644"/>
    <s v="NSW"/>
    <s v="casual"/>
    <d v="2026-01-06T00:00:00"/>
    <d v="2026-01-06T19:00:00"/>
    <d v="2026-01-07T07:00:00"/>
    <n v="0.32"/>
    <s v="SCHADS"/>
    <n v="1"/>
    <n v="0.32"/>
    <n v="3408"/>
    <x v="8"/>
  </r>
  <r>
    <n v="11209644"/>
    <s v="Moreblessing BGWONI"/>
    <n v="11209644"/>
    <s v="NSW"/>
    <s v="casual"/>
    <d v="2026-01-11T00:00:00"/>
    <d v="2026-01-11T19:00:00"/>
    <d v="2026-01-12T07:00:00"/>
    <n v="0.32"/>
    <s v="SCHADS"/>
    <n v="1"/>
    <n v="0.32"/>
    <n v="3408"/>
    <x v="8"/>
  </r>
  <r>
    <n v="11250467"/>
    <s v="Eirini MAKRIS"/>
    <n v="11250467"/>
    <s v="VIC"/>
    <s v="casual"/>
    <d v="2026-01-10T00:00:00"/>
    <d v="2026-01-10T15:00:00"/>
    <d v="2026-01-10T16:00:00"/>
    <n v="0.32"/>
    <s v="SCHADS"/>
    <n v="1"/>
    <n v="0.32"/>
    <n v="3408"/>
    <x v="8"/>
  </r>
  <r>
    <n v="11250511"/>
    <s v="Mercy Jerotich MITEI"/>
    <n v="11250511"/>
    <s v="NSW"/>
    <s v="casual"/>
    <d v="2025-12-29T00:00:00"/>
    <d v="2025-12-29T19:00:00"/>
    <d v="2025-12-30T07:00:00"/>
    <n v="0.32"/>
    <s v="SCHADS"/>
    <n v="1"/>
    <n v="0.32"/>
    <n v="3408"/>
    <x v="8"/>
  </r>
  <r>
    <n v="11250511"/>
    <s v="Mercy Jerotich MITEI"/>
    <n v="11250511"/>
    <s v="NSW"/>
    <s v="casual"/>
    <d v="2025-12-31T00:00:00"/>
    <d v="2025-12-31T20:00:00"/>
    <d v="2026-01-01T08:00:00"/>
    <n v="0.32"/>
    <s v="SCHADS"/>
    <n v="1"/>
    <n v="0.32"/>
    <n v="3408"/>
    <x v="8"/>
  </r>
  <r>
    <n v="11250511"/>
    <s v="Mercy Jerotich MITEI"/>
    <n v="11250511"/>
    <s v="NSW"/>
    <s v="casual"/>
    <d v="2026-01-01T00:00:00"/>
    <d v="2026-01-01T20:00:00"/>
    <d v="2026-01-02T08:00:00"/>
    <n v="0.32"/>
    <s v="SCHADS"/>
    <n v="1"/>
    <n v="0.32"/>
    <n v="3408"/>
    <x v="8"/>
  </r>
  <r>
    <n v="11250511"/>
    <s v="Mercy Jerotich MITEI"/>
    <n v="11250511"/>
    <s v="NSW"/>
    <s v="casual"/>
    <d v="2026-01-05T00:00:00"/>
    <d v="2026-01-05T19:00:00"/>
    <d v="2026-01-06T07:00:00"/>
    <n v="0.32"/>
    <s v="SCHADS"/>
    <n v="1"/>
    <n v="0.32"/>
    <n v="3408"/>
    <x v="8"/>
  </r>
  <r>
    <n v="11250511"/>
    <s v="Mercy Jerotich MITEI"/>
    <n v="11250511"/>
    <s v="NSW"/>
    <s v="casual"/>
    <d v="2026-01-07T00:00:00"/>
    <d v="2026-01-07T20:00:00"/>
    <d v="2026-01-08T08:00:00"/>
    <n v="0.32"/>
    <s v="SCHADS"/>
    <n v="1"/>
    <n v="0.32"/>
    <n v="3408"/>
    <x v="8"/>
  </r>
  <r>
    <n v="11250511"/>
    <s v="Mercy Jerotich MITEI"/>
    <n v="11250511"/>
    <s v="NSW"/>
    <s v="casual"/>
    <d v="2026-01-08T00:00:00"/>
    <d v="2026-01-08T20:00:00"/>
    <d v="2026-01-09T08:00:00"/>
    <n v="0.32"/>
    <s v="SCHADS"/>
    <n v="1"/>
    <n v="0.32"/>
    <n v="3408"/>
    <x v="8"/>
  </r>
  <r>
    <n v="11251011"/>
    <s v="Luisa GIOGHA"/>
    <n v="11251011"/>
    <s v="VIC"/>
    <s v="casual"/>
    <d v="2026-01-03T00:00:00"/>
    <d v="2026-01-03T10:45:00"/>
    <d v="2026-01-03T13:45:00"/>
    <n v="0.32"/>
    <s v="SCHADS"/>
    <n v="1"/>
    <n v="0.32"/>
    <n v="3408"/>
    <x v="8"/>
  </r>
  <r>
    <n v="11251011"/>
    <s v="Luisa GIOGHA"/>
    <n v="11251011"/>
    <s v="VIC"/>
    <s v="casual"/>
    <d v="2026-01-05T00:00:00"/>
    <d v="2026-01-05T15:45:00"/>
    <d v="2026-01-05T17:45:00"/>
    <n v="0.32"/>
    <s v="SCHADS"/>
    <n v="1"/>
    <n v="0.32"/>
    <n v="3408"/>
    <x v="8"/>
  </r>
  <r>
    <n v="11251011"/>
    <s v="Luisa GIOGHA"/>
    <n v="11251011"/>
    <s v="VIC"/>
    <s v="casual"/>
    <d v="2026-01-06T00:00:00"/>
    <d v="2026-01-06T08:30:00"/>
    <d v="2026-01-06T13:45:00"/>
    <n v="0.32"/>
    <s v="SCHADS"/>
    <n v="1"/>
    <n v="0.32"/>
    <n v="3408"/>
    <x v="8"/>
  </r>
  <r>
    <n v="11251114"/>
    <s v="Ma Carla PABUSTAN"/>
    <n v="11251114"/>
    <s v="VIC"/>
    <s v="casual"/>
    <d v="2026-01-02T00:00:00"/>
    <d v="2026-01-02T11:00:00"/>
    <d v="2026-01-02T12:00:00"/>
    <n v="0.32"/>
    <s v="SCHADS"/>
    <n v="1"/>
    <n v="0.32"/>
    <n v="3408"/>
    <x v="8"/>
  </r>
  <r>
    <n v="11251114"/>
    <s v="Ma Carla PABUSTAN"/>
    <n v="11251114"/>
    <s v="VIC"/>
    <s v="casual"/>
    <d v="2026-01-06T00:00:00"/>
    <d v="2026-01-06T09:30:00"/>
    <d v="2026-01-06T13:00:00"/>
    <n v="0.32"/>
    <s v="SCHADS"/>
    <n v="1"/>
    <n v="0.32"/>
    <n v="3408"/>
    <x v="8"/>
  </r>
  <r>
    <n v="11251114"/>
    <s v="Ma Carla PABUSTAN"/>
    <n v="11251114"/>
    <s v="VIC"/>
    <s v="casual"/>
    <d v="2026-01-08T00:00:00"/>
    <d v="2026-01-08T10:30:00"/>
    <d v="2026-01-08T12:00:00"/>
    <n v="0.32"/>
    <s v="SCHADS"/>
    <n v="1"/>
    <n v="0.32"/>
    <n v="3408"/>
    <x v="8"/>
  </r>
  <r>
    <n v="11251114"/>
    <s v="Ma Carla PABUSTAN"/>
    <n v="11251114"/>
    <s v="VIC"/>
    <s v="casual"/>
    <d v="2026-01-09T00:00:00"/>
    <d v="2026-01-09T11:25:00"/>
    <d v="2026-01-09T15:15:00"/>
    <n v="0.32"/>
    <s v="SCHADS"/>
    <n v="1"/>
    <n v="0.32"/>
    <n v="3408"/>
    <x v="8"/>
  </r>
  <r>
    <n v="11253643"/>
    <s v="Natasha HOEGERL"/>
    <n v="11253643"/>
    <s v="VIC"/>
    <s v="casual"/>
    <d v="2025-12-29T00:00:00"/>
    <d v="2025-12-29T18:00:00"/>
    <d v="2025-12-29T20:00:00"/>
    <n v="0.32"/>
    <s v="SCHADS"/>
    <n v="1"/>
    <n v="0.32"/>
    <n v="3408"/>
    <x v="8"/>
  </r>
  <r>
    <n v="11253643"/>
    <s v="Natasha HOEGERL"/>
    <n v="11253643"/>
    <s v="VIC"/>
    <s v="casual"/>
    <d v="2025-12-30T00:00:00"/>
    <d v="2025-12-30T07:00:00"/>
    <d v="2025-12-30T12:30:00"/>
    <n v="0.32"/>
    <s v="SCHADS"/>
    <n v="1"/>
    <n v="0.32"/>
    <n v="3408"/>
    <x v="8"/>
  </r>
  <r>
    <n v="11253643"/>
    <s v="Natasha HOEGERL"/>
    <n v="11253643"/>
    <s v="VIC"/>
    <s v="casual"/>
    <d v="2025-12-31T00:00:00"/>
    <d v="2025-12-31T08:00:00"/>
    <d v="2025-12-31T10:41:00"/>
    <n v="0.32"/>
    <s v="SCHADS"/>
    <n v="1"/>
    <n v="0.32"/>
    <n v="3408"/>
    <x v="8"/>
  </r>
  <r>
    <n v="11253643"/>
    <s v="Natasha HOEGERL"/>
    <n v="11253643"/>
    <s v="VIC"/>
    <s v="casual"/>
    <d v="2026-01-05T00:00:00"/>
    <d v="2026-01-05T16:45:00"/>
    <d v="2026-01-05T20:00:00"/>
    <n v="0.32"/>
    <s v="SCHADS"/>
    <n v="1"/>
    <n v="0.32"/>
    <n v="3408"/>
    <x v="8"/>
  </r>
  <r>
    <n v="11253643"/>
    <s v="Natasha HOEGERL"/>
    <n v="11253643"/>
    <s v="VIC"/>
    <s v="casual"/>
    <d v="2026-01-06T00:00:00"/>
    <d v="2026-01-06T07:00:00"/>
    <d v="2026-01-06T10:00:00"/>
    <n v="0.32"/>
    <s v="SCHADS"/>
    <n v="1"/>
    <n v="0.32"/>
    <n v="3408"/>
    <x v="8"/>
  </r>
  <r>
    <n v="11253643"/>
    <s v="Natasha HOEGERL"/>
    <n v="11253643"/>
    <s v="VIC"/>
    <s v="casual"/>
    <d v="2026-01-07T00:00:00"/>
    <d v="2026-01-07T08:30:00"/>
    <d v="2026-01-07T09:32:00"/>
    <n v="0.32"/>
    <s v="SCHADS"/>
    <n v="1"/>
    <n v="0.32"/>
    <n v="3408"/>
    <x v="8"/>
  </r>
  <r>
    <n v="11253643"/>
    <s v="Natasha HOEGERL"/>
    <n v="11253643"/>
    <s v="VIC"/>
    <s v="casual"/>
    <d v="2026-01-08T00:00:00"/>
    <d v="2026-01-08T07:45:00"/>
    <d v="2026-01-08T10:57:00"/>
    <n v="0.32"/>
    <s v="SCHADS"/>
    <n v="1"/>
    <n v="0.32"/>
    <n v="3408"/>
    <x v="8"/>
  </r>
  <r>
    <n v="11253643"/>
    <s v="Natasha HOEGERL"/>
    <n v="11253643"/>
    <s v="VIC"/>
    <s v="casual"/>
    <d v="2026-01-09T00:00:00"/>
    <d v="2026-01-09T07:00:00"/>
    <d v="2026-01-09T14:00:00"/>
    <n v="0.32"/>
    <s v="SCHADS"/>
    <n v="1"/>
    <n v="0.32"/>
    <n v="3408"/>
    <x v="8"/>
  </r>
  <r>
    <n v="11279918"/>
    <s v="Ryan DUNWOODIE"/>
    <n v="11279918"/>
    <s v="NSW"/>
    <s v="casual"/>
    <d v="2025-12-31T00:00:00"/>
    <d v="2025-12-31T08:30:00"/>
    <d v="2025-12-31T12:00:00"/>
    <n v="0.32"/>
    <s v="SCHADS"/>
    <n v="1"/>
    <n v="0.32"/>
    <n v="3408"/>
    <x v="8"/>
  </r>
  <r>
    <n v="11279918"/>
    <s v="Ryan DUNWOODIE"/>
    <n v="11279918"/>
    <s v="NSW"/>
    <s v="casual"/>
    <d v="2026-01-03T00:00:00"/>
    <d v="2026-01-03T13:00:00"/>
    <d v="2026-01-03T15:00:00"/>
    <n v="0.32"/>
    <s v="SCHADS"/>
    <n v="1"/>
    <n v="0.32"/>
    <n v="3408"/>
    <x v="8"/>
  </r>
  <r>
    <n v="11279918"/>
    <s v="Ryan DUNWOODIE"/>
    <n v="11279918"/>
    <s v="NSW"/>
    <s v="casual"/>
    <d v="2026-01-04T00:00:00"/>
    <d v="2026-01-04T13:30:00"/>
    <d v="2026-01-04T15:30:00"/>
    <n v="0.32"/>
    <s v="SCHADS"/>
    <n v="1"/>
    <n v="0.32"/>
    <n v="3408"/>
    <x v="8"/>
  </r>
  <r>
    <n v="11279918"/>
    <s v="Ryan DUNWOODIE"/>
    <n v="11279918"/>
    <s v="NSW"/>
    <s v="casual"/>
    <d v="2026-01-09T00:00:00"/>
    <d v="2026-01-09T14:00:00"/>
    <d v="2026-01-09T16:00:00"/>
    <n v="0.32"/>
    <s v="SCHADS"/>
    <n v="1"/>
    <n v="0.32"/>
    <n v="3408"/>
    <x v="8"/>
  </r>
  <r>
    <n v="11279918"/>
    <s v="Ryan DUNWOODIE"/>
    <n v="11279918"/>
    <s v="NSW"/>
    <s v="casual"/>
    <d v="2026-01-10T00:00:00"/>
    <d v="2026-01-10T13:00:00"/>
    <d v="2026-01-10T15:00:00"/>
    <n v="0.32"/>
    <s v="SCHADS"/>
    <n v="1"/>
    <n v="0.32"/>
    <n v="3408"/>
    <x v="8"/>
  </r>
  <r>
    <n v="11279918"/>
    <s v="Ryan DUNWOODIE"/>
    <n v="11279918"/>
    <s v="NSW"/>
    <s v="casual"/>
    <d v="2026-01-11T00:00:00"/>
    <d v="2026-01-11T13:30:00"/>
    <d v="2026-01-11T15:30:00"/>
    <n v="0.32"/>
    <s v="SCHADS"/>
    <n v="1"/>
    <n v="0.32"/>
    <n v="3408"/>
    <x v="8"/>
  </r>
  <r>
    <n v="11292873"/>
    <s v="Pauline MATSENGA"/>
    <n v="11292873"/>
    <s v="VIC"/>
    <s v="casual"/>
    <d v="2025-12-29T00:00:00"/>
    <d v="2025-12-29T17:00:00"/>
    <d v="2025-12-29T22:00:00"/>
    <n v="0.32"/>
    <s v="SCHADS"/>
    <n v="1"/>
    <n v="0.32"/>
    <n v="3408"/>
    <x v="8"/>
  </r>
  <r>
    <n v="11292873"/>
    <s v="Pauline MATSENGA"/>
    <n v="11292873"/>
    <s v="VIC"/>
    <s v="casual"/>
    <d v="2025-12-30T00:00:00"/>
    <d v="2025-12-30T08:30:00"/>
    <d v="2025-12-30T15:30:00"/>
    <n v="0.32"/>
    <s v="SCHADS"/>
    <n v="1"/>
    <n v="0.32"/>
    <n v="3408"/>
    <x v="8"/>
  </r>
  <r>
    <n v="11292873"/>
    <s v="Pauline MATSENGA"/>
    <n v="11292873"/>
    <s v="VIC"/>
    <s v="casual"/>
    <d v="2025-12-31T00:00:00"/>
    <d v="2025-12-31T17:00:00"/>
    <d v="2025-12-31T22:00:00"/>
    <n v="0.32"/>
    <s v="SCHADS"/>
    <n v="1"/>
    <n v="0.32"/>
    <n v="3408"/>
    <x v="8"/>
  </r>
  <r>
    <n v="11292873"/>
    <s v="Pauline MATSENGA"/>
    <n v="11292873"/>
    <s v="VIC"/>
    <s v="casual"/>
    <d v="2026-01-01T00:00:00"/>
    <d v="2026-01-01T09:00:00"/>
    <d v="2026-01-01T20:15:00"/>
    <n v="0.32"/>
    <s v="SCHADS"/>
    <n v="1"/>
    <n v="0.32"/>
    <n v="3408"/>
    <x v="8"/>
  </r>
  <r>
    <n v="11292873"/>
    <s v="Pauline MATSENGA"/>
    <n v="11292873"/>
    <s v="VIC"/>
    <s v="casual"/>
    <d v="2026-01-02T00:00:00"/>
    <d v="2026-01-02T09:00:00"/>
    <d v="2026-01-02T19:45:00"/>
    <n v="0.32"/>
    <s v="SCHADS"/>
    <n v="1"/>
    <n v="0.32"/>
    <n v="3408"/>
    <x v="8"/>
  </r>
  <r>
    <n v="11292873"/>
    <s v="Pauline MATSENGA"/>
    <n v="11292873"/>
    <s v="VIC"/>
    <s v="casual"/>
    <d v="2026-01-03T00:00:00"/>
    <d v="2026-01-03T18:00:00"/>
    <d v="2026-01-03T18:46:00"/>
    <n v="0.32"/>
    <s v="SCHADS"/>
    <n v="1"/>
    <n v="0.32"/>
    <n v="3408"/>
    <x v="8"/>
  </r>
  <r>
    <n v="11292873"/>
    <s v="Pauline MATSENGA"/>
    <n v="11292873"/>
    <s v="VIC"/>
    <s v="casual"/>
    <d v="2026-01-04T00:00:00"/>
    <d v="2026-01-04T07:00:00"/>
    <d v="2026-01-04T10:16:00"/>
    <n v="0.32"/>
    <s v="SCHADS"/>
    <n v="1"/>
    <n v="0.32"/>
    <n v="3408"/>
    <x v="8"/>
  </r>
  <r>
    <n v="11292873"/>
    <s v="Pauline MATSENGA"/>
    <n v="11292873"/>
    <s v="VIC"/>
    <s v="casual"/>
    <d v="2026-01-05T00:00:00"/>
    <d v="2026-01-05T09:00:00"/>
    <d v="2026-01-05T14:30:00"/>
    <n v="0.32"/>
    <s v="SCHADS"/>
    <n v="1"/>
    <n v="0.32"/>
    <n v="3408"/>
    <x v="8"/>
  </r>
  <r>
    <n v="11292873"/>
    <s v="Pauline MATSENGA"/>
    <n v="11292873"/>
    <s v="VIC"/>
    <s v="casual"/>
    <d v="2026-01-06T00:00:00"/>
    <d v="2026-01-06T16:30:00"/>
    <d v="2026-01-06T22:00:00"/>
    <n v="0.32"/>
    <s v="SCHADS"/>
    <n v="1"/>
    <n v="0.32"/>
    <n v="3408"/>
    <x v="8"/>
  </r>
  <r>
    <n v="11292873"/>
    <s v="Pauline MATSENGA"/>
    <n v="11292873"/>
    <s v="VIC"/>
    <s v="casual"/>
    <d v="2026-01-07T00:00:00"/>
    <d v="2026-01-07T17:00:00"/>
    <d v="2026-01-07T19:00:00"/>
    <n v="0.32"/>
    <s v="SCHADS"/>
    <n v="1"/>
    <n v="0.32"/>
    <n v="3408"/>
    <x v="8"/>
  </r>
  <r>
    <n v="11292873"/>
    <s v="Pauline MATSENGA"/>
    <n v="11292873"/>
    <s v="VIC"/>
    <s v="casual"/>
    <d v="2026-01-08T00:00:00"/>
    <d v="2026-01-08T11:00:00"/>
    <d v="2026-01-08T14:30:00"/>
    <n v="0.32"/>
    <s v="SCHADS"/>
    <n v="1"/>
    <n v="0.32"/>
    <n v="3408"/>
    <x v="8"/>
  </r>
  <r>
    <n v="11292873"/>
    <s v="Pauline MATSENGA"/>
    <n v="11292873"/>
    <s v="VIC"/>
    <s v="casual"/>
    <d v="2026-01-09T00:00:00"/>
    <d v="2026-01-09T09:30:00"/>
    <d v="2026-01-09T14:00:00"/>
    <n v="0.32"/>
    <s v="SCHADS"/>
    <n v="1"/>
    <n v="0.32"/>
    <n v="3408"/>
    <x v="8"/>
  </r>
  <r>
    <n v="11292873"/>
    <s v="Pauline MATSENGA"/>
    <n v="11292873"/>
    <s v="VIC"/>
    <s v="casual"/>
    <d v="2026-01-10T00:00:00"/>
    <d v="2026-01-10T17:00:00"/>
    <d v="2026-01-10T19:00:00"/>
    <n v="0.32"/>
    <s v="SCHADS"/>
    <n v="1"/>
    <n v="0.32"/>
    <n v="3408"/>
    <x v="8"/>
  </r>
  <r>
    <n v="11292873"/>
    <s v="Pauline MATSENGA"/>
    <n v="11292873"/>
    <s v="VIC"/>
    <s v="casual"/>
    <d v="2026-01-11T00:00:00"/>
    <d v="2026-01-11T07:00:00"/>
    <d v="2026-01-11T10:16:00"/>
    <n v="0.32"/>
    <s v="SCHADS"/>
    <n v="1"/>
    <n v="0.32"/>
    <n v="3408"/>
    <x v="8"/>
  </r>
  <r>
    <n v="11292897"/>
    <s v="Emily TRAN"/>
    <n v="11292897"/>
    <s v="VIC"/>
    <s v="casual"/>
    <d v="2025-12-29T00:00:00"/>
    <d v="2025-12-29T09:30:00"/>
    <d v="2025-12-29T13:35:00"/>
    <n v="0.32"/>
    <s v="SCHADS"/>
    <n v="1"/>
    <n v="0.32"/>
    <n v="3408"/>
    <x v="8"/>
  </r>
  <r>
    <n v="11292897"/>
    <s v="Emily TRAN"/>
    <n v="11292897"/>
    <s v="VIC"/>
    <s v="casual"/>
    <d v="2025-12-30T00:00:00"/>
    <d v="2025-12-30T08:00:00"/>
    <d v="2025-12-30T13:15:00"/>
    <n v="0.32"/>
    <s v="SCHADS"/>
    <n v="1"/>
    <n v="0.32"/>
    <n v="3408"/>
    <x v="8"/>
  </r>
  <r>
    <n v="11292897"/>
    <s v="Emily TRAN"/>
    <n v="11292897"/>
    <s v="VIC"/>
    <s v="casual"/>
    <d v="2025-12-31T00:00:00"/>
    <d v="2025-12-31T09:15:00"/>
    <d v="2025-12-31T14:00:00"/>
    <n v="0.32"/>
    <s v="SCHADS"/>
    <n v="1"/>
    <n v="0.32"/>
    <n v="3408"/>
    <x v="8"/>
  </r>
  <r>
    <n v="11292897"/>
    <s v="Emily TRAN"/>
    <n v="11292897"/>
    <s v="VIC"/>
    <s v="casual"/>
    <d v="2026-01-01T00:00:00"/>
    <d v="2026-01-01T10:00:00"/>
    <d v="2026-01-01T14:00:00"/>
    <n v="0.32"/>
    <s v="SCHADS"/>
    <n v="1"/>
    <n v="0.32"/>
    <n v="3408"/>
    <x v="8"/>
  </r>
  <r>
    <n v="11292897"/>
    <s v="Emily TRAN"/>
    <n v="11292897"/>
    <s v="VIC"/>
    <s v="casual"/>
    <d v="2026-01-02T00:00:00"/>
    <d v="2026-01-02T08:00:00"/>
    <d v="2026-01-02T19:00:00"/>
    <n v="0.32"/>
    <s v="SCHADS"/>
    <n v="1"/>
    <n v="0.32"/>
    <n v="3408"/>
    <x v="8"/>
  </r>
  <r>
    <n v="11292897"/>
    <s v="Emily TRAN"/>
    <n v="11292897"/>
    <s v="VIC"/>
    <s v="casual"/>
    <d v="2026-01-03T00:00:00"/>
    <d v="2026-01-03T10:00:00"/>
    <d v="2026-01-03T14:00:00"/>
    <n v="0.32"/>
    <s v="SCHADS"/>
    <n v="1"/>
    <n v="0.32"/>
    <n v="3408"/>
    <x v="8"/>
  </r>
  <r>
    <n v="11292897"/>
    <s v="Emily TRAN"/>
    <n v="11292897"/>
    <s v="VIC"/>
    <s v="casual"/>
    <d v="2026-01-04T00:00:00"/>
    <d v="2026-01-04T10:00:00"/>
    <d v="2026-01-04T14:00:00"/>
    <n v="0.32"/>
    <s v="SCHADS"/>
    <n v="1"/>
    <n v="0.32"/>
    <n v="3408"/>
    <x v="8"/>
  </r>
  <r>
    <n v="11292897"/>
    <s v="Emily TRAN"/>
    <n v="11292897"/>
    <s v="VIC"/>
    <s v="casual"/>
    <d v="2026-01-05T00:00:00"/>
    <d v="2026-01-05T09:30:00"/>
    <d v="2026-01-05T11:30:00"/>
    <n v="0.32"/>
    <s v="SCHADS"/>
    <n v="1"/>
    <n v="0.32"/>
    <n v="3408"/>
    <x v="8"/>
  </r>
  <r>
    <n v="11292897"/>
    <s v="Emily TRAN"/>
    <n v="11292897"/>
    <s v="VIC"/>
    <s v="casual"/>
    <d v="2026-01-06T00:00:00"/>
    <d v="2026-01-06T08:00:00"/>
    <d v="2026-01-06T19:40:00"/>
    <n v="0.32"/>
    <s v="SCHADS"/>
    <n v="1"/>
    <n v="0.32"/>
    <n v="3408"/>
    <x v="8"/>
  </r>
  <r>
    <n v="11292897"/>
    <s v="Emily TRAN"/>
    <n v="11292897"/>
    <s v="VIC"/>
    <s v="casual"/>
    <d v="2026-01-07T00:00:00"/>
    <d v="2026-01-07T08:30:00"/>
    <d v="2026-01-07T13:30:00"/>
    <n v="0.32"/>
    <s v="SCHADS"/>
    <n v="1"/>
    <n v="0.32"/>
    <n v="3408"/>
    <x v="8"/>
  </r>
  <r>
    <n v="11292897"/>
    <s v="Emily TRAN"/>
    <n v="11292897"/>
    <s v="VIC"/>
    <s v="casual"/>
    <d v="2026-01-08T00:00:00"/>
    <d v="2026-01-08T09:00:00"/>
    <d v="2026-01-08T15:15:00"/>
    <n v="0.32"/>
    <s v="SCHADS"/>
    <n v="1"/>
    <n v="0.32"/>
    <n v="3408"/>
    <x v="8"/>
  </r>
  <r>
    <n v="11292897"/>
    <s v="Emily TRAN"/>
    <n v="11292897"/>
    <s v="VIC"/>
    <s v="casual"/>
    <d v="2026-01-09T00:00:00"/>
    <d v="2026-01-09T08:00:00"/>
    <d v="2026-01-09T14:00:00"/>
    <n v="0.32"/>
    <s v="SCHADS"/>
    <n v="1"/>
    <n v="0.32"/>
    <n v="3408"/>
    <x v="8"/>
  </r>
  <r>
    <n v="11292897"/>
    <s v="Emily TRAN"/>
    <n v="11292897"/>
    <s v="VIC"/>
    <s v="casual"/>
    <d v="2026-01-10T00:00:00"/>
    <d v="2026-01-10T10:00:00"/>
    <d v="2026-01-10T11:30:00"/>
    <n v="0.32"/>
    <s v="SCHADS"/>
    <n v="1"/>
    <n v="0.32"/>
    <n v="3408"/>
    <x v="8"/>
  </r>
  <r>
    <n v="11292897"/>
    <s v="Emily TRAN"/>
    <n v="11292897"/>
    <s v="VIC"/>
    <s v="casual"/>
    <d v="2026-01-11T00:00:00"/>
    <d v="2026-01-11T10:00:00"/>
    <d v="2026-01-11T14:00:00"/>
    <n v="0.32"/>
    <s v="SCHADS"/>
    <n v="1"/>
    <n v="0.32"/>
    <n v="3408"/>
    <x v="8"/>
  </r>
  <r>
    <n v="11293206"/>
    <s v="Rana MATTI"/>
    <n v="11293206"/>
    <s v="NSW"/>
    <s v="casual"/>
    <d v="2025-12-29T00:00:00"/>
    <d v="2025-12-29T07:00:00"/>
    <d v="2025-12-29T12:00:00"/>
    <n v="0.32"/>
    <s v="SCHADS - SIL"/>
    <n v="1"/>
    <n v="0.32"/>
    <n v="6019"/>
    <x v="8"/>
  </r>
  <r>
    <n v="11293206"/>
    <s v="Rana MATTI"/>
    <n v="11293206"/>
    <s v="NSW"/>
    <s v="casual"/>
    <d v="2025-12-30T00:00:00"/>
    <d v="2025-12-30T07:00:00"/>
    <d v="2025-12-30T09:00:00"/>
    <n v="0.32"/>
    <s v="SCHADS - SIL"/>
    <n v="1"/>
    <n v="0.32"/>
    <n v="6019"/>
    <x v="8"/>
  </r>
  <r>
    <n v="11293206"/>
    <s v="Rana MATTI"/>
    <n v="11293206"/>
    <s v="NSW"/>
    <s v="casual"/>
    <d v="2025-12-31T00:00:00"/>
    <d v="2025-12-31T05:00:00"/>
    <d v="2025-12-31T12:00:00"/>
    <n v="0.32"/>
    <s v="SCHADS - SIL"/>
    <n v="1"/>
    <n v="0.32"/>
    <n v="6019"/>
    <x v="8"/>
  </r>
  <r>
    <n v="11293206"/>
    <s v="Rana MATTI"/>
    <n v="11293206"/>
    <s v="NSW"/>
    <s v="casual"/>
    <d v="2026-01-01T00:00:00"/>
    <d v="2026-01-01T07:00:00"/>
    <d v="2026-01-01T09:00:00"/>
    <n v="0.32"/>
    <s v="SCHADS - SIL"/>
    <n v="1"/>
    <n v="0.32"/>
    <n v="6019"/>
    <x v="8"/>
  </r>
  <r>
    <n v="11293206"/>
    <s v="Rana MATTI"/>
    <n v="11293206"/>
    <s v="NSW"/>
    <s v="casual"/>
    <d v="2026-01-03T00:00:00"/>
    <d v="2026-01-03T08:00:00"/>
    <d v="2026-01-03T10:00:00"/>
    <n v="0.32"/>
    <s v="SCHADS - SIL"/>
    <n v="1"/>
    <n v="0.32"/>
    <n v="6019"/>
    <x v="8"/>
  </r>
  <r>
    <n v="11293206"/>
    <s v="Rana MATTI"/>
    <n v="11293206"/>
    <s v="NSW"/>
    <s v="casual"/>
    <d v="2026-01-05T00:00:00"/>
    <d v="2026-01-05T07:00:00"/>
    <d v="2026-01-05T12:00:00"/>
    <n v="0.32"/>
    <s v="SCHADS - SIL"/>
    <n v="1"/>
    <n v="0.32"/>
    <n v="6019"/>
    <x v="8"/>
  </r>
  <r>
    <n v="11293206"/>
    <s v="Rana MATTI"/>
    <n v="11293206"/>
    <s v="NSW"/>
    <s v="casual"/>
    <d v="2026-01-07T00:00:00"/>
    <d v="2026-01-07T05:00:00"/>
    <d v="2026-01-07T12:00:00"/>
    <n v="0.32"/>
    <s v="SCHADS - SIL"/>
    <n v="1"/>
    <n v="0.32"/>
    <n v="6019"/>
    <x v="8"/>
  </r>
  <r>
    <n v="11293206"/>
    <s v="Rana MATTI"/>
    <n v="11293206"/>
    <s v="NSW"/>
    <s v="casual"/>
    <d v="2026-01-08T00:00:00"/>
    <d v="2026-01-08T07:00:00"/>
    <d v="2026-01-08T09:00:00"/>
    <n v="0.32"/>
    <s v="SCHADS - SIL"/>
    <n v="1"/>
    <n v="0.32"/>
    <n v="6019"/>
    <x v="8"/>
  </r>
  <r>
    <n v="11293209"/>
    <s v="Cristina DELGADO OTERO"/>
    <n v="11293209"/>
    <s v="NSW"/>
    <s v="casual"/>
    <d v="2025-12-29T00:00:00"/>
    <d v="2025-12-29T17:00:00"/>
    <d v="2025-12-29T19:15:00"/>
    <n v="0.32"/>
    <s v="SCHADS"/>
    <n v="1"/>
    <n v="0.32"/>
    <n v="3408"/>
    <x v="8"/>
  </r>
  <r>
    <n v="11293209"/>
    <s v="Cristina DELGADO OTERO"/>
    <n v="11293209"/>
    <s v="NSW"/>
    <s v="casual"/>
    <d v="2025-12-30T00:00:00"/>
    <d v="2025-12-30T17:00:00"/>
    <d v="2025-12-30T19:10:00"/>
    <n v="0.32"/>
    <s v="SCHADS"/>
    <n v="1"/>
    <n v="0.32"/>
    <n v="3408"/>
    <x v="8"/>
  </r>
  <r>
    <n v="11293209"/>
    <s v="Cristina DELGADO OTERO"/>
    <n v="11293209"/>
    <s v="NSW"/>
    <s v="casual"/>
    <d v="2025-12-31T00:00:00"/>
    <d v="2025-12-31T06:15:00"/>
    <d v="2025-12-31T10:35:00"/>
    <n v="0.32"/>
    <s v="SCHADS"/>
    <n v="1"/>
    <n v="0.32"/>
    <n v="3408"/>
    <x v="8"/>
  </r>
  <r>
    <n v="11293209"/>
    <s v="Cristina DELGADO OTERO"/>
    <n v="11293209"/>
    <s v="NSW"/>
    <s v="casual"/>
    <d v="2026-01-02T00:00:00"/>
    <d v="2026-01-02T06:45:00"/>
    <d v="2026-01-02T11:30:00"/>
    <n v="0.32"/>
    <s v="SCHADS"/>
    <n v="1"/>
    <n v="0.32"/>
    <n v="3408"/>
    <x v="8"/>
  </r>
  <r>
    <n v="11293209"/>
    <s v="Cristina DELGADO OTERO"/>
    <n v="11293209"/>
    <s v="NSW"/>
    <s v="casual"/>
    <d v="2026-01-05T00:00:00"/>
    <d v="2026-01-05T13:35:00"/>
    <d v="2026-01-05T15:45:00"/>
    <n v="0.32"/>
    <s v="SCHADS"/>
    <n v="1"/>
    <n v="0.32"/>
    <n v="3408"/>
    <x v="8"/>
  </r>
  <r>
    <n v="11293209"/>
    <s v="Cristina DELGADO OTERO"/>
    <n v="11293209"/>
    <s v="NSW"/>
    <s v="casual"/>
    <d v="2026-01-06T00:00:00"/>
    <d v="2026-01-06T17:00:00"/>
    <d v="2026-01-06T19:10:00"/>
    <n v="0.32"/>
    <s v="SCHADS"/>
    <n v="1"/>
    <n v="0.32"/>
    <n v="3408"/>
    <x v="8"/>
  </r>
  <r>
    <n v="11293209"/>
    <s v="Cristina DELGADO OTERO"/>
    <n v="11293209"/>
    <s v="NSW"/>
    <s v="casual"/>
    <d v="2026-01-07T00:00:00"/>
    <d v="2026-01-07T06:15:00"/>
    <d v="2026-01-07T14:40:00"/>
    <n v="0.32"/>
    <s v="SCHADS"/>
    <n v="1"/>
    <n v="0.32"/>
    <n v="3408"/>
    <x v="8"/>
  </r>
  <r>
    <n v="11293209"/>
    <s v="Cristina DELGADO OTERO"/>
    <n v="11293209"/>
    <s v="NSW"/>
    <s v="casual"/>
    <d v="2026-01-08T00:00:00"/>
    <d v="2026-01-08T06:45:00"/>
    <d v="2026-01-08T13:00:00"/>
    <n v="0.32"/>
    <s v="SCHADS"/>
    <n v="1"/>
    <n v="0.32"/>
    <n v="3408"/>
    <x v="8"/>
  </r>
  <r>
    <n v="11293209"/>
    <s v="Cristina DELGADO OTERO"/>
    <n v="11293209"/>
    <s v="NSW"/>
    <s v="casual"/>
    <d v="2026-01-09T00:00:00"/>
    <d v="2026-01-09T06:45:00"/>
    <d v="2026-01-09T09:16:00"/>
    <n v="0.32"/>
    <s v="SCHADS"/>
    <n v="1"/>
    <n v="0.32"/>
    <n v="3408"/>
    <x v="8"/>
  </r>
  <r>
    <n v="11293210"/>
    <s v="Thi Tuy HUYNH"/>
    <n v="11293210"/>
    <s v="NSW"/>
    <s v="casual"/>
    <d v="2025-12-29T00:00:00"/>
    <d v="2025-12-29T08:00:00"/>
    <d v="2025-12-29T18:51:00"/>
    <n v="0.32"/>
    <s v="SCHADS"/>
    <n v="1"/>
    <n v="0.32"/>
    <n v="3408"/>
    <x v="8"/>
  </r>
  <r>
    <n v="11293210"/>
    <s v="Thi Tuy HUYNH"/>
    <n v="11293210"/>
    <s v="NSW"/>
    <s v="casual"/>
    <d v="2025-12-30T00:00:00"/>
    <d v="2025-12-30T07:30:00"/>
    <d v="2025-12-30T15:30:00"/>
    <n v="0.32"/>
    <s v="SCHADS"/>
    <n v="1"/>
    <n v="0.32"/>
    <n v="3408"/>
    <x v="8"/>
  </r>
  <r>
    <n v="11293210"/>
    <s v="Thi Tuy HUYNH"/>
    <n v="11293210"/>
    <s v="NSW"/>
    <s v="casual"/>
    <d v="2025-12-31T00:00:00"/>
    <d v="2025-12-31T08:00:00"/>
    <d v="2025-12-31T13:45:00"/>
    <n v="0.32"/>
    <s v="SCHADS"/>
    <n v="1"/>
    <n v="0.32"/>
    <n v="3408"/>
    <x v="8"/>
  </r>
  <r>
    <n v="11293210"/>
    <s v="Thi Tuy HUYNH"/>
    <n v="11293210"/>
    <s v="NSW"/>
    <s v="casual"/>
    <d v="2026-01-01T00:00:00"/>
    <d v="2026-01-01T08:00:00"/>
    <d v="2026-01-01T13:30:00"/>
    <n v="0.32"/>
    <s v="SCHADS"/>
    <n v="1"/>
    <n v="0.32"/>
    <n v="3408"/>
    <x v="8"/>
  </r>
  <r>
    <n v="11293210"/>
    <s v="Thi Tuy HUYNH"/>
    <n v="11293210"/>
    <s v="NSW"/>
    <s v="casual"/>
    <d v="2026-01-02T00:00:00"/>
    <d v="2026-01-02T08:00:00"/>
    <d v="2026-01-02T15:30:00"/>
    <n v="0.32"/>
    <s v="SCHADS"/>
    <n v="1"/>
    <n v="0.32"/>
    <n v="3408"/>
    <x v="8"/>
  </r>
  <r>
    <n v="11293210"/>
    <s v="Thi Tuy HUYNH"/>
    <n v="11293210"/>
    <s v="NSW"/>
    <s v="casual"/>
    <d v="2026-01-03T00:00:00"/>
    <d v="2026-01-03T08:30:00"/>
    <d v="2026-01-03T10:26:00"/>
    <n v="0.32"/>
    <s v="SCHADS"/>
    <n v="1"/>
    <n v="0.32"/>
    <n v="3408"/>
    <x v="8"/>
  </r>
  <r>
    <n v="11293210"/>
    <s v="Thi Tuy HUYNH"/>
    <n v="11293210"/>
    <s v="NSW"/>
    <s v="casual"/>
    <d v="2026-01-05T00:00:00"/>
    <d v="2026-01-05T09:00:00"/>
    <d v="2026-01-05T20:00:00"/>
    <n v="0.32"/>
    <s v="SCHADS"/>
    <n v="1"/>
    <n v="0.32"/>
    <n v="3408"/>
    <x v="8"/>
  </r>
  <r>
    <n v="11293210"/>
    <s v="Thi Tuy HUYNH"/>
    <n v="11293210"/>
    <s v="NSW"/>
    <s v="casual"/>
    <d v="2026-01-06T00:00:00"/>
    <d v="2026-01-06T10:00:00"/>
    <d v="2026-01-06T14:30:00"/>
    <n v="0.32"/>
    <s v="SCHADS"/>
    <n v="1"/>
    <n v="0.32"/>
    <n v="3408"/>
    <x v="8"/>
  </r>
  <r>
    <n v="11293210"/>
    <s v="Thi Tuy HUYNH"/>
    <n v="11293210"/>
    <s v="NSW"/>
    <s v="casual"/>
    <d v="2026-01-07T00:00:00"/>
    <d v="2026-01-07T08:45:00"/>
    <d v="2026-01-07T13:50:00"/>
    <n v="0.32"/>
    <s v="SCHADS"/>
    <n v="1"/>
    <n v="0.32"/>
    <n v="3408"/>
    <x v="8"/>
  </r>
  <r>
    <n v="11293210"/>
    <s v="Thi Tuy HUYNH"/>
    <n v="11293210"/>
    <s v="NSW"/>
    <s v="casual"/>
    <d v="2026-01-08T00:00:00"/>
    <d v="2026-01-08T08:40:00"/>
    <d v="2026-01-08T13:56:00"/>
    <n v="0.32"/>
    <s v="SCHADS"/>
    <n v="1"/>
    <n v="0.32"/>
    <n v="3408"/>
    <x v="8"/>
  </r>
  <r>
    <n v="11293210"/>
    <s v="Thi Tuy HUYNH"/>
    <n v="11293210"/>
    <s v="NSW"/>
    <s v="casual"/>
    <d v="2026-01-09T00:00:00"/>
    <d v="2026-01-09T09:15:00"/>
    <d v="2026-01-09T15:50:00"/>
    <n v="0.32"/>
    <s v="SCHADS"/>
    <n v="1"/>
    <n v="0.32"/>
    <n v="3408"/>
    <x v="8"/>
  </r>
  <r>
    <n v="11293210"/>
    <s v="Thi Tuy HUYNH"/>
    <n v="11293210"/>
    <s v="NSW"/>
    <s v="casual"/>
    <d v="2026-01-10T00:00:00"/>
    <d v="2026-01-10T08:30:00"/>
    <d v="2026-01-10T11:30:00"/>
    <n v="0.32"/>
    <s v="SCHADS"/>
    <n v="1"/>
    <n v="0.32"/>
    <n v="3408"/>
    <x v="8"/>
  </r>
  <r>
    <n v="11293216"/>
    <s v="Hillary KITUM"/>
    <n v="11293216"/>
    <s v="VIC"/>
    <s v="casual"/>
    <d v="2025-12-30T00:00:00"/>
    <d v="2025-12-30T10:30:00"/>
    <d v="2025-12-30T11:30:00"/>
    <n v="0.32"/>
    <s v="SCHADS"/>
    <n v="1"/>
    <n v="0.32"/>
    <n v="3408"/>
    <x v="8"/>
  </r>
  <r>
    <n v="11293216"/>
    <s v="Hillary KITUM"/>
    <n v="11293216"/>
    <s v="VIC"/>
    <s v="casual"/>
    <d v="2025-12-31T00:00:00"/>
    <d v="2025-12-31T12:30:00"/>
    <d v="2025-12-31T14:30:00"/>
    <n v="0.32"/>
    <s v="SCHADS"/>
    <n v="1"/>
    <n v="0.32"/>
    <n v="3408"/>
    <x v="8"/>
  </r>
  <r>
    <n v="11293216"/>
    <s v="Hillary KITUM"/>
    <n v="11293216"/>
    <s v="VIC"/>
    <s v="casual"/>
    <d v="2026-01-02T00:00:00"/>
    <d v="2026-01-02T09:00:00"/>
    <d v="2026-01-02T11:30:00"/>
    <n v="0.32"/>
    <s v="SCHADS"/>
    <n v="1"/>
    <n v="0.32"/>
    <n v="3408"/>
    <x v="8"/>
  </r>
  <r>
    <n v="11293216"/>
    <s v="Hillary KITUM"/>
    <n v="11293216"/>
    <s v="VIC"/>
    <s v="casual"/>
    <d v="2026-01-06T00:00:00"/>
    <d v="2026-01-06T10:30:00"/>
    <d v="2026-01-06T14:00:00"/>
    <n v="0.32"/>
    <s v="SCHADS"/>
    <n v="1"/>
    <n v="0.32"/>
    <n v="3408"/>
    <x v="8"/>
  </r>
  <r>
    <n v="11293216"/>
    <s v="Hillary KITUM"/>
    <n v="11293216"/>
    <s v="VIC"/>
    <s v="casual"/>
    <d v="2026-01-07T00:00:00"/>
    <d v="2026-01-07T10:30:00"/>
    <d v="2026-01-07T12:30:00"/>
    <n v="0.32"/>
    <s v="SCHADS"/>
    <n v="1"/>
    <n v="0.32"/>
    <n v="3408"/>
    <x v="8"/>
  </r>
  <r>
    <n v="11331370"/>
    <s v="Naomi NYANDEGE"/>
    <n v="11331370"/>
    <s v="NSW"/>
    <s v="casual"/>
    <d v="2025-12-29T00:00:00"/>
    <d v="2025-12-29T19:30:00"/>
    <d v="2025-12-30T07:30:00"/>
    <n v="0.32"/>
    <s v="SCHADS"/>
    <n v="1"/>
    <n v="0.32"/>
    <n v="3408"/>
    <x v="8"/>
  </r>
  <r>
    <n v="11331370"/>
    <s v="Naomi NYANDEGE"/>
    <n v="11331370"/>
    <s v="NSW"/>
    <s v="casual"/>
    <d v="2025-12-30T00:00:00"/>
    <d v="2025-12-30T18:00:00"/>
    <d v="2025-12-31T06:00:00"/>
    <n v="0.32"/>
    <s v="SCHADS"/>
    <n v="1"/>
    <n v="0.32"/>
    <n v="3408"/>
    <x v="8"/>
  </r>
  <r>
    <n v="11331370"/>
    <s v="Naomi NYANDEGE"/>
    <n v="11331370"/>
    <s v="NSW"/>
    <s v="casual"/>
    <d v="2025-12-31T00:00:00"/>
    <d v="2025-12-31T19:30:00"/>
    <d v="2026-01-01T07:30:00"/>
    <n v="0.32"/>
    <s v="SCHADS"/>
    <n v="1"/>
    <n v="0.32"/>
    <n v="3408"/>
    <x v="8"/>
  </r>
  <r>
    <n v="11331370"/>
    <s v="Naomi NYANDEGE"/>
    <n v="11331370"/>
    <s v="NSW"/>
    <s v="casual"/>
    <d v="2026-01-01T00:00:00"/>
    <d v="2026-01-01T18:00:00"/>
    <d v="2026-01-02T06:00:00"/>
    <n v="0.32"/>
    <s v="SCHADS"/>
    <n v="1"/>
    <n v="0.32"/>
    <n v="3408"/>
    <x v="8"/>
  </r>
  <r>
    <n v="11331370"/>
    <s v="Naomi NYANDEGE"/>
    <n v="11331370"/>
    <s v="NSW"/>
    <s v="casual"/>
    <d v="2026-01-05T00:00:00"/>
    <d v="2026-01-05T19:30:00"/>
    <d v="2026-01-06T07:30:00"/>
    <n v="0.32"/>
    <s v="SCHADS"/>
    <n v="1"/>
    <n v="0.32"/>
    <n v="3408"/>
    <x v="8"/>
  </r>
  <r>
    <n v="11331370"/>
    <s v="Naomi NYANDEGE"/>
    <n v="11331370"/>
    <s v="NSW"/>
    <s v="casual"/>
    <d v="2026-01-06T00:00:00"/>
    <d v="2026-01-06T18:00:00"/>
    <d v="2026-01-07T06:00:00"/>
    <n v="0.32"/>
    <s v="SCHADS"/>
    <n v="1"/>
    <n v="0.32"/>
    <n v="3408"/>
    <x v="8"/>
  </r>
  <r>
    <n v="11331370"/>
    <s v="Naomi NYANDEGE"/>
    <n v="11331370"/>
    <s v="NSW"/>
    <s v="casual"/>
    <d v="2026-01-07T00:00:00"/>
    <d v="2026-01-07T20:00:00"/>
    <d v="2026-01-08T00:00:00"/>
    <n v="0.32"/>
    <s v="SCHADS"/>
    <n v="1"/>
    <n v="0.32"/>
    <n v="3408"/>
    <x v="8"/>
  </r>
  <r>
    <n v="11331370"/>
    <s v="Naomi NYANDEGE"/>
    <n v="11331370"/>
    <s v="NSW"/>
    <s v="casual"/>
    <d v="2026-01-08T00:00:00"/>
    <d v="2026-01-08T18:00:00"/>
    <d v="2026-01-09T06:00:00"/>
    <n v="0.32"/>
    <s v="SCHADS"/>
    <n v="1"/>
    <n v="0.32"/>
    <n v="3408"/>
    <x v="8"/>
  </r>
  <r>
    <n v="11344373"/>
    <s v="Vandana"/>
    <n v="11344373"/>
    <s v="VIC"/>
    <s v="casual"/>
    <d v="2026-01-09T00:00:00"/>
    <d v="2026-01-09T15:30:00"/>
    <d v="2026-01-09T17:00:00"/>
    <n v="0.32"/>
    <s v="SCHADS"/>
    <n v="1"/>
    <n v="0.32"/>
    <n v="3408"/>
    <x v="8"/>
  </r>
  <r>
    <n v="11344373"/>
    <s v="Vandana"/>
    <n v="11344373"/>
    <s v="VIC"/>
    <s v="casual"/>
    <d v="2026-01-10T00:00:00"/>
    <d v="2026-01-10T08:00:00"/>
    <d v="2026-01-10T11:30:00"/>
    <n v="0.32"/>
    <s v="SCHADS"/>
    <n v="1"/>
    <n v="0.32"/>
    <n v="3408"/>
    <x v="8"/>
  </r>
  <r>
    <n v="11344373"/>
    <s v="Vandana"/>
    <n v="11344373"/>
    <s v="VIC"/>
    <s v="casual"/>
    <d v="2026-01-11T00:00:00"/>
    <d v="2026-01-11T09:00:00"/>
    <d v="2026-01-11T12:46:00"/>
    <n v="0.32"/>
    <s v="SCHADS"/>
    <n v="1"/>
    <n v="0.32"/>
    <n v="3408"/>
    <x v="8"/>
  </r>
  <r>
    <n v="11345289"/>
    <s v="Andrea Annaliese LOBOS DELGADO "/>
    <n v="11345289"/>
    <s v="NSW"/>
    <s v="casual"/>
    <d v="2025-12-29T00:00:00"/>
    <d v="2025-12-29T11:00:00"/>
    <d v="2025-12-29T13:00:00"/>
    <n v="0.32"/>
    <s v="SCHADS"/>
    <n v="1"/>
    <n v="0.32"/>
    <n v="3408"/>
    <x v="8"/>
  </r>
  <r>
    <n v="11345289"/>
    <s v="Andrea Annaliese LOBOS DELGADO "/>
    <n v="11345289"/>
    <s v="NSW"/>
    <s v="casual"/>
    <d v="2026-01-05T00:00:00"/>
    <d v="2026-01-05T11:00:00"/>
    <d v="2026-01-05T13:00:00"/>
    <n v="0.32"/>
    <s v="SCHADS"/>
    <n v="1"/>
    <n v="0.32"/>
    <n v="3408"/>
    <x v="8"/>
  </r>
  <r>
    <n v="11345290"/>
    <s v="Anita LAMA"/>
    <n v="11345290"/>
    <s v="NSW"/>
    <s v="casual"/>
    <d v="2025-12-29T00:00:00"/>
    <d v="2025-12-29T14:00:00"/>
    <d v="2025-12-29T15:00:00"/>
    <n v="0.32"/>
    <s v="SCHADS"/>
    <n v="1"/>
    <n v="0.32"/>
    <n v="3408"/>
    <x v="8"/>
  </r>
  <r>
    <n v="11345290"/>
    <s v="Anita LAMA"/>
    <n v="11345290"/>
    <s v="NSW"/>
    <s v="casual"/>
    <d v="2025-12-31T00:00:00"/>
    <d v="2025-12-31T10:00:00"/>
    <d v="2025-12-31T22:00:00"/>
    <n v="0.32"/>
    <s v="SCHADS"/>
    <n v="1"/>
    <n v="0.32"/>
    <n v="3408"/>
    <x v="8"/>
  </r>
  <r>
    <n v="11345290"/>
    <s v="Anita LAMA"/>
    <n v="11345290"/>
    <s v="NSW"/>
    <s v="casual"/>
    <d v="2026-01-01T00:00:00"/>
    <d v="2026-01-01T08:00:00"/>
    <d v="2026-01-01T09:00:00"/>
    <n v="0.32"/>
    <s v="SCHADS"/>
    <n v="1"/>
    <n v="0.32"/>
    <n v="3408"/>
    <x v="8"/>
  </r>
  <r>
    <n v="11345290"/>
    <s v="Anita LAMA"/>
    <n v="11345290"/>
    <s v="NSW"/>
    <s v="casual"/>
    <d v="2026-01-02T00:00:00"/>
    <d v="2026-01-02T08:00:00"/>
    <d v="2026-01-02T09:00:00"/>
    <n v="0.32"/>
    <s v="SCHADS"/>
    <n v="1"/>
    <n v="0.32"/>
    <n v="3408"/>
    <x v="8"/>
  </r>
  <r>
    <n v="11345290"/>
    <s v="Anita LAMA"/>
    <n v="11345290"/>
    <s v="NSW"/>
    <s v="casual"/>
    <d v="2026-01-05T00:00:00"/>
    <d v="2026-01-05T14:00:00"/>
    <d v="2026-01-05T15:00:00"/>
    <n v="0.32"/>
    <s v="SCHADS"/>
    <n v="1"/>
    <n v="0.32"/>
    <n v="3408"/>
    <x v="8"/>
  </r>
  <r>
    <n v="11345290"/>
    <s v="Anita LAMA"/>
    <n v="11345290"/>
    <s v="NSW"/>
    <s v="casual"/>
    <d v="2026-01-06T00:00:00"/>
    <d v="2026-01-06T08:00:00"/>
    <d v="2026-01-06T10:00:00"/>
    <n v="0.32"/>
    <s v="SCHADS"/>
    <n v="1"/>
    <n v="0.32"/>
    <n v="3408"/>
    <x v="8"/>
  </r>
  <r>
    <n v="11345290"/>
    <s v="Anita LAMA"/>
    <n v="11345290"/>
    <s v="NSW"/>
    <s v="casual"/>
    <d v="2026-01-07T00:00:00"/>
    <d v="2026-01-07T15:00:00"/>
    <d v="2026-01-07T16:00:00"/>
    <n v="0.32"/>
    <s v="SCHADS"/>
    <n v="1"/>
    <n v="0.32"/>
    <n v="3408"/>
    <x v="8"/>
  </r>
  <r>
    <n v="11345290"/>
    <s v="Anita LAMA"/>
    <n v="11345290"/>
    <s v="NSW"/>
    <s v="casual"/>
    <d v="2026-01-08T00:00:00"/>
    <d v="2026-01-08T08:00:00"/>
    <d v="2026-01-08T09:00:00"/>
    <n v="0.32"/>
    <s v="SCHADS"/>
    <n v="1"/>
    <n v="0.32"/>
    <n v="3408"/>
    <x v="8"/>
  </r>
  <r>
    <n v="11345290"/>
    <s v="Anita LAMA"/>
    <n v="11345290"/>
    <s v="NSW"/>
    <s v="casual"/>
    <d v="2026-01-09T00:00:00"/>
    <d v="2026-01-09T08:00:00"/>
    <d v="2026-01-09T09:00:00"/>
    <n v="0.32"/>
    <s v="SCHADS"/>
    <n v="1"/>
    <n v="0.32"/>
    <n v="3408"/>
    <x v="8"/>
  </r>
  <r>
    <n v="11345292"/>
    <s v="Claudia CHAMPION"/>
    <n v="11345292"/>
    <s v="NSW"/>
    <s v="casual"/>
    <d v="2026-01-05T00:00:00"/>
    <d v="2026-01-05T08:00:00"/>
    <d v="2026-01-05T09:45:00"/>
    <n v="0.32"/>
    <s v="SCHADS"/>
    <n v="1"/>
    <n v="0.32"/>
    <n v="3408"/>
    <x v="8"/>
  </r>
  <r>
    <n v="11345292"/>
    <s v="Claudia CHAMPION"/>
    <n v="11345292"/>
    <s v="NSW"/>
    <s v="casual"/>
    <d v="2026-01-06T00:00:00"/>
    <d v="2026-01-06T07:00:00"/>
    <d v="2026-01-06T11:15:00"/>
    <n v="0.32"/>
    <s v="SCHADS"/>
    <n v="1"/>
    <n v="0.32"/>
    <n v="3408"/>
    <x v="8"/>
  </r>
  <r>
    <n v="11345292"/>
    <s v="Claudia CHAMPION"/>
    <n v="11345292"/>
    <s v="NSW"/>
    <s v="casual"/>
    <d v="2026-01-07T00:00:00"/>
    <d v="2026-01-07T07:00:00"/>
    <d v="2026-01-07T11:30:00"/>
    <n v="0.32"/>
    <s v="SCHADS"/>
    <n v="1"/>
    <n v="0.32"/>
    <n v="3408"/>
    <x v="8"/>
  </r>
  <r>
    <n v="11345292"/>
    <s v="Claudia CHAMPION"/>
    <n v="11345292"/>
    <s v="NSW"/>
    <s v="casual"/>
    <d v="2026-01-08T00:00:00"/>
    <d v="2026-01-08T08:00:00"/>
    <d v="2026-01-08T15:00:00"/>
    <n v="0.32"/>
    <s v="SCHADS"/>
    <n v="1"/>
    <n v="0.32"/>
    <n v="3408"/>
    <x v="8"/>
  </r>
  <r>
    <n v="11345292"/>
    <s v="Claudia CHAMPION"/>
    <n v="11345292"/>
    <s v="NSW"/>
    <s v="casual"/>
    <d v="2026-01-09T00:00:00"/>
    <d v="2026-01-09T08:00:00"/>
    <d v="2026-01-09T12:52:00"/>
    <n v="0.32"/>
    <s v="SCHADS"/>
    <n v="1"/>
    <n v="0.32"/>
    <n v="3408"/>
    <x v="8"/>
  </r>
  <r>
    <n v="11345292"/>
    <s v="Claudia CHAMPION"/>
    <n v="11345292"/>
    <s v="NSW"/>
    <s v="casual"/>
    <d v="2026-01-11T00:00:00"/>
    <d v="2026-01-11T07:30:00"/>
    <d v="2026-01-11T13:41:00"/>
    <n v="0.32"/>
    <s v="SCHADS"/>
    <n v="1"/>
    <n v="0.32"/>
    <n v="3408"/>
    <x v="8"/>
  </r>
  <r>
    <n v="11345298"/>
    <s v="Lutchmee MOONOOSAMY"/>
    <n v="11345298"/>
    <s v="NSW"/>
    <s v="casual"/>
    <d v="2025-12-29T00:00:00"/>
    <d v="2025-12-29T19:00:00"/>
    <d v="2025-12-30T07:00:00"/>
    <n v="0.32"/>
    <s v="SCHADS"/>
    <n v="1"/>
    <n v="0.32"/>
    <n v="3408"/>
    <x v="8"/>
  </r>
  <r>
    <n v="11345298"/>
    <s v="Lutchmee MOONOOSAMY"/>
    <n v="11345298"/>
    <s v="NSW"/>
    <s v="casual"/>
    <d v="2025-12-30T00:00:00"/>
    <d v="2025-12-30T20:00:00"/>
    <d v="2025-12-31T08:00:00"/>
    <n v="0.32"/>
    <s v="SCHADS"/>
    <n v="1"/>
    <n v="0.32"/>
    <n v="3408"/>
    <x v="8"/>
  </r>
  <r>
    <n v="11345298"/>
    <s v="Lutchmee MOONOOSAMY"/>
    <n v="11345298"/>
    <s v="NSW"/>
    <s v="casual"/>
    <d v="2026-01-02T00:00:00"/>
    <d v="2026-01-02T06:00:00"/>
    <d v="2026-01-02T18:00:00"/>
    <n v="0.32"/>
    <s v="SCHADS"/>
    <n v="1"/>
    <n v="0.32"/>
    <n v="3408"/>
    <x v="8"/>
  </r>
  <r>
    <n v="11345298"/>
    <s v="Lutchmee MOONOOSAMY"/>
    <n v="11345298"/>
    <s v="NSW"/>
    <s v="casual"/>
    <d v="2026-01-03T00:00:00"/>
    <d v="2026-01-03T06:00:00"/>
    <d v="2026-01-03T18:00:00"/>
    <n v="0.32"/>
    <s v="SCHADS"/>
    <n v="1"/>
    <n v="0.32"/>
    <n v="3408"/>
    <x v="8"/>
  </r>
  <r>
    <n v="11345298"/>
    <s v="Lutchmee MOONOOSAMY"/>
    <n v="11345298"/>
    <s v="NSW"/>
    <s v="casual"/>
    <d v="2026-01-05T00:00:00"/>
    <d v="2026-01-05T18:00:00"/>
    <d v="2026-01-06T06:00:00"/>
    <n v="0.32"/>
    <s v="SCHADS"/>
    <n v="1"/>
    <n v="0.32"/>
    <n v="3408"/>
    <x v="8"/>
  </r>
  <r>
    <n v="11345298"/>
    <s v="Lutchmee MOONOOSAMY"/>
    <n v="11345298"/>
    <s v="NSW"/>
    <s v="casual"/>
    <d v="2026-01-07T00:00:00"/>
    <d v="2026-01-07T20:00:00"/>
    <d v="2026-01-08T08:00:00"/>
    <n v="0.32"/>
    <s v="SCHADS"/>
    <n v="1"/>
    <n v="0.32"/>
    <n v="3408"/>
    <x v="8"/>
  </r>
  <r>
    <n v="11345298"/>
    <s v="Lutchmee MOONOOSAMY"/>
    <n v="11345298"/>
    <s v="NSW"/>
    <s v="casual"/>
    <d v="2026-01-09T00:00:00"/>
    <d v="2026-01-09T06:00:00"/>
    <d v="2026-01-09T18:00:00"/>
    <n v="0.32"/>
    <s v="SCHADS"/>
    <n v="1"/>
    <n v="0.32"/>
    <n v="3408"/>
    <x v="8"/>
  </r>
  <r>
    <n v="11345299"/>
    <s v="Monica CUSTODIO"/>
    <n v="11345299"/>
    <s v="NSW"/>
    <s v="casual"/>
    <d v="2025-12-31T00:00:00"/>
    <d v="2025-12-31T19:00:00"/>
    <d v="2026-01-01T07:00:00"/>
    <n v="0.32"/>
    <s v="SCHADS"/>
    <n v="1"/>
    <n v="0.32"/>
    <n v="3408"/>
    <x v="8"/>
  </r>
  <r>
    <n v="11345299"/>
    <s v="Monica CUSTODIO"/>
    <n v="11345299"/>
    <s v="NSW"/>
    <s v="casual"/>
    <d v="2026-01-03T00:00:00"/>
    <d v="2026-01-03T19:00:00"/>
    <d v="2026-01-04T07:00:00"/>
    <n v="0.32"/>
    <s v="SCHADS"/>
    <n v="1"/>
    <n v="0.32"/>
    <n v="3408"/>
    <x v="8"/>
  </r>
  <r>
    <n v="11345299"/>
    <s v="Monica CUSTODIO"/>
    <n v="11345299"/>
    <s v="NSW"/>
    <s v="casual"/>
    <d v="2026-01-07T00:00:00"/>
    <d v="2026-01-07T19:00:00"/>
    <d v="2026-01-08T07:00:00"/>
    <n v="0.32"/>
    <s v="SCHADS"/>
    <n v="1"/>
    <n v="0.32"/>
    <n v="3408"/>
    <x v="8"/>
  </r>
  <r>
    <n v="11345299"/>
    <s v="Monica CUSTODIO"/>
    <n v="11345299"/>
    <s v="NSW"/>
    <s v="casual"/>
    <d v="2026-01-10T00:00:00"/>
    <d v="2026-01-10T19:00:00"/>
    <d v="2026-01-11T07:00:00"/>
    <n v="0.32"/>
    <s v="SCHADS"/>
    <n v="1"/>
    <n v="0.32"/>
    <n v="3408"/>
    <x v="8"/>
  </r>
  <r>
    <n v="11384940"/>
    <s v="Judith JELAGAT"/>
    <n v="11384940"/>
    <s v="NSW"/>
    <s v="casual"/>
    <d v="2026-01-02T00:00:00"/>
    <d v="2026-01-02T18:30:00"/>
    <d v="2026-01-03T06:30:00"/>
    <n v="0.32"/>
    <s v="SCHADS"/>
    <n v="1"/>
    <n v="0.32"/>
    <n v="3408"/>
    <x v="8"/>
  </r>
  <r>
    <n v="11384940"/>
    <s v="Judith JELAGAT"/>
    <n v="11384940"/>
    <s v="NSW"/>
    <s v="casual"/>
    <d v="2026-01-03T00:00:00"/>
    <d v="2026-01-03T19:00:00"/>
    <d v="2026-01-04T07:00:00"/>
    <n v="0.32"/>
    <s v="SCHADS"/>
    <n v="1"/>
    <n v="0.32"/>
    <n v="3408"/>
    <x v="8"/>
  </r>
  <r>
    <n v="11384940"/>
    <s v="Judith JELAGAT"/>
    <n v="11384940"/>
    <s v="NSW"/>
    <s v="casual"/>
    <d v="2026-01-04T00:00:00"/>
    <d v="2026-01-04T19:00:00"/>
    <d v="2026-01-05T07:00:00"/>
    <n v="0.32"/>
    <s v="SCHADS"/>
    <n v="1"/>
    <n v="0.32"/>
    <n v="3408"/>
    <x v="8"/>
  </r>
  <r>
    <n v="11384940"/>
    <s v="Judith JELAGAT"/>
    <n v="11384940"/>
    <s v="NSW"/>
    <s v="casual"/>
    <d v="2026-01-05T00:00:00"/>
    <d v="2026-01-05T18:00:00"/>
    <d v="2026-01-06T06:00:00"/>
    <n v="0.32"/>
    <s v="SCHADS"/>
    <n v="1"/>
    <n v="0.32"/>
    <n v="3408"/>
    <x v="8"/>
  </r>
  <r>
    <n v="11384940"/>
    <s v="Judith JELAGAT"/>
    <n v="11384940"/>
    <s v="NSW"/>
    <s v="casual"/>
    <d v="2026-01-07T00:00:00"/>
    <d v="2026-01-07T18:00:00"/>
    <d v="2026-01-08T06:00:00"/>
    <n v="0.32"/>
    <s v="SCHADS"/>
    <n v="1"/>
    <n v="0.32"/>
    <n v="3408"/>
    <x v="8"/>
  </r>
  <r>
    <n v="11384940"/>
    <s v="Judith JELAGAT"/>
    <n v="11384940"/>
    <s v="NSW"/>
    <s v="casual"/>
    <d v="2026-01-11T00:00:00"/>
    <d v="2026-01-11T19:00:00"/>
    <d v="2026-01-12T07:00:00"/>
    <n v="0.32"/>
    <s v="SCHADS"/>
    <n v="1"/>
    <n v="0.32"/>
    <n v="3408"/>
    <x v="8"/>
  </r>
  <r>
    <n v="11385002"/>
    <s v="Anu BHATTARAI"/>
    <n v="11385002"/>
    <s v="NSW"/>
    <s v="casual"/>
    <d v="2025-12-30T00:00:00"/>
    <d v="2025-12-30T18:30:00"/>
    <d v="2025-12-31T06:30:00"/>
    <n v="0.32"/>
    <s v="SCHADS"/>
    <n v="1"/>
    <n v="0.32"/>
    <n v="3408"/>
    <x v="8"/>
  </r>
  <r>
    <n v="11385002"/>
    <s v="Anu BHATTARAI"/>
    <n v="11385002"/>
    <s v="NSW"/>
    <s v="casual"/>
    <d v="2025-12-31T00:00:00"/>
    <d v="2025-12-31T18:30:00"/>
    <d v="2026-01-01T06:30:00"/>
    <n v="0.32"/>
    <s v="SCHADS"/>
    <n v="1"/>
    <n v="0.32"/>
    <n v="3408"/>
    <x v="8"/>
  </r>
  <r>
    <n v="11385002"/>
    <s v="Anu BHATTARAI"/>
    <n v="11385002"/>
    <s v="NSW"/>
    <s v="casual"/>
    <d v="2026-01-01T00:00:00"/>
    <d v="2026-01-01T18:30:00"/>
    <d v="2026-01-02T06:30:00"/>
    <n v="0.32"/>
    <s v="SCHADS"/>
    <n v="1"/>
    <n v="0.32"/>
    <n v="3408"/>
    <x v="8"/>
  </r>
  <r>
    <n v="11385002"/>
    <s v="Anu BHATTARAI"/>
    <n v="11385002"/>
    <s v="NSW"/>
    <s v="casual"/>
    <d v="2026-01-05T00:00:00"/>
    <d v="2026-01-05T19:00:00"/>
    <d v="2026-01-06T07:00:00"/>
    <n v="0.32"/>
    <s v="SCHADS"/>
    <n v="1"/>
    <n v="0.32"/>
    <n v="3408"/>
    <x v="8"/>
  </r>
  <r>
    <n v="11385002"/>
    <s v="Anu BHATTARAI"/>
    <n v="11385002"/>
    <s v="NSW"/>
    <s v="casual"/>
    <d v="2026-01-07T00:00:00"/>
    <d v="2026-01-07T18:30:00"/>
    <d v="2026-01-08T06:30:00"/>
    <n v="0.32"/>
    <s v="SCHADS"/>
    <n v="1"/>
    <n v="0.32"/>
    <n v="3408"/>
    <x v="8"/>
  </r>
  <r>
    <n v="11385002"/>
    <s v="Anu BHATTARAI"/>
    <n v="11385002"/>
    <s v="NSW"/>
    <s v="casual"/>
    <d v="2026-01-08T00:00:00"/>
    <d v="2026-01-08T18:30:00"/>
    <d v="2026-01-09T06:30:00"/>
    <n v="0.32"/>
    <s v="SCHADS"/>
    <n v="1"/>
    <n v="0.32"/>
    <n v="3408"/>
    <x v="8"/>
  </r>
  <r>
    <n v="11385002"/>
    <s v="Anu BHATTARAI"/>
    <n v="11385002"/>
    <s v="NSW"/>
    <s v="casual"/>
    <d v="2026-01-09T00:00:00"/>
    <d v="2026-01-09T19:00:00"/>
    <d v="2026-01-10T01:00:00"/>
    <n v="0.32"/>
    <s v="SCHADS"/>
    <n v="1"/>
    <n v="0.32"/>
    <n v="3408"/>
    <x v="8"/>
  </r>
  <r>
    <n v="11385002"/>
    <s v="Anu BHATTARAI"/>
    <n v="11385002"/>
    <s v="NSW"/>
    <s v="casual"/>
    <d v="2026-01-11T00:00:00"/>
    <d v="2026-01-11T19:00:00"/>
    <d v="2026-01-12T07:00:00"/>
    <n v="0.32"/>
    <s v="SCHADS"/>
    <n v="1"/>
    <n v="0.32"/>
    <n v="3408"/>
    <x v="8"/>
  </r>
  <r>
    <n v="11385132"/>
    <s v="Shavinda PALIYARALALAGE DON"/>
    <n v="11385132"/>
    <s v="VIC"/>
    <s v="casual"/>
    <d v="2025-12-29T00:00:00"/>
    <d v="2025-12-29T12:00:00"/>
    <d v="2025-12-29T16:00:00"/>
    <n v="0.32"/>
    <s v="SCHADS"/>
    <n v="1"/>
    <n v="0.32"/>
    <n v="3408"/>
    <x v="8"/>
  </r>
  <r>
    <n v="11385132"/>
    <s v="Shavinda PALIYARALALAGE DON"/>
    <n v="11385132"/>
    <s v="VIC"/>
    <s v="casual"/>
    <d v="2025-12-30T00:00:00"/>
    <d v="2025-12-30T11:00:00"/>
    <d v="2025-12-30T13:00:00"/>
    <n v="0.32"/>
    <s v="SCHADS"/>
    <n v="1"/>
    <n v="0.32"/>
    <n v="3408"/>
    <x v="8"/>
  </r>
  <r>
    <n v="11385132"/>
    <s v="Shavinda PALIYARALALAGE DON"/>
    <n v="11385132"/>
    <s v="VIC"/>
    <s v="casual"/>
    <d v="2025-12-31T00:00:00"/>
    <d v="2025-12-31T09:30:00"/>
    <d v="2025-12-31T13:00:00"/>
    <n v="0.32"/>
    <s v="SCHADS"/>
    <n v="1"/>
    <n v="0.32"/>
    <n v="3408"/>
    <x v="8"/>
  </r>
  <r>
    <n v="11385132"/>
    <s v="Shavinda PALIYARALALAGE DON"/>
    <n v="11385132"/>
    <s v="VIC"/>
    <s v="casual"/>
    <d v="2026-01-09T00:00:00"/>
    <d v="2026-01-09T09:00:00"/>
    <d v="2026-01-09T11:25:00"/>
    <n v="0.32"/>
    <s v="SCHADS"/>
    <n v="1"/>
    <n v="0.32"/>
    <n v="3408"/>
    <x v="8"/>
  </r>
  <r>
    <n v="11386233"/>
    <s v="Christine MICALLEF"/>
    <n v="11386233"/>
    <s v="NSW"/>
    <s v="casual"/>
    <d v="2026-01-06T00:00:00"/>
    <d v="2026-01-06T08:40:00"/>
    <d v="2026-01-06T18:20:00"/>
    <n v="0.32"/>
    <s v="SCHADS"/>
    <n v="1"/>
    <n v="0.32"/>
    <n v="3408"/>
    <x v="8"/>
  </r>
  <r>
    <n v="11386233"/>
    <s v="Christine MICALLEF"/>
    <n v="11386233"/>
    <s v="NSW"/>
    <s v="casual"/>
    <d v="2026-01-07T00:00:00"/>
    <d v="2026-01-07T08:30:00"/>
    <d v="2026-01-07T14:10:00"/>
    <n v="0.32"/>
    <s v="SCHADS"/>
    <n v="1"/>
    <n v="0.32"/>
    <n v="3408"/>
    <x v="8"/>
  </r>
  <r>
    <n v="11386233"/>
    <s v="Christine MICALLEF"/>
    <n v="11386233"/>
    <s v="NSW"/>
    <s v="casual"/>
    <d v="2026-01-08T00:00:00"/>
    <d v="2026-01-08T08:00:00"/>
    <d v="2026-01-08T11:00:00"/>
    <n v="0.32"/>
    <s v="SCHADS"/>
    <n v="1"/>
    <n v="0.32"/>
    <n v="3408"/>
    <x v="8"/>
  </r>
  <r>
    <n v="11386233"/>
    <s v="Christine MICALLEF"/>
    <n v="11386233"/>
    <s v="NSW"/>
    <s v="casual"/>
    <d v="2026-01-09T00:00:00"/>
    <d v="2026-01-09T08:00:00"/>
    <d v="2026-01-09T12:25:00"/>
    <n v="0.32"/>
    <s v="SCHADS"/>
    <n v="1"/>
    <n v="0.32"/>
    <n v="3408"/>
    <x v="8"/>
  </r>
  <r>
    <n v="11397035"/>
    <s v="Subavinothy SIVANANDA"/>
    <n v="11397035"/>
    <s v="VIC"/>
    <s v="casual"/>
    <d v="2026-01-09T00:00:00"/>
    <d v="2026-01-09T21:00:00"/>
    <d v="2026-01-10T09:00:00"/>
    <n v="0.32"/>
    <s v="SCHADS"/>
    <n v="1"/>
    <n v="0.32"/>
    <n v="3408"/>
    <x v="8"/>
  </r>
  <r>
    <n v="11397267"/>
    <s v="Toni LANE"/>
    <n v="11397267"/>
    <s v="NSW"/>
    <s v="casual"/>
    <d v="2025-12-29T00:00:00"/>
    <d v="2025-12-29T10:00:00"/>
    <d v="2025-12-29T14:30:00"/>
    <n v="0.32"/>
    <s v="SCHADS"/>
    <n v="1"/>
    <n v="0.32"/>
    <n v="3408"/>
    <x v="8"/>
  </r>
  <r>
    <n v="11397267"/>
    <s v="Toni LANE"/>
    <n v="11397267"/>
    <s v="NSW"/>
    <s v="casual"/>
    <d v="2025-12-30T00:00:00"/>
    <d v="2025-12-30T09:00:00"/>
    <d v="2025-12-30T12:16:00"/>
    <n v="0.32"/>
    <s v="SCHADS"/>
    <n v="1"/>
    <n v="0.32"/>
    <n v="3408"/>
    <x v="8"/>
  </r>
  <r>
    <n v="11397267"/>
    <s v="Toni LANE"/>
    <n v="11397267"/>
    <s v="NSW"/>
    <s v="casual"/>
    <d v="2025-12-31T00:00:00"/>
    <d v="2025-12-31T09:00:00"/>
    <d v="2025-12-31T13:18:00"/>
    <n v="0.32"/>
    <s v="SCHADS"/>
    <n v="1"/>
    <n v="0.32"/>
    <n v="3408"/>
    <x v="8"/>
  </r>
  <r>
    <n v="11397267"/>
    <s v="Toni LANE"/>
    <n v="11397267"/>
    <s v="NSW"/>
    <s v="casual"/>
    <d v="2026-01-01T00:00:00"/>
    <d v="2026-01-01T09:00:00"/>
    <d v="2026-01-01T11:02:00"/>
    <n v="0.32"/>
    <s v="SCHADS"/>
    <n v="1"/>
    <n v="0.32"/>
    <n v="3408"/>
    <x v="8"/>
  </r>
  <r>
    <n v="11397267"/>
    <s v="Toni LANE"/>
    <n v="11397267"/>
    <s v="NSW"/>
    <s v="casual"/>
    <d v="2026-01-02T00:00:00"/>
    <d v="2026-01-02T09:00:00"/>
    <d v="2026-01-02T15:00:00"/>
    <n v="0.32"/>
    <s v="SCHADS"/>
    <n v="1"/>
    <n v="0.32"/>
    <n v="3408"/>
    <x v="8"/>
  </r>
  <r>
    <n v="11397267"/>
    <s v="Toni LANE"/>
    <n v="11397267"/>
    <s v="NSW"/>
    <s v="casual"/>
    <d v="2026-01-03T00:00:00"/>
    <d v="2026-01-03T09:00:00"/>
    <d v="2026-01-03T10:00:00"/>
    <n v="0.32"/>
    <s v="SCHADS"/>
    <n v="1"/>
    <n v="0.32"/>
    <n v="3408"/>
    <x v="8"/>
  </r>
  <r>
    <n v="11397267"/>
    <s v="Toni LANE"/>
    <n v="11397267"/>
    <s v="NSW"/>
    <s v="casual"/>
    <d v="2026-01-04T00:00:00"/>
    <d v="2026-01-04T09:00:00"/>
    <d v="2026-01-04T10:00:00"/>
    <n v="0.32"/>
    <s v="SCHADS"/>
    <n v="1"/>
    <n v="0.32"/>
    <n v="3408"/>
    <x v="8"/>
  </r>
  <r>
    <n v="11397267"/>
    <s v="Toni LANE"/>
    <n v="11397267"/>
    <s v="NSW"/>
    <s v="casual"/>
    <d v="2026-01-05T00:00:00"/>
    <d v="2026-01-05T08:30:00"/>
    <d v="2026-01-05T11:30:00"/>
    <n v="0.32"/>
    <s v="SCHADS"/>
    <n v="1"/>
    <n v="0.32"/>
    <n v="3408"/>
    <x v="8"/>
  </r>
  <r>
    <n v="11397267"/>
    <s v="Toni LANE"/>
    <n v="11397267"/>
    <s v="NSW"/>
    <s v="casual"/>
    <d v="2026-01-06T00:00:00"/>
    <d v="2026-01-06T09:00:00"/>
    <d v="2026-01-06T12:02:00"/>
    <n v="0.32"/>
    <s v="SCHADS"/>
    <n v="1"/>
    <n v="0.32"/>
    <n v="3408"/>
    <x v="8"/>
  </r>
  <r>
    <n v="11397267"/>
    <s v="Toni LANE"/>
    <n v="11397267"/>
    <s v="NSW"/>
    <s v="casual"/>
    <d v="2026-01-07T00:00:00"/>
    <d v="2026-01-07T09:00:00"/>
    <d v="2026-01-07T12:18:00"/>
    <n v="0.32"/>
    <s v="SCHADS"/>
    <n v="1"/>
    <n v="0.32"/>
    <n v="3408"/>
    <x v="8"/>
  </r>
  <r>
    <n v="11397267"/>
    <s v="Toni LANE"/>
    <n v="11397267"/>
    <s v="NSW"/>
    <s v="casual"/>
    <d v="2026-01-08T00:00:00"/>
    <d v="2026-01-08T09:00:00"/>
    <d v="2026-01-08T12:02:00"/>
    <n v="0.32"/>
    <s v="SCHADS"/>
    <n v="1"/>
    <n v="0.32"/>
    <n v="3408"/>
    <x v="8"/>
  </r>
  <r>
    <n v="11397267"/>
    <s v="Toni LANE"/>
    <n v="11397267"/>
    <s v="NSW"/>
    <s v="casual"/>
    <d v="2026-01-09T00:00:00"/>
    <d v="2026-01-09T08:00:00"/>
    <d v="2026-01-09T15:02:00"/>
    <n v="0.32"/>
    <s v="SCHADS"/>
    <n v="1"/>
    <n v="0.32"/>
    <n v="3408"/>
    <x v="8"/>
  </r>
  <r>
    <n v="11397267"/>
    <s v="Toni LANE"/>
    <n v="11397267"/>
    <s v="NSW"/>
    <s v="casual"/>
    <d v="2026-01-10T00:00:00"/>
    <d v="2026-01-10T08:00:00"/>
    <d v="2026-01-10T09:00:00"/>
    <n v="0.32"/>
    <s v="SCHADS"/>
    <n v="1"/>
    <n v="0.32"/>
    <n v="3408"/>
    <x v="8"/>
  </r>
  <r>
    <n v="11397267"/>
    <s v="Toni LANE"/>
    <n v="11397267"/>
    <s v="NSW"/>
    <s v="casual"/>
    <d v="2026-01-11T00:00:00"/>
    <d v="2026-01-11T08:00:00"/>
    <d v="2026-01-11T09:00:00"/>
    <n v="0.32"/>
    <s v="SCHADS"/>
    <n v="1"/>
    <n v="0.32"/>
    <n v="3408"/>
    <x v="8"/>
  </r>
  <r>
    <n v="11399756"/>
    <s v="Si Ching TANG"/>
    <n v="11399756"/>
    <s v="NSW"/>
    <s v="casual"/>
    <d v="2025-12-29T00:00:00"/>
    <d v="2025-12-29T09:00:00"/>
    <d v="2025-12-29T14:15:00"/>
    <n v="0.32"/>
    <s v="SCHADS"/>
    <n v="1"/>
    <n v="0.32"/>
    <n v="3408"/>
    <x v="8"/>
  </r>
  <r>
    <n v="11399756"/>
    <s v="Si Ching TANG"/>
    <n v="11399756"/>
    <s v="NSW"/>
    <s v="casual"/>
    <d v="2025-12-30T00:00:00"/>
    <d v="2025-12-30T08:35:00"/>
    <d v="2025-12-30T15:25:00"/>
    <n v="0.32"/>
    <s v="SCHADS"/>
    <n v="1"/>
    <n v="0.32"/>
    <n v="3408"/>
    <x v="8"/>
  </r>
  <r>
    <n v="11399756"/>
    <s v="Si Ching TANG"/>
    <n v="11399756"/>
    <s v="NSW"/>
    <s v="casual"/>
    <d v="2025-12-31T00:00:00"/>
    <d v="2025-12-31T08:20:00"/>
    <d v="2025-12-31T14:10:00"/>
    <n v="0.32"/>
    <s v="SCHADS"/>
    <n v="1"/>
    <n v="0.32"/>
    <n v="3408"/>
    <x v="8"/>
  </r>
  <r>
    <n v="11399756"/>
    <s v="Si Ching TANG"/>
    <n v="11399756"/>
    <s v="NSW"/>
    <s v="casual"/>
    <d v="2026-01-02T00:00:00"/>
    <d v="2026-01-02T14:35:00"/>
    <d v="2026-01-02T17:00:00"/>
    <n v="0.32"/>
    <s v="SCHADS"/>
    <n v="1"/>
    <n v="0.32"/>
    <n v="3408"/>
    <x v="8"/>
  </r>
  <r>
    <n v="11399756"/>
    <s v="Si Ching TANG"/>
    <n v="11399756"/>
    <s v="NSW"/>
    <s v="casual"/>
    <d v="2026-01-06T00:00:00"/>
    <d v="2026-01-06T11:00:00"/>
    <d v="2026-01-06T14:00:00"/>
    <n v="0.32"/>
    <s v="SCHADS"/>
    <n v="1"/>
    <n v="0.32"/>
    <n v="3408"/>
    <x v="8"/>
  </r>
  <r>
    <n v="11402012"/>
    <s v="Amarjit KAUR"/>
    <n v="11402012"/>
    <s v="VIC"/>
    <s v="casual"/>
    <d v="2025-12-29T00:00:00"/>
    <d v="2025-12-29T09:15:00"/>
    <d v="2025-12-29T15:45:00"/>
    <n v="0.32"/>
    <s v="SCHADS"/>
    <n v="1"/>
    <n v="0.32"/>
    <n v="3408"/>
    <x v="8"/>
  </r>
  <r>
    <n v="11402012"/>
    <s v="Amarjit KAUR"/>
    <n v="11402012"/>
    <s v="VIC"/>
    <s v="casual"/>
    <d v="2025-12-30T00:00:00"/>
    <d v="2025-12-30T08:45:00"/>
    <d v="2025-12-30T16:45:00"/>
    <n v="0.32"/>
    <s v="SCHADS"/>
    <n v="1"/>
    <n v="0.32"/>
    <n v="3408"/>
    <x v="8"/>
  </r>
  <r>
    <n v="11402012"/>
    <s v="Amarjit KAUR"/>
    <n v="11402012"/>
    <s v="VIC"/>
    <s v="casual"/>
    <d v="2025-12-31T00:00:00"/>
    <d v="2025-12-31T10:00:00"/>
    <d v="2025-12-31T16:40:00"/>
    <n v="0.32"/>
    <s v="SCHADS"/>
    <n v="1"/>
    <n v="0.32"/>
    <n v="3408"/>
    <x v="8"/>
  </r>
  <r>
    <n v="11402012"/>
    <s v="Amarjit KAUR"/>
    <n v="11402012"/>
    <s v="VIC"/>
    <s v="casual"/>
    <d v="2026-01-01T00:00:00"/>
    <d v="2026-01-01T08:30:00"/>
    <d v="2026-01-01T10:30:00"/>
    <n v="0.32"/>
    <s v="SCHADS"/>
    <n v="1"/>
    <n v="0.32"/>
    <n v="3408"/>
    <x v="8"/>
  </r>
  <r>
    <n v="11402012"/>
    <s v="Amarjit KAUR"/>
    <n v="11402012"/>
    <s v="VIC"/>
    <s v="casual"/>
    <d v="2026-01-02T00:00:00"/>
    <d v="2026-01-02T12:00:00"/>
    <d v="2026-01-02T17:30:00"/>
    <n v="0.32"/>
    <s v="SCHADS"/>
    <n v="1"/>
    <n v="0.32"/>
    <n v="3408"/>
    <x v="8"/>
  </r>
  <r>
    <n v="11402012"/>
    <s v="Amarjit KAUR"/>
    <n v="11402012"/>
    <s v="VIC"/>
    <s v="casual"/>
    <d v="2026-01-05T00:00:00"/>
    <d v="2026-01-05T12:00:00"/>
    <d v="2026-01-05T14:55:00"/>
    <n v="0.32"/>
    <s v="SCHADS"/>
    <n v="1"/>
    <n v="0.32"/>
    <n v="3408"/>
    <x v="8"/>
  </r>
  <r>
    <n v="11402012"/>
    <s v="Amarjit KAUR"/>
    <n v="11402012"/>
    <s v="VIC"/>
    <s v="casual"/>
    <d v="2026-01-06T00:00:00"/>
    <d v="2026-01-06T09:00:00"/>
    <d v="2026-01-06T18:15:00"/>
    <n v="0.32"/>
    <s v="SCHADS"/>
    <n v="1"/>
    <n v="0.32"/>
    <n v="3408"/>
    <x v="8"/>
  </r>
  <r>
    <n v="11402012"/>
    <s v="Amarjit KAUR"/>
    <n v="11402012"/>
    <s v="VIC"/>
    <s v="casual"/>
    <d v="2026-01-07T00:00:00"/>
    <d v="2026-01-07T09:00:00"/>
    <d v="2026-01-07T16:45:00"/>
    <n v="0.32"/>
    <s v="SCHADS"/>
    <n v="1"/>
    <n v="0.32"/>
    <n v="3408"/>
    <x v="8"/>
  </r>
  <r>
    <n v="11402012"/>
    <s v="Amarjit KAUR"/>
    <n v="11402012"/>
    <s v="VIC"/>
    <s v="casual"/>
    <d v="2026-01-09T00:00:00"/>
    <d v="2026-01-09T12:00:00"/>
    <d v="2026-01-09T12:45:00"/>
    <n v="0.32"/>
    <s v="SCHADS"/>
    <n v="1"/>
    <n v="0.32"/>
    <n v="3408"/>
    <x v="8"/>
  </r>
  <r>
    <n v="11435524"/>
    <s v="Bior Achol ATEM"/>
    <n v="11435524"/>
    <s v="VIC"/>
    <s v="casual"/>
    <d v="2025-12-29T00:00:00"/>
    <d v="2025-12-29T10:20:00"/>
    <d v="2025-12-29T11:50:00"/>
    <n v="0.32"/>
    <s v="SCHADS"/>
    <n v="1"/>
    <n v="0.32"/>
    <n v="3408"/>
    <x v="8"/>
  </r>
  <r>
    <n v="11435524"/>
    <s v="Bior Achol ATEM"/>
    <n v="11435524"/>
    <s v="VIC"/>
    <s v="casual"/>
    <d v="2025-12-30T00:00:00"/>
    <d v="2025-12-30T12:00:00"/>
    <d v="2025-12-30T13:30:00"/>
    <n v="0.32"/>
    <s v="SCHADS"/>
    <n v="1"/>
    <n v="0.32"/>
    <n v="3408"/>
    <x v="8"/>
  </r>
  <r>
    <n v="11435524"/>
    <s v="Bior Achol ATEM"/>
    <n v="11435524"/>
    <s v="VIC"/>
    <s v="casual"/>
    <d v="2025-12-31T00:00:00"/>
    <d v="2025-12-31T09:30:00"/>
    <d v="2025-12-31T12:30:00"/>
    <n v="0.32"/>
    <s v="SCHADS"/>
    <n v="1"/>
    <n v="0.32"/>
    <n v="3408"/>
    <x v="8"/>
  </r>
  <r>
    <n v="11435524"/>
    <s v="Bior Achol ATEM"/>
    <n v="11435524"/>
    <s v="VIC"/>
    <s v="casual"/>
    <d v="2026-01-02T00:00:00"/>
    <d v="2026-01-02T11:00:00"/>
    <d v="2026-01-02T14:30:00"/>
    <n v="0.32"/>
    <s v="SCHADS"/>
    <n v="1"/>
    <n v="0.32"/>
    <n v="3408"/>
    <x v="8"/>
  </r>
  <r>
    <n v="11435524"/>
    <s v="Bior Achol ATEM"/>
    <n v="11435524"/>
    <s v="VIC"/>
    <s v="casual"/>
    <d v="2026-01-06T00:00:00"/>
    <d v="2026-01-06T12:00:00"/>
    <d v="2026-01-06T13:30:00"/>
    <n v="0.32"/>
    <s v="SCHADS"/>
    <n v="1"/>
    <n v="0.32"/>
    <n v="3408"/>
    <x v="8"/>
  </r>
  <r>
    <n v="11435524"/>
    <s v="Bior Achol ATEM"/>
    <n v="11435524"/>
    <s v="VIC"/>
    <s v="casual"/>
    <d v="2026-01-07T00:00:00"/>
    <d v="2026-01-07T10:00:00"/>
    <d v="2026-01-07T11:30:00"/>
    <n v="0.32"/>
    <s v="SCHADS"/>
    <n v="1"/>
    <n v="0.32"/>
    <n v="3408"/>
    <x v="8"/>
  </r>
  <r>
    <n v="11435524"/>
    <s v="Bior Achol ATEM"/>
    <n v="11435524"/>
    <s v="VIC"/>
    <s v="casual"/>
    <d v="2026-01-08T00:00:00"/>
    <d v="2026-01-08T10:00:00"/>
    <d v="2026-01-08T11:30:00"/>
    <n v="0.32"/>
    <s v="SCHADS"/>
    <n v="1"/>
    <n v="0.32"/>
    <n v="3408"/>
    <x v="8"/>
  </r>
  <r>
    <n v="11435524"/>
    <s v="Bior Achol ATEM"/>
    <n v="11435524"/>
    <s v="VIC"/>
    <s v="casual"/>
    <d v="2026-01-09T00:00:00"/>
    <d v="2026-01-09T11:00:00"/>
    <d v="2026-01-09T14:30:00"/>
    <n v="0.32"/>
    <s v="SCHADS"/>
    <n v="1"/>
    <n v="0.32"/>
    <n v="3408"/>
    <x v="8"/>
  </r>
  <r>
    <n v="11446311"/>
    <s v="Evlin Anna SHIBU"/>
    <n v="11446311"/>
    <s v="NSW"/>
    <s v="casual"/>
    <d v="2025-12-29T00:00:00"/>
    <d v="2025-12-29T09:00:00"/>
    <d v="2025-12-29T11:25:00"/>
    <n v="0.32"/>
    <s v="SCHADS"/>
    <n v="1"/>
    <n v="0.32"/>
    <n v="3408"/>
    <x v="8"/>
  </r>
  <r>
    <n v="11446311"/>
    <s v="Evlin Anna SHIBU"/>
    <n v="11446311"/>
    <s v="NSW"/>
    <s v="casual"/>
    <d v="2025-12-30T00:00:00"/>
    <d v="2025-12-30T08:45:00"/>
    <d v="2025-12-30T13:00:00"/>
    <n v="0.32"/>
    <s v="SCHADS"/>
    <n v="1"/>
    <n v="0.32"/>
    <n v="3408"/>
    <x v="8"/>
  </r>
  <r>
    <n v="11446311"/>
    <s v="Evlin Anna SHIBU"/>
    <n v="11446311"/>
    <s v="NSW"/>
    <s v="casual"/>
    <d v="2026-01-05T00:00:00"/>
    <d v="2026-01-05T09:25:00"/>
    <d v="2026-01-05T13:21:00"/>
    <n v="0.32"/>
    <s v="SCHADS"/>
    <n v="1"/>
    <n v="0.32"/>
    <n v="3408"/>
    <x v="8"/>
  </r>
  <r>
    <n v="11446311"/>
    <s v="Evlin Anna SHIBU"/>
    <n v="11446311"/>
    <s v="NSW"/>
    <s v="casual"/>
    <d v="2026-01-06T00:00:00"/>
    <d v="2026-01-06T08:35:00"/>
    <d v="2026-01-06T13:06:00"/>
    <n v="0.32"/>
    <s v="SCHADS"/>
    <n v="1"/>
    <n v="0.32"/>
    <n v="3408"/>
    <x v="8"/>
  </r>
  <r>
    <n v="11449110"/>
    <s v="Aisha DAUD"/>
    <n v="11449110"/>
    <s v="VIC"/>
    <s v="casual"/>
    <d v="2025-12-29T00:00:00"/>
    <d v="2025-12-29T10:45:00"/>
    <d v="2025-12-29T15:30:00"/>
    <n v="0.32"/>
    <s v="SCHADS"/>
    <n v="1"/>
    <n v="0.32"/>
    <n v="3408"/>
    <x v="8"/>
  </r>
  <r>
    <n v="11449110"/>
    <s v="Aisha DAUD"/>
    <n v="11449110"/>
    <s v="VIC"/>
    <s v="casual"/>
    <d v="2025-12-30T00:00:00"/>
    <d v="2025-12-30T09:00:00"/>
    <d v="2025-12-30T15:15:00"/>
    <n v="0.32"/>
    <s v="SCHADS"/>
    <n v="1"/>
    <n v="0.32"/>
    <n v="3408"/>
    <x v="8"/>
  </r>
  <r>
    <n v="11449110"/>
    <s v="Aisha DAUD"/>
    <n v="11449110"/>
    <s v="VIC"/>
    <s v="casual"/>
    <d v="2025-12-31T00:00:00"/>
    <d v="2025-12-31T10:30:00"/>
    <d v="2025-12-31T15:00:00"/>
    <n v="0.32"/>
    <s v="SCHADS"/>
    <n v="1"/>
    <n v="0.32"/>
    <n v="3408"/>
    <x v="8"/>
  </r>
  <r>
    <n v="11449110"/>
    <s v="Aisha DAUD"/>
    <n v="11449110"/>
    <s v="VIC"/>
    <s v="casual"/>
    <d v="2026-01-01T00:00:00"/>
    <d v="2026-01-01T10:00:00"/>
    <d v="2026-01-01T11:30:00"/>
    <n v="0.32"/>
    <s v="SCHADS"/>
    <n v="1"/>
    <n v="0.32"/>
    <n v="3408"/>
    <x v="8"/>
  </r>
  <r>
    <n v="11449110"/>
    <s v="Aisha DAUD"/>
    <n v="11449110"/>
    <s v="VIC"/>
    <s v="casual"/>
    <d v="2026-01-02T00:00:00"/>
    <d v="2026-01-02T09:30:00"/>
    <d v="2026-01-02T13:30:00"/>
    <n v="0.32"/>
    <s v="SCHADS"/>
    <n v="1"/>
    <n v="0.32"/>
    <n v="3408"/>
    <x v="8"/>
  </r>
  <r>
    <n v="11449110"/>
    <s v="Aisha DAUD"/>
    <n v="11449110"/>
    <s v="VIC"/>
    <s v="casual"/>
    <d v="2026-01-04T00:00:00"/>
    <d v="2026-01-04T21:00:00"/>
    <d v="2026-01-05T10:33:00"/>
    <n v="0.32"/>
    <s v="SCHADS"/>
    <n v="1"/>
    <n v="0.32"/>
    <n v="3408"/>
    <x v="8"/>
  </r>
  <r>
    <n v="11449110"/>
    <s v="Aisha DAUD"/>
    <n v="11449110"/>
    <s v="VIC"/>
    <s v="casual"/>
    <d v="2026-01-06T00:00:00"/>
    <d v="2026-01-06T09:00:00"/>
    <d v="2026-01-06T15:20:00"/>
    <n v="0.32"/>
    <s v="SCHADS"/>
    <n v="1"/>
    <n v="0.32"/>
    <n v="3408"/>
    <x v="8"/>
  </r>
  <r>
    <n v="11449110"/>
    <s v="Aisha DAUD"/>
    <n v="11449110"/>
    <s v="VIC"/>
    <s v="casual"/>
    <d v="2026-01-07T00:00:00"/>
    <d v="2026-01-07T10:00:00"/>
    <d v="2026-01-07T15:20:00"/>
    <n v="0.32"/>
    <s v="SCHADS"/>
    <n v="1"/>
    <n v="0.32"/>
    <n v="3408"/>
    <x v="8"/>
  </r>
  <r>
    <n v="11449110"/>
    <s v="Aisha DAUD"/>
    <n v="11449110"/>
    <s v="VIC"/>
    <s v="casual"/>
    <d v="2026-01-08T00:00:00"/>
    <d v="2026-01-08T10:00:00"/>
    <d v="2026-01-08T17:00:00"/>
    <n v="0.32"/>
    <s v="SCHADS"/>
    <n v="1"/>
    <n v="0.32"/>
    <n v="3408"/>
    <x v="8"/>
  </r>
  <r>
    <n v="11449110"/>
    <s v="Aisha DAUD"/>
    <n v="11449110"/>
    <s v="VIC"/>
    <s v="casual"/>
    <d v="2026-01-10T00:00:00"/>
    <d v="2026-01-10T21:00:00"/>
    <d v="2026-01-11T09:00:00"/>
    <n v="0.32"/>
    <s v="SCHADS"/>
    <n v="1"/>
    <n v="0.32"/>
    <n v="3408"/>
    <x v="8"/>
  </r>
  <r>
    <n v="11449330"/>
    <s v="Rebecca WARREN"/>
    <n v="11449330"/>
    <s v="VIC"/>
    <s v="casual"/>
    <d v="2025-12-31T00:00:00"/>
    <d v="2025-12-31T09:30:00"/>
    <d v="2025-12-31T16:15:00"/>
    <n v="0.32"/>
    <s v="SCHADS"/>
    <n v="1"/>
    <n v="0.32"/>
    <n v="3408"/>
    <x v="8"/>
  </r>
  <r>
    <n v="11449852"/>
    <s v="Madeline GRIFFIN"/>
    <n v="11449852"/>
    <s v="VIC"/>
    <s v="casual"/>
    <d v="2025-12-30T00:00:00"/>
    <d v="2025-12-30T08:00:00"/>
    <d v="2025-12-30T11:00:00"/>
    <n v="0.32"/>
    <s v="SCHADS"/>
    <n v="1"/>
    <n v="0.32"/>
    <n v="3408"/>
    <x v="8"/>
  </r>
  <r>
    <n v="11449852"/>
    <s v="Madeline GRIFFIN"/>
    <n v="11449852"/>
    <s v="VIC"/>
    <s v="casual"/>
    <d v="2025-12-31T00:00:00"/>
    <d v="2025-12-31T08:00:00"/>
    <d v="2025-12-31T09:00:00"/>
    <n v="0.32"/>
    <s v="SCHADS"/>
    <n v="1"/>
    <n v="0.32"/>
    <n v="3408"/>
    <x v="8"/>
  </r>
  <r>
    <n v="11449852"/>
    <s v="Madeline GRIFFIN"/>
    <n v="11449852"/>
    <s v="VIC"/>
    <s v="casual"/>
    <d v="2026-01-02T00:00:00"/>
    <d v="2026-01-02T07:30:00"/>
    <d v="2026-01-02T13:30:00"/>
    <n v="0.32"/>
    <s v="SCHADS"/>
    <n v="1"/>
    <n v="0.32"/>
    <n v="3408"/>
    <x v="8"/>
  </r>
  <r>
    <n v="11449852"/>
    <s v="Madeline GRIFFIN"/>
    <n v="11449852"/>
    <s v="VIC"/>
    <s v="casual"/>
    <d v="2026-01-06T00:00:00"/>
    <d v="2026-01-06T08:00:00"/>
    <d v="2026-01-06T14:00:00"/>
    <n v="0.32"/>
    <s v="SCHADS"/>
    <n v="1"/>
    <n v="0.32"/>
    <n v="3408"/>
    <x v="8"/>
  </r>
  <r>
    <n v="11458104"/>
    <s v="Bin BAI"/>
    <n v="11458104"/>
    <s v="NSW"/>
    <s v="casual"/>
    <d v="2025-12-29T00:00:00"/>
    <d v="2025-12-29T08:10:00"/>
    <d v="2025-12-29T09:10:00"/>
    <n v="0.32"/>
    <s v="SCHADS"/>
    <n v="1"/>
    <n v="0.32"/>
    <n v="3408"/>
    <x v="8"/>
  </r>
  <r>
    <n v="11458104"/>
    <s v="Bin BAI"/>
    <n v="11458104"/>
    <s v="NSW"/>
    <s v="casual"/>
    <d v="2025-12-30T00:00:00"/>
    <d v="2025-12-30T10:10:00"/>
    <d v="2025-12-30T11:40:00"/>
    <n v="0.32"/>
    <s v="SCHADS"/>
    <n v="1"/>
    <n v="0.32"/>
    <n v="3408"/>
    <x v="8"/>
  </r>
  <r>
    <n v="11458104"/>
    <s v="Bin BAI"/>
    <n v="11458104"/>
    <s v="NSW"/>
    <s v="casual"/>
    <d v="2025-12-31T00:00:00"/>
    <d v="2025-12-31T09:00:00"/>
    <d v="2025-12-31T11:30:00"/>
    <n v="0.32"/>
    <s v="SCHADS"/>
    <n v="1"/>
    <n v="0.32"/>
    <n v="3408"/>
    <x v="8"/>
  </r>
  <r>
    <n v="11458104"/>
    <s v="Bin BAI"/>
    <n v="11458104"/>
    <s v="NSW"/>
    <s v="casual"/>
    <d v="2026-01-02T00:00:00"/>
    <d v="2026-01-02T08:45:00"/>
    <d v="2026-01-02T13:30:00"/>
    <n v="0.32"/>
    <s v="SCHADS"/>
    <n v="1"/>
    <n v="0.32"/>
    <n v="3408"/>
    <x v="8"/>
  </r>
  <r>
    <n v="11458104"/>
    <s v="Bin BAI"/>
    <n v="11458104"/>
    <s v="NSW"/>
    <s v="casual"/>
    <d v="2026-01-05T00:00:00"/>
    <d v="2026-01-05T09:20:00"/>
    <d v="2026-01-05T10:20:00"/>
    <n v="0.32"/>
    <s v="SCHADS"/>
    <n v="1"/>
    <n v="0.32"/>
    <n v="3408"/>
    <x v="8"/>
  </r>
  <r>
    <n v="11458104"/>
    <s v="Bin BAI"/>
    <n v="11458104"/>
    <s v="NSW"/>
    <s v="casual"/>
    <d v="2026-01-06T00:00:00"/>
    <d v="2026-01-06T09:45:00"/>
    <d v="2026-01-06T15:20:00"/>
    <n v="0.32"/>
    <s v="SCHADS"/>
    <n v="1"/>
    <n v="0.32"/>
    <n v="3408"/>
    <x v="8"/>
  </r>
  <r>
    <n v="11458104"/>
    <s v="Bin BAI"/>
    <n v="11458104"/>
    <s v="NSW"/>
    <s v="casual"/>
    <d v="2026-01-07T00:00:00"/>
    <d v="2026-01-07T09:00:00"/>
    <d v="2026-01-07T10:00:00"/>
    <n v="0.32"/>
    <s v="SCHADS"/>
    <n v="1"/>
    <n v="0.32"/>
    <n v="3408"/>
    <x v="8"/>
  </r>
  <r>
    <n v="11458104"/>
    <s v="Bin BAI"/>
    <n v="11458104"/>
    <s v="NSW"/>
    <s v="casual"/>
    <d v="2026-01-08T00:00:00"/>
    <d v="2026-01-08T14:30:00"/>
    <d v="2026-01-08T16:00:00"/>
    <n v="0.32"/>
    <s v="SCHADS"/>
    <n v="1"/>
    <n v="0.32"/>
    <n v="3408"/>
    <x v="8"/>
  </r>
  <r>
    <n v="11458104"/>
    <s v="Bin BAI"/>
    <n v="11458104"/>
    <s v="NSW"/>
    <s v="casual"/>
    <d v="2026-01-09T00:00:00"/>
    <d v="2026-01-09T08:45:00"/>
    <d v="2026-01-09T13:15:00"/>
    <n v="0.32"/>
    <s v="SCHADS"/>
    <n v="1"/>
    <n v="0.32"/>
    <n v="3408"/>
    <x v="8"/>
  </r>
  <r>
    <n v="11458106"/>
    <s v="Yuping GAO"/>
    <n v="11458106"/>
    <s v="NSW"/>
    <s v="casual"/>
    <d v="2025-12-29T00:00:00"/>
    <d v="2025-12-29T08:00:00"/>
    <d v="2025-12-29T14:05:00"/>
    <n v="0.32"/>
    <s v="SCHADS"/>
    <n v="1"/>
    <n v="0.32"/>
    <n v="3408"/>
    <x v="8"/>
  </r>
  <r>
    <n v="11458106"/>
    <s v="Yuping GAO"/>
    <n v="11458106"/>
    <s v="NSW"/>
    <s v="casual"/>
    <d v="2025-12-30T00:00:00"/>
    <d v="2025-12-30T08:00:00"/>
    <d v="2025-12-30T13:00:00"/>
    <n v="0.32"/>
    <s v="SCHADS"/>
    <n v="1"/>
    <n v="0.32"/>
    <n v="3408"/>
    <x v="8"/>
  </r>
  <r>
    <n v="11458106"/>
    <s v="Yuping GAO"/>
    <n v="11458106"/>
    <s v="NSW"/>
    <s v="casual"/>
    <d v="2025-12-31T00:00:00"/>
    <d v="2025-12-31T08:00:00"/>
    <d v="2025-12-31T19:30:00"/>
    <n v="0.32"/>
    <s v="SCHADS"/>
    <n v="1"/>
    <n v="0.32"/>
    <n v="3408"/>
    <x v="8"/>
  </r>
  <r>
    <n v="11458106"/>
    <s v="Yuping GAO"/>
    <n v="11458106"/>
    <s v="NSW"/>
    <s v="casual"/>
    <d v="2026-01-01T00:00:00"/>
    <d v="2026-01-01T08:00:00"/>
    <d v="2026-01-01T11:16:00"/>
    <n v="0.32"/>
    <s v="SCHADS"/>
    <n v="1"/>
    <n v="0.32"/>
    <n v="3408"/>
    <x v="8"/>
  </r>
  <r>
    <n v="11458106"/>
    <s v="Yuping GAO"/>
    <n v="11458106"/>
    <s v="NSW"/>
    <s v="casual"/>
    <d v="2026-01-03T00:00:00"/>
    <d v="2026-01-03T09:30:00"/>
    <d v="2026-01-03T18:01:00"/>
    <n v="0.32"/>
    <s v="SCHADS"/>
    <n v="1"/>
    <n v="0.32"/>
    <n v="3408"/>
    <x v="8"/>
  </r>
  <r>
    <n v="11458106"/>
    <s v="Yuping GAO"/>
    <n v="11458106"/>
    <s v="NSW"/>
    <s v="casual"/>
    <d v="2026-01-05T00:00:00"/>
    <d v="2026-01-05T08:00:00"/>
    <d v="2026-01-05T11:26:00"/>
    <n v="0.32"/>
    <s v="SCHADS"/>
    <n v="1"/>
    <n v="0.32"/>
    <n v="3408"/>
    <x v="8"/>
  </r>
  <r>
    <n v="11458106"/>
    <s v="Yuping GAO"/>
    <n v="11458106"/>
    <s v="NSW"/>
    <s v="casual"/>
    <d v="2026-01-06T00:00:00"/>
    <d v="2026-01-06T08:00:00"/>
    <d v="2026-01-06T10:00:00"/>
    <n v="0.32"/>
    <s v="SCHADS"/>
    <n v="1"/>
    <n v="0.32"/>
    <n v="3408"/>
    <x v="8"/>
  </r>
  <r>
    <n v="11458106"/>
    <s v="Yuping GAO"/>
    <n v="11458106"/>
    <s v="NSW"/>
    <s v="casual"/>
    <d v="2026-01-07T00:00:00"/>
    <d v="2026-01-07T12:55:00"/>
    <d v="2026-01-07T20:06:00"/>
    <n v="0.32"/>
    <s v="SCHADS"/>
    <n v="1"/>
    <n v="0.32"/>
    <n v="3408"/>
    <x v="8"/>
  </r>
  <r>
    <n v="11458106"/>
    <s v="Yuping GAO"/>
    <n v="11458106"/>
    <s v="NSW"/>
    <s v="casual"/>
    <d v="2026-01-08T00:00:00"/>
    <d v="2026-01-08T08:45:00"/>
    <d v="2026-01-08T19:20:00"/>
    <n v="0.32"/>
    <s v="SCHADS"/>
    <n v="1"/>
    <n v="0.32"/>
    <n v="3408"/>
    <x v="8"/>
  </r>
  <r>
    <n v="11458106"/>
    <s v="Yuping GAO"/>
    <n v="11458106"/>
    <s v="NSW"/>
    <s v="casual"/>
    <d v="2026-01-09T00:00:00"/>
    <d v="2026-01-09T07:35:00"/>
    <d v="2026-01-09T10:36:00"/>
    <n v="0.32"/>
    <s v="SCHADS"/>
    <n v="1"/>
    <n v="0.32"/>
    <n v="3408"/>
    <x v="8"/>
  </r>
  <r>
    <n v="11458106"/>
    <s v="Yuping GAO"/>
    <n v="11458106"/>
    <s v="NSW"/>
    <s v="casual"/>
    <d v="2026-01-10T00:00:00"/>
    <d v="2026-01-10T09:30:00"/>
    <d v="2026-01-10T13:10:00"/>
    <n v="0.32"/>
    <s v="SCHADS"/>
    <n v="1"/>
    <n v="0.32"/>
    <n v="3408"/>
    <x v="8"/>
  </r>
  <r>
    <n v="11476575"/>
    <s v="Nicole FRESSARD"/>
    <n v="11476575"/>
    <s v="NSW"/>
    <s v="casual"/>
    <d v="2026-01-05T00:00:00"/>
    <d v="2026-01-05T09:00:00"/>
    <d v="2026-01-05T11:00:00"/>
    <n v="0.32"/>
    <s v="SCHADS"/>
    <n v="1"/>
    <n v="0.32"/>
    <n v="3408"/>
    <x v="8"/>
  </r>
  <r>
    <n v="11476575"/>
    <s v="Nicole FRESSARD"/>
    <n v="11476575"/>
    <s v="NSW"/>
    <s v="casual"/>
    <d v="2026-01-07T00:00:00"/>
    <d v="2026-01-07T09:00:00"/>
    <d v="2026-01-07T12:15:00"/>
    <n v="0.32"/>
    <s v="SCHADS"/>
    <n v="1"/>
    <n v="0.32"/>
    <n v="3408"/>
    <x v="8"/>
  </r>
  <r>
    <n v="11476629"/>
    <s v="Phimchai LASCELLES"/>
    <n v="11476629"/>
    <s v="NSW"/>
    <s v="casual"/>
    <d v="2025-12-29T00:00:00"/>
    <d v="2025-12-29T12:15:00"/>
    <d v="2025-12-29T18:00:00"/>
    <n v="0.32"/>
    <s v="SCHADS"/>
    <n v="1"/>
    <n v="0.32"/>
    <n v="3408"/>
    <x v="8"/>
  </r>
  <r>
    <n v="11476629"/>
    <s v="Phimchai LASCELLES"/>
    <n v="11476629"/>
    <s v="NSW"/>
    <s v="casual"/>
    <d v="2025-12-31T00:00:00"/>
    <d v="2025-12-31T09:10:00"/>
    <d v="2025-12-31T20:50:00"/>
    <n v="0.32"/>
    <s v="SCHADS"/>
    <n v="1"/>
    <n v="0.32"/>
    <n v="3408"/>
    <x v="8"/>
  </r>
  <r>
    <n v="11476629"/>
    <s v="Phimchai LASCELLES"/>
    <n v="11476629"/>
    <s v="NSW"/>
    <s v="casual"/>
    <d v="2026-01-01T00:00:00"/>
    <d v="2026-01-01T13:30:00"/>
    <d v="2026-01-01T19:51:00"/>
    <n v="0.32"/>
    <s v="SCHADS"/>
    <n v="1"/>
    <n v="0.32"/>
    <n v="3408"/>
    <x v="8"/>
  </r>
  <r>
    <n v="11476629"/>
    <s v="Phimchai LASCELLES"/>
    <n v="11476629"/>
    <s v="NSW"/>
    <s v="casual"/>
    <d v="2026-01-02T00:00:00"/>
    <d v="2026-01-02T09:35:00"/>
    <d v="2026-01-02T18:06:00"/>
    <n v="0.32"/>
    <s v="SCHADS"/>
    <n v="1"/>
    <n v="0.32"/>
    <n v="3408"/>
    <x v="8"/>
  </r>
  <r>
    <n v="11476629"/>
    <s v="Phimchai LASCELLES"/>
    <n v="11476629"/>
    <s v="NSW"/>
    <s v="casual"/>
    <d v="2026-01-03T00:00:00"/>
    <d v="2026-01-03T16:20:00"/>
    <d v="2026-01-03T18:40:00"/>
    <n v="0.32"/>
    <s v="SCHADS"/>
    <n v="1"/>
    <n v="0.32"/>
    <n v="3408"/>
    <x v="8"/>
  </r>
  <r>
    <n v="11476629"/>
    <s v="Phimchai LASCELLES"/>
    <n v="11476629"/>
    <s v="NSW"/>
    <s v="casual"/>
    <d v="2026-01-04T00:00:00"/>
    <d v="2026-01-04T13:35:00"/>
    <d v="2026-01-04T19:20:00"/>
    <n v="0.32"/>
    <s v="SCHADS"/>
    <n v="1"/>
    <n v="0.32"/>
    <n v="3408"/>
    <x v="8"/>
  </r>
  <r>
    <n v="11476629"/>
    <s v="Phimchai LASCELLES"/>
    <n v="11476629"/>
    <s v="NSW"/>
    <s v="casual"/>
    <d v="2026-01-05T00:00:00"/>
    <d v="2026-01-05T10:35:00"/>
    <d v="2026-01-05T19:45:00"/>
    <n v="0.32"/>
    <s v="SCHADS"/>
    <n v="1"/>
    <n v="0.32"/>
    <n v="3408"/>
    <x v="8"/>
  </r>
  <r>
    <n v="11476629"/>
    <s v="Phimchai LASCELLES"/>
    <n v="11476629"/>
    <s v="NSW"/>
    <s v="casual"/>
    <d v="2026-01-06T00:00:00"/>
    <d v="2026-01-06T16:20:00"/>
    <d v="2026-01-06T20:55:00"/>
    <n v="0.32"/>
    <s v="SCHADS"/>
    <n v="1"/>
    <n v="0.32"/>
    <n v="3408"/>
    <x v="8"/>
  </r>
  <r>
    <n v="11476629"/>
    <s v="Phimchai LASCELLES"/>
    <n v="11476629"/>
    <s v="NSW"/>
    <s v="casual"/>
    <d v="2026-01-07T00:00:00"/>
    <d v="2026-01-07T13:40:00"/>
    <d v="2026-01-07T21:10:00"/>
    <n v="0.32"/>
    <s v="SCHADS"/>
    <n v="1"/>
    <n v="0.32"/>
    <n v="3408"/>
    <x v="8"/>
  </r>
  <r>
    <n v="11476629"/>
    <s v="Phimchai LASCELLES"/>
    <n v="11476629"/>
    <s v="NSW"/>
    <s v="casual"/>
    <d v="2026-01-08T00:00:00"/>
    <d v="2026-01-08T13:10:00"/>
    <d v="2026-01-08T19:15:00"/>
    <n v="0.32"/>
    <s v="SCHADS"/>
    <n v="1"/>
    <n v="0.32"/>
    <n v="3408"/>
    <x v="8"/>
  </r>
  <r>
    <n v="11476629"/>
    <s v="Phimchai LASCELLES"/>
    <n v="11476629"/>
    <s v="NSW"/>
    <s v="casual"/>
    <d v="2026-01-09T00:00:00"/>
    <d v="2026-01-09T11:00:00"/>
    <d v="2026-01-09T13:15:00"/>
    <n v="0.32"/>
    <s v="SCHADS"/>
    <n v="1"/>
    <n v="0.32"/>
    <n v="3408"/>
    <x v="8"/>
  </r>
  <r>
    <n v="11476629"/>
    <s v="Phimchai LASCELLES"/>
    <n v="11476629"/>
    <s v="NSW"/>
    <s v="casual"/>
    <d v="2026-01-10T00:00:00"/>
    <d v="2026-01-10T14:55:00"/>
    <d v="2026-01-10T18:35:00"/>
    <n v="0.32"/>
    <s v="SCHADS"/>
    <n v="1"/>
    <n v="0.32"/>
    <n v="3408"/>
    <x v="8"/>
  </r>
  <r>
    <n v="11476629"/>
    <s v="Phimchai LASCELLES"/>
    <n v="11476629"/>
    <s v="NSW"/>
    <s v="casual"/>
    <d v="2026-01-11T00:00:00"/>
    <d v="2026-01-11T12:15:00"/>
    <d v="2026-01-11T19:20:00"/>
    <n v="0.32"/>
    <s v="SCHADS"/>
    <n v="1"/>
    <n v="0.32"/>
    <n v="3408"/>
    <x v="8"/>
  </r>
  <r>
    <n v="11477274"/>
    <s v="Tenisha COSENTINO"/>
    <n v="11477274"/>
    <s v="NSW"/>
    <s v="casual"/>
    <d v="2025-12-29T00:00:00"/>
    <d v="2025-12-29T08:00:00"/>
    <d v="2025-12-29T10:06:00"/>
    <n v="0.32"/>
    <s v="SCHADS"/>
    <n v="1"/>
    <n v="0.32"/>
    <n v="3408"/>
    <x v="8"/>
  </r>
  <r>
    <n v="11477274"/>
    <s v="Tenisha COSENTINO"/>
    <n v="11477274"/>
    <s v="NSW"/>
    <s v="casual"/>
    <d v="2025-12-30T00:00:00"/>
    <d v="2025-12-30T07:00:00"/>
    <d v="2025-12-30T08:56:00"/>
    <n v="0.32"/>
    <s v="SCHADS"/>
    <n v="1"/>
    <n v="0.32"/>
    <n v="3408"/>
    <x v="8"/>
  </r>
  <r>
    <n v="11477410"/>
    <s v="Kelly CAVE"/>
    <n v="11477410"/>
    <s v="VIC"/>
    <s v="casual"/>
    <d v="2026-01-02T00:00:00"/>
    <d v="2026-01-02T08:55:00"/>
    <d v="2026-01-02T12:45:00"/>
    <n v="0.32"/>
    <s v="SCHADS"/>
    <n v="1"/>
    <n v="0.32"/>
    <n v="3408"/>
    <x v="8"/>
  </r>
  <r>
    <n v="11477410"/>
    <s v="Kelly CAVE"/>
    <n v="11477410"/>
    <s v="VIC"/>
    <s v="casual"/>
    <d v="2026-01-03T00:00:00"/>
    <d v="2026-01-03T10:30:00"/>
    <d v="2026-01-03T13:30:00"/>
    <n v="0.32"/>
    <s v="SCHADS"/>
    <n v="1"/>
    <n v="0.32"/>
    <n v="3408"/>
    <x v="8"/>
  </r>
  <r>
    <n v="11477410"/>
    <s v="Kelly CAVE"/>
    <n v="11477410"/>
    <s v="VIC"/>
    <s v="casual"/>
    <d v="2026-01-08T00:00:00"/>
    <d v="2026-01-08T09:00:00"/>
    <d v="2026-01-08T10:00:00"/>
    <n v="0.32"/>
    <s v="SCHADS"/>
    <n v="1"/>
    <n v="0.32"/>
    <n v="3408"/>
    <x v="8"/>
  </r>
  <r>
    <n v="11477410"/>
    <s v="Kelly CAVE"/>
    <n v="11477410"/>
    <s v="VIC"/>
    <s v="casual"/>
    <d v="2026-01-09T00:00:00"/>
    <d v="2026-01-09T08:55:00"/>
    <d v="2026-01-09T12:45:00"/>
    <n v="0.32"/>
    <s v="SCHADS"/>
    <n v="1"/>
    <n v="0.32"/>
    <n v="3408"/>
    <x v="8"/>
  </r>
  <r>
    <n v="11477410"/>
    <s v="Kelly CAVE"/>
    <n v="11477410"/>
    <s v="VIC"/>
    <s v="casual"/>
    <d v="2026-01-10T00:00:00"/>
    <d v="2026-01-10T10:30:00"/>
    <d v="2026-01-10T13:30:00"/>
    <n v="0.32"/>
    <s v="SCHADS"/>
    <n v="1"/>
    <n v="0.32"/>
    <n v="3408"/>
    <x v="8"/>
  </r>
  <r>
    <n v="11478248"/>
    <s v="Michele MACHADO"/>
    <n v="11478248"/>
    <s v="NSW"/>
    <s v="casual"/>
    <d v="2025-12-29T00:00:00"/>
    <d v="2025-12-29T08:00:00"/>
    <d v="2025-12-29T10:16:00"/>
    <n v="0.32"/>
    <s v="SCHADS"/>
    <n v="1"/>
    <n v="0.32"/>
    <n v="3408"/>
    <x v="8"/>
  </r>
  <r>
    <n v="11478248"/>
    <s v="Michele MACHADO"/>
    <n v="11478248"/>
    <s v="NSW"/>
    <s v="casual"/>
    <d v="2025-12-30T00:00:00"/>
    <d v="2025-12-30T08:00:00"/>
    <d v="2025-12-30T20:11:00"/>
    <n v="0.32"/>
    <s v="SCHADS"/>
    <n v="1"/>
    <n v="0.32"/>
    <n v="3408"/>
    <x v="8"/>
  </r>
  <r>
    <n v="11478248"/>
    <s v="Michele MACHADO"/>
    <n v="11478248"/>
    <s v="NSW"/>
    <s v="casual"/>
    <d v="2026-01-01T00:00:00"/>
    <d v="2026-01-01T08:00:00"/>
    <d v="2026-01-01T10:26:00"/>
    <n v="0.32"/>
    <s v="SCHADS"/>
    <n v="1"/>
    <n v="0.32"/>
    <n v="3408"/>
    <x v="8"/>
  </r>
  <r>
    <n v="11478248"/>
    <s v="Michele MACHADO"/>
    <n v="11478248"/>
    <s v="NSW"/>
    <s v="casual"/>
    <d v="2026-01-04T00:00:00"/>
    <d v="2026-01-04T06:55:00"/>
    <d v="2026-01-04T14:31:00"/>
    <n v="0.32"/>
    <s v="SCHADS"/>
    <n v="1"/>
    <n v="0.32"/>
    <n v="3408"/>
    <x v="8"/>
  </r>
  <r>
    <n v="11478248"/>
    <s v="Michele MACHADO"/>
    <n v="11478248"/>
    <s v="NSW"/>
    <s v="casual"/>
    <d v="2026-01-06T00:00:00"/>
    <d v="2026-01-06T08:00:00"/>
    <d v="2026-01-06T19:21:00"/>
    <n v="0.32"/>
    <s v="SCHADS"/>
    <n v="1"/>
    <n v="0.32"/>
    <n v="3408"/>
    <x v="8"/>
  </r>
  <r>
    <n v="11478248"/>
    <s v="Michele MACHADO"/>
    <n v="11478248"/>
    <s v="NSW"/>
    <s v="casual"/>
    <d v="2026-01-11T00:00:00"/>
    <d v="2026-01-11T06:55:00"/>
    <d v="2026-01-11T09:35:00"/>
    <n v="0.32"/>
    <s v="SCHADS"/>
    <n v="1"/>
    <n v="0.32"/>
    <n v="3408"/>
    <x v="8"/>
  </r>
  <r>
    <n v="11478304"/>
    <s v="Francilany BATISTA PEREIRA"/>
    <n v="11478304"/>
    <s v="NSW"/>
    <s v="casual"/>
    <d v="2026-01-02T00:00:00"/>
    <d v="2026-01-02T15:20:00"/>
    <d v="2026-01-02T18:31:00"/>
    <n v="0.32"/>
    <s v="SCHADS"/>
    <n v="1"/>
    <n v="0.32"/>
    <n v="3408"/>
    <x v="8"/>
  </r>
  <r>
    <n v="11478304"/>
    <s v="Francilany BATISTA PEREIRA"/>
    <n v="11478304"/>
    <s v="NSW"/>
    <s v="casual"/>
    <d v="2026-01-03T00:00:00"/>
    <d v="2026-01-03T07:45:00"/>
    <d v="2026-01-03T12:45:00"/>
    <n v="0.32"/>
    <s v="SCHADS"/>
    <n v="1"/>
    <n v="0.32"/>
    <n v="3408"/>
    <x v="8"/>
  </r>
  <r>
    <n v="11478304"/>
    <s v="Francilany BATISTA PEREIRA"/>
    <n v="11478304"/>
    <s v="NSW"/>
    <s v="casual"/>
    <d v="2026-01-05T00:00:00"/>
    <d v="2026-01-05T08:00:00"/>
    <d v="2026-01-05T17:46:00"/>
    <n v="0.32"/>
    <s v="SCHADS"/>
    <n v="1"/>
    <n v="0.32"/>
    <n v="3408"/>
    <x v="8"/>
  </r>
  <r>
    <n v="11478304"/>
    <s v="Francilany BATISTA PEREIRA"/>
    <n v="11478304"/>
    <s v="NSW"/>
    <s v="casual"/>
    <d v="2026-01-06T00:00:00"/>
    <d v="2026-01-06T07:00:00"/>
    <d v="2026-01-06T07:46:00"/>
    <n v="0.32"/>
    <s v="SCHADS"/>
    <n v="1"/>
    <n v="0.32"/>
    <n v="3408"/>
    <x v="8"/>
  </r>
  <r>
    <n v="11478304"/>
    <s v="Francilany BATISTA PEREIRA"/>
    <n v="11478304"/>
    <s v="NSW"/>
    <s v="casual"/>
    <d v="2026-01-07T00:00:00"/>
    <d v="2026-01-07T10:15:00"/>
    <d v="2026-01-07T15:00:00"/>
    <n v="0.32"/>
    <s v="SCHADS"/>
    <n v="1"/>
    <n v="0.32"/>
    <n v="3408"/>
    <x v="8"/>
  </r>
  <r>
    <n v="11478304"/>
    <s v="Francilany BATISTA PEREIRA"/>
    <n v="11478304"/>
    <s v="NSW"/>
    <s v="casual"/>
    <d v="2026-01-08T00:00:00"/>
    <d v="2026-01-08T14:30:00"/>
    <d v="2026-01-08T18:01:00"/>
    <n v="0.32"/>
    <s v="SCHADS"/>
    <n v="1"/>
    <n v="0.32"/>
    <n v="3408"/>
    <x v="8"/>
  </r>
  <r>
    <n v="11478304"/>
    <s v="Francilany BATISTA PEREIRA"/>
    <n v="11478304"/>
    <s v="NSW"/>
    <s v="casual"/>
    <d v="2026-01-09T00:00:00"/>
    <d v="2026-01-09T07:00:00"/>
    <d v="2026-01-09T09:30:00"/>
    <n v="0.32"/>
    <s v="SCHADS"/>
    <n v="1"/>
    <n v="0.32"/>
    <n v="3408"/>
    <x v="8"/>
  </r>
  <r>
    <n v="11478304"/>
    <s v="Francilany BATISTA PEREIRA"/>
    <n v="11478304"/>
    <s v="NSW"/>
    <s v="casual"/>
    <d v="2026-01-10T00:00:00"/>
    <d v="2026-01-10T16:00:00"/>
    <d v="2026-01-10T17:46:00"/>
    <n v="0.32"/>
    <s v="SCHADS"/>
    <n v="1"/>
    <n v="0.32"/>
    <n v="3408"/>
    <x v="8"/>
  </r>
  <r>
    <n v="11488991"/>
    <s v="Elizabeth KIPLAGAT"/>
    <n v="11488991"/>
    <s v="NSW"/>
    <s v="casual"/>
    <d v="2025-12-30T00:00:00"/>
    <d v="2025-12-30T19:00:00"/>
    <d v="2025-12-31T07:00:00"/>
    <n v="0.32"/>
    <s v="SCHADS"/>
    <n v="1"/>
    <n v="0.32"/>
    <n v="3408"/>
    <x v="8"/>
  </r>
  <r>
    <n v="11488991"/>
    <s v="Elizabeth KIPLAGAT"/>
    <n v="11488991"/>
    <s v="NSW"/>
    <s v="casual"/>
    <d v="2025-12-31T00:00:00"/>
    <d v="2025-12-31T19:30:00"/>
    <d v="2026-01-01T07:30:00"/>
    <n v="0.32"/>
    <s v="SCHADS"/>
    <n v="1"/>
    <n v="0.32"/>
    <n v="3408"/>
    <x v="8"/>
  </r>
  <r>
    <n v="11488991"/>
    <s v="Elizabeth KIPLAGAT"/>
    <n v="11488991"/>
    <s v="NSW"/>
    <s v="casual"/>
    <d v="2026-01-06T00:00:00"/>
    <d v="2026-01-06T19:00:00"/>
    <d v="2026-01-07T07:00:00"/>
    <n v="0.32"/>
    <s v="SCHADS"/>
    <n v="1"/>
    <n v="0.32"/>
    <n v="3408"/>
    <x v="8"/>
  </r>
  <r>
    <n v="11488991"/>
    <s v="Elizabeth KIPLAGAT"/>
    <n v="11488991"/>
    <s v="NSW"/>
    <s v="casual"/>
    <d v="2026-01-07T00:00:00"/>
    <d v="2026-01-07T19:30:00"/>
    <d v="2026-01-08T07:30:00"/>
    <n v="0.32"/>
    <s v="SCHADS"/>
    <n v="1"/>
    <n v="0.32"/>
    <n v="3408"/>
    <x v="8"/>
  </r>
  <r>
    <n v="11489021"/>
    <s v="Michele RONO"/>
    <n v="11489021"/>
    <s v="NSW"/>
    <s v="casual"/>
    <d v="2025-12-30T00:00:00"/>
    <d v="2025-12-30T19:00:00"/>
    <d v="2025-12-31T07:00:00"/>
    <n v="0.32"/>
    <s v="SCHADS"/>
    <n v="1"/>
    <n v="0.32"/>
    <n v="3408"/>
    <x v="8"/>
  </r>
  <r>
    <n v="11489021"/>
    <s v="Michele RONO"/>
    <n v="11489021"/>
    <s v="NSW"/>
    <s v="casual"/>
    <d v="2025-12-31T00:00:00"/>
    <d v="2025-12-31T19:00:00"/>
    <d v="2026-01-01T07:00:00"/>
    <n v="0.32"/>
    <s v="SCHADS"/>
    <n v="1"/>
    <n v="0.32"/>
    <n v="3408"/>
    <x v="8"/>
  </r>
  <r>
    <n v="11489021"/>
    <s v="Michele RONO"/>
    <n v="11489021"/>
    <s v="NSW"/>
    <s v="casual"/>
    <d v="2026-01-01T00:00:00"/>
    <d v="2026-01-01T19:00:00"/>
    <d v="2026-01-02T07:00:00"/>
    <n v="0.32"/>
    <s v="SCHADS"/>
    <n v="1"/>
    <n v="0.32"/>
    <n v="3408"/>
    <x v="8"/>
  </r>
  <r>
    <n v="11489021"/>
    <s v="Michele RONO"/>
    <n v="11489021"/>
    <s v="NSW"/>
    <s v="casual"/>
    <d v="2026-01-06T00:00:00"/>
    <d v="2026-01-06T19:00:00"/>
    <d v="2026-01-07T07:00:00"/>
    <n v="0.32"/>
    <s v="SCHADS"/>
    <n v="1"/>
    <n v="0.32"/>
    <n v="3408"/>
    <x v="8"/>
  </r>
  <r>
    <n v="11489021"/>
    <s v="Michele RONO"/>
    <n v="11489021"/>
    <s v="NSW"/>
    <s v="casual"/>
    <d v="2026-01-07T00:00:00"/>
    <d v="2026-01-07T19:00:00"/>
    <d v="2026-01-08T07:00:00"/>
    <n v="0.32"/>
    <s v="SCHADS"/>
    <n v="1"/>
    <n v="0.32"/>
    <n v="3408"/>
    <x v="8"/>
  </r>
  <r>
    <n v="11489021"/>
    <s v="Michele RONO"/>
    <n v="11489021"/>
    <s v="NSW"/>
    <s v="casual"/>
    <d v="2026-01-08T00:00:00"/>
    <d v="2026-01-08T19:00:00"/>
    <d v="2026-01-09T07:00:00"/>
    <n v="0.32"/>
    <s v="SCHADS"/>
    <n v="1"/>
    <n v="0.32"/>
    <n v="3408"/>
    <x v="8"/>
  </r>
  <r>
    <n v="11489048"/>
    <s v="Kishor THAPA MAGAR"/>
    <n v="11489048"/>
    <s v="NSW"/>
    <s v="casual"/>
    <d v="2025-12-31T00:00:00"/>
    <d v="2025-12-31T11:00:00"/>
    <d v="2025-12-31T20:30:00"/>
    <n v="0.32"/>
    <s v="SCHADS"/>
    <n v="1"/>
    <n v="0.32"/>
    <n v="3408"/>
    <x v="8"/>
  </r>
  <r>
    <n v="11489048"/>
    <s v="Kishor THAPA MAGAR"/>
    <n v="11489048"/>
    <s v="NSW"/>
    <s v="casual"/>
    <d v="2026-01-01T00:00:00"/>
    <d v="2026-01-01T11:00:00"/>
    <d v="2026-01-01T20:30:00"/>
    <n v="0.32"/>
    <s v="SCHADS"/>
    <n v="1"/>
    <n v="0.32"/>
    <n v="3408"/>
    <x v="8"/>
  </r>
  <r>
    <n v="11489048"/>
    <s v="Kishor THAPA MAGAR"/>
    <n v="11489048"/>
    <s v="NSW"/>
    <s v="casual"/>
    <d v="2026-01-02T00:00:00"/>
    <d v="2026-01-02T10:00:00"/>
    <d v="2026-01-02T12:30:00"/>
    <n v="0.32"/>
    <s v="SCHADS"/>
    <n v="1"/>
    <n v="0.32"/>
    <n v="3408"/>
    <x v="8"/>
  </r>
  <r>
    <n v="11489048"/>
    <s v="Kishor THAPA MAGAR"/>
    <n v="11489048"/>
    <s v="NSW"/>
    <s v="casual"/>
    <d v="2026-01-03T00:00:00"/>
    <d v="2026-01-03T11:00:00"/>
    <d v="2026-01-03T16:00:00"/>
    <n v="0.32"/>
    <s v="SCHADS"/>
    <n v="1"/>
    <n v="0.32"/>
    <n v="3408"/>
    <x v="8"/>
  </r>
  <r>
    <n v="11489048"/>
    <s v="Kishor THAPA MAGAR"/>
    <n v="11489048"/>
    <s v="NSW"/>
    <s v="casual"/>
    <d v="2026-01-04T00:00:00"/>
    <d v="2026-01-04T11:00:00"/>
    <d v="2026-01-04T16:00:00"/>
    <n v="0.32"/>
    <s v="SCHADS"/>
    <n v="1"/>
    <n v="0.32"/>
    <n v="3408"/>
    <x v="8"/>
  </r>
  <r>
    <n v="11489048"/>
    <s v="Kishor THAPA MAGAR"/>
    <n v="11489048"/>
    <s v="NSW"/>
    <s v="casual"/>
    <d v="2026-01-06T00:00:00"/>
    <d v="2026-01-06T12:00:00"/>
    <d v="2026-01-06T17:00:00"/>
    <n v="0.32"/>
    <s v="SCHADS"/>
    <n v="1"/>
    <n v="0.32"/>
    <n v="3408"/>
    <x v="8"/>
  </r>
  <r>
    <n v="11489048"/>
    <s v="Kishor THAPA MAGAR"/>
    <n v="11489048"/>
    <s v="NSW"/>
    <s v="casual"/>
    <d v="2026-01-07T00:00:00"/>
    <d v="2026-01-07T11:00:00"/>
    <d v="2026-01-07T20:30:00"/>
    <n v="0.32"/>
    <s v="SCHADS"/>
    <n v="1"/>
    <n v="0.32"/>
    <n v="3408"/>
    <x v="8"/>
  </r>
  <r>
    <n v="11489048"/>
    <s v="Kishor THAPA MAGAR"/>
    <n v="11489048"/>
    <s v="NSW"/>
    <s v="casual"/>
    <d v="2026-01-08T00:00:00"/>
    <d v="2026-01-08T11:00:00"/>
    <d v="2026-01-08T20:30:00"/>
    <n v="0.32"/>
    <s v="SCHADS"/>
    <n v="1"/>
    <n v="0.32"/>
    <n v="3408"/>
    <x v="8"/>
  </r>
  <r>
    <n v="11489048"/>
    <s v="Kishor THAPA MAGAR"/>
    <n v="11489048"/>
    <s v="NSW"/>
    <s v="casual"/>
    <d v="2026-01-09T00:00:00"/>
    <d v="2026-01-09T10:00:00"/>
    <d v="2026-01-09T20:30:00"/>
    <n v="0.32"/>
    <s v="SCHADS"/>
    <n v="1"/>
    <n v="0.32"/>
    <n v="3408"/>
    <x v="8"/>
  </r>
  <r>
    <n v="11489048"/>
    <s v="Kishor THAPA MAGAR"/>
    <n v="11489048"/>
    <s v="NSW"/>
    <s v="casual"/>
    <d v="2026-01-10T00:00:00"/>
    <d v="2026-01-10T11:00:00"/>
    <d v="2026-01-10T16:00:00"/>
    <n v="0.32"/>
    <s v="SCHADS"/>
    <n v="1"/>
    <n v="0.32"/>
    <n v="3408"/>
    <x v="8"/>
  </r>
  <r>
    <n v="11489048"/>
    <s v="Kishor THAPA MAGAR"/>
    <n v="11489048"/>
    <s v="NSW"/>
    <s v="casual"/>
    <d v="2026-01-11T00:00:00"/>
    <d v="2026-01-11T11:00:00"/>
    <d v="2026-01-11T16:00:00"/>
    <n v="0.32"/>
    <s v="SCHADS"/>
    <n v="1"/>
    <n v="0.32"/>
    <n v="3408"/>
    <x v="8"/>
  </r>
  <r>
    <n v="11530439"/>
    <s v="Isabella ZIFF"/>
    <n v="11530439"/>
    <s v="NSW"/>
    <s v="casual"/>
    <d v="2025-12-29T00:00:00"/>
    <d v="2025-12-29T09:00:00"/>
    <d v="2025-12-29T13:26:00"/>
    <n v="0.32"/>
    <s v="SCHADS"/>
    <n v="1"/>
    <n v="0.32"/>
    <n v="3408"/>
    <x v="8"/>
  </r>
  <r>
    <n v="11530439"/>
    <s v="Isabella ZIFF"/>
    <n v="11530439"/>
    <s v="NSW"/>
    <s v="casual"/>
    <d v="2025-12-30T00:00:00"/>
    <d v="2025-12-30T09:00:00"/>
    <d v="2025-12-30T15:01:00"/>
    <n v="0.32"/>
    <s v="SCHADS"/>
    <n v="1"/>
    <n v="0.32"/>
    <n v="3408"/>
    <x v="8"/>
  </r>
  <r>
    <n v="11530439"/>
    <s v="Isabella ZIFF"/>
    <n v="11530439"/>
    <s v="NSW"/>
    <s v="casual"/>
    <d v="2025-12-31T00:00:00"/>
    <d v="2025-12-31T09:00:00"/>
    <d v="2025-12-31T16:00:00"/>
    <n v="0.32"/>
    <s v="SCHADS"/>
    <n v="1"/>
    <n v="0.32"/>
    <n v="3408"/>
    <x v="8"/>
  </r>
  <r>
    <n v="11530439"/>
    <s v="Isabella ZIFF"/>
    <n v="11530439"/>
    <s v="NSW"/>
    <s v="casual"/>
    <d v="2026-01-01T00:00:00"/>
    <d v="2026-01-01T09:30:00"/>
    <d v="2026-01-01T12:46:00"/>
    <n v="0.32"/>
    <s v="SCHADS"/>
    <n v="1"/>
    <n v="0.32"/>
    <n v="3408"/>
    <x v="8"/>
  </r>
  <r>
    <n v="11530439"/>
    <s v="Isabella ZIFF"/>
    <n v="11530439"/>
    <s v="NSW"/>
    <s v="casual"/>
    <d v="2026-01-02T00:00:00"/>
    <d v="2026-01-02T09:00:00"/>
    <d v="2026-01-02T11:00:00"/>
    <n v="0.32"/>
    <s v="SCHADS"/>
    <n v="1"/>
    <n v="0.32"/>
    <n v="3408"/>
    <x v="8"/>
  </r>
  <r>
    <n v="11530439"/>
    <s v="Isabella ZIFF"/>
    <n v="11530439"/>
    <s v="NSW"/>
    <s v="casual"/>
    <d v="2026-01-05T00:00:00"/>
    <d v="2026-01-05T08:00:00"/>
    <d v="2026-01-05T12:46:00"/>
    <n v="0.32"/>
    <s v="SCHADS"/>
    <n v="1"/>
    <n v="0.32"/>
    <n v="3408"/>
    <x v="8"/>
  </r>
  <r>
    <n v="11530439"/>
    <s v="Isabella ZIFF"/>
    <n v="11530439"/>
    <s v="NSW"/>
    <s v="casual"/>
    <d v="2026-01-06T00:00:00"/>
    <d v="2026-01-06T09:00:00"/>
    <d v="2026-01-06T12:15:00"/>
    <n v="0.32"/>
    <s v="SCHADS"/>
    <n v="1"/>
    <n v="0.32"/>
    <n v="3408"/>
    <x v="8"/>
  </r>
  <r>
    <n v="11530439"/>
    <s v="Isabella ZIFF"/>
    <n v="11530439"/>
    <s v="NSW"/>
    <s v="casual"/>
    <d v="2026-01-07T00:00:00"/>
    <d v="2026-01-07T09:20:00"/>
    <d v="2026-01-07T16:56:00"/>
    <n v="0.32"/>
    <s v="SCHADS"/>
    <n v="1"/>
    <n v="0.32"/>
    <n v="3408"/>
    <x v="8"/>
  </r>
  <r>
    <n v="11530439"/>
    <s v="Isabella ZIFF"/>
    <n v="11530439"/>
    <s v="NSW"/>
    <s v="casual"/>
    <d v="2026-01-09T00:00:00"/>
    <d v="2026-01-09T09:00:00"/>
    <d v="2026-01-09T14:30:00"/>
    <n v="0.32"/>
    <s v="SCHADS"/>
    <n v="1"/>
    <n v="0.32"/>
    <n v="3408"/>
    <x v="8"/>
  </r>
  <r>
    <n v="11530440"/>
    <s v="Neo STANLEY"/>
    <n v="11530440"/>
    <s v="NSW"/>
    <s v="casual"/>
    <d v="2025-12-29T00:00:00"/>
    <d v="2025-12-29T11:30:00"/>
    <d v="2025-12-29T18:00:00"/>
    <n v="0.32"/>
    <s v="SCHADS"/>
    <n v="1"/>
    <n v="0.32"/>
    <n v="3408"/>
    <x v="8"/>
  </r>
  <r>
    <n v="11530440"/>
    <s v="Neo STANLEY"/>
    <n v="11530440"/>
    <s v="NSW"/>
    <s v="casual"/>
    <d v="2025-12-30T00:00:00"/>
    <d v="2025-12-30T15:00:00"/>
    <d v="2025-12-30T18:00:00"/>
    <n v="0.32"/>
    <s v="SCHADS"/>
    <n v="1"/>
    <n v="0.32"/>
    <n v="3408"/>
    <x v="8"/>
  </r>
  <r>
    <n v="11530440"/>
    <s v="Neo STANLEY"/>
    <n v="11530440"/>
    <s v="NSW"/>
    <s v="casual"/>
    <d v="2025-12-31T00:00:00"/>
    <d v="2025-12-31T15:00:00"/>
    <d v="2025-12-31T19:06:00"/>
    <n v="0.32"/>
    <s v="SCHADS"/>
    <n v="1"/>
    <n v="0.32"/>
    <n v="3408"/>
    <x v="8"/>
  </r>
  <r>
    <n v="11530440"/>
    <s v="Neo STANLEY"/>
    <n v="11530440"/>
    <s v="NSW"/>
    <s v="casual"/>
    <d v="2026-01-01T00:00:00"/>
    <d v="2026-01-01T12:00:00"/>
    <d v="2026-01-01T19:51:00"/>
    <n v="0.32"/>
    <s v="SCHADS"/>
    <n v="1"/>
    <n v="0.32"/>
    <n v="3408"/>
    <x v="8"/>
  </r>
  <r>
    <n v="11530440"/>
    <s v="Neo STANLEY"/>
    <n v="11530440"/>
    <s v="NSW"/>
    <s v="casual"/>
    <d v="2026-01-02T00:00:00"/>
    <d v="2026-01-02T15:00:00"/>
    <d v="2026-01-02T18:00:00"/>
    <n v="0.32"/>
    <s v="SCHADS"/>
    <n v="1"/>
    <n v="0.32"/>
    <n v="3408"/>
    <x v="8"/>
  </r>
  <r>
    <n v="11530440"/>
    <s v="Neo STANLEY"/>
    <n v="11530440"/>
    <s v="NSW"/>
    <s v="casual"/>
    <d v="2026-01-03T00:00:00"/>
    <d v="2026-01-03T08:00:00"/>
    <d v="2026-01-03T09:51:00"/>
    <n v="0.32"/>
    <s v="SCHADS"/>
    <n v="1"/>
    <n v="0.32"/>
    <n v="3408"/>
    <x v="8"/>
  </r>
  <r>
    <n v="11530440"/>
    <s v="Neo STANLEY"/>
    <n v="11530440"/>
    <s v="NSW"/>
    <s v="casual"/>
    <d v="2026-01-04T00:00:00"/>
    <d v="2026-01-04T15:50:00"/>
    <d v="2026-01-04T18:00:00"/>
    <n v="0.32"/>
    <s v="SCHADS"/>
    <n v="1"/>
    <n v="0.32"/>
    <n v="3408"/>
    <x v="8"/>
  </r>
  <r>
    <n v="11530440"/>
    <s v="Neo STANLEY"/>
    <n v="11530440"/>
    <s v="NSW"/>
    <s v="casual"/>
    <d v="2026-01-05T00:00:00"/>
    <d v="2026-01-05T15:00:00"/>
    <d v="2026-01-05T19:26:00"/>
    <n v="0.32"/>
    <s v="SCHADS"/>
    <n v="1"/>
    <n v="0.32"/>
    <n v="3408"/>
    <x v="8"/>
  </r>
  <r>
    <n v="11530440"/>
    <s v="Neo STANLEY"/>
    <n v="11530440"/>
    <s v="NSW"/>
    <s v="casual"/>
    <d v="2026-01-06T00:00:00"/>
    <d v="2026-01-06T15:00:00"/>
    <d v="2026-01-06T18:00:00"/>
    <n v="0.32"/>
    <s v="SCHADS"/>
    <n v="1"/>
    <n v="0.32"/>
    <n v="3408"/>
    <x v="8"/>
  </r>
  <r>
    <n v="11530440"/>
    <s v="Neo STANLEY"/>
    <n v="11530440"/>
    <s v="NSW"/>
    <s v="casual"/>
    <d v="2026-01-07T00:00:00"/>
    <d v="2026-01-07T15:00:00"/>
    <d v="2026-01-07T19:06:00"/>
    <n v="0.32"/>
    <s v="SCHADS"/>
    <n v="1"/>
    <n v="0.32"/>
    <n v="3408"/>
    <x v="8"/>
  </r>
  <r>
    <n v="11530440"/>
    <s v="Neo STANLEY"/>
    <n v="11530440"/>
    <s v="NSW"/>
    <s v="casual"/>
    <d v="2026-01-08T00:00:00"/>
    <d v="2026-01-08T12:00:00"/>
    <d v="2026-01-08T18:00:00"/>
    <n v="0.32"/>
    <s v="SCHADS"/>
    <n v="1"/>
    <n v="0.32"/>
    <n v="3408"/>
    <x v="8"/>
  </r>
  <r>
    <n v="11530440"/>
    <s v="Neo STANLEY"/>
    <n v="11530440"/>
    <s v="NSW"/>
    <s v="casual"/>
    <d v="2026-01-09T00:00:00"/>
    <d v="2026-01-09T15:00:00"/>
    <d v="2026-01-09T18:00:00"/>
    <n v="0.32"/>
    <s v="SCHADS"/>
    <n v="1"/>
    <n v="0.32"/>
    <n v="3408"/>
    <x v="8"/>
  </r>
  <r>
    <n v="11530440"/>
    <s v="Neo STANLEY"/>
    <n v="11530440"/>
    <s v="NSW"/>
    <s v="casual"/>
    <d v="2026-01-10T00:00:00"/>
    <d v="2026-01-10T08:00:00"/>
    <d v="2026-01-10T09:51:00"/>
    <n v="0.32"/>
    <s v="SCHADS"/>
    <n v="1"/>
    <n v="0.32"/>
    <n v="3408"/>
    <x v="8"/>
  </r>
  <r>
    <n v="11530440"/>
    <s v="Neo STANLEY"/>
    <n v="11530440"/>
    <s v="NSW"/>
    <s v="casual"/>
    <d v="2026-01-11T00:00:00"/>
    <d v="2026-01-11T15:50:00"/>
    <d v="2026-01-11T18:00:00"/>
    <n v="0.32"/>
    <s v="SCHADS"/>
    <n v="1"/>
    <n v="0.32"/>
    <n v="3408"/>
    <x v="8"/>
  </r>
  <r>
    <n v="11530441"/>
    <s v="Michelle MENGWA"/>
    <n v="11530441"/>
    <s v="NSW"/>
    <s v="casual"/>
    <d v="2025-12-29T00:00:00"/>
    <d v="2025-12-29T20:00:00"/>
    <d v="2025-12-30T08:00:00"/>
    <n v="0.32"/>
    <s v="SCHADS"/>
    <n v="1"/>
    <n v="0.32"/>
    <n v="3408"/>
    <x v="8"/>
  </r>
  <r>
    <n v="11530441"/>
    <s v="Michelle MENGWA"/>
    <n v="11530441"/>
    <s v="NSW"/>
    <s v="casual"/>
    <d v="2025-12-30T00:00:00"/>
    <d v="2025-12-30T20:00:00"/>
    <d v="2025-12-31T08:00:00"/>
    <n v="0.32"/>
    <s v="SCHADS"/>
    <n v="1"/>
    <n v="0.32"/>
    <n v="3408"/>
    <x v="8"/>
  </r>
  <r>
    <n v="11530441"/>
    <s v="Michelle MENGWA"/>
    <n v="11530441"/>
    <s v="NSW"/>
    <s v="casual"/>
    <d v="2026-01-01T00:00:00"/>
    <d v="2026-01-01T20:00:00"/>
    <d v="2026-01-02T08:00:00"/>
    <n v="0.32"/>
    <s v="SCHADS"/>
    <n v="1"/>
    <n v="0.32"/>
    <n v="3408"/>
    <x v="8"/>
  </r>
  <r>
    <n v="11530441"/>
    <s v="Michelle MENGWA"/>
    <n v="11530441"/>
    <s v="NSW"/>
    <s v="casual"/>
    <d v="2026-01-06T00:00:00"/>
    <d v="2026-01-06T20:00:00"/>
    <d v="2026-01-07T08:00:00"/>
    <n v="0.32"/>
    <s v="SCHADS"/>
    <n v="1"/>
    <n v="0.32"/>
    <n v="3408"/>
    <x v="8"/>
  </r>
  <r>
    <n v="11530441"/>
    <s v="Michelle MENGWA"/>
    <n v="11530441"/>
    <s v="NSW"/>
    <s v="casual"/>
    <d v="2026-01-08T00:00:00"/>
    <d v="2026-01-08T20:00:00"/>
    <d v="2026-01-09T08:00:00"/>
    <n v="0.32"/>
    <s v="SCHADS"/>
    <n v="1"/>
    <n v="0.32"/>
    <n v="3408"/>
    <x v="8"/>
  </r>
  <r>
    <n v="11530442"/>
    <s v="Viktoria SZEKERES"/>
    <n v="11530442"/>
    <s v="NSW"/>
    <s v="casual"/>
    <d v="2025-12-30T00:00:00"/>
    <d v="2025-12-30T08:00:00"/>
    <d v="2025-12-30T12:50:00"/>
    <n v="0.32"/>
    <s v="SCHADS"/>
    <n v="1"/>
    <n v="0.32"/>
    <n v="3408"/>
    <x v="8"/>
  </r>
  <r>
    <n v="11530442"/>
    <s v="Viktoria SZEKERES"/>
    <n v="11530442"/>
    <s v="NSW"/>
    <s v="casual"/>
    <d v="2025-12-31T00:00:00"/>
    <d v="2025-12-31T08:00:00"/>
    <d v="2025-12-31T13:30:00"/>
    <n v="0.32"/>
    <s v="SCHADS"/>
    <n v="1"/>
    <n v="0.32"/>
    <n v="3408"/>
    <x v="8"/>
  </r>
  <r>
    <n v="11530442"/>
    <s v="Viktoria SZEKERES"/>
    <n v="11530442"/>
    <s v="NSW"/>
    <s v="casual"/>
    <d v="2026-01-06T00:00:00"/>
    <d v="2026-01-06T08:30:00"/>
    <d v="2026-01-06T13:25:00"/>
    <n v="0.32"/>
    <s v="SCHADS"/>
    <n v="1"/>
    <n v="0.32"/>
    <n v="3408"/>
    <x v="8"/>
  </r>
  <r>
    <n v="11530442"/>
    <s v="Viktoria SZEKERES"/>
    <n v="11530442"/>
    <s v="NSW"/>
    <s v="casual"/>
    <d v="2026-01-07T00:00:00"/>
    <d v="2026-01-07T08:00:00"/>
    <d v="2026-01-07T13:24:00"/>
    <n v="0.32"/>
    <s v="SCHADS"/>
    <n v="1"/>
    <n v="0.32"/>
    <n v="3408"/>
    <x v="8"/>
  </r>
  <r>
    <n v="11530442"/>
    <s v="Viktoria SZEKERES"/>
    <n v="11530442"/>
    <s v="NSW"/>
    <s v="casual"/>
    <d v="2026-01-08T00:00:00"/>
    <d v="2026-01-08T09:00:00"/>
    <d v="2026-01-08T12:00:00"/>
    <n v="0.32"/>
    <s v="SCHADS"/>
    <n v="1"/>
    <n v="0.32"/>
    <n v="3408"/>
    <x v="8"/>
  </r>
  <r>
    <n v="11530442"/>
    <s v="Viktoria SZEKERES"/>
    <n v="11530442"/>
    <s v="NSW"/>
    <s v="casual"/>
    <d v="2026-01-09T00:00:00"/>
    <d v="2026-01-09T08:00:00"/>
    <d v="2026-01-09T11:05:00"/>
    <n v="0.32"/>
    <s v="SCHADS"/>
    <n v="1"/>
    <n v="0.32"/>
    <n v="3408"/>
    <x v="8"/>
  </r>
  <r>
    <n v="11530443"/>
    <s v="Jieyuan CHEN"/>
    <n v="11530443"/>
    <s v="NSW"/>
    <s v="casual"/>
    <d v="2025-12-29T00:00:00"/>
    <d v="2025-12-29T07:00:00"/>
    <d v="2025-12-29T14:05:00"/>
    <n v="0.32"/>
    <s v="SCHADS"/>
    <n v="1"/>
    <n v="0.32"/>
    <n v="3408"/>
    <x v="8"/>
  </r>
  <r>
    <n v="11530443"/>
    <s v="Jieyuan CHEN"/>
    <n v="11530443"/>
    <s v="NSW"/>
    <s v="casual"/>
    <d v="2025-12-30T00:00:00"/>
    <d v="2025-12-30T09:30:00"/>
    <d v="2025-12-30T16:25:00"/>
    <n v="0.32"/>
    <s v="SCHADS"/>
    <n v="1"/>
    <n v="0.32"/>
    <n v="3408"/>
    <x v="8"/>
  </r>
  <r>
    <n v="11530443"/>
    <s v="Jieyuan CHEN"/>
    <n v="11530443"/>
    <s v="NSW"/>
    <s v="casual"/>
    <d v="2026-01-05T00:00:00"/>
    <d v="2026-01-05T07:00:00"/>
    <d v="2026-01-05T14:00:00"/>
    <n v="0.32"/>
    <s v="SCHADS"/>
    <n v="1"/>
    <n v="0.32"/>
    <n v="3408"/>
    <x v="8"/>
  </r>
  <r>
    <n v="11530443"/>
    <s v="Jieyuan CHEN"/>
    <n v="11530443"/>
    <s v="NSW"/>
    <s v="casual"/>
    <d v="2026-01-07T00:00:00"/>
    <d v="2026-01-07T13:00:00"/>
    <d v="2026-01-07T19:01:00"/>
    <n v="0.32"/>
    <s v="SCHADS"/>
    <n v="1"/>
    <n v="0.32"/>
    <n v="3408"/>
    <x v="8"/>
  </r>
  <r>
    <n v="11530443"/>
    <s v="Jieyuan CHEN"/>
    <n v="11530443"/>
    <s v="NSW"/>
    <s v="casual"/>
    <d v="2026-01-09T00:00:00"/>
    <d v="2026-01-09T07:00:00"/>
    <d v="2026-01-09T16:00:00"/>
    <n v="0.32"/>
    <s v="SCHADS"/>
    <n v="1"/>
    <n v="0.32"/>
    <n v="3408"/>
    <x v="8"/>
  </r>
  <r>
    <n v="11530443"/>
    <s v="Jieyuan CHEN"/>
    <n v="11530443"/>
    <s v="NSW"/>
    <s v="casual"/>
    <d v="2026-01-10T00:00:00"/>
    <d v="2026-01-10T16:00:00"/>
    <d v="2026-01-10T18:36:00"/>
    <n v="0.32"/>
    <s v="SCHADS"/>
    <n v="1"/>
    <n v="0.32"/>
    <n v="3408"/>
    <x v="8"/>
  </r>
  <r>
    <n v="11530505"/>
    <s v="Kristine Kay POTAYRE"/>
    <n v="11530505"/>
    <s v="NSW"/>
    <s v="casual"/>
    <d v="2025-12-31T00:00:00"/>
    <d v="2025-12-31T07:00:00"/>
    <d v="2025-12-31T09:00:00"/>
    <n v="0.32"/>
    <s v="SCHADS"/>
    <n v="1"/>
    <n v="0.32"/>
    <n v="3408"/>
    <x v="8"/>
  </r>
  <r>
    <n v="11530505"/>
    <s v="Kristine Kay POTAYRE"/>
    <n v="11530505"/>
    <s v="NSW"/>
    <s v="casual"/>
    <d v="2026-01-02T00:00:00"/>
    <d v="2026-01-02T07:00:00"/>
    <d v="2026-01-02T09:00:00"/>
    <n v="0.32"/>
    <s v="SCHADS"/>
    <n v="1"/>
    <n v="0.32"/>
    <n v="3408"/>
    <x v="8"/>
  </r>
  <r>
    <n v="11530505"/>
    <s v="Kristine Kay POTAYRE"/>
    <n v="11530505"/>
    <s v="NSW"/>
    <s v="casual"/>
    <d v="2026-01-03T00:00:00"/>
    <d v="2026-01-03T13:00:00"/>
    <d v="2026-01-03T15:00:00"/>
    <n v="0.32"/>
    <s v="SCHADS"/>
    <n v="1"/>
    <n v="0.32"/>
    <n v="3408"/>
    <x v="8"/>
  </r>
  <r>
    <n v="11530505"/>
    <s v="Kristine Kay POTAYRE"/>
    <n v="11530505"/>
    <s v="NSW"/>
    <s v="casual"/>
    <d v="2026-01-04T00:00:00"/>
    <d v="2026-01-04T13:00:00"/>
    <d v="2026-01-04T15:00:00"/>
    <n v="0.32"/>
    <s v="SCHADS"/>
    <n v="1"/>
    <n v="0.32"/>
    <n v="3408"/>
    <x v="8"/>
  </r>
  <r>
    <n v="11530505"/>
    <s v="Kristine Kay POTAYRE"/>
    <n v="11530505"/>
    <s v="NSW"/>
    <s v="casual"/>
    <d v="2026-01-05T00:00:00"/>
    <d v="2026-01-05T07:00:00"/>
    <d v="2026-01-05T09:00:00"/>
    <n v="0.32"/>
    <s v="SCHADS"/>
    <n v="1"/>
    <n v="0.32"/>
    <n v="3408"/>
    <x v="8"/>
  </r>
  <r>
    <n v="11530505"/>
    <s v="Kristine Kay POTAYRE"/>
    <n v="11530505"/>
    <s v="NSW"/>
    <s v="casual"/>
    <d v="2026-01-07T00:00:00"/>
    <d v="2026-01-07T07:00:00"/>
    <d v="2026-01-07T09:00:00"/>
    <n v="0.32"/>
    <s v="SCHADS"/>
    <n v="1"/>
    <n v="0.32"/>
    <n v="3408"/>
    <x v="8"/>
  </r>
  <r>
    <n v="11530505"/>
    <s v="Kristine Kay POTAYRE"/>
    <n v="11530505"/>
    <s v="NSW"/>
    <s v="casual"/>
    <d v="2026-01-09T00:00:00"/>
    <d v="2026-01-09T07:00:00"/>
    <d v="2026-01-09T09:00:00"/>
    <n v="0.32"/>
    <s v="SCHADS"/>
    <n v="1"/>
    <n v="0.32"/>
    <n v="3408"/>
    <x v="8"/>
  </r>
  <r>
    <n v="11530505"/>
    <s v="Kristine Kay POTAYRE"/>
    <n v="11530505"/>
    <s v="NSW"/>
    <s v="casual"/>
    <d v="2026-01-10T00:00:00"/>
    <d v="2026-01-10T15:30:00"/>
    <d v="2026-01-10T17:30:00"/>
    <n v="0.32"/>
    <s v="SCHADS"/>
    <n v="1"/>
    <n v="0.32"/>
    <n v="3408"/>
    <x v="8"/>
  </r>
  <r>
    <n v="11530595"/>
    <s v="Emma FENBY"/>
    <n v="11530595"/>
    <s v="VIC"/>
    <s v="casual"/>
    <d v="2025-12-30T00:00:00"/>
    <d v="2025-12-30T12:00:00"/>
    <d v="2025-12-30T18:00:00"/>
    <n v="0.32"/>
    <s v="SCHADS"/>
    <n v="1"/>
    <n v="0.32"/>
    <n v="3408"/>
    <x v="8"/>
  </r>
  <r>
    <n v="11530595"/>
    <s v="Emma FENBY"/>
    <n v="11530595"/>
    <s v="VIC"/>
    <s v="casual"/>
    <d v="2026-01-02T00:00:00"/>
    <d v="2026-01-02T08:00:00"/>
    <d v="2026-01-02T09:00:00"/>
    <n v="0.32"/>
    <s v="SCHADS"/>
    <n v="1"/>
    <n v="0.32"/>
    <n v="3408"/>
    <x v="8"/>
  </r>
  <r>
    <n v="11530595"/>
    <s v="Emma FENBY"/>
    <n v="11530595"/>
    <s v="VIC"/>
    <s v="casual"/>
    <d v="2026-01-06T00:00:00"/>
    <d v="2026-01-06T11:00:00"/>
    <d v="2026-01-06T16:30:00"/>
    <n v="0.32"/>
    <s v="SCHADS"/>
    <n v="1"/>
    <n v="0.32"/>
    <n v="3408"/>
    <x v="8"/>
  </r>
  <r>
    <n v="11530595"/>
    <s v="Emma FENBY"/>
    <n v="11530595"/>
    <s v="VIC"/>
    <s v="casual"/>
    <d v="2026-01-08T00:00:00"/>
    <d v="2026-01-08T10:00:00"/>
    <d v="2026-01-08T16:00:00"/>
    <n v="0.32"/>
    <s v="SCHADS"/>
    <n v="1"/>
    <n v="0.32"/>
    <n v="3408"/>
    <x v="8"/>
  </r>
  <r>
    <n v="11530595"/>
    <s v="Emma FENBY"/>
    <n v="11530595"/>
    <s v="VIC"/>
    <s v="casual"/>
    <d v="2026-01-11T00:00:00"/>
    <d v="2026-01-11T12:00:00"/>
    <d v="2026-01-11T15:30:00"/>
    <n v="0.32"/>
    <s v="SCHADS"/>
    <n v="1"/>
    <n v="0.32"/>
    <n v="3408"/>
    <x v="8"/>
  </r>
  <r>
    <n v="11534058"/>
    <s v="Kelly-Louise JACKSON"/>
    <n v="11534058"/>
    <s v="NSW"/>
    <s v="casual"/>
    <d v="2025-12-29T00:00:00"/>
    <d v="2025-12-29T08:00:00"/>
    <d v="2025-12-29T10:00:00"/>
    <n v="0.32"/>
    <s v="SCHADS"/>
    <n v="1"/>
    <n v="0.32"/>
    <n v="3408"/>
    <x v="8"/>
  </r>
  <r>
    <n v="11534058"/>
    <s v="Kelly-Louise JACKSON"/>
    <n v="11534058"/>
    <s v="NSW"/>
    <s v="casual"/>
    <d v="2025-12-30T00:00:00"/>
    <d v="2025-12-30T09:00:00"/>
    <d v="2025-12-30T15:00:00"/>
    <n v="0.32"/>
    <s v="SCHADS"/>
    <n v="1"/>
    <n v="0.32"/>
    <n v="3408"/>
    <x v="8"/>
  </r>
  <r>
    <n v="11534058"/>
    <s v="Kelly-Louise JACKSON"/>
    <n v="11534058"/>
    <s v="NSW"/>
    <s v="casual"/>
    <d v="2025-12-31T00:00:00"/>
    <d v="2025-12-31T08:00:00"/>
    <d v="2025-12-31T15:00:00"/>
    <n v="0.32"/>
    <s v="SCHADS"/>
    <n v="1"/>
    <n v="0.32"/>
    <n v="3408"/>
    <x v="8"/>
  </r>
  <r>
    <n v="11534058"/>
    <s v="Kelly-Louise JACKSON"/>
    <n v="11534058"/>
    <s v="NSW"/>
    <s v="casual"/>
    <d v="2026-01-01T00:00:00"/>
    <d v="2026-01-01T08:00:00"/>
    <d v="2026-01-01T10:00:00"/>
    <n v="0.32"/>
    <s v="SCHADS"/>
    <n v="1"/>
    <n v="0.32"/>
    <n v="3408"/>
    <x v="8"/>
  </r>
  <r>
    <n v="11534058"/>
    <s v="Kelly-Louise JACKSON"/>
    <n v="11534058"/>
    <s v="NSW"/>
    <s v="casual"/>
    <d v="2026-01-02T00:00:00"/>
    <d v="2026-01-02T08:00:00"/>
    <d v="2026-01-02T15:00:00"/>
    <n v="0.32"/>
    <s v="SCHADS"/>
    <n v="1"/>
    <n v="0.32"/>
    <n v="3408"/>
    <x v="8"/>
  </r>
  <r>
    <n v="11534058"/>
    <s v="Kelly-Louise JACKSON"/>
    <n v="11534058"/>
    <s v="NSW"/>
    <s v="casual"/>
    <d v="2026-01-03T00:00:00"/>
    <d v="2026-01-03T08:00:00"/>
    <d v="2026-01-03T10:00:00"/>
    <n v="0.32"/>
    <s v="SCHADS"/>
    <n v="1"/>
    <n v="0.32"/>
    <n v="3408"/>
    <x v="8"/>
  </r>
  <r>
    <n v="11534058"/>
    <s v="Kelly-Louise JACKSON"/>
    <n v="11534058"/>
    <s v="NSW"/>
    <s v="casual"/>
    <d v="2026-01-04T00:00:00"/>
    <d v="2026-01-04T14:00:00"/>
    <d v="2026-01-04T15:00:00"/>
    <n v="0.32"/>
    <s v="SCHADS"/>
    <n v="1"/>
    <n v="0.32"/>
    <n v="3408"/>
    <x v="8"/>
  </r>
  <r>
    <n v="11534058"/>
    <s v="Kelly-Louise JACKSON"/>
    <n v="11534058"/>
    <s v="NSW"/>
    <s v="casual"/>
    <d v="2026-01-10T00:00:00"/>
    <d v="2026-01-10T08:00:00"/>
    <d v="2026-01-10T10:00:00"/>
    <n v="0.32"/>
    <s v="SCHADS"/>
    <n v="1"/>
    <n v="0.32"/>
    <n v="3408"/>
    <x v="8"/>
  </r>
  <r>
    <n v="11534058"/>
    <s v="Kelly-Louise JACKSON"/>
    <n v="11534058"/>
    <s v="NSW"/>
    <s v="casual"/>
    <d v="2026-01-11T00:00:00"/>
    <d v="2026-01-11T14:00:00"/>
    <d v="2026-01-11T15:00:00"/>
    <n v="0.32"/>
    <s v="SCHADS"/>
    <n v="1"/>
    <n v="0.32"/>
    <n v="3408"/>
    <x v="8"/>
  </r>
  <r>
    <n v="11534060"/>
    <s v="Ariana HUNDLEY"/>
    <n v="11534060"/>
    <s v="NSW"/>
    <s v="casual"/>
    <d v="2026-01-11T00:00:00"/>
    <d v="2026-01-11T07:01:00"/>
    <d v="2026-01-11T10:45:00"/>
    <n v="0.32"/>
    <s v="SCHADS"/>
    <n v="1"/>
    <n v="0.32"/>
    <n v="3408"/>
    <x v="8"/>
  </r>
  <r>
    <n v="11534062"/>
    <s v="Kareena CONNOLLY"/>
    <n v="11534062"/>
    <s v="NSW"/>
    <s v="casual"/>
    <d v="2025-12-29T00:00:00"/>
    <d v="2025-12-29T09:00:00"/>
    <d v="2025-12-29T14:00:00"/>
    <n v="0.32"/>
    <s v="SCHADS"/>
    <n v="1"/>
    <n v="0.32"/>
    <n v="3408"/>
    <x v="8"/>
  </r>
  <r>
    <n v="11534062"/>
    <s v="Kareena CONNOLLY"/>
    <n v="11534062"/>
    <s v="NSW"/>
    <s v="casual"/>
    <d v="2025-12-30T00:00:00"/>
    <d v="2025-12-30T10:00:00"/>
    <d v="2025-12-30T13:00:00"/>
    <n v="0.32"/>
    <s v="SCHADS"/>
    <n v="1"/>
    <n v="0.32"/>
    <n v="3408"/>
    <x v="8"/>
  </r>
  <r>
    <n v="11553239"/>
    <s v="Sok Gee WAN"/>
    <n v="11553239"/>
    <s v="VIC"/>
    <s v="casual"/>
    <d v="2025-12-29T00:00:00"/>
    <d v="2025-12-29T08:45:00"/>
    <d v="2025-12-29T13:50:00"/>
    <n v="0.32"/>
    <s v="SCHADS"/>
    <n v="1"/>
    <n v="0.32"/>
    <n v="3408"/>
    <x v="8"/>
  </r>
  <r>
    <n v="11553239"/>
    <s v="Sok Gee WAN"/>
    <n v="11553239"/>
    <s v="VIC"/>
    <s v="casual"/>
    <d v="2025-12-30T00:00:00"/>
    <d v="2025-12-30T09:00:00"/>
    <d v="2025-12-30T13:40:00"/>
    <n v="0.32"/>
    <s v="SCHADS"/>
    <n v="1"/>
    <n v="0.32"/>
    <n v="3408"/>
    <x v="8"/>
  </r>
  <r>
    <n v="11553239"/>
    <s v="Sok Gee WAN"/>
    <n v="11553239"/>
    <s v="VIC"/>
    <s v="casual"/>
    <d v="2025-12-31T00:00:00"/>
    <d v="2025-12-31T09:30:00"/>
    <d v="2025-12-31T13:50:00"/>
    <n v="0.32"/>
    <s v="SCHADS"/>
    <n v="1"/>
    <n v="0.32"/>
    <n v="3408"/>
    <x v="8"/>
  </r>
  <r>
    <n v="11553239"/>
    <s v="Sok Gee WAN"/>
    <n v="11553239"/>
    <s v="VIC"/>
    <s v="casual"/>
    <d v="2026-01-02T00:00:00"/>
    <d v="2026-01-02T09:00:00"/>
    <d v="2026-01-02T12:15:00"/>
    <n v="0.32"/>
    <s v="SCHADS"/>
    <n v="1"/>
    <n v="0.32"/>
    <n v="3408"/>
    <x v="8"/>
  </r>
  <r>
    <n v="11553239"/>
    <s v="Sok Gee WAN"/>
    <n v="11553239"/>
    <s v="VIC"/>
    <s v="casual"/>
    <d v="2026-01-05T00:00:00"/>
    <d v="2026-01-05T10:00:00"/>
    <d v="2026-01-05T11:30:00"/>
    <n v="0.32"/>
    <s v="SCHADS"/>
    <n v="1"/>
    <n v="0.32"/>
    <n v="3408"/>
    <x v="8"/>
  </r>
  <r>
    <n v="11553239"/>
    <s v="Sok Gee WAN"/>
    <n v="11553239"/>
    <s v="VIC"/>
    <s v="casual"/>
    <d v="2026-01-06T00:00:00"/>
    <d v="2026-01-06T13:15:00"/>
    <d v="2026-01-06T14:45:00"/>
    <n v="0.32"/>
    <s v="SCHADS"/>
    <n v="1"/>
    <n v="0.32"/>
    <n v="3408"/>
    <x v="8"/>
  </r>
  <r>
    <n v="11553239"/>
    <s v="Sok Gee WAN"/>
    <n v="11553239"/>
    <s v="VIC"/>
    <s v="casual"/>
    <d v="2026-01-08T00:00:00"/>
    <d v="2026-01-08T09:00:00"/>
    <d v="2026-01-08T14:30:00"/>
    <n v="0.32"/>
    <s v="SCHADS"/>
    <n v="1"/>
    <n v="0.32"/>
    <n v="3408"/>
    <x v="8"/>
  </r>
  <r>
    <n v="11553239"/>
    <s v="Sok Gee WAN"/>
    <n v="11553239"/>
    <s v="VIC"/>
    <s v="casual"/>
    <d v="2026-01-09T00:00:00"/>
    <d v="2026-01-09T12:30:00"/>
    <d v="2026-01-09T13:30:00"/>
    <n v="0.32"/>
    <s v="SCHADS"/>
    <n v="1"/>
    <n v="0.32"/>
    <n v="3408"/>
    <x v="8"/>
  </r>
  <r>
    <n v="11566948"/>
    <s v="Pratima MAHATA"/>
    <n v="11566948"/>
    <s v="VIC"/>
    <s v="casual"/>
    <d v="2025-12-29T00:00:00"/>
    <d v="2025-12-29T10:30:00"/>
    <d v="2025-12-29T12:30:00"/>
    <n v="0.32"/>
    <s v="SCHADS"/>
    <n v="1"/>
    <n v="0.32"/>
    <n v="3408"/>
    <x v="8"/>
  </r>
  <r>
    <n v="11566948"/>
    <s v="Pratima MAHATA"/>
    <n v="11566948"/>
    <s v="VIC"/>
    <s v="casual"/>
    <d v="2026-01-01T00:00:00"/>
    <d v="2026-01-01T08:30:00"/>
    <d v="2026-01-01T11:30:00"/>
    <n v="0.32"/>
    <s v="SCHADS"/>
    <n v="1"/>
    <n v="0.32"/>
    <n v="3408"/>
    <x v="8"/>
  </r>
  <r>
    <n v="11566948"/>
    <s v="Pratima MAHATA"/>
    <n v="11566948"/>
    <s v="VIC"/>
    <s v="casual"/>
    <d v="2026-01-07T00:00:00"/>
    <d v="2026-01-07T08:30:00"/>
    <d v="2026-01-07T11:30:00"/>
    <n v="0.32"/>
    <s v="SCHADS"/>
    <n v="1"/>
    <n v="0.32"/>
    <n v="3408"/>
    <x v="8"/>
  </r>
  <r>
    <n v="11566948"/>
    <s v="Pratima MAHATA"/>
    <n v="11566948"/>
    <s v="VIC"/>
    <s v="casual"/>
    <d v="2026-01-08T00:00:00"/>
    <d v="2026-01-08T08:30:00"/>
    <d v="2026-01-08T11:30:00"/>
    <n v="0.32"/>
    <s v="SCHADS"/>
    <n v="1"/>
    <n v="0.32"/>
    <n v="3408"/>
    <x v="8"/>
  </r>
  <r>
    <n v="11566953"/>
    <s v="Thi Minh Phuong LUU"/>
    <n v="11566953"/>
    <s v="VIC"/>
    <s v="casual"/>
    <d v="2025-12-29T00:00:00"/>
    <d v="2025-12-29T08:30:00"/>
    <d v="2025-12-29T12:15:00"/>
    <n v="0.32"/>
    <s v="SCHADS"/>
    <n v="1"/>
    <n v="0.32"/>
    <n v="3408"/>
    <x v="8"/>
  </r>
  <r>
    <n v="11566953"/>
    <s v="Thi Minh Phuong LUU"/>
    <n v="11566953"/>
    <s v="VIC"/>
    <s v="casual"/>
    <d v="2025-12-30T00:00:00"/>
    <d v="2025-12-30T09:00:00"/>
    <d v="2025-12-30T15:45:00"/>
    <n v="0.32"/>
    <s v="SCHADS"/>
    <n v="1"/>
    <n v="0.32"/>
    <n v="3408"/>
    <x v="8"/>
  </r>
  <r>
    <n v="11566953"/>
    <s v="Thi Minh Phuong LUU"/>
    <n v="11566953"/>
    <s v="VIC"/>
    <s v="casual"/>
    <d v="2025-12-31T00:00:00"/>
    <d v="2025-12-31T22:00:00"/>
    <d v="2026-01-01T03:00:00"/>
    <n v="0.32"/>
    <s v="SCHADS"/>
    <n v="1"/>
    <n v="0.32"/>
    <n v="3408"/>
    <x v="8"/>
  </r>
  <r>
    <n v="11566953"/>
    <s v="Thi Minh Phuong LUU"/>
    <n v="11566953"/>
    <s v="VIC"/>
    <s v="casual"/>
    <d v="2026-01-01T00:00:00"/>
    <d v="2026-01-01T17:08:00"/>
    <d v="2026-01-01T18:30:00"/>
    <n v="0.32"/>
    <s v="SCHADS"/>
    <n v="1"/>
    <n v="0.32"/>
    <n v="3408"/>
    <x v="8"/>
  </r>
  <r>
    <n v="11566953"/>
    <s v="Thi Minh Phuong LUU"/>
    <n v="11566953"/>
    <s v="VIC"/>
    <s v="casual"/>
    <d v="2026-01-02T00:00:00"/>
    <d v="2026-01-02T17:30:00"/>
    <d v="2026-01-02T18:30:00"/>
    <n v="0.32"/>
    <s v="SCHADS"/>
    <n v="1"/>
    <n v="0.32"/>
    <n v="3408"/>
    <x v="8"/>
  </r>
  <r>
    <n v="11566953"/>
    <s v="Thi Minh Phuong LUU"/>
    <n v="11566953"/>
    <s v="VIC"/>
    <s v="casual"/>
    <d v="2026-01-04T00:00:00"/>
    <d v="2026-01-04T17:00:00"/>
    <d v="2026-01-04T19:30:00"/>
    <n v="0.32"/>
    <s v="SCHADS"/>
    <n v="1"/>
    <n v="0.32"/>
    <n v="3408"/>
    <x v="8"/>
  </r>
  <r>
    <n v="11566953"/>
    <s v="Thi Minh Phuong LUU"/>
    <n v="11566953"/>
    <s v="VIC"/>
    <s v="casual"/>
    <d v="2026-01-05T00:00:00"/>
    <d v="2026-01-05T22:00:00"/>
    <d v="2026-01-06T07:00:00"/>
    <n v="0.32"/>
    <s v="SCHADS"/>
    <n v="1"/>
    <n v="0.32"/>
    <n v="3408"/>
    <x v="8"/>
  </r>
  <r>
    <n v="11566953"/>
    <s v="Thi Minh Phuong LUU"/>
    <n v="11566953"/>
    <s v="VIC"/>
    <s v="casual"/>
    <d v="2026-01-06T00:00:00"/>
    <d v="2026-01-06T09:00:00"/>
    <d v="2026-01-06T13:16:00"/>
    <n v="0.32"/>
    <s v="SCHADS"/>
    <n v="1"/>
    <n v="0.32"/>
    <n v="3408"/>
    <x v="8"/>
  </r>
  <r>
    <n v="11566953"/>
    <s v="Thi Minh Phuong LUU"/>
    <n v="11566953"/>
    <s v="VIC"/>
    <s v="casual"/>
    <d v="2026-01-08T00:00:00"/>
    <d v="2026-01-08T07:30:00"/>
    <d v="2026-01-08T13:50:00"/>
    <n v="0.32"/>
    <s v="SCHADS"/>
    <n v="1"/>
    <n v="0.32"/>
    <n v="3408"/>
    <x v="8"/>
  </r>
  <r>
    <n v="11566953"/>
    <s v="Thi Minh Phuong LUU"/>
    <n v="11566953"/>
    <s v="VIC"/>
    <s v="casual"/>
    <d v="2026-01-11T00:00:00"/>
    <d v="2026-01-11T18:00:00"/>
    <d v="2026-01-11T23:00:00"/>
    <n v="0.32"/>
    <s v="SCHADS"/>
    <n v="1"/>
    <n v="0.32"/>
    <n v="3408"/>
    <x v="8"/>
  </r>
  <r>
    <n v="11577479"/>
    <s v="Esiteri QOROYA"/>
    <n v="11577479"/>
    <s v="NSW"/>
    <s v="casual"/>
    <d v="2026-01-03T00:00:00"/>
    <d v="2026-01-03T20:00:00"/>
    <d v="2026-01-04T08:00:00"/>
    <n v="0.32"/>
    <s v="SCHADS"/>
    <n v="1"/>
    <n v="0.32"/>
    <n v="3408"/>
    <x v="8"/>
  </r>
  <r>
    <n v="11577479"/>
    <s v="Esiteri QOROYA"/>
    <n v="11577479"/>
    <s v="NSW"/>
    <s v="casual"/>
    <d v="2026-01-04T00:00:00"/>
    <d v="2026-01-04T20:00:00"/>
    <d v="2026-01-05T08:00:00"/>
    <n v="0.32"/>
    <s v="SCHADS"/>
    <n v="1"/>
    <n v="0.32"/>
    <n v="3408"/>
    <x v="8"/>
  </r>
  <r>
    <n v="11577479"/>
    <s v="Esiteri QOROYA"/>
    <n v="11577479"/>
    <s v="NSW"/>
    <s v="casual"/>
    <d v="2026-01-05T00:00:00"/>
    <d v="2026-01-05T20:00:00"/>
    <d v="2026-01-06T08:00:00"/>
    <n v="0.32"/>
    <s v="SCHADS"/>
    <n v="1"/>
    <n v="0.32"/>
    <n v="3408"/>
    <x v="8"/>
  </r>
  <r>
    <n v="11577479"/>
    <s v="Esiteri QOROYA"/>
    <n v="11577479"/>
    <s v="NSW"/>
    <s v="casual"/>
    <d v="2026-01-06T00:00:00"/>
    <d v="2026-01-06T20:00:00"/>
    <d v="2026-01-07T08:00:00"/>
    <n v="0.32"/>
    <s v="SCHADS"/>
    <n v="1"/>
    <n v="0.32"/>
    <n v="3408"/>
    <x v="8"/>
  </r>
  <r>
    <n v="11577479"/>
    <s v="Esiteri QOROYA"/>
    <n v="11577479"/>
    <s v="NSW"/>
    <s v="casual"/>
    <d v="2026-01-10T00:00:00"/>
    <d v="2026-01-10T20:00:00"/>
    <d v="2026-01-11T08:00:00"/>
    <n v="0.32"/>
    <s v="SCHADS"/>
    <n v="1"/>
    <n v="0.32"/>
    <n v="3408"/>
    <x v="8"/>
  </r>
  <r>
    <n v="11577479"/>
    <s v="Esiteri QOROYA"/>
    <n v="11577479"/>
    <s v="NSW"/>
    <s v="casual"/>
    <d v="2026-01-11T00:00:00"/>
    <d v="2026-01-11T20:00:00"/>
    <d v="2026-01-12T08:00:00"/>
    <n v="0.32"/>
    <s v="SCHADS"/>
    <n v="1"/>
    <n v="0.32"/>
    <n v="3408"/>
    <x v="8"/>
  </r>
  <r>
    <n v="11577494"/>
    <s v="Peiling LIU"/>
    <n v="11577494"/>
    <s v="VIC"/>
    <s v="casual"/>
    <d v="2025-12-31T00:00:00"/>
    <d v="2025-12-31T10:00:00"/>
    <d v="2025-12-31T14:30:00"/>
    <n v="0.32"/>
    <s v="SCHADS"/>
    <n v="1"/>
    <n v="0.32"/>
    <n v="3408"/>
    <x v="8"/>
  </r>
  <r>
    <n v="11577494"/>
    <s v="Peiling LIU"/>
    <n v="11577494"/>
    <s v="VIC"/>
    <s v="casual"/>
    <d v="2026-01-02T00:00:00"/>
    <d v="2026-01-02T10:00:00"/>
    <d v="2026-01-02T11:00:00"/>
    <n v="0.32"/>
    <s v="SCHADS"/>
    <n v="1"/>
    <n v="0.32"/>
    <n v="3408"/>
    <x v="8"/>
  </r>
  <r>
    <n v="11577494"/>
    <s v="Peiling LIU"/>
    <n v="11577494"/>
    <s v="VIC"/>
    <s v="casual"/>
    <d v="2026-01-07T00:00:00"/>
    <d v="2026-01-07T09:30:00"/>
    <d v="2026-01-07T10:30:00"/>
    <n v="0.32"/>
    <s v="SCHADS"/>
    <n v="1"/>
    <n v="0.32"/>
    <n v="3408"/>
    <x v="8"/>
  </r>
  <r>
    <n v="11577494"/>
    <s v="Peiling LIU"/>
    <n v="11577494"/>
    <s v="VIC"/>
    <s v="casual"/>
    <d v="2026-01-09T00:00:00"/>
    <d v="2026-01-09T10:00:00"/>
    <d v="2026-01-09T11:00:00"/>
    <n v="0.32"/>
    <s v="SCHADS"/>
    <n v="1"/>
    <n v="0.32"/>
    <n v="3408"/>
    <x v="8"/>
  </r>
  <r>
    <n v="11577605"/>
    <s v="Shane ABAINZA"/>
    <n v="11577605"/>
    <s v="VIC"/>
    <s v="casual"/>
    <d v="2025-12-29T00:00:00"/>
    <d v="2025-12-29T09:30:00"/>
    <d v="2025-12-29T10:30:00"/>
    <n v="0.32"/>
    <s v="SCHADS"/>
    <n v="1"/>
    <n v="0.32"/>
    <n v="3408"/>
    <x v="8"/>
  </r>
  <r>
    <n v="11578061"/>
    <s v="Mariana CORDOVA CORONEL DE BANDA"/>
    <n v="11578061"/>
    <s v="NSW"/>
    <s v="casual"/>
    <d v="2025-12-29T00:00:00"/>
    <d v="2025-12-29T09:30:00"/>
    <d v="2025-12-29T10:30:00"/>
    <n v="0.32"/>
    <s v="SCHADS"/>
    <n v="1"/>
    <n v="0.32"/>
    <n v="3408"/>
    <x v="8"/>
  </r>
  <r>
    <n v="11578061"/>
    <s v="Mariana CORDOVA CORONEL DE BANDA"/>
    <n v="11578061"/>
    <s v="NSW"/>
    <s v="casual"/>
    <d v="2025-12-30T00:00:00"/>
    <d v="2025-12-30T09:00:00"/>
    <d v="2025-12-30T11:00:00"/>
    <n v="0.32"/>
    <s v="SCHADS"/>
    <n v="1"/>
    <n v="0.32"/>
    <n v="3408"/>
    <x v="8"/>
  </r>
  <r>
    <n v="11578061"/>
    <s v="Mariana CORDOVA CORONEL DE BANDA"/>
    <n v="11578061"/>
    <s v="NSW"/>
    <s v="casual"/>
    <d v="2025-12-31T00:00:00"/>
    <d v="2025-12-31T09:00:00"/>
    <d v="2025-12-31T11:00:00"/>
    <n v="0.32"/>
    <s v="SCHADS"/>
    <n v="1"/>
    <n v="0.32"/>
    <n v="3408"/>
    <x v="8"/>
  </r>
  <r>
    <n v="11578061"/>
    <s v="Mariana CORDOVA CORONEL DE BANDA"/>
    <n v="11578061"/>
    <s v="NSW"/>
    <s v="casual"/>
    <d v="2026-01-02T00:00:00"/>
    <d v="2026-01-02T08:00:00"/>
    <d v="2026-01-02T11:15:00"/>
    <n v="0.32"/>
    <s v="SCHADS"/>
    <n v="1"/>
    <n v="0.32"/>
    <n v="3408"/>
    <x v="8"/>
  </r>
  <r>
    <n v="11578061"/>
    <s v="Mariana CORDOVA CORONEL DE BANDA"/>
    <n v="11578061"/>
    <s v="NSW"/>
    <s v="casual"/>
    <d v="2026-01-05T00:00:00"/>
    <d v="2026-01-05T09:30:00"/>
    <d v="2026-01-05T11:55:00"/>
    <n v="0.32"/>
    <s v="SCHADS"/>
    <n v="1"/>
    <n v="0.32"/>
    <n v="3408"/>
    <x v="8"/>
  </r>
  <r>
    <n v="11578061"/>
    <s v="Mariana CORDOVA CORONEL DE BANDA"/>
    <n v="11578061"/>
    <s v="NSW"/>
    <s v="casual"/>
    <d v="2026-01-07T00:00:00"/>
    <d v="2026-01-07T08:30:00"/>
    <d v="2026-01-07T12:00:00"/>
    <n v="0.32"/>
    <s v="SCHADS"/>
    <n v="1"/>
    <n v="0.32"/>
    <n v="3408"/>
    <x v="8"/>
  </r>
  <r>
    <n v="11578061"/>
    <s v="Mariana CORDOVA CORONEL DE BANDA"/>
    <n v="11578061"/>
    <s v="NSW"/>
    <s v="casual"/>
    <d v="2026-01-09T00:00:00"/>
    <d v="2026-01-09T09:30:00"/>
    <d v="2026-01-09T13:05:00"/>
    <n v="0.32"/>
    <s v="SCHADS"/>
    <n v="1"/>
    <n v="0.32"/>
    <n v="3408"/>
    <x v="8"/>
  </r>
  <r>
    <n v="11578061"/>
    <s v="Mariana CORDOVA CORONEL DE BANDA"/>
    <n v="11578061"/>
    <s v="NSW"/>
    <s v="casual"/>
    <d v="2026-01-10T00:00:00"/>
    <d v="2026-01-10T09:00:00"/>
    <d v="2026-01-10T10:00:00"/>
    <n v="0.32"/>
    <s v="SCHADS"/>
    <n v="1"/>
    <n v="0.32"/>
    <n v="3408"/>
    <x v="8"/>
  </r>
  <r>
    <n v="11578063"/>
    <s v="Manoj ADHIKARI"/>
    <n v="11578063"/>
    <s v="NSW"/>
    <s v="casual"/>
    <d v="2025-12-30T00:00:00"/>
    <d v="2025-12-30T07:00:00"/>
    <d v="2025-12-30T18:00:00"/>
    <n v="0.32"/>
    <s v="SCHADS"/>
    <n v="1"/>
    <n v="0.32"/>
    <n v="3408"/>
    <x v="8"/>
  </r>
  <r>
    <n v="11578063"/>
    <s v="Manoj ADHIKARI"/>
    <n v="11578063"/>
    <s v="NSW"/>
    <s v="casual"/>
    <d v="2026-01-01T00:00:00"/>
    <d v="2026-01-01T09:30:00"/>
    <d v="2026-01-01T18:00:00"/>
    <n v="0.32"/>
    <s v="SCHADS"/>
    <n v="1"/>
    <n v="0.32"/>
    <n v="3408"/>
    <x v="8"/>
  </r>
  <r>
    <n v="11578063"/>
    <s v="Manoj ADHIKARI"/>
    <n v="11578063"/>
    <s v="NSW"/>
    <s v="casual"/>
    <d v="2026-01-02T00:00:00"/>
    <d v="2026-01-02T07:00:00"/>
    <d v="2026-01-02T09:00:00"/>
    <n v="0.32"/>
    <s v="SCHADS"/>
    <n v="1"/>
    <n v="0.32"/>
    <n v="3408"/>
    <x v="8"/>
  </r>
  <r>
    <n v="11578063"/>
    <s v="Manoj ADHIKARI"/>
    <n v="11578063"/>
    <s v="NSW"/>
    <s v="casual"/>
    <d v="2026-01-03T00:00:00"/>
    <d v="2026-01-03T12:00:00"/>
    <d v="2026-01-03T21:30:00"/>
    <n v="0.32"/>
    <s v="SCHADS"/>
    <n v="1"/>
    <n v="0.32"/>
    <n v="3408"/>
    <x v="8"/>
  </r>
  <r>
    <n v="11578063"/>
    <s v="Manoj ADHIKARI"/>
    <n v="11578063"/>
    <s v="NSW"/>
    <s v="casual"/>
    <d v="2026-01-04T00:00:00"/>
    <d v="2026-01-04T21:00:00"/>
    <d v="2026-01-05T05:00:00"/>
    <n v="0.32"/>
    <s v="SCHADS"/>
    <n v="1"/>
    <n v="0.32"/>
    <n v="3408"/>
    <x v="8"/>
  </r>
  <r>
    <n v="11578063"/>
    <s v="Manoj ADHIKARI"/>
    <n v="11578063"/>
    <s v="NSW"/>
    <s v="casual"/>
    <d v="2026-01-06T00:00:00"/>
    <d v="2026-01-06T07:00:00"/>
    <d v="2026-01-06T18:00:00"/>
    <n v="0.32"/>
    <s v="SCHADS"/>
    <n v="1"/>
    <n v="0.32"/>
    <n v="3408"/>
    <x v="8"/>
  </r>
  <r>
    <n v="11578063"/>
    <s v="Manoj ADHIKARI"/>
    <n v="11578063"/>
    <s v="NSW"/>
    <s v="casual"/>
    <d v="2026-01-08T00:00:00"/>
    <d v="2026-01-08T05:30:00"/>
    <d v="2026-01-08T18:00:00"/>
    <n v="0.32"/>
    <s v="SCHADS"/>
    <n v="1"/>
    <n v="0.32"/>
    <n v="3408"/>
    <x v="8"/>
  </r>
  <r>
    <n v="11578063"/>
    <s v="Manoj ADHIKARI"/>
    <n v="11578063"/>
    <s v="NSW"/>
    <s v="casual"/>
    <d v="2026-01-09T00:00:00"/>
    <d v="2026-01-09T05:30:00"/>
    <d v="2026-01-09T09:30:00"/>
    <n v="0.32"/>
    <s v="SCHADS"/>
    <n v="1"/>
    <n v="0.32"/>
    <n v="3408"/>
    <x v="8"/>
  </r>
  <r>
    <n v="11578063"/>
    <s v="Manoj ADHIKARI"/>
    <n v="11578063"/>
    <s v="NSW"/>
    <s v="casual"/>
    <d v="2026-01-10T00:00:00"/>
    <d v="2026-01-10T12:00:00"/>
    <d v="2026-01-10T21:30:00"/>
    <n v="0.32"/>
    <s v="SCHADS"/>
    <n v="1"/>
    <n v="0.32"/>
    <n v="3408"/>
    <x v="8"/>
  </r>
  <r>
    <n v="11578063"/>
    <s v="Manoj ADHIKARI"/>
    <n v="11578063"/>
    <s v="NSW"/>
    <s v="casual"/>
    <d v="2026-01-11T00:00:00"/>
    <d v="2026-01-11T21:00:00"/>
    <d v="2026-01-12T05:00:00"/>
    <n v="0.32"/>
    <s v="SCHADS"/>
    <n v="1"/>
    <n v="0.32"/>
    <n v="3408"/>
    <x v="8"/>
  </r>
  <r>
    <n v="11578065"/>
    <s v="Nitesh BISTA"/>
    <n v="11578065"/>
    <s v="NSW"/>
    <s v="casual"/>
    <d v="2025-12-29T00:00:00"/>
    <d v="2025-12-29T07:00:00"/>
    <d v="2025-12-29T13:00:00"/>
    <n v="0.32"/>
    <s v="SCHADS"/>
    <n v="1"/>
    <n v="0.32"/>
    <n v="3408"/>
    <x v="8"/>
  </r>
  <r>
    <n v="11578065"/>
    <s v="Nitesh BISTA"/>
    <n v="11578065"/>
    <s v="NSW"/>
    <s v="casual"/>
    <d v="2025-12-30T00:00:00"/>
    <d v="2025-12-30T17:00:00"/>
    <d v="2025-12-30T20:30:00"/>
    <n v="0.32"/>
    <s v="SCHADS"/>
    <n v="1"/>
    <n v="0.32"/>
    <n v="3408"/>
    <x v="8"/>
  </r>
  <r>
    <n v="11578065"/>
    <s v="Nitesh BISTA"/>
    <n v="11578065"/>
    <s v="NSW"/>
    <s v="casual"/>
    <d v="2026-01-01T00:00:00"/>
    <d v="2026-01-01T09:00:00"/>
    <d v="2026-01-01T19:00:00"/>
    <n v="0.32"/>
    <s v="SCHADS"/>
    <n v="1"/>
    <n v="0.32"/>
    <n v="3408"/>
    <x v="8"/>
  </r>
  <r>
    <n v="11578065"/>
    <s v="Nitesh BISTA"/>
    <n v="11578065"/>
    <s v="NSW"/>
    <s v="casual"/>
    <d v="2026-01-03T00:00:00"/>
    <d v="2026-01-03T07:00:00"/>
    <d v="2026-01-03T09:00:00"/>
    <n v="0.32"/>
    <s v="SCHADS"/>
    <n v="1"/>
    <n v="0.32"/>
    <n v="3408"/>
    <x v="8"/>
  </r>
  <r>
    <n v="11578065"/>
    <s v="Nitesh BISTA"/>
    <n v="11578065"/>
    <s v="NSW"/>
    <s v="casual"/>
    <d v="2026-01-04T00:00:00"/>
    <d v="2026-01-04T15:00:00"/>
    <d v="2026-01-04T20:30:00"/>
    <n v="0.32"/>
    <s v="SCHADS"/>
    <n v="1"/>
    <n v="0.32"/>
    <n v="3408"/>
    <x v="8"/>
  </r>
  <r>
    <n v="11578065"/>
    <s v="Nitesh BISTA"/>
    <n v="11578065"/>
    <s v="NSW"/>
    <s v="casual"/>
    <d v="2026-01-05T00:00:00"/>
    <d v="2026-01-05T17:00:00"/>
    <d v="2026-01-05T20:30:00"/>
    <n v="0.32"/>
    <s v="SCHADS"/>
    <n v="1"/>
    <n v="0.32"/>
    <n v="3408"/>
    <x v="8"/>
  </r>
  <r>
    <n v="11578065"/>
    <s v="Nitesh BISTA"/>
    <n v="11578065"/>
    <s v="NSW"/>
    <s v="casual"/>
    <d v="2026-01-06T00:00:00"/>
    <d v="2026-01-06T17:00:00"/>
    <d v="2026-01-06T20:30:00"/>
    <n v="0.32"/>
    <s v="SCHADS"/>
    <n v="1"/>
    <n v="0.32"/>
    <n v="3408"/>
    <x v="8"/>
  </r>
  <r>
    <n v="11578065"/>
    <s v="Nitesh BISTA"/>
    <n v="11578065"/>
    <s v="NSW"/>
    <s v="casual"/>
    <d v="2026-01-08T00:00:00"/>
    <d v="2026-01-08T09:00:00"/>
    <d v="2026-01-08T19:00:00"/>
    <n v="0.32"/>
    <s v="SCHADS"/>
    <n v="1"/>
    <n v="0.32"/>
    <n v="3408"/>
    <x v="8"/>
  </r>
  <r>
    <n v="11578065"/>
    <s v="Nitesh BISTA"/>
    <n v="11578065"/>
    <s v="NSW"/>
    <s v="casual"/>
    <d v="2026-01-10T00:00:00"/>
    <d v="2026-01-10T07:00:00"/>
    <d v="2026-01-10T09:00:00"/>
    <n v="0.32"/>
    <s v="SCHADS"/>
    <n v="1"/>
    <n v="0.32"/>
    <n v="3408"/>
    <x v="8"/>
  </r>
  <r>
    <n v="11578065"/>
    <s v="Nitesh BISTA"/>
    <n v="11578065"/>
    <s v="NSW"/>
    <s v="casual"/>
    <d v="2026-01-11T00:00:00"/>
    <d v="2026-01-11T15:00:00"/>
    <d v="2026-01-11T20:30:00"/>
    <n v="0.32"/>
    <s v="SCHADS"/>
    <n v="1"/>
    <n v="0.32"/>
    <n v="3408"/>
    <x v="8"/>
  </r>
  <r>
    <n v="11612123"/>
    <s v="Sang hee SON"/>
    <n v="11612123"/>
    <s v="NSW"/>
    <s v="casual"/>
    <d v="2025-12-31T00:00:00"/>
    <d v="2025-12-31T09:00:00"/>
    <d v="2025-12-31T14:15:00"/>
    <n v="0.32"/>
    <s v="SCHADS"/>
    <n v="1"/>
    <n v="0.32"/>
    <n v="3408"/>
    <x v="8"/>
  </r>
  <r>
    <n v="11612123"/>
    <s v="Sang hee SON"/>
    <n v="11612123"/>
    <s v="NSW"/>
    <s v="casual"/>
    <d v="2026-01-02T00:00:00"/>
    <d v="2026-01-02T09:00:00"/>
    <d v="2026-01-02T15:10:00"/>
    <n v="0.32"/>
    <s v="SCHADS"/>
    <n v="1"/>
    <n v="0.32"/>
    <n v="3408"/>
    <x v="8"/>
  </r>
  <r>
    <n v="11612123"/>
    <s v="Sang hee SON"/>
    <n v="11612123"/>
    <s v="NSW"/>
    <s v="casual"/>
    <d v="2026-01-05T00:00:00"/>
    <d v="2026-01-05T09:00:00"/>
    <d v="2026-01-05T15:45:00"/>
    <n v="0.32"/>
    <s v="SCHADS"/>
    <n v="1"/>
    <n v="0.32"/>
    <n v="3408"/>
    <x v="8"/>
  </r>
  <r>
    <n v="11612123"/>
    <s v="Sang hee SON"/>
    <n v="11612123"/>
    <s v="NSW"/>
    <s v="casual"/>
    <d v="2026-01-07T00:00:00"/>
    <d v="2026-01-07T09:00:00"/>
    <d v="2026-01-07T11:15:00"/>
    <n v="0.32"/>
    <s v="SCHADS"/>
    <n v="1"/>
    <n v="0.32"/>
    <n v="3408"/>
    <x v="8"/>
  </r>
  <r>
    <n v="11612123"/>
    <s v="Sang hee SON"/>
    <n v="11612123"/>
    <s v="NSW"/>
    <s v="casual"/>
    <d v="2026-01-09T00:00:00"/>
    <d v="2026-01-09T09:00:00"/>
    <d v="2026-01-09T14:00:00"/>
    <n v="0.32"/>
    <s v="SCHADS"/>
    <n v="1"/>
    <n v="0.32"/>
    <n v="3408"/>
    <x v="8"/>
  </r>
  <r>
    <n v="11612124"/>
    <s v="Jazmin SEBO"/>
    <n v="11612124"/>
    <s v="NSW"/>
    <s v="casual"/>
    <d v="2025-12-29T00:00:00"/>
    <d v="2025-12-29T09:00:00"/>
    <d v="2025-12-29T13:15:00"/>
    <n v="0.32"/>
    <s v="SCHADS"/>
    <n v="1"/>
    <n v="0.32"/>
    <n v="3408"/>
    <x v="8"/>
  </r>
  <r>
    <n v="11612124"/>
    <s v="Jazmin SEBO"/>
    <n v="11612124"/>
    <s v="NSW"/>
    <s v="casual"/>
    <d v="2026-01-06T00:00:00"/>
    <d v="2026-01-06T09:00:00"/>
    <d v="2026-01-06T13:30:00"/>
    <n v="0.32"/>
    <s v="SCHADS"/>
    <n v="1"/>
    <n v="0.32"/>
    <n v="3408"/>
    <x v="8"/>
  </r>
  <r>
    <n v="11612124"/>
    <s v="Jazmin SEBO"/>
    <n v="11612124"/>
    <s v="NSW"/>
    <s v="casual"/>
    <d v="2026-01-07T00:00:00"/>
    <d v="2026-01-07T09:00:00"/>
    <d v="2026-01-07T16:25:00"/>
    <n v="0.32"/>
    <s v="SCHADS"/>
    <n v="1"/>
    <n v="0.32"/>
    <n v="3408"/>
    <x v="8"/>
  </r>
  <r>
    <n v="11612124"/>
    <s v="Jazmin SEBO"/>
    <n v="11612124"/>
    <s v="NSW"/>
    <s v="casual"/>
    <d v="2026-01-08T00:00:00"/>
    <d v="2026-01-08T12:45:00"/>
    <d v="2026-01-08T15:45:00"/>
    <n v="0.32"/>
    <s v="SCHADS"/>
    <n v="1"/>
    <n v="0.32"/>
    <n v="3408"/>
    <x v="8"/>
  </r>
  <r>
    <n v="11612124"/>
    <s v="Jazmin SEBO"/>
    <n v="11612124"/>
    <s v="NSW"/>
    <s v="casual"/>
    <d v="2026-01-09T00:00:00"/>
    <d v="2026-01-09T10:00:00"/>
    <d v="2026-01-09T16:25:00"/>
    <n v="0.32"/>
    <s v="SCHADS"/>
    <n v="1"/>
    <n v="0.32"/>
    <n v="3408"/>
    <x v="8"/>
  </r>
  <r>
    <n v="11612124"/>
    <s v="Jazmin SEBO"/>
    <n v="11612124"/>
    <s v="NSW"/>
    <s v="casual"/>
    <d v="2026-01-10T00:00:00"/>
    <d v="2026-01-10T09:00:00"/>
    <d v="2026-01-10T13:15:00"/>
    <n v="0.32"/>
    <s v="SCHADS"/>
    <n v="1"/>
    <n v="0.32"/>
    <n v="3408"/>
    <x v="8"/>
  </r>
  <r>
    <n v="11653996"/>
    <s v="Zara CHRISTENSEN"/>
    <n v="11653996"/>
    <s v="NSW"/>
    <s v="casual"/>
    <d v="2025-12-29T00:00:00"/>
    <d v="2025-12-29T10:00:00"/>
    <d v="2025-12-29T13:00:00"/>
    <n v="0.32"/>
    <s v="SCHADS"/>
    <n v="1"/>
    <n v="0.32"/>
    <n v="3408"/>
    <x v="8"/>
  </r>
  <r>
    <n v="11653996"/>
    <s v="Zara CHRISTENSEN"/>
    <n v="11653996"/>
    <s v="NSW"/>
    <s v="casual"/>
    <d v="2025-12-30T00:00:00"/>
    <d v="2025-12-30T09:00:00"/>
    <d v="2025-12-30T16:30:00"/>
    <n v="0.32"/>
    <s v="SCHADS"/>
    <n v="1"/>
    <n v="0.32"/>
    <n v="3408"/>
    <x v="8"/>
  </r>
  <r>
    <n v="11653996"/>
    <s v="Zara CHRISTENSEN"/>
    <n v="11653996"/>
    <s v="NSW"/>
    <s v="casual"/>
    <d v="2026-01-02T00:00:00"/>
    <d v="2026-01-02T09:00:00"/>
    <d v="2026-01-02T15:50:00"/>
    <n v="0.32"/>
    <s v="SCHADS"/>
    <n v="1"/>
    <n v="0.32"/>
    <n v="3408"/>
    <x v="8"/>
  </r>
  <r>
    <n v="11653996"/>
    <s v="Zara CHRISTENSEN"/>
    <n v="11653996"/>
    <s v="NSW"/>
    <s v="casual"/>
    <d v="2026-01-05T00:00:00"/>
    <d v="2026-01-05T12:00:00"/>
    <d v="2026-01-05T15:00:00"/>
    <n v="0.32"/>
    <s v="SCHADS"/>
    <n v="1"/>
    <n v="0.32"/>
    <n v="3408"/>
    <x v="8"/>
  </r>
  <r>
    <n v="11653996"/>
    <s v="Zara CHRISTENSEN"/>
    <n v="11653996"/>
    <s v="NSW"/>
    <s v="casual"/>
    <d v="2026-01-09T00:00:00"/>
    <d v="2026-01-09T09:20:00"/>
    <d v="2026-01-09T11:20:00"/>
    <n v="0.32"/>
    <s v="SCHADS"/>
    <n v="1"/>
    <n v="0.32"/>
    <n v="3408"/>
    <x v="8"/>
  </r>
  <r>
    <n v="11653998"/>
    <s v="Tara FERRIS-MEYER"/>
    <n v="11653998"/>
    <s v="NSW"/>
    <s v="casual"/>
    <d v="2025-12-30T00:00:00"/>
    <d v="2025-12-30T09:30:00"/>
    <d v="2025-12-30T10:30:00"/>
    <n v="0.32"/>
    <s v="SCHADS"/>
    <n v="1"/>
    <n v="0.32"/>
    <n v="3408"/>
    <x v="8"/>
  </r>
  <r>
    <n v="11653998"/>
    <s v="Tara FERRIS-MEYER"/>
    <n v="11653998"/>
    <s v="NSW"/>
    <s v="casual"/>
    <d v="2025-12-31T00:00:00"/>
    <d v="2025-12-31T09:30:00"/>
    <d v="2025-12-31T12:30:00"/>
    <n v="0.32"/>
    <s v="SCHADS"/>
    <n v="1"/>
    <n v="0.32"/>
    <n v="3408"/>
    <x v="8"/>
  </r>
  <r>
    <n v="11653998"/>
    <s v="Tara FERRIS-MEYER"/>
    <n v="11653998"/>
    <s v="NSW"/>
    <s v="casual"/>
    <d v="2026-01-06T00:00:00"/>
    <d v="2026-01-06T09:20:00"/>
    <d v="2026-01-06T12:30:00"/>
    <n v="0.32"/>
    <s v="SCHADS"/>
    <n v="1"/>
    <n v="0.32"/>
    <n v="3408"/>
    <x v="8"/>
  </r>
  <r>
    <n v="11653998"/>
    <s v="Tara FERRIS-MEYER"/>
    <n v="11653998"/>
    <s v="NSW"/>
    <s v="casual"/>
    <d v="2026-01-07T00:00:00"/>
    <d v="2026-01-07T09:30:00"/>
    <d v="2026-01-07T13:30:00"/>
    <n v="0.32"/>
    <s v="SCHADS"/>
    <n v="1"/>
    <n v="0.32"/>
    <n v="3408"/>
    <x v="8"/>
  </r>
  <r>
    <n v="11656043"/>
    <s v="Lauren PITTS"/>
    <n v="11656043"/>
    <s v="VIC"/>
    <s v="casual"/>
    <d v="2026-01-02T00:00:00"/>
    <d v="2026-01-02T10:00:00"/>
    <d v="2026-01-02T14:10:00"/>
    <n v="0.32"/>
    <s v="SCHADS"/>
    <n v="1"/>
    <n v="0.32"/>
    <n v="3408"/>
    <x v="8"/>
  </r>
  <r>
    <n v="11656043"/>
    <s v="Lauren PITTS"/>
    <n v="11656043"/>
    <s v="VIC"/>
    <s v="casual"/>
    <d v="2026-01-05T00:00:00"/>
    <d v="2026-01-05T08:30:00"/>
    <d v="2026-01-05T14:45:00"/>
    <n v="0.32"/>
    <s v="SCHADS"/>
    <n v="1"/>
    <n v="0.32"/>
    <n v="3408"/>
    <x v="8"/>
  </r>
  <r>
    <n v="11656043"/>
    <s v="Lauren PITTS"/>
    <n v="11656043"/>
    <s v="VIC"/>
    <s v="casual"/>
    <d v="2026-01-07T00:00:00"/>
    <d v="2026-01-07T08:00:00"/>
    <d v="2026-01-07T13:30:00"/>
    <n v="0.32"/>
    <s v="SCHADS"/>
    <n v="1"/>
    <n v="0.32"/>
    <n v="3408"/>
    <x v="8"/>
  </r>
  <r>
    <n v="11656043"/>
    <s v="Lauren PITTS"/>
    <n v="11656043"/>
    <s v="VIC"/>
    <s v="casual"/>
    <d v="2026-01-08T00:00:00"/>
    <d v="2026-01-08T09:30:00"/>
    <d v="2026-01-08T13:30:00"/>
    <n v="0.32"/>
    <s v="SCHADS"/>
    <n v="1"/>
    <n v="0.32"/>
    <n v="3408"/>
    <x v="8"/>
  </r>
  <r>
    <n v="11656043"/>
    <s v="Lauren PITTS"/>
    <n v="11656043"/>
    <s v="VIC"/>
    <s v="casual"/>
    <d v="2026-01-09T00:00:00"/>
    <d v="2026-01-09T10:00:00"/>
    <d v="2026-01-09T14:00:00"/>
    <n v="0.32"/>
    <s v="SCHADS"/>
    <n v="1"/>
    <n v="0.32"/>
    <n v="3408"/>
    <x v="8"/>
  </r>
  <r>
    <n v="11656062"/>
    <s v="Chloe Olivia DONEHUE"/>
    <n v="11656062"/>
    <s v="VIC"/>
    <s v="casual"/>
    <d v="2025-12-29T00:00:00"/>
    <d v="2025-12-29T08:30:00"/>
    <d v="2025-12-29T13:50:00"/>
    <n v="0.32"/>
    <s v="SCHADS"/>
    <n v="1"/>
    <n v="0.32"/>
    <n v="3408"/>
    <x v="8"/>
  </r>
  <r>
    <n v="11656062"/>
    <s v="Chloe Olivia DONEHUE"/>
    <n v="11656062"/>
    <s v="VIC"/>
    <s v="casual"/>
    <d v="2025-12-30T00:00:00"/>
    <d v="2025-12-30T09:30:00"/>
    <d v="2025-12-30T15:00:00"/>
    <n v="0.32"/>
    <s v="SCHADS"/>
    <n v="1"/>
    <n v="0.32"/>
    <n v="3408"/>
    <x v="8"/>
  </r>
  <r>
    <n v="11656062"/>
    <s v="Chloe Olivia DONEHUE"/>
    <n v="11656062"/>
    <s v="VIC"/>
    <s v="casual"/>
    <d v="2025-12-31T00:00:00"/>
    <d v="2025-12-31T14:00:00"/>
    <d v="2025-12-31T17:00:00"/>
    <n v="0.32"/>
    <s v="SCHADS"/>
    <n v="1"/>
    <n v="0.32"/>
    <n v="3408"/>
    <x v="8"/>
  </r>
  <r>
    <n v="11656062"/>
    <s v="Chloe Olivia DONEHUE"/>
    <n v="11656062"/>
    <s v="VIC"/>
    <s v="casual"/>
    <d v="2026-01-02T00:00:00"/>
    <d v="2026-01-02T10:05:00"/>
    <d v="2026-01-02T12:05:00"/>
    <n v="0.32"/>
    <s v="SCHADS"/>
    <n v="1"/>
    <n v="0.32"/>
    <n v="3408"/>
    <x v="8"/>
  </r>
  <r>
    <n v="11656062"/>
    <s v="Chloe Olivia DONEHUE"/>
    <n v="11656062"/>
    <s v="VIC"/>
    <s v="casual"/>
    <d v="2026-01-03T00:00:00"/>
    <d v="2026-01-03T08:30:00"/>
    <d v="2026-01-03T11:30:00"/>
    <n v="0.32"/>
    <s v="SCHADS"/>
    <n v="1"/>
    <n v="0.32"/>
    <n v="3408"/>
    <x v="8"/>
  </r>
  <r>
    <n v="11656062"/>
    <s v="Chloe Olivia DONEHUE"/>
    <n v="11656062"/>
    <s v="VIC"/>
    <s v="casual"/>
    <d v="2026-01-04T00:00:00"/>
    <d v="2026-01-04T09:00:00"/>
    <d v="2026-01-04T12:00:00"/>
    <n v="0.32"/>
    <s v="SCHADS"/>
    <n v="1"/>
    <n v="0.32"/>
    <n v="3408"/>
    <x v="8"/>
  </r>
  <r>
    <n v="11656062"/>
    <s v="Chloe Olivia DONEHUE"/>
    <n v="11656062"/>
    <s v="VIC"/>
    <s v="casual"/>
    <d v="2026-01-05T00:00:00"/>
    <d v="2026-01-05T08:30:00"/>
    <d v="2026-01-05T11:30:00"/>
    <n v="0.32"/>
    <s v="SCHADS"/>
    <n v="1"/>
    <n v="0.32"/>
    <n v="3408"/>
    <x v="8"/>
  </r>
  <r>
    <n v="11656062"/>
    <s v="Chloe Olivia DONEHUE"/>
    <n v="11656062"/>
    <s v="VIC"/>
    <s v="casual"/>
    <d v="2026-01-10T00:00:00"/>
    <d v="2026-01-10T08:30:00"/>
    <d v="2026-01-10T11:30:00"/>
    <n v="0.32"/>
    <s v="SCHADS"/>
    <n v="1"/>
    <n v="0.32"/>
    <n v="3408"/>
    <x v="8"/>
  </r>
  <r>
    <n v="11656062"/>
    <s v="Chloe Olivia DONEHUE"/>
    <n v="11656062"/>
    <s v="VIC"/>
    <s v="casual"/>
    <d v="2026-01-11T00:00:00"/>
    <d v="2026-01-11T09:00:00"/>
    <d v="2026-01-11T12:00:00"/>
    <n v="0.32"/>
    <s v="SCHADS"/>
    <n v="1"/>
    <n v="0.32"/>
    <n v="3408"/>
    <x v="8"/>
  </r>
  <r>
    <n v="11656112"/>
    <s v="Andreas VRASIDAS"/>
    <n v="11656112"/>
    <s v="VIC"/>
    <s v="casual"/>
    <d v="2025-12-29T00:00:00"/>
    <d v="2025-12-29T16:30:00"/>
    <d v="2025-12-29T20:30:00"/>
    <n v="0.32"/>
    <s v="SCHADS"/>
    <n v="1"/>
    <n v="0.32"/>
    <n v="3408"/>
    <x v="8"/>
  </r>
  <r>
    <n v="11656112"/>
    <s v="Andreas VRASIDAS"/>
    <n v="11656112"/>
    <s v="VIC"/>
    <s v="casual"/>
    <d v="2025-12-30T00:00:00"/>
    <d v="2025-12-30T15:00:00"/>
    <d v="2025-12-30T18:00:00"/>
    <n v="0.32"/>
    <s v="SCHADS"/>
    <n v="1"/>
    <n v="0.32"/>
    <n v="3408"/>
    <x v="8"/>
  </r>
  <r>
    <n v="11656112"/>
    <s v="Andreas VRASIDAS"/>
    <n v="11656112"/>
    <s v="VIC"/>
    <s v="casual"/>
    <d v="2025-12-31T00:00:00"/>
    <d v="2025-12-31T15:00:00"/>
    <d v="2025-12-31T18:00:00"/>
    <n v="0.32"/>
    <s v="SCHADS"/>
    <n v="1"/>
    <n v="0.32"/>
    <n v="3408"/>
    <x v="8"/>
  </r>
  <r>
    <n v="11656112"/>
    <s v="Andreas VRASIDAS"/>
    <n v="11656112"/>
    <s v="VIC"/>
    <s v="casual"/>
    <d v="2026-01-01T00:00:00"/>
    <d v="2026-01-01T15:00:00"/>
    <d v="2026-01-01T18:00:00"/>
    <n v="0.32"/>
    <s v="SCHADS"/>
    <n v="1"/>
    <n v="0.32"/>
    <n v="3408"/>
    <x v="8"/>
  </r>
  <r>
    <n v="11656112"/>
    <s v="Andreas VRASIDAS"/>
    <n v="11656112"/>
    <s v="VIC"/>
    <s v="casual"/>
    <d v="2026-01-02T00:00:00"/>
    <d v="2026-01-02T15:00:00"/>
    <d v="2026-01-02T18:00:00"/>
    <n v="0.32"/>
    <s v="SCHADS"/>
    <n v="1"/>
    <n v="0.32"/>
    <n v="3408"/>
    <x v="8"/>
  </r>
  <r>
    <n v="11656112"/>
    <s v="Andreas VRASIDAS"/>
    <n v="11656112"/>
    <s v="VIC"/>
    <s v="casual"/>
    <d v="2026-01-03T00:00:00"/>
    <d v="2026-01-03T15:00:00"/>
    <d v="2026-01-03T18:00:00"/>
    <n v="0.32"/>
    <s v="SCHADS"/>
    <n v="1"/>
    <n v="0.32"/>
    <n v="3408"/>
    <x v="8"/>
  </r>
  <r>
    <n v="11656112"/>
    <s v="Andreas VRASIDAS"/>
    <n v="11656112"/>
    <s v="VIC"/>
    <s v="casual"/>
    <d v="2026-01-04T00:00:00"/>
    <d v="2026-01-04T15:00:00"/>
    <d v="2026-01-04T19:00:00"/>
    <n v="0.32"/>
    <s v="SCHADS"/>
    <n v="1"/>
    <n v="0.32"/>
    <n v="3408"/>
    <x v="8"/>
  </r>
  <r>
    <n v="11656112"/>
    <s v="Andreas VRASIDAS"/>
    <n v="11656112"/>
    <s v="VIC"/>
    <s v="casual"/>
    <d v="2026-01-05T00:00:00"/>
    <d v="2026-01-05T15:00:00"/>
    <d v="2026-01-05T18:00:00"/>
    <n v="0.32"/>
    <s v="SCHADS"/>
    <n v="1"/>
    <n v="0.32"/>
    <n v="3408"/>
    <x v="8"/>
  </r>
  <r>
    <n v="11656112"/>
    <s v="Andreas VRASIDAS"/>
    <n v="11656112"/>
    <s v="VIC"/>
    <s v="casual"/>
    <d v="2026-01-06T00:00:00"/>
    <d v="2026-01-06T07:00:00"/>
    <d v="2026-01-06T11:00:00"/>
    <n v="0.32"/>
    <s v="SCHADS"/>
    <n v="1"/>
    <n v="0.32"/>
    <n v="3408"/>
    <x v="8"/>
  </r>
  <r>
    <n v="11656112"/>
    <s v="Andreas VRASIDAS"/>
    <n v="11656112"/>
    <s v="VIC"/>
    <s v="casual"/>
    <d v="2026-01-07T00:00:00"/>
    <d v="2026-01-07T15:00:00"/>
    <d v="2026-01-07T18:00:00"/>
    <n v="0.32"/>
    <s v="SCHADS"/>
    <n v="1"/>
    <n v="0.32"/>
    <n v="3408"/>
    <x v="8"/>
  </r>
  <r>
    <n v="11656112"/>
    <s v="Andreas VRASIDAS"/>
    <n v="11656112"/>
    <s v="VIC"/>
    <s v="casual"/>
    <d v="2026-01-08T00:00:00"/>
    <d v="2026-01-08T15:00:00"/>
    <d v="2026-01-08T18:00:00"/>
    <n v="0.32"/>
    <s v="SCHADS"/>
    <n v="1"/>
    <n v="0.32"/>
    <n v="3408"/>
    <x v="8"/>
  </r>
  <r>
    <n v="11656112"/>
    <s v="Andreas VRASIDAS"/>
    <n v="11656112"/>
    <s v="VIC"/>
    <s v="casual"/>
    <d v="2026-01-09T00:00:00"/>
    <d v="2026-01-09T07:00:00"/>
    <d v="2026-01-09T11:00:00"/>
    <n v="0.32"/>
    <s v="SCHADS"/>
    <n v="1"/>
    <n v="0.32"/>
    <n v="3408"/>
    <x v="8"/>
  </r>
  <r>
    <n v="11656112"/>
    <s v="Andreas VRASIDAS"/>
    <n v="11656112"/>
    <s v="VIC"/>
    <s v="casual"/>
    <d v="2026-01-10T00:00:00"/>
    <d v="2026-01-10T15:00:00"/>
    <d v="2026-01-10T18:00:00"/>
    <n v="0.32"/>
    <s v="SCHADS"/>
    <n v="1"/>
    <n v="0.32"/>
    <n v="3408"/>
    <x v="8"/>
  </r>
  <r>
    <n v="11656127"/>
    <s v="Fatma ABDALLAH"/>
    <n v="11656127"/>
    <s v="VIC"/>
    <s v="casual"/>
    <d v="2025-12-29T00:00:00"/>
    <d v="2025-12-29T09:00:00"/>
    <d v="2025-12-29T13:00:00"/>
    <n v="0.32"/>
    <s v="SCHADS"/>
    <n v="1"/>
    <n v="0.32"/>
    <n v="3408"/>
    <x v="8"/>
  </r>
  <r>
    <n v="11656127"/>
    <s v="Fatma ABDALLAH"/>
    <n v="11656127"/>
    <s v="VIC"/>
    <s v="casual"/>
    <d v="2025-12-31T00:00:00"/>
    <d v="2025-12-31T10:30:00"/>
    <d v="2025-12-31T12:30:00"/>
    <n v="0.32"/>
    <s v="SCHADS"/>
    <n v="1"/>
    <n v="0.32"/>
    <n v="3408"/>
    <x v="8"/>
  </r>
  <r>
    <n v="11656127"/>
    <s v="Fatma ABDALLAH"/>
    <n v="11656127"/>
    <s v="VIC"/>
    <s v="casual"/>
    <d v="2026-01-02T00:00:00"/>
    <d v="2026-01-02T09:30:00"/>
    <d v="2026-01-02T13:15:00"/>
    <n v="0.32"/>
    <s v="SCHADS"/>
    <n v="1"/>
    <n v="0.32"/>
    <n v="3408"/>
    <x v="8"/>
  </r>
  <r>
    <n v="11665706"/>
    <s v="Maree CONSTANTINOU"/>
    <n v="11665706"/>
    <s v="NSW"/>
    <s v="casual"/>
    <d v="2025-12-29T00:00:00"/>
    <d v="2025-12-29T09:00:00"/>
    <d v="2025-12-29T14:20:00"/>
    <n v="0.32"/>
    <s v="SCHADS"/>
    <n v="1"/>
    <n v="0.32"/>
    <n v="3408"/>
    <x v="8"/>
  </r>
  <r>
    <n v="11665706"/>
    <s v="Maree CONSTANTINOU"/>
    <n v="11665706"/>
    <s v="NSW"/>
    <s v="casual"/>
    <d v="2025-12-30T00:00:00"/>
    <d v="2025-12-30T09:00:00"/>
    <d v="2025-12-30T16:10:00"/>
    <n v="0.32"/>
    <s v="SCHADS"/>
    <n v="1"/>
    <n v="0.32"/>
    <n v="3408"/>
    <x v="8"/>
  </r>
  <r>
    <n v="11665706"/>
    <s v="Maree CONSTANTINOU"/>
    <n v="11665706"/>
    <s v="NSW"/>
    <s v="casual"/>
    <d v="2025-12-31T00:00:00"/>
    <d v="2025-12-31T08:45:00"/>
    <d v="2025-12-31T15:25:00"/>
    <n v="0.32"/>
    <s v="SCHADS"/>
    <n v="1"/>
    <n v="0.32"/>
    <n v="3408"/>
    <x v="8"/>
  </r>
  <r>
    <n v="11665706"/>
    <s v="Maree CONSTANTINOU"/>
    <n v="11665706"/>
    <s v="NSW"/>
    <s v="casual"/>
    <d v="2026-01-02T00:00:00"/>
    <d v="2026-01-02T09:00:00"/>
    <d v="2026-01-02T16:00:00"/>
    <n v="0.32"/>
    <s v="SCHADS"/>
    <n v="1"/>
    <n v="0.32"/>
    <n v="3408"/>
    <x v="8"/>
  </r>
  <r>
    <n v="11665706"/>
    <s v="Maree CONSTANTINOU"/>
    <n v="11665706"/>
    <s v="NSW"/>
    <s v="casual"/>
    <d v="2026-01-05T00:00:00"/>
    <d v="2026-01-05T09:00:00"/>
    <d v="2026-01-05T14:55:00"/>
    <n v="0.32"/>
    <s v="SCHADS"/>
    <n v="1"/>
    <n v="0.32"/>
    <n v="3408"/>
    <x v="8"/>
  </r>
  <r>
    <n v="11665706"/>
    <s v="Maree CONSTANTINOU"/>
    <n v="11665706"/>
    <s v="NSW"/>
    <s v="casual"/>
    <d v="2026-01-06T00:00:00"/>
    <d v="2026-01-06T09:00:00"/>
    <d v="2026-01-06T15:15:00"/>
    <n v="0.32"/>
    <s v="SCHADS"/>
    <n v="1"/>
    <n v="0.32"/>
    <n v="3408"/>
    <x v="8"/>
  </r>
  <r>
    <n v="11665706"/>
    <s v="Maree CONSTANTINOU"/>
    <n v="11665706"/>
    <s v="NSW"/>
    <s v="casual"/>
    <d v="2026-01-07T00:00:00"/>
    <d v="2026-01-07T09:30:00"/>
    <d v="2026-01-07T17:00:00"/>
    <n v="0.32"/>
    <s v="SCHADS"/>
    <n v="1"/>
    <n v="0.32"/>
    <n v="3408"/>
    <x v="8"/>
  </r>
  <r>
    <n v="11665706"/>
    <s v="Maree CONSTANTINOU"/>
    <n v="11665706"/>
    <s v="NSW"/>
    <s v="casual"/>
    <d v="2026-01-08T00:00:00"/>
    <d v="2026-01-08T09:30:00"/>
    <d v="2026-01-08T15:00:00"/>
    <n v="0.32"/>
    <s v="SCHADS"/>
    <n v="1"/>
    <n v="0.32"/>
    <n v="3408"/>
    <x v="8"/>
  </r>
  <r>
    <n v="11696826"/>
    <s v="Elena ROACHE SIFONIS "/>
    <n v="11696826"/>
    <s v="NSW"/>
    <s v="casual"/>
    <d v="2025-12-29T00:00:00"/>
    <d v="2025-12-29T09:00:00"/>
    <d v="2025-12-29T12:36:00"/>
    <n v="0.32"/>
    <s v="SCHADS"/>
    <n v="1"/>
    <n v="0.32"/>
    <n v="3408"/>
    <x v="8"/>
  </r>
  <r>
    <n v="11696826"/>
    <s v="Elena ROACHE SIFONIS "/>
    <n v="11696826"/>
    <s v="NSW"/>
    <s v="casual"/>
    <d v="2025-12-30T00:00:00"/>
    <d v="2025-12-30T09:01:00"/>
    <d v="2025-12-30T13:11:00"/>
    <n v="0.32"/>
    <s v="SCHADS"/>
    <n v="1"/>
    <n v="0.32"/>
    <n v="3408"/>
    <x v="8"/>
  </r>
  <r>
    <n v="11696985"/>
    <s v="Racheal KINUTHIA"/>
    <n v="11696985"/>
    <s v="NSW"/>
    <s v="casual"/>
    <d v="2025-12-30T00:00:00"/>
    <d v="2025-12-30T19:00:00"/>
    <d v="2025-12-31T07:00:00"/>
    <n v="0.32"/>
    <s v="SCHADS"/>
    <n v="1"/>
    <n v="0.32"/>
    <n v="3408"/>
    <x v="8"/>
  </r>
  <r>
    <n v="11696985"/>
    <s v="Racheal KINUTHIA"/>
    <n v="11696985"/>
    <s v="NSW"/>
    <s v="casual"/>
    <d v="2025-12-31T00:00:00"/>
    <d v="2025-12-31T19:00:00"/>
    <d v="2026-01-01T07:00:00"/>
    <n v="0.32"/>
    <s v="SCHADS"/>
    <n v="1"/>
    <n v="0.32"/>
    <n v="3408"/>
    <x v="8"/>
  </r>
  <r>
    <n v="11696985"/>
    <s v="Racheal KINUTHIA"/>
    <n v="11696985"/>
    <s v="NSW"/>
    <s v="casual"/>
    <d v="2026-01-02T00:00:00"/>
    <d v="2026-01-02T19:00:00"/>
    <d v="2026-01-03T07:00:00"/>
    <n v="0.32"/>
    <s v="SCHADS"/>
    <n v="1"/>
    <n v="0.32"/>
    <n v="3408"/>
    <x v="8"/>
  </r>
  <r>
    <n v="11696985"/>
    <s v="Racheal KINUTHIA"/>
    <n v="11696985"/>
    <s v="NSW"/>
    <s v="casual"/>
    <d v="2026-01-06T00:00:00"/>
    <d v="2026-01-06T19:00:00"/>
    <d v="2026-01-07T07:00:00"/>
    <n v="0.32"/>
    <s v="SCHADS"/>
    <n v="1"/>
    <n v="0.32"/>
    <n v="3408"/>
    <x v="8"/>
  </r>
  <r>
    <n v="11696985"/>
    <s v="Racheal KINUTHIA"/>
    <n v="11696985"/>
    <s v="NSW"/>
    <s v="casual"/>
    <d v="2026-01-08T00:00:00"/>
    <d v="2026-01-08T19:00:00"/>
    <d v="2026-01-09T07:00:00"/>
    <n v="0.32"/>
    <s v="SCHADS"/>
    <n v="1"/>
    <n v="0.32"/>
    <n v="3408"/>
    <x v="8"/>
  </r>
  <r>
    <n v="11696985"/>
    <s v="Racheal KINUTHIA"/>
    <n v="11696985"/>
    <s v="NSW"/>
    <s v="casual"/>
    <d v="2026-01-10T00:00:00"/>
    <d v="2026-01-10T19:00:00"/>
    <d v="2026-01-11T07:00:00"/>
    <n v="0.32"/>
    <s v="SCHADS"/>
    <n v="1"/>
    <n v="0.32"/>
    <n v="3408"/>
    <x v="8"/>
  </r>
  <r>
    <n v="11697009"/>
    <s v="Winnie LAU"/>
    <n v="11697009"/>
    <s v="VIC"/>
    <s v="casual"/>
    <d v="2025-12-29T00:00:00"/>
    <d v="2025-12-29T09:00:00"/>
    <d v="2025-12-29T11:30:00"/>
    <n v="0.32"/>
    <s v="SCHADS"/>
    <n v="1"/>
    <n v="0.32"/>
    <n v="3408"/>
    <x v="8"/>
  </r>
  <r>
    <n v="11697009"/>
    <s v="Winnie LAU"/>
    <n v="11697009"/>
    <s v="VIC"/>
    <s v="casual"/>
    <d v="2026-01-04T00:00:00"/>
    <d v="2026-01-04T08:00:00"/>
    <d v="2026-01-04T09:02:00"/>
    <n v="0.32"/>
    <s v="SCHADS"/>
    <n v="1"/>
    <n v="0.32"/>
    <n v="3408"/>
    <x v="8"/>
  </r>
  <r>
    <n v="11697009"/>
    <s v="Winnie LAU"/>
    <n v="11697009"/>
    <s v="VIC"/>
    <s v="casual"/>
    <d v="2026-01-05T00:00:00"/>
    <d v="2026-01-05T09:15:00"/>
    <d v="2026-01-05T11:38:00"/>
    <n v="0.32"/>
    <s v="SCHADS"/>
    <n v="1"/>
    <n v="0.32"/>
    <n v="3408"/>
    <x v="8"/>
  </r>
  <r>
    <n v="11697009"/>
    <s v="Winnie LAU"/>
    <n v="11697009"/>
    <s v="VIC"/>
    <s v="casual"/>
    <d v="2026-01-06T00:00:00"/>
    <d v="2026-01-06T10:00:00"/>
    <d v="2026-01-06T14:00:00"/>
    <n v="0.32"/>
    <s v="SCHADS"/>
    <n v="1"/>
    <n v="0.32"/>
    <n v="3408"/>
    <x v="8"/>
  </r>
  <r>
    <n v="11697009"/>
    <s v="Winnie LAU"/>
    <n v="11697009"/>
    <s v="VIC"/>
    <s v="casual"/>
    <d v="2026-01-07T00:00:00"/>
    <d v="2026-01-07T10:00:00"/>
    <d v="2026-01-07T14:00:00"/>
    <n v="0.32"/>
    <s v="SCHADS"/>
    <n v="1"/>
    <n v="0.32"/>
    <n v="3408"/>
    <x v="8"/>
  </r>
  <r>
    <n v="11697009"/>
    <s v="Winnie LAU"/>
    <n v="11697009"/>
    <s v="VIC"/>
    <s v="casual"/>
    <d v="2026-01-11T00:00:00"/>
    <d v="2026-01-11T08:00:00"/>
    <d v="2026-01-11T12:00:00"/>
    <n v="0.32"/>
    <s v="SCHADS"/>
    <n v="1"/>
    <n v="0.32"/>
    <n v="3408"/>
    <x v="8"/>
  </r>
  <r>
    <n v="11697059"/>
    <s v="Jenny Alexandra DE VERA"/>
    <n v="11697059"/>
    <s v="VIC"/>
    <s v="casual"/>
    <d v="2026-01-09T00:00:00"/>
    <d v="2026-01-09T12:00:00"/>
    <d v="2026-01-09T14:00:00"/>
    <n v="0.32"/>
    <s v="SCHADS"/>
    <n v="1"/>
    <n v="0.32"/>
    <n v="3408"/>
    <x v="8"/>
  </r>
  <r>
    <n v="11697863"/>
    <s v="Sri ASTUTIK "/>
    <n v="11697863"/>
    <s v="NSW"/>
    <s v="casual"/>
    <d v="2025-12-31T00:00:00"/>
    <d v="2025-12-31T09:00:00"/>
    <d v="2025-12-31T14:55:00"/>
    <n v="0.32"/>
    <s v="SCHADS"/>
    <n v="1"/>
    <n v="0.32"/>
    <n v="3408"/>
    <x v="8"/>
  </r>
  <r>
    <n v="11697863"/>
    <s v="Sri ASTUTIK "/>
    <n v="11697863"/>
    <s v="NSW"/>
    <s v="casual"/>
    <d v="2026-01-07T00:00:00"/>
    <d v="2026-01-07T09:30:00"/>
    <d v="2026-01-07T13:15:00"/>
    <n v="0.32"/>
    <s v="SCHADS"/>
    <n v="1"/>
    <n v="0.32"/>
    <n v="3408"/>
    <x v="8"/>
  </r>
  <r>
    <n v="11697895"/>
    <s v="Marinka WINTJES"/>
    <n v="11697895"/>
    <s v="NSW"/>
    <s v="casual"/>
    <d v="2025-12-29T00:00:00"/>
    <d v="2025-12-29T08:30:00"/>
    <d v="2025-12-29T15:01:00"/>
    <n v="0.32"/>
    <s v="SCHADS"/>
    <n v="1"/>
    <n v="0.32"/>
    <n v="3408"/>
    <x v="8"/>
  </r>
  <r>
    <n v="11697895"/>
    <s v="Marinka WINTJES"/>
    <n v="11697895"/>
    <s v="NSW"/>
    <s v="casual"/>
    <d v="2025-12-31T00:00:00"/>
    <d v="2025-12-31T08:00:00"/>
    <d v="2025-12-31T18:51:00"/>
    <n v="0.32"/>
    <s v="SCHADS"/>
    <n v="1"/>
    <n v="0.32"/>
    <n v="3408"/>
    <x v="8"/>
  </r>
  <r>
    <n v="11697895"/>
    <s v="Marinka WINTJES"/>
    <n v="11697895"/>
    <s v="NSW"/>
    <s v="casual"/>
    <d v="2026-01-01T00:00:00"/>
    <d v="2026-01-01T16:00:00"/>
    <d v="2026-01-01T17:00:00"/>
    <n v="0.32"/>
    <s v="SCHADS"/>
    <n v="1"/>
    <n v="0.32"/>
    <n v="3408"/>
    <x v="8"/>
  </r>
  <r>
    <n v="11697895"/>
    <s v="Marinka WINTJES"/>
    <n v="11697895"/>
    <s v="NSW"/>
    <s v="casual"/>
    <d v="2026-01-02T00:00:00"/>
    <d v="2026-01-02T07:00:00"/>
    <d v="2026-01-02T11:40:00"/>
    <n v="0.32"/>
    <s v="SCHADS"/>
    <n v="1"/>
    <n v="0.32"/>
    <n v="3408"/>
    <x v="8"/>
  </r>
  <r>
    <n v="11697895"/>
    <s v="Marinka WINTJES"/>
    <n v="11697895"/>
    <s v="NSW"/>
    <s v="casual"/>
    <d v="2026-01-03T00:00:00"/>
    <d v="2026-01-03T08:00:00"/>
    <d v="2026-01-03T12:21:00"/>
    <n v="0.32"/>
    <s v="SCHADS"/>
    <n v="1"/>
    <n v="0.32"/>
    <n v="3408"/>
    <x v="8"/>
  </r>
  <r>
    <n v="11697895"/>
    <s v="Marinka WINTJES"/>
    <n v="11697895"/>
    <s v="NSW"/>
    <s v="casual"/>
    <d v="2026-01-05T00:00:00"/>
    <d v="2026-01-05T07:50:00"/>
    <d v="2026-01-05T11:00:00"/>
    <n v="0.32"/>
    <s v="SCHADS"/>
    <n v="1"/>
    <n v="0.32"/>
    <n v="3408"/>
    <x v="8"/>
  </r>
  <r>
    <n v="11697895"/>
    <s v="Marinka WINTJES"/>
    <n v="11697895"/>
    <s v="NSW"/>
    <s v="casual"/>
    <d v="2026-01-06T00:00:00"/>
    <d v="2026-01-06T07:05:00"/>
    <d v="2026-01-06T18:10:00"/>
    <n v="0.32"/>
    <s v="SCHADS"/>
    <n v="1"/>
    <n v="0.32"/>
    <n v="3408"/>
    <x v="8"/>
  </r>
  <r>
    <n v="11697895"/>
    <s v="Marinka WINTJES"/>
    <n v="11697895"/>
    <s v="NSW"/>
    <s v="casual"/>
    <d v="2026-01-07T00:00:00"/>
    <d v="2026-01-07T08:00:00"/>
    <d v="2026-01-07T12:00:00"/>
    <n v="0.32"/>
    <s v="SCHADS"/>
    <n v="1"/>
    <n v="0.32"/>
    <n v="3408"/>
    <x v="8"/>
  </r>
  <r>
    <n v="11697895"/>
    <s v="Marinka WINTJES"/>
    <n v="11697895"/>
    <s v="NSW"/>
    <s v="casual"/>
    <d v="2026-01-09T00:00:00"/>
    <d v="2026-01-09T17:00:00"/>
    <d v="2026-01-09T20:17:00"/>
    <n v="0.32"/>
    <s v="SCHADS"/>
    <n v="1"/>
    <n v="0.32"/>
    <n v="3408"/>
    <x v="8"/>
  </r>
  <r>
    <n v="11697895"/>
    <s v="Marinka WINTJES"/>
    <n v="11697895"/>
    <s v="NSW"/>
    <s v="casual"/>
    <d v="2026-01-10T00:00:00"/>
    <d v="2026-01-10T08:00:00"/>
    <d v="2026-01-10T10:30:00"/>
    <n v="0.32"/>
    <s v="SCHADS"/>
    <n v="1"/>
    <n v="0.32"/>
    <n v="3408"/>
    <x v="8"/>
  </r>
  <r>
    <n v="11707377"/>
    <s v="Trang LE"/>
    <n v="11707377"/>
    <s v="NSW"/>
    <s v="casual"/>
    <d v="2026-01-06T00:00:00"/>
    <d v="2026-01-06T12:00:00"/>
    <d v="2026-01-06T15:00:00"/>
    <n v="0.32"/>
    <s v="SCHADS"/>
    <n v="1"/>
    <n v="0.32"/>
    <n v="3408"/>
    <x v="8"/>
  </r>
  <r>
    <n v="11707377"/>
    <s v="Trang LE"/>
    <n v="11707377"/>
    <s v="NSW"/>
    <s v="casual"/>
    <d v="2026-01-07T00:00:00"/>
    <d v="2026-01-07T07:00:00"/>
    <d v="2026-01-07T10:00:00"/>
    <n v="0.32"/>
    <s v="SCHADS"/>
    <n v="1"/>
    <n v="0.32"/>
    <n v="3408"/>
    <x v="8"/>
  </r>
  <r>
    <n v="11710391"/>
    <s v="Salma SUCCAR"/>
    <n v="11710391"/>
    <s v="NSW"/>
    <s v="casual"/>
    <d v="2025-12-29T00:00:00"/>
    <d v="2025-12-29T07:00:00"/>
    <d v="2025-12-29T12:55:00"/>
    <n v="0.32"/>
    <s v="SCHADS"/>
    <n v="1"/>
    <n v="0.32"/>
    <n v="3408"/>
    <x v="8"/>
  </r>
  <r>
    <n v="11710391"/>
    <s v="Salma SUCCAR"/>
    <n v="11710391"/>
    <s v="NSW"/>
    <s v="casual"/>
    <d v="2025-12-30T00:00:00"/>
    <d v="2025-12-30T08:30:00"/>
    <d v="2025-12-30T17:00:00"/>
    <n v="0.32"/>
    <s v="SCHADS"/>
    <n v="1"/>
    <n v="0.32"/>
    <n v="3408"/>
    <x v="8"/>
  </r>
  <r>
    <n v="11710391"/>
    <s v="Salma SUCCAR"/>
    <n v="11710391"/>
    <s v="NSW"/>
    <s v="casual"/>
    <d v="2025-12-31T00:00:00"/>
    <d v="2025-12-31T07:50:00"/>
    <d v="2025-12-31T12:25:00"/>
    <n v="0.32"/>
    <s v="SCHADS"/>
    <n v="1"/>
    <n v="0.32"/>
    <n v="3408"/>
    <x v="8"/>
  </r>
  <r>
    <n v="11710391"/>
    <s v="Salma SUCCAR"/>
    <n v="11710391"/>
    <s v="NSW"/>
    <s v="casual"/>
    <d v="2026-01-01T00:00:00"/>
    <d v="2026-01-01T17:00:00"/>
    <d v="2026-01-01T19:10:00"/>
    <n v="0.32"/>
    <s v="SCHADS"/>
    <n v="1"/>
    <n v="0.32"/>
    <n v="3408"/>
    <x v="8"/>
  </r>
  <r>
    <n v="11710391"/>
    <s v="Salma SUCCAR"/>
    <n v="11710391"/>
    <s v="NSW"/>
    <s v="casual"/>
    <d v="2026-01-02T00:00:00"/>
    <d v="2026-01-02T08:00:00"/>
    <d v="2026-01-02T19:15:00"/>
    <n v="0.32"/>
    <s v="SCHADS"/>
    <n v="1"/>
    <n v="0.32"/>
    <n v="3408"/>
    <x v="8"/>
  </r>
  <r>
    <n v="11710391"/>
    <s v="Salma SUCCAR"/>
    <n v="11710391"/>
    <s v="NSW"/>
    <s v="casual"/>
    <d v="2026-01-05T00:00:00"/>
    <d v="2026-01-05T08:10:00"/>
    <d v="2026-01-05T15:16:00"/>
    <n v="0.32"/>
    <s v="SCHADS"/>
    <n v="1"/>
    <n v="0.32"/>
    <n v="3408"/>
    <x v="8"/>
  </r>
  <r>
    <n v="11710391"/>
    <s v="Salma SUCCAR"/>
    <n v="11710391"/>
    <s v="NSW"/>
    <s v="casual"/>
    <d v="2026-01-06T00:00:00"/>
    <d v="2026-01-06T08:30:00"/>
    <d v="2026-01-06T17:00:00"/>
    <n v="0.32"/>
    <s v="SCHADS"/>
    <n v="1"/>
    <n v="0.32"/>
    <n v="3408"/>
    <x v="8"/>
  </r>
  <r>
    <n v="11710391"/>
    <s v="Salma SUCCAR"/>
    <n v="11710391"/>
    <s v="NSW"/>
    <s v="casual"/>
    <d v="2026-01-07T00:00:00"/>
    <d v="2026-01-07T09:20:00"/>
    <d v="2026-01-07T12:05:00"/>
    <n v="0.32"/>
    <s v="SCHADS"/>
    <n v="1"/>
    <n v="0.32"/>
    <n v="3408"/>
    <x v="8"/>
  </r>
  <r>
    <n v="11710391"/>
    <s v="Salma SUCCAR"/>
    <n v="11710391"/>
    <s v="NSW"/>
    <s v="casual"/>
    <d v="2026-01-08T00:00:00"/>
    <d v="2026-01-08T17:00:00"/>
    <d v="2026-01-08T19:15:00"/>
    <n v="0.32"/>
    <s v="SCHADS"/>
    <n v="1"/>
    <n v="0.32"/>
    <n v="3408"/>
    <x v="8"/>
  </r>
  <r>
    <n v="11710391"/>
    <s v="Salma SUCCAR"/>
    <n v="11710391"/>
    <s v="NSW"/>
    <s v="casual"/>
    <d v="2026-01-09T00:00:00"/>
    <d v="2026-01-09T07:00:00"/>
    <d v="2026-01-09T12:00:00"/>
    <n v="0.32"/>
    <s v="SCHADS"/>
    <n v="1"/>
    <n v="0.32"/>
    <n v="3408"/>
    <x v="8"/>
  </r>
  <r>
    <n v="11715397"/>
    <s v="Rajan LAMA"/>
    <n v="11715397"/>
    <s v="NSW"/>
    <s v="casual"/>
    <d v="2025-12-29T00:00:00"/>
    <d v="2025-12-29T10:00:00"/>
    <d v="2025-12-29T13:00:00"/>
    <n v="0.32"/>
    <s v="SCHADS"/>
    <n v="1"/>
    <n v="0.32"/>
    <n v="3408"/>
    <x v="8"/>
  </r>
  <r>
    <n v="11715397"/>
    <s v="Rajan LAMA"/>
    <n v="11715397"/>
    <s v="NSW"/>
    <s v="casual"/>
    <d v="2025-12-30T00:00:00"/>
    <d v="2025-12-30T09:00:00"/>
    <d v="2025-12-30T15:00:00"/>
    <n v="0.32"/>
    <s v="SCHADS"/>
    <n v="1"/>
    <n v="0.32"/>
    <n v="3408"/>
    <x v="8"/>
  </r>
  <r>
    <n v="11715397"/>
    <s v="Rajan LAMA"/>
    <n v="11715397"/>
    <s v="NSW"/>
    <s v="casual"/>
    <d v="2026-01-05T00:00:00"/>
    <d v="2026-01-05T07:00:00"/>
    <d v="2026-01-05T12:00:00"/>
    <n v="0.32"/>
    <s v="SCHADS"/>
    <n v="1"/>
    <n v="0.32"/>
    <n v="3408"/>
    <x v="8"/>
  </r>
  <r>
    <n v="11715397"/>
    <s v="Rajan LAMA"/>
    <n v="11715397"/>
    <s v="NSW"/>
    <s v="casual"/>
    <d v="2026-01-06T00:00:00"/>
    <d v="2026-01-06T19:00:00"/>
    <d v="2026-01-06T20:00:00"/>
    <n v="0.32"/>
    <s v="SCHADS"/>
    <n v="1"/>
    <n v="0.32"/>
    <n v="3408"/>
    <x v="8"/>
  </r>
  <r>
    <n v="11715397"/>
    <s v="Rajan LAMA"/>
    <n v="11715397"/>
    <s v="NSW"/>
    <s v="casual"/>
    <d v="2026-01-08T00:00:00"/>
    <d v="2026-01-08T07:00:00"/>
    <d v="2026-01-08T16:40:00"/>
    <n v="0.32"/>
    <s v="SCHADS"/>
    <n v="1"/>
    <n v="0.32"/>
    <n v="3408"/>
    <x v="8"/>
  </r>
  <r>
    <n v="11754799"/>
    <s v="Livia Cristina FERREIRA VERSSUTI"/>
    <n v="11754799"/>
    <s v="NSW"/>
    <s v="casual"/>
    <d v="2025-12-31T00:00:00"/>
    <d v="2025-12-31T08:15:00"/>
    <d v="2025-12-31T10:30:00"/>
    <n v="0.32"/>
    <s v="SCHADS"/>
    <n v="1"/>
    <n v="0.32"/>
    <n v="3408"/>
    <x v="8"/>
  </r>
  <r>
    <n v="11754799"/>
    <s v="Livia Cristina FERREIRA VERSSUTI"/>
    <n v="11754799"/>
    <s v="NSW"/>
    <s v="casual"/>
    <d v="2026-01-01T00:00:00"/>
    <d v="2026-01-01T17:00:00"/>
    <d v="2026-01-01T17:46:00"/>
    <n v="0.32"/>
    <s v="SCHADS"/>
    <n v="1"/>
    <n v="0.32"/>
    <n v="3408"/>
    <x v="8"/>
  </r>
  <r>
    <n v="11754799"/>
    <s v="Livia Cristina FERREIRA VERSSUTI"/>
    <n v="11754799"/>
    <s v="NSW"/>
    <s v="casual"/>
    <d v="2026-01-07T00:00:00"/>
    <d v="2026-01-07T08:00:00"/>
    <d v="2026-01-07T10:15:00"/>
    <n v="0.32"/>
    <s v="SCHADS"/>
    <n v="1"/>
    <n v="0.32"/>
    <n v="3408"/>
    <x v="8"/>
  </r>
  <r>
    <n v="11754799"/>
    <s v="Livia Cristina FERREIRA VERSSUTI"/>
    <n v="11754799"/>
    <s v="NSW"/>
    <s v="casual"/>
    <d v="2026-01-08T00:00:00"/>
    <d v="2026-01-08T08:30:00"/>
    <d v="2026-01-08T09:30:00"/>
    <n v="0.32"/>
    <s v="SCHADS"/>
    <n v="1"/>
    <n v="0.32"/>
    <n v="3408"/>
    <x v="8"/>
  </r>
  <r>
    <n v="11754799"/>
    <s v="Livia Cristina FERREIRA VERSSUTI"/>
    <n v="11754799"/>
    <s v="NSW"/>
    <s v="casual"/>
    <d v="2026-01-09T00:00:00"/>
    <d v="2026-01-09T08:30:00"/>
    <d v="2026-01-09T09:30:00"/>
    <n v="0.32"/>
    <s v="SCHADS"/>
    <n v="1"/>
    <n v="0.32"/>
    <n v="3408"/>
    <x v="8"/>
  </r>
  <r>
    <n v="11756229"/>
    <s v="Chensi WU"/>
    <n v="11756229"/>
    <s v="NSW"/>
    <s v="casual"/>
    <d v="2026-01-09T00:00:00"/>
    <d v="2026-01-09T09:00:00"/>
    <d v="2026-01-09T12:15:00"/>
    <n v="0.32"/>
    <s v="SCHADS"/>
    <n v="1"/>
    <n v="0.32"/>
    <n v="3408"/>
    <x v="8"/>
  </r>
  <r>
    <n v="11775451"/>
    <s v="Simran SIMRAN"/>
    <n v="11775451"/>
    <s v="NSW"/>
    <s v="casual"/>
    <d v="2025-12-29T00:00:00"/>
    <d v="2025-12-29T07:06:00"/>
    <d v="2025-12-29T10:20:00"/>
    <n v="0.32"/>
    <s v="SCHADS"/>
    <n v="1"/>
    <n v="0.32"/>
    <n v="3408"/>
    <x v="8"/>
  </r>
  <r>
    <n v="11775451"/>
    <s v="Simran SIMRAN"/>
    <n v="11775451"/>
    <s v="NSW"/>
    <s v="casual"/>
    <d v="2025-12-30T00:00:00"/>
    <d v="2025-12-30T07:00:00"/>
    <d v="2025-12-30T10:15:00"/>
    <n v="0.32"/>
    <s v="SCHADS"/>
    <n v="1"/>
    <n v="0.32"/>
    <n v="3408"/>
    <x v="8"/>
  </r>
  <r>
    <n v="11775451"/>
    <s v="Simran SIMRAN"/>
    <n v="11775451"/>
    <s v="NSW"/>
    <s v="casual"/>
    <d v="2025-12-31T00:00:00"/>
    <d v="2025-12-31T08:00:00"/>
    <d v="2025-12-31T18:51:00"/>
    <n v="0.32"/>
    <s v="SCHADS"/>
    <n v="1"/>
    <n v="0.32"/>
    <n v="3408"/>
    <x v="8"/>
  </r>
  <r>
    <n v="11775451"/>
    <s v="Simran SIMRAN"/>
    <n v="11775451"/>
    <s v="NSW"/>
    <s v="casual"/>
    <d v="2026-01-01T00:00:00"/>
    <d v="2026-01-01T07:00:00"/>
    <d v="2026-01-01T10:51:00"/>
    <n v="0.32"/>
    <s v="SCHADS"/>
    <n v="1"/>
    <n v="0.32"/>
    <n v="3408"/>
    <x v="8"/>
  </r>
  <r>
    <n v="11775451"/>
    <s v="Simran SIMRAN"/>
    <n v="11775451"/>
    <s v="NSW"/>
    <s v="casual"/>
    <d v="2026-01-02T00:00:00"/>
    <d v="2026-01-02T08:00:00"/>
    <d v="2026-01-02T14:16:00"/>
    <n v="0.32"/>
    <s v="SCHADS"/>
    <n v="1"/>
    <n v="0.32"/>
    <n v="3408"/>
    <x v="8"/>
  </r>
  <r>
    <n v="11775451"/>
    <s v="Simran SIMRAN"/>
    <n v="11775451"/>
    <s v="NSW"/>
    <s v="casual"/>
    <d v="2026-01-05T00:00:00"/>
    <d v="2026-01-05T07:06:00"/>
    <d v="2026-01-05T13:35:00"/>
    <n v="0.32"/>
    <s v="SCHADS"/>
    <n v="1"/>
    <n v="0.32"/>
    <n v="3408"/>
    <x v="8"/>
  </r>
  <r>
    <n v="11775451"/>
    <s v="Simran SIMRAN"/>
    <n v="11775451"/>
    <s v="NSW"/>
    <s v="casual"/>
    <d v="2026-01-06T00:00:00"/>
    <d v="2026-01-06T08:00:00"/>
    <d v="2026-01-06T16:56:00"/>
    <n v="0.32"/>
    <s v="SCHADS"/>
    <n v="1"/>
    <n v="0.32"/>
    <n v="3408"/>
    <x v="8"/>
  </r>
  <r>
    <n v="11775451"/>
    <s v="Simran SIMRAN"/>
    <n v="11775451"/>
    <s v="NSW"/>
    <s v="casual"/>
    <d v="2026-01-07T00:00:00"/>
    <d v="2026-01-07T08:00:00"/>
    <d v="2026-01-07T10:10:00"/>
    <n v="0.32"/>
    <s v="SCHADS"/>
    <n v="1"/>
    <n v="0.32"/>
    <n v="3408"/>
    <x v="8"/>
  </r>
  <r>
    <n v="11775451"/>
    <s v="Simran SIMRAN"/>
    <n v="11775451"/>
    <s v="NSW"/>
    <s v="casual"/>
    <d v="2026-01-08T00:00:00"/>
    <d v="2026-01-08T15:00:00"/>
    <d v="2026-01-08T17:56:00"/>
    <n v="0.32"/>
    <s v="SCHADS"/>
    <n v="1"/>
    <n v="0.32"/>
    <n v="3408"/>
    <x v="8"/>
  </r>
  <r>
    <n v="11775451"/>
    <s v="Simran SIMRAN"/>
    <n v="11775451"/>
    <s v="NSW"/>
    <s v="casual"/>
    <d v="2026-01-09T00:00:00"/>
    <d v="2026-01-09T10:40:00"/>
    <d v="2026-01-09T18:56:00"/>
    <n v="0.32"/>
    <s v="SCHADS"/>
    <n v="1"/>
    <n v="0.32"/>
    <n v="3408"/>
    <x v="8"/>
  </r>
  <r>
    <n v="11776512"/>
    <s v="Sky FORTIER"/>
    <n v="11776512"/>
    <s v="NSW"/>
    <s v="casual"/>
    <d v="2025-12-30T00:00:00"/>
    <d v="2025-12-30T10:00:00"/>
    <d v="2025-12-30T11:30:00"/>
    <n v="0.32"/>
    <s v="SCHADS"/>
    <n v="1"/>
    <n v="0.32"/>
    <n v="3408"/>
    <x v="8"/>
  </r>
  <r>
    <n v="11776512"/>
    <s v="Sky FORTIER"/>
    <n v="11776512"/>
    <s v="NSW"/>
    <s v="casual"/>
    <d v="2025-12-31T00:00:00"/>
    <d v="2025-12-31T09:00:00"/>
    <d v="2025-12-31T15:15:00"/>
    <n v="0.32"/>
    <s v="SCHADS"/>
    <n v="1"/>
    <n v="0.32"/>
    <n v="3408"/>
    <x v="8"/>
  </r>
  <r>
    <n v="11776512"/>
    <s v="Sky FORTIER"/>
    <n v="11776512"/>
    <s v="NSW"/>
    <s v="casual"/>
    <d v="2026-01-02T00:00:00"/>
    <d v="2026-01-02T09:30:00"/>
    <d v="2026-01-02T11:30:00"/>
    <n v="0.32"/>
    <s v="SCHADS"/>
    <n v="1"/>
    <n v="0.32"/>
    <n v="3408"/>
    <x v="8"/>
  </r>
  <r>
    <n v="11776512"/>
    <s v="Sky FORTIER"/>
    <n v="11776512"/>
    <s v="NSW"/>
    <s v="casual"/>
    <d v="2026-01-06T00:00:00"/>
    <d v="2026-01-06T09:10:00"/>
    <d v="2026-01-06T11:10:00"/>
    <n v="0.32"/>
    <s v="SCHADS"/>
    <n v="1"/>
    <n v="0.32"/>
    <n v="3408"/>
    <x v="8"/>
  </r>
  <r>
    <n v="11776512"/>
    <s v="Sky FORTIER"/>
    <n v="11776512"/>
    <s v="NSW"/>
    <s v="casual"/>
    <d v="2026-01-08T00:00:00"/>
    <d v="2026-01-08T10:00:00"/>
    <d v="2026-01-08T16:30:00"/>
    <n v="0.32"/>
    <s v="SCHADS"/>
    <n v="1"/>
    <n v="0.32"/>
    <n v="3408"/>
    <x v="8"/>
  </r>
  <r>
    <n v="11776512"/>
    <s v="Sky FORTIER"/>
    <n v="11776512"/>
    <s v="NSW"/>
    <s v="casual"/>
    <d v="2026-01-09T00:00:00"/>
    <d v="2026-01-09T11:30:00"/>
    <d v="2026-01-09T13:30:00"/>
    <n v="0.32"/>
    <s v="SCHADS"/>
    <n v="1"/>
    <n v="0.32"/>
    <n v="3408"/>
    <x v="8"/>
  </r>
  <r>
    <n v="11778915"/>
    <s v="Melanie BALKEN "/>
    <n v="11778915"/>
    <s v="NSW"/>
    <s v="casual"/>
    <d v="2026-01-05T00:00:00"/>
    <d v="2026-01-05T09:00:00"/>
    <d v="2026-01-05T11:00:00"/>
    <n v="0.32"/>
    <s v="SCHADS"/>
    <n v="1"/>
    <n v="0.32"/>
    <n v="3408"/>
    <x v="8"/>
  </r>
  <r>
    <n v="11778915"/>
    <s v="Melanie BALKEN "/>
    <n v="11778915"/>
    <s v="NSW"/>
    <s v="casual"/>
    <d v="2026-01-06T00:00:00"/>
    <d v="2026-01-06T09:00:00"/>
    <d v="2026-01-06T13:25:00"/>
    <n v="0.32"/>
    <s v="SCHADS"/>
    <n v="1"/>
    <n v="0.32"/>
    <n v="3408"/>
    <x v="8"/>
  </r>
  <r>
    <n v="11778915"/>
    <s v="Melanie BALKEN "/>
    <n v="11778915"/>
    <s v="NSW"/>
    <s v="casual"/>
    <d v="2026-01-07T00:00:00"/>
    <d v="2026-01-07T11:10:00"/>
    <d v="2026-01-07T14:10:00"/>
    <n v="0.32"/>
    <s v="SCHADS"/>
    <n v="1"/>
    <n v="0.32"/>
    <n v="3408"/>
    <x v="8"/>
  </r>
  <r>
    <n v="11779036"/>
    <s v="Michelle SMITH"/>
    <n v="11779036"/>
    <s v="NSW"/>
    <s v="casual"/>
    <d v="2025-12-29T00:00:00"/>
    <d v="2025-12-29T10:00:00"/>
    <d v="2025-12-29T14:30:00"/>
    <n v="0.32"/>
    <s v="SCHADS"/>
    <n v="1"/>
    <n v="0.32"/>
    <n v="3408"/>
    <x v="8"/>
  </r>
  <r>
    <n v="11779036"/>
    <s v="Michelle SMITH"/>
    <n v="11779036"/>
    <s v="NSW"/>
    <s v="casual"/>
    <d v="2025-12-30T00:00:00"/>
    <d v="2025-12-30T11:10:00"/>
    <d v="2025-12-30T13:10:00"/>
    <n v="0.32"/>
    <s v="SCHADS"/>
    <n v="1"/>
    <n v="0.32"/>
    <n v="3408"/>
    <x v="8"/>
  </r>
  <r>
    <n v="11779036"/>
    <s v="Michelle SMITH"/>
    <n v="11779036"/>
    <s v="NSW"/>
    <s v="casual"/>
    <d v="2025-12-31T00:00:00"/>
    <d v="2025-12-31T10:00:00"/>
    <d v="2025-12-31T14:25:00"/>
    <n v="0.32"/>
    <s v="SCHADS"/>
    <n v="1"/>
    <n v="0.32"/>
    <n v="3408"/>
    <x v="8"/>
  </r>
  <r>
    <n v="11779036"/>
    <s v="Michelle SMITH"/>
    <n v="11779036"/>
    <s v="NSW"/>
    <s v="casual"/>
    <d v="2026-01-05T00:00:00"/>
    <d v="2026-01-05T10:00:00"/>
    <d v="2026-01-05T14:30:00"/>
    <n v="0.32"/>
    <s v="SCHADS"/>
    <n v="1"/>
    <n v="0.32"/>
    <n v="3408"/>
    <x v="8"/>
  </r>
  <r>
    <n v="11779036"/>
    <s v="Michelle SMITH"/>
    <n v="11779036"/>
    <s v="NSW"/>
    <s v="casual"/>
    <d v="2026-01-06T00:00:00"/>
    <d v="2026-01-06T10:00:00"/>
    <d v="2026-01-06T13:40:00"/>
    <n v="0.32"/>
    <s v="SCHADS"/>
    <n v="1"/>
    <n v="0.32"/>
    <n v="3408"/>
    <x v="8"/>
  </r>
  <r>
    <n v="11779036"/>
    <s v="Michelle SMITH"/>
    <n v="11779036"/>
    <s v="NSW"/>
    <s v="casual"/>
    <d v="2026-01-07T00:00:00"/>
    <d v="2026-01-07T10:00:00"/>
    <d v="2026-01-07T14:30:00"/>
    <n v="0.32"/>
    <s v="SCHADS"/>
    <n v="1"/>
    <n v="0.32"/>
    <n v="3408"/>
    <x v="8"/>
  </r>
  <r>
    <n v="11779036"/>
    <s v="Michelle SMITH"/>
    <n v="11779036"/>
    <s v="NSW"/>
    <s v="casual"/>
    <d v="2026-01-08T00:00:00"/>
    <d v="2026-01-08T10:00:00"/>
    <d v="2026-01-08T14:10:00"/>
    <n v="0.32"/>
    <s v="SCHADS"/>
    <n v="1"/>
    <n v="0.32"/>
    <n v="3408"/>
    <x v="8"/>
  </r>
  <r>
    <n v="11779036"/>
    <s v="Michelle SMITH"/>
    <n v="11779036"/>
    <s v="NSW"/>
    <s v="casual"/>
    <d v="2026-01-09T00:00:00"/>
    <d v="2026-01-09T10:00:00"/>
    <d v="2026-01-09T13:20:00"/>
    <n v="0.32"/>
    <s v="SCHADS"/>
    <n v="1"/>
    <n v="0.32"/>
    <n v="3408"/>
    <x v="8"/>
  </r>
  <r>
    <n v="11786458"/>
    <s v="Julie SMITH"/>
    <n v="11786458"/>
    <s v="VIC"/>
    <s v="casual"/>
    <d v="2025-12-31T00:00:00"/>
    <d v="2025-12-31T09:30:00"/>
    <d v="2025-12-31T12:20:00"/>
    <n v="0.32"/>
    <s v="SCHADS"/>
    <n v="1"/>
    <n v="0.32"/>
    <n v="3408"/>
    <x v="8"/>
  </r>
  <r>
    <n v="11786458"/>
    <s v="Julie SMITH"/>
    <n v="11786458"/>
    <s v="VIC"/>
    <s v="casual"/>
    <d v="2026-01-06T00:00:00"/>
    <d v="2026-01-06T09:00:00"/>
    <d v="2026-01-06T11:45:00"/>
    <n v="0.32"/>
    <s v="SCHADS"/>
    <n v="1"/>
    <n v="0.32"/>
    <n v="3408"/>
    <x v="8"/>
  </r>
  <r>
    <n v="11786458"/>
    <s v="Julie SMITH"/>
    <n v="11786458"/>
    <s v="VIC"/>
    <s v="casual"/>
    <d v="2026-01-07T00:00:00"/>
    <d v="2026-01-07T09:00:00"/>
    <d v="2026-01-07T11:15:00"/>
    <n v="0.32"/>
    <s v="SCHADS"/>
    <n v="1"/>
    <n v="0.32"/>
    <n v="3408"/>
    <x v="8"/>
  </r>
  <r>
    <n v="11786458"/>
    <s v="Julie SMITH"/>
    <n v="11786458"/>
    <s v="VIC"/>
    <s v="casual"/>
    <d v="2026-01-08T00:00:00"/>
    <d v="2026-01-08T09:00:00"/>
    <d v="2026-01-08T14:00:00"/>
    <n v="0.32"/>
    <s v="SCHADS"/>
    <n v="1"/>
    <n v="0.32"/>
    <n v="3408"/>
    <x v="8"/>
  </r>
  <r>
    <n v="11786531"/>
    <s v="Khushhal SINGH "/>
    <n v="11786531"/>
    <s v="VIC"/>
    <s v="casual"/>
    <d v="2025-12-29T00:00:00"/>
    <d v="2025-12-29T11:30:00"/>
    <d v="2025-12-29T14:30:00"/>
    <n v="0.32"/>
    <s v="SCHADS"/>
    <n v="1"/>
    <n v="0.32"/>
    <n v="3408"/>
    <x v="8"/>
  </r>
  <r>
    <n v="11786531"/>
    <s v="Khushhal SINGH "/>
    <n v="11786531"/>
    <s v="VIC"/>
    <s v="casual"/>
    <d v="2025-12-30T00:00:00"/>
    <d v="2025-12-30T09:30:00"/>
    <d v="2025-12-30T14:10:00"/>
    <n v="0.32"/>
    <s v="SCHADS"/>
    <n v="1"/>
    <n v="0.32"/>
    <n v="3408"/>
    <x v="8"/>
  </r>
  <r>
    <n v="11786531"/>
    <s v="Khushhal SINGH "/>
    <n v="11786531"/>
    <s v="VIC"/>
    <s v="casual"/>
    <d v="2026-01-02T00:00:00"/>
    <d v="2026-01-02T11:30:00"/>
    <d v="2026-01-02T16:45:00"/>
    <n v="0.32"/>
    <s v="SCHADS"/>
    <n v="1"/>
    <n v="0.32"/>
    <n v="3408"/>
    <x v="8"/>
  </r>
  <r>
    <n v="11786531"/>
    <s v="Khushhal SINGH "/>
    <n v="11786531"/>
    <s v="VIC"/>
    <s v="casual"/>
    <d v="2026-01-05T00:00:00"/>
    <d v="2026-01-05T11:00:00"/>
    <d v="2026-01-05T13:30:00"/>
    <n v="0.32"/>
    <s v="SCHADS"/>
    <n v="1"/>
    <n v="0.32"/>
    <n v="3408"/>
    <x v="8"/>
  </r>
  <r>
    <n v="11786531"/>
    <s v="Khushhal SINGH "/>
    <n v="11786531"/>
    <s v="VIC"/>
    <s v="casual"/>
    <d v="2026-01-06T00:00:00"/>
    <d v="2026-01-06T12:05:00"/>
    <d v="2026-01-06T15:05:00"/>
    <n v="0.32"/>
    <s v="SCHADS"/>
    <n v="1"/>
    <n v="0.32"/>
    <n v="3408"/>
    <x v="8"/>
  </r>
  <r>
    <n v="11786531"/>
    <s v="Khushhal SINGH "/>
    <n v="11786531"/>
    <s v="VIC"/>
    <s v="casual"/>
    <d v="2026-01-08T00:00:00"/>
    <d v="2026-01-08T11:50:00"/>
    <d v="2026-01-08T13:50:00"/>
    <n v="0.32"/>
    <s v="SCHADS"/>
    <n v="1"/>
    <n v="0.32"/>
    <n v="3408"/>
    <x v="8"/>
  </r>
  <r>
    <n v="11786531"/>
    <s v="Khushhal SINGH "/>
    <n v="11786531"/>
    <s v="VIC"/>
    <s v="casual"/>
    <d v="2026-01-09T00:00:00"/>
    <d v="2026-01-09T11:30:00"/>
    <d v="2026-01-09T12:30:00"/>
    <n v="0.32"/>
    <s v="SCHADS"/>
    <n v="1"/>
    <n v="0.32"/>
    <n v="3408"/>
    <x v="8"/>
  </r>
  <r>
    <n v="11786548"/>
    <s v="Monique RAYSON"/>
    <n v="11786548"/>
    <s v="VIC"/>
    <s v="casual"/>
    <d v="2025-12-29T00:00:00"/>
    <d v="2025-12-29T10:00:00"/>
    <d v="2025-12-29T14:00:00"/>
    <n v="0.32"/>
    <s v="SCHADS"/>
    <n v="1"/>
    <n v="0.32"/>
    <n v="3408"/>
    <x v="8"/>
  </r>
  <r>
    <n v="11786548"/>
    <s v="Monique RAYSON"/>
    <n v="11786548"/>
    <s v="VIC"/>
    <s v="casual"/>
    <d v="2026-01-05T00:00:00"/>
    <d v="2026-01-05T10:00:00"/>
    <d v="2026-01-05T15:30:00"/>
    <n v="0.32"/>
    <s v="SCHADS"/>
    <n v="1"/>
    <n v="0.32"/>
    <n v="3408"/>
    <x v="8"/>
  </r>
  <r>
    <n v="11786548"/>
    <s v="Monique RAYSON"/>
    <n v="11786548"/>
    <s v="VIC"/>
    <s v="casual"/>
    <d v="2026-01-08T00:00:00"/>
    <d v="2026-01-08T10:00:00"/>
    <d v="2026-01-08T11:30:00"/>
    <n v="0.32"/>
    <s v="SCHADS"/>
    <n v="1"/>
    <n v="0.32"/>
    <n v="3408"/>
    <x v="8"/>
  </r>
  <r>
    <n v="11788806"/>
    <s v="Kaya  SUMMERSFORD"/>
    <n v="11788806"/>
    <s v="NSW"/>
    <s v="casual"/>
    <d v="2026-01-04T00:00:00"/>
    <d v="2026-01-04T06:00:00"/>
    <d v="2026-01-04T12:00:00"/>
    <n v="0.32"/>
    <s v="SCHADS"/>
    <n v="1"/>
    <n v="0.32"/>
    <n v="3408"/>
    <x v="8"/>
  </r>
  <r>
    <n v="11788806"/>
    <s v="Kaya  SUMMERSFORD"/>
    <n v="11788806"/>
    <s v="NSW"/>
    <s v="casual"/>
    <d v="2026-01-07T00:00:00"/>
    <d v="2026-01-07T16:00:00"/>
    <d v="2026-01-07T22:00:00"/>
    <n v="0.32"/>
    <s v="SCHADS"/>
    <n v="1"/>
    <n v="0.32"/>
    <n v="3408"/>
    <x v="8"/>
  </r>
  <r>
    <n v="11788949"/>
    <s v="Shreeya KARKI"/>
    <n v="11788949"/>
    <s v="NSW"/>
    <s v="casual"/>
    <d v="2025-12-29T00:00:00"/>
    <d v="2025-12-29T19:00:00"/>
    <d v="2025-12-30T07:00:00"/>
    <n v="0.32"/>
    <s v="SCHADS"/>
    <n v="1"/>
    <n v="0.32"/>
    <n v="3408"/>
    <x v="8"/>
  </r>
  <r>
    <n v="11788949"/>
    <s v="Shreeya KARKI"/>
    <n v="11788949"/>
    <s v="NSW"/>
    <s v="casual"/>
    <d v="2025-12-31T00:00:00"/>
    <d v="2025-12-31T19:00:00"/>
    <d v="2026-01-01T07:00:00"/>
    <n v="0.32"/>
    <s v="SCHADS"/>
    <n v="1"/>
    <n v="0.32"/>
    <n v="3408"/>
    <x v="8"/>
  </r>
  <r>
    <n v="11788949"/>
    <s v="Shreeya KARKI"/>
    <n v="11788949"/>
    <s v="NSW"/>
    <s v="casual"/>
    <d v="2026-01-03T00:00:00"/>
    <d v="2026-01-03T19:00:00"/>
    <d v="2026-01-04T07:00:00"/>
    <n v="0.32"/>
    <s v="SCHADS"/>
    <n v="1"/>
    <n v="0.32"/>
    <n v="3408"/>
    <x v="8"/>
  </r>
  <r>
    <n v="11788949"/>
    <s v="Shreeya KARKI"/>
    <n v="11788949"/>
    <s v="NSW"/>
    <s v="casual"/>
    <d v="2026-01-04T00:00:00"/>
    <d v="2026-01-04T19:00:00"/>
    <d v="2026-01-05T07:00:00"/>
    <n v="0.32"/>
    <s v="SCHADS"/>
    <n v="1"/>
    <n v="0.32"/>
    <n v="3408"/>
    <x v="8"/>
  </r>
  <r>
    <n v="11788949"/>
    <s v="Shreeya KARKI"/>
    <n v="11788949"/>
    <s v="NSW"/>
    <s v="casual"/>
    <d v="2026-01-07T00:00:00"/>
    <d v="2026-01-07T19:00:00"/>
    <d v="2026-01-08T07:00:00"/>
    <n v="0.32"/>
    <s v="SCHADS"/>
    <n v="1"/>
    <n v="0.32"/>
    <n v="3408"/>
    <x v="8"/>
  </r>
  <r>
    <n v="11788949"/>
    <s v="Shreeya KARKI"/>
    <n v="11788949"/>
    <s v="NSW"/>
    <s v="casual"/>
    <d v="2026-01-10T00:00:00"/>
    <d v="2026-01-10T19:00:00"/>
    <d v="2026-01-11T07:00:00"/>
    <n v="0.32"/>
    <s v="SCHADS"/>
    <n v="1"/>
    <n v="0.32"/>
    <n v="3408"/>
    <x v="8"/>
  </r>
  <r>
    <n v="11792211"/>
    <s v="Mita DAN TAUMALOLO"/>
    <n v="11792211"/>
    <s v="NSW"/>
    <s v="casual"/>
    <d v="2026-01-02T00:00:00"/>
    <d v="2026-01-02T18:00:00"/>
    <d v="2026-01-03T04:00:00"/>
    <n v="0.32"/>
    <s v="SCHADS"/>
    <n v="1"/>
    <n v="0.32"/>
    <n v="3408"/>
    <x v="8"/>
  </r>
  <r>
    <n v="11792211"/>
    <s v="Mita DAN TAUMALOLO"/>
    <n v="11792211"/>
    <s v="NSW"/>
    <s v="casual"/>
    <d v="2026-01-05T00:00:00"/>
    <d v="2026-01-05T18:00:00"/>
    <d v="2026-01-06T04:00:00"/>
    <n v="0.32"/>
    <s v="SCHADS"/>
    <n v="1"/>
    <n v="0.32"/>
    <n v="3408"/>
    <x v="8"/>
  </r>
  <r>
    <n v="11792211"/>
    <s v="Mita DAN TAUMALOLO"/>
    <n v="11792211"/>
    <s v="NSW"/>
    <s v="casual"/>
    <d v="2026-01-09T00:00:00"/>
    <d v="2026-01-09T18:00:00"/>
    <d v="2026-01-10T04:00:00"/>
    <n v="0.32"/>
    <s v="SCHADS"/>
    <n v="1"/>
    <n v="0.32"/>
    <n v="3408"/>
    <x v="8"/>
  </r>
  <r>
    <n v="11808885"/>
    <s v="Samiys Sharmin ALI"/>
    <n v="11808885"/>
    <s v="NSW"/>
    <s v="casual"/>
    <d v="2025-12-31T00:00:00"/>
    <d v="2025-12-31T09:30:00"/>
    <d v="2025-12-31T13:40:00"/>
    <n v="0.32"/>
    <s v="SCHADS"/>
    <n v="1"/>
    <n v="0.32"/>
    <n v="3408"/>
    <x v="8"/>
  </r>
  <r>
    <n v="11808885"/>
    <s v="Samiys Sharmin ALI"/>
    <n v="11808885"/>
    <s v="NSW"/>
    <s v="casual"/>
    <d v="2026-01-07T00:00:00"/>
    <d v="2026-01-07T09:30:00"/>
    <d v="2026-01-07T13:40:00"/>
    <n v="0.32"/>
    <s v="SCHADS"/>
    <n v="1"/>
    <n v="0.32"/>
    <n v="3408"/>
    <x v="8"/>
  </r>
  <r>
    <n v="11824552"/>
    <s v="Rina ACHARYA"/>
    <n v="11824552"/>
    <s v="NSW"/>
    <s v="casual"/>
    <d v="2025-12-29T00:00:00"/>
    <d v="2025-12-29T06:00:00"/>
    <d v="2025-12-29T12:00:00"/>
    <n v="0.32"/>
    <s v="SCHADS"/>
    <n v="1"/>
    <n v="0.32"/>
    <n v="3408"/>
    <x v="8"/>
  </r>
  <r>
    <n v="11824552"/>
    <s v="Rina ACHARYA"/>
    <n v="11824552"/>
    <s v="NSW"/>
    <s v="casual"/>
    <d v="2025-12-30T00:00:00"/>
    <d v="2025-12-30T06:00:00"/>
    <d v="2025-12-30T12:00:00"/>
    <n v="0.32"/>
    <s v="SCHADS"/>
    <n v="1"/>
    <n v="0.32"/>
    <n v="3408"/>
    <x v="8"/>
  </r>
  <r>
    <n v="11824552"/>
    <s v="Rina ACHARYA"/>
    <n v="11824552"/>
    <s v="NSW"/>
    <s v="casual"/>
    <d v="2025-12-31T00:00:00"/>
    <d v="2025-12-31T20:00:00"/>
    <d v="2025-12-31T22:00:00"/>
    <n v="0.32"/>
    <s v="SCHADS"/>
    <n v="1"/>
    <n v="0.32"/>
    <n v="3408"/>
    <x v="8"/>
  </r>
  <r>
    <n v="11824552"/>
    <s v="Rina ACHARYA"/>
    <n v="11824552"/>
    <s v="NSW"/>
    <s v="casual"/>
    <d v="2026-01-01T00:00:00"/>
    <d v="2026-01-01T06:00:00"/>
    <d v="2026-01-01T12:00:00"/>
    <n v="0.32"/>
    <s v="SCHADS"/>
    <n v="1"/>
    <n v="0.32"/>
    <n v="3408"/>
    <x v="8"/>
  </r>
  <r>
    <n v="11824552"/>
    <s v="Rina ACHARYA"/>
    <n v="11824552"/>
    <s v="NSW"/>
    <s v="casual"/>
    <d v="2026-01-02T00:00:00"/>
    <d v="2026-01-02T16:00:00"/>
    <d v="2026-01-02T22:00:00"/>
    <n v="0.32"/>
    <s v="SCHADS"/>
    <n v="1"/>
    <n v="0.32"/>
    <n v="3408"/>
    <x v="8"/>
  </r>
  <r>
    <n v="11824552"/>
    <s v="Rina ACHARYA"/>
    <n v="11824552"/>
    <s v="NSW"/>
    <s v="casual"/>
    <d v="2026-01-03T00:00:00"/>
    <d v="2026-01-03T06:00:00"/>
    <d v="2026-01-03T12:00:00"/>
    <n v="0.32"/>
    <s v="SCHADS"/>
    <n v="1"/>
    <n v="0.32"/>
    <n v="3408"/>
    <x v="8"/>
  </r>
  <r>
    <n v="11824552"/>
    <s v="Rina ACHARYA"/>
    <n v="11824552"/>
    <s v="NSW"/>
    <s v="casual"/>
    <d v="2026-01-05T00:00:00"/>
    <d v="2026-01-05T06:00:00"/>
    <d v="2026-01-05T12:00:00"/>
    <n v="0.32"/>
    <s v="SCHADS"/>
    <n v="1"/>
    <n v="0.32"/>
    <n v="3408"/>
    <x v="8"/>
  </r>
  <r>
    <n v="11824552"/>
    <s v="Rina ACHARYA"/>
    <n v="11824552"/>
    <s v="NSW"/>
    <s v="casual"/>
    <d v="2026-01-06T00:00:00"/>
    <d v="2026-01-06T16:00:00"/>
    <d v="2026-01-06T22:00:00"/>
    <n v="0.32"/>
    <s v="SCHADS"/>
    <n v="1"/>
    <n v="0.32"/>
    <n v="3408"/>
    <x v="8"/>
  </r>
  <r>
    <n v="11824552"/>
    <s v="Rina ACHARYA"/>
    <n v="11824552"/>
    <s v="NSW"/>
    <s v="casual"/>
    <d v="2026-01-07T00:00:00"/>
    <d v="2026-01-07T06:00:00"/>
    <d v="2026-01-07T10:30:00"/>
    <n v="0.32"/>
    <s v="SCHADS"/>
    <n v="1"/>
    <n v="0.32"/>
    <n v="3408"/>
    <x v="8"/>
  </r>
  <r>
    <n v="11824552"/>
    <s v="Rina ACHARYA"/>
    <n v="11824552"/>
    <s v="NSW"/>
    <s v="casual"/>
    <d v="2026-01-08T00:00:00"/>
    <d v="2026-01-08T06:00:00"/>
    <d v="2026-01-08T12:00:00"/>
    <n v="0.32"/>
    <s v="SCHADS"/>
    <n v="1"/>
    <n v="0.32"/>
    <n v="3408"/>
    <x v="8"/>
  </r>
  <r>
    <n v="11824552"/>
    <s v="Rina ACHARYA"/>
    <n v="11824552"/>
    <s v="NSW"/>
    <s v="casual"/>
    <d v="2026-01-11T00:00:00"/>
    <d v="2026-01-11T16:00:00"/>
    <d v="2026-01-11T22:00:00"/>
    <n v="0.32"/>
    <s v="SCHADS"/>
    <n v="1"/>
    <n v="0.32"/>
    <n v="3408"/>
    <x v="8"/>
  </r>
  <r>
    <n v="11830872"/>
    <s v="Ricardo Matheus MANOEL BARROS"/>
    <n v="11830872"/>
    <s v="NSW"/>
    <s v="casual"/>
    <d v="2026-01-02T00:00:00"/>
    <d v="2026-01-02T12:20:00"/>
    <d v="2026-01-02T16:20:00"/>
    <n v="0.32"/>
    <s v="SCHADS"/>
    <n v="1"/>
    <n v="0.32"/>
    <n v="3408"/>
    <x v="8"/>
  </r>
  <r>
    <n v="11830872"/>
    <s v="Ricardo Matheus MANOEL BARROS"/>
    <n v="11830872"/>
    <s v="NSW"/>
    <s v="casual"/>
    <d v="2026-01-05T00:00:00"/>
    <d v="2026-01-05T12:00:00"/>
    <d v="2026-01-05T16:00:00"/>
    <n v="0.32"/>
    <s v="SCHADS"/>
    <n v="1"/>
    <n v="0.32"/>
    <n v="3408"/>
    <x v="8"/>
  </r>
  <r>
    <n v="11830872"/>
    <s v="Ricardo Matheus MANOEL BARROS"/>
    <n v="11830872"/>
    <s v="NSW"/>
    <s v="casual"/>
    <d v="2026-01-07T00:00:00"/>
    <d v="2026-01-07T12:00:00"/>
    <d v="2026-01-07T16:00:00"/>
    <n v="0.32"/>
    <s v="SCHADS"/>
    <n v="1"/>
    <n v="0.32"/>
    <n v="3408"/>
    <x v="8"/>
  </r>
  <r>
    <n v="11830872"/>
    <s v="Ricardo Matheus MANOEL BARROS"/>
    <n v="11830872"/>
    <s v="NSW"/>
    <s v="casual"/>
    <d v="2026-01-09T00:00:00"/>
    <d v="2026-01-09T12:20:00"/>
    <d v="2026-01-09T16:20:00"/>
    <n v="0.32"/>
    <s v="SCHADS"/>
    <n v="1"/>
    <n v="0.32"/>
    <n v="3408"/>
    <x v="8"/>
  </r>
  <r>
    <n v="11831054"/>
    <s v="Ahmad ISSA"/>
    <n v="11831054"/>
    <s v="NSW"/>
    <s v="casual"/>
    <d v="2025-12-30T00:00:00"/>
    <d v="2025-12-30T10:20:00"/>
    <d v="2025-12-30T16:30:00"/>
    <n v="0.32"/>
    <s v="SCHADS"/>
    <n v="1"/>
    <n v="0.32"/>
    <n v="3408"/>
    <x v="8"/>
  </r>
  <r>
    <n v="11831054"/>
    <s v="Ahmad ISSA"/>
    <n v="11831054"/>
    <s v="NSW"/>
    <s v="casual"/>
    <d v="2025-12-31T00:00:00"/>
    <d v="2025-12-31T11:45:00"/>
    <d v="2025-12-31T16:00:00"/>
    <n v="0.32"/>
    <s v="SCHADS"/>
    <n v="1"/>
    <n v="0.32"/>
    <n v="3408"/>
    <x v="8"/>
  </r>
  <r>
    <n v="11831054"/>
    <s v="Ahmad ISSA"/>
    <n v="11831054"/>
    <s v="NSW"/>
    <s v="casual"/>
    <d v="2026-01-02T00:00:00"/>
    <d v="2026-01-02T08:00:00"/>
    <d v="2026-01-02T09:00:00"/>
    <n v="0.32"/>
    <s v="SCHADS"/>
    <n v="1"/>
    <n v="0.32"/>
    <n v="3408"/>
    <x v="8"/>
  </r>
  <r>
    <n v="11831054"/>
    <s v="Ahmad ISSA"/>
    <n v="11831054"/>
    <s v="NSW"/>
    <s v="casual"/>
    <d v="2026-01-03T00:00:00"/>
    <d v="2026-01-03T08:00:00"/>
    <d v="2026-01-03T11:15:00"/>
    <n v="0.32"/>
    <s v="SCHADS"/>
    <n v="1"/>
    <n v="0.32"/>
    <n v="3408"/>
    <x v="8"/>
  </r>
  <r>
    <n v="11831054"/>
    <s v="Ahmad ISSA"/>
    <n v="11831054"/>
    <s v="NSW"/>
    <s v="casual"/>
    <d v="2026-01-04T00:00:00"/>
    <d v="2026-01-04T08:00:00"/>
    <d v="2026-01-04T11:15:00"/>
    <n v="0.32"/>
    <s v="SCHADS"/>
    <n v="1"/>
    <n v="0.32"/>
    <n v="3408"/>
    <x v="8"/>
  </r>
  <r>
    <n v="11831054"/>
    <s v="Ahmad ISSA"/>
    <n v="11831054"/>
    <s v="NSW"/>
    <s v="casual"/>
    <d v="2026-01-06T00:00:00"/>
    <d v="2026-01-06T08:00:00"/>
    <d v="2026-01-06T09:00:00"/>
    <n v="0.32"/>
    <s v="SCHADS"/>
    <n v="1"/>
    <n v="0.32"/>
    <n v="3408"/>
    <x v="8"/>
  </r>
  <r>
    <n v="11831054"/>
    <s v="Ahmad ISSA"/>
    <n v="11831054"/>
    <s v="NSW"/>
    <s v="casual"/>
    <d v="2026-01-07T00:00:00"/>
    <d v="2026-01-07T08:00:00"/>
    <d v="2026-01-07T09:00:00"/>
    <n v="0.32"/>
    <s v="SCHADS"/>
    <n v="1"/>
    <n v="0.32"/>
    <n v="3408"/>
    <x v="8"/>
  </r>
  <r>
    <n v="11831054"/>
    <s v="Ahmad ISSA"/>
    <n v="11831054"/>
    <s v="NSW"/>
    <s v="casual"/>
    <d v="2026-01-09T00:00:00"/>
    <d v="2026-01-09T08:00:00"/>
    <d v="2026-01-09T09:00:00"/>
    <n v="0.32"/>
    <s v="SCHADS"/>
    <n v="1"/>
    <n v="0.32"/>
    <n v="3408"/>
    <x v="8"/>
  </r>
  <r>
    <n v="11831054"/>
    <s v="Ahmad ISSA"/>
    <n v="11831054"/>
    <s v="NSW"/>
    <s v="casual"/>
    <d v="2026-01-10T00:00:00"/>
    <d v="2026-01-10T08:00:00"/>
    <d v="2026-01-10T09:00:00"/>
    <n v="0.32"/>
    <s v="SCHADS"/>
    <n v="1"/>
    <n v="0.32"/>
    <n v="3408"/>
    <x v="8"/>
  </r>
  <r>
    <n v="11831054"/>
    <s v="Ahmad ISSA"/>
    <n v="11831054"/>
    <s v="NSW"/>
    <s v="casual"/>
    <d v="2026-01-11T00:00:00"/>
    <d v="2026-01-11T08:00:00"/>
    <d v="2026-01-11T09:00:00"/>
    <n v="0.32"/>
    <s v="SCHADS"/>
    <n v="1"/>
    <n v="0.32"/>
    <n v="3408"/>
    <x v="8"/>
  </r>
  <r>
    <n v="11841157"/>
    <s v="Alyssa Isabel YAMBAO"/>
    <n v="11841157"/>
    <s v="NSW"/>
    <s v="casual"/>
    <d v="2026-01-03T00:00:00"/>
    <d v="2026-01-03T09:00:00"/>
    <d v="2026-01-03T14:00:00"/>
    <n v="0.32"/>
    <s v="SCHADS"/>
    <n v="1"/>
    <n v="0.32"/>
    <n v="3408"/>
    <x v="8"/>
  </r>
  <r>
    <n v="11905584"/>
    <s v="Michael TORO"/>
    <n v="11905584"/>
    <s v="VIC"/>
    <s v="casual"/>
    <d v="2025-12-30T00:00:00"/>
    <d v="2025-12-30T07:30:00"/>
    <d v="2025-12-30T09:00:00"/>
    <n v="0.32"/>
    <s v="SCHADS"/>
    <n v="1"/>
    <n v="0.32"/>
    <n v="3408"/>
    <x v="8"/>
  </r>
  <r>
    <n v="11905584"/>
    <s v="Michael TORO"/>
    <n v="11905584"/>
    <s v="VIC"/>
    <s v="casual"/>
    <d v="2026-01-02T00:00:00"/>
    <d v="2026-01-02T10:30:00"/>
    <d v="2026-01-02T12:00:00"/>
    <n v="0.32"/>
    <s v="SCHADS"/>
    <n v="1"/>
    <n v="0.32"/>
    <n v="3408"/>
    <x v="8"/>
  </r>
  <r>
    <n v="11905584"/>
    <s v="Michael TORO"/>
    <n v="11905584"/>
    <s v="VIC"/>
    <s v="casual"/>
    <d v="2026-01-06T00:00:00"/>
    <d v="2026-01-06T09:00:00"/>
    <d v="2026-01-06T10:30:00"/>
    <n v="0.32"/>
    <s v="SCHADS"/>
    <n v="1"/>
    <n v="0.32"/>
    <n v="3408"/>
    <x v="8"/>
  </r>
  <r>
    <n v="11905584"/>
    <s v="Michael TORO"/>
    <n v="11905584"/>
    <s v="VIC"/>
    <s v="casual"/>
    <d v="2026-01-08T00:00:00"/>
    <d v="2026-01-08T09:30:00"/>
    <d v="2026-01-08T11:00:00"/>
    <n v="0.32"/>
    <s v="SCHADS"/>
    <n v="1"/>
    <n v="0.32"/>
    <n v="3408"/>
    <x v="8"/>
  </r>
  <r>
    <n v="11907698"/>
    <s v="Orina RYAN"/>
    <n v="11907698"/>
    <s v="NSW"/>
    <s v="casual"/>
    <d v="2025-12-29T00:00:00"/>
    <d v="2025-12-29T12:00:00"/>
    <d v="2025-12-29T14:00:00"/>
    <n v="0.32"/>
    <s v="SCHADS"/>
    <n v="1"/>
    <n v="0.32"/>
    <n v="3408"/>
    <x v="8"/>
  </r>
  <r>
    <n v="11907698"/>
    <s v="Orina RYAN"/>
    <n v="11907698"/>
    <s v="NSW"/>
    <s v="casual"/>
    <d v="2025-12-30T00:00:00"/>
    <d v="2025-12-30T09:30:00"/>
    <d v="2025-12-30T14:20:00"/>
    <n v="0.32"/>
    <s v="SCHADS"/>
    <n v="1"/>
    <n v="0.32"/>
    <n v="3408"/>
    <x v="8"/>
  </r>
  <r>
    <n v="11907698"/>
    <s v="Orina RYAN"/>
    <n v="11907698"/>
    <s v="NSW"/>
    <s v="casual"/>
    <d v="2025-12-31T00:00:00"/>
    <d v="2025-12-31T09:00:00"/>
    <d v="2025-12-31T14:15:00"/>
    <n v="0.32"/>
    <s v="SCHADS"/>
    <n v="1"/>
    <n v="0.32"/>
    <n v="3408"/>
    <x v="8"/>
  </r>
  <r>
    <n v="11907698"/>
    <s v="Orina RYAN"/>
    <n v="11907698"/>
    <s v="NSW"/>
    <s v="casual"/>
    <d v="2026-01-06T00:00:00"/>
    <d v="2026-01-06T10:00:00"/>
    <d v="2026-01-06T12:00:00"/>
    <n v="0.32"/>
    <s v="SCHADS"/>
    <n v="1"/>
    <n v="0.32"/>
    <n v="3408"/>
    <x v="8"/>
  </r>
  <r>
    <n v="11907698"/>
    <s v="Orina RYAN"/>
    <n v="11907698"/>
    <s v="NSW"/>
    <s v="casual"/>
    <d v="2026-01-08T00:00:00"/>
    <d v="2026-01-08T09:00:00"/>
    <d v="2026-01-08T14:30:00"/>
    <n v="0.32"/>
    <s v="SCHADS"/>
    <n v="1"/>
    <n v="0.32"/>
    <n v="3408"/>
    <x v="8"/>
  </r>
  <r>
    <n v="11907698"/>
    <s v="Orina RYAN"/>
    <n v="11907698"/>
    <s v="NSW"/>
    <s v="casual"/>
    <d v="2026-01-09T00:00:00"/>
    <d v="2026-01-09T09:00:00"/>
    <d v="2026-01-09T13:30:00"/>
    <n v="0.32"/>
    <s v="SCHADS"/>
    <n v="1"/>
    <n v="0.32"/>
    <n v="3408"/>
    <x v="8"/>
  </r>
  <r>
    <n v="11927001"/>
    <s v="Chryzshamel PRUDENCIO"/>
    <n v="11927001"/>
    <s v="NSW"/>
    <s v="casual"/>
    <d v="2025-12-29T00:00:00"/>
    <d v="2025-12-29T15:00:00"/>
    <d v="2025-12-29T17:26:00"/>
    <n v="0.32"/>
    <s v="SCHADS"/>
    <n v="1"/>
    <n v="0.32"/>
    <n v="3408"/>
    <x v="8"/>
  </r>
  <r>
    <n v="11927001"/>
    <s v="Chryzshamel PRUDENCIO"/>
    <n v="11927001"/>
    <s v="NSW"/>
    <s v="casual"/>
    <d v="2025-12-30T00:00:00"/>
    <d v="2025-12-30T15:30:00"/>
    <d v="2025-12-30T18:41:00"/>
    <n v="0.32"/>
    <s v="SCHADS"/>
    <n v="1"/>
    <n v="0.32"/>
    <n v="3408"/>
    <x v="8"/>
  </r>
  <r>
    <n v="11927001"/>
    <s v="Chryzshamel PRUDENCIO"/>
    <n v="11927001"/>
    <s v="NSW"/>
    <s v="casual"/>
    <d v="2025-12-31T00:00:00"/>
    <d v="2025-12-31T08:00:00"/>
    <d v="2025-12-31T11:31:00"/>
    <n v="0.32"/>
    <s v="SCHADS"/>
    <n v="1"/>
    <n v="0.32"/>
    <n v="3408"/>
    <x v="8"/>
  </r>
  <r>
    <n v="11927001"/>
    <s v="Chryzshamel PRUDENCIO"/>
    <n v="11927001"/>
    <s v="NSW"/>
    <s v="casual"/>
    <d v="2026-01-02T00:00:00"/>
    <d v="2026-01-02T07:00:00"/>
    <d v="2026-01-02T12:05:00"/>
    <n v="0.32"/>
    <s v="SCHADS"/>
    <n v="1"/>
    <n v="0.32"/>
    <n v="3408"/>
    <x v="8"/>
  </r>
  <r>
    <n v="11927001"/>
    <s v="Chryzshamel PRUDENCIO"/>
    <n v="11927001"/>
    <s v="NSW"/>
    <s v="casual"/>
    <d v="2026-01-04T00:00:00"/>
    <d v="2026-01-04T07:00:00"/>
    <d v="2026-01-04T13:30:00"/>
    <n v="0.32"/>
    <s v="SCHADS"/>
    <n v="1"/>
    <n v="0.32"/>
    <n v="3408"/>
    <x v="8"/>
  </r>
  <r>
    <n v="11927001"/>
    <s v="Chryzshamel PRUDENCIO"/>
    <n v="11927001"/>
    <s v="NSW"/>
    <s v="casual"/>
    <d v="2026-01-07T00:00:00"/>
    <d v="2026-01-07T07:00:00"/>
    <d v="2026-01-07T15:30:00"/>
    <n v="0.32"/>
    <s v="SCHADS"/>
    <n v="1"/>
    <n v="0.32"/>
    <n v="3408"/>
    <x v="8"/>
  </r>
  <r>
    <n v="11927001"/>
    <s v="Chryzshamel PRUDENCIO"/>
    <n v="11927001"/>
    <s v="NSW"/>
    <s v="casual"/>
    <d v="2026-01-09T00:00:00"/>
    <d v="2026-01-09T07:00:00"/>
    <d v="2026-01-09T16:25:00"/>
    <n v="0.32"/>
    <s v="SCHADS"/>
    <n v="1"/>
    <n v="0.32"/>
    <n v="3408"/>
    <x v="8"/>
  </r>
  <r>
    <n v="11927001"/>
    <s v="Chryzshamel PRUDENCIO"/>
    <n v="11927001"/>
    <s v="NSW"/>
    <s v="casual"/>
    <d v="2026-01-11T00:00:00"/>
    <d v="2026-01-11T07:15:00"/>
    <d v="2026-01-11T10:40:00"/>
    <n v="0.32"/>
    <s v="SCHADS"/>
    <n v="1"/>
    <n v="0.32"/>
    <n v="3408"/>
    <x v="8"/>
  </r>
  <r>
    <n v="11927137"/>
    <s v="Sheela BARAL"/>
    <n v="11927137"/>
    <s v="NSW"/>
    <s v="casual"/>
    <d v="2026-01-08T00:00:00"/>
    <d v="2026-01-08T10:00:00"/>
    <d v="2026-01-08T13:00:00"/>
    <n v="0.32"/>
    <s v="SCHADS"/>
    <n v="1"/>
    <n v="0.32"/>
    <n v="3408"/>
    <x v="8"/>
  </r>
  <r>
    <n v="11927423"/>
    <s v="Stefanie CEH "/>
    <n v="11927423"/>
    <s v="NSW"/>
    <s v="casual"/>
    <d v="2025-12-29T00:00:00"/>
    <d v="2025-12-29T08:25:00"/>
    <d v="2025-12-29T18:26:00"/>
    <n v="0.32"/>
    <s v="SCHADS"/>
    <n v="1"/>
    <n v="0.32"/>
    <n v="3408"/>
    <x v="8"/>
  </r>
  <r>
    <n v="11927423"/>
    <s v="Stefanie CEH "/>
    <n v="11927423"/>
    <s v="NSW"/>
    <s v="casual"/>
    <d v="2025-12-30T00:00:00"/>
    <d v="2025-12-30T07:01:00"/>
    <d v="2025-12-30T10:11:00"/>
    <n v="0.32"/>
    <s v="SCHADS"/>
    <n v="1"/>
    <n v="0.32"/>
    <n v="3408"/>
    <x v="8"/>
  </r>
  <r>
    <n v="11927423"/>
    <s v="Stefanie CEH "/>
    <n v="11927423"/>
    <s v="NSW"/>
    <s v="casual"/>
    <d v="2025-12-31T00:00:00"/>
    <d v="2025-12-31T08:00:00"/>
    <d v="2025-12-31T14:26:00"/>
    <n v="0.32"/>
    <s v="SCHADS"/>
    <n v="1"/>
    <n v="0.32"/>
    <n v="3408"/>
    <x v="8"/>
  </r>
  <r>
    <n v="11927423"/>
    <s v="Stefanie CEH "/>
    <n v="11927423"/>
    <s v="NSW"/>
    <s v="casual"/>
    <d v="2026-01-02T00:00:00"/>
    <d v="2026-01-02T07:35:00"/>
    <d v="2026-01-02T10:01:00"/>
    <n v="0.32"/>
    <s v="SCHADS"/>
    <n v="1"/>
    <n v="0.32"/>
    <n v="3408"/>
    <x v="8"/>
  </r>
  <r>
    <n v="11927423"/>
    <s v="Stefanie CEH "/>
    <n v="11927423"/>
    <s v="NSW"/>
    <s v="casual"/>
    <d v="2026-01-03T00:00:00"/>
    <d v="2026-01-03T07:00:00"/>
    <d v="2026-01-03T14:56:00"/>
    <n v="0.32"/>
    <s v="SCHADS"/>
    <n v="1"/>
    <n v="0.32"/>
    <n v="3408"/>
    <x v="8"/>
  </r>
  <r>
    <n v="11927423"/>
    <s v="Stefanie CEH "/>
    <n v="11927423"/>
    <s v="NSW"/>
    <s v="casual"/>
    <d v="2026-01-04T00:00:00"/>
    <d v="2026-01-04T07:30:00"/>
    <d v="2026-01-04T10:36:00"/>
    <n v="0.32"/>
    <s v="SCHADS"/>
    <n v="1"/>
    <n v="0.32"/>
    <n v="3408"/>
    <x v="8"/>
  </r>
  <r>
    <n v="11927423"/>
    <s v="Stefanie CEH "/>
    <n v="11927423"/>
    <s v="NSW"/>
    <s v="casual"/>
    <d v="2026-01-05T00:00:00"/>
    <d v="2026-01-05T08:25:00"/>
    <d v="2026-01-05T19:11:00"/>
    <n v="0.32"/>
    <s v="SCHADS"/>
    <n v="1"/>
    <n v="0.32"/>
    <n v="3408"/>
    <x v="8"/>
  </r>
  <r>
    <n v="11927423"/>
    <s v="Stefanie CEH "/>
    <n v="11927423"/>
    <s v="NSW"/>
    <s v="casual"/>
    <d v="2026-01-06T00:00:00"/>
    <d v="2026-01-06T08:00:00"/>
    <d v="2026-01-06T11:46:00"/>
    <n v="0.32"/>
    <s v="SCHADS"/>
    <n v="1"/>
    <n v="0.32"/>
    <n v="3408"/>
    <x v="8"/>
  </r>
  <r>
    <n v="11927423"/>
    <s v="Stefanie CEH "/>
    <n v="11927423"/>
    <s v="NSW"/>
    <s v="casual"/>
    <d v="2026-01-07T00:00:00"/>
    <d v="2026-01-07T10:30:00"/>
    <d v="2026-01-07T15:45:00"/>
    <n v="0.32"/>
    <s v="SCHADS"/>
    <n v="1"/>
    <n v="0.32"/>
    <n v="3408"/>
    <x v="8"/>
  </r>
  <r>
    <n v="11927423"/>
    <s v="Stefanie CEH "/>
    <n v="11927423"/>
    <s v="NSW"/>
    <s v="casual"/>
    <d v="2026-01-08T00:00:00"/>
    <d v="2026-01-08T07:00:00"/>
    <d v="2026-01-08T13:10:00"/>
    <n v="0.32"/>
    <s v="SCHADS"/>
    <n v="1"/>
    <n v="0.32"/>
    <n v="3408"/>
    <x v="8"/>
  </r>
  <r>
    <n v="11927423"/>
    <s v="Stefanie CEH "/>
    <n v="11927423"/>
    <s v="NSW"/>
    <s v="casual"/>
    <d v="2026-01-09T00:00:00"/>
    <d v="2026-01-09T08:00:00"/>
    <d v="2026-01-09T17:10:00"/>
    <n v="0.32"/>
    <s v="SCHADS"/>
    <n v="1"/>
    <n v="0.32"/>
    <n v="3408"/>
    <x v="8"/>
  </r>
  <r>
    <n v="11927423"/>
    <s v="Stefanie CEH "/>
    <n v="11927423"/>
    <s v="NSW"/>
    <s v="casual"/>
    <d v="2026-01-10T00:00:00"/>
    <d v="2026-01-10T07:00:00"/>
    <d v="2026-01-10T11:35:00"/>
    <n v="0.32"/>
    <s v="SCHADS"/>
    <n v="1"/>
    <n v="0.32"/>
    <n v="3408"/>
    <x v="8"/>
  </r>
  <r>
    <n v="11927423"/>
    <s v="Stefanie CEH "/>
    <n v="11927423"/>
    <s v="NSW"/>
    <s v="casual"/>
    <d v="2026-01-11T00:00:00"/>
    <d v="2026-01-11T08:45:00"/>
    <d v="2026-01-11T11:06:00"/>
    <n v="0.32"/>
    <s v="SCHADS"/>
    <n v="1"/>
    <n v="0.32"/>
    <n v="3408"/>
    <x v="8"/>
  </r>
  <r>
    <n v="11942522"/>
    <s v="Olivia Rose PASQUALE"/>
    <n v="11942522"/>
    <s v="NSW"/>
    <s v="casual"/>
    <d v="2025-12-31T00:00:00"/>
    <d v="2025-12-31T08:00:00"/>
    <d v="2025-12-31T13:07:00"/>
    <n v="0.32"/>
    <s v="SCHADS"/>
    <n v="1"/>
    <n v="0.32"/>
    <n v="3408"/>
    <x v="8"/>
  </r>
  <r>
    <n v="11942522"/>
    <s v="Olivia Rose PASQUALE"/>
    <n v="11942522"/>
    <s v="NSW"/>
    <s v="casual"/>
    <d v="2026-01-01T00:00:00"/>
    <d v="2026-01-01T07:30:00"/>
    <d v="2026-01-01T10:56:00"/>
    <n v="0.32"/>
    <s v="SCHADS"/>
    <n v="1"/>
    <n v="0.32"/>
    <n v="3408"/>
    <x v="8"/>
  </r>
  <r>
    <n v="11942522"/>
    <s v="Olivia Rose PASQUALE"/>
    <n v="11942522"/>
    <s v="NSW"/>
    <s v="casual"/>
    <d v="2026-01-02T00:00:00"/>
    <d v="2026-01-02T07:30:00"/>
    <d v="2026-01-02T19:15:00"/>
    <n v="0.32"/>
    <s v="SCHADS"/>
    <n v="1"/>
    <n v="0.32"/>
    <n v="3408"/>
    <x v="8"/>
  </r>
  <r>
    <n v="11942522"/>
    <s v="Olivia Rose PASQUALE"/>
    <n v="11942522"/>
    <s v="NSW"/>
    <s v="casual"/>
    <d v="2026-01-03T00:00:00"/>
    <d v="2026-01-03T09:00:00"/>
    <d v="2026-01-03T11:40:00"/>
    <n v="0.32"/>
    <s v="SCHADS"/>
    <n v="1"/>
    <n v="0.32"/>
    <n v="3408"/>
    <x v="8"/>
  </r>
  <r>
    <n v="11942522"/>
    <s v="Olivia Rose PASQUALE"/>
    <n v="11942522"/>
    <s v="NSW"/>
    <s v="casual"/>
    <d v="2026-01-04T00:00:00"/>
    <d v="2026-01-04T09:30:00"/>
    <d v="2026-01-04T12:00:00"/>
    <n v="0.32"/>
    <s v="SCHADS"/>
    <n v="1"/>
    <n v="0.32"/>
    <n v="3408"/>
    <x v="8"/>
  </r>
  <r>
    <n v="11942522"/>
    <s v="Olivia Rose PASQUALE"/>
    <n v="11942522"/>
    <s v="NSW"/>
    <s v="casual"/>
    <d v="2026-01-05T00:00:00"/>
    <d v="2026-01-05T08:00:00"/>
    <d v="2026-01-05T17:01:00"/>
    <n v="0.32"/>
    <s v="SCHADS"/>
    <n v="1"/>
    <n v="0.32"/>
    <n v="3408"/>
    <x v="8"/>
  </r>
  <r>
    <n v="11942522"/>
    <s v="Olivia Rose PASQUALE"/>
    <n v="11942522"/>
    <s v="NSW"/>
    <s v="casual"/>
    <d v="2026-01-06T00:00:00"/>
    <d v="2026-01-06T07:00:00"/>
    <d v="2026-01-06T10:00:00"/>
    <n v="0.32"/>
    <s v="SCHADS"/>
    <n v="1"/>
    <n v="0.32"/>
    <n v="3408"/>
    <x v="8"/>
  </r>
  <r>
    <n v="11942522"/>
    <s v="Olivia Rose PASQUALE"/>
    <n v="11942522"/>
    <s v="NSW"/>
    <s v="casual"/>
    <d v="2026-01-07T00:00:00"/>
    <d v="2026-01-07T07:00:00"/>
    <d v="2026-01-07T13:10:00"/>
    <n v="0.32"/>
    <s v="SCHADS"/>
    <n v="1"/>
    <n v="0.32"/>
    <n v="3408"/>
    <x v="8"/>
  </r>
  <r>
    <n v="11942522"/>
    <s v="Olivia Rose PASQUALE"/>
    <n v="11942522"/>
    <s v="NSW"/>
    <s v="casual"/>
    <d v="2026-01-08T00:00:00"/>
    <d v="2026-01-08T07:00:00"/>
    <d v="2026-01-08T09:00:00"/>
    <n v="0.32"/>
    <s v="SCHADS"/>
    <n v="1"/>
    <n v="0.32"/>
    <n v="3408"/>
    <x v="8"/>
  </r>
  <r>
    <n v="11942522"/>
    <s v="Olivia Rose PASQUALE"/>
    <n v="11942522"/>
    <s v="NSW"/>
    <s v="casual"/>
    <d v="2026-01-09T00:00:00"/>
    <d v="2026-01-09T07:00:00"/>
    <d v="2026-01-09T09:00:00"/>
    <n v="0.32"/>
    <s v="SCHADS"/>
    <n v="1"/>
    <n v="0.32"/>
    <n v="3408"/>
    <x v="8"/>
  </r>
  <r>
    <n v="11942522"/>
    <s v="Olivia Rose PASQUALE"/>
    <n v="11942522"/>
    <s v="NSW"/>
    <s v="casual"/>
    <d v="2026-01-11T00:00:00"/>
    <d v="2026-01-11T08:55:00"/>
    <d v="2026-01-11T13:00:00"/>
    <n v="0.32"/>
    <s v="SCHADS"/>
    <n v="1"/>
    <n v="0.32"/>
    <n v="3408"/>
    <x v="8"/>
  </r>
  <r>
    <n v="11942533"/>
    <s v="Su Youn LIM"/>
    <n v="11942533"/>
    <s v="NSW"/>
    <s v="casual"/>
    <d v="2025-12-29T00:00:00"/>
    <d v="2025-12-29T10:30:00"/>
    <d v="2025-12-29T12:30:00"/>
    <n v="0.32"/>
    <s v="SCHADS"/>
    <n v="1"/>
    <n v="0.32"/>
    <n v="3408"/>
    <x v="8"/>
  </r>
  <r>
    <n v="11942533"/>
    <s v="Su Youn LIM"/>
    <n v="11942533"/>
    <s v="NSW"/>
    <s v="casual"/>
    <d v="2025-12-30T00:00:00"/>
    <d v="2025-12-30T09:30:00"/>
    <d v="2025-12-30T11:30:00"/>
    <n v="0.32"/>
    <s v="SCHADS"/>
    <n v="1"/>
    <n v="0.32"/>
    <n v="3408"/>
    <x v="8"/>
  </r>
  <r>
    <n v="11942533"/>
    <s v="Su Youn LIM"/>
    <n v="11942533"/>
    <s v="NSW"/>
    <s v="casual"/>
    <d v="2025-12-31T00:00:00"/>
    <d v="2025-12-31T11:00:00"/>
    <d v="2025-12-31T14:00:00"/>
    <n v="0.32"/>
    <s v="SCHADS"/>
    <n v="1"/>
    <n v="0.32"/>
    <n v="3408"/>
    <x v="8"/>
  </r>
  <r>
    <n v="11942533"/>
    <s v="Su Youn LIM"/>
    <n v="11942533"/>
    <s v="NSW"/>
    <s v="casual"/>
    <d v="2026-01-02T00:00:00"/>
    <d v="2026-01-02T07:00:00"/>
    <d v="2026-01-02T13:00:00"/>
    <n v="0.32"/>
    <s v="SCHADS"/>
    <n v="1"/>
    <n v="0.32"/>
    <n v="3408"/>
    <x v="8"/>
  </r>
  <r>
    <n v="11942533"/>
    <s v="Su Youn LIM"/>
    <n v="11942533"/>
    <s v="NSW"/>
    <s v="casual"/>
    <d v="2026-01-06T00:00:00"/>
    <d v="2026-01-06T09:30:00"/>
    <d v="2026-01-06T11:30:00"/>
    <n v="0.32"/>
    <s v="SCHADS"/>
    <n v="1"/>
    <n v="0.32"/>
    <n v="3408"/>
    <x v="8"/>
  </r>
  <r>
    <n v="11942533"/>
    <s v="Su Youn LIM"/>
    <n v="11942533"/>
    <s v="NSW"/>
    <s v="casual"/>
    <d v="2026-01-07T00:00:00"/>
    <d v="2026-01-07T09:00:00"/>
    <d v="2026-01-07T10:00:00"/>
    <n v="0.32"/>
    <s v="SCHADS"/>
    <n v="1"/>
    <n v="0.32"/>
    <n v="3408"/>
    <x v="8"/>
  </r>
  <r>
    <n v="11942533"/>
    <s v="Su Youn LIM"/>
    <n v="11942533"/>
    <s v="NSW"/>
    <s v="casual"/>
    <d v="2026-01-09T00:00:00"/>
    <d v="2026-01-09T07:00:00"/>
    <d v="2026-01-09T11:30:00"/>
    <n v="0.32"/>
    <s v="SCHADS"/>
    <n v="1"/>
    <n v="0.32"/>
    <n v="3408"/>
    <x v="8"/>
  </r>
  <r>
    <n v="11947425"/>
    <s v="Bethany DUNNE "/>
    <n v="11947425"/>
    <s v="VIC"/>
    <s v="full_time"/>
    <d v="2025-12-29T00:00:00"/>
    <d v="2025-12-29T09:30:00"/>
    <d v="2025-12-29T11:00:00"/>
    <n v="0.32"/>
    <s v="SCHADS"/>
    <n v="1"/>
    <n v="0.32"/>
    <n v="3408"/>
    <x v="8"/>
  </r>
  <r>
    <n v="11947425"/>
    <s v="Bethany DUNNE "/>
    <n v="11947425"/>
    <s v="VIC"/>
    <s v="full_time"/>
    <d v="2025-12-30T00:00:00"/>
    <d v="2025-12-30T15:00:00"/>
    <d v="2025-12-30T16:30:00"/>
    <n v="0.32"/>
    <s v="SCHADS"/>
    <n v="1"/>
    <n v="0.32"/>
    <n v="3408"/>
    <x v="8"/>
  </r>
  <r>
    <n v="11947425"/>
    <s v="Bethany DUNNE "/>
    <n v="11947425"/>
    <s v="VIC"/>
    <s v="full_time"/>
    <d v="2025-12-31T00:00:00"/>
    <d v="2025-12-31T08:00:00"/>
    <d v="2025-12-31T12:00:00"/>
    <n v="0.32"/>
    <s v="SCHADS"/>
    <n v="1"/>
    <n v="0.32"/>
    <n v="3408"/>
    <x v="8"/>
  </r>
  <r>
    <n v="11947425"/>
    <s v="Bethany DUNNE "/>
    <n v="11947425"/>
    <s v="VIC"/>
    <s v="full_time"/>
    <d v="2026-01-02T00:00:00"/>
    <d v="2026-01-02T10:00:00"/>
    <d v="2026-01-02T13:00:00"/>
    <n v="0.32"/>
    <s v="SCHADS"/>
    <n v="1"/>
    <n v="0.32"/>
    <n v="3408"/>
    <x v="8"/>
  </r>
  <r>
    <n v="11947425"/>
    <s v="Bethany DUNNE "/>
    <n v="11947425"/>
    <s v="VIC"/>
    <s v="full_time"/>
    <d v="2026-01-05T00:00:00"/>
    <d v="2026-01-05T09:30:00"/>
    <d v="2026-01-05T16:15:00"/>
    <n v="0.32"/>
    <s v="SCHADS"/>
    <n v="1"/>
    <n v="0.32"/>
    <n v="3408"/>
    <x v="8"/>
  </r>
  <r>
    <n v="11947425"/>
    <s v="Bethany DUNNE "/>
    <n v="11947425"/>
    <s v="VIC"/>
    <s v="full_time"/>
    <d v="2026-01-06T00:00:00"/>
    <d v="2026-01-06T09:00:00"/>
    <d v="2026-01-06T16:30:00"/>
    <n v="0.32"/>
    <s v="SCHADS"/>
    <n v="1"/>
    <n v="0.32"/>
    <n v="3408"/>
    <x v="8"/>
  </r>
  <r>
    <n v="11947425"/>
    <s v="Bethany DUNNE "/>
    <n v="11947425"/>
    <s v="VIC"/>
    <s v="full_time"/>
    <d v="2026-01-07T00:00:00"/>
    <d v="2026-01-07T08:00:00"/>
    <d v="2026-01-07T14:50:00"/>
    <n v="0.32"/>
    <s v="SCHADS"/>
    <n v="1"/>
    <n v="0.32"/>
    <n v="3408"/>
    <x v="8"/>
  </r>
  <r>
    <n v="11947425"/>
    <s v="Bethany DUNNE "/>
    <n v="11947425"/>
    <s v="VIC"/>
    <s v="full_time"/>
    <d v="2026-01-08T00:00:00"/>
    <d v="2026-01-08T10:00:00"/>
    <d v="2026-01-08T12:00:00"/>
    <n v="0.32"/>
    <s v="SCHADS"/>
    <n v="1"/>
    <n v="0.32"/>
    <n v="3408"/>
    <x v="8"/>
  </r>
  <r>
    <n v="11947425"/>
    <s v="Bethany DUNNE "/>
    <n v="11947425"/>
    <s v="VIC"/>
    <s v="full_time"/>
    <d v="2026-01-09T00:00:00"/>
    <d v="2026-01-09T10:30:00"/>
    <d v="2026-01-09T14:15:00"/>
    <n v="0.32"/>
    <s v="SCHADS"/>
    <n v="1"/>
    <n v="0.32"/>
    <n v="3408"/>
    <x v="8"/>
  </r>
  <r>
    <n v="11951499"/>
    <s v="Thanawan YOTPRASONG"/>
    <n v="11951499"/>
    <s v="NSW"/>
    <s v="casual"/>
    <d v="2026-01-02T00:00:00"/>
    <d v="2026-01-02T09:30:00"/>
    <d v="2026-01-02T11:30:00"/>
    <n v="0.32"/>
    <s v="SCHADS"/>
    <n v="1"/>
    <n v="0.32"/>
    <n v="3408"/>
    <x v="8"/>
  </r>
  <r>
    <n v="11951499"/>
    <s v="Thanawan YOTPRASONG"/>
    <n v="11951499"/>
    <s v="NSW"/>
    <s v="casual"/>
    <d v="2026-01-03T00:00:00"/>
    <d v="2026-01-03T17:00:00"/>
    <d v="2026-01-03T20:06:00"/>
    <n v="0.32"/>
    <s v="SCHADS"/>
    <n v="1"/>
    <n v="0.32"/>
    <n v="3408"/>
    <x v="8"/>
  </r>
  <r>
    <n v="11951499"/>
    <s v="Thanawan YOTPRASONG"/>
    <n v="11951499"/>
    <s v="NSW"/>
    <s v="casual"/>
    <d v="2026-01-04T00:00:00"/>
    <d v="2026-01-04T17:00:00"/>
    <d v="2026-01-04T19:10:00"/>
    <n v="0.32"/>
    <s v="SCHADS"/>
    <n v="1"/>
    <n v="0.32"/>
    <n v="3408"/>
    <x v="8"/>
  </r>
  <r>
    <n v="11951499"/>
    <s v="Thanawan YOTPRASONG"/>
    <n v="11951499"/>
    <s v="NSW"/>
    <s v="casual"/>
    <d v="2026-01-09T00:00:00"/>
    <d v="2026-01-09T09:30:00"/>
    <d v="2026-01-09T11:30:00"/>
    <n v="0.32"/>
    <s v="SCHADS"/>
    <n v="1"/>
    <n v="0.32"/>
    <n v="3408"/>
    <x v="8"/>
  </r>
  <r>
    <n v="11951499"/>
    <s v="Thanawan YOTPRASONG"/>
    <n v="11951499"/>
    <s v="NSW"/>
    <s v="casual"/>
    <d v="2026-01-10T00:00:00"/>
    <d v="2026-01-10T17:00:00"/>
    <d v="2026-01-10T20:06:00"/>
    <n v="0.32"/>
    <s v="SCHADS"/>
    <n v="1"/>
    <n v="0.32"/>
    <n v="3408"/>
    <x v="8"/>
  </r>
  <r>
    <n v="11951499"/>
    <s v="Thanawan YOTPRASONG"/>
    <n v="11951499"/>
    <s v="NSW"/>
    <s v="casual"/>
    <d v="2026-01-11T00:00:00"/>
    <d v="2026-01-11T17:00:00"/>
    <d v="2026-01-11T19:10:00"/>
    <n v="0.32"/>
    <s v="SCHADS"/>
    <n v="1"/>
    <n v="0.32"/>
    <n v="3408"/>
    <x v="8"/>
  </r>
  <r>
    <n v="11951514"/>
    <s v="Dhanika MARKEY"/>
    <n v="11951514"/>
    <s v="NSW"/>
    <s v="casual"/>
    <d v="2026-01-06T00:00:00"/>
    <d v="2026-01-06T09:00:00"/>
    <d v="2026-01-06T13:45:00"/>
    <n v="0.32"/>
    <s v="SCHADS"/>
    <n v="1"/>
    <n v="0.32"/>
    <n v="3408"/>
    <x v="8"/>
  </r>
  <r>
    <n v="11951514"/>
    <s v="Dhanika MARKEY"/>
    <n v="11951514"/>
    <s v="NSW"/>
    <s v="casual"/>
    <d v="2026-01-07T00:00:00"/>
    <d v="2026-01-07T12:05:00"/>
    <d v="2026-01-07T14:05:00"/>
    <n v="0.32"/>
    <s v="SCHADS"/>
    <n v="1"/>
    <n v="0.32"/>
    <n v="3408"/>
    <x v="8"/>
  </r>
  <r>
    <n v="11951514"/>
    <s v="Dhanika MARKEY"/>
    <n v="11951514"/>
    <s v="NSW"/>
    <s v="casual"/>
    <d v="2026-01-08T00:00:00"/>
    <d v="2026-01-08T10:00:00"/>
    <d v="2026-01-08T15:20:00"/>
    <n v="0.32"/>
    <s v="SCHADS"/>
    <n v="1"/>
    <n v="0.32"/>
    <n v="3408"/>
    <x v="8"/>
  </r>
  <r>
    <n v="11951514"/>
    <s v="Dhanika MARKEY"/>
    <n v="11951514"/>
    <s v="NSW"/>
    <s v="casual"/>
    <d v="2026-01-09T00:00:00"/>
    <d v="2026-01-09T09:15:00"/>
    <d v="2026-01-09T11:45:00"/>
    <n v="0.32"/>
    <s v="SCHADS"/>
    <n v="1"/>
    <n v="0.32"/>
    <n v="3408"/>
    <x v="8"/>
  </r>
  <r>
    <n v="11951524"/>
    <s v="James LANE"/>
    <n v="11951524"/>
    <s v="NSW"/>
    <s v="casual"/>
    <d v="2025-12-29T00:00:00"/>
    <d v="2025-12-29T08:00:00"/>
    <d v="2025-12-29T16:00:00"/>
    <n v="0.32"/>
    <s v="SCHADS"/>
    <n v="1"/>
    <n v="0.32"/>
    <n v="3408"/>
    <x v="8"/>
  </r>
  <r>
    <n v="11951524"/>
    <s v="James LANE"/>
    <n v="11951524"/>
    <s v="NSW"/>
    <s v="casual"/>
    <d v="2025-12-30T00:00:00"/>
    <d v="2025-12-30T09:00:00"/>
    <d v="2025-12-30T14:00:00"/>
    <n v="0.32"/>
    <s v="SCHADS"/>
    <n v="1"/>
    <n v="0.32"/>
    <n v="3408"/>
    <x v="8"/>
  </r>
  <r>
    <n v="11951524"/>
    <s v="James LANE"/>
    <n v="11951524"/>
    <s v="NSW"/>
    <s v="casual"/>
    <d v="2026-01-01T00:00:00"/>
    <d v="2026-01-01T08:00:00"/>
    <d v="2026-01-01T10:00:00"/>
    <n v="0.32"/>
    <s v="SCHADS"/>
    <n v="1"/>
    <n v="0.32"/>
    <n v="3408"/>
    <x v="8"/>
  </r>
  <r>
    <n v="11951524"/>
    <s v="James LANE"/>
    <n v="11951524"/>
    <s v="NSW"/>
    <s v="casual"/>
    <d v="2026-01-02T00:00:00"/>
    <d v="2026-01-02T08:00:00"/>
    <d v="2026-01-02T16:00:00"/>
    <n v="0.32"/>
    <s v="SCHADS"/>
    <n v="1"/>
    <n v="0.32"/>
    <n v="3408"/>
    <x v="8"/>
  </r>
  <r>
    <n v="11951524"/>
    <s v="James LANE"/>
    <n v="11951524"/>
    <s v="NSW"/>
    <s v="casual"/>
    <d v="2026-01-05T00:00:00"/>
    <d v="2026-01-05T08:00:00"/>
    <d v="2026-01-05T16:00:00"/>
    <n v="0.32"/>
    <s v="SCHADS"/>
    <n v="1"/>
    <n v="0.32"/>
    <n v="3408"/>
    <x v="8"/>
  </r>
  <r>
    <n v="11951524"/>
    <s v="James LANE"/>
    <n v="11951524"/>
    <s v="NSW"/>
    <s v="casual"/>
    <d v="2026-01-06T00:00:00"/>
    <d v="2026-01-06T09:00:00"/>
    <d v="2026-01-06T12:00:00"/>
    <n v="0.32"/>
    <s v="SCHADS"/>
    <n v="1"/>
    <n v="0.32"/>
    <n v="3408"/>
    <x v="8"/>
  </r>
  <r>
    <n v="11951524"/>
    <s v="James LANE"/>
    <n v="11951524"/>
    <s v="NSW"/>
    <s v="casual"/>
    <d v="2026-01-08T00:00:00"/>
    <d v="2026-01-08T08:00:00"/>
    <d v="2026-01-08T09:00:00"/>
    <n v="0.32"/>
    <s v="SCHADS"/>
    <n v="1"/>
    <n v="0.32"/>
    <n v="3408"/>
    <x v="8"/>
  </r>
  <r>
    <n v="11951524"/>
    <s v="James LANE"/>
    <n v="11951524"/>
    <s v="NSW"/>
    <s v="casual"/>
    <d v="2026-01-09T00:00:00"/>
    <d v="2026-01-09T08:00:00"/>
    <d v="2026-01-09T16:00:00"/>
    <n v="0.32"/>
    <s v="SCHADS"/>
    <n v="1"/>
    <n v="0.32"/>
    <n v="3408"/>
    <x v="8"/>
  </r>
  <r>
    <n v="11965727"/>
    <s v="Monique SANTOS NASTARI"/>
    <n v="11965727"/>
    <s v="NSW"/>
    <s v="casual"/>
    <d v="2025-12-29T00:00:00"/>
    <d v="2025-12-29T08:00:00"/>
    <d v="2025-12-29T10:30:00"/>
    <n v="0.32"/>
    <s v="SCHADS"/>
    <n v="1"/>
    <n v="0.32"/>
    <n v="3408"/>
    <x v="8"/>
  </r>
  <r>
    <n v="11965727"/>
    <s v="Monique SANTOS NASTARI"/>
    <n v="11965727"/>
    <s v="NSW"/>
    <s v="casual"/>
    <d v="2025-12-30T00:00:00"/>
    <d v="2025-12-30T19:00:00"/>
    <d v="2025-12-30T21:00:00"/>
    <n v="0.32"/>
    <s v="SCHADS"/>
    <n v="1"/>
    <n v="0.32"/>
    <n v="3408"/>
    <x v="8"/>
  </r>
  <r>
    <n v="11965727"/>
    <s v="Monique SANTOS NASTARI"/>
    <n v="11965727"/>
    <s v="NSW"/>
    <s v="casual"/>
    <d v="2025-12-31T00:00:00"/>
    <d v="2025-12-31T09:00:00"/>
    <d v="2025-12-31T10:30:00"/>
    <n v="0.32"/>
    <s v="SCHADS"/>
    <n v="1"/>
    <n v="0.32"/>
    <n v="3408"/>
    <x v="8"/>
  </r>
  <r>
    <n v="11965727"/>
    <s v="Monique SANTOS NASTARI"/>
    <n v="11965727"/>
    <s v="NSW"/>
    <s v="casual"/>
    <d v="2026-01-01T00:00:00"/>
    <d v="2026-01-01T19:00:00"/>
    <d v="2026-01-01T21:00:00"/>
    <n v="0.32"/>
    <s v="SCHADS"/>
    <n v="1"/>
    <n v="0.32"/>
    <n v="3408"/>
    <x v="8"/>
  </r>
  <r>
    <n v="11965727"/>
    <s v="Monique SANTOS NASTARI"/>
    <n v="11965727"/>
    <s v="NSW"/>
    <s v="casual"/>
    <d v="2026-01-04T00:00:00"/>
    <d v="2026-01-04T10:30:00"/>
    <d v="2026-01-04T12:30:00"/>
    <n v="0.32"/>
    <s v="SCHADS"/>
    <n v="1"/>
    <n v="0.32"/>
    <n v="3408"/>
    <x v="8"/>
  </r>
  <r>
    <n v="11965727"/>
    <s v="Monique SANTOS NASTARI"/>
    <n v="11965727"/>
    <s v="NSW"/>
    <s v="casual"/>
    <d v="2026-01-05T00:00:00"/>
    <d v="2026-01-05T08:00:00"/>
    <d v="2026-01-05T10:30:00"/>
    <n v="0.32"/>
    <s v="SCHADS"/>
    <n v="1"/>
    <n v="0.32"/>
    <n v="3408"/>
    <x v="8"/>
  </r>
  <r>
    <n v="11965727"/>
    <s v="Monique SANTOS NASTARI"/>
    <n v="11965727"/>
    <s v="NSW"/>
    <s v="casual"/>
    <d v="2026-01-07T00:00:00"/>
    <d v="2026-01-07T08:00:00"/>
    <d v="2026-01-07T10:00:00"/>
    <n v="0.32"/>
    <s v="SCHADS"/>
    <n v="1"/>
    <n v="0.32"/>
    <n v="3408"/>
    <x v="8"/>
  </r>
  <r>
    <n v="11965727"/>
    <s v="Monique SANTOS NASTARI"/>
    <n v="11965727"/>
    <s v="NSW"/>
    <s v="casual"/>
    <d v="2026-01-08T00:00:00"/>
    <d v="2026-01-08T08:00:00"/>
    <d v="2026-01-08T13:30:00"/>
    <n v="0.32"/>
    <s v="SCHADS"/>
    <n v="1"/>
    <n v="0.32"/>
    <n v="3408"/>
    <x v="8"/>
  </r>
  <r>
    <n v="11965770"/>
    <s v="Heshmat SHAHID"/>
    <n v="11965770"/>
    <s v="NSW"/>
    <s v="casual"/>
    <d v="2025-12-29T00:00:00"/>
    <d v="2025-12-29T12:00:00"/>
    <d v="2025-12-29T14:00:00"/>
    <n v="0.32"/>
    <s v="SCHADS"/>
    <n v="1"/>
    <n v="0.32"/>
    <n v="3408"/>
    <x v="8"/>
  </r>
  <r>
    <n v="11965770"/>
    <s v="Heshmat SHAHID"/>
    <n v="11965770"/>
    <s v="NSW"/>
    <s v="casual"/>
    <d v="2025-12-31T00:00:00"/>
    <d v="2025-12-31T08:30:00"/>
    <d v="2025-12-31T14:30:00"/>
    <n v="0.32"/>
    <s v="SCHADS"/>
    <n v="1"/>
    <n v="0.32"/>
    <n v="3408"/>
    <x v="8"/>
  </r>
  <r>
    <n v="11965770"/>
    <s v="Heshmat SHAHID"/>
    <n v="11965770"/>
    <s v="NSW"/>
    <s v="casual"/>
    <d v="2026-01-02T00:00:00"/>
    <d v="2026-01-02T08:30:00"/>
    <d v="2026-01-02T09:30:00"/>
    <n v="0.32"/>
    <s v="SCHADS"/>
    <n v="1"/>
    <n v="0.32"/>
    <n v="3408"/>
    <x v="8"/>
  </r>
  <r>
    <n v="11965770"/>
    <s v="Heshmat SHAHID"/>
    <n v="11965770"/>
    <s v="NSW"/>
    <s v="casual"/>
    <d v="2026-01-05T00:00:00"/>
    <d v="2026-01-05T12:00:00"/>
    <d v="2026-01-05T15:30:00"/>
    <n v="0.32"/>
    <s v="SCHADS"/>
    <n v="1"/>
    <n v="0.32"/>
    <n v="3408"/>
    <x v="8"/>
  </r>
  <r>
    <n v="11965770"/>
    <s v="Heshmat SHAHID"/>
    <n v="11965770"/>
    <s v="NSW"/>
    <s v="casual"/>
    <d v="2026-01-06T00:00:00"/>
    <d v="2026-01-06T18:00:00"/>
    <d v="2026-01-06T20:00:00"/>
    <n v="0.32"/>
    <s v="SCHADS"/>
    <n v="1"/>
    <n v="0.32"/>
    <n v="3408"/>
    <x v="8"/>
  </r>
  <r>
    <n v="11965770"/>
    <s v="Heshmat SHAHID"/>
    <n v="11965770"/>
    <s v="NSW"/>
    <s v="casual"/>
    <d v="2026-01-07T00:00:00"/>
    <d v="2026-01-07T08:20:00"/>
    <d v="2026-01-07T09:20:00"/>
    <n v="0.32"/>
    <s v="SCHADS"/>
    <n v="1"/>
    <n v="0.32"/>
    <n v="3408"/>
    <x v="8"/>
  </r>
  <r>
    <n v="11965770"/>
    <s v="Heshmat SHAHID"/>
    <n v="11965770"/>
    <s v="NSW"/>
    <s v="casual"/>
    <d v="2026-01-08T00:00:00"/>
    <d v="2026-01-08T15:00:00"/>
    <d v="2026-01-08T16:30:00"/>
    <n v="0.32"/>
    <s v="SCHADS"/>
    <n v="1"/>
    <n v="0.32"/>
    <n v="3408"/>
    <x v="8"/>
  </r>
  <r>
    <n v="11965770"/>
    <s v="Heshmat SHAHID"/>
    <n v="11965770"/>
    <s v="NSW"/>
    <s v="casual"/>
    <d v="2026-01-09T00:00:00"/>
    <d v="2026-01-09T08:00:00"/>
    <d v="2026-01-09T13:50:00"/>
    <n v="0.32"/>
    <s v="SCHADS"/>
    <n v="1"/>
    <n v="0.32"/>
    <n v="3408"/>
    <x v="8"/>
  </r>
  <r>
    <n v="11965978"/>
    <s v="Ling HE"/>
    <n v="11965978"/>
    <s v="NSW"/>
    <s v="casual"/>
    <d v="2025-12-29T00:00:00"/>
    <d v="2025-12-29T08:30:00"/>
    <d v="2025-12-29T10:30:00"/>
    <n v="0.32"/>
    <s v="SCHADS"/>
    <n v="1"/>
    <n v="0.32"/>
    <n v="3408"/>
    <x v="8"/>
  </r>
  <r>
    <n v="11965978"/>
    <s v="Ling HE"/>
    <n v="11965978"/>
    <s v="NSW"/>
    <s v="casual"/>
    <d v="2025-12-30T00:00:00"/>
    <d v="2025-12-30T10:00:00"/>
    <d v="2025-12-30T15:00:00"/>
    <n v="0.32"/>
    <s v="SCHADS"/>
    <n v="1"/>
    <n v="0.32"/>
    <n v="3408"/>
    <x v="8"/>
  </r>
  <r>
    <n v="11965978"/>
    <s v="Ling HE"/>
    <n v="11965978"/>
    <s v="NSW"/>
    <s v="casual"/>
    <d v="2026-01-01T00:00:00"/>
    <d v="2026-01-01T10:00:00"/>
    <d v="2026-01-01T15:30:00"/>
    <n v="0.32"/>
    <s v="SCHADS"/>
    <n v="1"/>
    <n v="0.32"/>
    <n v="3408"/>
    <x v="8"/>
  </r>
  <r>
    <n v="11965978"/>
    <s v="Ling HE"/>
    <n v="11965978"/>
    <s v="NSW"/>
    <s v="casual"/>
    <d v="2026-01-02T00:00:00"/>
    <d v="2026-01-02T08:00:00"/>
    <d v="2026-01-02T10:00:00"/>
    <n v="0.32"/>
    <s v="SCHADS"/>
    <n v="1"/>
    <n v="0.32"/>
    <n v="3408"/>
    <x v="8"/>
  </r>
  <r>
    <n v="11965978"/>
    <s v="Ling HE"/>
    <n v="11965978"/>
    <s v="NSW"/>
    <s v="casual"/>
    <d v="2026-01-03T00:00:00"/>
    <d v="2026-01-03T08:00:00"/>
    <d v="2026-01-03T10:00:00"/>
    <n v="0.32"/>
    <s v="SCHADS"/>
    <n v="1"/>
    <n v="0.32"/>
    <n v="3408"/>
    <x v="8"/>
  </r>
  <r>
    <n v="11965978"/>
    <s v="Ling HE"/>
    <n v="11965978"/>
    <s v="NSW"/>
    <s v="casual"/>
    <d v="2026-01-04T00:00:00"/>
    <d v="2026-01-04T08:00:00"/>
    <d v="2026-01-04T10:00:00"/>
    <n v="0.32"/>
    <s v="SCHADS"/>
    <n v="1"/>
    <n v="0.32"/>
    <n v="3408"/>
    <x v="8"/>
  </r>
  <r>
    <n v="11965978"/>
    <s v="Ling HE"/>
    <n v="11965978"/>
    <s v="NSW"/>
    <s v="casual"/>
    <d v="2026-01-05T00:00:00"/>
    <d v="2026-01-05T14:00:00"/>
    <d v="2026-01-05T15:00:00"/>
    <n v="0.32"/>
    <s v="SCHADS"/>
    <n v="1"/>
    <n v="0.32"/>
    <n v="3408"/>
    <x v="8"/>
  </r>
  <r>
    <n v="11965978"/>
    <s v="Ling HE"/>
    <n v="11965978"/>
    <s v="NSW"/>
    <s v="casual"/>
    <d v="2026-01-06T00:00:00"/>
    <d v="2026-01-06T10:00:00"/>
    <d v="2026-01-06T15:00:00"/>
    <n v="0.32"/>
    <s v="SCHADS"/>
    <n v="1"/>
    <n v="0.32"/>
    <n v="3408"/>
    <x v="8"/>
  </r>
  <r>
    <n v="11965978"/>
    <s v="Ling HE"/>
    <n v="11965978"/>
    <s v="NSW"/>
    <s v="casual"/>
    <d v="2026-01-07T00:00:00"/>
    <d v="2026-01-07T08:00:00"/>
    <d v="2026-01-07T10:00:00"/>
    <n v="0.32"/>
    <s v="SCHADS"/>
    <n v="1"/>
    <n v="0.32"/>
    <n v="3408"/>
    <x v="8"/>
  </r>
  <r>
    <n v="11965978"/>
    <s v="Ling HE"/>
    <n v="11965978"/>
    <s v="NSW"/>
    <s v="casual"/>
    <d v="2026-01-08T00:00:00"/>
    <d v="2026-01-08T14:00:00"/>
    <d v="2026-01-08T15:00:00"/>
    <n v="0.32"/>
    <s v="SCHADS"/>
    <n v="1"/>
    <n v="0.32"/>
    <n v="3408"/>
    <x v="8"/>
  </r>
  <r>
    <n v="11965978"/>
    <s v="Ling HE"/>
    <n v="11965978"/>
    <s v="NSW"/>
    <s v="casual"/>
    <d v="2026-01-09T00:00:00"/>
    <d v="2026-01-09T08:00:00"/>
    <d v="2026-01-09T10:00:00"/>
    <n v="0.32"/>
    <s v="SCHADS"/>
    <n v="1"/>
    <n v="0.32"/>
    <n v="3408"/>
    <x v="8"/>
  </r>
  <r>
    <n v="11965978"/>
    <s v="Ling HE"/>
    <n v="11965978"/>
    <s v="NSW"/>
    <s v="casual"/>
    <d v="2026-01-10T00:00:00"/>
    <d v="2026-01-10T08:00:00"/>
    <d v="2026-01-10T10:00:00"/>
    <n v="0.32"/>
    <s v="SCHADS"/>
    <n v="1"/>
    <n v="0.32"/>
    <n v="3408"/>
    <x v="8"/>
  </r>
  <r>
    <n v="11965978"/>
    <s v="Ling HE"/>
    <n v="11965978"/>
    <s v="NSW"/>
    <s v="casual"/>
    <d v="2026-01-11T00:00:00"/>
    <d v="2026-01-11T08:00:00"/>
    <d v="2026-01-11T10:00:00"/>
    <n v="0.32"/>
    <s v="SCHADS"/>
    <n v="1"/>
    <n v="0.32"/>
    <n v="3408"/>
    <x v="8"/>
  </r>
  <r>
    <n v="11990918"/>
    <s v="Mollie BENTLEY "/>
    <n v="11990918"/>
    <s v="VIC"/>
    <s v="casual"/>
    <d v="2025-12-29T00:00:00"/>
    <d v="2025-12-29T09:00:00"/>
    <d v="2025-12-29T18:00:00"/>
    <n v="0.32"/>
    <s v="SCHADS"/>
    <n v="1"/>
    <n v="0.32"/>
    <n v="3408"/>
    <x v="8"/>
  </r>
  <r>
    <n v="11990918"/>
    <s v="Mollie BENTLEY "/>
    <n v="11990918"/>
    <s v="VIC"/>
    <s v="casual"/>
    <d v="2025-12-30T00:00:00"/>
    <d v="2025-12-30T09:00:00"/>
    <d v="2025-12-30T19:15:00"/>
    <n v="0.32"/>
    <s v="SCHADS"/>
    <n v="1"/>
    <n v="0.32"/>
    <n v="3408"/>
    <x v="8"/>
  </r>
  <r>
    <n v="11990918"/>
    <s v="Mollie BENTLEY "/>
    <n v="11990918"/>
    <s v="VIC"/>
    <s v="casual"/>
    <d v="2025-12-31T00:00:00"/>
    <d v="2025-12-31T08:30:00"/>
    <d v="2025-12-31T18:00:00"/>
    <n v="0.32"/>
    <s v="SCHADS"/>
    <n v="1"/>
    <n v="0.32"/>
    <n v="3408"/>
    <x v="8"/>
  </r>
  <r>
    <n v="11995063"/>
    <s v="Josephine MERZI"/>
    <n v="11995063"/>
    <s v="NSW"/>
    <s v="casual"/>
    <d v="2025-12-29T00:00:00"/>
    <d v="2025-12-29T16:00:00"/>
    <d v="2025-12-29T18:00:00"/>
    <n v="0.32"/>
    <s v="SCHADS"/>
    <n v="1"/>
    <n v="0.32"/>
    <n v="3408"/>
    <x v="8"/>
  </r>
  <r>
    <n v="11995063"/>
    <s v="Josephine MERZI"/>
    <n v="11995063"/>
    <s v="NSW"/>
    <s v="casual"/>
    <d v="2025-12-30T00:00:00"/>
    <d v="2025-12-30T16:00:00"/>
    <d v="2025-12-30T18:00:00"/>
    <n v="0.32"/>
    <s v="SCHADS"/>
    <n v="1"/>
    <n v="0.32"/>
    <n v="3408"/>
    <x v="8"/>
  </r>
  <r>
    <n v="11995063"/>
    <s v="Josephine MERZI"/>
    <n v="11995063"/>
    <s v="NSW"/>
    <s v="casual"/>
    <d v="2025-12-31T00:00:00"/>
    <d v="2025-12-31T16:00:00"/>
    <d v="2025-12-31T18:00:00"/>
    <n v="0.32"/>
    <s v="SCHADS"/>
    <n v="1"/>
    <n v="0.32"/>
    <n v="3408"/>
    <x v="8"/>
  </r>
  <r>
    <n v="11995063"/>
    <s v="Josephine MERZI"/>
    <n v="11995063"/>
    <s v="NSW"/>
    <s v="casual"/>
    <d v="2026-01-01T00:00:00"/>
    <d v="2026-01-01T16:00:00"/>
    <d v="2026-01-01T18:00:00"/>
    <n v="0.32"/>
    <s v="SCHADS"/>
    <n v="1"/>
    <n v="0.32"/>
    <n v="3408"/>
    <x v="8"/>
  </r>
  <r>
    <n v="11995063"/>
    <s v="Josephine MERZI"/>
    <n v="11995063"/>
    <s v="NSW"/>
    <s v="casual"/>
    <d v="2026-01-02T00:00:00"/>
    <d v="2026-01-02T10:00:00"/>
    <d v="2026-01-02T13:00:00"/>
    <n v="0.32"/>
    <s v="SCHADS"/>
    <n v="1"/>
    <n v="0.32"/>
    <n v="3408"/>
    <x v="8"/>
  </r>
  <r>
    <n v="11995063"/>
    <s v="Josephine MERZI"/>
    <n v="11995063"/>
    <s v="NSW"/>
    <s v="casual"/>
    <d v="2026-01-03T00:00:00"/>
    <d v="2026-01-03T10:00:00"/>
    <d v="2026-01-03T13:00:00"/>
    <n v="0.32"/>
    <s v="SCHADS"/>
    <n v="1"/>
    <n v="0.32"/>
    <n v="3408"/>
    <x v="8"/>
  </r>
  <r>
    <n v="11995063"/>
    <s v="Josephine MERZI"/>
    <n v="11995063"/>
    <s v="NSW"/>
    <s v="casual"/>
    <d v="2026-01-04T00:00:00"/>
    <d v="2026-01-04T10:00:00"/>
    <d v="2026-01-04T13:00:00"/>
    <n v="0.32"/>
    <s v="SCHADS"/>
    <n v="1"/>
    <n v="0.32"/>
    <n v="3408"/>
    <x v="8"/>
  </r>
  <r>
    <n v="11995063"/>
    <s v="Josephine MERZI"/>
    <n v="11995063"/>
    <s v="NSW"/>
    <s v="casual"/>
    <d v="2026-01-05T00:00:00"/>
    <d v="2026-01-05T16:00:00"/>
    <d v="2026-01-05T18:00:00"/>
    <n v="0.32"/>
    <s v="SCHADS"/>
    <n v="1"/>
    <n v="0.32"/>
    <n v="3408"/>
    <x v="8"/>
  </r>
  <r>
    <n v="11995063"/>
    <s v="Josephine MERZI"/>
    <n v="11995063"/>
    <s v="NSW"/>
    <s v="casual"/>
    <d v="2026-01-06T00:00:00"/>
    <d v="2026-01-06T16:00:00"/>
    <d v="2026-01-06T18:00:00"/>
    <n v="0.32"/>
    <s v="SCHADS"/>
    <n v="1"/>
    <n v="0.32"/>
    <n v="3408"/>
    <x v="8"/>
  </r>
  <r>
    <n v="11995063"/>
    <s v="Josephine MERZI"/>
    <n v="11995063"/>
    <s v="NSW"/>
    <s v="casual"/>
    <d v="2026-01-07T00:00:00"/>
    <d v="2026-01-07T16:00:00"/>
    <d v="2026-01-07T18:00:00"/>
    <n v="0.32"/>
    <s v="SCHADS"/>
    <n v="1"/>
    <n v="0.32"/>
    <n v="3408"/>
    <x v="8"/>
  </r>
  <r>
    <n v="11995063"/>
    <s v="Josephine MERZI"/>
    <n v="11995063"/>
    <s v="NSW"/>
    <s v="casual"/>
    <d v="2026-01-08T00:00:00"/>
    <d v="2026-01-08T16:00:00"/>
    <d v="2026-01-08T18:00:00"/>
    <n v="0.32"/>
    <s v="SCHADS"/>
    <n v="1"/>
    <n v="0.32"/>
    <n v="3408"/>
    <x v="8"/>
  </r>
  <r>
    <n v="11995063"/>
    <s v="Josephine MERZI"/>
    <n v="11995063"/>
    <s v="NSW"/>
    <s v="casual"/>
    <d v="2026-01-10T00:00:00"/>
    <d v="2026-01-10T16:00:00"/>
    <d v="2026-01-10T18:00:00"/>
    <n v="0.32"/>
    <s v="SCHADS"/>
    <n v="1"/>
    <n v="0.32"/>
    <n v="3408"/>
    <x v="8"/>
  </r>
  <r>
    <n v="11999179"/>
    <s v="Jai COTTERILL"/>
    <n v="11999179"/>
    <s v="NSW"/>
    <s v="casual"/>
    <d v="2025-12-30T00:00:00"/>
    <d v="2025-12-30T13:30:00"/>
    <d v="2025-12-30T16:00:00"/>
    <n v="0.32"/>
    <s v="SCHADS"/>
    <n v="1"/>
    <n v="0.32"/>
    <n v="3408"/>
    <x v="8"/>
  </r>
  <r>
    <n v="11999179"/>
    <s v="Jai COTTERILL"/>
    <n v="11999179"/>
    <s v="NSW"/>
    <s v="casual"/>
    <d v="2025-12-31T00:00:00"/>
    <d v="2025-12-31T08:00:00"/>
    <d v="2025-12-31T11:00:00"/>
    <n v="0.32"/>
    <s v="SCHADS"/>
    <n v="1"/>
    <n v="0.32"/>
    <n v="3408"/>
    <x v="8"/>
  </r>
  <r>
    <n v="11999179"/>
    <s v="Jai COTTERILL"/>
    <n v="11999179"/>
    <s v="NSW"/>
    <s v="casual"/>
    <d v="2026-01-01T00:00:00"/>
    <d v="2026-01-01T09:00:00"/>
    <d v="2026-01-01T11:00:00"/>
    <n v="0.32"/>
    <s v="SCHADS"/>
    <n v="1"/>
    <n v="0.32"/>
    <n v="3408"/>
    <x v="8"/>
  </r>
  <r>
    <n v="11999179"/>
    <s v="Jai COTTERILL"/>
    <n v="11999179"/>
    <s v="NSW"/>
    <s v="casual"/>
    <d v="2026-01-02T00:00:00"/>
    <d v="2026-01-02T08:00:00"/>
    <d v="2026-01-02T12:00:00"/>
    <n v="0.32"/>
    <s v="SCHADS"/>
    <n v="1"/>
    <n v="0.32"/>
    <n v="3408"/>
    <x v="8"/>
  </r>
  <r>
    <n v="11999179"/>
    <s v="Jai COTTERILL"/>
    <n v="11999179"/>
    <s v="NSW"/>
    <s v="casual"/>
    <d v="2026-01-03T00:00:00"/>
    <d v="2026-01-03T08:00:00"/>
    <d v="2026-01-03T12:00:00"/>
    <n v="0.32"/>
    <s v="SCHADS"/>
    <n v="1"/>
    <n v="0.32"/>
    <n v="3408"/>
    <x v="8"/>
  </r>
  <r>
    <n v="11999179"/>
    <s v="Jai COTTERILL"/>
    <n v="11999179"/>
    <s v="NSW"/>
    <s v="casual"/>
    <d v="2026-01-05T00:00:00"/>
    <d v="2026-01-05T08:00:00"/>
    <d v="2026-01-05T11:00:00"/>
    <n v="0.32"/>
    <s v="SCHADS"/>
    <n v="1"/>
    <n v="0.32"/>
    <n v="3408"/>
    <x v="8"/>
  </r>
  <r>
    <n v="11999179"/>
    <s v="Jai COTTERILL"/>
    <n v="11999179"/>
    <s v="NSW"/>
    <s v="casual"/>
    <d v="2026-01-06T00:00:00"/>
    <d v="2026-01-06T08:00:00"/>
    <d v="2026-01-06T11:00:00"/>
    <n v="0.32"/>
    <s v="SCHADS"/>
    <n v="1"/>
    <n v="0.32"/>
    <n v="3408"/>
    <x v="8"/>
  </r>
  <r>
    <n v="11999179"/>
    <s v="Jai COTTERILL"/>
    <n v="11999179"/>
    <s v="NSW"/>
    <s v="casual"/>
    <d v="2026-01-07T00:00:00"/>
    <d v="2026-01-07T08:00:00"/>
    <d v="2026-01-07T11:00:00"/>
    <n v="0.32"/>
    <s v="SCHADS"/>
    <n v="1"/>
    <n v="0.32"/>
    <n v="3408"/>
    <x v="8"/>
  </r>
  <r>
    <n v="11999179"/>
    <s v="Jai COTTERILL"/>
    <n v="11999179"/>
    <s v="NSW"/>
    <s v="casual"/>
    <d v="2026-01-08T00:00:00"/>
    <d v="2026-01-08T09:00:00"/>
    <d v="2026-01-08T11:00:00"/>
    <n v="0.32"/>
    <s v="SCHADS"/>
    <n v="1"/>
    <n v="0.32"/>
    <n v="3408"/>
    <x v="8"/>
  </r>
  <r>
    <n v="11999179"/>
    <s v="Jai COTTERILL"/>
    <n v="11999179"/>
    <s v="NSW"/>
    <s v="casual"/>
    <d v="2026-01-09T00:00:00"/>
    <d v="2026-01-09T08:00:00"/>
    <d v="2026-01-09T12:00:00"/>
    <n v="0.32"/>
    <s v="SCHADS"/>
    <n v="1"/>
    <n v="0.32"/>
    <n v="3408"/>
    <x v="8"/>
  </r>
  <r>
    <n v="11999179"/>
    <s v="Jai COTTERILL"/>
    <n v="11999179"/>
    <s v="NSW"/>
    <s v="casual"/>
    <d v="2026-01-10T00:00:00"/>
    <d v="2026-01-10T08:00:00"/>
    <d v="2026-01-10T12:00:00"/>
    <n v="0.32"/>
    <s v="SCHADS"/>
    <n v="1"/>
    <n v="0.32"/>
    <n v="3408"/>
    <x v="8"/>
  </r>
  <r>
    <n v="12002904"/>
    <s v="Eda PAKYUZ"/>
    <n v="12002904"/>
    <s v="NSW"/>
    <s v="casual"/>
    <d v="2025-12-30T00:00:00"/>
    <d v="2025-12-30T06:00:00"/>
    <d v="2025-12-30T09:00:00"/>
    <n v="0.32"/>
    <s v="SCHADS"/>
    <n v="1"/>
    <n v="0.32"/>
    <n v="3408"/>
    <x v="8"/>
  </r>
  <r>
    <n v="12002904"/>
    <s v="Eda PAKYUZ"/>
    <n v="12002904"/>
    <s v="NSW"/>
    <s v="casual"/>
    <d v="2025-12-31T00:00:00"/>
    <d v="2025-12-31T06:00:00"/>
    <d v="2025-12-31T12:00:00"/>
    <n v="0.32"/>
    <s v="SCHADS"/>
    <n v="1"/>
    <n v="0.32"/>
    <n v="3408"/>
    <x v="8"/>
  </r>
  <r>
    <n v="12002904"/>
    <s v="Eda PAKYUZ"/>
    <n v="12002904"/>
    <s v="NSW"/>
    <s v="casual"/>
    <d v="2026-01-04T00:00:00"/>
    <d v="2026-01-04T06:00:00"/>
    <d v="2026-01-04T09:00:00"/>
    <n v="0.32"/>
    <s v="SCHADS"/>
    <n v="1"/>
    <n v="0.32"/>
    <n v="3408"/>
    <x v="8"/>
  </r>
  <r>
    <n v="12002917"/>
    <s v="Fayth KAUABANGA"/>
    <n v="12002917"/>
    <s v="NSW"/>
    <s v="casual"/>
    <d v="2025-12-29T00:00:00"/>
    <d v="2025-12-29T06:00:00"/>
    <d v="2025-12-29T09:00:00"/>
    <n v="0.32"/>
    <s v="SCHADS"/>
    <n v="1"/>
    <n v="0.32"/>
    <n v="3408"/>
    <x v="8"/>
  </r>
  <r>
    <n v="12002917"/>
    <s v="Fayth KAUABANGA"/>
    <n v="12002917"/>
    <s v="NSW"/>
    <s v="casual"/>
    <d v="2026-01-01T00:00:00"/>
    <d v="2026-01-01T06:00:00"/>
    <d v="2026-01-01T09:00:00"/>
    <n v="0.32"/>
    <s v="SCHADS"/>
    <n v="1"/>
    <n v="0.32"/>
    <n v="3408"/>
    <x v="8"/>
  </r>
  <r>
    <n v="12002917"/>
    <s v="Fayth KAUABANGA"/>
    <n v="12002917"/>
    <s v="NSW"/>
    <s v="casual"/>
    <d v="2026-01-02T00:00:00"/>
    <d v="2026-01-02T06:00:00"/>
    <d v="2026-01-02T12:00:00"/>
    <n v="0.32"/>
    <s v="SCHADS"/>
    <n v="1"/>
    <n v="0.32"/>
    <n v="3408"/>
    <x v="8"/>
  </r>
  <r>
    <n v="12002917"/>
    <s v="Fayth KAUABANGA"/>
    <n v="12002917"/>
    <s v="NSW"/>
    <s v="casual"/>
    <d v="2026-01-03T00:00:00"/>
    <d v="2026-01-03T06:00:00"/>
    <d v="2026-01-03T09:00:00"/>
    <n v="0.32"/>
    <s v="SCHADS"/>
    <n v="1"/>
    <n v="0.32"/>
    <n v="3408"/>
    <x v="8"/>
  </r>
  <r>
    <n v="12002917"/>
    <s v="Fayth KAUABANGA"/>
    <n v="12002917"/>
    <s v="NSW"/>
    <s v="casual"/>
    <d v="2026-01-09T00:00:00"/>
    <d v="2026-01-09T06:00:00"/>
    <d v="2026-01-09T12:00:00"/>
    <n v="0.32"/>
    <s v="SCHADS"/>
    <n v="1"/>
    <n v="0.32"/>
    <n v="3408"/>
    <x v="8"/>
  </r>
  <r>
    <n v="12002917"/>
    <s v="Fayth KAUABANGA"/>
    <n v="12002917"/>
    <s v="NSW"/>
    <s v="casual"/>
    <d v="2026-01-10T00:00:00"/>
    <d v="2026-01-10T06:00:00"/>
    <d v="2026-01-10T12:00:00"/>
    <n v="0.32"/>
    <s v="SCHADS"/>
    <n v="1"/>
    <n v="0.32"/>
    <n v="3408"/>
    <x v="8"/>
  </r>
  <r>
    <n v="12002917"/>
    <s v="Fayth KAUABANGA"/>
    <n v="12002917"/>
    <s v="NSW"/>
    <s v="casual"/>
    <d v="2026-01-11T00:00:00"/>
    <d v="2026-01-11T06:00:00"/>
    <d v="2026-01-11T12:00:00"/>
    <n v="0.32"/>
    <s v="SCHADS"/>
    <n v="1"/>
    <n v="0.32"/>
    <n v="3408"/>
    <x v="8"/>
  </r>
  <r>
    <n v="12002933"/>
    <s v="Alyssa BOTT"/>
    <n v="12002933"/>
    <s v="NSW"/>
    <s v="casual"/>
    <d v="2025-12-29T00:00:00"/>
    <d v="2025-12-29T22:00:00"/>
    <d v="2025-12-30T06:00:00"/>
    <n v="0.32"/>
    <s v="SCHADS"/>
    <n v="1"/>
    <n v="0.32"/>
    <n v="3408"/>
    <x v="8"/>
  </r>
  <r>
    <n v="12002933"/>
    <s v="Alyssa BOTT"/>
    <n v="12002933"/>
    <s v="NSW"/>
    <s v="casual"/>
    <d v="2025-12-30T00:00:00"/>
    <d v="2025-12-30T18:00:00"/>
    <d v="2025-12-30T21:00:00"/>
    <n v="0.32"/>
    <s v="SCHADS"/>
    <n v="1"/>
    <n v="0.32"/>
    <n v="3408"/>
    <x v="8"/>
  </r>
  <r>
    <n v="12002933"/>
    <s v="Alyssa BOTT"/>
    <n v="12002933"/>
    <s v="NSW"/>
    <s v="casual"/>
    <d v="2025-12-31T00:00:00"/>
    <d v="2025-12-31T18:00:00"/>
    <d v="2026-01-01T00:00:00"/>
    <n v="0.32"/>
    <s v="SCHADS"/>
    <n v="1"/>
    <n v="0.32"/>
    <n v="3408"/>
    <x v="8"/>
  </r>
  <r>
    <n v="12002933"/>
    <s v="Alyssa BOTT"/>
    <n v="12002933"/>
    <s v="NSW"/>
    <s v="casual"/>
    <d v="2026-01-01T00:00:00"/>
    <d v="2026-01-01T18:00:00"/>
    <d v="2026-01-01T21:00:00"/>
    <n v="0.32"/>
    <s v="SCHADS"/>
    <n v="1"/>
    <n v="0.32"/>
    <n v="3408"/>
    <x v="8"/>
  </r>
  <r>
    <n v="12002933"/>
    <s v="Alyssa BOTT"/>
    <n v="12002933"/>
    <s v="NSW"/>
    <s v="casual"/>
    <d v="2026-01-02T00:00:00"/>
    <d v="2026-01-02T18:00:00"/>
    <d v="2026-01-02T21:00:00"/>
    <n v="0.32"/>
    <s v="SCHADS"/>
    <n v="1"/>
    <n v="0.32"/>
    <n v="3408"/>
    <x v="8"/>
  </r>
  <r>
    <n v="12002933"/>
    <s v="Alyssa BOTT"/>
    <n v="12002933"/>
    <s v="NSW"/>
    <s v="casual"/>
    <d v="2026-01-03T00:00:00"/>
    <d v="2026-01-03T22:00:00"/>
    <d v="2026-01-04T06:00:00"/>
    <n v="0.32"/>
    <s v="SCHADS"/>
    <n v="1"/>
    <n v="0.32"/>
    <n v="3408"/>
    <x v="8"/>
  </r>
  <r>
    <n v="12002933"/>
    <s v="Alyssa BOTT"/>
    <n v="12002933"/>
    <s v="NSW"/>
    <s v="casual"/>
    <d v="2026-01-05T00:00:00"/>
    <d v="2026-01-05T22:00:00"/>
    <d v="2026-01-06T06:00:00"/>
    <n v="0.32"/>
    <s v="SCHADS"/>
    <n v="1"/>
    <n v="0.32"/>
    <n v="3408"/>
    <x v="8"/>
  </r>
  <r>
    <n v="12002933"/>
    <s v="Alyssa BOTT"/>
    <n v="12002933"/>
    <s v="NSW"/>
    <s v="casual"/>
    <d v="2026-01-06T00:00:00"/>
    <d v="2026-01-06T18:00:00"/>
    <d v="2026-01-06T21:00:00"/>
    <n v="0.32"/>
    <s v="SCHADS"/>
    <n v="1"/>
    <n v="0.32"/>
    <n v="3408"/>
    <x v="8"/>
  </r>
  <r>
    <n v="12002933"/>
    <s v="Alyssa BOTT"/>
    <n v="12002933"/>
    <s v="NSW"/>
    <s v="casual"/>
    <d v="2026-01-07T00:00:00"/>
    <d v="2026-01-07T18:00:00"/>
    <d v="2026-01-07T21:00:00"/>
    <n v="0.32"/>
    <s v="SCHADS"/>
    <n v="1"/>
    <n v="0.32"/>
    <n v="3408"/>
    <x v="8"/>
  </r>
  <r>
    <n v="12002933"/>
    <s v="Alyssa BOTT"/>
    <n v="12002933"/>
    <s v="NSW"/>
    <s v="casual"/>
    <d v="2026-01-08T00:00:00"/>
    <d v="2026-01-08T18:00:00"/>
    <d v="2026-01-08T21:00:00"/>
    <n v="0.32"/>
    <s v="SCHADS"/>
    <n v="1"/>
    <n v="0.32"/>
    <n v="3408"/>
    <x v="8"/>
  </r>
  <r>
    <n v="12002933"/>
    <s v="Alyssa BOTT"/>
    <n v="12002933"/>
    <s v="NSW"/>
    <s v="casual"/>
    <d v="2026-01-09T00:00:00"/>
    <d v="2026-01-09T22:00:00"/>
    <d v="2026-01-10T06:00:00"/>
    <n v="0.32"/>
    <s v="SCHADS"/>
    <n v="1"/>
    <n v="0.32"/>
    <n v="3408"/>
    <x v="8"/>
  </r>
  <r>
    <n v="12002933"/>
    <s v="Alyssa BOTT"/>
    <n v="12002933"/>
    <s v="NSW"/>
    <s v="casual"/>
    <d v="2026-01-10T00:00:00"/>
    <d v="2026-01-10T22:00:00"/>
    <d v="2026-01-11T06:00:00"/>
    <n v="0.32"/>
    <s v="SCHADS"/>
    <n v="1"/>
    <n v="0.32"/>
    <n v="3408"/>
    <x v="8"/>
  </r>
  <r>
    <n v="12002962"/>
    <s v="Madeline SINCLAIR"/>
    <n v="12002962"/>
    <s v="NSW"/>
    <s v="casual"/>
    <d v="2025-12-29T00:00:00"/>
    <d v="2025-12-29T10:00:00"/>
    <d v="2025-12-29T13:10:00"/>
    <n v="0.32"/>
    <s v="SCHADS"/>
    <n v="1"/>
    <n v="0.32"/>
    <n v="3408"/>
    <x v="8"/>
  </r>
  <r>
    <n v="12002962"/>
    <s v="Madeline SINCLAIR"/>
    <n v="12002962"/>
    <s v="NSW"/>
    <s v="casual"/>
    <d v="2026-01-02T00:00:00"/>
    <d v="2026-01-02T12:40:00"/>
    <d v="2026-01-02T14:40:00"/>
    <n v="0.32"/>
    <s v="SCHADS"/>
    <n v="1"/>
    <n v="0.32"/>
    <n v="3408"/>
    <x v="8"/>
  </r>
  <r>
    <n v="12002962"/>
    <s v="Madeline SINCLAIR"/>
    <n v="12002962"/>
    <s v="NSW"/>
    <s v="casual"/>
    <d v="2026-01-08T00:00:00"/>
    <d v="2026-01-08T09:00:00"/>
    <d v="2026-01-08T13:00:00"/>
    <n v="0.32"/>
    <s v="SCHADS"/>
    <n v="1"/>
    <n v="0.32"/>
    <n v="3408"/>
    <x v="8"/>
  </r>
  <r>
    <n v="12002969"/>
    <s v="Hazal EREN"/>
    <n v="12002969"/>
    <s v="NSW"/>
    <s v="casual"/>
    <d v="2025-12-30T00:00:00"/>
    <d v="2025-12-30T10:00:00"/>
    <d v="2025-12-30T13:00:00"/>
    <n v="0.32"/>
    <s v="SCHADS"/>
    <n v="1"/>
    <n v="0.32"/>
    <n v="3408"/>
    <x v="8"/>
  </r>
  <r>
    <n v="12002969"/>
    <s v="Hazal EREN"/>
    <n v="12002969"/>
    <s v="NSW"/>
    <s v="casual"/>
    <d v="2025-12-31T00:00:00"/>
    <d v="2025-12-31T09:00:00"/>
    <d v="2025-12-31T14:40:00"/>
    <n v="0.32"/>
    <s v="SCHADS"/>
    <n v="1"/>
    <n v="0.32"/>
    <n v="3408"/>
    <x v="8"/>
  </r>
  <r>
    <n v="12002969"/>
    <s v="Hazal EREN"/>
    <n v="12002969"/>
    <s v="NSW"/>
    <s v="casual"/>
    <d v="2026-01-02T00:00:00"/>
    <d v="2026-01-02T08:00:00"/>
    <d v="2026-01-02T14:00:00"/>
    <n v="0.32"/>
    <s v="SCHADS"/>
    <n v="1"/>
    <n v="0.32"/>
    <n v="3408"/>
    <x v="8"/>
  </r>
  <r>
    <n v="12002969"/>
    <s v="Hazal EREN"/>
    <n v="12002969"/>
    <s v="NSW"/>
    <s v="casual"/>
    <d v="2026-01-07T00:00:00"/>
    <d v="2026-01-07T09:30:00"/>
    <d v="2026-01-07T14:05:00"/>
    <n v="0.32"/>
    <s v="SCHADS"/>
    <n v="1"/>
    <n v="0.32"/>
    <n v="3408"/>
    <x v="8"/>
  </r>
  <r>
    <n v="12002969"/>
    <s v="Hazal EREN"/>
    <n v="12002969"/>
    <s v="NSW"/>
    <s v="casual"/>
    <d v="2026-01-08T00:00:00"/>
    <d v="2026-01-08T09:00:00"/>
    <d v="2026-01-08T13:00:00"/>
    <n v="0.32"/>
    <s v="SCHADS"/>
    <n v="1"/>
    <n v="0.32"/>
    <n v="3408"/>
    <x v="8"/>
  </r>
  <r>
    <n v="12039558"/>
    <s v="Rhiannon GRAHAM"/>
    <n v="12039558"/>
    <s v="NSW"/>
    <s v="casual"/>
    <d v="2025-12-31T00:00:00"/>
    <d v="2025-12-31T09:00:00"/>
    <d v="2025-12-31T10:30:00"/>
    <n v="0.32"/>
    <s v="SCHADS"/>
    <n v="1"/>
    <n v="0.32"/>
    <n v="3408"/>
    <x v="8"/>
  </r>
  <r>
    <n v="12053971"/>
    <s v="Freda MENSAH"/>
    <n v="12053971"/>
    <s v="NSW"/>
    <s v="casual"/>
    <d v="2025-12-29T00:00:00"/>
    <d v="2025-12-29T15:00:00"/>
    <d v="2025-12-29T19:01:00"/>
    <n v="0.32"/>
    <s v="SCHADS"/>
    <n v="1"/>
    <n v="0.32"/>
    <n v="3408"/>
    <x v="8"/>
  </r>
  <r>
    <n v="12053971"/>
    <s v="Freda MENSAH"/>
    <n v="12053971"/>
    <s v="NSW"/>
    <s v="casual"/>
    <d v="2025-12-30T00:00:00"/>
    <d v="2025-12-30T12:00:00"/>
    <d v="2025-12-30T18:51:00"/>
    <n v="0.32"/>
    <s v="SCHADS"/>
    <n v="1"/>
    <n v="0.32"/>
    <n v="3408"/>
    <x v="8"/>
  </r>
  <r>
    <n v="12053971"/>
    <s v="Freda MENSAH"/>
    <n v="12053971"/>
    <s v="NSW"/>
    <s v="casual"/>
    <d v="2025-12-31T00:00:00"/>
    <d v="2025-12-31T08:00:00"/>
    <d v="2025-12-31T12:46:00"/>
    <n v="0.32"/>
    <s v="SCHADS"/>
    <n v="1"/>
    <n v="0.32"/>
    <n v="3408"/>
    <x v="8"/>
  </r>
  <r>
    <n v="12053971"/>
    <s v="Freda MENSAH"/>
    <n v="12053971"/>
    <s v="NSW"/>
    <s v="casual"/>
    <d v="2026-01-02T00:00:00"/>
    <d v="2026-01-02T11:00:00"/>
    <d v="2026-01-02T17:30:00"/>
    <n v="0.32"/>
    <s v="SCHADS"/>
    <n v="1"/>
    <n v="0.32"/>
    <n v="3408"/>
    <x v="8"/>
  </r>
  <r>
    <n v="12053971"/>
    <s v="Freda MENSAH"/>
    <n v="12053971"/>
    <s v="NSW"/>
    <s v="casual"/>
    <d v="2026-01-05T00:00:00"/>
    <d v="2026-01-05T11:00:00"/>
    <d v="2026-01-05T19:35:00"/>
    <n v="0.32"/>
    <s v="SCHADS"/>
    <n v="1"/>
    <n v="0.32"/>
    <n v="3408"/>
    <x v="8"/>
  </r>
  <r>
    <n v="12053971"/>
    <s v="Freda MENSAH"/>
    <n v="12053971"/>
    <s v="NSW"/>
    <s v="casual"/>
    <d v="2026-01-06T00:00:00"/>
    <d v="2026-01-06T08:00:00"/>
    <d v="2026-01-06T11:01:00"/>
    <n v="0.32"/>
    <s v="SCHADS"/>
    <n v="1"/>
    <n v="0.32"/>
    <n v="3408"/>
    <x v="8"/>
  </r>
  <r>
    <n v="12053971"/>
    <s v="Freda MENSAH"/>
    <n v="12053971"/>
    <s v="NSW"/>
    <s v="casual"/>
    <d v="2026-01-07T00:00:00"/>
    <d v="2026-01-07T08:00:00"/>
    <d v="2026-01-07T12:46:00"/>
    <n v="0.32"/>
    <s v="SCHADS"/>
    <n v="1"/>
    <n v="0.32"/>
    <n v="3408"/>
    <x v="8"/>
  </r>
  <r>
    <n v="12053971"/>
    <s v="Freda MENSAH"/>
    <n v="12053971"/>
    <s v="NSW"/>
    <s v="casual"/>
    <d v="2026-01-08T00:00:00"/>
    <d v="2026-01-08T08:00:00"/>
    <d v="2026-01-08T11:11:00"/>
    <n v="0.32"/>
    <s v="SCHADS"/>
    <n v="1"/>
    <n v="0.32"/>
    <n v="3408"/>
    <x v="8"/>
  </r>
  <r>
    <n v="12053971"/>
    <s v="Freda MENSAH"/>
    <n v="12053971"/>
    <s v="NSW"/>
    <s v="casual"/>
    <d v="2026-01-09T00:00:00"/>
    <d v="2026-01-09T13:35:00"/>
    <d v="2026-01-09T17:30:00"/>
    <n v="0.32"/>
    <s v="SCHADS"/>
    <n v="1"/>
    <n v="0.32"/>
    <n v="3408"/>
    <x v="8"/>
  </r>
  <r>
    <n v="12057385"/>
    <s v="Aikaterini ARVANITI"/>
    <n v="12057385"/>
    <s v="NSW"/>
    <s v="casual"/>
    <d v="2025-12-30T00:00:00"/>
    <d v="2025-12-30T09:30:00"/>
    <d v="2025-12-30T11:30:00"/>
    <n v="0.32"/>
    <s v="SCHADS"/>
    <n v="1"/>
    <n v="0.32"/>
    <n v="3408"/>
    <x v="8"/>
  </r>
  <r>
    <n v="12057385"/>
    <s v="Aikaterini ARVANITI"/>
    <n v="12057385"/>
    <s v="NSW"/>
    <s v="casual"/>
    <d v="2025-12-31T00:00:00"/>
    <d v="2025-12-31T09:00:00"/>
    <d v="2025-12-31T13:15:00"/>
    <n v="0.32"/>
    <s v="SCHADS"/>
    <n v="1"/>
    <n v="0.32"/>
    <n v="3408"/>
    <x v="8"/>
  </r>
  <r>
    <n v="12057385"/>
    <s v="Aikaterini ARVANITI"/>
    <n v="12057385"/>
    <s v="NSW"/>
    <s v="casual"/>
    <d v="2026-01-06T00:00:00"/>
    <d v="2026-01-06T09:30:00"/>
    <d v="2026-01-06T14:00:00"/>
    <n v="0.32"/>
    <s v="SCHADS"/>
    <n v="1"/>
    <n v="0.32"/>
    <n v="3408"/>
    <x v="8"/>
  </r>
  <r>
    <n v="12057385"/>
    <s v="Aikaterini ARVANITI"/>
    <n v="12057385"/>
    <s v="NSW"/>
    <s v="casual"/>
    <d v="2026-01-07T00:00:00"/>
    <d v="2026-01-07T09:00:00"/>
    <d v="2026-01-07T11:00:00"/>
    <n v="0.32"/>
    <s v="SCHADS"/>
    <n v="1"/>
    <n v="0.32"/>
    <n v="3408"/>
    <x v="8"/>
  </r>
  <r>
    <n v="12057385"/>
    <s v="Aikaterini ARVANITI"/>
    <n v="12057385"/>
    <s v="NSW"/>
    <s v="casual"/>
    <d v="2026-01-08T00:00:00"/>
    <d v="2026-01-08T10:15:00"/>
    <d v="2026-01-08T16:47:00"/>
    <n v="0.32"/>
    <s v="SCHADS"/>
    <n v="1"/>
    <n v="0.32"/>
    <n v="3408"/>
    <x v="8"/>
  </r>
  <r>
    <n v="12082798"/>
    <s v="Ekaterina LOBZINA"/>
    <n v="12082798"/>
    <s v="NSW"/>
    <s v="casual"/>
    <d v="2025-12-30T00:00:00"/>
    <d v="2025-12-30T18:00:00"/>
    <d v="2025-12-30T21:00:00"/>
    <n v="0.32"/>
    <s v="SCHADS"/>
    <n v="1"/>
    <n v="0.32"/>
    <n v="3408"/>
    <x v="8"/>
  </r>
  <r>
    <n v="12082798"/>
    <s v="Ekaterina LOBZINA"/>
    <n v="12082798"/>
    <s v="NSW"/>
    <s v="casual"/>
    <d v="2025-12-31T00:00:00"/>
    <d v="2025-12-31T18:00:00"/>
    <d v="2025-12-31T21:00:00"/>
    <n v="0.32"/>
    <s v="SCHADS"/>
    <n v="1"/>
    <n v="0.32"/>
    <n v="3408"/>
    <x v="8"/>
  </r>
  <r>
    <n v="12082798"/>
    <s v="Ekaterina LOBZINA"/>
    <n v="12082798"/>
    <s v="NSW"/>
    <s v="casual"/>
    <d v="2026-01-03T00:00:00"/>
    <d v="2026-01-03T18:00:00"/>
    <d v="2026-01-03T21:00:00"/>
    <n v="0.32"/>
    <s v="SCHADS"/>
    <n v="1"/>
    <n v="0.32"/>
    <n v="3408"/>
    <x v="8"/>
  </r>
  <r>
    <n v="12082798"/>
    <s v="Ekaterina LOBZINA"/>
    <n v="12082798"/>
    <s v="NSW"/>
    <s v="casual"/>
    <d v="2026-01-04T00:00:00"/>
    <d v="2026-01-04T10:00:00"/>
    <d v="2026-01-04T13:00:00"/>
    <n v="0.32"/>
    <s v="SCHADS"/>
    <n v="1"/>
    <n v="0.32"/>
    <n v="3408"/>
    <x v="8"/>
  </r>
  <r>
    <n v="12082798"/>
    <s v="Ekaterina LOBZINA"/>
    <n v="12082798"/>
    <s v="NSW"/>
    <s v="casual"/>
    <d v="2026-01-06T00:00:00"/>
    <d v="2026-01-06T18:00:00"/>
    <d v="2026-01-06T21:00:00"/>
    <n v="0.32"/>
    <s v="SCHADS"/>
    <n v="1"/>
    <n v="0.32"/>
    <n v="3408"/>
    <x v="8"/>
  </r>
  <r>
    <n v="12082798"/>
    <s v="Ekaterina LOBZINA"/>
    <n v="12082798"/>
    <s v="NSW"/>
    <s v="casual"/>
    <d v="2026-01-07T00:00:00"/>
    <d v="2026-01-07T18:00:00"/>
    <d v="2026-01-07T21:00:00"/>
    <n v="0.32"/>
    <s v="SCHADS"/>
    <n v="1"/>
    <n v="0.32"/>
    <n v="3408"/>
    <x v="8"/>
  </r>
  <r>
    <n v="12082798"/>
    <s v="Ekaterina LOBZINA"/>
    <n v="12082798"/>
    <s v="NSW"/>
    <s v="casual"/>
    <d v="2026-01-11T00:00:00"/>
    <d v="2026-01-11T10:00:00"/>
    <d v="2026-01-11T13:00:00"/>
    <n v="0.32"/>
    <s v="SCHADS"/>
    <n v="1"/>
    <n v="0.32"/>
    <n v="3408"/>
    <x v="8"/>
  </r>
  <r>
    <n v="12096992"/>
    <s v="Hadi LIEMANTARA"/>
    <n v="12096992"/>
    <s v="VIC"/>
    <s v="casual"/>
    <d v="2025-12-29T00:00:00"/>
    <d v="2025-12-29T07:45:00"/>
    <d v="2025-12-29T16:00:00"/>
    <n v="0.32"/>
    <s v="SCHADS"/>
    <n v="1"/>
    <n v="0.32"/>
    <n v="3408"/>
    <x v="8"/>
  </r>
  <r>
    <n v="12096992"/>
    <s v="Hadi LIEMANTARA"/>
    <n v="12096992"/>
    <s v="VIC"/>
    <s v="casual"/>
    <d v="2025-12-30T00:00:00"/>
    <d v="2025-12-30T09:00:00"/>
    <d v="2025-12-30T13:00:00"/>
    <n v="0.32"/>
    <s v="SCHADS"/>
    <n v="1"/>
    <n v="0.32"/>
    <n v="3408"/>
    <x v="8"/>
  </r>
  <r>
    <n v="12096992"/>
    <s v="Hadi LIEMANTARA"/>
    <n v="12096992"/>
    <s v="VIC"/>
    <s v="casual"/>
    <d v="2025-12-31T00:00:00"/>
    <d v="2025-12-31T09:00:00"/>
    <d v="2025-12-31T16:00:00"/>
    <n v="0.32"/>
    <s v="SCHADS"/>
    <n v="1"/>
    <n v="0.32"/>
    <n v="3408"/>
    <x v="8"/>
  </r>
  <r>
    <n v="12096992"/>
    <s v="Hadi LIEMANTARA"/>
    <n v="12096992"/>
    <s v="VIC"/>
    <s v="casual"/>
    <d v="2026-01-01T00:00:00"/>
    <d v="2026-01-01T10:15:00"/>
    <d v="2026-01-01T15:00:00"/>
    <n v="0.32"/>
    <s v="SCHADS"/>
    <n v="1"/>
    <n v="0.32"/>
    <n v="3408"/>
    <x v="8"/>
  </r>
  <r>
    <n v="12096992"/>
    <s v="Hadi LIEMANTARA"/>
    <n v="12096992"/>
    <s v="VIC"/>
    <s v="casual"/>
    <d v="2026-01-02T00:00:00"/>
    <d v="2026-01-02T09:00:00"/>
    <d v="2026-01-02T14:30:00"/>
    <n v="0.32"/>
    <s v="SCHADS"/>
    <n v="1"/>
    <n v="0.32"/>
    <n v="3408"/>
    <x v="8"/>
  </r>
  <r>
    <n v="12096992"/>
    <s v="Hadi LIEMANTARA"/>
    <n v="12096992"/>
    <s v="VIC"/>
    <s v="casual"/>
    <d v="2026-01-05T00:00:00"/>
    <d v="2026-01-05T07:45:00"/>
    <d v="2026-01-05T11:17:00"/>
    <n v="0.32"/>
    <s v="SCHADS"/>
    <n v="1"/>
    <n v="0.32"/>
    <n v="3408"/>
    <x v="8"/>
  </r>
  <r>
    <n v="12096992"/>
    <s v="Hadi LIEMANTARA"/>
    <n v="12096992"/>
    <s v="VIC"/>
    <s v="casual"/>
    <d v="2026-01-06T00:00:00"/>
    <d v="2026-01-06T11:30:00"/>
    <d v="2026-01-06T18:00:00"/>
    <n v="0.32"/>
    <s v="SCHADS"/>
    <n v="1"/>
    <n v="0.32"/>
    <n v="3408"/>
    <x v="8"/>
  </r>
  <r>
    <n v="12096992"/>
    <s v="Hadi LIEMANTARA"/>
    <n v="12096992"/>
    <s v="VIC"/>
    <s v="casual"/>
    <d v="2026-01-07T00:00:00"/>
    <d v="2026-01-07T10:00:00"/>
    <d v="2026-01-07T12:00:00"/>
    <n v="0.32"/>
    <s v="SCHADS"/>
    <n v="1"/>
    <n v="0.32"/>
    <n v="3408"/>
    <x v="8"/>
  </r>
  <r>
    <n v="12096992"/>
    <s v="Hadi LIEMANTARA"/>
    <n v="12096992"/>
    <s v="VIC"/>
    <s v="casual"/>
    <d v="2026-01-08T00:00:00"/>
    <d v="2026-01-08T09:00:00"/>
    <d v="2026-01-08T12:45:00"/>
    <n v="0.32"/>
    <s v="SCHADS"/>
    <n v="1"/>
    <n v="0.32"/>
    <n v="3408"/>
    <x v="8"/>
  </r>
  <r>
    <n v="12096992"/>
    <s v="Hadi LIEMANTARA"/>
    <n v="12096992"/>
    <s v="VIC"/>
    <s v="casual"/>
    <d v="2026-01-09T00:00:00"/>
    <d v="2026-01-09T09:15:00"/>
    <d v="2026-01-09T17:30:00"/>
    <n v="0.32"/>
    <s v="SCHADS"/>
    <n v="1"/>
    <n v="0.32"/>
    <n v="3408"/>
    <x v="8"/>
  </r>
  <r>
    <n v="12099514"/>
    <s v="Maria Alejandra GIRALDO PATINO"/>
    <n v="12099514"/>
    <s v="NSW"/>
    <s v="casual"/>
    <d v="2026-01-06T00:00:00"/>
    <d v="2026-01-06T11:30:00"/>
    <d v="2026-01-06T13:30:00"/>
    <n v="0.32"/>
    <s v="SCHADS"/>
    <n v="1"/>
    <n v="0.32"/>
    <n v="3408"/>
    <x v="8"/>
  </r>
  <r>
    <n v="12099514"/>
    <s v="Maria Alejandra GIRALDO PATINO"/>
    <n v="12099514"/>
    <s v="NSW"/>
    <s v="casual"/>
    <d v="2026-01-08T00:00:00"/>
    <d v="2026-01-08T17:00:00"/>
    <d v="2026-01-08T19:31:00"/>
    <n v="0.32"/>
    <s v="SCHADS"/>
    <n v="1"/>
    <n v="0.32"/>
    <n v="3408"/>
    <x v="8"/>
  </r>
  <r>
    <n v="12099514"/>
    <s v="Maria Alejandra GIRALDO PATINO"/>
    <n v="12099514"/>
    <s v="NSW"/>
    <s v="casual"/>
    <d v="2026-01-09T00:00:00"/>
    <d v="2026-01-09T08:25:00"/>
    <d v="2026-01-09T11:30:00"/>
    <n v="0.32"/>
    <s v="SCHADS"/>
    <n v="1"/>
    <n v="0.32"/>
    <n v="3408"/>
    <x v="8"/>
  </r>
  <r>
    <n v="12099518"/>
    <s v="Irene MATTEUCCI"/>
    <n v="12099518"/>
    <s v="NSW"/>
    <s v="casual"/>
    <d v="2025-12-29T00:00:00"/>
    <d v="2025-12-29T09:00:00"/>
    <d v="2025-12-29T16:15:00"/>
    <n v="0.32"/>
    <s v="SCHADS"/>
    <n v="1"/>
    <n v="0.32"/>
    <n v="3408"/>
    <x v="8"/>
  </r>
  <r>
    <n v="12099518"/>
    <s v="Irene MATTEUCCI"/>
    <n v="12099518"/>
    <s v="NSW"/>
    <s v="casual"/>
    <d v="2025-12-30T00:00:00"/>
    <d v="2025-12-30T09:35:00"/>
    <d v="2025-12-30T14:05:00"/>
    <n v="0.32"/>
    <s v="SCHADS"/>
    <n v="1"/>
    <n v="0.32"/>
    <n v="3408"/>
    <x v="8"/>
  </r>
  <r>
    <n v="12099518"/>
    <s v="Irene MATTEUCCI"/>
    <n v="12099518"/>
    <s v="NSW"/>
    <s v="casual"/>
    <d v="2026-01-05T00:00:00"/>
    <d v="2026-01-05T10:00:00"/>
    <d v="2026-01-05T15:45:00"/>
    <n v="0.32"/>
    <s v="SCHADS"/>
    <n v="1"/>
    <n v="0.32"/>
    <n v="3408"/>
    <x v="8"/>
  </r>
  <r>
    <n v="12123524"/>
    <s v="Conrado DA CRUZ RIBEIRO FERNANDEZ CONDE"/>
    <n v="12123524"/>
    <s v="NSW"/>
    <s v="casual"/>
    <d v="2026-01-09T00:00:00"/>
    <d v="2026-01-09T07:00:00"/>
    <d v="2026-01-09T12:30:00"/>
    <n v="0.32"/>
    <s v="SCHADS"/>
    <n v="1"/>
    <n v="0.32"/>
    <n v="3408"/>
    <x v="8"/>
  </r>
  <r>
    <n v="12127109"/>
    <s v="Sweta GIRI"/>
    <n v="12127109"/>
    <s v="NSW"/>
    <s v="casual"/>
    <d v="2025-12-29T00:00:00"/>
    <d v="2025-12-29T06:00:00"/>
    <d v="2025-12-29T18:00:00"/>
    <n v="0.32"/>
    <s v="SCHADS"/>
    <n v="1"/>
    <n v="0.32"/>
    <n v="3408"/>
    <x v="8"/>
  </r>
  <r>
    <n v="12127109"/>
    <s v="Sweta GIRI"/>
    <n v="12127109"/>
    <s v="NSW"/>
    <s v="casual"/>
    <d v="2025-12-30T00:00:00"/>
    <d v="2025-12-30T08:00:00"/>
    <d v="2025-12-30T11:35:00"/>
    <n v="0.32"/>
    <s v="SCHADS"/>
    <n v="1"/>
    <n v="0.32"/>
    <n v="3408"/>
    <x v="8"/>
  </r>
  <r>
    <n v="12127109"/>
    <s v="Sweta GIRI"/>
    <n v="12127109"/>
    <s v="NSW"/>
    <s v="casual"/>
    <d v="2025-12-31T00:00:00"/>
    <d v="2025-12-31T06:00:00"/>
    <d v="2025-12-31T18:00:00"/>
    <n v="0.32"/>
    <s v="SCHADS"/>
    <n v="1"/>
    <n v="0.32"/>
    <n v="3408"/>
    <x v="8"/>
  </r>
  <r>
    <n v="12127109"/>
    <s v="Sweta GIRI"/>
    <n v="12127109"/>
    <s v="NSW"/>
    <s v="casual"/>
    <d v="2026-01-02T00:00:00"/>
    <d v="2026-01-02T11:00:00"/>
    <d v="2026-01-02T13:00:00"/>
    <n v="0.32"/>
    <s v="SCHADS"/>
    <n v="1"/>
    <n v="0.32"/>
    <n v="3408"/>
    <x v="8"/>
  </r>
  <r>
    <n v="12127109"/>
    <s v="Sweta GIRI"/>
    <n v="12127109"/>
    <s v="NSW"/>
    <s v="casual"/>
    <d v="2026-01-03T00:00:00"/>
    <d v="2026-01-03T15:00:00"/>
    <d v="2026-01-03T19:11:00"/>
    <n v="0.32"/>
    <s v="SCHADS"/>
    <n v="1"/>
    <n v="0.32"/>
    <n v="3408"/>
    <x v="8"/>
  </r>
  <r>
    <n v="12127109"/>
    <s v="Sweta GIRI"/>
    <n v="12127109"/>
    <s v="NSW"/>
    <s v="casual"/>
    <d v="2026-01-04T00:00:00"/>
    <d v="2026-01-04T08:00:00"/>
    <d v="2026-01-04T10:51:00"/>
    <n v="0.32"/>
    <s v="SCHADS"/>
    <n v="1"/>
    <n v="0.32"/>
    <n v="3408"/>
    <x v="8"/>
  </r>
  <r>
    <n v="12127109"/>
    <s v="Sweta GIRI"/>
    <n v="12127109"/>
    <s v="NSW"/>
    <s v="casual"/>
    <d v="2026-01-05T00:00:00"/>
    <d v="2026-01-05T06:00:00"/>
    <d v="2026-01-05T18:00:00"/>
    <n v="0.32"/>
    <s v="SCHADS"/>
    <n v="1"/>
    <n v="0.32"/>
    <n v="3408"/>
    <x v="8"/>
  </r>
  <r>
    <n v="12127109"/>
    <s v="Sweta GIRI"/>
    <n v="12127109"/>
    <s v="NSW"/>
    <s v="casual"/>
    <d v="2026-01-07T00:00:00"/>
    <d v="2026-01-07T06:00:00"/>
    <d v="2026-01-07T18:00:00"/>
    <n v="0.32"/>
    <s v="SCHADS"/>
    <n v="1"/>
    <n v="0.32"/>
    <n v="3408"/>
    <x v="8"/>
  </r>
  <r>
    <n v="12127109"/>
    <s v="Sweta GIRI"/>
    <n v="12127109"/>
    <s v="NSW"/>
    <s v="casual"/>
    <d v="2026-01-08T00:00:00"/>
    <d v="2026-01-08T06:00:00"/>
    <d v="2026-01-08T18:00:00"/>
    <n v="0.32"/>
    <s v="SCHADS"/>
    <n v="1"/>
    <n v="0.32"/>
    <n v="3408"/>
    <x v="8"/>
  </r>
  <r>
    <n v="12127109"/>
    <s v="Sweta GIRI"/>
    <n v="12127109"/>
    <s v="NSW"/>
    <s v="casual"/>
    <d v="2026-01-09T00:00:00"/>
    <d v="2026-01-09T12:25:00"/>
    <d v="2026-01-09T18:51:00"/>
    <n v="0.32"/>
    <s v="SCHADS"/>
    <n v="1"/>
    <n v="0.32"/>
    <n v="3408"/>
    <x v="8"/>
  </r>
  <r>
    <n v="12127109"/>
    <s v="Sweta GIRI"/>
    <n v="12127109"/>
    <s v="NSW"/>
    <s v="casual"/>
    <d v="2026-01-10T00:00:00"/>
    <d v="2026-01-10T15:00:00"/>
    <d v="2026-01-10T19:11:00"/>
    <n v="0.32"/>
    <s v="SCHADS"/>
    <n v="1"/>
    <n v="0.32"/>
    <n v="3408"/>
    <x v="8"/>
  </r>
  <r>
    <n v="12127109"/>
    <s v="Sweta GIRI"/>
    <n v="12127109"/>
    <s v="NSW"/>
    <s v="casual"/>
    <d v="2026-01-11T00:00:00"/>
    <d v="2026-01-11T08:00:00"/>
    <d v="2026-01-11T11:16:00"/>
    <n v="0.32"/>
    <s v="SCHADS"/>
    <n v="1"/>
    <n v="0.32"/>
    <n v="3408"/>
    <x v="8"/>
  </r>
  <r>
    <n v="12127241"/>
    <s v="Amanda INDAVONG"/>
    <n v="12127241"/>
    <s v="NSW"/>
    <s v="casual"/>
    <d v="2025-12-30T00:00:00"/>
    <d v="2025-12-30T08:00:00"/>
    <d v="2025-12-30T10:06:00"/>
    <n v="0.32"/>
    <s v="SCHADS"/>
    <n v="1"/>
    <n v="0.32"/>
    <n v="3408"/>
    <x v="8"/>
  </r>
  <r>
    <n v="12127241"/>
    <s v="Amanda INDAVONG"/>
    <n v="12127241"/>
    <s v="NSW"/>
    <s v="casual"/>
    <d v="2025-12-31T00:00:00"/>
    <d v="2025-12-31T08:00:00"/>
    <d v="2025-12-31T13:25:00"/>
    <n v="0.32"/>
    <s v="SCHADS"/>
    <n v="1"/>
    <n v="0.32"/>
    <n v="3408"/>
    <x v="8"/>
  </r>
  <r>
    <n v="12127241"/>
    <s v="Amanda INDAVONG"/>
    <n v="12127241"/>
    <s v="NSW"/>
    <s v="casual"/>
    <d v="2026-01-01T00:00:00"/>
    <d v="2026-01-01T09:30:00"/>
    <d v="2026-01-01T18:30:00"/>
    <n v="0.32"/>
    <s v="SCHADS"/>
    <n v="1"/>
    <n v="0.32"/>
    <n v="3408"/>
    <x v="8"/>
  </r>
  <r>
    <n v="12127241"/>
    <s v="Amanda INDAVONG"/>
    <n v="12127241"/>
    <s v="NSW"/>
    <s v="casual"/>
    <d v="2026-01-02T00:00:00"/>
    <d v="2026-01-02T08:00:00"/>
    <d v="2026-01-02T10:30:00"/>
    <n v="0.32"/>
    <s v="SCHADS"/>
    <n v="1"/>
    <n v="0.32"/>
    <n v="3408"/>
    <x v="8"/>
  </r>
  <r>
    <n v="12127241"/>
    <s v="Amanda INDAVONG"/>
    <n v="12127241"/>
    <s v="NSW"/>
    <s v="casual"/>
    <d v="2026-01-03T00:00:00"/>
    <d v="2026-01-03T07:02:00"/>
    <d v="2026-01-03T18:20:00"/>
    <n v="0.32"/>
    <s v="SCHADS"/>
    <n v="1"/>
    <n v="0.32"/>
    <n v="3408"/>
    <x v="8"/>
  </r>
  <r>
    <n v="12127241"/>
    <s v="Amanda INDAVONG"/>
    <n v="12127241"/>
    <s v="NSW"/>
    <s v="casual"/>
    <d v="2026-01-04T00:00:00"/>
    <d v="2026-01-04T08:00:00"/>
    <d v="2026-01-04T17:56:00"/>
    <n v="0.32"/>
    <s v="SCHADS"/>
    <n v="1"/>
    <n v="0.32"/>
    <n v="3408"/>
    <x v="8"/>
  </r>
  <r>
    <n v="12127241"/>
    <s v="Amanda INDAVONG"/>
    <n v="12127241"/>
    <s v="NSW"/>
    <s v="casual"/>
    <d v="2026-01-05T00:00:00"/>
    <d v="2026-01-05T10:10:00"/>
    <d v="2026-01-05T19:15:00"/>
    <n v="0.32"/>
    <s v="SCHADS"/>
    <n v="1"/>
    <n v="0.32"/>
    <n v="3408"/>
    <x v="8"/>
  </r>
  <r>
    <n v="12127241"/>
    <s v="Amanda INDAVONG"/>
    <n v="12127241"/>
    <s v="NSW"/>
    <s v="casual"/>
    <d v="2026-01-06T00:00:00"/>
    <d v="2026-01-06T08:00:00"/>
    <d v="2026-01-06T16:25:00"/>
    <n v="0.32"/>
    <s v="SCHADS"/>
    <n v="1"/>
    <n v="0.32"/>
    <n v="3408"/>
    <x v="8"/>
  </r>
  <r>
    <n v="12127241"/>
    <s v="Amanda INDAVONG"/>
    <n v="12127241"/>
    <s v="NSW"/>
    <s v="casual"/>
    <d v="2026-01-07T00:00:00"/>
    <d v="2026-01-07T08:15:00"/>
    <d v="2026-01-07T14:50:00"/>
    <n v="0.32"/>
    <s v="SCHADS"/>
    <n v="1"/>
    <n v="0.32"/>
    <n v="3408"/>
    <x v="8"/>
  </r>
  <r>
    <n v="12127241"/>
    <s v="Amanda INDAVONG"/>
    <n v="12127241"/>
    <s v="NSW"/>
    <s v="casual"/>
    <d v="2026-01-08T00:00:00"/>
    <d v="2026-01-08T07:00:00"/>
    <d v="2026-01-08T17:36:00"/>
    <n v="0.32"/>
    <s v="SCHADS"/>
    <n v="1"/>
    <n v="0.32"/>
    <n v="3408"/>
    <x v="8"/>
  </r>
  <r>
    <n v="12127241"/>
    <s v="Amanda INDAVONG"/>
    <n v="12127241"/>
    <s v="NSW"/>
    <s v="casual"/>
    <d v="2026-01-10T00:00:00"/>
    <d v="2026-01-10T07:02:00"/>
    <d v="2026-01-10T10:20:00"/>
    <n v="0.32"/>
    <s v="SCHADS"/>
    <n v="1"/>
    <n v="0.32"/>
    <n v="3408"/>
    <x v="8"/>
  </r>
  <r>
    <n v="12148306"/>
    <s v="Joy Gitonga"/>
    <n v="12148306"/>
    <s v="NSW"/>
    <s v="casual"/>
    <d v="2025-12-29T00:00:00"/>
    <d v="2025-12-29T08:00:00"/>
    <d v="2025-12-29T14:42:00"/>
    <n v="0.32"/>
    <s v="SCHADS"/>
    <n v="1"/>
    <n v="0.32"/>
    <n v="3408"/>
    <x v="8"/>
  </r>
  <r>
    <n v="12148306"/>
    <s v="Joy Gitonga"/>
    <n v="12148306"/>
    <s v="NSW"/>
    <s v="casual"/>
    <d v="2025-12-31T00:00:00"/>
    <d v="2025-12-31T08:30:00"/>
    <d v="2025-12-31T16:55:00"/>
    <n v="0.32"/>
    <s v="SCHADS"/>
    <n v="1"/>
    <n v="0.32"/>
    <n v="3408"/>
    <x v="8"/>
  </r>
  <r>
    <n v="12148306"/>
    <s v="Joy Gitonga"/>
    <n v="12148306"/>
    <s v="NSW"/>
    <s v="casual"/>
    <d v="2026-01-02T00:00:00"/>
    <d v="2026-01-02T08:05:00"/>
    <d v="2026-01-02T13:50:00"/>
    <n v="0.32"/>
    <s v="SCHADS"/>
    <n v="1"/>
    <n v="0.32"/>
    <n v="3408"/>
    <x v="8"/>
  </r>
  <r>
    <n v="12148306"/>
    <s v="Joy Gitonga"/>
    <n v="12148306"/>
    <s v="NSW"/>
    <s v="casual"/>
    <d v="2026-01-04T00:00:00"/>
    <d v="2026-01-04T06:00:00"/>
    <d v="2026-01-04T18:00:00"/>
    <n v="0.32"/>
    <s v="SCHADS"/>
    <n v="1"/>
    <n v="0.32"/>
    <n v="3408"/>
    <x v="8"/>
  </r>
  <r>
    <n v="12148306"/>
    <s v="Joy Gitonga"/>
    <n v="12148306"/>
    <s v="NSW"/>
    <s v="casual"/>
    <d v="2026-01-05T00:00:00"/>
    <d v="2026-01-05T07:55:00"/>
    <d v="2026-01-05T13:45:00"/>
    <n v="0.32"/>
    <s v="SCHADS"/>
    <n v="1"/>
    <n v="0.32"/>
    <n v="3408"/>
    <x v="8"/>
  </r>
  <r>
    <n v="12148306"/>
    <s v="Joy Gitonga"/>
    <n v="12148306"/>
    <s v="NSW"/>
    <s v="casual"/>
    <d v="2026-01-06T00:00:00"/>
    <d v="2026-01-06T10:05:00"/>
    <d v="2026-01-06T13:00:00"/>
    <n v="0.32"/>
    <s v="SCHADS"/>
    <n v="1"/>
    <n v="0.32"/>
    <n v="3408"/>
    <x v="8"/>
  </r>
  <r>
    <n v="12148306"/>
    <s v="Joy Gitonga"/>
    <n v="12148306"/>
    <s v="NSW"/>
    <s v="casual"/>
    <d v="2026-01-09T00:00:00"/>
    <d v="2026-01-09T09:00:00"/>
    <d v="2026-01-09T14:01:00"/>
    <n v="0.32"/>
    <s v="SCHADS"/>
    <n v="1"/>
    <n v="0.32"/>
    <n v="3408"/>
    <x v="8"/>
  </r>
  <r>
    <n v="12169877"/>
    <s v="Rosan BASNET"/>
    <n v="12169877"/>
    <s v="NSW"/>
    <s v="casual"/>
    <d v="2026-01-08T00:00:00"/>
    <d v="2026-01-08T08:00:00"/>
    <d v="2026-01-08T09:30:00"/>
    <n v="0.32"/>
    <s v="SCHADS"/>
    <n v="1"/>
    <n v="0.32"/>
    <n v="3408"/>
    <x v="8"/>
  </r>
  <r>
    <n v="12174804"/>
    <s v="Emily AKARI"/>
    <n v="12174804"/>
    <s v="NSW"/>
    <s v="casual"/>
    <d v="2025-12-29T00:00:00"/>
    <d v="2025-12-29T09:30:00"/>
    <d v="2025-12-29T14:10:00"/>
    <n v="0.32"/>
    <s v="SCHADS"/>
    <n v="1"/>
    <n v="0.32"/>
    <n v="3408"/>
    <x v="8"/>
  </r>
  <r>
    <n v="12174804"/>
    <s v="Emily AKARI"/>
    <n v="12174804"/>
    <s v="NSW"/>
    <s v="casual"/>
    <d v="2025-12-30T00:00:00"/>
    <d v="2025-12-30T09:00:00"/>
    <d v="2025-12-30T17:00:00"/>
    <n v="0.32"/>
    <s v="SCHADS"/>
    <n v="1"/>
    <n v="0.32"/>
    <n v="3408"/>
    <x v="8"/>
  </r>
  <r>
    <n v="12174804"/>
    <s v="Emily AKARI"/>
    <n v="12174804"/>
    <s v="NSW"/>
    <s v="casual"/>
    <d v="2025-12-31T00:00:00"/>
    <d v="2025-12-31T09:10:00"/>
    <d v="2025-12-31T16:45:00"/>
    <n v="0.32"/>
    <s v="SCHADS"/>
    <n v="1"/>
    <n v="0.32"/>
    <n v="3408"/>
    <x v="8"/>
  </r>
  <r>
    <n v="12174804"/>
    <s v="Emily AKARI"/>
    <n v="12174804"/>
    <s v="NSW"/>
    <s v="casual"/>
    <d v="2026-01-01T00:00:00"/>
    <d v="2026-01-01T08:00:00"/>
    <d v="2026-01-01T10:55:00"/>
    <n v="0.32"/>
    <s v="SCHADS"/>
    <n v="1"/>
    <n v="0.32"/>
    <n v="3408"/>
    <x v="8"/>
  </r>
  <r>
    <n v="12174804"/>
    <s v="Emily AKARI"/>
    <n v="12174804"/>
    <s v="NSW"/>
    <s v="casual"/>
    <d v="2026-01-02T00:00:00"/>
    <d v="2026-01-02T09:00:00"/>
    <d v="2026-01-02T17:56:00"/>
    <n v="0.32"/>
    <s v="SCHADS"/>
    <n v="1"/>
    <n v="0.32"/>
    <n v="3408"/>
    <x v="8"/>
  </r>
  <r>
    <n v="12174804"/>
    <s v="Emily AKARI"/>
    <n v="12174804"/>
    <s v="NSW"/>
    <s v="casual"/>
    <d v="2026-01-03T00:00:00"/>
    <d v="2026-01-03T08:00:00"/>
    <d v="2026-01-03T10:45:00"/>
    <n v="0.32"/>
    <s v="SCHADS"/>
    <n v="1"/>
    <n v="0.32"/>
    <n v="3408"/>
    <x v="8"/>
  </r>
  <r>
    <n v="12174804"/>
    <s v="Emily AKARI"/>
    <n v="12174804"/>
    <s v="NSW"/>
    <s v="casual"/>
    <d v="2026-01-05T00:00:00"/>
    <d v="2026-01-05T07:00:00"/>
    <d v="2026-01-05T11:10:00"/>
    <n v="0.32"/>
    <s v="SCHADS"/>
    <n v="1"/>
    <n v="0.32"/>
    <n v="3408"/>
    <x v="8"/>
  </r>
  <r>
    <n v="12174804"/>
    <s v="Emily AKARI"/>
    <n v="12174804"/>
    <s v="NSW"/>
    <s v="casual"/>
    <d v="2026-01-06T00:00:00"/>
    <d v="2026-01-06T07:00:00"/>
    <d v="2026-01-06T11:15:00"/>
    <n v="0.32"/>
    <s v="SCHADS"/>
    <n v="1"/>
    <n v="0.32"/>
    <n v="3408"/>
    <x v="8"/>
  </r>
  <r>
    <n v="12174804"/>
    <s v="Emily AKARI"/>
    <n v="12174804"/>
    <s v="NSW"/>
    <s v="casual"/>
    <d v="2026-01-07T00:00:00"/>
    <d v="2026-01-07T08:00:00"/>
    <d v="2026-01-07T17:56:00"/>
    <n v="0.32"/>
    <s v="SCHADS"/>
    <n v="1"/>
    <n v="0.32"/>
    <n v="3408"/>
    <x v="8"/>
  </r>
  <r>
    <n v="12174804"/>
    <s v="Emily AKARI"/>
    <n v="12174804"/>
    <s v="NSW"/>
    <s v="casual"/>
    <d v="2026-01-08T00:00:00"/>
    <d v="2026-01-08T09:05:00"/>
    <d v="2026-01-08T16:00:00"/>
    <n v="0.32"/>
    <s v="SCHADS"/>
    <n v="1"/>
    <n v="0.32"/>
    <n v="3408"/>
    <x v="8"/>
  </r>
  <r>
    <n v="12174804"/>
    <s v="Emily AKARI"/>
    <n v="12174804"/>
    <s v="NSW"/>
    <s v="casual"/>
    <d v="2026-01-09T00:00:00"/>
    <d v="2026-01-09T08:15:00"/>
    <d v="2026-01-09T16:30:00"/>
    <n v="0.32"/>
    <s v="SCHADS"/>
    <n v="1"/>
    <n v="0.32"/>
    <n v="3408"/>
    <x v="8"/>
  </r>
  <r>
    <n v="12174804"/>
    <s v="Emily AKARI"/>
    <n v="12174804"/>
    <s v="NSW"/>
    <s v="casual"/>
    <d v="2026-01-10T00:00:00"/>
    <d v="2026-01-10T08:00:00"/>
    <d v="2026-01-10T10:55:00"/>
    <n v="0.32"/>
    <s v="SCHADS"/>
    <n v="1"/>
    <n v="0.32"/>
    <n v="3408"/>
    <x v="8"/>
  </r>
  <r>
    <n v="12181515"/>
    <s v="Moran SHAO"/>
    <n v="12181515"/>
    <s v="NSW"/>
    <s v="casual"/>
    <d v="2026-01-01T00:00:00"/>
    <d v="2026-01-01T10:30:00"/>
    <d v="2026-01-01T12:30:00"/>
    <n v="0.32"/>
    <s v="SCHADS"/>
    <n v="1"/>
    <n v="0.32"/>
    <n v="3408"/>
    <x v="8"/>
  </r>
  <r>
    <n v="12181515"/>
    <s v="Moran SHAO"/>
    <n v="12181515"/>
    <s v="NSW"/>
    <s v="casual"/>
    <d v="2026-01-04T00:00:00"/>
    <d v="2026-01-04T10:30:00"/>
    <d v="2026-01-04T12:30:00"/>
    <n v="0.32"/>
    <s v="SCHADS"/>
    <n v="1"/>
    <n v="0.32"/>
    <n v="3408"/>
    <x v="8"/>
  </r>
  <r>
    <n v="12181515"/>
    <s v="Moran SHAO"/>
    <n v="12181515"/>
    <s v="NSW"/>
    <s v="casual"/>
    <d v="2026-01-11T00:00:00"/>
    <d v="2026-01-11T09:15:00"/>
    <d v="2026-01-11T12:15:00"/>
    <n v="0.32"/>
    <s v="SCHADS"/>
    <n v="1"/>
    <n v="0.32"/>
    <n v="3408"/>
    <x v="8"/>
  </r>
  <r>
    <n v="12189439"/>
    <s v="Lisa MCDONALD"/>
    <n v="12189439"/>
    <s v="NSW"/>
    <s v="casual"/>
    <d v="2025-12-29T00:00:00"/>
    <d v="2025-12-29T10:00:00"/>
    <d v="2025-12-29T13:00:00"/>
    <n v="0.32"/>
    <s v="SCHADS"/>
    <n v="1"/>
    <n v="0.32"/>
    <n v="3408"/>
    <x v="8"/>
  </r>
  <r>
    <n v="12189439"/>
    <s v="Lisa MCDONALD"/>
    <n v="12189439"/>
    <s v="NSW"/>
    <s v="casual"/>
    <d v="2025-12-31T00:00:00"/>
    <d v="2025-12-31T10:00:00"/>
    <d v="2025-12-31T13:00:00"/>
    <n v="0.32"/>
    <s v="SCHADS"/>
    <n v="1"/>
    <n v="0.32"/>
    <n v="3408"/>
    <x v="8"/>
  </r>
  <r>
    <n v="12189439"/>
    <s v="Lisa MCDONALD"/>
    <n v="12189439"/>
    <s v="NSW"/>
    <s v="casual"/>
    <d v="2026-01-01T00:00:00"/>
    <d v="2026-01-01T10:00:00"/>
    <d v="2026-01-01T13:00:00"/>
    <n v="0.32"/>
    <s v="SCHADS"/>
    <n v="1"/>
    <n v="0.32"/>
    <n v="3408"/>
    <x v="8"/>
  </r>
  <r>
    <n v="12189439"/>
    <s v="Lisa MCDONALD"/>
    <n v="12189439"/>
    <s v="NSW"/>
    <s v="casual"/>
    <d v="2026-01-02T00:00:00"/>
    <d v="2026-01-02T10:00:00"/>
    <d v="2026-01-02T13:00:00"/>
    <n v="0.32"/>
    <s v="SCHADS"/>
    <n v="1"/>
    <n v="0.32"/>
    <n v="3408"/>
    <x v="8"/>
  </r>
  <r>
    <n v="12189439"/>
    <s v="Lisa MCDONALD"/>
    <n v="12189439"/>
    <s v="NSW"/>
    <s v="casual"/>
    <d v="2026-01-05T00:00:00"/>
    <d v="2026-01-05T10:00:00"/>
    <d v="2026-01-05T13:00:00"/>
    <n v="0.32"/>
    <s v="SCHADS"/>
    <n v="1"/>
    <n v="0.32"/>
    <n v="3408"/>
    <x v="8"/>
  </r>
  <r>
    <n v="12189439"/>
    <s v="Lisa MCDONALD"/>
    <n v="12189439"/>
    <s v="NSW"/>
    <s v="casual"/>
    <d v="2026-01-07T00:00:00"/>
    <d v="2026-01-07T10:00:00"/>
    <d v="2026-01-07T13:30:00"/>
    <n v="0.32"/>
    <s v="SCHADS"/>
    <n v="1"/>
    <n v="0.32"/>
    <n v="3408"/>
    <x v="8"/>
  </r>
  <r>
    <n v="12189439"/>
    <s v="Lisa MCDONALD"/>
    <n v="12189439"/>
    <s v="NSW"/>
    <s v="casual"/>
    <d v="2026-01-08T00:00:00"/>
    <d v="2026-01-08T10:00:00"/>
    <d v="2026-01-08T13:00:00"/>
    <n v="0.32"/>
    <s v="SCHADS"/>
    <n v="1"/>
    <n v="0.32"/>
    <n v="3408"/>
    <x v="8"/>
  </r>
  <r>
    <n v="12189439"/>
    <s v="Lisa MCDONALD"/>
    <n v="12189439"/>
    <s v="NSW"/>
    <s v="casual"/>
    <d v="2026-01-09T00:00:00"/>
    <d v="2026-01-09T10:00:00"/>
    <d v="2026-01-09T13:00:00"/>
    <n v="0.32"/>
    <s v="SCHADS"/>
    <n v="1"/>
    <n v="0.32"/>
    <n v="3408"/>
    <x v="8"/>
  </r>
  <r>
    <n v="12190323"/>
    <s v="Dunia ABBOOSH"/>
    <n v="12190323"/>
    <s v="VIC"/>
    <s v="casual"/>
    <d v="2026-01-07T00:00:00"/>
    <d v="2026-01-07T10:00:00"/>
    <d v="2026-01-07T13:00:00"/>
    <n v="0.32"/>
    <s v="SCHADS"/>
    <n v="1"/>
    <n v="0.32"/>
    <n v="3408"/>
    <x v="8"/>
  </r>
  <r>
    <n v="12190344"/>
    <s v="Rebecca SMITH"/>
    <n v="12190344"/>
    <s v="VIC"/>
    <s v="casual"/>
    <d v="2025-12-29T00:00:00"/>
    <d v="2025-12-29T22:00:00"/>
    <d v="2025-12-30T03:00:00"/>
    <n v="0.32"/>
    <s v="SCHADS"/>
    <n v="1"/>
    <n v="0.32"/>
    <n v="3408"/>
    <x v="8"/>
  </r>
  <r>
    <n v="12190380"/>
    <s v="Yingzhu LIU "/>
    <n v="12190380"/>
    <s v="VIC"/>
    <s v="casual"/>
    <d v="2025-12-30T00:00:00"/>
    <d v="2025-12-30T08:00:00"/>
    <d v="2025-12-30T10:20:00"/>
    <n v="0.32"/>
    <s v="SCHADS"/>
    <n v="1"/>
    <n v="0.32"/>
    <n v="3408"/>
    <x v="8"/>
  </r>
  <r>
    <n v="12190380"/>
    <s v="Yingzhu LIU "/>
    <n v="12190380"/>
    <s v="VIC"/>
    <s v="casual"/>
    <d v="2025-12-31T00:00:00"/>
    <d v="2025-12-31T07:45:00"/>
    <d v="2025-12-31T14:00:00"/>
    <n v="0.32"/>
    <s v="SCHADS"/>
    <n v="1"/>
    <n v="0.32"/>
    <n v="3408"/>
    <x v="8"/>
  </r>
  <r>
    <n v="12190380"/>
    <s v="Yingzhu LIU "/>
    <n v="12190380"/>
    <s v="VIC"/>
    <s v="casual"/>
    <d v="2026-01-01T00:00:00"/>
    <d v="2026-01-01T12:45:00"/>
    <d v="2026-01-01T13:45:00"/>
    <n v="0.32"/>
    <s v="SCHADS"/>
    <n v="1"/>
    <n v="0.32"/>
    <n v="3408"/>
    <x v="8"/>
  </r>
  <r>
    <n v="12190380"/>
    <s v="Yingzhu LIU "/>
    <n v="12190380"/>
    <s v="VIC"/>
    <s v="casual"/>
    <d v="2026-01-02T00:00:00"/>
    <d v="2026-01-02T09:30:00"/>
    <d v="2026-01-02T11:45:00"/>
    <n v="0.32"/>
    <s v="SCHADS"/>
    <n v="1"/>
    <n v="0.32"/>
    <n v="3408"/>
    <x v="8"/>
  </r>
  <r>
    <n v="12190380"/>
    <s v="Yingzhu LIU "/>
    <n v="12190380"/>
    <s v="VIC"/>
    <s v="casual"/>
    <d v="2026-01-04T00:00:00"/>
    <d v="2026-01-04T10:10:00"/>
    <d v="2026-01-04T11:12:00"/>
    <n v="0.32"/>
    <s v="SCHADS"/>
    <n v="1"/>
    <n v="0.32"/>
    <n v="3408"/>
    <x v="8"/>
  </r>
  <r>
    <n v="12190380"/>
    <s v="Yingzhu LIU "/>
    <n v="12190380"/>
    <s v="VIC"/>
    <s v="casual"/>
    <d v="2026-01-06T00:00:00"/>
    <d v="2026-01-06T08:00:00"/>
    <d v="2026-01-06T13:45:00"/>
    <n v="0.32"/>
    <s v="SCHADS"/>
    <n v="1"/>
    <n v="0.32"/>
    <n v="3408"/>
    <x v="8"/>
  </r>
  <r>
    <n v="12190380"/>
    <s v="Yingzhu LIU "/>
    <n v="12190380"/>
    <s v="VIC"/>
    <s v="casual"/>
    <d v="2026-01-07T00:00:00"/>
    <d v="2026-01-07T07:45:00"/>
    <d v="2026-01-07T10:26:00"/>
    <n v="0.32"/>
    <s v="SCHADS"/>
    <n v="1"/>
    <n v="0.32"/>
    <n v="3408"/>
    <x v="8"/>
  </r>
  <r>
    <n v="12190380"/>
    <s v="Yingzhu LIU "/>
    <n v="12190380"/>
    <s v="VIC"/>
    <s v="casual"/>
    <d v="2026-01-08T00:00:00"/>
    <d v="2026-01-08T09:00:00"/>
    <d v="2026-01-08T11:00:00"/>
    <n v="0.32"/>
    <s v="SCHADS"/>
    <n v="1"/>
    <n v="0.32"/>
    <n v="3408"/>
    <x v="8"/>
  </r>
  <r>
    <n v="12190380"/>
    <s v="Yingzhu LIU "/>
    <n v="12190380"/>
    <s v="VIC"/>
    <s v="casual"/>
    <d v="2026-01-09T00:00:00"/>
    <d v="2026-01-09T10:00:00"/>
    <d v="2026-01-09T12:00:00"/>
    <n v="0.32"/>
    <s v="SCHADS"/>
    <n v="1"/>
    <n v="0.32"/>
    <n v="3408"/>
    <x v="8"/>
  </r>
  <r>
    <n v="12196874"/>
    <s v="Jordyn CARUSI"/>
    <n v="12196874"/>
    <s v="NSW"/>
    <s v="casual"/>
    <d v="2026-01-08T00:00:00"/>
    <d v="2026-01-08T09:30:00"/>
    <d v="2026-01-08T13:30:00"/>
    <n v="0.32"/>
    <s v="SCHADS"/>
    <n v="1"/>
    <n v="0.32"/>
    <n v="3408"/>
    <x v="8"/>
  </r>
  <r>
    <n v="12197168"/>
    <s v="Dema KUNZOM"/>
    <n v="12197168"/>
    <s v="NSW"/>
    <s v="casual"/>
    <d v="2025-12-29T00:00:00"/>
    <d v="2025-12-29T07:00:00"/>
    <d v="2025-12-29T10:01:00"/>
    <n v="0.32"/>
    <s v="SCHADS"/>
    <n v="1"/>
    <n v="0.32"/>
    <n v="3408"/>
    <x v="8"/>
  </r>
  <r>
    <n v="12197168"/>
    <s v="Dema KUNZOM"/>
    <n v="12197168"/>
    <s v="NSW"/>
    <s v="casual"/>
    <d v="2025-12-30T00:00:00"/>
    <d v="2025-12-30T08:00:00"/>
    <d v="2025-12-30T19:35:00"/>
    <n v="0.32"/>
    <s v="SCHADS"/>
    <n v="1"/>
    <n v="0.32"/>
    <n v="3408"/>
    <x v="8"/>
  </r>
  <r>
    <n v="12197168"/>
    <s v="Dema KUNZOM"/>
    <n v="12197168"/>
    <s v="NSW"/>
    <s v="casual"/>
    <d v="2025-12-31T00:00:00"/>
    <d v="2025-12-31T08:00:00"/>
    <d v="2025-12-31T20:00:00"/>
    <n v="0.32"/>
    <s v="SCHADS"/>
    <n v="1"/>
    <n v="0.32"/>
    <n v="3408"/>
    <x v="8"/>
  </r>
  <r>
    <n v="12197168"/>
    <s v="Dema KUNZOM"/>
    <n v="12197168"/>
    <s v="NSW"/>
    <s v="casual"/>
    <d v="2026-01-01T00:00:00"/>
    <d v="2026-01-01T08:00:00"/>
    <d v="2026-01-01T11:35:00"/>
    <n v="0.32"/>
    <s v="SCHADS"/>
    <n v="1"/>
    <n v="0.32"/>
    <n v="3408"/>
    <x v="8"/>
  </r>
  <r>
    <n v="12197168"/>
    <s v="Dema KUNZOM"/>
    <n v="12197168"/>
    <s v="NSW"/>
    <s v="casual"/>
    <d v="2026-01-02T00:00:00"/>
    <d v="2026-01-02T08:00:00"/>
    <d v="2026-01-02T14:10:00"/>
    <n v="0.32"/>
    <s v="SCHADS"/>
    <n v="1"/>
    <n v="0.32"/>
    <n v="3408"/>
    <x v="8"/>
  </r>
  <r>
    <n v="12197168"/>
    <s v="Dema KUNZOM"/>
    <n v="12197168"/>
    <s v="NSW"/>
    <s v="casual"/>
    <d v="2026-01-03T00:00:00"/>
    <d v="2026-01-03T09:30:00"/>
    <d v="2026-01-03T13:40:00"/>
    <n v="0.32"/>
    <s v="SCHADS"/>
    <n v="1"/>
    <n v="0.32"/>
    <n v="3408"/>
    <x v="8"/>
  </r>
  <r>
    <n v="12197168"/>
    <s v="Dema KUNZOM"/>
    <n v="12197168"/>
    <s v="NSW"/>
    <s v="casual"/>
    <d v="2026-01-04T00:00:00"/>
    <d v="2026-01-04T09:30:00"/>
    <d v="2026-01-04T13:40:00"/>
    <n v="0.32"/>
    <s v="SCHADS"/>
    <n v="1"/>
    <n v="0.32"/>
    <n v="3408"/>
    <x v="8"/>
  </r>
  <r>
    <n v="12197168"/>
    <s v="Dema KUNZOM"/>
    <n v="12197168"/>
    <s v="NSW"/>
    <s v="casual"/>
    <d v="2026-01-06T00:00:00"/>
    <d v="2026-01-06T08:00:00"/>
    <d v="2026-01-06T19:01:00"/>
    <n v="0.32"/>
    <s v="SCHADS"/>
    <n v="1"/>
    <n v="0.32"/>
    <n v="3408"/>
    <x v="8"/>
  </r>
  <r>
    <n v="12197168"/>
    <s v="Dema KUNZOM"/>
    <n v="12197168"/>
    <s v="NSW"/>
    <s v="casual"/>
    <d v="2026-01-08T00:00:00"/>
    <d v="2026-01-08T08:00:00"/>
    <d v="2026-01-08T19:31:00"/>
    <n v="0.32"/>
    <s v="SCHADS"/>
    <n v="1"/>
    <n v="0.32"/>
    <n v="3408"/>
    <x v="8"/>
  </r>
  <r>
    <n v="12197168"/>
    <s v="Dema KUNZOM"/>
    <n v="12197168"/>
    <s v="NSW"/>
    <s v="casual"/>
    <d v="2026-01-09T00:00:00"/>
    <d v="2026-01-09T08:00:00"/>
    <d v="2026-01-09T14:50:00"/>
    <n v="0.32"/>
    <s v="SCHADS"/>
    <n v="1"/>
    <n v="0.32"/>
    <n v="3408"/>
    <x v="8"/>
  </r>
  <r>
    <n v="12197168"/>
    <s v="Dema KUNZOM"/>
    <n v="12197168"/>
    <s v="NSW"/>
    <s v="casual"/>
    <d v="2026-01-10T00:00:00"/>
    <d v="2026-01-10T08:15:00"/>
    <d v="2026-01-10T13:40:00"/>
    <n v="0.32"/>
    <s v="SCHADS"/>
    <n v="1"/>
    <n v="0.32"/>
    <n v="3408"/>
    <x v="8"/>
  </r>
  <r>
    <n v="12197175"/>
    <s v="Irene ACHIENG"/>
    <n v="12197175"/>
    <s v="NSW"/>
    <s v="casual"/>
    <d v="2025-12-29T00:00:00"/>
    <d v="2025-12-29T07:00:00"/>
    <d v="2025-12-29T14:35:00"/>
    <n v="0.32"/>
    <s v="SCHADS"/>
    <n v="1"/>
    <n v="0.32"/>
    <n v="3408"/>
    <x v="8"/>
  </r>
  <r>
    <n v="12197175"/>
    <s v="Irene ACHIENG"/>
    <n v="12197175"/>
    <s v="NSW"/>
    <s v="casual"/>
    <d v="2025-12-30T00:00:00"/>
    <d v="2025-12-30T07:00:00"/>
    <d v="2025-12-30T14:25:00"/>
    <n v="0.32"/>
    <s v="SCHADS"/>
    <n v="1"/>
    <n v="0.32"/>
    <n v="3408"/>
    <x v="8"/>
  </r>
  <r>
    <n v="12197175"/>
    <s v="Irene ACHIENG"/>
    <n v="12197175"/>
    <s v="NSW"/>
    <s v="casual"/>
    <d v="2025-12-31T00:00:00"/>
    <d v="2025-12-31T07:00:00"/>
    <d v="2025-12-31T18:01:00"/>
    <n v="0.32"/>
    <s v="SCHADS"/>
    <n v="1"/>
    <n v="0.32"/>
    <n v="3408"/>
    <x v="8"/>
  </r>
  <r>
    <n v="12197175"/>
    <s v="Irene ACHIENG"/>
    <n v="12197175"/>
    <s v="NSW"/>
    <s v="casual"/>
    <d v="2026-01-01T00:00:00"/>
    <d v="2026-01-01T07:00:00"/>
    <d v="2026-01-01T13:40:00"/>
    <n v="0.32"/>
    <s v="SCHADS"/>
    <n v="1"/>
    <n v="0.32"/>
    <n v="3408"/>
    <x v="8"/>
  </r>
  <r>
    <n v="12197175"/>
    <s v="Irene ACHIENG"/>
    <n v="12197175"/>
    <s v="NSW"/>
    <s v="casual"/>
    <d v="2026-01-02T00:00:00"/>
    <d v="2026-01-02T07:00:00"/>
    <d v="2026-01-02T15:00:00"/>
    <n v="0.32"/>
    <s v="SCHADS"/>
    <n v="1"/>
    <n v="0.32"/>
    <n v="3408"/>
    <x v="8"/>
  </r>
  <r>
    <n v="12197175"/>
    <s v="Irene ACHIENG"/>
    <n v="12197175"/>
    <s v="NSW"/>
    <s v="casual"/>
    <d v="2026-01-03T00:00:00"/>
    <d v="2026-01-03T08:00:00"/>
    <d v="2026-01-03T11:01:00"/>
    <n v="0.32"/>
    <s v="SCHADS"/>
    <n v="1"/>
    <n v="0.32"/>
    <n v="3408"/>
    <x v="8"/>
  </r>
  <r>
    <n v="12197175"/>
    <s v="Irene ACHIENG"/>
    <n v="12197175"/>
    <s v="NSW"/>
    <s v="casual"/>
    <d v="2026-01-04T00:00:00"/>
    <d v="2026-01-04T08:00:00"/>
    <d v="2026-01-04T10:56:00"/>
    <n v="0.32"/>
    <s v="SCHADS"/>
    <n v="1"/>
    <n v="0.32"/>
    <n v="3408"/>
    <x v="8"/>
  </r>
  <r>
    <n v="12197175"/>
    <s v="Irene ACHIENG"/>
    <n v="12197175"/>
    <s v="NSW"/>
    <s v="casual"/>
    <d v="2026-01-05T00:00:00"/>
    <d v="2026-01-05T07:00:00"/>
    <d v="2026-01-05T14:35:00"/>
    <n v="0.32"/>
    <s v="SCHADS"/>
    <n v="1"/>
    <n v="0.32"/>
    <n v="3408"/>
    <x v="8"/>
  </r>
  <r>
    <n v="12197175"/>
    <s v="Irene ACHIENG"/>
    <n v="12197175"/>
    <s v="NSW"/>
    <s v="casual"/>
    <d v="2026-01-06T00:00:00"/>
    <d v="2026-01-06T07:00:00"/>
    <d v="2026-01-06T14:35:00"/>
    <n v="0.32"/>
    <s v="SCHADS"/>
    <n v="1"/>
    <n v="0.32"/>
    <n v="3408"/>
    <x v="8"/>
  </r>
  <r>
    <n v="12197175"/>
    <s v="Irene ACHIENG"/>
    <n v="12197175"/>
    <s v="NSW"/>
    <s v="casual"/>
    <d v="2026-01-07T00:00:00"/>
    <d v="2026-01-07T07:25:00"/>
    <d v="2026-01-07T13:15:00"/>
    <n v="0.32"/>
    <s v="SCHADS"/>
    <n v="1"/>
    <n v="0.32"/>
    <n v="3408"/>
    <x v="8"/>
  </r>
  <r>
    <n v="12197175"/>
    <s v="Irene ACHIENG"/>
    <n v="12197175"/>
    <s v="NSW"/>
    <s v="casual"/>
    <d v="2026-01-08T00:00:00"/>
    <d v="2026-01-08T07:00:00"/>
    <d v="2026-01-08T14:40:00"/>
    <n v="0.32"/>
    <s v="SCHADS"/>
    <n v="1"/>
    <n v="0.32"/>
    <n v="3408"/>
    <x v="8"/>
  </r>
  <r>
    <n v="12197175"/>
    <s v="Irene ACHIENG"/>
    <n v="12197175"/>
    <s v="NSW"/>
    <s v="casual"/>
    <d v="2026-01-10T00:00:00"/>
    <d v="2026-01-10T08:00:00"/>
    <d v="2026-01-10T11:01:00"/>
    <n v="0.32"/>
    <s v="SCHADS"/>
    <n v="1"/>
    <n v="0.32"/>
    <n v="3408"/>
    <x v="8"/>
  </r>
  <r>
    <n v="12197175"/>
    <s v="Irene ACHIENG"/>
    <n v="12197175"/>
    <s v="NSW"/>
    <s v="casual"/>
    <d v="2026-01-11T00:00:00"/>
    <d v="2026-01-11T08:00:00"/>
    <d v="2026-01-11T11:01:00"/>
    <n v="0.32"/>
    <s v="SCHADS"/>
    <n v="1"/>
    <n v="0.32"/>
    <n v="3408"/>
    <x v="8"/>
  </r>
  <r>
    <n v="12225968"/>
    <s v="Simran Dhakal"/>
    <n v="12225968"/>
    <s v="NSW"/>
    <s v="casual"/>
    <d v="2025-12-31T00:00:00"/>
    <d v="2025-12-31T07:00:00"/>
    <d v="2025-12-31T15:00:00"/>
    <n v="0.32"/>
    <s v="SCHADS"/>
    <n v="1"/>
    <n v="0.32"/>
    <n v="3408"/>
    <x v="8"/>
  </r>
  <r>
    <n v="12225968"/>
    <s v="Simran Dhakal"/>
    <n v="12225968"/>
    <s v="NSW"/>
    <s v="casual"/>
    <d v="2026-01-01T00:00:00"/>
    <d v="2026-01-01T07:00:00"/>
    <d v="2026-01-01T15:00:00"/>
    <n v="0.32"/>
    <s v="SCHADS"/>
    <n v="1"/>
    <n v="0.32"/>
    <n v="3408"/>
    <x v="8"/>
  </r>
  <r>
    <n v="12225968"/>
    <s v="Simran Dhakal"/>
    <n v="12225968"/>
    <s v="NSW"/>
    <s v="casual"/>
    <d v="2026-01-03T00:00:00"/>
    <d v="2026-01-03T07:00:00"/>
    <d v="2026-01-03T18:00:00"/>
    <n v="0.32"/>
    <s v="SCHADS"/>
    <n v="1"/>
    <n v="0.32"/>
    <n v="3408"/>
    <x v="8"/>
  </r>
  <r>
    <n v="12225968"/>
    <s v="Simran Dhakal"/>
    <n v="12225968"/>
    <s v="NSW"/>
    <s v="casual"/>
    <d v="2026-01-04T00:00:00"/>
    <d v="2026-01-04T07:00:00"/>
    <d v="2026-01-04T18:00:00"/>
    <n v="0.32"/>
    <s v="SCHADS"/>
    <n v="1"/>
    <n v="0.32"/>
    <n v="3408"/>
    <x v="8"/>
  </r>
  <r>
    <n v="12225968"/>
    <s v="Simran Dhakal"/>
    <n v="12225968"/>
    <s v="NSW"/>
    <s v="casual"/>
    <d v="2026-01-07T00:00:00"/>
    <d v="2026-01-07T07:00:00"/>
    <d v="2026-01-07T15:00:00"/>
    <n v="0.32"/>
    <s v="SCHADS"/>
    <n v="1"/>
    <n v="0.32"/>
    <n v="3408"/>
    <x v="8"/>
  </r>
  <r>
    <n v="12225968"/>
    <s v="Simran Dhakal"/>
    <n v="12225968"/>
    <s v="NSW"/>
    <s v="casual"/>
    <d v="2026-01-08T00:00:00"/>
    <d v="2026-01-08T07:00:00"/>
    <d v="2026-01-08T15:00:00"/>
    <n v="0.32"/>
    <s v="SCHADS"/>
    <n v="1"/>
    <n v="0.32"/>
    <n v="3408"/>
    <x v="8"/>
  </r>
  <r>
    <n v="12225968"/>
    <s v="Simran Dhakal"/>
    <n v="12225968"/>
    <s v="NSW"/>
    <s v="casual"/>
    <d v="2026-01-10T00:00:00"/>
    <d v="2026-01-10T07:00:00"/>
    <d v="2026-01-10T18:00:00"/>
    <n v="0.32"/>
    <s v="SCHADS"/>
    <n v="1"/>
    <n v="0.32"/>
    <n v="3408"/>
    <x v="8"/>
  </r>
  <r>
    <n v="12225968"/>
    <s v="Simran Dhakal"/>
    <n v="12225968"/>
    <s v="NSW"/>
    <s v="casual"/>
    <d v="2026-01-11T00:00:00"/>
    <d v="2026-01-11T07:00:00"/>
    <d v="2026-01-11T18:00:00"/>
    <n v="0.32"/>
    <s v="SCHADS"/>
    <n v="1"/>
    <n v="0.32"/>
    <n v="3408"/>
    <x v="8"/>
  </r>
  <r>
    <n v="12225992"/>
    <s v="Athieng AJAK"/>
    <n v="12225992"/>
    <s v="NSW"/>
    <s v="casual"/>
    <d v="2025-12-31T00:00:00"/>
    <d v="2025-12-31T10:00:00"/>
    <d v="2025-12-31T13:00:00"/>
    <n v="0.32"/>
    <s v="SCHADS"/>
    <n v="1"/>
    <n v="0.32"/>
    <n v="3408"/>
    <x v="8"/>
  </r>
  <r>
    <n v="12225992"/>
    <s v="Athieng AJAK"/>
    <n v="12225992"/>
    <s v="NSW"/>
    <s v="casual"/>
    <d v="2026-01-06T00:00:00"/>
    <d v="2026-01-06T09:30:00"/>
    <d v="2026-01-06T13:30:00"/>
    <n v="0.32"/>
    <s v="SCHADS"/>
    <n v="1"/>
    <n v="0.32"/>
    <n v="3408"/>
    <x v="8"/>
  </r>
  <r>
    <n v="12225992"/>
    <s v="Athieng AJAK"/>
    <n v="12225992"/>
    <s v="NSW"/>
    <s v="casual"/>
    <d v="2026-01-07T00:00:00"/>
    <d v="2026-01-07T10:00:00"/>
    <d v="2026-01-07T13:00:00"/>
    <n v="0.32"/>
    <s v="SCHADS"/>
    <n v="1"/>
    <n v="0.32"/>
    <n v="3408"/>
    <x v="8"/>
  </r>
  <r>
    <n v="12225992"/>
    <s v="Athieng AJAK"/>
    <n v="12225992"/>
    <s v="NSW"/>
    <s v="casual"/>
    <d v="2026-01-08T00:00:00"/>
    <d v="2026-01-08T10:00:00"/>
    <d v="2026-01-08T14:00:00"/>
    <n v="0.32"/>
    <s v="SCHADS"/>
    <n v="1"/>
    <n v="0.32"/>
    <n v="3408"/>
    <x v="8"/>
  </r>
  <r>
    <n v="12226091"/>
    <s v="Chloe BENSON"/>
    <n v="12226091"/>
    <s v="NSW"/>
    <s v="casual"/>
    <d v="2026-01-07T00:00:00"/>
    <d v="2026-01-07T08:00:00"/>
    <d v="2026-01-07T14:30:00"/>
    <n v="0.32"/>
    <s v="SCHADS"/>
    <n v="1"/>
    <n v="0.32"/>
    <n v="3408"/>
    <x v="8"/>
  </r>
  <r>
    <n v="12226091"/>
    <s v="Chloe BENSON"/>
    <n v="12226091"/>
    <s v="NSW"/>
    <s v="casual"/>
    <d v="2026-01-08T00:00:00"/>
    <d v="2026-01-08T13:00:00"/>
    <d v="2026-01-08T15:00:00"/>
    <n v="0.32"/>
    <s v="SCHADS"/>
    <n v="1"/>
    <n v="0.32"/>
    <n v="3408"/>
    <x v="8"/>
  </r>
  <r>
    <n v="12226126"/>
    <s v="Alyza ANTIPUESTO"/>
    <n v="12226126"/>
    <s v="NSW"/>
    <s v="casual"/>
    <d v="2025-12-30T00:00:00"/>
    <d v="2025-12-30T16:00:00"/>
    <d v="2025-12-30T22:00:00"/>
    <n v="0.32"/>
    <s v="SCHADS"/>
    <n v="1"/>
    <n v="0.32"/>
    <n v="3408"/>
    <x v="8"/>
  </r>
  <r>
    <n v="12226126"/>
    <s v="Alyza ANTIPUESTO"/>
    <n v="12226126"/>
    <s v="NSW"/>
    <s v="casual"/>
    <d v="2026-01-02T00:00:00"/>
    <d v="2026-01-02T19:00:00"/>
    <d v="2026-01-02T22:30:00"/>
    <n v="0.32"/>
    <s v="SCHADS"/>
    <n v="1"/>
    <n v="0.32"/>
    <n v="3408"/>
    <x v="8"/>
  </r>
  <r>
    <n v="12226126"/>
    <s v="Alyza ANTIPUESTO"/>
    <n v="12226126"/>
    <s v="NSW"/>
    <s v="casual"/>
    <d v="2026-01-06T00:00:00"/>
    <d v="2026-01-06T16:00:00"/>
    <d v="2026-01-07T06:00:00"/>
    <n v="0.32"/>
    <s v="SCHADS"/>
    <n v="1"/>
    <n v="0.32"/>
    <n v="3408"/>
    <x v="8"/>
  </r>
  <r>
    <n v="12226126"/>
    <s v="Alyza ANTIPUESTO"/>
    <n v="12226126"/>
    <s v="NSW"/>
    <s v="casual"/>
    <d v="2026-01-09T00:00:00"/>
    <d v="2026-01-09T19:00:00"/>
    <d v="2026-01-10T06:30:00"/>
    <n v="0.32"/>
    <s v="SCHADS"/>
    <n v="1"/>
    <n v="0.32"/>
    <n v="3408"/>
    <x v="8"/>
  </r>
  <r>
    <n v="12226194"/>
    <s v="Luniva MAHARJAN"/>
    <n v="12226194"/>
    <s v="NSW"/>
    <s v="casual"/>
    <d v="2026-01-02T00:00:00"/>
    <d v="2026-01-02T09:30:00"/>
    <d v="2026-01-02T12:00:00"/>
    <n v="0.32"/>
    <s v="SCHADS"/>
    <n v="1"/>
    <n v="0.32"/>
    <n v="3408"/>
    <x v="8"/>
  </r>
  <r>
    <n v="12226194"/>
    <s v="Luniva MAHARJAN"/>
    <n v="12226194"/>
    <s v="NSW"/>
    <s v="casual"/>
    <d v="2026-01-05T00:00:00"/>
    <d v="2026-01-05T13:00:00"/>
    <d v="2026-01-05T17:00:00"/>
    <n v="0.32"/>
    <s v="SCHADS"/>
    <n v="1"/>
    <n v="0.32"/>
    <n v="3408"/>
    <x v="8"/>
  </r>
  <r>
    <n v="12226194"/>
    <s v="Luniva MAHARJAN"/>
    <n v="12226194"/>
    <s v="NSW"/>
    <s v="casual"/>
    <d v="2026-01-07T00:00:00"/>
    <d v="2026-01-07T09:30:00"/>
    <d v="2026-01-07T11:30:00"/>
    <n v="0.32"/>
    <s v="SCHADS"/>
    <n v="1"/>
    <n v="0.32"/>
    <n v="3408"/>
    <x v="8"/>
  </r>
  <r>
    <n v="12226194"/>
    <s v="Luniva MAHARJAN"/>
    <n v="12226194"/>
    <s v="NSW"/>
    <s v="casual"/>
    <d v="2026-01-09T00:00:00"/>
    <d v="2026-01-09T14:00:00"/>
    <d v="2026-01-09T15:30:00"/>
    <n v="0.32"/>
    <s v="SCHADS"/>
    <n v="1"/>
    <n v="0.32"/>
    <n v="3408"/>
    <x v="8"/>
  </r>
  <r>
    <n v="12229436"/>
    <s v="Rachel PETHYBRIDGE"/>
    <n v="12229436"/>
    <s v="NSW"/>
    <s v="casual"/>
    <d v="2025-12-29T00:00:00"/>
    <d v="2025-12-29T08:00:00"/>
    <d v="2025-12-29T14:30:00"/>
    <n v="0.32"/>
    <s v="SCHADS"/>
    <n v="1"/>
    <n v="0.32"/>
    <n v="3408"/>
    <x v="8"/>
  </r>
  <r>
    <n v="12229436"/>
    <s v="Rachel PETHYBRIDGE"/>
    <n v="12229436"/>
    <s v="NSW"/>
    <s v="casual"/>
    <d v="2025-12-31T00:00:00"/>
    <d v="2025-12-31T08:00:00"/>
    <d v="2025-12-31T13:00:00"/>
    <n v="0.32"/>
    <s v="SCHADS"/>
    <n v="1"/>
    <n v="0.32"/>
    <n v="3408"/>
    <x v="8"/>
  </r>
  <r>
    <n v="12229436"/>
    <s v="Rachel PETHYBRIDGE"/>
    <n v="12229436"/>
    <s v="NSW"/>
    <s v="casual"/>
    <d v="2026-01-02T00:00:00"/>
    <d v="2026-01-02T07:50:00"/>
    <d v="2026-01-02T14:15:00"/>
    <n v="0.32"/>
    <s v="SCHADS"/>
    <n v="1"/>
    <n v="0.32"/>
    <n v="3408"/>
    <x v="8"/>
  </r>
  <r>
    <n v="12229436"/>
    <s v="Rachel PETHYBRIDGE"/>
    <n v="12229436"/>
    <s v="NSW"/>
    <s v="casual"/>
    <d v="2026-01-05T00:00:00"/>
    <d v="2026-01-05T08:00:00"/>
    <d v="2026-01-05T13:30:00"/>
    <n v="0.32"/>
    <s v="SCHADS"/>
    <n v="1"/>
    <n v="0.32"/>
    <n v="3408"/>
    <x v="8"/>
  </r>
  <r>
    <n v="12229436"/>
    <s v="Rachel PETHYBRIDGE"/>
    <n v="12229436"/>
    <s v="NSW"/>
    <s v="casual"/>
    <d v="2026-01-07T00:00:00"/>
    <d v="2026-01-07T08:00:00"/>
    <d v="2026-01-07T15:15:00"/>
    <n v="0.32"/>
    <s v="SCHADS"/>
    <n v="1"/>
    <n v="0.32"/>
    <n v="3408"/>
    <x v="8"/>
  </r>
  <r>
    <n v="12229436"/>
    <s v="Rachel PETHYBRIDGE"/>
    <n v="12229436"/>
    <s v="NSW"/>
    <s v="casual"/>
    <d v="2026-01-09T00:00:00"/>
    <d v="2026-01-09T07:50:00"/>
    <d v="2026-01-09T11:45:00"/>
    <n v="0.32"/>
    <s v="SCHADS"/>
    <n v="1"/>
    <n v="0.32"/>
    <n v="3408"/>
    <x v="8"/>
  </r>
  <r>
    <n v="12245435"/>
    <s v="Angela JESSUP"/>
    <n v="12245435"/>
    <s v="NSW"/>
    <s v="casual"/>
    <d v="2025-12-29T00:00:00"/>
    <d v="2025-12-29T08:10:00"/>
    <d v="2025-12-29T15:50:00"/>
    <n v="0.32"/>
    <s v="SCHADS"/>
    <n v="1"/>
    <n v="0.32"/>
    <n v="3408"/>
    <x v="8"/>
  </r>
  <r>
    <n v="12245435"/>
    <s v="Angela JESSUP"/>
    <n v="12245435"/>
    <s v="NSW"/>
    <s v="casual"/>
    <d v="2025-12-31T00:00:00"/>
    <d v="2025-12-31T09:00:00"/>
    <d v="2025-12-31T18:20:00"/>
    <n v="0.32"/>
    <s v="SCHADS"/>
    <n v="1"/>
    <n v="0.32"/>
    <n v="3408"/>
    <x v="8"/>
  </r>
  <r>
    <n v="12245435"/>
    <s v="Angela JESSUP"/>
    <n v="12245435"/>
    <s v="NSW"/>
    <s v="casual"/>
    <d v="2026-01-02T00:00:00"/>
    <d v="2026-01-02T08:00:00"/>
    <d v="2026-01-02T17:15:00"/>
    <n v="0.32"/>
    <s v="SCHADS"/>
    <n v="1"/>
    <n v="0.32"/>
    <n v="3408"/>
    <x v="8"/>
  </r>
  <r>
    <n v="12245435"/>
    <s v="Angela JESSUP"/>
    <n v="12245435"/>
    <s v="NSW"/>
    <s v="casual"/>
    <d v="2026-01-05T00:00:00"/>
    <d v="2026-01-05T08:10:00"/>
    <d v="2026-01-05T12:40:00"/>
    <n v="0.32"/>
    <s v="SCHADS"/>
    <n v="1"/>
    <n v="0.32"/>
    <n v="3408"/>
    <x v="8"/>
  </r>
  <r>
    <n v="12245435"/>
    <s v="Angela JESSUP"/>
    <n v="12245435"/>
    <s v="NSW"/>
    <s v="casual"/>
    <d v="2026-01-07T00:00:00"/>
    <d v="2026-01-07T09:00:00"/>
    <d v="2026-01-07T16:30:00"/>
    <n v="0.32"/>
    <s v="SCHADS"/>
    <n v="1"/>
    <n v="0.32"/>
    <n v="3408"/>
    <x v="8"/>
  </r>
  <r>
    <n v="12245435"/>
    <s v="Angela JESSUP"/>
    <n v="12245435"/>
    <s v="NSW"/>
    <s v="casual"/>
    <d v="2026-01-09T00:00:00"/>
    <d v="2026-01-09T08:05:00"/>
    <d v="2026-01-09T16:00:00"/>
    <n v="0.32"/>
    <s v="SCHADS"/>
    <n v="1"/>
    <n v="0.32"/>
    <n v="3408"/>
    <x v="8"/>
  </r>
  <r>
    <n v="12245456"/>
    <s v="Annie DANGOL"/>
    <n v="12245456"/>
    <s v="NSW"/>
    <s v="casual"/>
    <d v="2025-12-31T00:00:00"/>
    <d v="2025-12-31T07:00:00"/>
    <d v="2025-12-31T12:00:00"/>
    <n v="0.32"/>
    <s v="SCHADS"/>
    <n v="1"/>
    <n v="0.32"/>
    <n v="3408"/>
    <x v="8"/>
  </r>
  <r>
    <n v="12245456"/>
    <s v="Annie DANGOL"/>
    <n v="12245456"/>
    <s v="NSW"/>
    <s v="casual"/>
    <d v="2026-01-01T00:00:00"/>
    <d v="2026-01-01T07:00:00"/>
    <d v="2026-01-01T12:57:00"/>
    <n v="0.32"/>
    <s v="SCHADS"/>
    <n v="1"/>
    <n v="0.32"/>
    <n v="3408"/>
    <x v="8"/>
  </r>
  <r>
    <n v="12245456"/>
    <s v="Annie DANGOL"/>
    <n v="12245456"/>
    <s v="NSW"/>
    <s v="casual"/>
    <d v="2026-01-03T00:00:00"/>
    <d v="2026-01-03T20:00:00"/>
    <d v="2026-01-04T08:00:00"/>
    <n v="0.32"/>
    <s v="SCHADS"/>
    <n v="1"/>
    <n v="0.32"/>
    <n v="3408"/>
    <x v="8"/>
  </r>
  <r>
    <n v="12245456"/>
    <s v="Annie DANGOL"/>
    <n v="12245456"/>
    <s v="NSW"/>
    <s v="casual"/>
    <d v="2026-01-07T00:00:00"/>
    <d v="2026-01-07T07:00:00"/>
    <d v="2026-01-07T11:25:00"/>
    <n v="0.32"/>
    <s v="SCHADS"/>
    <n v="1"/>
    <n v="0.32"/>
    <n v="3408"/>
    <x v="8"/>
  </r>
  <r>
    <n v="12245456"/>
    <s v="Annie DANGOL"/>
    <n v="12245456"/>
    <s v="NSW"/>
    <s v="casual"/>
    <d v="2026-01-08T00:00:00"/>
    <d v="2026-01-08T09:00:00"/>
    <d v="2026-01-08T12:15:00"/>
    <n v="0.32"/>
    <s v="SCHADS"/>
    <n v="1"/>
    <n v="0.32"/>
    <n v="3408"/>
    <x v="8"/>
  </r>
  <r>
    <n v="12245456"/>
    <s v="Annie DANGOL"/>
    <n v="12245456"/>
    <s v="NSW"/>
    <s v="casual"/>
    <d v="2026-01-10T00:00:00"/>
    <d v="2026-01-10T20:00:00"/>
    <d v="2026-01-11T08:00:00"/>
    <n v="0.32"/>
    <s v="SCHADS"/>
    <n v="1"/>
    <n v="0.32"/>
    <n v="3408"/>
    <x v="8"/>
  </r>
  <r>
    <n v="12245478"/>
    <s v="Loven NAMISI"/>
    <n v="12245478"/>
    <s v="NSW"/>
    <s v="casual"/>
    <d v="2025-12-29T00:00:00"/>
    <d v="2025-12-29T20:30:00"/>
    <d v="2025-12-30T08:30:00"/>
    <n v="0.32"/>
    <s v="SCHADS"/>
    <n v="1"/>
    <n v="0.32"/>
    <n v="3408"/>
    <x v="8"/>
  </r>
  <r>
    <n v="12245478"/>
    <s v="Loven NAMISI"/>
    <n v="12245478"/>
    <s v="NSW"/>
    <s v="casual"/>
    <d v="2025-12-31T00:00:00"/>
    <d v="2025-12-31T19:30:00"/>
    <d v="2026-01-01T07:30:00"/>
    <n v="0.32"/>
    <s v="SCHADS"/>
    <n v="1"/>
    <n v="0.32"/>
    <n v="3408"/>
    <x v="8"/>
  </r>
  <r>
    <n v="12245478"/>
    <s v="Loven NAMISI"/>
    <n v="12245478"/>
    <s v="NSW"/>
    <s v="casual"/>
    <d v="2026-01-05T00:00:00"/>
    <d v="2026-01-05T20:30:00"/>
    <d v="2026-01-06T08:30:00"/>
    <n v="0.32"/>
    <s v="SCHADS"/>
    <n v="1"/>
    <n v="0.32"/>
    <n v="3408"/>
    <x v="8"/>
  </r>
  <r>
    <n v="12245478"/>
    <s v="Loven NAMISI"/>
    <n v="12245478"/>
    <s v="NSW"/>
    <s v="casual"/>
    <d v="2026-01-06T00:00:00"/>
    <d v="2026-01-06T20:00:00"/>
    <d v="2026-01-07T08:00:00"/>
    <n v="0.32"/>
    <s v="SCHADS"/>
    <n v="1"/>
    <n v="0.32"/>
    <n v="3408"/>
    <x v="8"/>
  </r>
  <r>
    <n v="12245478"/>
    <s v="Loven NAMISI"/>
    <n v="12245478"/>
    <s v="NSW"/>
    <s v="casual"/>
    <d v="2026-01-07T00:00:00"/>
    <d v="2026-01-07T19:30:00"/>
    <d v="2026-01-08T07:30:00"/>
    <n v="0.32"/>
    <s v="SCHADS"/>
    <n v="1"/>
    <n v="0.32"/>
    <n v="3408"/>
    <x v="8"/>
  </r>
  <r>
    <n v="12251734"/>
    <s v="Senimili BOSE"/>
    <n v="12251734"/>
    <s v="NSW"/>
    <s v="casual"/>
    <d v="2026-01-09T00:00:00"/>
    <d v="2026-01-09T09:00:00"/>
    <d v="2026-01-09T14:15:00"/>
    <n v="0.32"/>
    <s v="SCHADS"/>
    <n v="1"/>
    <n v="0.32"/>
    <n v="3408"/>
    <x v="8"/>
  </r>
  <r>
    <n v="12277473"/>
    <s v="Amy CLAVELL"/>
    <n v="12277473"/>
    <s v="NSW"/>
    <s v="casual"/>
    <d v="2025-12-29T00:00:00"/>
    <d v="2025-12-29T10:00:00"/>
    <d v="2025-12-29T12:00:00"/>
    <n v="0.32"/>
    <s v="SCHADS"/>
    <n v="1"/>
    <n v="0.32"/>
    <n v="3408"/>
    <x v="8"/>
  </r>
  <r>
    <n v="12277473"/>
    <s v="Amy CLAVELL"/>
    <n v="12277473"/>
    <s v="NSW"/>
    <s v="casual"/>
    <d v="2025-12-30T00:00:00"/>
    <d v="2025-12-30T09:00:00"/>
    <d v="2025-12-30T13:20:00"/>
    <n v="0.32"/>
    <s v="SCHADS"/>
    <n v="1"/>
    <n v="0.32"/>
    <n v="3408"/>
    <x v="8"/>
  </r>
  <r>
    <n v="12277473"/>
    <s v="Amy CLAVELL"/>
    <n v="12277473"/>
    <s v="NSW"/>
    <s v="casual"/>
    <d v="2025-12-31T00:00:00"/>
    <d v="2025-12-31T09:00:00"/>
    <d v="2025-12-31T13:30:00"/>
    <n v="0.32"/>
    <s v="SCHADS"/>
    <n v="1"/>
    <n v="0.32"/>
    <n v="3408"/>
    <x v="8"/>
  </r>
  <r>
    <n v="12277473"/>
    <s v="Amy CLAVELL"/>
    <n v="12277473"/>
    <s v="NSW"/>
    <s v="casual"/>
    <d v="2026-01-02T00:00:00"/>
    <d v="2026-01-02T09:00:00"/>
    <d v="2026-01-02T14:30:00"/>
    <n v="0.32"/>
    <s v="SCHADS"/>
    <n v="1"/>
    <n v="0.32"/>
    <n v="3408"/>
    <x v="8"/>
  </r>
  <r>
    <n v="12277473"/>
    <s v="Amy CLAVELL"/>
    <n v="12277473"/>
    <s v="NSW"/>
    <s v="casual"/>
    <d v="2026-01-05T00:00:00"/>
    <d v="2026-01-05T11:30:00"/>
    <d v="2026-01-05T14:30:00"/>
    <n v="0.32"/>
    <s v="SCHADS"/>
    <n v="1"/>
    <n v="0.32"/>
    <n v="3408"/>
    <x v="8"/>
  </r>
  <r>
    <n v="12277473"/>
    <s v="Amy CLAVELL"/>
    <n v="12277473"/>
    <s v="NSW"/>
    <s v="casual"/>
    <d v="2026-01-07T00:00:00"/>
    <d v="2026-01-07T10:00:00"/>
    <d v="2026-01-07T14:30:00"/>
    <n v="0.32"/>
    <s v="SCHADS"/>
    <n v="1"/>
    <n v="0.32"/>
    <n v="3408"/>
    <x v="8"/>
  </r>
  <r>
    <n v="12277473"/>
    <s v="Amy CLAVELL"/>
    <n v="12277473"/>
    <s v="NSW"/>
    <s v="casual"/>
    <d v="2026-01-08T00:00:00"/>
    <d v="2026-01-08T10:00:00"/>
    <d v="2026-01-08T13:00:00"/>
    <n v="0.32"/>
    <s v="SCHADS"/>
    <n v="1"/>
    <n v="0.32"/>
    <n v="3408"/>
    <x v="8"/>
  </r>
  <r>
    <n v="12277473"/>
    <s v="Amy CLAVELL"/>
    <n v="12277473"/>
    <s v="NSW"/>
    <s v="casual"/>
    <d v="2026-01-09T00:00:00"/>
    <d v="2026-01-09T09:00:00"/>
    <d v="2026-01-09T13:30:00"/>
    <n v="0.32"/>
    <s v="SCHADS"/>
    <n v="1"/>
    <n v="0.32"/>
    <n v="3408"/>
    <x v="8"/>
  </r>
  <r>
    <n v="12277498"/>
    <s v="Alexia KLUMPP"/>
    <n v="12277498"/>
    <s v="NSW"/>
    <s v="casual"/>
    <d v="2025-12-30T00:00:00"/>
    <d v="2025-12-30T10:00:00"/>
    <d v="2025-12-30T13:00:00"/>
    <n v="0.32"/>
    <s v="SCHADS"/>
    <n v="1"/>
    <n v="0.32"/>
    <n v="3408"/>
    <x v="8"/>
  </r>
  <r>
    <n v="12277498"/>
    <s v="Alexia KLUMPP"/>
    <n v="12277498"/>
    <s v="NSW"/>
    <s v="casual"/>
    <d v="2025-12-31T00:00:00"/>
    <d v="2025-12-31T10:00:00"/>
    <d v="2025-12-31T13:00:00"/>
    <n v="0.32"/>
    <s v="SCHADS"/>
    <n v="1"/>
    <n v="0.32"/>
    <n v="3408"/>
    <x v="8"/>
  </r>
  <r>
    <n v="12277498"/>
    <s v="Alexia KLUMPP"/>
    <n v="12277498"/>
    <s v="NSW"/>
    <s v="casual"/>
    <d v="2026-01-07T00:00:00"/>
    <d v="2026-01-07T10:00:00"/>
    <d v="2026-01-07T13:30:00"/>
    <n v="0.32"/>
    <s v="SCHADS"/>
    <n v="1"/>
    <n v="0.32"/>
    <n v="3408"/>
    <x v="8"/>
  </r>
  <r>
    <n v="12277498"/>
    <s v="Alexia KLUMPP"/>
    <n v="12277498"/>
    <s v="NSW"/>
    <s v="casual"/>
    <d v="2026-01-08T00:00:00"/>
    <d v="2026-01-08T10:00:00"/>
    <d v="2026-01-08T13:00:00"/>
    <n v="0.32"/>
    <s v="SCHADS"/>
    <n v="1"/>
    <n v="0.32"/>
    <n v="3408"/>
    <x v="8"/>
  </r>
  <r>
    <n v="12277498"/>
    <s v="Alexia KLUMPP"/>
    <n v="12277498"/>
    <s v="NSW"/>
    <s v="casual"/>
    <d v="2026-01-09T00:00:00"/>
    <d v="2026-01-09T10:00:00"/>
    <d v="2026-01-09T13:00:00"/>
    <n v="0.32"/>
    <s v="SCHADS"/>
    <n v="1"/>
    <n v="0.32"/>
    <n v="3408"/>
    <x v="8"/>
  </r>
  <r>
    <n v="12277498"/>
    <s v="Alexia KLUMPP"/>
    <n v="12277498"/>
    <s v="NSW"/>
    <s v="casual"/>
    <d v="2026-01-10T00:00:00"/>
    <d v="2026-01-10T10:00:00"/>
    <d v="2026-01-10T13:00:00"/>
    <n v="0.32"/>
    <s v="SCHADS"/>
    <n v="1"/>
    <n v="0.32"/>
    <n v="3408"/>
    <x v="8"/>
  </r>
  <r>
    <n v="12277498"/>
    <s v="Alexia KLUMPP"/>
    <n v="12277498"/>
    <s v="NSW"/>
    <s v="casual"/>
    <d v="2026-01-11T00:00:00"/>
    <d v="2026-01-11T10:00:00"/>
    <d v="2026-01-11T13:00:00"/>
    <n v="0.32"/>
    <s v="SCHADS"/>
    <n v="1"/>
    <n v="0.32"/>
    <n v="3408"/>
    <x v="8"/>
  </r>
  <r>
    <n v="12284010"/>
    <s v="Aisha NAKYONYI "/>
    <n v="12284010"/>
    <s v="NSW"/>
    <s v="casual"/>
    <d v="2025-12-30T00:00:00"/>
    <d v="2025-12-30T19:00:00"/>
    <d v="2025-12-31T07:00:00"/>
    <n v="0.32"/>
    <s v="SCHADS"/>
    <n v="1"/>
    <n v="0.32"/>
    <n v="3408"/>
    <x v="8"/>
  </r>
  <r>
    <n v="12284010"/>
    <s v="Aisha NAKYONYI "/>
    <n v="12284010"/>
    <s v="NSW"/>
    <s v="casual"/>
    <d v="2025-12-31T00:00:00"/>
    <d v="2025-12-31T19:00:00"/>
    <d v="2026-01-01T07:00:00"/>
    <n v="0.32"/>
    <s v="SCHADS"/>
    <n v="1"/>
    <n v="0.32"/>
    <n v="3408"/>
    <x v="8"/>
  </r>
  <r>
    <n v="12284010"/>
    <s v="Aisha NAKYONYI "/>
    <n v="12284010"/>
    <s v="NSW"/>
    <s v="casual"/>
    <d v="2026-01-02T00:00:00"/>
    <d v="2026-01-02T19:00:00"/>
    <d v="2026-01-03T07:00:00"/>
    <n v="0.32"/>
    <s v="SCHADS"/>
    <n v="1"/>
    <n v="0.32"/>
    <n v="3408"/>
    <x v="8"/>
  </r>
  <r>
    <n v="12284010"/>
    <s v="Aisha NAKYONYI "/>
    <n v="12284010"/>
    <s v="NSW"/>
    <s v="casual"/>
    <d v="2026-01-08T00:00:00"/>
    <d v="2026-01-08T18:30:00"/>
    <d v="2026-01-09T06:30:00"/>
    <n v="0.32"/>
    <s v="SCHADS"/>
    <n v="1"/>
    <n v="0.32"/>
    <n v="3408"/>
    <x v="8"/>
  </r>
  <r>
    <n v="12284010"/>
    <s v="Aisha NAKYONYI "/>
    <n v="12284010"/>
    <s v="NSW"/>
    <s v="casual"/>
    <d v="2026-01-09T00:00:00"/>
    <d v="2026-01-09T19:00:00"/>
    <d v="2026-01-10T07:00:00"/>
    <n v="0.32"/>
    <s v="SCHADS"/>
    <n v="1"/>
    <n v="0.32"/>
    <n v="3408"/>
    <x v="8"/>
  </r>
  <r>
    <n v="12284034"/>
    <s v="Pooja MECHE"/>
    <n v="12284034"/>
    <s v="NSW"/>
    <s v="casual"/>
    <d v="2025-12-29T00:00:00"/>
    <d v="2025-12-29T09:00:00"/>
    <d v="2025-12-29T16:00:00"/>
    <n v="0.32"/>
    <s v="SCHADS"/>
    <n v="1"/>
    <n v="0.32"/>
    <n v="3408"/>
    <x v="8"/>
  </r>
  <r>
    <n v="12284034"/>
    <s v="Pooja MECHE"/>
    <n v="12284034"/>
    <s v="NSW"/>
    <s v="casual"/>
    <d v="2026-01-01T00:00:00"/>
    <d v="2026-01-01T07:00:00"/>
    <d v="2026-01-01T11:50:00"/>
    <n v="0.32"/>
    <s v="SCHADS"/>
    <n v="1"/>
    <n v="0.32"/>
    <n v="3408"/>
    <x v="8"/>
  </r>
  <r>
    <n v="12284034"/>
    <s v="Pooja MECHE"/>
    <n v="12284034"/>
    <s v="NSW"/>
    <s v="casual"/>
    <d v="2026-01-02T00:00:00"/>
    <d v="2026-01-02T07:55:00"/>
    <d v="2026-01-02T17:10:00"/>
    <n v="0.32"/>
    <s v="SCHADS"/>
    <n v="1"/>
    <n v="0.32"/>
    <n v="3408"/>
    <x v="8"/>
  </r>
  <r>
    <n v="12284034"/>
    <s v="Pooja MECHE"/>
    <n v="12284034"/>
    <s v="NSW"/>
    <s v="casual"/>
    <d v="2026-01-05T00:00:00"/>
    <d v="2026-01-05T08:00:00"/>
    <d v="2026-01-05T16:00:00"/>
    <n v="0.32"/>
    <s v="SCHADS"/>
    <n v="1"/>
    <n v="0.32"/>
    <n v="3408"/>
    <x v="8"/>
  </r>
  <r>
    <n v="12284034"/>
    <s v="Pooja MECHE"/>
    <n v="12284034"/>
    <s v="NSW"/>
    <s v="casual"/>
    <d v="2026-01-08T00:00:00"/>
    <d v="2026-01-08T08:00:00"/>
    <d v="2026-01-08T11:42:00"/>
    <n v="0.32"/>
    <s v="SCHADS"/>
    <n v="1"/>
    <n v="0.32"/>
    <n v="3408"/>
    <x v="8"/>
  </r>
  <r>
    <n v="12284058"/>
    <s v="Kushma GAUTAM "/>
    <n v="12284058"/>
    <s v="NSW"/>
    <s v="casual"/>
    <d v="2025-12-29T00:00:00"/>
    <d v="2025-12-29T07:40:00"/>
    <d v="2025-12-29T17:20:00"/>
    <n v="0.32"/>
    <s v="SCHADS"/>
    <n v="1"/>
    <n v="0.32"/>
    <n v="3408"/>
    <x v="8"/>
  </r>
  <r>
    <n v="12284058"/>
    <s v="Kushma GAUTAM "/>
    <n v="12284058"/>
    <s v="NSW"/>
    <s v="casual"/>
    <d v="2025-12-31T00:00:00"/>
    <d v="2025-12-31T08:40:00"/>
    <d v="2025-12-31T15:40:00"/>
    <n v="0.32"/>
    <s v="SCHADS"/>
    <n v="1"/>
    <n v="0.32"/>
    <n v="3408"/>
    <x v="8"/>
  </r>
  <r>
    <n v="12284058"/>
    <s v="Kushma GAUTAM "/>
    <n v="12284058"/>
    <s v="NSW"/>
    <s v="casual"/>
    <d v="2026-01-03T00:00:00"/>
    <d v="2026-01-03T09:45:00"/>
    <d v="2026-01-03T12:31:00"/>
    <n v="0.32"/>
    <s v="SCHADS"/>
    <n v="1"/>
    <n v="0.32"/>
    <n v="3408"/>
    <x v="8"/>
  </r>
  <r>
    <n v="12284058"/>
    <s v="Kushma GAUTAM "/>
    <n v="12284058"/>
    <s v="NSW"/>
    <s v="casual"/>
    <d v="2026-01-05T00:00:00"/>
    <d v="2026-01-05T08:30:00"/>
    <d v="2026-01-05T17:25:00"/>
    <n v="0.32"/>
    <s v="SCHADS"/>
    <n v="1"/>
    <n v="0.32"/>
    <n v="3408"/>
    <x v="8"/>
  </r>
  <r>
    <n v="12284058"/>
    <s v="Kushma GAUTAM "/>
    <n v="12284058"/>
    <s v="NSW"/>
    <s v="casual"/>
    <d v="2026-01-07T00:00:00"/>
    <d v="2026-01-07T09:00:00"/>
    <d v="2026-01-07T15:20:00"/>
    <n v="0.32"/>
    <s v="SCHADS"/>
    <n v="1"/>
    <n v="0.32"/>
    <n v="3408"/>
    <x v="8"/>
  </r>
  <r>
    <n v="12284058"/>
    <s v="Kushma GAUTAM "/>
    <n v="12284058"/>
    <s v="NSW"/>
    <s v="casual"/>
    <d v="2026-01-10T00:00:00"/>
    <d v="2026-01-10T18:30:00"/>
    <d v="2026-01-11T06:30:00"/>
    <n v="0.32"/>
    <s v="SCHADS"/>
    <n v="1"/>
    <n v="0.32"/>
    <n v="3408"/>
    <x v="8"/>
  </r>
  <r>
    <n v="12284434"/>
    <s v="Sowedha BACKSTROM"/>
    <n v="12284434"/>
    <s v="NSW"/>
    <s v="casual"/>
    <d v="2026-01-03T00:00:00"/>
    <d v="2026-01-03T08:30:00"/>
    <d v="2026-01-03T12:30:00"/>
    <n v="0.32"/>
    <s v="SCHADS"/>
    <n v="1"/>
    <n v="0.32"/>
    <n v="3408"/>
    <x v="8"/>
  </r>
  <r>
    <n v="12284434"/>
    <s v="Sowedha BACKSTROM"/>
    <n v="12284434"/>
    <s v="NSW"/>
    <s v="casual"/>
    <d v="2026-01-05T00:00:00"/>
    <d v="2026-01-05T08:30:00"/>
    <d v="2026-01-05T12:30:00"/>
    <n v="0.32"/>
    <s v="SCHADS"/>
    <n v="1"/>
    <n v="0.32"/>
    <n v="3408"/>
    <x v="8"/>
  </r>
  <r>
    <n v="12284434"/>
    <s v="Sowedha BACKSTROM"/>
    <n v="12284434"/>
    <s v="NSW"/>
    <s v="casual"/>
    <d v="2026-01-10T00:00:00"/>
    <d v="2026-01-10T08:30:00"/>
    <d v="2026-01-10T12:30:00"/>
    <n v="0.32"/>
    <s v="SCHADS"/>
    <n v="1"/>
    <n v="0.32"/>
    <n v="3408"/>
    <x v="8"/>
  </r>
  <r>
    <n v="12292122"/>
    <s v="Melisa BESTER"/>
    <n v="12292122"/>
    <s v="NSW"/>
    <s v="casual"/>
    <d v="2026-01-05T00:00:00"/>
    <d v="2026-01-05T09:00:00"/>
    <d v="2026-01-05T12:00:00"/>
    <n v="0.32"/>
    <s v="SCHADS"/>
    <n v="1"/>
    <n v="0.32"/>
    <n v="3408"/>
    <x v="8"/>
  </r>
  <r>
    <n v="12292122"/>
    <s v="Melisa BESTER"/>
    <n v="12292122"/>
    <s v="NSW"/>
    <s v="casual"/>
    <d v="2026-01-08T00:00:00"/>
    <d v="2026-01-08T11:00:00"/>
    <d v="2026-01-08T18:00:00"/>
    <n v="0.32"/>
    <s v="SCHADS"/>
    <n v="1"/>
    <n v="0.32"/>
    <n v="3408"/>
    <x v="8"/>
  </r>
  <r>
    <n v="12320687"/>
    <s v="Maddisyn WOODS"/>
    <n v="12320687"/>
    <s v="NSW"/>
    <s v="casual"/>
    <d v="2025-12-30T00:00:00"/>
    <d v="2025-12-30T09:00:00"/>
    <d v="2025-12-30T14:45:00"/>
    <n v="0.32"/>
    <s v="SCHADS"/>
    <n v="1"/>
    <n v="0.32"/>
    <n v="3408"/>
    <x v="8"/>
  </r>
  <r>
    <n v="12320687"/>
    <s v="Maddisyn WOODS"/>
    <n v="12320687"/>
    <s v="NSW"/>
    <s v="casual"/>
    <d v="2026-01-02T00:00:00"/>
    <d v="2026-01-02T09:40:00"/>
    <d v="2026-01-02T16:10:00"/>
    <n v="0.32"/>
    <s v="SCHADS"/>
    <n v="1"/>
    <n v="0.32"/>
    <n v="3408"/>
    <x v="8"/>
  </r>
  <r>
    <n v="12320687"/>
    <s v="Maddisyn WOODS"/>
    <n v="12320687"/>
    <s v="NSW"/>
    <s v="casual"/>
    <d v="2026-01-07T00:00:00"/>
    <d v="2026-01-07T10:00:00"/>
    <d v="2026-01-07T13:00:00"/>
    <n v="0.32"/>
    <s v="SCHADS"/>
    <n v="1"/>
    <n v="0.32"/>
    <n v="3408"/>
    <x v="8"/>
  </r>
  <r>
    <n v="12320687"/>
    <s v="Maddisyn WOODS"/>
    <n v="12320687"/>
    <s v="NSW"/>
    <s v="casual"/>
    <d v="2026-01-08T00:00:00"/>
    <d v="2026-01-08T10:15:00"/>
    <d v="2026-01-08T12:15:00"/>
    <n v="0.32"/>
    <s v="SCHADS"/>
    <n v="1"/>
    <n v="0.32"/>
    <n v="3408"/>
    <x v="8"/>
  </r>
  <r>
    <n v="12320724"/>
    <s v="Maria Claudia CAMPOS DIAZ"/>
    <n v="12320724"/>
    <s v="NSW"/>
    <s v="casual"/>
    <d v="2025-12-29T00:00:00"/>
    <d v="2025-12-29T10:30:00"/>
    <d v="2025-12-29T13:30:00"/>
    <n v="0.32"/>
    <s v="SCHADS"/>
    <n v="1"/>
    <n v="0.32"/>
    <n v="3408"/>
    <x v="8"/>
  </r>
  <r>
    <n v="12320724"/>
    <s v="Maria Claudia CAMPOS DIAZ"/>
    <n v="12320724"/>
    <s v="NSW"/>
    <s v="casual"/>
    <d v="2025-12-30T00:00:00"/>
    <d v="2025-12-30T10:15:00"/>
    <d v="2025-12-30T14:55:00"/>
    <n v="0.32"/>
    <s v="SCHADS"/>
    <n v="1"/>
    <n v="0.32"/>
    <n v="3408"/>
    <x v="8"/>
  </r>
  <r>
    <n v="12320724"/>
    <s v="Maria Claudia CAMPOS DIAZ"/>
    <n v="12320724"/>
    <s v="NSW"/>
    <s v="casual"/>
    <d v="2026-01-05T00:00:00"/>
    <d v="2026-01-05T10:30:00"/>
    <d v="2026-01-05T13:30:00"/>
    <n v="0.32"/>
    <s v="SCHADS"/>
    <n v="1"/>
    <n v="0.32"/>
    <n v="3408"/>
    <x v="8"/>
  </r>
  <r>
    <n v="12320724"/>
    <s v="Maria Claudia CAMPOS DIAZ"/>
    <n v="12320724"/>
    <s v="NSW"/>
    <s v="casual"/>
    <d v="2026-01-06T00:00:00"/>
    <d v="2026-01-06T10:15:00"/>
    <d v="2026-01-06T14:50:00"/>
    <n v="0.32"/>
    <s v="SCHADS"/>
    <n v="1"/>
    <n v="0.32"/>
    <n v="3408"/>
    <x v="8"/>
  </r>
  <r>
    <n v="12320735"/>
    <s v="Sienna PEIRCE"/>
    <n v="12320735"/>
    <s v="NSW"/>
    <s v="casual"/>
    <d v="2026-01-06T00:00:00"/>
    <d v="2026-01-06T09:00:00"/>
    <d v="2026-01-06T14:00:00"/>
    <n v="0.32"/>
    <s v="SCHADS"/>
    <n v="1"/>
    <n v="0.32"/>
    <n v="3408"/>
    <x v="8"/>
  </r>
  <r>
    <n v="12320735"/>
    <s v="Sienna PEIRCE"/>
    <n v="12320735"/>
    <s v="NSW"/>
    <s v="casual"/>
    <d v="2026-01-07T00:00:00"/>
    <d v="2026-01-07T09:00:00"/>
    <d v="2026-01-07T13:30:00"/>
    <n v="0.32"/>
    <s v="SCHADS"/>
    <n v="1"/>
    <n v="0.32"/>
    <n v="3408"/>
    <x v="8"/>
  </r>
  <r>
    <n v="12320735"/>
    <s v="Sienna PEIRCE"/>
    <n v="12320735"/>
    <s v="NSW"/>
    <s v="casual"/>
    <d v="2026-01-08T00:00:00"/>
    <d v="2026-01-08T08:30:00"/>
    <d v="2026-01-08T13:25:00"/>
    <n v="0.32"/>
    <s v="SCHADS"/>
    <n v="1"/>
    <n v="0.32"/>
    <n v="3408"/>
    <x v="8"/>
  </r>
  <r>
    <n v="12320735"/>
    <s v="Sienna PEIRCE"/>
    <n v="12320735"/>
    <s v="NSW"/>
    <s v="casual"/>
    <d v="2026-01-09T00:00:00"/>
    <d v="2026-01-09T09:00:00"/>
    <d v="2026-01-09T11:00:00"/>
    <n v="0.32"/>
    <s v="SCHADS"/>
    <n v="1"/>
    <n v="0.32"/>
    <n v="3408"/>
    <x v="8"/>
  </r>
  <r>
    <n v="12320795"/>
    <s v="Sarah MCELROY"/>
    <n v="12320795"/>
    <s v="NSW"/>
    <s v="casual"/>
    <d v="2026-01-07T00:00:00"/>
    <d v="2026-01-07T09:00:00"/>
    <d v="2026-01-07T11:00:00"/>
    <n v="0.32"/>
    <s v="SCHADS"/>
    <n v="1"/>
    <n v="0.32"/>
    <n v="3408"/>
    <x v="8"/>
  </r>
  <r>
    <n v="12320795"/>
    <s v="Sarah MCELROY"/>
    <n v="12320795"/>
    <s v="NSW"/>
    <s v="casual"/>
    <d v="2026-01-08T00:00:00"/>
    <d v="2026-01-08T11:30:00"/>
    <d v="2026-01-08T14:30:00"/>
    <n v="0.32"/>
    <s v="SCHADS"/>
    <n v="1"/>
    <n v="0.32"/>
    <n v="3408"/>
    <x v="8"/>
  </r>
  <r>
    <n v="12320795"/>
    <s v="Sarah MCELROY"/>
    <n v="12320795"/>
    <s v="NSW"/>
    <s v="casual"/>
    <d v="2026-01-09T00:00:00"/>
    <d v="2026-01-09T09:00:00"/>
    <d v="2026-01-09T12:00:00"/>
    <n v="0.32"/>
    <s v="SCHADS"/>
    <n v="1"/>
    <n v="0.32"/>
    <n v="3408"/>
    <x v="8"/>
  </r>
  <r>
    <n v="12327913"/>
    <s v="Eunice MATSUI"/>
    <n v="12327913"/>
    <s v="NSW"/>
    <s v="casual"/>
    <d v="2026-01-03T00:00:00"/>
    <d v="2026-01-03T22:00:00"/>
    <d v="2026-01-04T10:00:00"/>
    <n v="0.32"/>
    <s v="SCHADS"/>
    <n v="1"/>
    <n v="0.32"/>
    <n v="3408"/>
    <x v="8"/>
  </r>
  <r>
    <n v="12327913"/>
    <s v="Eunice MATSUI"/>
    <n v="12327913"/>
    <s v="NSW"/>
    <s v="casual"/>
    <d v="2026-01-07T00:00:00"/>
    <d v="2026-01-07T19:00:00"/>
    <d v="2026-01-07T22:30:00"/>
    <n v="0.32"/>
    <s v="SCHADS"/>
    <n v="1"/>
    <n v="0.32"/>
    <n v="3408"/>
    <x v="8"/>
  </r>
  <r>
    <n v="12327913"/>
    <s v="Eunice MATSUI"/>
    <n v="12327913"/>
    <s v="NSW"/>
    <s v="casual"/>
    <d v="2026-01-10T00:00:00"/>
    <d v="2026-01-10T22:00:00"/>
    <d v="2026-01-11T06:00:00"/>
    <n v="0.32"/>
    <s v="SCHADS"/>
    <n v="1"/>
    <n v="0.32"/>
    <n v="3408"/>
    <x v="8"/>
  </r>
  <r>
    <n v="12328849"/>
    <s v="Amanda KHUMALO"/>
    <n v="12328849"/>
    <s v="NSW"/>
    <s v="casual"/>
    <d v="2025-12-30T00:00:00"/>
    <d v="2025-12-30T16:29:00"/>
    <d v="2025-12-30T20:00:00"/>
    <n v="0.32"/>
    <s v="SCHADS"/>
    <n v="1"/>
    <n v="0.32"/>
    <n v="3408"/>
    <x v="8"/>
  </r>
  <r>
    <n v="12328849"/>
    <s v="Amanda KHUMALO"/>
    <n v="12328849"/>
    <s v="NSW"/>
    <s v="casual"/>
    <d v="2025-12-31T00:00:00"/>
    <d v="2025-12-31T08:00:00"/>
    <d v="2025-12-31T14:45:00"/>
    <n v="0.32"/>
    <s v="SCHADS"/>
    <n v="1"/>
    <n v="0.32"/>
    <n v="3408"/>
    <x v="8"/>
  </r>
  <r>
    <n v="12328849"/>
    <s v="Amanda KHUMALO"/>
    <n v="12328849"/>
    <s v="NSW"/>
    <s v="casual"/>
    <d v="2026-01-06T00:00:00"/>
    <d v="2026-01-06T18:30:00"/>
    <d v="2026-01-06T20:00:00"/>
    <n v="0.32"/>
    <s v="SCHADS"/>
    <n v="1"/>
    <n v="0.32"/>
    <n v="3408"/>
    <x v="8"/>
  </r>
  <r>
    <n v="12328849"/>
    <s v="Amanda KHUMALO"/>
    <n v="12328849"/>
    <s v="NSW"/>
    <s v="casual"/>
    <d v="2026-01-07T00:00:00"/>
    <d v="2026-01-07T10:00:00"/>
    <d v="2026-01-07T15:15:00"/>
    <n v="0.32"/>
    <s v="SCHADS"/>
    <n v="1"/>
    <n v="0.32"/>
    <n v="3408"/>
    <x v="8"/>
  </r>
  <r>
    <n v="12328849"/>
    <s v="Amanda KHUMALO"/>
    <n v="12328849"/>
    <s v="NSW"/>
    <s v="casual"/>
    <d v="2026-01-09T00:00:00"/>
    <d v="2026-01-09T16:00:00"/>
    <d v="2026-01-09T18:00:00"/>
    <n v="0.32"/>
    <s v="SCHADS"/>
    <n v="1"/>
    <n v="0.32"/>
    <n v="3408"/>
    <x v="8"/>
  </r>
  <r>
    <n v="12328849"/>
    <s v="Amanda KHUMALO"/>
    <n v="12328849"/>
    <s v="NSW"/>
    <s v="casual"/>
    <d v="2026-01-10T00:00:00"/>
    <d v="2026-01-10T11:20:00"/>
    <d v="2026-01-10T19:21:00"/>
    <n v="0.32"/>
    <s v="SCHADS"/>
    <n v="1"/>
    <n v="0.32"/>
    <n v="3408"/>
    <x v="8"/>
  </r>
  <r>
    <n v="12335298"/>
    <s v="Lavenda Ndeda KOKONYA "/>
    <n v="12335298"/>
    <s v="NSW"/>
    <s v="casual"/>
    <d v="2025-12-30T00:00:00"/>
    <d v="2025-12-30T15:00:00"/>
    <d v="2025-12-30T17:51:00"/>
    <n v="0.32"/>
    <s v="SCHADS"/>
    <n v="1"/>
    <n v="0.32"/>
    <n v="3408"/>
    <x v="8"/>
  </r>
  <r>
    <n v="12335298"/>
    <s v="Lavenda Ndeda KOKONYA "/>
    <n v="12335298"/>
    <s v="NSW"/>
    <s v="casual"/>
    <d v="2025-12-31T00:00:00"/>
    <d v="2025-12-31T18:00:00"/>
    <d v="2026-01-01T06:00:00"/>
    <n v="0.32"/>
    <s v="SCHADS"/>
    <n v="1"/>
    <n v="0.32"/>
    <n v="3408"/>
    <x v="8"/>
  </r>
  <r>
    <n v="12335298"/>
    <s v="Lavenda Ndeda KOKONYA "/>
    <n v="12335298"/>
    <s v="NSW"/>
    <s v="casual"/>
    <d v="2026-01-04T00:00:00"/>
    <d v="2026-01-04T19:00:00"/>
    <d v="2026-01-05T07:00:00"/>
    <n v="0.32"/>
    <s v="SCHADS"/>
    <n v="1"/>
    <n v="0.32"/>
    <n v="3408"/>
    <x v="8"/>
  </r>
  <r>
    <n v="12335298"/>
    <s v="Lavenda Ndeda KOKONYA "/>
    <n v="12335298"/>
    <s v="NSW"/>
    <s v="casual"/>
    <d v="2026-01-06T00:00:00"/>
    <d v="2026-01-06T19:00:00"/>
    <d v="2026-01-07T07:00:00"/>
    <n v="0.32"/>
    <s v="SCHADS"/>
    <n v="1"/>
    <n v="0.32"/>
    <n v="3408"/>
    <x v="8"/>
  </r>
  <r>
    <n v="12335298"/>
    <s v="Lavenda Ndeda KOKONYA "/>
    <n v="12335298"/>
    <s v="NSW"/>
    <s v="casual"/>
    <d v="2026-01-07T00:00:00"/>
    <d v="2026-01-07T20:00:00"/>
    <d v="2026-01-08T08:00:00"/>
    <n v="0.32"/>
    <s v="SCHADS"/>
    <n v="1"/>
    <n v="0.32"/>
    <n v="3408"/>
    <x v="8"/>
  </r>
  <r>
    <n v="12335298"/>
    <s v="Lavenda Ndeda KOKONYA "/>
    <n v="12335298"/>
    <s v="NSW"/>
    <s v="casual"/>
    <d v="2026-01-08T00:00:00"/>
    <d v="2026-01-08T18:00:00"/>
    <d v="2026-01-09T06:00:00"/>
    <n v="0.32"/>
    <s v="SCHADS"/>
    <n v="1"/>
    <n v="0.32"/>
    <n v="3408"/>
    <x v="8"/>
  </r>
  <r>
    <n v="12336025"/>
    <s v="Shrisha PARAJULI"/>
    <n v="12336025"/>
    <s v="NSW"/>
    <s v="casual"/>
    <d v="2025-12-31T00:00:00"/>
    <d v="2025-12-31T19:00:00"/>
    <d v="2026-01-01T07:00:00"/>
    <n v="0.32"/>
    <s v="SCHADS"/>
    <n v="1"/>
    <n v="0.32"/>
    <n v="3408"/>
    <x v="8"/>
  </r>
  <r>
    <n v="12336025"/>
    <s v="Shrisha PARAJULI"/>
    <n v="12336025"/>
    <s v="NSW"/>
    <s v="casual"/>
    <d v="2026-01-02T00:00:00"/>
    <d v="2026-01-02T19:00:00"/>
    <d v="2026-01-03T07:00:00"/>
    <n v="0.32"/>
    <s v="SCHADS"/>
    <n v="1"/>
    <n v="0.32"/>
    <n v="3408"/>
    <x v="8"/>
  </r>
  <r>
    <n v="12336025"/>
    <s v="Shrisha PARAJULI"/>
    <n v="12336025"/>
    <s v="NSW"/>
    <s v="casual"/>
    <d v="2026-01-04T00:00:00"/>
    <d v="2026-01-04T20:00:00"/>
    <d v="2026-01-05T08:00:00"/>
    <n v="0.32"/>
    <s v="SCHADS"/>
    <n v="1"/>
    <n v="0.32"/>
    <n v="3408"/>
    <x v="8"/>
  </r>
  <r>
    <n v="12336025"/>
    <s v="Shrisha PARAJULI"/>
    <n v="12336025"/>
    <s v="NSW"/>
    <s v="casual"/>
    <d v="2026-01-06T00:00:00"/>
    <d v="2026-01-06T06:00:00"/>
    <d v="2026-01-06T18:00:00"/>
    <n v="0.32"/>
    <s v="SCHADS"/>
    <n v="1"/>
    <n v="0.32"/>
    <n v="3408"/>
    <x v="8"/>
  </r>
  <r>
    <n v="12336025"/>
    <s v="Shrisha PARAJULI"/>
    <n v="12336025"/>
    <s v="NSW"/>
    <s v="casual"/>
    <d v="2026-01-07T00:00:00"/>
    <d v="2026-01-07T19:00:00"/>
    <d v="2026-01-08T07:00:00"/>
    <n v="0.32"/>
    <s v="SCHADS"/>
    <n v="1"/>
    <n v="0.32"/>
    <n v="3408"/>
    <x v="8"/>
  </r>
  <r>
    <n v="12336025"/>
    <s v="Shrisha PARAJULI"/>
    <n v="12336025"/>
    <s v="NSW"/>
    <s v="casual"/>
    <d v="2026-01-08T00:00:00"/>
    <d v="2026-01-08T20:00:00"/>
    <d v="2026-01-09T08:00:00"/>
    <n v="0.32"/>
    <s v="SCHADS"/>
    <n v="1"/>
    <n v="0.32"/>
    <n v="3408"/>
    <x v="8"/>
  </r>
  <r>
    <n v="12336025"/>
    <s v="Shrisha PARAJULI"/>
    <n v="12336025"/>
    <s v="NSW"/>
    <s v="casual"/>
    <d v="2026-01-09T00:00:00"/>
    <d v="2026-01-09T19:00:00"/>
    <d v="2026-01-10T07:00:00"/>
    <n v="0.32"/>
    <s v="SCHADS"/>
    <n v="1"/>
    <n v="0.32"/>
    <n v="3408"/>
    <x v="8"/>
  </r>
  <r>
    <n v="12354262"/>
    <s v="Yaqiong  ZHANG "/>
    <n v="12354262"/>
    <s v="NSW"/>
    <s v="casual"/>
    <d v="2025-12-30T00:00:00"/>
    <d v="2025-12-30T07:00:00"/>
    <d v="2025-12-30T18:01:00"/>
    <n v="0.32"/>
    <s v="SCHADS"/>
    <n v="1"/>
    <n v="0.32"/>
    <n v="3408"/>
    <x v="8"/>
  </r>
  <r>
    <n v="12354262"/>
    <s v="Yaqiong  ZHANG "/>
    <n v="12354262"/>
    <s v="NSW"/>
    <s v="casual"/>
    <d v="2026-01-02T00:00:00"/>
    <d v="2026-01-02T07:00:00"/>
    <d v="2026-01-02T18:21:00"/>
    <n v="0.32"/>
    <s v="SCHADS"/>
    <n v="1"/>
    <n v="0.32"/>
    <n v="3408"/>
    <x v="8"/>
  </r>
  <r>
    <n v="12354262"/>
    <s v="Yaqiong  ZHANG "/>
    <n v="12354262"/>
    <s v="NSW"/>
    <s v="casual"/>
    <d v="2026-01-06T00:00:00"/>
    <d v="2026-01-06T07:00:00"/>
    <d v="2026-01-06T18:30:00"/>
    <n v="0.32"/>
    <s v="SCHADS"/>
    <n v="1"/>
    <n v="0.32"/>
    <n v="3408"/>
    <x v="8"/>
  </r>
  <r>
    <n v="12354262"/>
    <s v="Yaqiong  ZHANG "/>
    <n v="12354262"/>
    <s v="NSW"/>
    <s v="casual"/>
    <d v="2026-01-07T00:00:00"/>
    <d v="2026-01-07T08:00:00"/>
    <d v="2026-01-07T12:00:00"/>
    <n v="0.32"/>
    <s v="SCHADS"/>
    <n v="1"/>
    <n v="0.32"/>
    <n v="3408"/>
    <x v="8"/>
  </r>
  <r>
    <n v="12355034"/>
    <s v="Ramona ROSE"/>
    <n v="12355034"/>
    <s v="NSW"/>
    <s v="casual"/>
    <d v="2026-01-01T00:00:00"/>
    <d v="2026-01-01T08:00:00"/>
    <d v="2026-01-01T12:55:00"/>
    <n v="0.32"/>
    <s v="SCHADS"/>
    <n v="1"/>
    <n v="0.32"/>
    <n v="3408"/>
    <x v="8"/>
  </r>
  <r>
    <n v="12355034"/>
    <s v="Ramona ROSE"/>
    <n v="12355034"/>
    <s v="NSW"/>
    <s v="casual"/>
    <d v="2026-01-02T00:00:00"/>
    <d v="2026-01-02T07:00:00"/>
    <d v="2026-01-02T18:30:00"/>
    <n v="0.32"/>
    <s v="SCHADS"/>
    <n v="1"/>
    <n v="0.32"/>
    <n v="3408"/>
    <x v="8"/>
  </r>
  <r>
    <n v="12355034"/>
    <s v="Ramona ROSE"/>
    <n v="12355034"/>
    <s v="NSW"/>
    <s v="casual"/>
    <d v="2026-01-03T00:00:00"/>
    <d v="2026-01-03T08:00:00"/>
    <d v="2026-01-03T13:25:00"/>
    <n v="0.32"/>
    <s v="SCHADS"/>
    <n v="1"/>
    <n v="0.32"/>
    <n v="3408"/>
    <x v="8"/>
  </r>
  <r>
    <n v="12355034"/>
    <s v="Ramona ROSE"/>
    <n v="12355034"/>
    <s v="NSW"/>
    <s v="casual"/>
    <d v="2026-01-04T00:00:00"/>
    <d v="2026-01-04T08:00:00"/>
    <d v="2026-01-04T11:10:00"/>
    <n v="0.32"/>
    <s v="SCHADS"/>
    <n v="1"/>
    <n v="0.32"/>
    <n v="3408"/>
    <x v="8"/>
  </r>
  <r>
    <n v="12355034"/>
    <s v="Ramona ROSE"/>
    <n v="12355034"/>
    <s v="NSW"/>
    <s v="casual"/>
    <d v="2026-01-08T00:00:00"/>
    <d v="2026-01-08T07:00:00"/>
    <d v="2026-01-08T10:51:00"/>
    <n v="0.32"/>
    <s v="SCHADS"/>
    <n v="1"/>
    <n v="0.32"/>
    <n v="3408"/>
    <x v="8"/>
  </r>
  <r>
    <n v="12355034"/>
    <s v="Ramona ROSE"/>
    <n v="12355034"/>
    <s v="NSW"/>
    <s v="casual"/>
    <d v="2026-01-09T00:00:00"/>
    <d v="2026-01-09T08:00:00"/>
    <d v="2026-01-09T17:00:00"/>
    <n v="0.32"/>
    <s v="SCHADS"/>
    <n v="1"/>
    <n v="0.32"/>
    <n v="3408"/>
    <x v="8"/>
  </r>
  <r>
    <n v="12355034"/>
    <s v="Ramona ROSE"/>
    <n v="12355034"/>
    <s v="NSW"/>
    <s v="casual"/>
    <d v="2026-01-10T00:00:00"/>
    <d v="2026-01-10T08:00:00"/>
    <d v="2026-01-10T14:26:00"/>
    <n v="0.32"/>
    <s v="SCHADS"/>
    <n v="1"/>
    <n v="0.32"/>
    <n v="3408"/>
    <x v="8"/>
  </r>
  <r>
    <n v="12355034"/>
    <s v="Ramona ROSE"/>
    <n v="12355034"/>
    <s v="NSW"/>
    <s v="casual"/>
    <d v="2026-01-11T00:00:00"/>
    <d v="2026-01-11T08:00:00"/>
    <d v="2026-01-11T10:40:00"/>
    <n v="0.32"/>
    <s v="SCHADS"/>
    <n v="1"/>
    <n v="0.32"/>
    <n v="3408"/>
    <x v="8"/>
  </r>
  <r>
    <n v="12363670"/>
    <s v="Kyria SCOTT"/>
    <n v="12363670"/>
    <s v="NSW"/>
    <s v="casual"/>
    <d v="2025-12-29T00:00:00"/>
    <d v="2025-12-29T09:55:00"/>
    <d v="2025-12-29T16:25:00"/>
    <n v="0.32"/>
    <s v="SCHADS"/>
    <n v="1"/>
    <n v="0.32"/>
    <n v="3408"/>
    <x v="8"/>
  </r>
  <r>
    <n v="12363670"/>
    <s v="Kyria SCOTT"/>
    <n v="12363670"/>
    <s v="NSW"/>
    <s v="casual"/>
    <d v="2025-12-31T00:00:00"/>
    <d v="2025-12-31T09:45:00"/>
    <d v="2025-12-31T11:45:00"/>
    <n v="0.32"/>
    <s v="SCHADS"/>
    <n v="1"/>
    <n v="0.32"/>
    <n v="3408"/>
    <x v="8"/>
  </r>
  <r>
    <n v="12363670"/>
    <s v="Kyria SCOTT"/>
    <n v="12363670"/>
    <s v="NSW"/>
    <s v="casual"/>
    <d v="2026-01-05T00:00:00"/>
    <d v="2026-01-05T12:00:00"/>
    <d v="2026-01-05T16:35:00"/>
    <n v="0.32"/>
    <s v="SCHADS"/>
    <n v="1"/>
    <n v="0.32"/>
    <n v="3408"/>
    <x v="8"/>
  </r>
  <r>
    <n v="12363670"/>
    <s v="Kyria SCOTT"/>
    <n v="12363670"/>
    <s v="NSW"/>
    <s v="casual"/>
    <d v="2026-01-08T00:00:00"/>
    <d v="2026-01-08T09:00:00"/>
    <d v="2026-01-08T15:30:00"/>
    <n v="0.32"/>
    <s v="SCHADS"/>
    <n v="1"/>
    <n v="0.32"/>
    <n v="3408"/>
    <x v="8"/>
  </r>
  <r>
    <n v="12371972"/>
    <s v="Lapornpun MEESAMPHUN"/>
    <n v="12371972"/>
    <s v="NSW"/>
    <s v="casual"/>
    <d v="2025-12-30T00:00:00"/>
    <d v="2025-12-30T08:00:00"/>
    <d v="2025-12-30T10:00:00"/>
    <n v="0.32"/>
    <s v="SCHADS"/>
    <n v="1"/>
    <n v="0.32"/>
    <n v="3408"/>
    <x v="8"/>
  </r>
  <r>
    <n v="12371972"/>
    <s v="Lapornpun MEESAMPHUN"/>
    <n v="12371972"/>
    <s v="NSW"/>
    <s v="casual"/>
    <d v="2026-01-02T00:00:00"/>
    <d v="2026-01-02T08:15:00"/>
    <d v="2026-01-02T10:15:00"/>
    <n v="0.32"/>
    <s v="SCHADS"/>
    <n v="1"/>
    <n v="0.32"/>
    <n v="3408"/>
    <x v="8"/>
  </r>
  <r>
    <n v="12371972"/>
    <s v="Lapornpun MEESAMPHUN"/>
    <n v="12371972"/>
    <s v="NSW"/>
    <s v="casual"/>
    <d v="2026-01-06T00:00:00"/>
    <d v="2026-01-06T20:00:00"/>
    <d v="2026-01-07T08:00:00"/>
    <n v="0.32"/>
    <s v="SCHADS"/>
    <n v="1"/>
    <n v="0.32"/>
    <n v="3408"/>
    <x v="8"/>
  </r>
  <r>
    <n v="12371972"/>
    <s v="Lapornpun MEESAMPHUN"/>
    <n v="12371972"/>
    <s v="NSW"/>
    <s v="casual"/>
    <d v="2026-01-07T00:00:00"/>
    <d v="2026-01-07T20:00:00"/>
    <d v="2026-01-08T08:00:00"/>
    <n v="0.32"/>
    <s v="SCHADS"/>
    <n v="1"/>
    <n v="0.32"/>
    <n v="3408"/>
    <x v="8"/>
  </r>
  <r>
    <n v="12371972"/>
    <s v="Lapornpun MEESAMPHUN"/>
    <n v="12371972"/>
    <s v="NSW"/>
    <s v="casual"/>
    <d v="2026-01-09T00:00:00"/>
    <d v="2026-01-09T08:15:00"/>
    <d v="2026-01-09T10:15:00"/>
    <n v="0.32"/>
    <s v="SCHADS"/>
    <n v="1"/>
    <n v="0.32"/>
    <n v="3408"/>
    <x v="8"/>
  </r>
  <r>
    <n v="12371991"/>
    <s v="Penina THUO"/>
    <n v="12371991"/>
    <s v="NSW"/>
    <s v="casual"/>
    <d v="2025-12-29T00:00:00"/>
    <d v="2025-12-29T19:30:00"/>
    <d v="2025-12-30T07:30:00"/>
    <n v="0.32"/>
    <s v="SCHADS"/>
    <n v="1"/>
    <n v="0.32"/>
    <n v="3408"/>
    <x v="8"/>
  </r>
  <r>
    <n v="12371991"/>
    <s v="Penina THUO"/>
    <n v="12371991"/>
    <s v="NSW"/>
    <s v="casual"/>
    <d v="2025-12-31T00:00:00"/>
    <d v="2025-12-31T19:00:00"/>
    <d v="2026-01-01T07:00:00"/>
    <n v="0.32"/>
    <s v="SCHADS"/>
    <n v="1"/>
    <n v="0.32"/>
    <n v="3408"/>
    <x v="8"/>
  </r>
  <r>
    <n v="12371991"/>
    <s v="Penina THUO"/>
    <n v="12371991"/>
    <s v="NSW"/>
    <s v="casual"/>
    <d v="2026-01-03T00:00:00"/>
    <d v="2026-01-03T19:00:00"/>
    <d v="2026-01-04T07:00:00"/>
    <n v="0.32"/>
    <s v="SCHADS"/>
    <n v="1"/>
    <n v="0.32"/>
    <n v="3408"/>
    <x v="8"/>
  </r>
  <r>
    <n v="12371991"/>
    <s v="Penina THUO"/>
    <n v="12371991"/>
    <s v="NSW"/>
    <s v="casual"/>
    <d v="2026-01-05T00:00:00"/>
    <d v="2026-01-05T19:30:00"/>
    <d v="2026-01-06T07:30:00"/>
    <n v="0.32"/>
    <s v="SCHADS"/>
    <n v="1"/>
    <n v="0.32"/>
    <n v="3408"/>
    <x v="8"/>
  </r>
  <r>
    <n v="12371991"/>
    <s v="Penina THUO"/>
    <n v="12371991"/>
    <s v="NSW"/>
    <s v="casual"/>
    <d v="2026-01-07T00:00:00"/>
    <d v="2026-01-07T19:00:00"/>
    <d v="2026-01-08T07:00:00"/>
    <n v="0.32"/>
    <s v="SCHADS"/>
    <n v="1"/>
    <n v="0.32"/>
    <n v="3408"/>
    <x v="8"/>
  </r>
  <r>
    <n v="12372012"/>
    <s v="Marion GIKONYO"/>
    <n v="12372012"/>
    <s v="NSW"/>
    <s v="casual"/>
    <d v="2025-12-30T00:00:00"/>
    <d v="2025-12-30T18:30:00"/>
    <d v="2025-12-31T06:30:00"/>
    <n v="0.32"/>
    <s v="SCHADS"/>
    <n v="1"/>
    <n v="0.32"/>
    <n v="3408"/>
    <x v="8"/>
  </r>
  <r>
    <n v="12372012"/>
    <s v="Marion GIKONYO"/>
    <n v="12372012"/>
    <s v="NSW"/>
    <s v="casual"/>
    <d v="2026-01-01T00:00:00"/>
    <d v="2026-01-01T19:00:00"/>
    <d v="2026-01-02T07:00:00"/>
    <n v="0.32"/>
    <s v="SCHADS"/>
    <n v="1"/>
    <n v="0.32"/>
    <n v="3408"/>
    <x v="8"/>
  </r>
  <r>
    <n v="12372012"/>
    <s v="Marion GIKONYO"/>
    <n v="12372012"/>
    <s v="NSW"/>
    <s v="casual"/>
    <d v="2026-01-04T00:00:00"/>
    <d v="2026-01-04T19:30:00"/>
    <d v="2026-01-05T07:30:00"/>
    <n v="0.32"/>
    <s v="SCHADS"/>
    <n v="1"/>
    <n v="0.32"/>
    <n v="3408"/>
    <x v="8"/>
  </r>
  <r>
    <n v="12372012"/>
    <s v="Marion GIKONYO"/>
    <n v="12372012"/>
    <s v="NSW"/>
    <s v="casual"/>
    <d v="2026-01-11T00:00:00"/>
    <d v="2026-01-11T19:30:00"/>
    <d v="2026-01-12T07:30:00"/>
    <n v="0.32"/>
    <s v="SCHADS"/>
    <n v="1"/>
    <n v="0.32"/>
    <n v="3408"/>
    <x v="8"/>
  </r>
  <r>
    <n v="12372225"/>
    <s v="Arpine GRIGORYAN "/>
    <n v="12372225"/>
    <s v="NSW"/>
    <s v="casual"/>
    <d v="2025-12-31T00:00:00"/>
    <d v="2025-12-31T10:00:00"/>
    <d v="2025-12-31T13:40:00"/>
    <n v="0.32"/>
    <s v="SCHADS"/>
    <n v="1"/>
    <n v="0.32"/>
    <n v="3408"/>
    <x v="8"/>
  </r>
  <r>
    <n v="12372225"/>
    <s v="Arpine GRIGORYAN "/>
    <n v="12372225"/>
    <s v="NSW"/>
    <s v="casual"/>
    <d v="2026-01-10T00:00:00"/>
    <d v="2026-01-10T08:25:00"/>
    <d v="2026-01-10T16:16:00"/>
    <n v="0.32"/>
    <s v="SCHADS"/>
    <n v="1"/>
    <n v="0.32"/>
    <n v="3408"/>
    <x v="8"/>
  </r>
  <r>
    <n v="12372236"/>
    <s v="Geramay BRITTON "/>
    <n v="12372236"/>
    <s v="NSW"/>
    <s v="casual"/>
    <d v="2025-12-31T00:00:00"/>
    <d v="2025-12-31T07:30:00"/>
    <d v="2025-12-31T16:00:00"/>
    <n v="0.32"/>
    <s v="SCHADS"/>
    <n v="1"/>
    <n v="0.32"/>
    <n v="3408"/>
    <x v="8"/>
  </r>
  <r>
    <n v="12372236"/>
    <s v="Geramay BRITTON "/>
    <n v="12372236"/>
    <s v="NSW"/>
    <s v="casual"/>
    <d v="2026-01-01T00:00:00"/>
    <d v="2026-01-01T07:30:00"/>
    <d v="2026-01-01T14:45:00"/>
    <n v="0.32"/>
    <s v="SCHADS"/>
    <n v="1"/>
    <n v="0.32"/>
    <n v="3408"/>
    <x v="8"/>
  </r>
  <r>
    <n v="12372236"/>
    <s v="Geramay BRITTON "/>
    <n v="12372236"/>
    <s v="NSW"/>
    <s v="casual"/>
    <d v="2026-01-02T00:00:00"/>
    <d v="2026-01-02T07:30:00"/>
    <d v="2026-01-02T16:30:00"/>
    <n v="0.32"/>
    <s v="SCHADS"/>
    <n v="1"/>
    <n v="0.32"/>
    <n v="3408"/>
    <x v="8"/>
  </r>
  <r>
    <n v="12372236"/>
    <s v="Geramay BRITTON "/>
    <n v="12372236"/>
    <s v="NSW"/>
    <s v="casual"/>
    <d v="2026-01-07T00:00:00"/>
    <d v="2026-01-07T07:30:00"/>
    <d v="2026-01-07T14:40:00"/>
    <n v="0.32"/>
    <s v="SCHADS"/>
    <n v="1"/>
    <n v="0.32"/>
    <n v="3408"/>
    <x v="8"/>
  </r>
  <r>
    <n v="12372236"/>
    <s v="Geramay BRITTON "/>
    <n v="12372236"/>
    <s v="NSW"/>
    <s v="casual"/>
    <d v="2026-01-08T00:00:00"/>
    <d v="2026-01-08T07:30:00"/>
    <d v="2026-01-08T14:35:00"/>
    <n v="0.32"/>
    <s v="SCHADS"/>
    <n v="1"/>
    <n v="0.32"/>
    <n v="3408"/>
    <x v="8"/>
  </r>
  <r>
    <n v="12372236"/>
    <s v="Geramay BRITTON "/>
    <n v="12372236"/>
    <s v="NSW"/>
    <s v="casual"/>
    <d v="2026-01-09T00:00:00"/>
    <d v="2026-01-09T07:30:00"/>
    <d v="2026-01-09T15:10:00"/>
    <n v="0.32"/>
    <s v="SCHADS"/>
    <n v="1"/>
    <n v="0.32"/>
    <n v="3408"/>
    <x v="8"/>
  </r>
  <r>
    <n v="12413912"/>
    <s v="Louisa WIGMORE"/>
    <n v="12413912"/>
    <s v="NSW"/>
    <s v="casual"/>
    <d v="2026-01-02T00:00:00"/>
    <d v="2026-01-02T08:45:00"/>
    <d v="2026-01-02T14:45:00"/>
    <n v="0.32"/>
    <s v="SCHADS"/>
    <n v="1"/>
    <n v="0.32"/>
    <n v="3408"/>
    <x v="8"/>
  </r>
  <r>
    <n v="12413912"/>
    <s v="Louisa WIGMORE"/>
    <n v="12413912"/>
    <s v="NSW"/>
    <s v="casual"/>
    <d v="2026-01-07T00:00:00"/>
    <d v="2026-01-07T11:00:00"/>
    <d v="2026-01-07T14:00:00"/>
    <n v="0.32"/>
    <s v="SCHADS"/>
    <n v="1"/>
    <n v="0.32"/>
    <n v="3408"/>
    <x v="8"/>
  </r>
  <r>
    <n v="12413912"/>
    <s v="Louisa WIGMORE"/>
    <n v="12413912"/>
    <s v="NSW"/>
    <s v="casual"/>
    <d v="2026-01-08T00:00:00"/>
    <d v="2026-01-08T09:00:00"/>
    <d v="2026-01-08T13:30:00"/>
    <n v="0.32"/>
    <s v="SCHADS"/>
    <n v="1"/>
    <n v="0.32"/>
    <n v="3408"/>
    <x v="8"/>
  </r>
  <r>
    <n v="12413912"/>
    <s v="Louisa WIGMORE"/>
    <n v="12413912"/>
    <s v="NSW"/>
    <s v="casual"/>
    <d v="2026-01-09T00:00:00"/>
    <d v="2026-01-09T08:45:00"/>
    <d v="2026-01-09T14:45:00"/>
    <n v="0.32"/>
    <s v="SCHADS"/>
    <n v="1"/>
    <n v="0.32"/>
    <n v="3408"/>
    <x v="8"/>
  </r>
  <r>
    <n v="12420439"/>
    <s v="Rinnarta BRYAN"/>
    <n v="12420439"/>
    <s v="NSW"/>
    <s v="casual"/>
    <d v="2025-12-29T00:00:00"/>
    <d v="2025-12-29T10:00:00"/>
    <d v="2025-12-29T13:00:00"/>
    <n v="0.32"/>
    <s v="SCHADS"/>
    <n v="1"/>
    <n v="0.32"/>
    <n v="3408"/>
    <x v="8"/>
  </r>
  <r>
    <n v="12420439"/>
    <s v="Rinnarta BRYAN"/>
    <n v="12420439"/>
    <s v="NSW"/>
    <s v="casual"/>
    <d v="2025-12-31T00:00:00"/>
    <d v="2025-12-31T00:00:00"/>
    <d v="2025-12-31T06:00:00"/>
    <n v="0.32"/>
    <s v="SCHADS"/>
    <n v="1"/>
    <n v="0.32"/>
    <n v="3408"/>
    <x v="8"/>
  </r>
  <r>
    <n v="12420439"/>
    <s v="Rinnarta BRYAN"/>
    <n v="12420439"/>
    <s v="NSW"/>
    <s v="casual"/>
    <d v="2026-01-01T00:00:00"/>
    <d v="2026-01-01T22:00:00"/>
    <d v="2026-01-02T06:00:00"/>
    <n v="0.32"/>
    <s v="SCHADS"/>
    <n v="1"/>
    <n v="0.32"/>
    <n v="3408"/>
    <x v="8"/>
  </r>
  <r>
    <n v="12420439"/>
    <s v="Rinnarta BRYAN"/>
    <n v="12420439"/>
    <s v="NSW"/>
    <s v="casual"/>
    <d v="2026-01-04T00:00:00"/>
    <d v="2026-01-04T18:00:00"/>
    <d v="2026-01-04T21:00:00"/>
    <n v="0.32"/>
    <s v="SCHADS"/>
    <n v="1"/>
    <n v="0.32"/>
    <n v="3408"/>
    <x v="8"/>
  </r>
  <r>
    <n v="12420439"/>
    <s v="Rinnarta BRYAN"/>
    <n v="12420439"/>
    <s v="NSW"/>
    <s v="casual"/>
    <d v="2026-01-05T00:00:00"/>
    <d v="2026-01-05T10:00:00"/>
    <d v="2026-01-05T13:00:00"/>
    <n v="0.32"/>
    <s v="SCHADS"/>
    <n v="1"/>
    <n v="0.32"/>
    <n v="3408"/>
    <x v="8"/>
  </r>
  <r>
    <n v="12420439"/>
    <s v="Rinnarta BRYAN"/>
    <n v="12420439"/>
    <s v="NSW"/>
    <s v="casual"/>
    <d v="2026-01-06T00:00:00"/>
    <d v="2026-01-06T22:00:00"/>
    <d v="2026-01-07T06:00:00"/>
    <n v="0.32"/>
    <s v="SCHADS"/>
    <n v="1"/>
    <n v="0.32"/>
    <n v="3408"/>
    <x v="8"/>
  </r>
  <r>
    <n v="12420439"/>
    <s v="Rinnarta BRYAN"/>
    <n v="12420439"/>
    <s v="NSW"/>
    <s v="casual"/>
    <d v="2026-01-07T00:00:00"/>
    <d v="2026-01-07T22:00:00"/>
    <d v="2026-01-08T06:00:00"/>
    <n v="0.32"/>
    <s v="SCHADS"/>
    <n v="1"/>
    <n v="0.32"/>
    <n v="3408"/>
    <x v="8"/>
  </r>
  <r>
    <n v="12420439"/>
    <s v="Rinnarta BRYAN"/>
    <n v="12420439"/>
    <s v="NSW"/>
    <s v="casual"/>
    <d v="2026-01-08T00:00:00"/>
    <d v="2026-01-08T22:00:00"/>
    <d v="2026-01-09T06:00:00"/>
    <n v="0.32"/>
    <s v="SCHADS"/>
    <n v="1"/>
    <n v="0.32"/>
    <n v="3408"/>
    <x v="8"/>
  </r>
  <r>
    <n v="12420439"/>
    <s v="Rinnarta BRYAN"/>
    <n v="12420439"/>
    <s v="NSW"/>
    <s v="casual"/>
    <d v="2026-01-11T00:00:00"/>
    <d v="2026-01-11T18:00:00"/>
    <d v="2026-01-11T21:00:00"/>
    <n v="0.32"/>
    <s v="SCHADS"/>
    <n v="1"/>
    <n v="0.32"/>
    <n v="3408"/>
    <x v="8"/>
  </r>
  <r>
    <n v="12456217"/>
    <s v="Sadikshya DAHAL "/>
    <n v="12456217"/>
    <s v="NSW"/>
    <s v="casual"/>
    <d v="2025-12-29T00:00:00"/>
    <d v="2025-12-29T10:00:00"/>
    <d v="2025-12-29T11:00:00"/>
    <n v="0.32"/>
    <s v="SCHADS"/>
    <n v="1"/>
    <n v="0.32"/>
    <n v="3408"/>
    <x v="8"/>
  </r>
  <r>
    <n v="12456217"/>
    <s v="Sadikshya DAHAL "/>
    <n v="12456217"/>
    <s v="NSW"/>
    <s v="casual"/>
    <d v="2025-12-30T00:00:00"/>
    <d v="2025-12-30T08:30:00"/>
    <d v="2025-12-30T09:30:00"/>
    <n v="0.32"/>
    <s v="SCHADS"/>
    <n v="1"/>
    <n v="0.32"/>
    <n v="3408"/>
    <x v="8"/>
  </r>
  <r>
    <n v="12456217"/>
    <s v="Sadikshya DAHAL "/>
    <n v="12456217"/>
    <s v="NSW"/>
    <s v="casual"/>
    <d v="2025-12-31T00:00:00"/>
    <d v="2025-12-31T08:30:00"/>
    <d v="2025-12-31T10:40:00"/>
    <n v="0.32"/>
    <s v="SCHADS"/>
    <n v="1"/>
    <n v="0.32"/>
    <n v="3408"/>
    <x v="8"/>
  </r>
  <r>
    <n v="12456217"/>
    <s v="Sadikshya DAHAL "/>
    <n v="12456217"/>
    <s v="NSW"/>
    <s v="casual"/>
    <d v="2026-01-02T00:00:00"/>
    <d v="2026-01-02T08:30:00"/>
    <d v="2026-01-02T12:00:00"/>
    <n v="0.32"/>
    <s v="SCHADS"/>
    <n v="1"/>
    <n v="0.32"/>
    <n v="3408"/>
    <x v="8"/>
  </r>
  <r>
    <n v="12456217"/>
    <s v="Sadikshya DAHAL "/>
    <n v="12456217"/>
    <s v="NSW"/>
    <s v="casual"/>
    <d v="2026-01-05T00:00:00"/>
    <d v="2026-01-05T08:45:00"/>
    <d v="2026-01-05T11:00:00"/>
    <n v="0.32"/>
    <s v="SCHADS"/>
    <n v="1"/>
    <n v="0.32"/>
    <n v="3408"/>
    <x v="8"/>
  </r>
  <r>
    <n v="12456217"/>
    <s v="Sadikshya DAHAL "/>
    <n v="12456217"/>
    <s v="NSW"/>
    <s v="casual"/>
    <d v="2026-01-06T00:00:00"/>
    <d v="2026-01-06T08:00:00"/>
    <d v="2026-01-06T11:45:00"/>
    <n v="0.32"/>
    <s v="SCHADS"/>
    <n v="1"/>
    <n v="0.32"/>
    <n v="3408"/>
    <x v="8"/>
  </r>
  <r>
    <n v="12456217"/>
    <s v="Sadikshya DAHAL "/>
    <n v="12456217"/>
    <s v="NSW"/>
    <s v="casual"/>
    <d v="2026-01-07T00:00:00"/>
    <d v="2026-01-07T08:30:00"/>
    <d v="2026-01-07T10:40:00"/>
    <n v="0.32"/>
    <s v="SCHADS"/>
    <n v="1"/>
    <n v="0.32"/>
    <n v="3408"/>
    <x v="8"/>
  </r>
  <r>
    <n v="12456217"/>
    <s v="Sadikshya DAHAL "/>
    <n v="12456217"/>
    <s v="NSW"/>
    <s v="casual"/>
    <d v="2026-01-08T00:00:00"/>
    <d v="2026-01-08T10:00:00"/>
    <d v="2026-01-08T13:00:00"/>
    <n v="0.32"/>
    <s v="SCHADS"/>
    <n v="1"/>
    <n v="0.32"/>
    <n v="3408"/>
    <x v="8"/>
  </r>
  <r>
    <n v="12456217"/>
    <s v="Sadikshya DAHAL "/>
    <n v="12456217"/>
    <s v="NSW"/>
    <s v="casual"/>
    <d v="2026-01-09T00:00:00"/>
    <d v="2026-01-09T08:30:00"/>
    <d v="2026-01-09T12:00:00"/>
    <n v="0.32"/>
    <s v="SCHADS"/>
    <n v="1"/>
    <n v="0.32"/>
    <n v="3408"/>
    <x v="8"/>
  </r>
  <r>
    <n v="12456228"/>
    <s v="Nabina GIRI "/>
    <n v="12456228"/>
    <s v="NSW"/>
    <s v="casual"/>
    <d v="2025-12-29T00:00:00"/>
    <d v="2025-12-29T09:10:00"/>
    <d v="2025-12-29T11:10:00"/>
    <n v="0.32"/>
    <s v="SCHADS"/>
    <n v="1"/>
    <n v="0.32"/>
    <n v="3408"/>
    <x v="8"/>
  </r>
  <r>
    <n v="12456228"/>
    <s v="Nabina GIRI "/>
    <n v="12456228"/>
    <s v="NSW"/>
    <s v="casual"/>
    <d v="2025-12-30T00:00:00"/>
    <d v="2025-12-30T09:00:00"/>
    <d v="2025-12-30T12:00:00"/>
    <n v="0.32"/>
    <s v="SCHADS"/>
    <n v="1"/>
    <n v="0.32"/>
    <n v="3408"/>
    <x v="8"/>
  </r>
  <r>
    <n v="12456228"/>
    <s v="Nabina GIRI "/>
    <n v="12456228"/>
    <s v="NSW"/>
    <s v="casual"/>
    <d v="2025-12-31T00:00:00"/>
    <d v="2025-12-31T09:20:00"/>
    <d v="2025-12-31T13:16:00"/>
    <n v="0.32"/>
    <s v="SCHADS"/>
    <n v="1"/>
    <n v="0.32"/>
    <n v="3408"/>
    <x v="8"/>
  </r>
  <r>
    <n v="12456228"/>
    <s v="Nabina GIRI "/>
    <n v="12456228"/>
    <s v="NSW"/>
    <s v="casual"/>
    <d v="2026-01-02T00:00:00"/>
    <d v="2026-01-02T11:15:00"/>
    <d v="2026-01-02T14:20:00"/>
    <n v="0.32"/>
    <s v="SCHADS"/>
    <n v="1"/>
    <n v="0.32"/>
    <n v="3408"/>
    <x v="8"/>
  </r>
  <r>
    <n v="12456228"/>
    <s v="Nabina GIRI "/>
    <n v="12456228"/>
    <s v="NSW"/>
    <s v="casual"/>
    <d v="2026-01-05T00:00:00"/>
    <d v="2026-01-05T09:00:00"/>
    <d v="2026-01-05T12:16:00"/>
    <n v="0.32"/>
    <s v="SCHADS"/>
    <n v="1"/>
    <n v="0.32"/>
    <n v="3408"/>
    <x v="8"/>
  </r>
  <r>
    <n v="12456228"/>
    <s v="Nabina GIRI "/>
    <n v="12456228"/>
    <s v="NSW"/>
    <s v="casual"/>
    <d v="2026-01-06T00:00:00"/>
    <d v="2026-01-06T07:50:00"/>
    <d v="2026-01-06T12:00:00"/>
    <n v="0.32"/>
    <s v="SCHADS"/>
    <n v="1"/>
    <n v="0.32"/>
    <n v="3408"/>
    <x v="8"/>
  </r>
  <r>
    <n v="12456228"/>
    <s v="Nabina GIRI "/>
    <n v="12456228"/>
    <s v="NSW"/>
    <s v="casual"/>
    <d v="2026-01-07T00:00:00"/>
    <d v="2026-01-07T07:30:00"/>
    <d v="2026-01-07T10:30:00"/>
    <n v="0.32"/>
    <s v="SCHADS"/>
    <n v="1"/>
    <n v="0.32"/>
    <n v="3408"/>
    <x v="8"/>
  </r>
  <r>
    <n v="12456228"/>
    <s v="Nabina GIRI "/>
    <n v="12456228"/>
    <s v="NSW"/>
    <s v="casual"/>
    <d v="2026-01-08T00:00:00"/>
    <d v="2026-01-08T09:00:00"/>
    <d v="2026-01-08T12:30:00"/>
    <n v="0.32"/>
    <s v="SCHADS"/>
    <n v="1"/>
    <n v="0.32"/>
    <n v="3408"/>
    <x v="8"/>
  </r>
  <r>
    <n v="12456228"/>
    <s v="Nabina GIRI "/>
    <n v="12456228"/>
    <s v="NSW"/>
    <s v="casual"/>
    <d v="2026-01-09T00:00:00"/>
    <d v="2026-01-09T10:00:00"/>
    <d v="2026-01-09T16:00:00"/>
    <n v="0.32"/>
    <s v="SCHADS"/>
    <n v="1"/>
    <n v="0.32"/>
    <n v="3408"/>
    <x v="8"/>
  </r>
  <r>
    <n v="12456228"/>
    <s v="Nabina GIRI "/>
    <n v="12456228"/>
    <s v="NSW"/>
    <s v="casual"/>
    <d v="2026-01-10T00:00:00"/>
    <d v="2026-01-10T07:00:00"/>
    <d v="2026-01-10T08:00:00"/>
    <n v="0.32"/>
    <s v="SCHADS"/>
    <n v="1"/>
    <n v="0.32"/>
    <n v="3408"/>
    <x v="8"/>
  </r>
  <r>
    <n v="12492902"/>
    <s v="Bibi Asma KADARKHAN "/>
    <n v="12492902"/>
    <s v="NSW"/>
    <s v="casual"/>
    <d v="2026-01-05T00:00:00"/>
    <d v="2026-01-05T08:30:00"/>
    <d v="2026-01-05T10:30:00"/>
    <n v="0.32"/>
    <s v="SCHADS"/>
    <n v="1"/>
    <n v="0.32"/>
    <n v="3408"/>
    <x v="8"/>
  </r>
  <r>
    <n v="12501647"/>
    <s v="Sonam RANABHAT "/>
    <n v="12501647"/>
    <s v="NSW"/>
    <s v="casual"/>
    <d v="2026-01-05T00:00:00"/>
    <d v="2026-01-05T19:00:00"/>
    <d v="2026-01-06T01:00:00"/>
    <n v="0.32"/>
    <s v="SCHADS"/>
    <n v="1"/>
    <n v="0.32"/>
    <n v="3408"/>
    <x v="8"/>
  </r>
  <r>
    <n v="12501647"/>
    <s v="Sonam RANABHAT "/>
    <n v="12501647"/>
    <s v="NSW"/>
    <s v="casual"/>
    <d v="2026-01-07T00:00:00"/>
    <d v="2026-01-07T20:00:00"/>
    <d v="2026-01-08T08:00:00"/>
    <n v="0.32"/>
    <s v="SCHADS"/>
    <n v="1"/>
    <n v="0.32"/>
    <n v="3408"/>
    <x v="8"/>
  </r>
  <r>
    <n v="12501924"/>
    <s v="Judith TOO"/>
    <n v="12501924"/>
    <s v="NSW"/>
    <s v="casual"/>
    <d v="2026-01-08T00:00:00"/>
    <d v="2026-01-08T09:30:00"/>
    <d v="2026-01-08T13:30:00"/>
    <n v="0.32"/>
    <s v="SCHADS"/>
    <n v="1"/>
    <n v="0.32"/>
    <n v="3408"/>
    <x v="8"/>
  </r>
  <r>
    <n v="12501924"/>
    <s v="Judith TOO"/>
    <n v="12501924"/>
    <s v="NSW"/>
    <s v="casual"/>
    <d v="2026-01-09T00:00:00"/>
    <d v="2026-01-09T09:30:00"/>
    <d v="2026-01-09T13:30:00"/>
    <n v="0.32"/>
    <s v="SCHADS"/>
    <n v="1"/>
    <n v="0.32"/>
    <n v="3408"/>
    <x v="8"/>
  </r>
  <r>
    <n v="12502079"/>
    <s v="Amanze OPARA"/>
    <n v="12502079"/>
    <s v="NSW"/>
    <s v="casual"/>
    <d v="2025-12-29T00:00:00"/>
    <d v="2025-12-29T07:00:00"/>
    <d v="2025-12-29T09:00:00"/>
    <n v="0.32"/>
    <s v="SCHADS"/>
    <n v="1"/>
    <n v="0.32"/>
    <n v="3408"/>
    <x v="8"/>
  </r>
  <r>
    <n v="12502079"/>
    <s v="Amanze OPARA"/>
    <n v="12502079"/>
    <s v="NSW"/>
    <s v="casual"/>
    <d v="2026-01-05T00:00:00"/>
    <d v="2026-01-05T05:00:00"/>
    <d v="2026-01-05T11:00:00"/>
    <n v="0.32"/>
    <s v="SCHADS"/>
    <n v="1"/>
    <n v="0.32"/>
    <n v="3408"/>
    <x v="8"/>
  </r>
  <r>
    <n v="12508455"/>
    <s v="Millie MURPHY"/>
    <n v="12508455"/>
    <s v="NSW"/>
    <s v="casual"/>
    <d v="2025-12-29T00:00:00"/>
    <d v="2025-12-29T15:15:00"/>
    <d v="2025-12-29T18:36:00"/>
    <n v="0.32"/>
    <s v="SCHADS"/>
    <n v="1"/>
    <n v="0.32"/>
    <n v="3408"/>
    <x v="8"/>
  </r>
  <r>
    <n v="12508455"/>
    <s v="Millie MURPHY"/>
    <n v="12508455"/>
    <s v="NSW"/>
    <s v="casual"/>
    <d v="2025-12-30T00:00:00"/>
    <d v="2025-12-30T15:15:00"/>
    <d v="2025-12-30T19:05:00"/>
    <n v="0.32"/>
    <s v="SCHADS"/>
    <n v="1"/>
    <n v="0.32"/>
    <n v="3408"/>
    <x v="8"/>
  </r>
  <r>
    <n v="12508455"/>
    <s v="Millie MURPHY"/>
    <n v="12508455"/>
    <s v="NSW"/>
    <s v="casual"/>
    <d v="2026-01-01T00:00:00"/>
    <d v="2026-01-01T15:15:00"/>
    <d v="2026-01-01T19:30:00"/>
    <n v="0.32"/>
    <s v="SCHADS"/>
    <n v="1"/>
    <n v="0.32"/>
    <n v="3408"/>
    <x v="8"/>
  </r>
  <r>
    <n v="12508455"/>
    <s v="Millie MURPHY"/>
    <n v="12508455"/>
    <s v="NSW"/>
    <s v="casual"/>
    <d v="2026-01-02T00:00:00"/>
    <d v="2026-01-02T15:15:00"/>
    <d v="2026-01-02T20:05:00"/>
    <n v="0.32"/>
    <s v="SCHADS"/>
    <n v="1"/>
    <n v="0.32"/>
    <n v="3408"/>
    <x v="8"/>
  </r>
  <r>
    <n v="12508455"/>
    <s v="Millie MURPHY"/>
    <n v="12508455"/>
    <s v="NSW"/>
    <s v="casual"/>
    <d v="2026-01-04T00:00:00"/>
    <d v="2026-01-04T15:15:00"/>
    <d v="2026-01-04T18:56:00"/>
    <n v="0.32"/>
    <s v="SCHADS"/>
    <n v="1"/>
    <n v="0.32"/>
    <n v="3408"/>
    <x v="8"/>
  </r>
  <r>
    <n v="12508455"/>
    <s v="Millie MURPHY"/>
    <n v="12508455"/>
    <s v="NSW"/>
    <s v="casual"/>
    <d v="2026-01-05T00:00:00"/>
    <d v="2026-01-05T15:15:00"/>
    <d v="2026-01-05T20:06:00"/>
    <n v="0.32"/>
    <s v="SCHADS"/>
    <n v="1"/>
    <n v="0.32"/>
    <n v="3408"/>
    <x v="8"/>
  </r>
  <r>
    <n v="12508455"/>
    <s v="Millie MURPHY"/>
    <n v="12508455"/>
    <s v="NSW"/>
    <s v="casual"/>
    <d v="2026-01-07T00:00:00"/>
    <d v="2026-01-07T15:15:00"/>
    <d v="2026-01-07T19:05:00"/>
    <n v="0.32"/>
    <s v="SCHADS"/>
    <n v="1"/>
    <n v="0.32"/>
    <n v="3408"/>
    <x v="8"/>
  </r>
  <r>
    <n v="12508455"/>
    <s v="Millie MURPHY"/>
    <n v="12508455"/>
    <s v="NSW"/>
    <s v="casual"/>
    <d v="2026-01-08T00:00:00"/>
    <d v="2026-01-08T15:15:00"/>
    <d v="2026-01-08T20:10:00"/>
    <n v="0.32"/>
    <s v="SCHADS"/>
    <n v="1"/>
    <n v="0.32"/>
    <n v="3408"/>
    <x v="8"/>
  </r>
  <r>
    <n v="12508455"/>
    <s v="Millie MURPHY"/>
    <n v="12508455"/>
    <s v="NSW"/>
    <s v="casual"/>
    <d v="2026-01-09T00:00:00"/>
    <d v="2026-01-09T15:15:00"/>
    <d v="2026-01-09T20:10:00"/>
    <n v="0.32"/>
    <s v="SCHADS"/>
    <n v="1"/>
    <n v="0.32"/>
    <n v="3408"/>
    <x v="8"/>
  </r>
  <r>
    <n v="12508455"/>
    <s v="Millie MURPHY"/>
    <n v="12508455"/>
    <s v="NSW"/>
    <s v="casual"/>
    <d v="2026-01-11T00:00:00"/>
    <d v="2026-01-11T15:15:00"/>
    <d v="2026-01-11T18:51:00"/>
    <n v="0.32"/>
    <s v="SCHADS"/>
    <n v="1"/>
    <n v="0.32"/>
    <n v="3408"/>
    <x v="8"/>
  </r>
  <r>
    <n v="12508601"/>
    <s v="Reka DONATH"/>
    <n v="12508601"/>
    <s v="NSW"/>
    <s v="casual"/>
    <d v="2026-01-05T00:00:00"/>
    <d v="2026-01-05T19:30:00"/>
    <d v="2026-01-05T22:30:00"/>
    <n v="0.32"/>
    <s v="SCHADS"/>
    <n v="1"/>
    <n v="0.32"/>
    <n v="3408"/>
    <x v="8"/>
  </r>
  <r>
    <n v="12508601"/>
    <s v="Reka DONATH"/>
    <n v="12508601"/>
    <s v="NSW"/>
    <s v="casual"/>
    <d v="2026-01-10T00:00:00"/>
    <d v="2026-01-10T17:00:00"/>
    <d v="2026-01-10T20:00:00"/>
    <n v="0.32"/>
    <s v="SCHADS"/>
    <n v="1"/>
    <n v="0.32"/>
    <n v="3408"/>
    <x v="8"/>
  </r>
  <r>
    <n v="12512672"/>
    <s v="Ruth TUWEI"/>
    <n v="12512672"/>
    <s v="NSW"/>
    <s v="casual"/>
    <d v="2026-01-08T00:00:00"/>
    <d v="2026-01-08T08:30:00"/>
    <d v="2026-01-08T12:00:00"/>
    <n v="0.32"/>
    <s v="SCHADS"/>
    <n v="1"/>
    <n v="0.32"/>
    <n v="3408"/>
    <x v="8"/>
  </r>
  <r>
    <n v="12579720"/>
    <s v="Betty CHELAGAT"/>
    <n v="12579720"/>
    <s v="NSW"/>
    <s v="casual"/>
    <d v="2026-01-06T00:00:00"/>
    <d v="2026-01-06T11:15:00"/>
    <d v="2026-01-06T12:15:00"/>
    <n v="0.32"/>
    <s v="SCHADS"/>
    <n v="1"/>
    <n v="0.32"/>
    <n v="3408"/>
    <x v="8"/>
  </r>
  <r>
    <n v="12598315"/>
    <s v="R'llelyn STREET"/>
    <n v="12598315"/>
    <s v="NSW"/>
    <s v="casual"/>
    <d v="2026-01-08T00:00:00"/>
    <d v="2026-01-08T11:00:00"/>
    <d v="2026-01-08T15:00:00"/>
    <n v="0.32"/>
    <s v="SCHADS"/>
    <n v="1"/>
    <n v="0.32"/>
    <n v="3408"/>
    <x v="8"/>
  </r>
  <r>
    <m/>
    <s v="Salina KHADKA"/>
    <e v="#N/A"/>
    <s v="NSW"/>
    <s v="casual"/>
    <d v="2026-01-08T00:00:00"/>
    <d v="2026-01-08T10:00:00"/>
    <d v="2026-01-08T14:00:00"/>
    <n v="0.32"/>
    <s v="SCHADS"/>
    <n v="1"/>
    <n v="0.32"/>
    <n v="3408"/>
    <x v="8"/>
  </r>
  <r>
    <m/>
    <s v="Mirac DAHAL"/>
    <e v="#N/A"/>
    <s v="NSW"/>
    <s v="casual"/>
    <d v="2026-01-08T00:00:00"/>
    <d v="2026-01-08T11:00:00"/>
    <d v="2026-01-08T15:00:00"/>
    <n v="0.32"/>
    <s v="SCHADS"/>
    <n v="1"/>
    <n v="0.32"/>
    <n v="3408"/>
    <x v="8"/>
  </r>
  <r>
    <m/>
    <s v="Shristi SHRESTHA"/>
    <e v="#N/A"/>
    <s v="NSW"/>
    <s v="casual"/>
    <d v="2026-01-08T00:00:00"/>
    <d v="2026-01-08T11:00:00"/>
    <d v="2026-01-08T15:00:00"/>
    <n v="0.32"/>
    <s v="SCHADS"/>
    <n v="1"/>
    <n v="0.32"/>
    <n v="3408"/>
    <x v="8"/>
  </r>
  <r>
    <n v="3457434"/>
    <s v="Robert BEHAN"/>
    <n v="3457434"/>
    <s v="NSW"/>
    <s v="casual"/>
    <d v="2026-01-07T00:00:00"/>
    <d v="2026-01-07T08:00:00"/>
    <d v="2026-01-07T20:36:00"/>
    <n v="16.62"/>
    <s v="Nurses"/>
    <n v="1"/>
    <n v="16.62"/>
    <n v="3422"/>
    <x v="9"/>
  </r>
  <r>
    <n v="8617368"/>
    <s v="Reshma POUDEL"/>
    <n v="8617368"/>
    <s v="NSW"/>
    <s v="part_time"/>
    <d v="2025-12-31T00:00:00"/>
    <d v="2025-12-31T07:00:00"/>
    <d v="2025-12-31T19:55:00"/>
    <n v="16.62"/>
    <s v="Nurses"/>
    <n v="1"/>
    <n v="16.62"/>
    <n v="3422"/>
    <x v="9"/>
  </r>
  <r>
    <n v="8617368"/>
    <s v="Reshma POUDEL"/>
    <n v="8617368"/>
    <s v="NSW"/>
    <s v="part_time"/>
    <d v="2026-01-02T00:00:00"/>
    <d v="2026-01-02T07:00:00"/>
    <d v="2026-01-02T19:50:00"/>
    <n v="16.62"/>
    <s v="Nurses"/>
    <n v="1"/>
    <n v="16.62"/>
    <n v="3422"/>
    <x v="9"/>
  </r>
  <r>
    <n v="10402889"/>
    <s v="Ji Yung PARK"/>
    <n v="10402889"/>
    <s v="VIC"/>
    <s v="casual"/>
    <d v="2026-01-01T00:00:00"/>
    <d v="2026-01-01T10:00:00"/>
    <d v="2026-01-01T11:03:00"/>
    <n v="138.05000000000001"/>
    <s v="BC EBA Nursing"/>
    <n v="0.95"/>
    <n v="131.14750000000001"/>
    <n v="3364"/>
    <x v="10"/>
  </r>
  <r>
    <n v="10402942"/>
    <s v="Olubukola Adekeye "/>
    <n v="10402942"/>
    <s v="VIC"/>
    <s v="part_time"/>
    <d v="2025-12-29T00:00:00"/>
    <d v="2025-12-29T11:50:00"/>
    <d v="2025-12-29T13:45:00"/>
    <n v="50.2"/>
    <s v="BC EBA Nursing"/>
    <n v="0.57999999999999996"/>
    <n v="29.116"/>
    <n v="2762"/>
    <x v="11"/>
  </r>
  <r>
    <n v="10402942"/>
    <s v="Olubukola Adekeye "/>
    <n v="10402942"/>
    <s v="VIC"/>
    <s v="part_time"/>
    <d v="2026-01-02T00:00:00"/>
    <d v="2026-01-02T13:42:00"/>
    <d v="2026-01-02T14:43:00"/>
    <n v="50.2"/>
    <s v="BC EBA Nursing"/>
    <n v="0.98"/>
    <n v="49.196000000000005"/>
    <n v="2762"/>
    <x v="11"/>
  </r>
  <r>
    <n v="10402942"/>
    <s v="Olubukola Adekeye "/>
    <n v="10402942"/>
    <s v="VIC"/>
    <s v="part_time"/>
    <d v="2026-01-05T00:00:00"/>
    <d v="2026-01-05T11:50:00"/>
    <d v="2026-01-05T13:45:00"/>
    <n v="50.2"/>
    <s v="BC EBA Nursing"/>
    <n v="0.57999999999999996"/>
    <n v="29.116"/>
    <n v="2762"/>
    <x v="11"/>
  </r>
  <r>
    <n v="10402942"/>
    <s v="Olubukola Adekeye "/>
    <n v="10402942"/>
    <s v="VIC"/>
    <s v="part_time"/>
    <d v="2026-01-09T00:00:00"/>
    <d v="2026-01-09T09:00:00"/>
    <d v="2026-01-09T10:00:00"/>
    <n v="50.2"/>
    <s v="BC EBA Nursing"/>
    <n v="1"/>
    <n v="50.2"/>
    <n v="2762"/>
    <x v="11"/>
  </r>
  <r>
    <n v="10402942"/>
    <s v="Olubukola Adekeye "/>
    <n v="10402942"/>
    <s v="VIC"/>
    <s v="part_time"/>
    <d v="2026-01-09T00:00:00"/>
    <d v="2026-01-09T13:42:00"/>
    <d v="2026-01-09T14:43:00"/>
    <n v="50.2"/>
    <s v="BC EBA Nursing"/>
    <n v="0.98"/>
    <n v="49.196000000000005"/>
    <n v="2762"/>
    <x v="11"/>
  </r>
  <r>
    <n v="2804897"/>
    <s v="Natalia TERRA"/>
    <n v="2804897"/>
    <s v="NSW"/>
    <s v="casual"/>
    <d v="2026-01-06T00:00:00"/>
    <d v="2026-01-06T19:00:00"/>
    <d v="2026-01-07T07:00:00"/>
    <n v="48.43"/>
    <s v="SCHADS"/>
    <n v="10"/>
    <n v="484.3"/>
    <n v="3381"/>
    <x v="12"/>
  </r>
  <r>
    <n v="2804901"/>
    <s v="Dipika JANI"/>
    <n v="2804901"/>
    <s v="NSW"/>
    <s v="casual"/>
    <d v="2026-01-04T00:00:00"/>
    <d v="2026-01-04T19:00:00"/>
    <d v="2026-01-05T07:00:00"/>
    <n v="50.36"/>
    <s v="SCHADS"/>
    <n v="5"/>
    <n v="251.8"/>
    <n v="3381"/>
    <x v="12"/>
  </r>
  <r>
    <n v="2804901"/>
    <s v="Dipika JANI"/>
    <n v="2804901"/>
    <s v="NSW"/>
    <s v="casual"/>
    <d v="2026-01-08T00:00:00"/>
    <d v="2026-01-08T20:00:00"/>
    <d v="2026-01-09T08:00:00"/>
    <n v="50.36"/>
    <s v="SCHADS"/>
    <n v="10"/>
    <n v="503.6"/>
    <n v="3381"/>
    <x v="12"/>
  </r>
  <r>
    <n v="2804901"/>
    <s v="Dipika JANI"/>
    <n v="2804901"/>
    <s v="NSW"/>
    <s v="casual"/>
    <d v="2026-01-11T00:00:00"/>
    <d v="2026-01-11T19:00:00"/>
    <d v="2026-01-12T07:00:00"/>
    <n v="50.36"/>
    <s v="SCHADS"/>
    <n v="5"/>
    <n v="251.8"/>
    <n v="3381"/>
    <x v="12"/>
  </r>
  <r>
    <n v="2805384"/>
    <s v="Catherine HILLAN"/>
    <n v="2805384"/>
    <s v="NSW"/>
    <s v="casual"/>
    <d v="2026-01-09T00:00:00"/>
    <d v="2026-01-09T18:41:00"/>
    <d v="2026-01-09T21:04:00"/>
    <n v="65.45"/>
    <s v="Nurses"/>
    <n v="1.88"/>
    <n v="123.04599999999999"/>
    <n v="3435"/>
    <x v="12"/>
  </r>
  <r>
    <n v="3170912"/>
    <s v="Ritu ROKKA CHHETRI"/>
    <n v="3170912"/>
    <s v="NSW"/>
    <s v="casual"/>
    <d v="2025-12-31T00:00:00"/>
    <d v="2025-12-31T18:00:00"/>
    <d v="2026-01-01T06:00:00"/>
    <n v="48.43"/>
    <s v="SCHADS"/>
    <n v="5.5"/>
    <n v="266.36500000000001"/>
    <n v="3381"/>
    <x v="12"/>
  </r>
  <r>
    <n v="3170912"/>
    <s v="Ritu ROKKA CHHETRI"/>
    <n v="3170912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3170912"/>
    <s v="Ritu ROKKA CHHETRI"/>
    <n v="3170912"/>
    <s v="NSW"/>
    <s v="casual"/>
    <d v="2026-01-06T00:00:00"/>
    <d v="2026-01-06T19:30:00"/>
    <d v="2026-01-07T07:30:00"/>
    <n v="48.43"/>
    <s v="SCHADS"/>
    <n v="10"/>
    <n v="484.3"/>
    <n v="3381"/>
    <x v="12"/>
  </r>
  <r>
    <n v="3170912"/>
    <s v="Ritu ROKKA CHHETRI"/>
    <n v="3170912"/>
    <s v="NSW"/>
    <s v="casual"/>
    <d v="2026-01-07T00:00:00"/>
    <d v="2026-01-07T18:00:00"/>
    <d v="2026-01-08T06:00:00"/>
    <n v="48.43"/>
    <s v="SCHADS"/>
    <n v="10"/>
    <n v="484.3"/>
    <n v="3381"/>
    <x v="12"/>
  </r>
  <r>
    <n v="3170912"/>
    <s v="Ritu ROKKA CHHETRI"/>
    <n v="3170912"/>
    <s v="NSW"/>
    <s v="casual"/>
    <d v="2026-01-08T00:00:00"/>
    <d v="2026-01-08T19:00:00"/>
    <d v="2026-01-09T07:00:00"/>
    <n v="48.43"/>
    <s v="SCHADS"/>
    <n v="10"/>
    <n v="484.3"/>
    <n v="3381"/>
    <x v="12"/>
  </r>
  <r>
    <n v="3223688"/>
    <s v="Yukisha MAHAT"/>
    <n v="3223688"/>
    <s v="NSW"/>
    <s v="casual"/>
    <d v="2025-12-31T00:00:00"/>
    <d v="2025-12-31T20:00:00"/>
    <d v="2026-01-01T08:00:00"/>
    <n v="50.36"/>
    <s v="SCHADS"/>
    <n v="3.5"/>
    <n v="176.26"/>
    <n v="3381"/>
    <x v="12"/>
  </r>
  <r>
    <n v="3223688"/>
    <s v="Yukisha MAHAT"/>
    <n v="3223688"/>
    <s v="NSW"/>
    <s v="casual"/>
    <d v="2026-01-02T00:00:00"/>
    <d v="2026-01-02T20:00:00"/>
    <d v="2026-01-03T08:00:00"/>
    <n v="50.36"/>
    <s v="SCHADS"/>
    <n v="3.5"/>
    <n v="176.26"/>
    <n v="3381"/>
    <x v="12"/>
  </r>
  <r>
    <n v="3223688"/>
    <s v="Yukisha MAHAT"/>
    <n v="3223688"/>
    <s v="NSW"/>
    <s v="casual"/>
    <d v="2026-01-09T00:00:00"/>
    <d v="2026-01-09T20:00:00"/>
    <d v="2026-01-10T08:00:00"/>
    <n v="50.36"/>
    <s v="SCHADS"/>
    <n v="3.5"/>
    <n v="176.26"/>
    <n v="3381"/>
    <x v="12"/>
  </r>
  <r>
    <n v="3331608"/>
    <s v="Sapana SHRESTHA"/>
    <n v="3331608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3331608"/>
    <s v="Sapana SHRESTHA"/>
    <n v="3331608"/>
    <s v="NSW"/>
    <s v="casual"/>
    <d v="2026-01-02T00:00:00"/>
    <d v="2026-01-02T19:00:00"/>
    <d v="2026-01-03T07:00:00"/>
    <n v="48.43"/>
    <s v="SCHADS"/>
    <n v="4.5"/>
    <n v="217.935"/>
    <n v="3381"/>
    <x v="12"/>
  </r>
  <r>
    <n v="3331608"/>
    <s v="Sapana SHRESTHA"/>
    <n v="3331608"/>
    <s v="NSW"/>
    <s v="casual"/>
    <d v="2026-01-04T00:00:00"/>
    <d v="2026-01-04T19:00:00"/>
    <d v="2026-01-05T07:00:00"/>
    <n v="48.43"/>
    <s v="SCHADS"/>
    <n v="3.5"/>
    <n v="169.505"/>
    <n v="3381"/>
    <x v="12"/>
  </r>
  <r>
    <n v="3331608"/>
    <s v="Sapana SHRESTHA"/>
    <n v="3331608"/>
    <s v="NSW"/>
    <s v="casual"/>
    <d v="2026-01-08T00:00:00"/>
    <d v="2026-01-08T19:00:00"/>
    <d v="2026-01-09T07:00:00"/>
    <n v="48.43"/>
    <s v="SCHADS"/>
    <n v="10"/>
    <n v="484.3"/>
    <n v="3381"/>
    <x v="12"/>
  </r>
  <r>
    <n v="3331608"/>
    <s v="Sapana SHRESTHA"/>
    <n v="3331608"/>
    <s v="NSW"/>
    <s v="casual"/>
    <d v="2026-01-09T00:00:00"/>
    <d v="2026-01-09T19:00:00"/>
    <d v="2026-01-10T07:00:00"/>
    <n v="48.43"/>
    <s v="SCHADS"/>
    <n v="4.5"/>
    <n v="217.935"/>
    <n v="3381"/>
    <x v="12"/>
  </r>
  <r>
    <n v="3331608"/>
    <s v="Sapana SHRESTHA"/>
    <n v="3331608"/>
    <s v="NSW"/>
    <s v="casual"/>
    <d v="2026-01-11T00:00:00"/>
    <d v="2026-01-11T19:00:00"/>
    <d v="2026-01-12T07:00:00"/>
    <n v="48.43"/>
    <s v="SCHADS"/>
    <n v="3.5"/>
    <n v="169.505"/>
    <n v="3381"/>
    <x v="12"/>
  </r>
  <r>
    <n v="3331704"/>
    <s v="Sristi REGMI"/>
    <n v="3331704"/>
    <s v="NSW"/>
    <s v="casual"/>
    <d v="2025-12-30T00:00:00"/>
    <d v="2025-12-30T19:00:00"/>
    <d v="2025-12-31T07:00:00"/>
    <n v="48.43"/>
    <s v="SCHADS"/>
    <n v="10"/>
    <n v="484.3"/>
    <n v="3381"/>
    <x v="12"/>
  </r>
  <r>
    <n v="3331704"/>
    <s v="Sristi REGMI"/>
    <n v="3331704"/>
    <s v="NSW"/>
    <s v="casual"/>
    <d v="2026-01-05T00:00:00"/>
    <d v="2026-01-05T19:00:00"/>
    <d v="2026-01-06T07:00:00"/>
    <n v="48.43"/>
    <s v="SCHADS"/>
    <n v="10"/>
    <n v="484.3"/>
    <n v="3381"/>
    <x v="12"/>
  </r>
  <r>
    <n v="3374964"/>
    <s v="Carolyn VOKAC"/>
    <n v="3374964"/>
    <s v="NSW"/>
    <s v="casual"/>
    <d v="2025-12-31T00:00:00"/>
    <d v="2025-12-31T20:00:00"/>
    <d v="2026-01-01T08:00:00"/>
    <n v="48.43"/>
    <s v="SCHADS"/>
    <n v="3.5"/>
    <n v="169.505"/>
    <n v="3381"/>
    <x v="12"/>
  </r>
  <r>
    <n v="3374964"/>
    <s v="Carolyn VOKAC"/>
    <n v="3374964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3374964"/>
    <s v="Carolyn VOKAC"/>
    <n v="3374964"/>
    <s v="NSW"/>
    <s v="casual"/>
    <d v="2026-01-05T00:00:00"/>
    <d v="2026-01-05T20:00:00"/>
    <d v="2026-01-06T08:00:00"/>
    <n v="48.43"/>
    <s v="SCHADS"/>
    <n v="10"/>
    <n v="484.3"/>
    <n v="3381"/>
    <x v="12"/>
  </r>
  <r>
    <n v="3374964"/>
    <s v="Carolyn VOKAC"/>
    <n v="3374964"/>
    <s v="NSW"/>
    <s v="casual"/>
    <d v="2026-01-07T00:00:00"/>
    <d v="2026-01-07T20:00:00"/>
    <d v="2026-01-08T08:00:00"/>
    <n v="48.43"/>
    <s v="SCHADS"/>
    <n v="10"/>
    <n v="484.3"/>
    <n v="3381"/>
    <x v="12"/>
  </r>
  <r>
    <n v="3409111"/>
    <s v="Roshani GURAGAI"/>
    <n v="3409111"/>
    <s v="NSW"/>
    <s v="casual"/>
    <d v="2026-01-05T00:00:00"/>
    <d v="2026-01-05T19:00:00"/>
    <d v="2026-01-06T07:00:00"/>
    <n v="48.43"/>
    <s v="SCHADS"/>
    <n v="10"/>
    <n v="484.3"/>
    <n v="3381"/>
    <x v="12"/>
  </r>
  <r>
    <n v="3409111"/>
    <s v="Roshani GURAGAI"/>
    <n v="3409111"/>
    <s v="NSW"/>
    <s v="casual"/>
    <d v="2026-01-06T00:00:00"/>
    <d v="2026-01-06T19:00:00"/>
    <d v="2026-01-07T07:00:00"/>
    <n v="48.43"/>
    <s v="SCHADS"/>
    <n v="10"/>
    <n v="484.3"/>
    <n v="3381"/>
    <x v="12"/>
  </r>
  <r>
    <n v="3437383"/>
    <s v="Sudikksha KUNWAR"/>
    <n v="3437383"/>
    <s v="NSW"/>
    <s v="casual"/>
    <d v="2026-01-04T00:00:00"/>
    <d v="2026-01-04T18:00:00"/>
    <d v="2026-01-05T06:00:00"/>
    <n v="48.43"/>
    <s v="SCHADS"/>
    <n v="4"/>
    <n v="193.72"/>
    <n v="3381"/>
    <x v="12"/>
  </r>
  <r>
    <n v="3437383"/>
    <s v="Sudikksha KUNWAR"/>
    <n v="3437383"/>
    <s v="NSW"/>
    <s v="casual"/>
    <d v="2026-01-11T00:00:00"/>
    <d v="2026-01-11T18:00:00"/>
    <d v="2026-01-12T06:00:00"/>
    <n v="48.43"/>
    <s v="SCHADS"/>
    <n v="4"/>
    <n v="193.72"/>
    <n v="3381"/>
    <x v="12"/>
  </r>
  <r>
    <n v="3842039"/>
    <s v="Reapi DELANA"/>
    <n v="3842039"/>
    <s v="NSW"/>
    <s v="casual"/>
    <d v="2025-12-29T00:00:00"/>
    <d v="2025-12-29T20:00:00"/>
    <d v="2025-12-30T08:00:00"/>
    <n v="48.43"/>
    <s v="SCHADS"/>
    <n v="10"/>
    <n v="484.3"/>
    <n v="3381"/>
    <x v="12"/>
  </r>
  <r>
    <n v="3842039"/>
    <s v="Reapi DELANA"/>
    <n v="3842039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3851837"/>
    <s v="Dhanya GEORGE"/>
    <n v="3851837"/>
    <s v="NSW"/>
    <s v="casual"/>
    <d v="2025-12-31T00:00:00"/>
    <d v="2025-12-31T20:00:00"/>
    <d v="2026-01-01T08:00:00"/>
    <n v="48.43"/>
    <s v="SCHADS"/>
    <n v="3.5"/>
    <n v="169.505"/>
    <n v="3381"/>
    <x v="12"/>
  </r>
  <r>
    <n v="3851837"/>
    <s v="Dhanya GEORGE"/>
    <n v="3851837"/>
    <s v="NSW"/>
    <s v="casual"/>
    <d v="2026-01-07T00:00:00"/>
    <d v="2026-01-07T20:00:00"/>
    <d v="2026-01-08T08:00:00"/>
    <n v="48.43"/>
    <s v="SCHADS"/>
    <n v="10"/>
    <n v="484.3"/>
    <n v="3381"/>
    <x v="12"/>
  </r>
  <r>
    <n v="3924845"/>
    <s v="Maria RODRIGUES DOS REIS"/>
    <n v="3924845"/>
    <s v="NSW"/>
    <s v="casual"/>
    <d v="2025-12-29T00:00:00"/>
    <d v="2025-12-29T19:00:00"/>
    <d v="2025-12-30T07:00:00"/>
    <n v="48.43"/>
    <s v="SCHADS"/>
    <n v="10"/>
    <n v="484.3"/>
    <n v="3381"/>
    <x v="12"/>
  </r>
  <r>
    <n v="3924845"/>
    <s v="Maria RODRIGUES DOS REIS"/>
    <n v="3924845"/>
    <s v="NSW"/>
    <s v="casual"/>
    <d v="2025-12-31T00:00:00"/>
    <d v="2025-12-31T19:00:00"/>
    <d v="2026-01-01T07:00:00"/>
    <n v="48.43"/>
    <s v="SCHADS"/>
    <n v="4.5"/>
    <n v="217.935"/>
    <n v="3381"/>
    <x v="12"/>
  </r>
  <r>
    <n v="3924845"/>
    <s v="Maria RODRIGUES DOS REIS"/>
    <n v="3924845"/>
    <s v="NSW"/>
    <s v="casual"/>
    <d v="2026-01-05T00:00:00"/>
    <d v="2026-01-05T19:00:00"/>
    <d v="2026-01-06T07:00:00"/>
    <n v="48.43"/>
    <s v="SCHADS"/>
    <n v="10"/>
    <n v="484.3"/>
    <n v="3381"/>
    <x v="12"/>
  </r>
  <r>
    <n v="3939144"/>
    <s v="Sofiya GIRI"/>
    <n v="3939144"/>
    <s v="NSW"/>
    <s v="casual"/>
    <d v="2025-12-29T00:00:00"/>
    <d v="2025-12-29T21:00:00"/>
    <d v="2025-12-30T09:00:00"/>
    <n v="48.43"/>
    <s v="SCHADS"/>
    <n v="10"/>
    <n v="484.3"/>
    <n v="3381"/>
    <x v="12"/>
  </r>
  <r>
    <n v="3939144"/>
    <s v="Sofiya GIRI"/>
    <n v="3939144"/>
    <s v="NSW"/>
    <s v="casual"/>
    <d v="2026-01-04T00:00:00"/>
    <d v="2026-01-04T21:00:00"/>
    <d v="2026-01-05T09:00:00"/>
    <n v="48.43"/>
    <s v="SCHADS"/>
    <n v="7.5"/>
    <n v="363.22500000000002"/>
    <n v="3381"/>
    <x v="12"/>
  </r>
  <r>
    <n v="3939144"/>
    <s v="Sofiya GIRI"/>
    <n v="3939144"/>
    <s v="NSW"/>
    <s v="casual"/>
    <d v="2026-01-05T00:00:00"/>
    <d v="2026-01-05T21:00:00"/>
    <d v="2026-01-06T09:00:00"/>
    <n v="48.43"/>
    <s v="SCHADS"/>
    <n v="10"/>
    <n v="484.3"/>
    <n v="3381"/>
    <x v="12"/>
  </r>
  <r>
    <n v="3939144"/>
    <s v="Sofiya GIRI"/>
    <n v="3939144"/>
    <s v="NSW"/>
    <s v="casual"/>
    <d v="2026-01-06T00:00:00"/>
    <d v="2026-01-06T18:00:00"/>
    <d v="2026-01-07T06:00:00"/>
    <n v="48.43"/>
    <s v="SCHADS"/>
    <n v="10"/>
    <n v="484.3"/>
    <n v="3381"/>
    <x v="12"/>
  </r>
  <r>
    <n v="3939144"/>
    <s v="Sofiya GIRI"/>
    <n v="3939144"/>
    <s v="NSW"/>
    <s v="casual"/>
    <d v="2026-01-11T00:00:00"/>
    <d v="2026-01-11T21:00:00"/>
    <d v="2026-01-12T09:00:00"/>
    <n v="48.43"/>
    <s v="SCHADS"/>
    <n v="7.5"/>
    <n v="363.22500000000002"/>
    <n v="3381"/>
    <x v="12"/>
  </r>
  <r>
    <n v="4114997"/>
    <s v="Miun BAK"/>
    <n v="4114997"/>
    <s v="NSW"/>
    <s v="casual"/>
    <d v="2026-01-02T00:00:00"/>
    <d v="2026-01-02T21:00:00"/>
    <d v="2026-01-03T09:00:00"/>
    <n v="48.43"/>
    <s v="SCHADS"/>
    <n v="2.5"/>
    <n v="121.075"/>
    <n v="3381"/>
    <x v="12"/>
  </r>
  <r>
    <n v="4114997"/>
    <s v="Miun BAK"/>
    <n v="4114997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4114997"/>
    <s v="Miun BAK"/>
    <n v="4114997"/>
    <s v="NSW"/>
    <s v="casual"/>
    <d v="2026-01-05T00:00:00"/>
    <d v="2026-01-05T20:15:00"/>
    <d v="2026-01-06T06:30:00"/>
    <n v="48.43"/>
    <s v="SCHADS"/>
    <n v="9.75"/>
    <n v="472.1925"/>
    <n v="3381"/>
    <x v="12"/>
  </r>
  <r>
    <n v="4114997"/>
    <s v="Miun BAK"/>
    <n v="4114997"/>
    <s v="NSW"/>
    <s v="casual"/>
    <d v="2026-01-09T00:00:00"/>
    <d v="2026-01-09T21:00:00"/>
    <d v="2026-01-10T09:00:00"/>
    <n v="48.43"/>
    <s v="SCHADS"/>
    <n v="2.5"/>
    <n v="121.075"/>
    <n v="3381"/>
    <x v="12"/>
  </r>
  <r>
    <n v="4114997"/>
    <s v="Miun BAK"/>
    <n v="4114997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4227021"/>
    <s v="Sherwin QUICHO"/>
    <n v="4227021"/>
    <s v="NSW"/>
    <s v="casual"/>
    <d v="2025-12-31T00:00:00"/>
    <d v="2025-12-31T19:00:00"/>
    <d v="2026-01-01T07:00:00"/>
    <n v="48.43"/>
    <s v="SCHADS"/>
    <n v="4.5"/>
    <n v="217.935"/>
    <n v="3381"/>
    <x v="12"/>
  </r>
  <r>
    <n v="4227021"/>
    <s v="Sherwin QUICHO"/>
    <n v="4227021"/>
    <s v="NSW"/>
    <s v="casual"/>
    <d v="2026-01-01T00:00:00"/>
    <d v="2026-01-01T19:30:00"/>
    <d v="2026-01-02T07:30:00"/>
    <n v="48.43"/>
    <s v="SCHADS"/>
    <n v="6"/>
    <n v="290.58"/>
    <n v="3381"/>
    <x v="12"/>
  </r>
  <r>
    <n v="4227021"/>
    <s v="Sherwin QUICHO"/>
    <n v="4227021"/>
    <s v="NSW"/>
    <s v="casual"/>
    <d v="2026-01-07T00:00:00"/>
    <d v="2026-01-07T19:00:00"/>
    <d v="2026-01-08T07:00:00"/>
    <n v="48.43"/>
    <s v="SCHADS"/>
    <n v="10"/>
    <n v="484.3"/>
    <n v="3381"/>
    <x v="12"/>
  </r>
  <r>
    <n v="4227021"/>
    <s v="Sherwin QUICHO"/>
    <n v="4227021"/>
    <s v="NSW"/>
    <s v="casual"/>
    <d v="2026-01-08T00:00:00"/>
    <d v="2026-01-08T19:30:00"/>
    <d v="2026-01-09T07:30:00"/>
    <n v="48.43"/>
    <s v="SCHADS"/>
    <n v="10"/>
    <n v="484.3"/>
    <n v="3381"/>
    <x v="12"/>
  </r>
  <r>
    <n v="4250658"/>
    <s v="Srijana SUBEDI"/>
    <n v="4250658"/>
    <s v="NSW"/>
    <s v="casual"/>
    <d v="2025-12-29T00:00:00"/>
    <d v="2025-12-29T19:00:00"/>
    <d v="2025-12-30T07:00:00"/>
    <n v="48.43"/>
    <s v="SCHADS"/>
    <n v="10"/>
    <n v="484.3"/>
    <n v="3381"/>
    <x v="12"/>
  </r>
  <r>
    <n v="4250658"/>
    <s v="Srijana SUBEDI"/>
    <n v="4250658"/>
    <s v="NSW"/>
    <s v="casual"/>
    <d v="2026-01-02T00:00:00"/>
    <d v="2026-01-02T19:30:00"/>
    <d v="2026-01-03T07:30:00"/>
    <n v="48.43"/>
    <s v="SCHADS"/>
    <n v="4"/>
    <n v="193.72"/>
    <n v="3381"/>
    <x v="12"/>
  </r>
  <r>
    <n v="4250658"/>
    <s v="Srijana SUBEDI"/>
    <n v="4250658"/>
    <s v="NSW"/>
    <s v="casual"/>
    <d v="2026-01-05T00:00:00"/>
    <d v="2026-01-05T19:00:00"/>
    <d v="2026-01-06T07:00:00"/>
    <n v="48.43"/>
    <s v="SCHADS"/>
    <n v="10"/>
    <n v="484.3"/>
    <n v="3381"/>
    <x v="12"/>
  </r>
  <r>
    <n v="4310824"/>
    <s v="Genet GEBREHIWET"/>
    <n v="4310824"/>
    <s v="NSW"/>
    <s v="casual"/>
    <d v="2025-12-29T00:00:00"/>
    <d v="2025-12-29T20:00:00"/>
    <d v="2025-12-30T08:00:00"/>
    <n v="48.43"/>
    <s v="SCHADS"/>
    <n v="10"/>
    <n v="484.3"/>
    <n v="3381"/>
    <x v="12"/>
  </r>
  <r>
    <n v="4310824"/>
    <s v="Genet GEBREHIWET"/>
    <n v="4310824"/>
    <s v="NSW"/>
    <s v="casual"/>
    <d v="2026-01-02T00:00:00"/>
    <d v="2026-01-02T19:00:00"/>
    <d v="2026-01-03T07:00:00"/>
    <n v="48.43"/>
    <s v="SCHADS"/>
    <n v="4.5"/>
    <n v="217.935"/>
    <n v="3381"/>
    <x v="12"/>
  </r>
  <r>
    <n v="4310824"/>
    <s v="Genet GEBREHIWET"/>
    <n v="4310824"/>
    <s v="NSW"/>
    <s v="casual"/>
    <d v="2026-01-05T00:00:00"/>
    <d v="2026-01-05T20:00:00"/>
    <d v="2026-01-06T08:00:00"/>
    <n v="48.43"/>
    <s v="SCHADS"/>
    <n v="10"/>
    <n v="484.3"/>
    <n v="3381"/>
    <x v="12"/>
  </r>
  <r>
    <n v="4310824"/>
    <s v="Genet GEBREHIWET"/>
    <n v="4310824"/>
    <s v="NSW"/>
    <s v="casual"/>
    <d v="2026-01-09T00:00:00"/>
    <d v="2026-01-09T19:00:00"/>
    <d v="2026-01-10T07:00:00"/>
    <n v="48.43"/>
    <s v="SCHADS"/>
    <n v="4.5"/>
    <n v="217.935"/>
    <n v="3381"/>
    <x v="12"/>
  </r>
  <r>
    <n v="4398337"/>
    <s v="Bhagwati SUBEDI"/>
    <n v="4398337"/>
    <s v="NSW"/>
    <s v="casual"/>
    <d v="2025-12-30T00:00:00"/>
    <d v="2025-12-30T21:00:00"/>
    <d v="2025-12-31T09:00:00"/>
    <n v="48.43"/>
    <s v="SCHADS"/>
    <n v="10"/>
    <n v="484.3"/>
    <n v="3381"/>
    <x v="12"/>
  </r>
  <r>
    <n v="4398337"/>
    <s v="Bhagwati SUBEDI"/>
    <n v="4398337"/>
    <s v="NSW"/>
    <s v="casual"/>
    <d v="2026-01-06T00:00:00"/>
    <d v="2026-01-06T21:00:00"/>
    <d v="2026-01-07T09:00:00"/>
    <n v="48.43"/>
    <s v="SCHADS"/>
    <n v="10"/>
    <n v="484.3"/>
    <n v="3381"/>
    <x v="12"/>
  </r>
  <r>
    <n v="4414759"/>
    <s v="Gyanu NEUPANE"/>
    <n v="4414759"/>
    <s v="NSW"/>
    <s v="casual"/>
    <d v="2025-12-29T00:00:00"/>
    <d v="2025-12-29T20:00:00"/>
    <d v="2025-12-30T08:00:00"/>
    <n v="48.43"/>
    <s v="SCHADS"/>
    <n v="10"/>
    <n v="484.3"/>
    <n v="3381"/>
    <x v="12"/>
  </r>
  <r>
    <n v="4414759"/>
    <s v="Gyanu NEUPANE"/>
    <n v="4414759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4414759"/>
    <s v="Gyanu NEUPANE"/>
    <n v="4414759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4414759"/>
    <s v="Gyanu NEUPANE"/>
    <n v="4414759"/>
    <s v="NSW"/>
    <s v="casual"/>
    <d v="2026-01-05T00:00:00"/>
    <d v="2026-01-05T20:00:00"/>
    <d v="2026-01-06T08:00:00"/>
    <n v="48.43"/>
    <s v="SCHADS"/>
    <n v="10"/>
    <n v="484.3"/>
    <n v="3381"/>
    <x v="12"/>
  </r>
  <r>
    <n v="4414759"/>
    <s v="Gyanu NEUPANE"/>
    <n v="4414759"/>
    <s v="NSW"/>
    <s v="casual"/>
    <d v="2026-01-08T00:00:00"/>
    <d v="2026-01-08T19:00:00"/>
    <d v="2026-01-09T07:00:00"/>
    <n v="48.43"/>
    <s v="SCHADS"/>
    <n v="10"/>
    <n v="484.3"/>
    <n v="3381"/>
    <x v="12"/>
  </r>
  <r>
    <n v="4414759"/>
    <s v="Gyanu NEUPANE"/>
    <n v="4414759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4593505"/>
    <s v="Diyona GIRI"/>
    <n v="4593505"/>
    <s v="NSW"/>
    <s v="casual"/>
    <d v="2025-12-29T00:00:00"/>
    <d v="2025-12-29T19:30:00"/>
    <d v="2025-12-30T07:30:00"/>
    <n v="48.43"/>
    <s v="SCHADS"/>
    <n v="10"/>
    <n v="484.3"/>
    <n v="3381"/>
    <x v="12"/>
  </r>
  <r>
    <n v="4847803"/>
    <s v="Anjeela KUNWAR"/>
    <n v="4847803"/>
    <s v="NSW"/>
    <s v="casual"/>
    <d v="2026-01-02T00:00:00"/>
    <d v="2026-01-02T20:00:00"/>
    <d v="2026-01-03T08:00:00"/>
    <n v="48.43"/>
    <s v="SCHADS"/>
    <n v="3.5"/>
    <n v="169.505"/>
    <n v="3381"/>
    <x v="12"/>
  </r>
  <r>
    <n v="4847803"/>
    <s v="Anjeela KUNWAR"/>
    <n v="4847803"/>
    <s v="NSW"/>
    <s v="casual"/>
    <d v="2026-01-04T00:00:00"/>
    <d v="2026-01-04T20:00:00"/>
    <d v="2026-01-05T08:00:00"/>
    <n v="48.43"/>
    <s v="SCHADS"/>
    <n v="6.5"/>
    <n v="314.79500000000002"/>
    <n v="3381"/>
    <x v="12"/>
  </r>
  <r>
    <n v="4872323"/>
    <s v="Alisha THAPA"/>
    <n v="4872323"/>
    <s v="NSW"/>
    <s v="casual"/>
    <d v="2025-12-30T00:00:00"/>
    <d v="2025-12-30T20:30:00"/>
    <d v="2025-12-31T08:30:00"/>
    <n v="48.43"/>
    <s v="SCHADS"/>
    <n v="10"/>
    <n v="484.3"/>
    <n v="3381"/>
    <x v="12"/>
  </r>
  <r>
    <n v="4872323"/>
    <s v="Alisha THAPA"/>
    <n v="4872323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4877446"/>
    <s v="Arifa YUNUS"/>
    <n v="4877446"/>
    <s v="NSW"/>
    <s v="casual"/>
    <d v="2025-12-30T00:00:00"/>
    <d v="2025-12-30T20:00:00"/>
    <d v="2025-12-31T08:00:00"/>
    <n v="48.43"/>
    <s v="SCHADS"/>
    <n v="10"/>
    <n v="484.3"/>
    <n v="3381"/>
    <x v="12"/>
  </r>
  <r>
    <n v="4877446"/>
    <s v="Arifa YUNUS"/>
    <n v="4877446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4877446"/>
    <s v="Arifa YUNUS"/>
    <n v="4877446"/>
    <s v="NSW"/>
    <s v="casual"/>
    <d v="2026-01-02T00:00:00"/>
    <d v="2026-01-02T20:00:00"/>
    <d v="2026-01-03T08:00:00"/>
    <n v="48.43"/>
    <s v="SCHADS"/>
    <n v="3.5"/>
    <n v="169.505"/>
    <n v="3381"/>
    <x v="12"/>
  </r>
  <r>
    <n v="4877446"/>
    <s v="Arifa YUNUS"/>
    <n v="4877446"/>
    <s v="NSW"/>
    <s v="casual"/>
    <d v="2026-01-08T00:00:00"/>
    <d v="2026-01-08T20:00:00"/>
    <d v="2026-01-09T08:00:00"/>
    <n v="48.43"/>
    <s v="SCHADS"/>
    <n v="10"/>
    <n v="484.3"/>
    <n v="3381"/>
    <x v="12"/>
  </r>
  <r>
    <n v="4877446"/>
    <s v="Arifa YUNUS"/>
    <n v="4877446"/>
    <s v="NSW"/>
    <s v="casual"/>
    <d v="2026-01-09T00:00:00"/>
    <d v="2026-01-09T20:00:00"/>
    <d v="2026-01-10T08:00:00"/>
    <n v="48.43"/>
    <s v="SCHADS"/>
    <n v="3.5"/>
    <n v="169.505"/>
    <n v="3381"/>
    <x v="12"/>
  </r>
  <r>
    <n v="5055842"/>
    <s v="Taraivini VEITALADRUA"/>
    <n v="5055842"/>
    <s v="NSW"/>
    <s v="casual"/>
    <d v="2025-12-29T00:00:00"/>
    <d v="2025-12-29T18:30:00"/>
    <d v="2025-12-30T06:30:00"/>
    <n v="48.43"/>
    <s v="SCHADS"/>
    <n v="10"/>
    <n v="484.3"/>
    <n v="3381"/>
    <x v="12"/>
  </r>
  <r>
    <n v="5055842"/>
    <s v="Taraivini VEITALADRUA"/>
    <n v="5055842"/>
    <s v="NSW"/>
    <s v="casual"/>
    <d v="2026-01-05T00:00:00"/>
    <d v="2026-01-05T18:30:00"/>
    <d v="2026-01-06T06:30:00"/>
    <n v="48.43"/>
    <s v="SCHADS"/>
    <n v="10"/>
    <n v="484.3"/>
    <n v="3381"/>
    <x v="12"/>
  </r>
  <r>
    <n v="5107134"/>
    <s v="Abigail SHALLARD"/>
    <n v="5107134"/>
    <s v="NSW"/>
    <s v="casual"/>
    <d v="2026-01-06T00:00:00"/>
    <d v="2026-01-06T17:30:00"/>
    <d v="2026-01-07T05:30:00"/>
    <n v="48.43"/>
    <s v="SCHADS"/>
    <n v="10"/>
    <n v="484.3"/>
    <n v="3381"/>
    <x v="12"/>
  </r>
  <r>
    <n v="5107134"/>
    <s v="Abigail SHALLARD"/>
    <n v="5107134"/>
    <s v="NSW"/>
    <s v="casual"/>
    <d v="2026-01-08T00:00:00"/>
    <d v="2026-01-08T17:30:00"/>
    <d v="2026-01-09T05:30:00"/>
    <n v="48.43"/>
    <s v="SCHADS"/>
    <n v="10"/>
    <n v="484.3"/>
    <n v="3381"/>
    <x v="12"/>
  </r>
  <r>
    <n v="5110700"/>
    <s v="Rojina MANANDHAR"/>
    <n v="5110700"/>
    <s v="NSW"/>
    <s v="casual"/>
    <d v="2025-12-31T00:00:00"/>
    <d v="2025-12-31T18:00:00"/>
    <d v="2026-01-01T06:00:00"/>
    <n v="48.43"/>
    <s v="SCHADS"/>
    <n v="5.5"/>
    <n v="266.36500000000001"/>
    <n v="3381"/>
    <x v="12"/>
  </r>
  <r>
    <n v="5110700"/>
    <s v="Rojina MANANDHAR"/>
    <n v="5110700"/>
    <s v="NSW"/>
    <s v="casual"/>
    <d v="2026-01-02T00:00:00"/>
    <d v="2026-01-02T18:00:00"/>
    <d v="2026-01-03T06:00:00"/>
    <n v="48.43"/>
    <s v="SCHADS"/>
    <n v="5.5"/>
    <n v="266.36500000000001"/>
    <n v="3381"/>
    <x v="12"/>
  </r>
  <r>
    <n v="5110700"/>
    <s v="Rojina MANANDHAR"/>
    <n v="5110700"/>
    <s v="NSW"/>
    <s v="casual"/>
    <d v="2026-01-07T00:00:00"/>
    <d v="2026-01-07T18:00:00"/>
    <d v="2026-01-08T06:00:00"/>
    <n v="48.43"/>
    <s v="SCHADS"/>
    <n v="10"/>
    <n v="484.3"/>
    <n v="3381"/>
    <x v="12"/>
  </r>
  <r>
    <n v="5110700"/>
    <s v="Rojina MANANDHAR"/>
    <n v="5110700"/>
    <s v="NSW"/>
    <s v="casual"/>
    <d v="2026-01-08T00:00:00"/>
    <d v="2026-01-08T18:00:00"/>
    <d v="2026-01-09T06:00:00"/>
    <n v="48.43"/>
    <s v="SCHADS"/>
    <n v="10"/>
    <n v="484.3"/>
    <n v="3381"/>
    <x v="12"/>
  </r>
  <r>
    <n v="5110700"/>
    <s v="Rojina MANANDHAR"/>
    <n v="5110700"/>
    <s v="NSW"/>
    <s v="casual"/>
    <d v="2026-01-09T00:00:00"/>
    <d v="2026-01-09T18:00:00"/>
    <d v="2026-01-10T06:00:00"/>
    <n v="48.43"/>
    <s v="SCHADS"/>
    <n v="5.5"/>
    <n v="266.36500000000001"/>
    <n v="3381"/>
    <x v="12"/>
  </r>
  <r>
    <n v="5147703"/>
    <s v="Jane RUAPORO"/>
    <n v="5147703"/>
    <s v="NSW"/>
    <s v="casual"/>
    <d v="2026-01-06T00:00:00"/>
    <d v="2026-01-06T18:30:00"/>
    <d v="2026-01-07T06:30:00"/>
    <n v="48.43"/>
    <s v="SCHADS"/>
    <n v="10"/>
    <n v="484.3"/>
    <n v="3381"/>
    <x v="12"/>
  </r>
  <r>
    <n v="5147703"/>
    <s v="Jane RUAPORO"/>
    <n v="5147703"/>
    <s v="NSW"/>
    <s v="casual"/>
    <d v="2026-01-07T00:00:00"/>
    <d v="2026-01-07T20:15:00"/>
    <d v="2026-01-08T06:30:00"/>
    <n v="48.43"/>
    <s v="SCHADS"/>
    <n v="9.75"/>
    <n v="472.1925"/>
    <n v="3381"/>
    <x v="12"/>
  </r>
  <r>
    <n v="5147703"/>
    <s v="Jane RUAPORO"/>
    <n v="5147703"/>
    <s v="NSW"/>
    <s v="casual"/>
    <d v="2026-01-09T00:00:00"/>
    <d v="2026-01-09T18:30:00"/>
    <d v="2026-01-10T06:30:00"/>
    <n v="48.43"/>
    <s v="SCHADS"/>
    <n v="5"/>
    <n v="242.15"/>
    <n v="3381"/>
    <x v="12"/>
  </r>
  <r>
    <n v="5192308"/>
    <s v="Paleh WA"/>
    <n v="5192308"/>
    <s v="NSW"/>
    <s v="casual"/>
    <d v="2025-12-29T00:00:00"/>
    <d v="2025-12-29T19:00:00"/>
    <d v="2025-12-30T07:00:00"/>
    <n v="48.43"/>
    <s v="SCHADS"/>
    <n v="10"/>
    <n v="484.3"/>
    <n v="3381"/>
    <x v="12"/>
  </r>
  <r>
    <n v="5192308"/>
    <s v="Paleh WA"/>
    <n v="5192308"/>
    <s v="NSW"/>
    <s v="casual"/>
    <d v="2025-12-30T00:00:00"/>
    <d v="2025-12-30T19:00:00"/>
    <d v="2025-12-31T07:00:00"/>
    <n v="48.43"/>
    <s v="SCHADS"/>
    <n v="10"/>
    <n v="484.3"/>
    <n v="3381"/>
    <x v="12"/>
  </r>
  <r>
    <n v="5192308"/>
    <s v="Paleh WA"/>
    <n v="5192308"/>
    <s v="NSW"/>
    <s v="casual"/>
    <d v="2026-01-05T00:00:00"/>
    <d v="2026-01-05T19:00:00"/>
    <d v="2026-01-06T07:00:00"/>
    <n v="48.43"/>
    <s v="SCHADS"/>
    <n v="10"/>
    <n v="484.3"/>
    <n v="3381"/>
    <x v="12"/>
  </r>
  <r>
    <n v="5192308"/>
    <s v="Paleh WA"/>
    <n v="5192308"/>
    <s v="NSW"/>
    <s v="casual"/>
    <d v="2026-01-06T00:00:00"/>
    <d v="2026-01-06T19:00:00"/>
    <d v="2026-01-07T07:00:00"/>
    <n v="48.43"/>
    <s v="SCHADS"/>
    <n v="10"/>
    <n v="484.3"/>
    <n v="3381"/>
    <x v="12"/>
  </r>
  <r>
    <n v="5227926"/>
    <s v="Amrita SUBEDI"/>
    <n v="5227926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5227926"/>
    <s v="Amrita SUBEDI"/>
    <n v="5227926"/>
    <s v="NSW"/>
    <s v="casual"/>
    <d v="2026-01-07T00:00:00"/>
    <d v="2026-01-07T19:00:00"/>
    <d v="2026-01-08T07:00:00"/>
    <n v="48.43"/>
    <s v="SCHADS"/>
    <n v="10"/>
    <n v="484.3"/>
    <n v="3381"/>
    <x v="12"/>
  </r>
  <r>
    <n v="5227926"/>
    <s v="Amrita SUBEDI"/>
    <n v="5227926"/>
    <s v="NSW"/>
    <s v="casual"/>
    <d v="2026-01-08T00:00:00"/>
    <d v="2026-01-08T19:00:00"/>
    <d v="2026-01-09T07:00:00"/>
    <n v="48.43"/>
    <s v="SCHADS"/>
    <n v="10"/>
    <n v="484.3"/>
    <n v="3381"/>
    <x v="12"/>
  </r>
  <r>
    <n v="5227926"/>
    <s v="Amrita SUBEDI"/>
    <n v="5227926"/>
    <s v="NSW"/>
    <s v="casual"/>
    <d v="2026-01-09T00:00:00"/>
    <d v="2026-01-09T19:00:00"/>
    <d v="2026-01-10T07:00:00"/>
    <n v="48.43"/>
    <s v="SCHADS"/>
    <n v="4.5"/>
    <n v="217.935"/>
    <n v="3381"/>
    <x v="12"/>
  </r>
  <r>
    <n v="5240256"/>
    <s v="Susmita LAMICHHANE"/>
    <n v="5240256"/>
    <s v="NSW"/>
    <s v="casual"/>
    <d v="2025-12-30T00:00:00"/>
    <d v="2025-12-30T19:00:00"/>
    <d v="2025-12-31T07:00:00"/>
    <n v="48.43"/>
    <s v="SCHADS"/>
    <n v="10"/>
    <n v="484.3"/>
    <n v="3381"/>
    <x v="12"/>
  </r>
  <r>
    <n v="5240256"/>
    <s v="Susmita LAMICHHANE"/>
    <n v="5240256"/>
    <s v="NSW"/>
    <s v="casual"/>
    <d v="2026-01-05T00:00:00"/>
    <d v="2026-01-05T18:00:00"/>
    <d v="2026-01-06T06:00:00"/>
    <n v="48.43"/>
    <s v="SCHADS"/>
    <n v="10"/>
    <n v="484.3"/>
    <n v="3381"/>
    <x v="12"/>
  </r>
  <r>
    <n v="5240256"/>
    <s v="Susmita LAMICHHANE"/>
    <n v="5240256"/>
    <s v="NSW"/>
    <s v="casual"/>
    <d v="2026-01-06T00:00:00"/>
    <d v="2026-01-06T19:00:00"/>
    <d v="2026-01-07T07:00:00"/>
    <n v="48.43"/>
    <s v="SCHADS"/>
    <n v="10"/>
    <n v="484.3"/>
    <n v="3381"/>
    <x v="12"/>
  </r>
  <r>
    <n v="5285389"/>
    <s v="Kripa UPRETI"/>
    <n v="5285389"/>
    <s v="NSW"/>
    <s v="casual"/>
    <d v="2025-12-31T00:00:00"/>
    <d v="2025-12-31T20:00:00"/>
    <d v="2026-01-01T08:00:00"/>
    <n v="48.43"/>
    <s v="SCHADS"/>
    <n v="3.5"/>
    <n v="169.505"/>
    <n v="3381"/>
    <x v="12"/>
  </r>
  <r>
    <n v="5285389"/>
    <s v="Kripa UPRETI"/>
    <n v="5285389"/>
    <s v="NSW"/>
    <s v="casual"/>
    <d v="2026-01-02T00:00:00"/>
    <d v="2026-01-02T20:00:00"/>
    <d v="2026-01-03T08:00:00"/>
    <n v="48.43"/>
    <s v="SCHADS"/>
    <n v="3.5"/>
    <n v="169.505"/>
    <n v="3381"/>
    <x v="12"/>
  </r>
  <r>
    <n v="5285389"/>
    <s v="Kripa UPRETI"/>
    <n v="5285389"/>
    <s v="NSW"/>
    <s v="casual"/>
    <d v="2026-01-04T00:00:00"/>
    <d v="2026-01-04T20:00:00"/>
    <d v="2026-01-05T08:00:00"/>
    <n v="48.43"/>
    <s v="SCHADS"/>
    <n v="6.5"/>
    <n v="314.79500000000002"/>
    <n v="3381"/>
    <x v="12"/>
  </r>
  <r>
    <n v="5285389"/>
    <s v="Kripa UPRETI"/>
    <n v="5285389"/>
    <s v="NSW"/>
    <s v="casual"/>
    <d v="2026-01-07T00:00:00"/>
    <d v="2026-01-07T20:00:00"/>
    <d v="2026-01-08T08:00:00"/>
    <n v="48.43"/>
    <s v="SCHADS"/>
    <n v="10"/>
    <n v="484.3"/>
    <n v="3381"/>
    <x v="12"/>
  </r>
  <r>
    <n v="5285389"/>
    <s v="Kripa UPRETI"/>
    <n v="5285389"/>
    <s v="NSW"/>
    <s v="casual"/>
    <d v="2026-01-09T00:00:00"/>
    <d v="2026-01-09T20:00:00"/>
    <d v="2026-01-10T08:00:00"/>
    <n v="48.43"/>
    <s v="SCHADS"/>
    <n v="3.5"/>
    <n v="169.505"/>
    <n v="3381"/>
    <x v="12"/>
  </r>
  <r>
    <n v="5285389"/>
    <s v="Kripa UPRETI"/>
    <n v="5285389"/>
    <s v="NSW"/>
    <s v="casual"/>
    <d v="2026-01-11T00:00:00"/>
    <d v="2026-01-11T20:00:00"/>
    <d v="2026-01-12T08:00:00"/>
    <n v="48.43"/>
    <s v="SCHADS"/>
    <n v="6.5"/>
    <n v="314.79500000000002"/>
    <n v="3381"/>
    <x v="12"/>
  </r>
  <r>
    <n v="5322689"/>
    <s v="Monika SHAH"/>
    <n v="5322689"/>
    <s v="NSW"/>
    <s v="casual"/>
    <d v="2026-01-04T00:00:00"/>
    <d v="2026-01-04T20:00:00"/>
    <d v="2026-01-05T08:00:00"/>
    <n v="48.43"/>
    <s v="SCHADS"/>
    <n v="6.5"/>
    <n v="314.79500000000002"/>
    <n v="3381"/>
    <x v="12"/>
  </r>
  <r>
    <n v="5322689"/>
    <s v="Monika SHAH"/>
    <n v="5322689"/>
    <s v="NSW"/>
    <s v="casual"/>
    <d v="2026-01-07T00:00:00"/>
    <d v="2026-01-07T19:00:00"/>
    <d v="2026-01-08T06:15:00"/>
    <n v="48.43"/>
    <s v="SCHADS"/>
    <n v="10"/>
    <n v="484.3"/>
    <n v="3381"/>
    <x v="12"/>
  </r>
  <r>
    <n v="5322689"/>
    <s v="Monika SHAH"/>
    <n v="5322689"/>
    <s v="NSW"/>
    <s v="casual"/>
    <d v="2026-01-08T00:00:00"/>
    <d v="2026-01-08T20:00:00"/>
    <d v="2026-01-09T08:00:00"/>
    <n v="48.43"/>
    <s v="SCHADS"/>
    <n v="10"/>
    <n v="484.3"/>
    <n v="3381"/>
    <x v="12"/>
  </r>
  <r>
    <n v="5322689"/>
    <s v="Monika SHAH"/>
    <n v="5322689"/>
    <s v="NSW"/>
    <s v="casual"/>
    <d v="2026-01-11T00:00:00"/>
    <d v="2026-01-11T20:00:00"/>
    <d v="2026-01-12T08:00:00"/>
    <n v="48.43"/>
    <s v="SCHADS"/>
    <n v="6.5"/>
    <n v="314.79500000000002"/>
    <n v="3381"/>
    <x v="12"/>
  </r>
  <r>
    <n v="5495020"/>
    <s v="Sobita G C"/>
    <n v="5495020"/>
    <s v="NSW"/>
    <s v="casual"/>
    <d v="2025-12-31T00:00:00"/>
    <d v="2025-12-31T19:00:00"/>
    <d v="2026-01-01T07:00:00"/>
    <n v="48.43"/>
    <s v="SCHADS"/>
    <n v="4.5"/>
    <n v="217.935"/>
    <n v="3381"/>
    <x v="12"/>
  </r>
  <r>
    <n v="5495020"/>
    <s v="Sobita G C"/>
    <n v="5495020"/>
    <s v="NSW"/>
    <s v="casual"/>
    <d v="2026-01-04T00:00:00"/>
    <d v="2026-01-04T18:30:00"/>
    <d v="2026-01-05T06:30:00"/>
    <n v="48.43"/>
    <s v="SCHADS"/>
    <n v="5"/>
    <n v="242.15"/>
    <n v="3381"/>
    <x v="12"/>
  </r>
  <r>
    <n v="5495020"/>
    <s v="Sobita G C"/>
    <n v="5495020"/>
    <s v="NSW"/>
    <s v="casual"/>
    <d v="2026-01-07T00:00:00"/>
    <d v="2026-01-07T19:00:00"/>
    <d v="2026-01-08T07:00:00"/>
    <n v="48.43"/>
    <s v="SCHADS"/>
    <n v="10"/>
    <n v="484.3"/>
    <n v="3381"/>
    <x v="12"/>
  </r>
  <r>
    <n v="5495020"/>
    <s v="Sobita G C"/>
    <n v="5495020"/>
    <s v="NSW"/>
    <s v="casual"/>
    <d v="2026-01-11T00:00:00"/>
    <d v="2026-01-11T18:30:00"/>
    <d v="2026-01-12T06:30:00"/>
    <n v="48.43"/>
    <s v="SCHADS"/>
    <n v="5"/>
    <n v="242.15"/>
    <n v="3381"/>
    <x v="12"/>
  </r>
  <r>
    <n v="5517641"/>
    <s v="Mark ABRIGADO"/>
    <n v="5517641"/>
    <s v="NSW"/>
    <s v="casual"/>
    <d v="2026-01-05T00:00:00"/>
    <d v="2026-01-05T20:00:00"/>
    <d v="2026-01-06T08:00:00"/>
    <n v="48.43"/>
    <s v="SCHADS"/>
    <n v="10"/>
    <n v="484.3"/>
    <n v="3381"/>
    <x v="12"/>
  </r>
  <r>
    <n v="5517641"/>
    <s v="Mark ABRIGADO"/>
    <n v="5517641"/>
    <s v="NSW"/>
    <s v="casual"/>
    <d v="2026-01-07T00:00:00"/>
    <d v="2026-01-07T20:00:00"/>
    <d v="2026-01-08T08:00:00"/>
    <n v="48.43"/>
    <s v="SCHADS"/>
    <n v="10"/>
    <n v="484.3"/>
    <n v="3381"/>
    <x v="12"/>
  </r>
  <r>
    <n v="5517641"/>
    <s v="Mark ABRIGADO"/>
    <n v="5517641"/>
    <s v="NSW"/>
    <s v="casual"/>
    <d v="2026-01-08T00:00:00"/>
    <d v="2026-01-08T20:00:00"/>
    <d v="2026-01-09T08:00:00"/>
    <n v="48.43"/>
    <s v="SCHADS"/>
    <n v="10"/>
    <n v="484.3"/>
    <n v="3381"/>
    <x v="12"/>
  </r>
  <r>
    <n v="5615142"/>
    <s v="Ticha GRAHAM"/>
    <n v="5615142"/>
    <s v="NSW"/>
    <s v="casual"/>
    <d v="2026-01-02T00:00:00"/>
    <d v="2026-01-02T18:00:00"/>
    <d v="2026-01-03T06:00:00"/>
    <n v="48.43"/>
    <s v="SCHADS"/>
    <n v="5.5"/>
    <n v="266.36500000000001"/>
    <n v="3381"/>
    <x v="12"/>
  </r>
  <r>
    <n v="5615142"/>
    <s v="Ticha GRAHAM"/>
    <n v="5615142"/>
    <s v="NSW"/>
    <s v="casual"/>
    <d v="2026-01-09T00:00:00"/>
    <d v="2026-01-09T18:00:00"/>
    <d v="2026-01-10T06:00:00"/>
    <n v="48.43"/>
    <s v="SCHADS"/>
    <n v="5.5"/>
    <n v="266.36500000000001"/>
    <n v="3381"/>
    <x v="12"/>
  </r>
  <r>
    <n v="5615142"/>
    <s v="Ticha GRAHAM"/>
    <n v="5615142"/>
    <s v="NSW"/>
    <s v="casual"/>
    <d v="2026-01-11T00:00:00"/>
    <d v="2026-01-11T18:00:00"/>
    <d v="2026-01-12T06:00:00"/>
    <n v="48.43"/>
    <s v="SCHADS"/>
    <n v="4.5"/>
    <n v="217.935"/>
    <n v="3381"/>
    <x v="12"/>
  </r>
  <r>
    <n v="5667171"/>
    <s v="Irene VINES"/>
    <n v="5667171"/>
    <s v="NSW"/>
    <s v="casual"/>
    <d v="2025-12-29T00:00:00"/>
    <d v="2025-12-29T18:00:00"/>
    <d v="2025-12-30T06:00:00"/>
    <n v="46"/>
    <s v="SCHADS"/>
    <n v="10"/>
    <n v="460"/>
    <n v="3381"/>
    <x v="12"/>
  </r>
  <r>
    <n v="5667171"/>
    <s v="Irene VINES"/>
    <n v="5667171"/>
    <s v="NSW"/>
    <s v="casual"/>
    <d v="2026-01-01T00:00:00"/>
    <d v="2026-01-01T18:00:00"/>
    <d v="2026-01-02T06:00:00"/>
    <n v="46"/>
    <s v="SCHADS"/>
    <n v="4.5"/>
    <n v="207"/>
    <n v="3381"/>
    <x v="12"/>
  </r>
  <r>
    <n v="5667171"/>
    <s v="Irene VINES"/>
    <n v="5667171"/>
    <s v="NSW"/>
    <s v="casual"/>
    <d v="2026-01-02T00:00:00"/>
    <d v="2026-01-02T18:00:00"/>
    <d v="2026-01-03T06:00:00"/>
    <n v="46"/>
    <s v="SCHADS"/>
    <n v="5.5"/>
    <n v="253"/>
    <n v="3381"/>
    <x v="12"/>
  </r>
  <r>
    <n v="5667171"/>
    <s v="Irene VINES"/>
    <n v="5667171"/>
    <s v="NSW"/>
    <s v="casual"/>
    <d v="2026-01-05T00:00:00"/>
    <d v="2026-01-05T18:00:00"/>
    <d v="2026-01-06T06:00:00"/>
    <n v="46"/>
    <s v="SCHADS"/>
    <n v="10"/>
    <n v="460"/>
    <n v="3381"/>
    <x v="12"/>
  </r>
  <r>
    <n v="5667171"/>
    <s v="Irene VINES"/>
    <n v="5667171"/>
    <s v="NSW"/>
    <s v="casual"/>
    <d v="2026-01-09T00:00:00"/>
    <d v="2026-01-09T18:00:00"/>
    <d v="2026-01-10T06:00:00"/>
    <n v="46"/>
    <s v="SCHADS"/>
    <n v="5.5"/>
    <n v="253"/>
    <n v="3381"/>
    <x v="12"/>
  </r>
  <r>
    <n v="5669053"/>
    <s v="Denise MICHAELIDIS"/>
    <n v="5669053"/>
    <s v="NSW"/>
    <s v="casual"/>
    <d v="2025-12-29T00:00:00"/>
    <d v="2025-12-29T19:30:00"/>
    <d v="2025-12-30T07:30:00"/>
    <n v="46"/>
    <s v="SCHADS"/>
    <n v="10"/>
    <n v="460"/>
    <n v="3381"/>
    <x v="12"/>
  </r>
  <r>
    <n v="5669053"/>
    <s v="Denise MICHAELIDIS"/>
    <n v="5669053"/>
    <s v="NSW"/>
    <s v="casual"/>
    <d v="2025-12-31T00:00:00"/>
    <d v="2025-12-31T19:30:00"/>
    <d v="2026-01-01T07:30:00"/>
    <n v="46"/>
    <s v="SCHADS"/>
    <n v="4"/>
    <n v="184"/>
    <n v="3381"/>
    <x v="12"/>
  </r>
  <r>
    <n v="5669053"/>
    <s v="Denise MICHAELIDIS"/>
    <n v="5669053"/>
    <s v="NSW"/>
    <s v="casual"/>
    <d v="2026-01-11T00:00:00"/>
    <d v="2026-01-11T19:30:00"/>
    <d v="2026-01-12T07:30:00"/>
    <n v="46"/>
    <s v="SCHADS"/>
    <n v="6"/>
    <n v="276"/>
    <n v="3381"/>
    <x v="12"/>
  </r>
  <r>
    <n v="5695132"/>
    <s v="Bikkal SHARMA"/>
    <n v="5695132"/>
    <s v="NSW"/>
    <s v="casual"/>
    <d v="2025-12-30T00:00:00"/>
    <d v="2025-12-30T19:00:00"/>
    <d v="2025-12-31T07:00:00"/>
    <n v="48.43"/>
    <s v="SCHADS"/>
    <n v="10"/>
    <n v="484.3"/>
    <n v="3381"/>
    <x v="12"/>
  </r>
  <r>
    <n v="5695132"/>
    <s v="Bikkal SHARMA"/>
    <n v="5695132"/>
    <s v="NSW"/>
    <s v="casual"/>
    <d v="2025-12-31T00:00:00"/>
    <d v="2025-12-31T18:30:00"/>
    <d v="2026-01-01T06:30:00"/>
    <n v="48.43"/>
    <s v="SCHADS"/>
    <n v="5.5"/>
    <n v="266.36500000000001"/>
    <n v="3381"/>
    <x v="12"/>
  </r>
  <r>
    <n v="5695132"/>
    <s v="Bikkal SHARMA"/>
    <n v="5695132"/>
    <s v="NSW"/>
    <s v="casual"/>
    <d v="2026-01-06T00:00:00"/>
    <d v="2026-01-06T19:00:00"/>
    <d v="2026-01-07T07:00:00"/>
    <n v="48.43"/>
    <s v="SCHADS"/>
    <n v="10"/>
    <n v="484.3"/>
    <n v="3381"/>
    <x v="12"/>
  </r>
  <r>
    <n v="5695132"/>
    <s v="Bikkal SHARMA"/>
    <n v="5695132"/>
    <s v="NSW"/>
    <s v="casual"/>
    <d v="2026-01-07T00:00:00"/>
    <d v="2026-01-07T18:30:00"/>
    <d v="2026-01-08T06:30:00"/>
    <n v="48.43"/>
    <s v="SCHADS"/>
    <n v="10"/>
    <n v="484.3"/>
    <n v="3381"/>
    <x v="12"/>
  </r>
  <r>
    <n v="5848567"/>
    <s v="Qadsih ABDUR RAHIM"/>
    <n v="5848567"/>
    <s v="NSW"/>
    <s v="casual"/>
    <d v="2026-01-01T00:00:00"/>
    <d v="2026-01-01T18:00:00"/>
    <d v="2026-01-02T06:00:00"/>
    <n v="48.43"/>
    <s v="SCHADS"/>
    <n v="4"/>
    <n v="193.72"/>
    <n v="3381"/>
    <x v="12"/>
  </r>
  <r>
    <n v="5848567"/>
    <s v="Qadsih ABDUR RAHIM"/>
    <n v="5848567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5848567"/>
    <s v="Qadsih ABDUR RAHIM"/>
    <n v="5848567"/>
    <s v="NSW"/>
    <s v="casual"/>
    <d v="2026-01-08T00:00:00"/>
    <d v="2026-01-08T18:00:00"/>
    <d v="2026-01-09T06:00:00"/>
    <n v="48.43"/>
    <s v="SCHADS"/>
    <n v="10"/>
    <n v="484.3"/>
    <n v="3381"/>
    <x v="12"/>
  </r>
  <r>
    <n v="5848567"/>
    <s v="Qadsih ABDUR RAHIM"/>
    <n v="5848567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5895738"/>
    <s v="Faith MITO"/>
    <n v="5895738"/>
    <s v="NSW"/>
    <s v="casual"/>
    <d v="2025-12-30T00:00:00"/>
    <d v="2025-12-30T18:00:00"/>
    <d v="2025-12-31T06:00:00"/>
    <n v="48.43"/>
    <s v="SCHADS"/>
    <n v="10"/>
    <n v="484.3"/>
    <n v="3381"/>
    <x v="12"/>
  </r>
  <r>
    <n v="5895738"/>
    <s v="Faith MITO"/>
    <n v="5895738"/>
    <s v="NSW"/>
    <s v="casual"/>
    <d v="2026-01-01T00:00:00"/>
    <d v="2026-01-01T18:30:00"/>
    <d v="2026-01-02T06:30:00"/>
    <n v="48.43"/>
    <s v="SCHADS"/>
    <n v="5"/>
    <n v="242.15"/>
    <n v="3381"/>
    <x v="12"/>
  </r>
  <r>
    <n v="5895738"/>
    <s v="Faith MITO"/>
    <n v="5895738"/>
    <s v="NSW"/>
    <s v="casual"/>
    <d v="2026-01-06T00:00:00"/>
    <d v="2026-01-06T19:00:00"/>
    <d v="2026-01-07T07:00:00"/>
    <n v="48.43"/>
    <s v="SCHADS"/>
    <n v="10"/>
    <n v="484.3"/>
    <n v="3381"/>
    <x v="12"/>
  </r>
  <r>
    <n v="5895738"/>
    <s v="Faith MITO"/>
    <n v="5895738"/>
    <s v="NSW"/>
    <s v="casual"/>
    <d v="2026-01-08T00:00:00"/>
    <d v="2026-01-08T18:30:00"/>
    <d v="2026-01-09T06:30:00"/>
    <n v="48.43"/>
    <s v="SCHADS"/>
    <n v="10"/>
    <n v="484.3"/>
    <n v="3381"/>
    <x v="12"/>
  </r>
  <r>
    <n v="5918899"/>
    <s v="Rita KOIRALA"/>
    <n v="5918899"/>
    <s v="NSW"/>
    <s v="casual"/>
    <d v="2025-12-29T00:00:00"/>
    <d v="2025-12-29T18:00:00"/>
    <d v="2025-12-30T06:00:00"/>
    <n v="48.43"/>
    <s v="SCHADS"/>
    <n v="10"/>
    <n v="484.3"/>
    <n v="3381"/>
    <x v="12"/>
  </r>
  <r>
    <n v="5918899"/>
    <s v="Rita KOIRALA"/>
    <n v="5918899"/>
    <s v="NSW"/>
    <s v="casual"/>
    <d v="2025-12-30T00:00:00"/>
    <d v="2025-12-30T18:00:00"/>
    <d v="2025-12-31T06:00:00"/>
    <n v="48.43"/>
    <s v="SCHADS"/>
    <n v="10"/>
    <n v="484.3"/>
    <n v="3381"/>
    <x v="12"/>
  </r>
  <r>
    <n v="5918899"/>
    <s v="Rita KOIRALA"/>
    <n v="5918899"/>
    <s v="NSW"/>
    <s v="casual"/>
    <d v="2026-01-02T00:00:00"/>
    <d v="2026-01-02T18:00:00"/>
    <d v="2026-01-03T06:00:00"/>
    <n v="48.43"/>
    <s v="SCHADS"/>
    <n v="5.5"/>
    <n v="266.36500000000001"/>
    <n v="3381"/>
    <x v="12"/>
  </r>
  <r>
    <n v="5918899"/>
    <s v="Rita KOIRALA"/>
    <n v="5918899"/>
    <s v="NSW"/>
    <s v="casual"/>
    <d v="2026-01-05T00:00:00"/>
    <d v="2026-01-05T18:00:00"/>
    <d v="2026-01-06T06:00:00"/>
    <n v="48.43"/>
    <s v="SCHADS"/>
    <n v="10"/>
    <n v="484.3"/>
    <n v="3381"/>
    <x v="12"/>
  </r>
  <r>
    <n v="5918899"/>
    <s v="Rita KOIRALA"/>
    <n v="5918899"/>
    <s v="NSW"/>
    <s v="casual"/>
    <d v="2026-01-09T00:00:00"/>
    <d v="2026-01-09T18:00:00"/>
    <d v="2026-01-10T06:00:00"/>
    <n v="48.43"/>
    <s v="SCHADS"/>
    <n v="5.5"/>
    <n v="266.36500000000001"/>
    <n v="3381"/>
    <x v="12"/>
  </r>
  <r>
    <n v="5995395"/>
    <s v="Karla GARRIDO"/>
    <n v="5995395"/>
    <s v="NSW"/>
    <s v="casual"/>
    <d v="2026-01-02T00:00:00"/>
    <d v="2026-01-02T19:00:00"/>
    <d v="2026-01-03T07:00:00"/>
    <n v="46"/>
    <s v="SCHADS"/>
    <n v="4.5"/>
    <n v="207"/>
    <n v="3381"/>
    <x v="12"/>
  </r>
  <r>
    <n v="5995395"/>
    <s v="Karla GARRIDO"/>
    <n v="5995395"/>
    <s v="NSW"/>
    <s v="casual"/>
    <d v="2026-01-07T00:00:00"/>
    <d v="2026-01-07T18:00:00"/>
    <d v="2026-01-08T06:00:00"/>
    <n v="46"/>
    <s v="SCHADS"/>
    <n v="10"/>
    <n v="460"/>
    <n v="3381"/>
    <x v="12"/>
  </r>
  <r>
    <n v="5995395"/>
    <s v="Karla GARRIDO"/>
    <n v="5995395"/>
    <s v="NSW"/>
    <s v="casual"/>
    <d v="2026-01-08T00:00:00"/>
    <d v="2026-01-08T19:00:00"/>
    <d v="2026-01-09T07:00:00"/>
    <n v="46"/>
    <s v="SCHADS"/>
    <n v="10"/>
    <n v="460"/>
    <n v="3381"/>
    <x v="12"/>
  </r>
  <r>
    <n v="6076495"/>
    <s v="Veronica OCHANDA"/>
    <n v="6076495"/>
    <s v="NSW"/>
    <s v="casual"/>
    <d v="2026-01-02T00:00:00"/>
    <d v="2026-01-02T19:00:00"/>
    <d v="2026-01-03T07:00:00"/>
    <n v="46"/>
    <s v="SCHADS"/>
    <n v="4.5"/>
    <n v="207"/>
    <n v="3381"/>
    <x v="12"/>
  </r>
  <r>
    <n v="6076495"/>
    <s v="Veronica OCHANDA"/>
    <n v="6076495"/>
    <s v="NSW"/>
    <s v="casual"/>
    <d v="2026-01-09T00:00:00"/>
    <d v="2026-01-09T19:00:00"/>
    <d v="2026-01-10T07:00:00"/>
    <n v="46"/>
    <s v="SCHADS"/>
    <n v="4.5"/>
    <n v="207"/>
    <n v="3381"/>
    <x v="12"/>
  </r>
  <r>
    <n v="6090364"/>
    <s v="Janet CHERONO"/>
    <n v="6090364"/>
    <s v="NSW"/>
    <s v="casual"/>
    <d v="2025-12-29T00:00:00"/>
    <d v="2025-12-29T19:00:00"/>
    <d v="2025-12-30T07:00:00"/>
    <n v="48.43"/>
    <s v="SCHADS"/>
    <n v="10"/>
    <n v="484.3"/>
    <n v="3381"/>
    <x v="12"/>
  </r>
  <r>
    <n v="6090364"/>
    <s v="Janet CHERONO"/>
    <n v="6090364"/>
    <s v="NSW"/>
    <s v="casual"/>
    <d v="2025-12-30T00:00:00"/>
    <d v="2025-12-30T19:00:00"/>
    <d v="2025-12-31T07:00:00"/>
    <n v="48.43"/>
    <s v="SCHADS"/>
    <n v="10"/>
    <n v="484.3"/>
    <n v="3381"/>
    <x v="12"/>
  </r>
  <r>
    <n v="6090364"/>
    <s v="Janet CHERONO"/>
    <n v="6090364"/>
    <s v="NSW"/>
    <s v="casual"/>
    <d v="2026-01-02T00:00:00"/>
    <d v="2026-01-02T19:00:00"/>
    <d v="2026-01-03T07:00:00"/>
    <n v="48.43"/>
    <s v="SCHADS"/>
    <n v="4.5"/>
    <n v="217.935"/>
    <n v="3381"/>
    <x v="12"/>
  </r>
  <r>
    <n v="6090364"/>
    <s v="Janet CHERONO"/>
    <n v="6090364"/>
    <s v="NSW"/>
    <s v="casual"/>
    <d v="2026-01-05T00:00:00"/>
    <d v="2026-01-05T19:00:00"/>
    <d v="2026-01-06T07:00:00"/>
    <n v="48.43"/>
    <s v="SCHADS"/>
    <n v="10"/>
    <n v="484.3"/>
    <n v="3381"/>
    <x v="12"/>
  </r>
  <r>
    <n v="6090364"/>
    <s v="Janet CHERONO"/>
    <n v="6090364"/>
    <s v="NSW"/>
    <s v="casual"/>
    <d v="2026-01-06T00:00:00"/>
    <d v="2026-01-06T19:00:00"/>
    <d v="2026-01-07T07:00:00"/>
    <n v="48.43"/>
    <s v="SCHADS"/>
    <n v="10"/>
    <n v="484.3"/>
    <n v="3381"/>
    <x v="12"/>
  </r>
  <r>
    <n v="6090364"/>
    <s v="Janet CHERONO"/>
    <n v="6090364"/>
    <s v="NSW"/>
    <s v="casual"/>
    <d v="2026-01-09T00:00:00"/>
    <d v="2026-01-09T19:00:00"/>
    <d v="2026-01-10T07:00:00"/>
    <n v="48.43"/>
    <s v="SCHADS"/>
    <n v="4.5"/>
    <n v="217.935"/>
    <n v="3381"/>
    <x v="12"/>
  </r>
  <r>
    <n v="6148730"/>
    <s v="Kamala GURAGAIN"/>
    <n v="6148730"/>
    <s v="NSW"/>
    <s v="casual"/>
    <d v="2026-01-02T00:00:00"/>
    <d v="2026-01-02T18:00:00"/>
    <d v="2026-01-03T06:00:00"/>
    <n v="48.43"/>
    <s v="SCHADS"/>
    <n v="5.5"/>
    <n v="266.36500000000001"/>
    <n v="3381"/>
    <x v="12"/>
  </r>
  <r>
    <n v="6148730"/>
    <s v="Kamala GURAGAIN"/>
    <n v="6148730"/>
    <s v="NSW"/>
    <s v="casual"/>
    <d v="2026-01-09T00:00:00"/>
    <d v="2026-01-09T18:00:00"/>
    <d v="2026-01-10T06:00:00"/>
    <n v="48.43"/>
    <s v="SCHADS"/>
    <n v="5.5"/>
    <n v="266.36500000000001"/>
    <n v="3381"/>
    <x v="12"/>
  </r>
  <r>
    <n v="6162519"/>
    <s v="Simple ADHIKARI"/>
    <n v="6162519"/>
    <s v="NSW"/>
    <s v="casual"/>
    <d v="2026-01-01T00:00:00"/>
    <d v="2026-01-01T18:00:00"/>
    <d v="2026-01-02T06:00:00"/>
    <n v="48.43"/>
    <s v="SCHADS"/>
    <n v="4.5"/>
    <n v="217.935"/>
    <n v="3381"/>
    <x v="12"/>
  </r>
  <r>
    <n v="6162519"/>
    <s v="Simple ADHIKARI"/>
    <n v="6162519"/>
    <s v="NSW"/>
    <s v="casual"/>
    <d v="2026-01-02T00:00:00"/>
    <d v="2026-01-02T18:00:00"/>
    <d v="2026-01-03T06:00:00"/>
    <n v="48.43"/>
    <s v="SCHADS"/>
    <n v="5.5"/>
    <n v="266.36500000000001"/>
    <n v="3381"/>
    <x v="12"/>
  </r>
  <r>
    <n v="6162519"/>
    <s v="Simple ADHIKARI"/>
    <n v="6162519"/>
    <s v="NSW"/>
    <s v="casual"/>
    <d v="2026-01-06T00:00:00"/>
    <d v="2026-01-06T19:00:00"/>
    <d v="2026-01-07T07:00:00"/>
    <n v="48.43"/>
    <s v="SCHADS"/>
    <n v="10"/>
    <n v="484.3"/>
    <n v="3381"/>
    <x v="12"/>
  </r>
  <r>
    <n v="6162549"/>
    <s v="Arisha ALI"/>
    <n v="6162549"/>
    <s v="NSW"/>
    <s v="casual"/>
    <d v="2025-12-29T00:00:00"/>
    <d v="2025-12-29T20:15:00"/>
    <d v="2025-12-30T06:30:00"/>
    <n v="48.43"/>
    <s v="SCHADS"/>
    <n v="9.75"/>
    <n v="472.1925"/>
    <n v="3381"/>
    <x v="12"/>
  </r>
  <r>
    <n v="6162549"/>
    <s v="Arisha ALI"/>
    <n v="6162549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6162549"/>
    <s v="Arisha ALI"/>
    <n v="6162549"/>
    <s v="NSW"/>
    <s v="casual"/>
    <d v="2026-01-06T00:00:00"/>
    <d v="2026-01-06T20:15:00"/>
    <d v="2026-01-07T06:30:00"/>
    <n v="48.43"/>
    <s v="SCHADS"/>
    <n v="9.75"/>
    <n v="472.1925"/>
    <n v="3381"/>
    <x v="12"/>
  </r>
  <r>
    <n v="6162549"/>
    <s v="Arisha ALI"/>
    <n v="6162549"/>
    <s v="NSW"/>
    <s v="casual"/>
    <d v="2026-01-08T00:00:00"/>
    <d v="2026-01-08T19:00:00"/>
    <d v="2026-01-09T07:00:00"/>
    <n v="48.43"/>
    <s v="SCHADS"/>
    <n v="10"/>
    <n v="484.3"/>
    <n v="3381"/>
    <x v="12"/>
  </r>
  <r>
    <n v="6365331"/>
    <s v="Muna GHARTI MAGAR"/>
    <n v="6365331"/>
    <s v="NSW"/>
    <s v="casual"/>
    <d v="2025-12-29T00:00:00"/>
    <d v="2025-12-29T18:00:00"/>
    <d v="2025-12-30T06:00:00"/>
    <n v="48.43"/>
    <s v="SCHADS"/>
    <n v="10"/>
    <n v="484.3"/>
    <n v="3381"/>
    <x v="12"/>
  </r>
  <r>
    <n v="6365331"/>
    <s v="Muna GHARTI MAGAR"/>
    <n v="6365331"/>
    <s v="NSW"/>
    <s v="casual"/>
    <d v="2025-12-30T00:00:00"/>
    <d v="2025-12-30T19:30:00"/>
    <d v="2025-12-31T07:30:00"/>
    <n v="48.43"/>
    <s v="SCHADS"/>
    <n v="10"/>
    <n v="484.3"/>
    <n v="3381"/>
    <x v="12"/>
  </r>
  <r>
    <n v="6365331"/>
    <s v="Muna GHARTI MAGAR"/>
    <n v="6365331"/>
    <s v="NSW"/>
    <s v="casual"/>
    <d v="2025-12-31T00:00:00"/>
    <d v="2025-12-31T18:00:00"/>
    <d v="2026-01-01T06:00:00"/>
    <n v="48.43"/>
    <s v="SCHADS"/>
    <n v="5.5"/>
    <n v="266.36500000000001"/>
    <n v="3381"/>
    <x v="12"/>
  </r>
  <r>
    <n v="6365331"/>
    <s v="Muna GHARTI MAGAR"/>
    <n v="6365331"/>
    <s v="NSW"/>
    <s v="casual"/>
    <d v="2026-01-05T00:00:00"/>
    <d v="2026-01-05T19:30:00"/>
    <d v="2026-01-06T07:30:00"/>
    <n v="48.43"/>
    <s v="SCHADS"/>
    <n v="10"/>
    <n v="484.3"/>
    <n v="3381"/>
    <x v="12"/>
  </r>
  <r>
    <n v="6365331"/>
    <s v="Muna GHARTI MAGAR"/>
    <n v="6365331"/>
    <s v="NSW"/>
    <s v="casual"/>
    <d v="2026-01-06T00:00:00"/>
    <d v="2026-01-06T20:30:00"/>
    <d v="2026-01-07T08:30:00"/>
    <n v="48.43"/>
    <s v="SCHADS"/>
    <n v="10"/>
    <n v="484.3"/>
    <n v="3381"/>
    <x v="12"/>
  </r>
  <r>
    <n v="6365331"/>
    <s v="Muna GHARTI MAGAR"/>
    <n v="6365331"/>
    <s v="NSW"/>
    <s v="casual"/>
    <d v="2026-01-07T00:00:00"/>
    <d v="2026-01-07T19:30:00"/>
    <d v="2026-01-08T07:30:00"/>
    <n v="48.43"/>
    <s v="SCHADS"/>
    <n v="10"/>
    <n v="484.3"/>
    <n v="3381"/>
    <x v="12"/>
  </r>
  <r>
    <n v="6367691"/>
    <s v="Shishir PANDEY"/>
    <n v="6367691"/>
    <s v="NSW"/>
    <s v="casual"/>
    <d v="2026-01-02T00:00:00"/>
    <d v="2026-01-02T20:30:00"/>
    <d v="2026-01-03T08:30:00"/>
    <n v="48.43"/>
    <s v="SCHADS"/>
    <n v="3"/>
    <n v="145.29"/>
    <n v="3381"/>
    <x v="12"/>
  </r>
  <r>
    <n v="6367691"/>
    <s v="Shishir PANDEY"/>
    <n v="6367691"/>
    <s v="NSW"/>
    <s v="casual"/>
    <d v="2026-01-09T00:00:00"/>
    <d v="2026-01-09T20:30:00"/>
    <d v="2026-01-10T08:30:00"/>
    <n v="48.43"/>
    <s v="SCHADS"/>
    <n v="3"/>
    <n v="145.29"/>
    <n v="3381"/>
    <x v="12"/>
  </r>
  <r>
    <n v="6493727"/>
    <s v="Shreejana SAPKOTA"/>
    <n v="6493727"/>
    <s v="NSW"/>
    <s v="casual"/>
    <d v="2025-12-30T00:00:00"/>
    <d v="2025-12-30T20:00:00"/>
    <d v="2025-12-31T08:00:00"/>
    <n v="48.43"/>
    <s v="SCHADS"/>
    <n v="10"/>
    <n v="484.3"/>
    <n v="3381"/>
    <x v="12"/>
  </r>
  <r>
    <n v="6493727"/>
    <s v="Shreejana SAPKOTA"/>
    <n v="6493727"/>
    <s v="NSW"/>
    <s v="casual"/>
    <d v="2025-12-31T00:00:00"/>
    <d v="2025-12-31T19:00:00"/>
    <d v="2026-01-01T07:00:00"/>
    <n v="48.43"/>
    <s v="SCHADS"/>
    <n v="4.5"/>
    <n v="217.935"/>
    <n v="3381"/>
    <x v="12"/>
  </r>
  <r>
    <n v="6493727"/>
    <s v="Shreejana SAPKOTA"/>
    <n v="6493727"/>
    <s v="NSW"/>
    <s v="casual"/>
    <d v="2026-01-01T00:00:00"/>
    <d v="2026-01-01T20:00:00"/>
    <d v="2026-01-02T08:00:00"/>
    <n v="48.43"/>
    <s v="SCHADS"/>
    <n v="6"/>
    <n v="290.58"/>
    <n v="3381"/>
    <x v="12"/>
  </r>
  <r>
    <n v="6493727"/>
    <s v="Shreejana SAPKOTA"/>
    <n v="6493727"/>
    <s v="NSW"/>
    <s v="casual"/>
    <d v="2026-01-06T00:00:00"/>
    <d v="2026-01-06T20:00:00"/>
    <d v="2026-01-07T08:00:00"/>
    <n v="48.43"/>
    <s v="SCHADS"/>
    <n v="10"/>
    <n v="484.3"/>
    <n v="3381"/>
    <x v="12"/>
  </r>
  <r>
    <n v="6493727"/>
    <s v="Shreejana SAPKOTA"/>
    <n v="6493727"/>
    <s v="NSW"/>
    <s v="casual"/>
    <d v="2026-01-11T00:00:00"/>
    <d v="2026-01-11T19:30:00"/>
    <d v="2026-01-12T07:30:00"/>
    <n v="48.43"/>
    <s v="SCHADS"/>
    <n v="6"/>
    <n v="290.58"/>
    <n v="3381"/>
    <x v="12"/>
  </r>
  <r>
    <n v="6493909"/>
    <s v="Jazmin KAIN"/>
    <n v="6493909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6493909"/>
    <s v="Jazmin KAIN"/>
    <n v="6493909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6493909"/>
    <s v="Jazmin KAIN"/>
    <n v="6493909"/>
    <s v="NSW"/>
    <s v="casual"/>
    <d v="2026-01-07T00:00:00"/>
    <d v="2026-01-07T19:00:00"/>
    <d v="2026-01-08T07:00:00"/>
    <n v="48.43"/>
    <s v="SCHADS"/>
    <n v="10"/>
    <n v="484.3"/>
    <n v="3381"/>
    <x v="12"/>
  </r>
  <r>
    <n v="6493909"/>
    <s v="Jazmin KAIN"/>
    <n v="6493909"/>
    <s v="NSW"/>
    <s v="casual"/>
    <d v="2026-01-08T00:00:00"/>
    <d v="2026-01-08T19:00:00"/>
    <d v="2026-01-09T07:00:00"/>
    <n v="48.43"/>
    <s v="SCHADS"/>
    <n v="10"/>
    <n v="484.3"/>
    <n v="3381"/>
    <x v="12"/>
  </r>
  <r>
    <n v="6532048"/>
    <s v="Susan NYAENYA"/>
    <n v="6532048"/>
    <s v="NSW"/>
    <s v="casual"/>
    <d v="2025-12-29T00:00:00"/>
    <d v="2025-12-29T19:00:00"/>
    <d v="2025-12-30T07:00:00"/>
    <n v="48.43"/>
    <s v="SCHADS"/>
    <n v="10"/>
    <n v="484.3"/>
    <n v="3381"/>
    <x v="12"/>
  </r>
  <r>
    <n v="6532048"/>
    <s v="Susan NYAENYA"/>
    <n v="6532048"/>
    <s v="NSW"/>
    <s v="casual"/>
    <d v="2025-12-30T00:00:00"/>
    <d v="2025-12-30T20:00:00"/>
    <d v="2025-12-31T08:00:00"/>
    <n v="48.43"/>
    <s v="SCHADS"/>
    <n v="10"/>
    <n v="484.3"/>
    <n v="3381"/>
    <x v="12"/>
  </r>
  <r>
    <n v="6532048"/>
    <s v="Susan NYAENYA"/>
    <n v="6532048"/>
    <s v="NSW"/>
    <s v="casual"/>
    <d v="2025-12-31T00:00:00"/>
    <d v="2025-12-31T20:00:00"/>
    <d v="2026-01-01T08:00:00"/>
    <n v="48.43"/>
    <s v="SCHADS"/>
    <n v="4"/>
    <n v="193.72"/>
    <n v="3381"/>
    <x v="12"/>
  </r>
  <r>
    <n v="6532048"/>
    <s v="Susan NYAENYA"/>
    <n v="6532048"/>
    <s v="NSW"/>
    <s v="casual"/>
    <d v="2026-01-04T00:00:00"/>
    <d v="2026-01-04T20:00:00"/>
    <d v="2026-01-05T08:00:00"/>
    <n v="48.43"/>
    <s v="SCHADS"/>
    <n v="0.5"/>
    <n v="24.215"/>
    <n v="3381"/>
    <x v="12"/>
  </r>
  <r>
    <n v="6532048"/>
    <s v="Susan NYAENYA"/>
    <n v="6532048"/>
    <s v="NSW"/>
    <s v="casual"/>
    <d v="2026-01-05T00:00:00"/>
    <d v="2026-01-05T19:00:00"/>
    <d v="2026-01-06T07:00:00"/>
    <n v="48.43"/>
    <s v="SCHADS"/>
    <n v="10"/>
    <n v="484.3"/>
    <n v="3381"/>
    <x v="12"/>
  </r>
  <r>
    <n v="6532048"/>
    <s v="Susan NYAENYA"/>
    <n v="6532048"/>
    <s v="NSW"/>
    <s v="casual"/>
    <d v="2026-01-11T00:00:00"/>
    <d v="2026-01-11T20:00:00"/>
    <d v="2026-01-12T08:00:00"/>
    <n v="48.43"/>
    <s v="SCHADS"/>
    <n v="6.5"/>
    <n v="314.79500000000002"/>
    <n v="3381"/>
    <x v="12"/>
  </r>
  <r>
    <n v="6606319"/>
    <s v="Elizabeth KHISA"/>
    <n v="6606319"/>
    <s v="NSW"/>
    <s v="casual"/>
    <d v="2025-12-31T00:00:00"/>
    <d v="2025-12-31T20:00:00"/>
    <d v="2026-01-01T08:00:00"/>
    <n v="48.43"/>
    <s v="SCHADS"/>
    <n v="3.5"/>
    <n v="169.505"/>
    <n v="3381"/>
    <x v="12"/>
  </r>
  <r>
    <n v="6606319"/>
    <s v="Elizabeth KHISA"/>
    <n v="6606319"/>
    <s v="NSW"/>
    <s v="casual"/>
    <d v="2026-01-04T00:00:00"/>
    <d v="2026-01-04T20:15:00"/>
    <d v="2026-01-05T06:30:00"/>
    <n v="48.43"/>
    <s v="SCHADS"/>
    <n v="6.5"/>
    <n v="314.79500000000002"/>
    <n v="3381"/>
    <x v="12"/>
  </r>
  <r>
    <n v="6606319"/>
    <s v="Elizabeth KHISA"/>
    <n v="6606319"/>
    <s v="NSW"/>
    <s v="casual"/>
    <d v="2026-01-11T00:00:00"/>
    <d v="2026-01-11T20:15:00"/>
    <d v="2026-01-12T06:30:00"/>
    <n v="48.43"/>
    <s v="SCHADS"/>
    <n v="6.5"/>
    <n v="314.79500000000002"/>
    <n v="3381"/>
    <x v="12"/>
  </r>
  <r>
    <n v="6612814"/>
    <s v="Manish RAJBHANDARI"/>
    <n v="6612814"/>
    <s v="NSW"/>
    <s v="casual"/>
    <d v="2026-01-07T00:00:00"/>
    <d v="2026-01-07T19:00:00"/>
    <d v="2026-01-08T07:00:00"/>
    <n v="48.43"/>
    <s v="SCHADS"/>
    <n v="10"/>
    <n v="484.3"/>
    <n v="3381"/>
    <x v="12"/>
  </r>
  <r>
    <n v="6655523"/>
    <s v="Jacinta GITAU"/>
    <n v="6655523"/>
    <s v="NSW"/>
    <s v="casual"/>
    <d v="2025-12-29T00:00:00"/>
    <d v="2025-12-29T19:00:00"/>
    <d v="2025-12-30T07:00:00"/>
    <n v="48.43"/>
    <s v="SCHADS"/>
    <n v="10"/>
    <n v="484.3"/>
    <n v="3381"/>
    <x v="12"/>
  </r>
  <r>
    <n v="6655523"/>
    <s v="Jacinta GITAU"/>
    <n v="6655523"/>
    <s v="NSW"/>
    <s v="casual"/>
    <d v="2026-01-01T00:00:00"/>
    <d v="2026-01-01T19:00:00"/>
    <d v="2026-01-02T07:00:00"/>
    <n v="48.43"/>
    <s v="SCHADS"/>
    <n v="5"/>
    <n v="242.15"/>
    <n v="3381"/>
    <x v="12"/>
  </r>
  <r>
    <n v="6655523"/>
    <s v="Jacinta GITAU"/>
    <n v="6655523"/>
    <s v="NSW"/>
    <s v="casual"/>
    <d v="2026-01-02T00:00:00"/>
    <d v="2026-01-02T20:00:00"/>
    <d v="2026-01-03T08:00:00"/>
    <n v="48.43"/>
    <s v="SCHADS"/>
    <n v="3.5"/>
    <n v="169.505"/>
    <n v="3381"/>
    <x v="12"/>
  </r>
  <r>
    <n v="6655523"/>
    <s v="Jacinta GITAU"/>
    <n v="6655523"/>
    <s v="NSW"/>
    <s v="casual"/>
    <d v="2026-01-05T00:00:00"/>
    <d v="2026-01-05T19:00:00"/>
    <d v="2026-01-06T07:00:00"/>
    <n v="48.43"/>
    <s v="SCHADS"/>
    <n v="10"/>
    <n v="484.3"/>
    <n v="3381"/>
    <x v="12"/>
  </r>
  <r>
    <n v="6655523"/>
    <s v="Jacinta GITAU"/>
    <n v="6655523"/>
    <s v="NSW"/>
    <s v="casual"/>
    <d v="2026-01-08T00:00:00"/>
    <d v="2026-01-08T19:00:00"/>
    <d v="2026-01-09T07:00:00"/>
    <n v="48.43"/>
    <s v="SCHADS"/>
    <n v="10"/>
    <n v="484.3"/>
    <n v="3381"/>
    <x v="12"/>
  </r>
  <r>
    <n v="6771030"/>
    <s v="Priyanka KHADKA"/>
    <n v="6771030"/>
    <s v="NSW"/>
    <s v="casual"/>
    <d v="2025-12-29T00:00:00"/>
    <d v="2025-12-29T20:00:00"/>
    <d v="2025-12-30T08:00:00"/>
    <n v="48.43"/>
    <s v="SCHADS"/>
    <n v="10"/>
    <n v="484.3"/>
    <n v="3381"/>
    <x v="12"/>
  </r>
  <r>
    <n v="6771030"/>
    <s v="Priyanka KHADKA"/>
    <n v="6771030"/>
    <s v="NSW"/>
    <s v="casual"/>
    <d v="2025-12-31T00:00:00"/>
    <d v="2025-12-31T20:00:00"/>
    <d v="2026-01-01T08:00:00"/>
    <n v="48.43"/>
    <s v="SCHADS"/>
    <n v="3.5"/>
    <n v="169.505"/>
    <n v="3381"/>
    <x v="12"/>
  </r>
  <r>
    <n v="6771030"/>
    <s v="Priyanka KHADKA"/>
    <n v="6771030"/>
    <s v="NSW"/>
    <s v="casual"/>
    <d v="2026-01-01T00:00:00"/>
    <d v="2026-01-01T20:15:00"/>
    <d v="2026-01-02T08:15:00"/>
    <n v="48.43"/>
    <s v="SCHADS"/>
    <n v="6.75"/>
    <n v="326.90249999999997"/>
    <n v="3381"/>
    <x v="12"/>
  </r>
  <r>
    <n v="6771030"/>
    <s v="Priyanka KHADKA"/>
    <n v="6771030"/>
    <s v="NSW"/>
    <s v="casual"/>
    <d v="2026-01-05T00:00:00"/>
    <d v="2026-01-05T20:00:00"/>
    <d v="2026-01-06T08:00:00"/>
    <n v="48.43"/>
    <s v="SCHADS"/>
    <n v="10"/>
    <n v="484.3"/>
    <n v="3381"/>
    <x v="12"/>
  </r>
  <r>
    <n v="6771030"/>
    <s v="Priyanka KHADKA"/>
    <n v="6771030"/>
    <s v="NSW"/>
    <s v="casual"/>
    <d v="2026-01-07T00:00:00"/>
    <d v="2026-01-07T20:00:00"/>
    <d v="2026-01-08T08:00:00"/>
    <n v="48.43"/>
    <s v="SCHADS"/>
    <n v="10"/>
    <n v="484.3"/>
    <n v="3381"/>
    <x v="12"/>
  </r>
  <r>
    <n v="6771030"/>
    <s v="Priyanka KHADKA"/>
    <n v="6771030"/>
    <s v="NSW"/>
    <s v="casual"/>
    <d v="2026-01-08T00:00:00"/>
    <d v="2026-01-08T20:30:00"/>
    <d v="2026-01-09T08:30:00"/>
    <n v="48.43"/>
    <s v="SCHADS"/>
    <n v="10"/>
    <n v="484.3"/>
    <n v="3381"/>
    <x v="12"/>
  </r>
  <r>
    <n v="6771030"/>
    <s v="Priyanka KHADKA"/>
    <n v="6771030"/>
    <s v="NSW"/>
    <s v="casual"/>
    <d v="2026-01-11T00:00:00"/>
    <d v="2026-01-11T20:00:00"/>
    <d v="2026-01-12T08:00:00"/>
    <n v="48.43"/>
    <s v="SCHADS"/>
    <n v="4"/>
    <n v="193.72"/>
    <n v="3381"/>
    <x v="12"/>
  </r>
  <r>
    <n v="6792897"/>
    <s v="Rachana GAUTAM POKHREL"/>
    <n v="6792897"/>
    <s v="NSW"/>
    <s v="casual"/>
    <d v="2026-01-01T00:00:00"/>
    <d v="2026-01-01T18:30:00"/>
    <d v="2026-01-02T06:30:00"/>
    <n v="48.43"/>
    <s v="SCHADS"/>
    <n v="5"/>
    <n v="242.15"/>
    <n v="3381"/>
    <x v="12"/>
  </r>
  <r>
    <n v="6792897"/>
    <s v="Rachana GAUTAM POKHREL"/>
    <n v="6792897"/>
    <s v="NSW"/>
    <s v="casual"/>
    <d v="2026-01-11T00:00:00"/>
    <d v="2026-01-11T18:30:00"/>
    <d v="2026-01-12T06:30:00"/>
    <n v="48.43"/>
    <s v="SCHADS"/>
    <n v="5"/>
    <n v="242.15"/>
    <n v="3381"/>
    <x v="12"/>
  </r>
  <r>
    <n v="6835889"/>
    <s v="Ruth SOIMO"/>
    <n v="6835889"/>
    <s v="NSW"/>
    <s v="casual"/>
    <d v="2026-01-07T00:00:00"/>
    <d v="2026-01-07T18:00:00"/>
    <d v="2026-01-08T06:00:00"/>
    <n v="48.43"/>
    <s v="SCHADS"/>
    <n v="10"/>
    <n v="484.3"/>
    <n v="3381"/>
    <x v="12"/>
  </r>
  <r>
    <n v="6835889"/>
    <s v="Ruth SOIMO"/>
    <n v="6835889"/>
    <s v="NSW"/>
    <s v="casual"/>
    <d v="2026-01-09T00:00:00"/>
    <d v="2026-01-09T19:30:00"/>
    <d v="2026-01-10T07:30:00"/>
    <n v="48.43"/>
    <s v="SCHADS"/>
    <n v="4"/>
    <n v="193.72"/>
    <n v="3381"/>
    <x v="12"/>
  </r>
  <r>
    <n v="6840200"/>
    <s v="Christine WUATAI-FORSE"/>
    <n v="6840200"/>
    <s v="NSW"/>
    <s v="casual"/>
    <d v="2025-12-29T00:00:00"/>
    <d v="2025-12-29T19:00:00"/>
    <d v="2025-12-30T07:00:00"/>
    <n v="46"/>
    <s v="SCHADS"/>
    <n v="10"/>
    <n v="460"/>
    <n v="3381"/>
    <x v="12"/>
  </r>
  <r>
    <n v="6840200"/>
    <s v="Christine WUATAI-FORSE"/>
    <n v="6840200"/>
    <s v="NSW"/>
    <s v="casual"/>
    <d v="2026-01-02T00:00:00"/>
    <d v="2026-01-02T20:00:00"/>
    <d v="2026-01-03T08:00:00"/>
    <n v="46"/>
    <s v="SCHADS"/>
    <n v="3.5"/>
    <n v="161"/>
    <n v="3381"/>
    <x v="12"/>
  </r>
  <r>
    <n v="6840200"/>
    <s v="Christine WUATAI-FORSE"/>
    <n v="6840200"/>
    <s v="NSW"/>
    <s v="casual"/>
    <d v="2026-01-05T00:00:00"/>
    <d v="2026-01-05T19:00:00"/>
    <d v="2026-01-06T07:00:00"/>
    <n v="46"/>
    <s v="SCHADS"/>
    <n v="10"/>
    <n v="460"/>
    <n v="3381"/>
    <x v="12"/>
  </r>
  <r>
    <n v="6840200"/>
    <s v="Christine WUATAI-FORSE"/>
    <n v="6840200"/>
    <s v="NSW"/>
    <s v="casual"/>
    <d v="2026-01-08T00:00:00"/>
    <d v="2026-01-08T19:00:00"/>
    <d v="2026-01-09T07:00:00"/>
    <n v="46"/>
    <s v="SCHADS"/>
    <n v="10"/>
    <n v="460"/>
    <n v="3381"/>
    <x v="12"/>
  </r>
  <r>
    <n v="6840200"/>
    <s v="Christine WUATAI-FORSE"/>
    <n v="6840200"/>
    <s v="NSW"/>
    <s v="casual"/>
    <d v="2026-01-09T00:00:00"/>
    <d v="2026-01-09T20:00:00"/>
    <d v="2026-01-10T08:00:00"/>
    <n v="46"/>
    <s v="SCHADS"/>
    <n v="3.5"/>
    <n v="161"/>
    <n v="3381"/>
    <x v="12"/>
  </r>
  <r>
    <n v="6848551"/>
    <s v="Faith GACHUGU"/>
    <n v="6848551"/>
    <s v="NSW"/>
    <s v="casual"/>
    <d v="2025-12-30T00:00:00"/>
    <d v="2025-12-30T20:00:00"/>
    <d v="2025-12-31T08:00:00"/>
    <n v="48.43"/>
    <s v="SCHADS"/>
    <n v="10"/>
    <n v="484.3"/>
    <n v="3381"/>
    <x v="12"/>
  </r>
  <r>
    <n v="6848551"/>
    <s v="Faith GACHUGU"/>
    <n v="6848551"/>
    <s v="NSW"/>
    <s v="casual"/>
    <d v="2026-01-05T00:00:00"/>
    <d v="2026-01-05T20:00:00"/>
    <d v="2026-01-06T08:00:00"/>
    <n v="48.43"/>
    <s v="SCHADS"/>
    <n v="10"/>
    <n v="484.3"/>
    <n v="3381"/>
    <x v="12"/>
  </r>
  <r>
    <n v="6848551"/>
    <s v="Faith GACHUGU"/>
    <n v="6848551"/>
    <s v="NSW"/>
    <s v="casual"/>
    <d v="2026-01-06T00:00:00"/>
    <d v="2026-01-06T20:00:00"/>
    <d v="2026-01-07T08:00:00"/>
    <n v="48.43"/>
    <s v="SCHADS"/>
    <n v="10"/>
    <n v="484.3"/>
    <n v="3381"/>
    <x v="12"/>
  </r>
  <r>
    <n v="6848551"/>
    <s v="Faith GACHUGU"/>
    <n v="6848551"/>
    <s v="NSW"/>
    <s v="casual"/>
    <d v="2026-01-07T00:00:00"/>
    <d v="2026-01-07T19:30:00"/>
    <d v="2026-01-08T07:30:00"/>
    <n v="48.43"/>
    <s v="SCHADS"/>
    <n v="10"/>
    <n v="484.3"/>
    <n v="3381"/>
    <x v="12"/>
  </r>
  <r>
    <n v="6943709"/>
    <s v="Abegail SY-CHANGCO"/>
    <n v="6943709"/>
    <s v="NSW"/>
    <s v="casual"/>
    <d v="2025-12-29T00:00:00"/>
    <d v="2025-12-29T20:00:00"/>
    <d v="2025-12-30T08:00:00"/>
    <n v="48.43"/>
    <s v="SCHADS"/>
    <n v="10"/>
    <n v="484.3"/>
    <n v="3381"/>
    <x v="12"/>
  </r>
  <r>
    <n v="6943709"/>
    <s v="Abegail SY-CHANGCO"/>
    <n v="6943709"/>
    <s v="NSW"/>
    <s v="casual"/>
    <d v="2025-12-30T00:00:00"/>
    <d v="2025-12-30T20:00:00"/>
    <d v="2025-12-31T08:00:00"/>
    <n v="48.43"/>
    <s v="SCHADS"/>
    <n v="10"/>
    <n v="484.3"/>
    <n v="3381"/>
    <x v="12"/>
  </r>
  <r>
    <n v="6943709"/>
    <s v="Abegail SY-CHANGCO"/>
    <n v="6943709"/>
    <s v="NSW"/>
    <s v="casual"/>
    <d v="2026-01-06T00:00:00"/>
    <d v="2026-01-06T20:00:00"/>
    <d v="2026-01-07T08:00:00"/>
    <n v="48.43"/>
    <s v="SCHADS"/>
    <n v="10"/>
    <n v="484.3"/>
    <n v="3381"/>
    <x v="12"/>
  </r>
  <r>
    <n v="6949543"/>
    <s v="Margaret GRANT"/>
    <n v="6949543"/>
    <s v="NSW"/>
    <s v="casual"/>
    <d v="2025-12-29T00:00:00"/>
    <d v="2025-12-29T20:00:00"/>
    <d v="2025-12-30T08:00:00"/>
    <n v="46"/>
    <s v="SCHADS"/>
    <n v="10"/>
    <n v="460"/>
    <n v="3381"/>
    <x v="12"/>
  </r>
  <r>
    <n v="6949543"/>
    <s v="Margaret GRANT"/>
    <n v="6949543"/>
    <s v="NSW"/>
    <s v="casual"/>
    <d v="2025-12-30T00:00:00"/>
    <d v="2025-12-30T20:00:00"/>
    <d v="2025-12-31T08:00:00"/>
    <n v="46"/>
    <s v="SCHADS"/>
    <n v="10"/>
    <n v="460"/>
    <n v="3381"/>
    <x v="12"/>
  </r>
  <r>
    <n v="6949543"/>
    <s v="Margaret GRANT"/>
    <n v="6949543"/>
    <s v="NSW"/>
    <s v="casual"/>
    <d v="2025-12-31T00:00:00"/>
    <d v="2025-12-31T20:00:00"/>
    <d v="2026-01-01T08:00:00"/>
    <n v="46"/>
    <s v="SCHADS"/>
    <n v="3.5"/>
    <n v="161"/>
    <n v="3381"/>
    <x v="12"/>
  </r>
  <r>
    <n v="6949543"/>
    <s v="Margaret GRANT"/>
    <n v="6949543"/>
    <s v="NSW"/>
    <s v="casual"/>
    <d v="2026-01-04T00:00:00"/>
    <d v="2026-01-04T19:00:00"/>
    <d v="2026-01-05T07:46:00"/>
    <n v="46"/>
    <s v="SCHADS"/>
    <n v="3.5"/>
    <n v="161"/>
    <n v="3381"/>
    <x v="12"/>
  </r>
  <r>
    <n v="6949543"/>
    <s v="Margaret GRANT"/>
    <n v="6949543"/>
    <s v="NSW"/>
    <s v="casual"/>
    <d v="2026-01-05T00:00:00"/>
    <d v="2026-01-05T20:00:00"/>
    <d v="2026-01-06T08:00:00"/>
    <n v="46"/>
    <s v="SCHADS"/>
    <n v="10"/>
    <n v="460"/>
    <n v="3381"/>
    <x v="12"/>
  </r>
  <r>
    <n v="6949543"/>
    <s v="Margaret GRANT"/>
    <n v="6949543"/>
    <s v="NSW"/>
    <s v="casual"/>
    <d v="2026-01-06T00:00:00"/>
    <d v="2026-01-06T20:00:00"/>
    <d v="2026-01-07T08:00:00"/>
    <n v="46"/>
    <s v="SCHADS"/>
    <n v="10"/>
    <n v="460"/>
    <n v="3381"/>
    <x v="12"/>
  </r>
  <r>
    <n v="6949543"/>
    <s v="Margaret GRANT"/>
    <n v="6949543"/>
    <s v="NSW"/>
    <s v="casual"/>
    <d v="2026-01-11T00:00:00"/>
    <d v="2026-01-11T19:00:00"/>
    <d v="2026-01-12T07:46:00"/>
    <n v="46"/>
    <s v="SCHADS"/>
    <n v="5.5"/>
    <n v="253"/>
    <n v="3381"/>
    <x v="12"/>
  </r>
  <r>
    <n v="6983625"/>
    <s v="Sylvia SIGILAI"/>
    <n v="6983625"/>
    <s v="NSW"/>
    <s v="casual"/>
    <d v="2025-12-29T00:00:00"/>
    <d v="2025-12-29T20:15:00"/>
    <d v="2025-12-30T06:30:00"/>
    <n v="48.43"/>
    <s v="SCHADS"/>
    <n v="9.75"/>
    <n v="472.1925"/>
    <n v="3381"/>
    <x v="12"/>
  </r>
  <r>
    <n v="6983625"/>
    <s v="Sylvia SIGILAI"/>
    <n v="6983625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6983625"/>
    <s v="Sylvia SIGILAI"/>
    <n v="6983625"/>
    <s v="NSW"/>
    <s v="casual"/>
    <d v="2026-01-06T00:00:00"/>
    <d v="2026-01-06T20:15:00"/>
    <d v="2026-01-07T06:30:00"/>
    <n v="48.43"/>
    <s v="SCHADS"/>
    <n v="9.75"/>
    <n v="472.1925"/>
    <n v="3381"/>
    <x v="12"/>
  </r>
  <r>
    <n v="6983625"/>
    <s v="Sylvia SIGILAI"/>
    <n v="6983625"/>
    <s v="NSW"/>
    <s v="casual"/>
    <d v="2026-01-08T00:00:00"/>
    <d v="2026-01-08T19:00:00"/>
    <d v="2026-01-09T07:00:00"/>
    <n v="48.43"/>
    <s v="SCHADS"/>
    <n v="10"/>
    <n v="484.3"/>
    <n v="3381"/>
    <x v="12"/>
  </r>
  <r>
    <n v="6983625"/>
    <s v="Sylvia SIGILAI"/>
    <n v="6983625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7167248"/>
    <s v="Shrijana BISTA"/>
    <n v="7167248"/>
    <s v="NSW"/>
    <s v="casual"/>
    <d v="2025-12-29T00:00:00"/>
    <d v="2025-12-29T19:30:00"/>
    <d v="2025-12-30T07:30:00"/>
    <n v="48.43"/>
    <s v="SCHADS"/>
    <n v="10"/>
    <n v="484.3"/>
    <n v="3381"/>
    <x v="12"/>
  </r>
  <r>
    <n v="7167248"/>
    <s v="Shrijana BISTA"/>
    <n v="7167248"/>
    <s v="NSW"/>
    <s v="casual"/>
    <d v="2025-12-30T00:00:00"/>
    <d v="2025-12-30T19:00:00"/>
    <d v="2025-12-31T07:00:00"/>
    <n v="48.43"/>
    <s v="SCHADS"/>
    <n v="10"/>
    <n v="484.3"/>
    <n v="3381"/>
    <x v="12"/>
  </r>
  <r>
    <n v="7167248"/>
    <s v="Shrijana BISTA"/>
    <n v="7167248"/>
    <s v="NSW"/>
    <s v="casual"/>
    <d v="2026-01-01T00:00:00"/>
    <d v="2026-01-01T19:30:00"/>
    <d v="2026-01-02T07:30:00"/>
    <n v="48.43"/>
    <s v="SCHADS"/>
    <n v="6"/>
    <n v="290.58"/>
    <n v="3381"/>
    <x v="12"/>
  </r>
  <r>
    <n v="7167248"/>
    <s v="Shrijana BISTA"/>
    <n v="7167248"/>
    <s v="NSW"/>
    <s v="casual"/>
    <d v="2026-01-05T00:00:00"/>
    <d v="2026-01-05T19:30:00"/>
    <d v="2026-01-06T07:30:00"/>
    <n v="48.43"/>
    <s v="SCHADS"/>
    <n v="10"/>
    <n v="484.3"/>
    <n v="3381"/>
    <x v="12"/>
  </r>
  <r>
    <n v="7167248"/>
    <s v="Shrijana BISTA"/>
    <n v="7167248"/>
    <s v="NSW"/>
    <s v="casual"/>
    <d v="2026-01-06T00:00:00"/>
    <d v="2026-01-06T19:00:00"/>
    <d v="2026-01-07T07:00:00"/>
    <n v="48.43"/>
    <s v="SCHADS"/>
    <n v="10"/>
    <n v="484.3"/>
    <n v="3381"/>
    <x v="12"/>
  </r>
  <r>
    <n v="7167248"/>
    <s v="Shrijana BISTA"/>
    <n v="7167248"/>
    <s v="NSW"/>
    <s v="casual"/>
    <d v="2026-01-08T00:00:00"/>
    <d v="2026-01-08T19:30:00"/>
    <d v="2026-01-09T07:30:00"/>
    <n v="48.43"/>
    <s v="SCHADS"/>
    <n v="10"/>
    <n v="484.3"/>
    <n v="3381"/>
    <x v="12"/>
  </r>
  <r>
    <n v="7169348"/>
    <s v="Shantell FOKO"/>
    <n v="7169348"/>
    <s v="NSW"/>
    <s v="casual"/>
    <d v="2025-12-29T00:00:00"/>
    <d v="2025-12-29T20:00:00"/>
    <d v="2025-12-30T08:00:00"/>
    <n v="46"/>
    <s v="SCHADS"/>
    <n v="10"/>
    <n v="460"/>
    <n v="3381"/>
    <x v="12"/>
  </r>
  <r>
    <n v="7169348"/>
    <s v="Shantell FOKO"/>
    <n v="7169348"/>
    <s v="NSW"/>
    <s v="casual"/>
    <d v="2025-12-31T00:00:00"/>
    <d v="2025-12-31T20:00:00"/>
    <d v="2026-01-01T08:00:00"/>
    <n v="46"/>
    <s v="SCHADS"/>
    <n v="4"/>
    <n v="184"/>
    <n v="3381"/>
    <x v="12"/>
  </r>
  <r>
    <n v="7169348"/>
    <s v="Shantell FOKO"/>
    <n v="7169348"/>
    <s v="NSW"/>
    <s v="casual"/>
    <d v="2026-01-04T00:00:00"/>
    <d v="2026-01-04T19:00:00"/>
    <d v="2026-01-05T07:00:00"/>
    <n v="46"/>
    <s v="SCHADS"/>
    <n v="5.5"/>
    <n v="253"/>
    <n v="3381"/>
    <x v="12"/>
  </r>
  <r>
    <n v="7169348"/>
    <s v="Shantell FOKO"/>
    <n v="7169348"/>
    <s v="NSW"/>
    <s v="casual"/>
    <d v="2026-01-05T00:00:00"/>
    <d v="2026-01-05T20:00:00"/>
    <d v="2026-01-06T08:00:00"/>
    <n v="46"/>
    <s v="SCHADS"/>
    <n v="10"/>
    <n v="460"/>
    <n v="3381"/>
    <x v="12"/>
  </r>
  <r>
    <n v="7169348"/>
    <s v="Shantell FOKO"/>
    <n v="7169348"/>
    <s v="NSW"/>
    <s v="casual"/>
    <d v="2026-01-08T00:00:00"/>
    <d v="2026-01-08T20:00:00"/>
    <d v="2026-01-09T08:00:00"/>
    <n v="46"/>
    <s v="SCHADS"/>
    <n v="10"/>
    <n v="460"/>
    <n v="3381"/>
    <x v="12"/>
  </r>
  <r>
    <n v="7169348"/>
    <s v="Shantell FOKO"/>
    <n v="7169348"/>
    <s v="NSW"/>
    <s v="casual"/>
    <d v="2026-01-09T00:00:00"/>
    <d v="2026-01-09T19:00:00"/>
    <d v="2026-01-10T07:00:00"/>
    <n v="46"/>
    <s v="SCHADS"/>
    <n v="4.5"/>
    <n v="207"/>
    <n v="3381"/>
    <x v="12"/>
  </r>
  <r>
    <n v="7169348"/>
    <s v="Shantell FOKO"/>
    <n v="7169348"/>
    <s v="NSW"/>
    <s v="casual"/>
    <d v="2026-01-11T00:00:00"/>
    <d v="2026-01-11T19:00:00"/>
    <d v="2026-01-12T07:00:00"/>
    <n v="46"/>
    <s v="SCHADS"/>
    <n v="3.5"/>
    <n v="161"/>
    <n v="3381"/>
    <x v="12"/>
  </r>
  <r>
    <n v="7190930"/>
    <s v="Milian MBURU"/>
    <n v="7190930"/>
    <s v="NSW"/>
    <s v="casual"/>
    <d v="2025-12-29T00:00:00"/>
    <d v="2025-12-29T20:00:00"/>
    <d v="2025-12-30T08:00:00"/>
    <n v="48.43"/>
    <s v="SCHADS"/>
    <n v="10"/>
    <n v="484.3"/>
    <n v="3381"/>
    <x v="12"/>
  </r>
  <r>
    <n v="7190930"/>
    <s v="Milian MBURU"/>
    <n v="7190930"/>
    <s v="NSW"/>
    <s v="casual"/>
    <d v="2025-12-31T00:00:00"/>
    <d v="2025-12-31T18:30:00"/>
    <d v="2026-01-01T06:30:00"/>
    <n v="48.43"/>
    <s v="SCHADS"/>
    <n v="5"/>
    <n v="242.15"/>
    <n v="3381"/>
    <x v="12"/>
  </r>
  <r>
    <n v="7190930"/>
    <s v="Milian MBURU"/>
    <n v="7190930"/>
    <s v="NSW"/>
    <s v="casual"/>
    <d v="2026-01-02T00:00:00"/>
    <d v="2026-01-02T20:15:00"/>
    <d v="2026-01-03T06:30:00"/>
    <n v="48.43"/>
    <s v="SCHADS"/>
    <n v="3.25"/>
    <n v="157.39750000000001"/>
    <n v="3381"/>
    <x v="12"/>
  </r>
  <r>
    <n v="7190930"/>
    <s v="Milian MBURU"/>
    <n v="7190930"/>
    <s v="NSW"/>
    <s v="casual"/>
    <d v="2026-01-05T00:00:00"/>
    <d v="2026-01-05T20:00:00"/>
    <d v="2026-01-06T08:00:00"/>
    <n v="48.43"/>
    <s v="SCHADS"/>
    <n v="10"/>
    <n v="484.3"/>
    <n v="3381"/>
    <x v="12"/>
  </r>
  <r>
    <n v="7190930"/>
    <s v="Milian MBURU"/>
    <n v="7190930"/>
    <s v="NSW"/>
    <s v="casual"/>
    <d v="2026-01-07T00:00:00"/>
    <d v="2026-01-07T18:30:00"/>
    <d v="2026-01-08T06:30:00"/>
    <n v="48.43"/>
    <s v="SCHADS"/>
    <n v="10"/>
    <n v="484.3"/>
    <n v="3381"/>
    <x v="12"/>
  </r>
  <r>
    <n v="7190930"/>
    <s v="Milian MBURU"/>
    <n v="7190930"/>
    <s v="NSW"/>
    <s v="casual"/>
    <d v="2026-01-09T00:00:00"/>
    <d v="2026-01-09T20:15:00"/>
    <d v="2026-01-10T06:30:00"/>
    <n v="48.43"/>
    <s v="SCHADS"/>
    <n v="3.25"/>
    <n v="157.39750000000001"/>
    <n v="3381"/>
    <x v="12"/>
  </r>
  <r>
    <n v="7198320"/>
    <s v="Racheal MACHARIA"/>
    <n v="7198320"/>
    <s v="NSW"/>
    <s v="casual"/>
    <d v="2025-12-31T00:00:00"/>
    <d v="2025-12-31T20:15:00"/>
    <d v="2026-01-01T06:30:00"/>
    <n v="48.43"/>
    <s v="SCHADS"/>
    <n v="3.25"/>
    <n v="157.39750000000001"/>
    <n v="3381"/>
    <x v="12"/>
  </r>
  <r>
    <n v="7198320"/>
    <s v="Racheal MACHARIA"/>
    <n v="7198320"/>
    <s v="NSW"/>
    <s v="casual"/>
    <d v="2026-01-07T00:00:00"/>
    <d v="2026-01-07T20:00:00"/>
    <d v="2026-01-08T08:00:00"/>
    <n v="48.43"/>
    <s v="SCHADS"/>
    <n v="10"/>
    <n v="484.3"/>
    <n v="3381"/>
    <x v="12"/>
  </r>
  <r>
    <n v="7198320"/>
    <s v="Racheal MACHARIA"/>
    <n v="7198320"/>
    <s v="NSW"/>
    <s v="casual"/>
    <d v="2026-01-09T00:00:00"/>
    <d v="2026-01-09T18:15:00"/>
    <d v="2026-01-10T06:15:00"/>
    <n v="48.43"/>
    <s v="SCHADS"/>
    <n v="5.75"/>
    <n v="278.47250000000003"/>
    <n v="3381"/>
    <x v="12"/>
  </r>
  <r>
    <n v="7222966"/>
    <s v="Pratima LIMBU"/>
    <n v="7222966"/>
    <s v="NSW"/>
    <s v="casual"/>
    <d v="2026-01-11T00:00:00"/>
    <d v="2026-01-11T18:30:00"/>
    <d v="2026-01-12T06:30:00"/>
    <n v="48.43"/>
    <s v="SCHADS"/>
    <n v="5"/>
    <n v="242.15"/>
    <n v="3381"/>
    <x v="12"/>
  </r>
  <r>
    <n v="7236808"/>
    <s v="Dejeena MAHARJAN"/>
    <n v="7236808"/>
    <s v="NSW"/>
    <s v="casual"/>
    <d v="2025-12-29T00:00:00"/>
    <d v="2025-12-29T19:00:00"/>
    <d v="2025-12-30T07:00:00"/>
    <n v="48.43"/>
    <s v="SCHADS"/>
    <n v="10"/>
    <n v="484.3"/>
    <n v="3381"/>
    <x v="12"/>
  </r>
  <r>
    <n v="7236808"/>
    <s v="Dejeena MAHARJAN"/>
    <n v="7236808"/>
    <s v="NSW"/>
    <s v="casual"/>
    <d v="2025-12-31T00:00:00"/>
    <d v="2025-12-31T20:00:00"/>
    <d v="2026-01-01T08:00:00"/>
    <n v="48.43"/>
    <s v="SCHADS"/>
    <n v="3.5"/>
    <n v="169.505"/>
    <n v="3381"/>
    <x v="12"/>
  </r>
  <r>
    <n v="7236808"/>
    <s v="Dejeena MAHARJAN"/>
    <n v="7236808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7236808"/>
    <s v="Dejeena MAHARJAN"/>
    <n v="7236808"/>
    <s v="NSW"/>
    <s v="casual"/>
    <d v="2026-01-05T00:00:00"/>
    <d v="2026-01-05T19:00:00"/>
    <d v="2026-01-06T07:00:00"/>
    <n v="48.43"/>
    <s v="SCHADS"/>
    <n v="10"/>
    <n v="484.3"/>
    <n v="3381"/>
    <x v="12"/>
  </r>
  <r>
    <n v="7236808"/>
    <s v="Dejeena MAHARJAN"/>
    <n v="7236808"/>
    <s v="NSW"/>
    <s v="casual"/>
    <d v="2026-01-09T00:00:00"/>
    <d v="2026-01-09T20:00:00"/>
    <d v="2026-01-10T08:00:00"/>
    <n v="48.43"/>
    <s v="SCHADS"/>
    <n v="3.5"/>
    <n v="169.505"/>
    <n v="3381"/>
    <x v="12"/>
  </r>
  <r>
    <n v="7236950"/>
    <s v="Reginald MONTEMAYOR"/>
    <n v="7236950"/>
    <s v="NSW"/>
    <s v="casual"/>
    <d v="2025-12-29T00:00:00"/>
    <d v="2025-12-29T18:30:00"/>
    <d v="2025-12-30T06:30:00"/>
    <n v="48.43"/>
    <s v="SCHADS"/>
    <n v="10"/>
    <n v="484.3"/>
    <n v="3381"/>
    <x v="12"/>
  </r>
  <r>
    <n v="7236950"/>
    <s v="Reginald MONTEMAYOR"/>
    <n v="7236950"/>
    <s v="NSW"/>
    <s v="casual"/>
    <d v="2026-01-05T00:00:00"/>
    <d v="2026-01-05T18:30:00"/>
    <d v="2026-01-06T06:30:00"/>
    <n v="48.43"/>
    <s v="SCHADS"/>
    <n v="10"/>
    <n v="484.3"/>
    <n v="3381"/>
    <x v="12"/>
  </r>
  <r>
    <n v="7236998"/>
    <s v="Sunita RAYAMAJHI"/>
    <n v="7236998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7236998"/>
    <s v="Sunita RAYAMAJHI"/>
    <n v="7236998"/>
    <s v="NSW"/>
    <s v="casual"/>
    <d v="2026-01-04T00:00:00"/>
    <d v="2026-01-04T18:00:00"/>
    <d v="2026-01-05T06:00:00"/>
    <n v="48.43"/>
    <s v="SCHADS"/>
    <n v="4.5"/>
    <n v="217.935"/>
    <n v="3381"/>
    <x v="12"/>
  </r>
  <r>
    <n v="7236998"/>
    <s v="Sunita RAYAMAJHI"/>
    <n v="7236998"/>
    <s v="NSW"/>
    <s v="casual"/>
    <d v="2026-01-08T00:00:00"/>
    <d v="2026-01-08T19:00:00"/>
    <d v="2026-01-09T07:00:00"/>
    <n v="48.43"/>
    <s v="SCHADS"/>
    <n v="10"/>
    <n v="484.3"/>
    <n v="3381"/>
    <x v="12"/>
  </r>
  <r>
    <n v="7236998"/>
    <s v="Sunita RAYAMAJHI"/>
    <n v="7236998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7265075"/>
    <s v="Qiaoqiao LONG"/>
    <n v="7265075"/>
    <s v="NSW"/>
    <s v="casual"/>
    <d v="2026-01-02T00:00:00"/>
    <d v="2026-01-02T18:00:00"/>
    <d v="2026-01-03T06:00:00"/>
    <n v="48.43"/>
    <s v="SCHADS"/>
    <n v="6"/>
    <n v="290.58"/>
    <n v="3381"/>
    <x v="12"/>
  </r>
  <r>
    <n v="7265075"/>
    <s v="Qiaoqiao LONG"/>
    <n v="7265075"/>
    <s v="NSW"/>
    <s v="casual"/>
    <d v="2026-01-08T00:00:00"/>
    <d v="2026-01-08T18:00:00"/>
    <d v="2026-01-09T06:00:00"/>
    <n v="48.43"/>
    <s v="SCHADS"/>
    <n v="10"/>
    <n v="484.3"/>
    <n v="3381"/>
    <x v="12"/>
  </r>
  <r>
    <n v="7265075"/>
    <s v="Qiaoqiao LONG"/>
    <n v="7265075"/>
    <s v="NSW"/>
    <s v="casual"/>
    <d v="2026-01-09T00:00:00"/>
    <d v="2026-01-09T18:00:00"/>
    <d v="2026-01-10T06:00:00"/>
    <n v="48.43"/>
    <s v="SCHADS"/>
    <n v="5.5"/>
    <n v="266.36500000000001"/>
    <n v="3381"/>
    <x v="12"/>
  </r>
  <r>
    <n v="7291562"/>
    <s v="Amandeep KAUR (Amanat)"/>
    <n v="7291562"/>
    <s v="NSW"/>
    <s v="casual"/>
    <d v="2025-12-29T00:00:00"/>
    <d v="2025-12-29T20:00:00"/>
    <d v="2025-12-30T08:00:00"/>
    <n v="48.43"/>
    <s v="SCHADS"/>
    <n v="10"/>
    <n v="484.3"/>
    <n v="3381"/>
    <x v="12"/>
  </r>
  <r>
    <n v="7291562"/>
    <s v="Amandeep KAUR (Amanat)"/>
    <n v="7291562"/>
    <s v="NSW"/>
    <s v="casual"/>
    <d v="2026-01-04T00:00:00"/>
    <d v="2026-01-04T19:30:00"/>
    <d v="2026-01-05T07:30:00"/>
    <n v="48.43"/>
    <s v="SCHADS"/>
    <n v="6"/>
    <n v="290.58"/>
    <n v="3381"/>
    <x v="12"/>
  </r>
  <r>
    <n v="7291562"/>
    <s v="Amandeep KAUR (Amanat)"/>
    <n v="7291562"/>
    <s v="NSW"/>
    <s v="casual"/>
    <d v="2026-01-05T00:00:00"/>
    <d v="2026-01-05T19:00:00"/>
    <d v="2026-01-06T07:00:00"/>
    <n v="48.43"/>
    <s v="SCHADS"/>
    <n v="10"/>
    <n v="484.3"/>
    <n v="3381"/>
    <x v="12"/>
  </r>
  <r>
    <n v="7291562"/>
    <s v="Amandeep KAUR (Amanat)"/>
    <n v="7291562"/>
    <s v="NSW"/>
    <s v="casual"/>
    <d v="2026-01-06T00:00:00"/>
    <d v="2026-01-06T19:00:00"/>
    <d v="2026-01-07T07:00:00"/>
    <n v="48.43"/>
    <s v="SCHADS"/>
    <n v="10"/>
    <n v="484.3"/>
    <n v="3381"/>
    <x v="12"/>
  </r>
  <r>
    <n v="7291562"/>
    <s v="Amandeep KAUR (Amanat)"/>
    <n v="7291562"/>
    <s v="NSW"/>
    <s v="casual"/>
    <d v="2026-01-07T00:00:00"/>
    <d v="2026-01-07T19:00:00"/>
    <d v="2026-01-08T07:00:00"/>
    <n v="48.43"/>
    <s v="SCHADS"/>
    <n v="10"/>
    <n v="484.3"/>
    <n v="3381"/>
    <x v="12"/>
  </r>
  <r>
    <n v="7291562"/>
    <s v="Amandeep KAUR (Amanat)"/>
    <n v="7291562"/>
    <s v="NSW"/>
    <s v="casual"/>
    <d v="2026-01-11T00:00:00"/>
    <d v="2026-01-11T19:30:00"/>
    <d v="2026-01-12T07:30:00"/>
    <n v="48.43"/>
    <s v="SCHADS"/>
    <n v="4"/>
    <n v="193.72"/>
    <n v="3381"/>
    <x v="12"/>
  </r>
  <r>
    <n v="7325011"/>
    <s v="Elizabeth NJUGUNA"/>
    <n v="7325011"/>
    <s v="NSW"/>
    <s v="casual"/>
    <d v="2025-12-30T00:00:00"/>
    <d v="2025-12-30T19:00:00"/>
    <d v="2025-12-31T07:00:00"/>
    <n v="46"/>
    <s v="SCHADS"/>
    <n v="10"/>
    <n v="460"/>
    <n v="3381"/>
    <x v="12"/>
  </r>
  <r>
    <n v="7325011"/>
    <s v="Elizabeth NJUGUNA"/>
    <n v="7325011"/>
    <s v="NSW"/>
    <s v="casual"/>
    <d v="2025-12-31T00:00:00"/>
    <d v="2025-12-31T20:00:00"/>
    <d v="2026-01-01T08:00:00"/>
    <n v="46"/>
    <s v="SCHADS"/>
    <n v="3.5"/>
    <n v="161"/>
    <n v="3381"/>
    <x v="12"/>
  </r>
  <r>
    <n v="7325011"/>
    <s v="Elizabeth NJUGUNA"/>
    <n v="7325011"/>
    <s v="NSW"/>
    <s v="casual"/>
    <d v="2026-01-02T00:00:00"/>
    <d v="2026-01-02T18:00:00"/>
    <d v="2026-01-03T06:00:00"/>
    <n v="46"/>
    <s v="SCHADS"/>
    <n v="6"/>
    <n v="276"/>
    <n v="3381"/>
    <x v="12"/>
  </r>
  <r>
    <n v="7325011"/>
    <s v="Elizabeth NJUGUNA"/>
    <n v="7325011"/>
    <s v="NSW"/>
    <s v="casual"/>
    <d v="2026-01-04T00:00:00"/>
    <d v="2026-01-04T20:00:00"/>
    <d v="2026-01-05T08:00:00"/>
    <n v="46"/>
    <s v="SCHADS"/>
    <n v="4.5"/>
    <n v="207"/>
    <n v="3381"/>
    <x v="12"/>
  </r>
  <r>
    <n v="7325011"/>
    <s v="Elizabeth NJUGUNA"/>
    <n v="7325011"/>
    <s v="NSW"/>
    <s v="casual"/>
    <d v="2026-01-06T00:00:00"/>
    <d v="2026-01-06T19:00:00"/>
    <d v="2026-01-07T07:00:00"/>
    <n v="46"/>
    <s v="SCHADS"/>
    <n v="10"/>
    <n v="460"/>
    <n v="3381"/>
    <x v="12"/>
  </r>
  <r>
    <n v="7325011"/>
    <s v="Elizabeth NJUGUNA"/>
    <n v="7325011"/>
    <s v="NSW"/>
    <s v="casual"/>
    <d v="2026-01-08T00:00:00"/>
    <d v="2026-01-08T20:00:00"/>
    <d v="2026-01-09T08:00:00"/>
    <n v="46"/>
    <s v="SCHADS"/>
    <n v="10"/>
    <n v="460"/>
    <n v="3381"/>
    <x v="12"/>
  </r>
  <r>
    <n v="7325011"/>
    <s v="Elizabeth NJUGUNA"/>
    <n v="7325011"/>
    <s v="NSW"/>
    <s v="casual"/>
    <d v="2026-01-11T00:00:00"/>
    <d v="2026-01-11T20:00:00"/>
    <d v="2026-01-12T08:00:00"/>
    <n v="46"/>
    <s v="SCHADS"/>
    <n v="6.5"/>
    <n v="299"/>
    <n v="3381"/>
    <x v="12"/>
  </r>
  <r>
    <n v="7325029"/>
    <s v="Sashmita DAHAL"/>
    <n v="7325029"/>
    <s v="NSW"/>
    <s v="casual"/>
    <d v="2025-12-29T00:00:00"/>
    <d v="2025-12-29T19:00:00"/>
    <d v="2025-12-30T07:00:00"/>
    <n v="48.43"/>
    <s v="SCHADS"/>
    <n v="10"/>
    <n v="484.3"/>
    <n v="3381"/>
    <x v="12"/>
  </r>
  <r>
    <n v="7325029"/>
    <s v="Sashmita DAHAL"/>
    <n v="7325029"/>
    <s v="NSW"/>
    <s v="casual"/>
    <d v="2025-12-30T00:00:00"/>
    <d v="2025-12-30T19:00:00"/>
    <d v="2025-12-31T07:00:00"/>
    <n v="48.43"/>
    <s v="SCHADS"/>
    <n v="10"/>
    <n v="484.3"/>
    <n v="3381"/>
    <x v="12"/>
  </r>
  <r>
    <n v="7325029"/>
    <s v="Sashmita DAHAL"/>
    <n v="7325029"/>
    <s v="NSW"/>
    <s v="casual"/>
    <d v="2026-01-02T00:00:00"/>
    <d v="2026-01-02T19:30:00"/>
    <d v="2026-01-03T07:30:00"/>
    <n v="48.43"/>
    <s v="SCHADS"/>
    <n v="4"/>
    <n v="193.72"/>
    <n v="3381"/>
    <x v="12"/>
  </r>
  <r>
    <n v="7325029"/>
    <s v="Sashmita DAHAL"/>
    <n v="7325029"/>
    <s v="NSW"/>
    <s v="casual"/>
    <d v="2026-01-06T00:00:00"/>
    <d v="2026-01-06T19:00:00"/>
    <d v="2026-01-07T07:00:00"/>
    <n v="48.43"/>
    <s v="SCHADS"/>
    <n v="10"/>
    <n v="484.3"/>
    <n v="3381"/>
    <x v="12"/>
  </r>
  <r>
    <n v="7325029"/>
    <s v="Sashmita DAHAL"/>
    <n v="7325029"/>
    <s v="NSW"/>
    <s v="casual"/>
    <d v="2026-01-07T00:00:00"/>
    <d v="2026-01-07T18:00:00"/>
    <d v="2026-01-08T06:00:00"/>
    <n v="48.43"/>
    <s v="SCHADS"/>
    <n v="10"/>
    <n v="484.3"/>
    <n v="3381"/>
    <x v="12"/>
  </r>
  <r>
    <n v="7325029"/>
    <s v="Sashmita DAHAL"/>
    <n v="7325029"/>
    <s v="NSW"/>
    <s v="casual"/>
    <d v="2026-01-09T00:00:00"/>
    <d v="2026-01-09T19:30:00"/>
    <d v="2026-01-10T07:30:00"/>
    <n v="48.43"/>
    <s v="SCHADS"/>
    <n v="4"/>
    <n v="193.72"/>
    <n v="3381"/>
    <x v="12"/>
  </r>
  <r>
    <n v="7333016"/>
    <s v="Shikha SINGH"/>
    <n v="7333016"/>
    <s v="NSW"/>
    <s v="casual"/>
    <d v="2025-12-30T00:00:00"/>
    <d v="2025-12-30T18:00:00"/>
    <d v="2025-12-31T06:00:00"/>
    <n v="48.43"/>
    <s v="SCHADS"/>
    <n v="10"/>
    <n v="484.3"/>
    <n v="3381"/>
    <x v="12"/>
  </r>
  <r>
    <n v="7333016"/>
    <s v="Shikha SINGH"/>
    <n v="7333016"/>
    <s v="NSW"/>
    <s v="casual"/>
    <d v="2025-12-31T00:00:00"/>
    <d v="2025-12-31T20:30:00"/>
    <d v="2026-01-01T08:30:00"/>
    <n v="48.43"/>
    <s v="SCHADS"/>
    <n v="3"/>
    <n v="145.29"/>
    <n v="3381"/>
    <x v="12"/>
  </r>
  <r>
    <n v="7333016"/>
    <s v="Shikha SINGH"/>
    <n v="7333016"/>
    <s v="NSW"/>
    <s v="casual"/>
    <d v="2026-01-02T00:00:00"/>
    <d v="2026-01-02T19:30:00"/>
    <d v="2026-01-03T07:30:00"/>
    <n v="48.43"/>
    <s v="SCHADS"/>
    <n v="4"/>
    <n v="193.72"/>
    <n v="3381"/>
    <x v="12"/>
  </r>
  <r>
    <n v="7333016"/>
    <s v="Shikha SINGH"/>
    <n v="7333016"/>
    <s v="NSW"/>
    <s v="casual"/>
    <d v="2026-01-04T00:00:00"/>
    <d v="2026-01-04T18:00:00"/>
    <d v="2026-01-05T06:00:00"/>
    <n v="48.43"/>
    <s v="SCHADS"/>
    <n v="2.5"/>
    <n v="121.075"/>
    <n v="3381"/>
    <x v="12"/>
  </r>
  <r>
    <n v="7451308"/>
    <s v="Joyline CHERWON"/>
    <n v="7451308"/>
    <s v="NSW"/>
    <s v="casual"/>
    <d v="2025-12-30T00:00:00"/>
    <d v="2025-12-30T18:30:00"/>
    <d v="2025-12-31T06:30:00"/>
    <n v="46"/>
    <s v="SCHADS"/>
    <n v="10"/>
    <n v="460"/>
    <n v="3381"/>
    <x v="12"/>
  </r>
  <r>
    <n v="7451308"/>
    <s v="Joyline CHERWON"/>
    <n v="7451308"/>
    <s v="NSW"/>
    <s v="casual"/>
    <d v="2026-01-04T00:00:00"/>
    <d v="2026-01-04T18:00:00"/>
    <d v="2026-01-05T06:00:00"/>
    <n v="46"/>
    <s v="SCHADS"/>
    <n v="4.5"/>
    <n v="207"/>
    <n v="3381"/>
    <x v="12"/>
  </r>
  <r>
    <n v="7451308"/>
    <s v="Joyline CHERWON"/>
    <n v="7451308"/>
    <s v="NSW"/>
    <s v="casual"/>
    <d v="2026-01-06T00:00:00"/>
    <d v="2026-01-06T18:30:00"/>
    <d v="2026-01-07T06:30:00"/>
    <n v="46"/>
    <s v="SCHADS"/>
    <n v="10"/>
    <n v="460"/>
    <n v="3381"/>
    <x v="12"/>
  </r>
  <r>
    <n v="7451308"/>
    <s v="Joyline CHERWON"/>
    <n v="7451308"/>
    <s v="NSW"/>
    <s v="casual"/>
    <d v="2026-01-11T00:00:00"/>
    <d v="2026-01-11T18:00:00"/>
    <d v="2026-01-12T06:00:00"/>
    <n v="46"/>
    <s v="SCHADS"/>
    <n v="4.5"/>
    <n v="207"/>
    <n v="3381"/>
    <x v="12"/>
  </r>
  <r>
    <n v="7469828"/>
    <s v="Belinda MUPINGA"/>
    <n v="7469828"/>
    <s v="NSW"/>
    <s v="casual"/>
    <d v="2025-12-31T00:00:00"/>
    <d v="2025-12-31T18:00:00"/>
    <d v="2026-01-01T06:00:00"/>
    <n v="46"/>
    <s v="SCHADS"/>
    <n v="5.5"/>
    <n v="253"/>
    <n v="3381"/>
    <x v="12"/>
  </r>
  <r>
    <n v="7469828"/>
    <s v="Belinda MUPINGA"/>
    <n v="7469828"/>
    <s v="NSW"/>
    <s v="casual"/>
    <d v="2026-01-01T00:00:00"/>
    <d v="2026-01-01T19:00:00"/>
    <d v="2026-01-02T07:00:00"/>
    <n v="46"/>
    <s v="SCHADS"/>
    <n v="5.5"/>
    <n v="253"/>
    <n v="3381"/>
    <x v="12"/>
  </r>
  <r>
    <n v="7469828"/>
    <s v="Belinda MUPINGA"/>
    <n v="7469828"/>
    <s v="NSW"/>
    <s v="casual"/>
    <d v="2026-01-02T00:00:00"/>
    <d v="2026-01-02T18:00:00"/>
    <d v="2026-01-03T06:00:00"/>
    <n v="46"/>
    <s v="SCHADS"/>
    <n v="5.5"/>
    <n v="253"/>
    <n v="3381"/>
    <x v="12"/>
  </r>
  <r>
    <n v="7469828"/>
    <s v="Belinda MUPINGA"/>
    <n v="7469828"/>
    <s v="NSW"/>
    <s v="casual"/>
    <d v="2026-01-07T00:00:00"/>
    <d v="2026-01-07T19:00:00"/>
    <d v="2026-01-08T07:00:00"/>
    <n v="46"/>
    <s v="SCHADS"/>
    <n v="10"/>
    <n v="460"/>
    <n v="3381"/>
    <x v="12"/>
  </r>
  <r>
    <n v="7469828"/>
    <s v="Belinda MUPINGA"/>
    <n v="7469828"/>
    <s v="NSW"/>
    <s v="casual"/>
    <d v="2026-01-08T00:00:00"/>
    <d v="2026-01-08T19:00:00"/>
    <d v="2026-01-09T07:00:00"/>
    <n v="46"/>
    <s v="SCHADS"/>
    <n v="10"/>
    <n v="460"/>
    <n v="3381"/>
    <x v="12"/>
  </r>
  <r>
    <n v="7469828"/>
    <s v="Belinda MUPINGA"/>
    <n v="7469828"/>
    <s v="NSW"/>
    <s v="casual"/>
    <d v="2026-01-09T00:00:00"/>
    <d v="2026-01-09T18:00:00"/>
    <d v="2026-01-10T06:00:00"/>
    <n v="46"/>
    <s v="SCHADS"/>
    <n v="5.5"/>
    <n v="253"/>
    <n v="3381"/>
    <x v="12"/>
  </r>
  <r>
    <n v="7469842"/>
    <s v="Lucy JEBICHII"/>
    <n v="7469842"/>
    <s v="NSW"/>
    <s v="casual"/>
    <d v="2026-01-02T00:00:00"/>
    <d v="2026-01-02T19:00:00"/>
    <d v="2026-01-03T07:00:00"/>
    <n v="48.43"/>
    <s v="SCHADS"/>
    <n v="4.5"/>
    <n v="217.935"/>
    <n v="3381"/>
    <x v="12"/>
  </r>
  <r>
    <n v="7469842"/>
    <s v="Lucy JEBICHII"/>
    <n v="7469842"/>
    <s v="NSW"/>
    <s v="casual"/>
    <d v="2026-01-04T00:00:00"/>
    <d v="2026-01-04T18:00:00"/>
    <d v="2026-01-05T06:00:00"/>
    <n v="48.43"/>
    <s v="SCHADS"/>
    <n v="4.5"/>
    <n v="217.935"/>
    <n v="3381"/>
    <x v="12"/>
  </r>
  <r>
    <n v="7469842"/>
    <s v="Lucy JEBICHII"/>
    <n v="7469842"/>
    <s v="NSW"/>
    <s v="casual"/>
    <d v="2026-01-05T00:00:00"/>
    <d v="2026-01-05T19:00:00"/>
    <d v="2026-01-06T07:00:00"/>
    <n v="48.43"/>
    <s v="SCHADS"/>
    <n v="10"/>
    <n v="484.3"/>
    <n v="3381"/>
    <x v="12"/>
  </r>
  <r>
    <n v="7469842"/>
    <s v="Lucy JEBICHII"/>
    <n v="7469842"/>
    <s v="NSW"/>
    <s v="casual"/>
    <d v="2026-01-07T00:00:00"/>
    <d v="2026-01-07T18:00:00"/>
    <d v="2026-01-08T06:00:00"/>
    <n v="48.43"/>
    <s v="SCHADS"/>
    <n v="10"/>
    <n v="484.3"/>
    <n v="3381"/>
    <x v="12"/>
  </r>
  <r>
    <n v="7469842"/>
    <s v="Lucy JEBICHII"/>
    <n v="7469842"/>
    <s v="NSW"/>
    <s v="casual"/>
    <d v="2026-01-11T00:00:00"/>
    <d v="2026-01-11T18:00:00"/>
    <d v="2026-01-12T06:00:00"/>
    <n v="48.43"/>
    <s v="SCHADS"/>
    <n v="4.5"/>
    <n v="217.935"/>
    <n v="3381"/>
    <x v="12"/>
  </r>
  <r>
    <n v="7469856"/>
    <s v="Pratha GIRI"/>
    <n v="7469856"/>
    <s v="NSW"/>
    <s v="casual"/>
    <d v="2026-01-01T00:00:00"/>
    <d v="2026-01-01T18:00:00"/>
    <d v="2026-01-02T06:00:00"/>
    <n v="48.43"/>
    <s v="SCHADS"/>
    <n v="4.5"/>
    <n v="217.935"/>
    <n v="3381"/>
    <x v="12"/>
  </r>
  <r>
    <n v="7469856"/>
    <s v="Pratha GIRI"/>
    <n v="7469856"/>
    <s v="NSW"/>
    <s v="casual"/>
    <d v="2026-01-06T00:00:00"/>
    <d v="2026-01-06T18:00:00"/>
    <d v="2026-01-07T06:00:00"/>
    <n v="48.43"/>
    <s v="SCHADS"/>
    <n v="10"/>
    <n v="484.3"/>
    <n v="3381"/>
    <x v="12"/>
  </r>
  <r>
    <n v="7469856"/>
    <s v="Pratha GIRI"/>
    <n v="7469856"/>
    <s v="NSW"/>
    <s v="casual"/>
    <d v="2026-01-08T00:00:00"/>
    <d v="2026-01-08T18:00:00"/>
    <d v="2026-01-09T06:00:00"/>
    <n v="48.43"/>
    <s v="SCHADS"/>
    <n v="10"/>
    <n v="484.3"/>
    <n v="3381"/>
    <x v="12"/>
  </r>
  <r>
    <n v="7469867"/>
    <s v="Monica ADHIKARI"/>
    <n v="7469867"/>
    <s v="NSW"/>
    <s v="casual"/>
    <d v="2026-01-01T00:00:00"/>
    <d v="2026-01-01T18:00:00"/>
    <d v="2026-01-02T04:00:00"/>
    <n v="48.43"/>
    <s v="SCHADS"/>
    <n v="4"/>
    <n v="193.72"/>
    <n v="3381"/>
    <x v="12"/>
  </r>
  <r>
    <n v="7469867"/>
    <s v="Monica ADHIKARI"/>
    <n v="7469867"/>
    <s v="NSW"/>
    <s v="casual"/>
    <d v="2026-01-02T00:00:00"/>
    <d v="2026-01-02T19:00:00"/>
    <d v="2026-01-03T07:00:00"/>
    <n v="48.43"/>
    <s v="SCHADS"/>
    <n v="4.5"/>
    <n v="217.935"/>
    <n v="3381"/>
    <x v="12"/>
  </r>
  <r>
    <n v="7469867"/>
    <s v="Monica ADHIKARI"/>
    <n v="7469867"/>
    <s v="NSW"/>
    <s v="casual"/>
    <d v="2026-01-08T00:00:00"/>
    <d v="2026-01-08T18:00:00"/>
    <d v="2026-01-09T04:00:00"/>
    <n v="48.43"/>
    <s v="SCHADS"/>
    <n v="9.5"/>
    <n v="460.08499999999998"/>
    <n v="3381"/>
    <x v="12"/>
  </r>
  <r>
    <n v="7469867"/>
    <s v="Monica ADHIKARI"/>
    <n v="7469867"/>
    <s v="NSW"/>
    <s v="casual"/>
    <d v="2026-01-09T00:00:00"/>
    <d v="2026-01-09T19:00:00"/>
    <d v="2026-01-10T07:00:00"/>
    <n v="48.43"/>
    <s v="SCHADS"/>
    <n v="4.5"/>
    <n v="217.935"/>
    <n v="3381"/>
    <x v="12"/>
  </r>
  <r>
    <n v="7469904"/>
    <s v="Jamila MIYA"/>
    <n v="7469904"/>
    <s v="NSW"/>
    <s v="casual"/>
    <d v="2025-12-29T00:00:00"/>
    <d v="2025-12-29T19:00:00"/>
    <d v="2025-12-30T07:00:00"/>
    <n v="48.43"/>
    <s v="SCHADS"/>
    <n v="10"/>
    <n v="484.3"/>
    <n v="3381"/>
    <x v="12"/>
  </r>
  <r>
    <n v="7469904"/>
    <s v="Jamila MIYA"/>
    <n v="7469904"/>
    <s v="NSW"/>
    <s v="casual"/>
    <d v="2025-12-30T00:00:00"/>
    <d v="2025-12-30T18:00:00"/>
    <d v="2025-12-31T06:00:00"/>
    <n v="48.43"/>
    <s v="SCHADS"/>
    <n v="10"/>
    <n v="484.3"/>
    <n v="3381"/>
    <x v="12"/>
  </r>
  <r>
    <n v="7469904"/>
    <s v="Jamila MIYA"/>
    <n v="7469904"/>
    <s v="NSW"/>
    <s v="casual"/>
    <d v="2025-12-31T00:00:00"/>
    <d v="2025-12-31T19:00:00"/>
    <d v="2026-01-01T07:00:00"/>
    <n v="48.43"/>
    <s v="SCHADS"/>
    <n v="4.5"/>
    <n v="217.935"/>
    <n v="3381"/>
    <x v="12"/>
  </r>
  <r>
    <n v="7469904"/>
    <s v="Jamila MIYA"/>
    <n v="7469904"/>
    <s v="NSW"/>
    <s v="casual"/>
    <d v="2026-01-04T00:00:00"/>
    <d v="2026-01-04T19:00:00"/>
    <d v="2026-01-05T07:00:00"/>
    <n v="48.43"/>
    <s v="SCHADS"/>
    <n v="3.5"/>
    <n v="169.505"/>
    <n v="3381"/>
    <x v="12"/>
  </r>
  <r>
    <n v="7469904"/>
    <s v="Jamila MIYA"/>
    <n v="7469904"/>
    <s v="NSW"/>
    <s v="casual"/>
    <d v="2026-01-05T00:00:00"/>
    <d v="2026-01-05T19:00:00"/>
    <d v="2026-01-06T07:00:00"/>
    <n v="48.43"/>
    <s v="SCHADS"/>
    <n v="10"/>
    <n v="484.3"/>
    <n v="3381"/>
    <x v="12"/>
  </r>
  <r>
    <n v="7469904"/>
    <s v="Jamila MIYA"/>
    <n v="7469904"/>
    <s v="NSW"/>
    <s v="casual"/>
    <d v="2026-01-07T00:00:00"/>
    <d v="2026-01-07T19:00:00"/>
    <d v="2026-01-08T07:00:00"/>
    <n v="48.43"/>
    <s v="SCHADS"/>
    <n v="10"/>
    <n v="484.3"/>
    <n v="3381"/>
    <x v="12"/>
  </r>
  <r>
    <n v="7469904"/>
    <s v="Jamila MIYA"/>
    <n v="7469904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7519850"/>
    <s v="Evelyn DOCALLAS"/>
    <n v="7519850"/>
    <s v="NSW"/>
    <s v="casual"/>
    <d v="2026-01-01T00:00:00"/>
    <d v="2026-01-01T19:30:00"/>
    <d v="2026-01-02T07:30:00"/>
    <n v="48.43"/>
    <s v="SCHADS"/>
    <n v="6"/>
    <n v="290.58"/>
    <n v="3381"/>
    <x v="12"/>
  </r>
  <r>
    <n v="7519850"/>
    <s v="Evelyn DOCALLAS"/>
    <n v="7519850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7519850"/>
    <s v="Evelyn DOCALLAS"/>
    <n v="7519850"/>
    <s v="NSW"/>
    <s v="casual"/>
    <d v="2026-01-06T00:00:00"/>
    <d v="2026-01-06T19:30:00"/>
    <d v="2026-01-07T07:30:00"/>
    <n v="48.43"/>
    <s v="SCHADS"/>
    <n v="10"/>
    <n v="484.3"/>
    <n v="3381"/>
    <x v="12"/>
  </r>
  <r>
    <n v="7519850"/>
    <s v="Evelyn DOCALLAS"/>
    <n v="7519850"/>
    <s v="NSW"/>
    <s v="casual"/>
    <d v="2026-01-08T00:00:00"/>
    <d v="2026-01-08T19:30:00"/>
    <d v="2026-01-09T07:30:00"/>
    <n v="48.43"/>
    <s v="SCHADS"/>
    <n v="8"/>
    <n v="387.44"/>
    <n v="3381"/>
    <x v="12"/>
  </r>
  <r>
    <n v="7519850"/>
    <s v="Evelyn DOCALLAS"/>
    <n v="7519850"/>
    <s v="NSW"/>
    <s v="casual"/>
    <d v="2026-01-09T00:00:00"/>
    <d v="2026-01-09T19:30:00"/>
    <d v="2026-01-10T07:30:00"/>
    <n v="48.43"/>
    <s v="SCHADS"/>
    <n v="4"/>
    <n v="193.72"/>
    <n v="3381"/>
    <x v="12"/>
  </r>
  <r>
    <n v="7519850"/>
    <s v="Evelyn DOCALLAS"/>
    <n v="7519850"/>
    <s v="NSW"/>
    <s v="casual"/>
    <d v="2026-01-11T00:00:00"/>
    <d v="2026-01-11T19:00:00"/>
    <d v="2026-01-12T07:00:00"/>
    <n v="48.43"/>
    <s v="SCHADS"/>
    <n v="3.5"/>
    <n v="169.505"/>
    <n v="3381"/>
    <x v="12"/>
  </r>
  <r>
    <n v="7531525"/>
    <s v="Ranu SHRESTHA"/>
    <n v="7531525"/>
    <s v="NSW"/>
    <s v="casual"/>
    <d v="2026-01-09T00:00:00"/>
    <d v="2026-01-09T18:30:00"/>
    <d v="2026-01-10T06:30:00"/>
    <n v="48.43"/>
    <s v="SCHADS"/>
    <n v="5"/>
    <n v="242.15"/>
    <n v="3381"/>
    <x v="12"/>
  </r>
  <r>
    <n v="7531525"/>
    <s v="Ranu SHRESTHA"/>
    <n v="7531525"/>
    <s v="NSW"/>
    <s v="casual"/>
    <d v="2026-01-11T00:00:00"/>
    <d v="2026-01-11T18:30:00"/>
    <d v="2026-01-12T06:30:00"/>
    <n v="48.43"/>
    <s v="SCHADS"/>
    <n v="5"/>
    <n v="242.15"/>
    <n v="3381"/>
    <x v="12"/>
  </r>
  <r>
    <n v="7531551"/>
    <s v="Mourine RUTO"/>
    <n v="7531551"/>
    <s v="NSW"/>
    <s v="casual"/>
    <d v="2026-01-02T00:00:00"/>
    <d v="2026-01-02T19:01:00"/>
    <d v="2026-01-03T07:01:00"/>
    <n v="48.43"/>
    <s v="SCHADS"/>
    <n v="4.4800000000000004"/>
    <n v="216.96640000000002"/>
    <n v="3381"/>
    <x v="12"/>
  </r>
  <r>
    <n v="7531551"/>
    <s v="Mourine RUTO"/>
    <n v="7531551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7531551"/>
    <s v="Mourine RUTO"/>
    <n v="7531551"/>
    <s v="NSW"/>
    <s v="casual"/>
    <d v="2026-01-06T00:00:00"/>
    <d v="2026-01-06T20:00:00"/>
    <d v="2026-01-07T08:00:00"/>
    <n v="48.43"/>
    <s v="SCHADS"/>
    <n v="10"/>
    <n v="484.3"/>
    <n v="3381"/>
    <x v="12"/>
  </r>
  <r>
    <n v="7531551"/>
    <s v="Mourine RUTO"/>
    <n v="7531551"/>
    <s v="NSW"/>
    <s v="casual"/>
    <d v="2026-01-09T00:00:00"/>
    <d v="2026-01-09T19:01:00"/>
    <d v="2026-01-10T07:01:00"/>
    <n v="48.43"/>
    <s v="SCHADS"/>
    <n v="4.4800000000000004"/>
    <n v="216.96640000000002"/>
    <n v="3381"/>
    <x v="12"/>
  </r>
  <r>
    <n v="7531551"/>
    <s v="Mourine RUTO"/>
    <n v="7531551"/>
    <s v="NSW"/>
    <s v="casual"/>
    <d v="2026-01-11T00:00:00"/>
    <d v="2026-01-11T19:00:00"/>
    <d v="2026-01-12T07:00:00"/>
    <n v="48.43"/>
    <s v="SCHADS"/>
    <n v="3.5"/>
    <n v="169.505"/>
    <n v="3381"/>
    <x v="12"/>
  </r>
  <r>
    <n v="7576496"/>
    <s v="Barsha KHATRI SILWAL"/>
    <n v="7576496"/>
    <s v="NSW"/>
    <s v="casual"/>
    <d v="2025-12-30T00:00:00"/>
    <d v="2025-12-30T18:30:00"/>
    <d v="2025-12-31T06:30:00"/>
    <n v="48.43"/>
    <s v="SCHADS"/>
    <n v="10"/>
    <n v="484.3"/>
    <n v="3381"/>
    <x v="12"/>
  </r>
  <r>
    <n v="7576496"/>
    <s v="Barsha KHATRI SILWAL"/>
    <n v="7576496"/>
    <s v="NSW"/>
    <s v="casual"/>
    <d v="2025-12-31T00:00:00"/>
    <d v="2025-12-31T18:30:00"/>
    <d v="2026-01-01T06:30:00"/>
    <n v="48.43"/>
    <s v="SCHADS"/>
    <n v="5"/>
    <n v="242.15"/>
    <n v="3381"/>
    <x v="12"/>
  </r>
  <r>
    <n v="7576496"/>
    <s v="Barsha KHATRI SILWAL"/>
    <n v="7576496"/>
    <s v="NSW"/>
    <s v="casual"/>
    <d v="2026-01-02T00:00:00"/>
    <d v="2026-01-02T18:30:00"/>
    <d v="2026-01-03T06:30:00"/>
    <n v="48.43"/>
    <s v="SCHADS"/>
    <n v="5"/>
    <n v="242.15"/>
    <n v="3381"/>
    <x v="12"/>
  </r>
  <r>
    <n v="7576496"/>
    <s v="Barsha KHATRI SILWAL"/>
    <n v="7576496"/>
    <s v="NSW"/>
    <s v="casual"/>
    <d v="2026-01-06T00:00:00"/>
    <d v="2026-01-06T18:30:00"/>
    <d v="2026-01-07T06:30:00"/>
    <n v="48.43"/>
    <s v="SCHADS"/>
    <n v="10"/>
    <n v="484.3"/>
    <n v="3381"/>
    <x v="12"/>
  </r>
  <r>
    <n v="7576496"/>
    <s v="Barsha KHATRI SILWAL"/>
    <n v="7576496"/>
    <s v="NSW"/>
    <s v="casual"/>
    <d v="2026-01-07T00:00:00"/>
    <d v="2026-01-07T18:30:00"/>
    <d v="2026-01-08T06:30:00"/>
    <n v="48.43"/>
    <s v="SCHADS"/>
    <n v="10"/>
    <n v="484.3"/>
    <n v="3381"/>
    <x v="12"/>
  </r>
  <r>
    <n v="7576496"/>
    <s v="Barsha KHATRI SILWAL"/>
    <n v="7576496"/>
    <s v="NSW"/>
    <s v="casual"/>
    <d v="2026-01-09T00:00:00"/>
    <d v="2026-01-09T18:30:00"/>
    <d v="2026-01-10T06:30:00"/>
    <n v="48.43"/>
    <s v="SCHADS"/>
    <n v="5"/>
    <n v="242.15"/>
    <n v="3381"/>
    <x v="12"/>
  </r>
  <r>
    <n v="7576590"/>
    <s v="Kwanchanok NANTHACHART"/>
    <n v="7576590"/>
    <s v="NSW"/>
    <s v="casual"/>
    <d v="2025-12-29T00:00:00"/>
    <d v="2025-12-29T19:00:00"/>
    <d v="2025-12-30T07:00:00"/>
    <n v="48.43"/>
    <s v="SCHADS"/>
    <n v="10"/>
    <n v="484.3"/>
    <n v="3381"/>
    <x v="12"/>
  </r>
  <r>
    <n v="7576590"/>
    <s v="Kwanchanok NANTHACHART"/>
    <n v="7576590"/>
    <s v="NSW"/>
    <s v="casual"/>
    <d v="2026-01-02T00:00:00"/>
    <d v="2026-01-02T19:00:00"/>
    <d v="2026-01-03T07:00:00"/>
    <n v="48.43"/>
    <s v="SCHADS"/>
    <n v="4.5"/>
    <n v="217.935"/>
    <n v="3381"/>
    <x v="12"/>
  </r>
  <r>
    <n v="8087488"/>
    <s v="Norraine Barrios ERENCIO"/>
    <n v="8087488"/>
    <s v="NSW"/>
    <s v="casual"/>
    <d v="2025-12-29T00:00:00"/>
    <d v="2025-12-29T20:00:00"/>
    <d v="2025-12-30T08:00:00"/>
    <n v="48.43"/>
    <s v="SCHADS"/>
    <n v="10"/>
    <n v="484.3"/>
    <n v="3381"/>
    <x v="12"/>
  </r>
  <r>
    <n v="8124110"/>
    <s v="Eunice DARKO"/>
    <n v="8124110"/>
    <s v="NSW"/>
    <s v="casual"/>
    <d v="2025-12-30T00:00:00"/>
    <d v="2025-12-30T20:15:00"/>
    <d v="2025-12-31T06:30:00"/>
    <n v="48.43"/>
    <s v="SCHADS"/>
    <n v="9.75"/>
    <n v="472.1925"/>
    <n v="3381"/>
    <x v="12"/>
  </r>
  <r>
    <n v="8124110"/>
    <s v="Eunice DARKO"/>
    <n v="8124110"/>
    <s v="NSW"/>
    <s v="casual"/>
    <d v="2026-01-02T00:00:00"/>
    <d v="2026-01-02T19:00:00"/>
    <d v="2026-01-03T07:00:00"/>
    <n v="48.43"/>
    <s v="SCHADS"/>
    <n v="4.5"/>
    <n v="217.935"/>
    <n v="3381"/>
    <x v="12"/>
  </r>
  <r>
    <n v="8124110"/>
    <s v="Eunice DARKO"/>
    <n v="8124110"/>
    <s v="NSW"/>
    <s v="casual"/>
    <d v="2026-01-04T00:00:00"/>
    <d v="2026-01-04T20:15:00"/>
    <d v="2026-01-05T06:30:00"/>
    <n v="48.43"/>
    <s v="SCHADS"/>
    <n v="5.25"/>
    <n v="254.25749999999999"/>
    <n v="3381"/>
    <x v="12"/>
  </r>
  <r>
    <n v="8124110"/>
    <s v="Eunice DARKO"/>
    <n v="8124110"/>
    <s v="NSW"/>
    <s v="casual"/>
    <d v="2026-01-09T00:00:00"/>
    <d v="2026-01-09T19:00:00"/>
    <d v="2026-01-10T07:00:00"/>
    <n v="48.43"/>
    <s v="SCHADS"/>
    <n v="4.5"/>
    <n v="217.935"/>
    <n v="3381"/>
    <x v="12"/>
  </r>
  <r>
    <n v="8124110"/>
    <s v="Eunice DARKO"/>
    <n v="8124110"/>
    <s v="NSW"/>
    <s v="casual"/>
    <d v="2026-01-11T00:00:00"/>
    <d v="2026-01-11T20:15:00"/>
    <d v="2026-01-12T06:30:00"/>
    <n v="48.43"/>
    <s v="SCHADS"/>
    <n v="6.5"/>
    <n v="314.79500000000002"/>
    <n v="3381"/>
    <x v="12"/>
  </r>
  <r>
    <n v="8160492"/>
    <s v="Vivien TUITOEK"/>
    <n v="8160492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8160492"/>
    <s v="Vivien TUITOEK"/>
    <n v="8160492"/>
    <s v="NSW"/>
    <s v="casual"/>
    <d v="2026-01-02T00:00:00"/>
    <d v="2026-01-02T19:00:00"/>
    <d v="2026-01-03T07:00:00"/>
    <n v="48.43"/>
    <s v="SCHADS"/>
    <n v="4.5"/>
    <n v="217.935"/>
    <n v="3381"/>
    <x v="12"/>
  </r>
  <r>
    <n v="8160492"/>
    <s v="Vivien TUITOEK"/>
    <n v="8160492"/>
    <s v="NSW"/>
    <s v="casual"/>
    <d v="2026-01-08T00:00:00"/>
    <d v="2026-01-08T20:00:00"/>
    <d v="2026-01-09T08:00:00"/>
    <n v="48.43"/>
    <s v="SCHADS"/>
    <n v="10"/>
    <n v="484.3"/>
    <n v="3381"/>
    <x v="12"/>
  </r>
  <r>
    <n v="8160492"/>
    <s v="Vivien TUITOEK"/>
    <n v="8160492"/>
    <s v="NSW"/>
    <s v="casual"/>
    <d v="2026-01-09T00:00:00"/>
    <d v="2026-01-09T19:00:00"/>
    <d v="2026-01-10T07:00:00"/>
    <n v="48.43"/>
    <s v="SCHADS"/>
    <n v="4.5"/>
    <n v="217.935"/>
    <n v="3381"/>
    <x v="12"/>
  </r>
  <r>
    <n v="8160738"/>
    <s v="Thandokazi KALEMBA"/>
    <n v="8160738"/>
    <s v="NSW"/>
    <s v="casual"/>
    <d v="2026-01-02T00:00:00"/>
    <d v="2026-01-02T20:00:00"/>
    <d v="2026-01-03T06:00:00"/>
    <n v="48.43"/>
    <s v="SCHADS"/>
    <n v="3.5"/>
    <n v="169.505"/>
    <n v="3381"/>
    <x v="12"/>
  </r>
  <r>
    <n v="8160738"/>
    <s v="Thandokazi KALEMBA"/>
    <n v="8160738"/>
    <s v="NSW"/>
    <s v="casual"/>
    <d v="2026-01-04T00:00:00"/>
    <d v="2026-01-04T18:00:00"/>
    <d v="2026-01-05T04:00:00"/>
    <n v="48.43"/>
    <s v="SCHADS"/>
    <n v="4"/>
    <n v="193.72"/>
    <n v="3381"/>
    <x v="12"/>
  </r>
  <r>
    <n v="8160738"/>
    <s v="Thandokazi KALEMBA"/>
    <n v="8160738"/>
    <s v="NSW"/>
    <s v="casual"/>
    <d v="2026-01-09T00:00:00"/>
    <d v="2026-01-09T20:00:00"/>
    <d v="2026-01-10T06:00:00"/>
    <n v="48.43"/>
    <s v="SCHADS"/>
    <n v="3.5"/>
    <n v="169.505"/>
    <n v="3381"/>
    <x v="12"/>
  </r>
  <r>
    <n v="8160738"/>
    <s v="Thandokazi KALEMBA"/>
    <n v="8160738"/>
    <s v="NSW"/>
    <s v="casual"/>
    <d v="2026-01-11T00:00:00"/>
    <d v="2026-01-11T18:00:00"/>
    <d v="2026-01-12T04:00:00"/>
    <n v="48.43"/>
    <s v="SCHADS"/>
    <n v="4"/>
    <n v="193.72"/>
    <n v="3381"/>
    <x v="12"/>
  </r>
  <r>
    <n v="8208606"/>
    <s v="Molly CHEROTICH"/>
    <n v="8208606"/>
    <s v="NSW"/>
    <s v="casual"/>
    <d v="2025-12-29T00:00:00"/>
    <d v="2025-12-29T18:00:00"/>
    <d v="2025-12-30T06:00:00"/>
    <n v="48.43"/>
    <s v="SCHADS"/>
    <n v="10"/>
    <n v="484.3"/>
    <n v="3381"/>
    <x v="12"/>
  </r>
  <r>
    <n v="8208606"/>
    <s v="Molly CHEROTICH"/>
    <n v="8208606"/>
    <s v="NSW"/>
    <s v="casual"/>
    <d v="2025-12-30T00:00:00"/>
    <d v="2025-12-30T18:00:00"/>
    <d v="2025-12-31T06:00:00"/>
    <n v="48.43"/>
    <s v="SCHADS"/>
    <n v="10"/>
    <n v="484.3"/>
    <n v="3381"/>
    <x v="12"/>
  </r>
  <r>
    <n v="8208606"/>
    <s v="Molly CHEROTICH"/>
    <n v="8208606"/>
    <s v="NSW"/>
    <s v="casual"/>
    <d v="2025-12-31T00:00:00"/>
    <d v="2025-12-31T19:00:00"/>
    <d v="2026-01-01T07:00:00"/>
    <n v="48.43"/>
    <s v="SCHADS"/>
    <n v="4.5"/>
    <n v="217.935"/>
    <n v="3381"/>
    <x v="12"/>
  </r>
  <r>
    <n v="8208606"/>
    <s v="Molly CHEROTICH"/>
    <n v="8208606"/>
    <s v="NSW"/>
    <s v="casual"/>
    <d v="2026-01-05T00:00:00"/>
    <d v="2026-01-05T18:00:00"/>
    <d v="2026-01-06T06:00:00"/>
    <n v="48.43"/>
    <s v="SCHADS"/>
    <n v="10"/>
    <n v="484.3"/>
    <n v="3381"/>
    <x v="12"/>
  </r>
  <r>
    <n v="8208606"/>
    <s v="Molly CHEROTICH"/>
    <n v="8208606"/>
    <s v="NSW"/>
    <s v="casual"/>
    <d v="2026-01-06T00:00:00"/>
    <d v="2026-01-06T18:00:00"/>
    <d v="2026-01-07T06:00:00"/>
    <n v="48.43"/>
    <s v="SCHADS"/>
    <n v="10"/>
    <n v="484.3"/>
    <n v="3381"/>
    <x v="12"/>
  </r>
  <r>
    <n v="8208606"/>
    <s v="Molly CHEROTICH"/>
    <n v="8208606"/>
    <s v="NSW"/>
    <s v="casual"/>
    <d v="2026-01-07T00:00:00"/>
    <d v="2026-01-07T19:00:00"/>
    <d v="2026-01-08T07:00:00"/>
    <n v="48.43"/>
    <s v="SCHADS"/>
    <n v="10"/>
    <n v="484.3"/>
    <n v="3381"/>
    <x v="12"/>
  </r>
  <r>
    <n v="8208703"/>
    <s v="Stephanie JULIEN"/>
    <n v="8208703"/>
    <s v="NSW"/>
    <s v="casual"/>
    <d v="2026-01-01T00:00:00"/>
    <d v="2026-01-01T21:00:00"/>
    <d v="2026-01-02T01:00:00"/>
    <n v="48.43"/>
    <s v="SCHADS"/>
    <n v="1"/>
    <n v="48.43"/>
    <n v="3381"/>
    <x v="12"/>
  </r>
  <r>
    <n v="8208703"/>
    <s v="Stephanie JULIEN"/>
    <n v="8208703"/>
    <s v="NSW"/>
    <s v="casual"/>
    <d v="2026-01-02T00:00:00"/>
    <d v="2026-01-02T21:00:00"/>
    <d v="2026-01-03T01:00:00"/>
    <n v="48.43"/>
    <s v="SCHADS"/>
    <n v="3"/>
    <n v="145.29"/>
    <n v="3381"/>
    <x v="12"/>
  </r>
  <r>
    <n v="8208703"/>
    <s v="Stephanie JULIEN"/>
    <n v="8208703"/>
    <s v="NSW"/>
    <s v="casual"/>
    <d v="2026-01-09T00:00:00"/>
    <d v="2026-01-09T20:00:00"/>
    <d v="2026-01-10T08:00:00"/>
    <n v="48.43"/>
    <s v="SCHADS"/>
    <n v="3.5"/>
    <n v="169.505"/>
    <n v="3381"/>
    <x v="12"/>
  </r>
  <r>
    <n v="8208703"/>
    <s v="Stephanie JULIEN"/>
    <n v="8208703"/>
    <s v="NSW"/>
    <s v="casual"/>
    <d v="2026-01-11T00:00:00"/>
    <d v="2026-01-11T20:00:00"/>
    <d v="2026-01-12T08:00:00"/>
    <n v="48.43"/>
    <s v="SCHADS"/>
    <n v="6.5"/>
    <n v="314.79500000000002"/>
    <n v="3381"/>
    <x v="12"/>
  </r>
  <r>
    <n v="8208716"/>
    <s v="Helen BINANG"/>
    <n v="8208716"/>
    <s v="NSW"/>
    <s v="casual"/>
    <d v="2025-12-29T00:00:00"/>
    <d v="2025-12-29T19:00:00"/>
    <d v="2025-12-30T07:00:00"/>
    <n v="48.43"/>
    <s v="SCHADS"/>
    <n v="10"/>
    <n v="484.3"/>
    <n v="3381"/>
    <x v="12"/>
  </r>
  <r>
    <n v="8208716"/>
    <s v="Helen BINANG"/>
    <n v="8208716"/>
    <s v="NSW"/>
    <s v="casual"/>
    <d v="2025-12-30T00:00:00"/>
    <d v="2025-12-30T19:30:00"/>
    <d v="2025-12-31T07:30:00"/>
    <n v="48.43"/>
    <s v="SCHADS"/>
    <n v="10"/>
    <n v="484.3"/>
    <n v="3381"/>
    <x v="12"/>
  </r>
  <r>
    <n v="8208716"/>
    <s v="Helen BINANG"/>
    <n v="8208716"/>
    <s v="NSW"/>
    <s v="casual"/>
    <d v="2025-12-31T00:00:00"/>
    <d v="2025-12-31T18:00:00"/>
    <d v="2026-01-01T06:00:00"/>
    <n v="48.43"/>
    <s v="SCHADS"/>
    <n v="5.5"/>
    <n v="266.36500000000001"/>
    <n v="3381"/>
    <x v="12"/>
  </r>
  <r>
    <n v="8208716"/>
    <s v="Helen BINANG"/>
    <n v="8208716"/>
    <s v="NSW"/>
    <s v="casual"/>
    <d v="2026-01-01T00:00:00"/>
    <d v="2026-01-01T19:00:00"/>
    <d v="2026-01-02T07:00:00"/>
    <n v="48.43"/>
    <s v="SCHADS"/>
    <n v="3.5"/>
    <n v="169.505"/>
    <n v="3381"/>
    <x v="12"/>
  </r>
  <r>
    <n v="8208716"/>
    <s v="Helen BINANG"/>
    <n v="8208716"/>
    <s v="NSW"/>
    <s v="casual"/>
    <d v="2026-01-05T00:00:00"/>
    <d v="2026-01-05T19:00:00"/>
    <d v="2026-01-06T07:00:00"/>
    <n v="48.43"/>
    <s v="SCHADS"/>
    <n v="10"/>
    <n v="484.3"/>
    <n v="3381"/>
    <x v="12"/>
  </r>
  <r>
    <n v="8208716"/>
    <s v="Helen BINANG"/>
    <n v="8208716"/>
    <s v="NSW"/>
    <s v="casual"/>
    <d v="2026-01-07T00:00:00"/>
    <d v="2026-01-07T18:00:00"/>
    <d v="2026-01-08T06:00:00"/>
    <n v="48.43"/>
    <s v="SCHADS"/>
    <n v="10"/>
    <n v="484.3"/>
    <n v="3381"/>
    <x v="12"/>
  </r>
  <r>
    <n v="8223093"/>
    <s v="Ruth JEPCHUMBA"/>
    <n v="8223093"/>
    <s v="NSW"/>
    <s v="casual"/>
    <d v="2026-01-01T00:00:00"/>
    <d v="2026-01-01T18:00:00"/>
    <d v="2026-01-02T06:00:00"/>
    <n v="48.43"/>
    <s v="SCHADS"/>
    <n v="4.5"/>
    <n v="217.935"/>
    <n v="3381"/>
    <x v="12"/>
  </r>
  <r>
    <n v="8223093"/>
    <s v="Ruth JEPCHUMBA"/>
    <n v="8223093"/>
    <s v="NSW"/>
    <s v="casual"/>
    <d v="2026-01-04T00:00:00"/>
    <d v="2026-01-04T18:00:00"/>
    <d v="2026-01-05T06:00:00"/>
    <n v="48.43"/>
    <s v="SCHADS"/>
    <n v="4.5"/>
    <n v="217.935"/>
    <n v="3381"/>
    <x v="12"/>
  </r>
  <r>
    <n v="8223093"/>
    <s v="Ruth JEPCHUMBA"/>
    <n v="8223093"/>
    <s v="NSW"/>
    <s v="casual"/>
    <d v="2026-01-08T00:00:00"/>
    <d v="2026-01-08T18:00:00"/>
    <d v="2026-01-09T06:00:00"/>
    <n v="48.43"/>
    <s v="SCHADS"/>
    <n v="10"/>
    <n v="484.3"/>
    <n v="3381"/>
    <x v="12"/>
  </r>
  <r>
    <n v="8223093"/>
    <s v="Ruth JEPCHUMBA"/>
    <n v="8223093"/>
    <s v="NSW"/>
    <s v="casual"/>
    <d v="2026-01-11T00:00:00"/>
    <d v="2026-01-11T18:00:00"/>
    <d v="2026-01-12T06:00:00"/>
    <n v="48.43"/>
    <s v="SCHADS"/>
    <n v="4.5"/>
    <n v="217.935"/>
    <n v="3381"/>
    <x v="12"/>
  </r>
  <r>
    <n v="8223132"/>
    <s v="Gusti DIANA"/>
    <n v="8223132"/>
    <s v="NSW"/>
    <s v="casual"/>
    <d v="2025-12-30T00:00:00"/>
    <d v="2025-12-30T18:00:00"/>
    <d v="2025-12-31T06:00:00"/>
    <n v="48.43"/>
    <s v="SCHADS"/>
    <n v="10"/>
    <n v="484.3"/>
    <n v="3381"/>
    <x v="12"/>
  </r>
  <r>
    <n v="8223132"/>
    <s v="Gusti DIANA"/>
    <n v="8223132"/>
    <s v="NSW"/>
    <s v="casual"/>
    <d v="2026-01-04T00:00:00"/>
    <d v="2026-01-04T18:00:00"/>
    <d v="2026-01-05T06:00:00"/>
    <n v="48.43"/>
    <s v="SCHADS"/>
    <n v="4.5"/>
    <n v="217.935"/>
    <n v="3381"/>
    <x v="12"/>
  </r>
  <r>
    <n v="8223132"/>
    <s v="Gusti DIANA"/>
    <n v="8223132"/>
    <s v="NSW"/>
    <s v="casual"/>
    <d v="2026-01-06T00:00:00"/>
    <d v="2026-01-06T18:00:00"/>
    <d v="2026-01-07T06:00:00"/>
    <n v="48.43"/>
    <s v="SCHADS"/>
    <n v="10"/>
    <n v="484.3"/>
    <n v="3381"/>
    <x v="12"/>
  </r>
  <r>
    <n v="8223132"/>
    <s v="Gusti DIANA"/>
    <n v="8223132"/>
    <s v="NSW"/>
    <s v="casual"/>
    <d v="2026-01-11T00:00:00"/>
    <d v="2026-01-11T18:00:00"/>
    <d v="2026-01-12T06:00:00"/>
    <n v="48.43"/>
    <s v="SCHADS"/>
    <n v="4.5"/>
    <n v="217.935"/>
    <n v="3381"/>
    <x v="12"/>
  </r>
  <r>
    <n v="8264169"/>
    <s v="Albright JEMUTAI"/>
    <n v="8264169"/>
    <s v="NSW"/>
    <s v="casual"/>
    <d v="2025-12-29T00:00:00"/>
    <d v="2025-12-29T18:00:00"/>
    <d v="2025-12-30T06:00:00"/>
    <n v="48.43"/>
    <s v="SCHADS"/>
    <n v="10"/>
    <n v="484.3"/>
    <n v="3381"/>
    <x v="12"/>
  </r>
  <r>
    <n v="8264169"/>
    <s v="Albright JEMUTAI"/>
    <n v="8264169"/>
    <s v="NSW"/>
    <s v="casual"/>
    <d v="2025-12-31T00:00:00"/>
    <d v="2025-12-31T19:00:00"/>
    <d v="2026-01-01T07:00:00"/>
    <n v="48.43"/>
    <s v="SCHADS"/>
    <n v="4.5"/>
    <n v="217.935"/>
    <n v="3381"/>
    <x v="12"/>
  </r>
  <r>
    <n v="8264169"/>
    <s v="Albright JEMUTAI"/>
    <n v="8264169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8264169"/>
    <s v="Albright JEMUTAI"/>
    <n v="8264169"/>
    <s v="NSW"/>
    <s v="casual"/>
    <d v="2026-01-08T00:00:00"/>
    <d v="2026-01-08T19:00:00"/>
    <d v="2026-01-09T07:00:00"/>
    <n v="48.43"/>
    <s v="SCHADS"/>
    <n v="10"/>
    <n v="484.3"/>
    <n v="3381"/>
    <x v="12"/>
  </r>
  <r>
    <n v="8264169"/>
    <s v="Albright JEMUTAI"/>
    <n v="8264169"/>
    <s v="NSW"/>
    <s v="casual"/>
    <d v="2026-01-11T00:00:00"/>
    <d v="2026-01-11T20:00:00"/>
    <d v="2026-01-12T08:00:00"/>
    <n v="48.43"/>
    <s v="SCHADS"/>
    <n v="6.5"/>
    <n v="314.79500000000002"/>
    <n v="3381"/>
    <x v="12"/>
  </r>
  <r>
    <n v="8301929"/>
    <s v="Gladys Jeptoo CHERONO"/>
    <n v="8301929"/>
    <s v="NSW"/>
    <s v="casual"/>
    <d v="2025-12-30T00:00:00"/>
    <d v="2025-12-30T20:15:00"/>
    <d v="2025-12-31T06:30:00"/>
    <n v="48.43"/>
    <s v="SCHADS"/>
    <n v="9.75"/>
    <n v="472.1925"/>
    <n v="3381"/>
    <x v="12"/>
  </r>
  <r>
    <n v="8301929"/>
    <s v="Gladys Jeptoo CHERONO"/>
    <n v="8301929"/>
    <s v="NSW"/>
    <s v="casual"/>
    <d v="2026-01-02T00:00:00"/>
    <d v="2026-01-02T19:00:00"/>
    <d v="2026-01-03T07:00:00"/>
    <n v="48.43"/>
    <s v="SCHADS"/>
    <n v="4.5"/>
    <n v="217.935"/>
    <n v="3381"/>
    <x v="12"/>
  </r>
  <r>
    <n v="8301929"/>
    <s v="Gladys Jeptoo CHERONO"/>
    <n v="8301929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8301929"/>
    <s v="Gladys Jeptoo CHERONO"/>
    <n v="8301929"/>
    <s v="NSW"/>
    <s v="casual"/>
    <d v="2026-01-09T00:00:00"/>
    <d v="2026-01-09T19:00:00"/>
    <d v="2026-01-10T07:00:00"/>
    <n v="48.43"/>
    <s v="SCHADS"/>
    <n v="4.5"/>
    <n v="217.935"/>
    <n v="3381"/>
    <x v="12"/>
  </r>
  <r>
    <n v="8301929"/>
    <s v="Gladys Jeptoo CHERONO"/>
    <n v="8301929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8324301"/>
    <s v="Marion KURGAT"/>
    <n v="8324301"/>
    <s v="NSW"/>
    <s v="casual"/>
    <d v="2025-12-29T00:00:00"/>
    <d v="2025-12-29T19:00:00"/>
    <d v="2025-12-30T07:00:00"/>
    <n v="48.43"/>
    <s v="SCHADS"/>
    <n v="10"/>
    <n v="484.3"/>
    <n v="3381"/>
    <x v="12"/>
  </r>
  <r>
    <n v="8324301"/>
    <s v="Marion KURGAT"/>
    <n v="8324301"/>
    <s v="NSW"/>
    <s v="casual"/>
    <d v="2025-12-30T00:00:00"/>
    <d v="2025-12-30T19:00:00"/>
    <d v="2025-12-31T07:00:00"/>
    <n v="48.43"/>
    <s v="SCHADS"/>
    <n v="10"/>
    <n v="484.3"/>
    <n v="3381"/>
    <x v="12"/>
  </r>
  <r>
    <n v="8324301"/>
    <s v="Marion KURGAT"/>
    <n v="8324301"/>
    <s v="NSW"/>
    <s v="casual"/>
    <d v="2025-12-31T00:00:00"/>
    <d v="2025-12-31T19:00:00"/>
    <d v="2026-01-01T07:00:00"/>
    <n v="48.43"/>
    <s v="SCHADS"/>
    <n v="4.5"/>
    <n v="217.935"/>
    <n v="3381"/>
    <x v="12"/>
  </r>
  <r>
    <n v="8324301"/>
    <s v="Marion KURGAT"/>
    <n v="8324301"/>
    <s v="NSW"/>
    <s v="casual"/>
    <d v="2026-01-01T00:00:00"/>
    <d v="2026-01-01T19:00:00"/>
    <d v="2026-01-02T07:00:00"/>
    <n v="48.43"/>
    <s v="SCHADS"/>
    <n v="3.5"/>
    <n v="169.505"/>
    <n v="3381"/>
    <x v="12"/>
  </r>
  <r>
    <n v="8324301"/>
    <s v="Marion KURGAT"/>
    <n v="8324301"/>
    <s v="NSW"/>
    <s v="casual"/>
    <d v="2026-01-05T00:00:00"/>
    <d v="2026-01-05T19:00:00"/>
    <d v="2026-01-06T07:00:00"/>
    <n v="48.43"/>
    <s v="SCHADS"/>
    <n v="10"/>
    <n v="484.3"/>
    <n v="3381"/>
    <x v="12"/>
  </r>
  <r>
    <n v="8324301"/>
    <s v="Marion KURGAT"/>
    <n v="8324301"/>
    <s v="NSW"/>
    <s v="casual"/>
    <d v="2026-01-08T00:00:00"/>
    <d v="2026-01-08T19:00:00"/>
    <d v="2026-01-09T07:00:00"/>
    <n v="48.43"/>
    <s v="SCHADS"/>
    <n v="10"/>
    <n v="484.3"/>
    <n v="3381"/>
    <x v="12"/>
  </r>
  <r>
    <n v="8365761"/>
    <s v="Sharon JEPLETING"/>
    <n v="8365761"/>
    <s v="NSW"/>
    <s v="casual"/>
    <d v="2025-12-29T00:00:00"/>
    <d v="2025-12-29T20:00:00"/>
    <d v="2025-12-30T08:00:00"/>
    <n v="48.43"/>
    <s v="SCHADS"/>
    <n v="10"/>
    <n v="484.3"/>
    <n v="3381"/>
    <x v="12"/>
  </r>
  <r>
    <n v="8365761"/>
    <s v="Sharon JEPLETING"/>
    <n v="8365761"/>
    <s v="NSW"/>
    <s v="casual"/>
    <d v="2025-12-31T00:00:00"/>
    <d v="2025-12-31T19:00:00"/>
    <d v="2026-01-01T07:00:00"/>
    <n v="48.43"/>
    <s v="SCHADS"/>
    <n v="4.5"/>
    <n v="217.935"/>
    <n v="3381"/>
    <x v="12"/>
  </r>
  <r>
    <n v="8365761"/>
    <s v="Sharon JEPLETING"/>
    <n v="8365761"/>
    <s v="NSW"/>
    <s v="casual"/>
    <d v="2026-01-05T00:00:00"/>
    <d v="2026-01-05T20:00:00"/>
    <d v="2026-01-06T08:00:00"/>
    <n v="48.43"/>
    <s v="SCHADS"/>
    <n v="10"/>
    <n v="484.3"/>
    <n v="3381"/>
    <x v="12"/>
  </r>
  <r>
    <n v="8365761"/>
    <s v="Sharon JEPLETING"/>
    <n v="8365761"/>
    <s v="NSW"/>
    <s v="casual"/>
    <d v="2026-01-07T00:00:00"/>
    <d v="2026-01-07T19:00:00"/>
    <d v="2026-01-08T07:00:00"/>
    <n v="48.43"/>
    <s v="SCHADS"/>
    <n v="10"/>
    <n v="484.3"/>
    <n v="3381"/>
    <x v="12"/>
  </r>
  <r>
    <n v="8365761"/>
    <s v="Sharon JEPLETING"/>
    <n v="8365761"/>
    <s v="NSW"/>
    <s v="casual"/>
    <d v="2026-01-08T00:00:00"/>
    <d v="2026-01-08T20:00:00"/>
    <d v="2026-01-09T08:00:00"/>
    <n v="48.43"/>
    <s v="SCHADS"/>
    <n v="10"/>
    <n v="484.3"/>
    <n v="3381"/>
    <x v="12"/>
  </r>
  <r>
    <n v="8365761"/>
    <s v="Sharon JEPLETING"/>
    <n v="8365761"/>
    <s v="NSW"/>
    <s v="casual"/>
    <d v="2026-01-11T00:00:00"/>
    <d v="2026-01-11T20:00:00"/>
    <d v="2026-01-12T08:00:00"/>
    <n v="48.43"/>
    <s v="SCHADS"/>
    <n v="4.5"/>
    <n v="217.935"/>
    <n v="3381"/>
    <x v="12"/>
  </r>
  <r>
    <n v="8389325"/>
    <s v="Triumph MITO"/>
    <n v="8389325"/>
    <s v="NSW"/>
    <s v="casual"/>
    <d v="2025-12-29T00:00:00"/>
    <d v="2025-12-29T19:00:00"/>
    <d v="2025-12-30T07:00:00"/>
    <n v="48.43"/>
    <s v="SCHADS"/>
    <n v="10"/>
    <n v="484.3"/>
    <n v="3381"/>
    <x v="12"/>
  </r>
  <r>
    <n v="8389325"/>
    <s v="Triumph MITO"/>
    <n v="8389325"/>
    <s v="NSW"/>
    <s v="casual"/>
    <d v="2025-12-30T00:00:00"/>
    <d v="2025-12-30T20:00:00"/>
    <d v="2025-12-31T08:00:00"/>
    <n v="48.43"/>
    <s v="SCHADS"/>
    <n v="10"/>
    <n v="484.3"/>
    <n v="3381"/>
    <x v="12"/>
  </r>
  <r>
    <n v="8389325"/>
    <s v="Triumph MITO"/>
    <n v="8389325"/>
    <s v="NSW"/>
    <s v="casual"/>
    <d v="2025-12-31T00:00:00"/>
    <d v="2025-12-31T18:00:00"/>
    <d v="2026-01-01T06:00:00"/>
    <n v="48.43"/>
    <s v="SCHADS"/>
    <n v="6"/>
    <n v="290.58"/>
    <n v="3381"/>
    <x v="12"/>
  </r>
  <r>
    <n v="8389325"/>
    <s v="Triumph MITO"/>
    <n v="8389325"/>
    <s v="NSW"/>
    <s v="casual"/>
    <d v="2026-01-04T00:00:00"/>
    <d v="2026-01-04T19:00:00"/>
    <d v="2026-01-05T07:00:00"/>
    <n v="48.43"/>
    <s v="SCHADS"/>
    <n v="3.5"/>
    <n v="169.505"/>
    <n v="3381"/>
    <x v="12"/>
  </r>
  <r>
    <n v="8389325"/>
    <s v="Triumph MITO"/>
    <n v="8389325"/>
    <s v="NSW"/>
    <s v="casual"/>
    <d v="2026-01-05T00:00:00"/>
    <d v="2026-01-05T19:00:00"/>
    <d v="2026-01-06T07:00:00"/>
    <n v="48.43"/>
    <s v="SCHADS"/>
    <n v="10"/>
    <n v="484.3"/>
    <n v="3381"/>
    <x v="12"/>
  </r>
  <r>
    <n v="8389325"/>
    <s v="Triumph MITO"/>
    <n v="8389325"/>
    <s v="NSW"/>
    <s v="casual"/>
    <d v="2026-01-07T00:00:00"/>
    <d v="2026-01-07T18:00:00"/>
    <d v="2026-01-08T06:00:00"/>
    <n v="48.43"/>
    <s v="SCHADS"/>
    <n v="10"/>
    <n v="484.3"/>
    <n v="3381"/>
    <x v="12"/>
  </r>
  <r>
    <n v="8389325"/>
    <s v="Triumph MITO"/>
    <n v="8389325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8448091"/>
    <s v="Aakriti LAMSAL"/>
    <n v="8448091"/>
    <s v="NSW"/>
    <s v="casual"/>
    <d v="2025-12-29T00:00:00"/>
    <d v="2025-12-29T19:00:00"/>
    <d v="2025-12-30T07:00:00"/>
    <n v="48.43"/>
    <s v="SCHADS"/>
    <n v="10"/>
    <n v="484.3"/>
    <n v="3381"/>
    <x v="12"/>
  </r>
  <r>
    <n v="8448091"/>
    <s v="Aakriti LAMSAL"/>
    <n v="8448091"/>
    <s v="NSW"/>
    <s v="casual"/>
    <d v="2025-12-30T00:00:00"/>
    <d v="2025-12-30T19:00:00"/>
    <d v="2025-12-31T07:00:00"/>
    <n v="48.43"/>
    <s v="SCHADS"/>
    <n v="10"/>
    <n v="484.3"/>
    <n v="3381"/>
    <x v="12"/>
  </r>
  <r>
    <n v="8448091"/>
    <s v="Aakriti LAMSAL"/>
    <n v="8448091"/>
    <s v="NSW"/>
    <s v="casual"/>
    <d v="2025-12-31T00:00:00"/>
    <d v="2025-12-31T19:00:00"/>
    <d v="2026-01-01T07:00:00"/>
    <n v="48.43"/>
    <s v="SCHADS"/>
    <n v="5"/>
    <n v="242.15"/>
    <n v="3381"/>
    <x v="12"/>
  </r>
  <r>
    <n v="8448091"/>
    <s v="Aakriti LAMSAL"/>
    <n v="8448091"/>
    <s v="NSW"/>
    <s v="casual"/>
    <d v="2026-01-07T00:00:00"/>
    <d v="2026-01-07T19:00:00"/>
    <d v="2026-01-08T07:00:00"/>
    <n v="48.43"/>
    <s v="SCHADS"/>
    <n v="10"/>
    <n v="484.3"/>
    <n v="3381"/>
    <x v="12"/>
  </r>
  <r>
    <n v="8448091"/>
    <s v="Aakriti LAMSAL"/>
    <n v="8448091"/>
    <s v="NSW"/>
    <s v="casual"/>
    <d v="2026-01-11T00:00:00"/>
    <d v="2026-01-11T20:00:00"/>
    <d v="2026-01-12T08:00:00"/>
    <n v="48.43"/>
    <s v="SCHADS"/>
    <n v="6.5"/>
    <n v="314.79500000000002"/>
    <n v="3381"/>
    <x v="12"/>
  </r>
  <r>
    <n v="8448135"/>
    <s v="Samita GURUNG"/>
    <n v="8448135"/>
    <s v="NSW"/>
    <s v="casual"/>
    <d v="2025-12-31T00:00:00"/>
    <d v="2025-12-31T20:15:00"/>
    <d v="2026-01-01T06:30:00"/>
    <n v="48.43"/>
    <s v="SCHADS"/>
    <n v="3.25"/>
    <n v="157.39750000000001"/>
    <n v="3381"/>
    <x v="12"/>
  </r>
  <r>
    <n v="8448135"/>
    <s v="Samita GURUNG"/>
    <n v="8448135"/>
    <s v="NSW"/>
    <s v="casual"/>
    <d v="2026-01-01T00:00:00"/>
    <d v="2026-01-01T19:30:00"/>
    <d v="2026-01-02T07:30:00"/>
    <n v="48.43"/>
    <s v="SCHADS"/>
    <n v="6"/>
    <n v="290.58"/>
    <n v="3381"/>
    <x v="12"/>
  </r>
  <r>
    <n v="8448135"/>
    <s v="Samita GURUNG"/>
    <n v="8448135"/>
    <s v="NSW"/>
    <s v="casual"/>
    <d v="2026-01-04T00:00:00"/>
    <d v="2026-01-04T19:30:00"/>
    <d v="2026-01-05T07:30:00"/>
    <n v="48.43"/>
    <s v="SCHADS"/>
    <n v="4.25"/>
    <n v="205.82749999999999"/>
    <n v="3381"/>
    <x v="12"/>
  </r>
  <r>
    <n v="8448135"/>
    <s v="Samita GURUNG"/>
    <n v="8448135"/>
    <s v="NSW"/>
    <s v="casual"/>
    <d v="2026-01-07T00:00:00"/>
    <d v="2026-01-07T20:15:00"/>
    <d v="2026-01-08T06:30:00"/>
    <n v="48.43"/>
    <s v="SCHADS"/>
    <n v="9.75"/>
    <n v="472.1925"/>
    <n v="3381"/>
    <x v="12"/>
  </r>
  <r>
    <n v="8448135"/>
    <s v="Samita GURUNG"/>
    <n v="8448135"/>
    <s v="NSW"/>
    <s v="casual"/>
    <d v="2026-01-08T00:00:00"/>
    <d v="2026-01-08T19:30:00"/>
    <d v="2026-01-09T07:30:00"/>
    <n v="48.43"/>
    <s v="SCHADS"/>
    <n v="10"/>
    <n v="484.3"/>
    <n v="3381"/>
    <x v="12"/>
  </r>
  <r>
    <n v="8478168"/>
    <s v="Irine JEPCHUMBA"/>
    <n v="8478168"/>
    <s v="NSW"/>
    <s v="casual"/>
    <d v="2026-01-02T00:00:00"/>
    <d v="2026-01-02T19:00:00"/>
    <d v="2026-01-03T07:00:00"/>
    <n v="48.43"/>
    <s v="SCHADS"/>
    <n v="4.5"/>
    <n v="217.935"/>
    <n v="3381"/>
    <x v="12"/>
  </r>
  <r>
    <n v="8478168"/>
    <s v="Irine JEPCHUMBA"/>
    <n v="8478168"/>
    <s v="NSW"/>
    <s v="casual"/>
    <d v="2026-01-06T00:00:00"/>
    <d v="2026-01-06T19:00:00"/>
    <d v="2026-01-07T07:00:00"/>
    <n v="48.43"/>
    <s v="SCHADS"/>
    <n v="10"/>
    <n v="484.3"/>
    <n v="3381"/>
    <x v="12"/>
  </r>
  <r>
    <n v="8478168"/>
    <s v="Irine JEPCHUMBA"/>
    <n v="8478168"/>
    <s v="NSW"/>
    <s v="casual"/>
    <d v="2026-01-07T00:00:00"/>
    <d v="2026-01-07T19:00:00"/>
    <d v="2026-01-08T07:00:00"/>
    <n v="48.43"/>
    <s v="SCHADS"/>
    <n v="10"/>
    <n v="484.3"/>
    <n v="3381"/>
    <x v="12"/>
  </r>
  <r>
    <n v="8478168"/>
    <s v="Irine JEPCHUMBA"/>
    <n v="8478168"/>
    <s v="NSW"/>
    <s v="casual"/>
    <d v="2026-01-08T00:00:00"/>
    <d v="2026-01-08T19:00:00"/>
    <d v="2026-01-09T07:00:00"/>
    <n v="48.43"/>
    <s v="SCHADS"/>
    <n v="10"/>
    <n v="484.3"/>
    <n v="3381"/>
    <x v="12"/>
  </r>
  <r>
    <n v="8478168"/>
    <s v="Irine JEPCHUMBA"/>
    <n v="8478168"/>
    <s v="NSW"/>
    <s v="casual"/>
    <d v="2026-01-09T00:00:00"/>
    <d v="2026-01-09T19:00:00"/>
    <d v="2026-01-10T07:00:00"/>
    <n v="48.43"/>
    <s v="SCHADS"/>
    <n v="4.5"/>
    <n v="217.935"/>
    <n v="3381"/>
    <x v="12"/>
  </r>
  <r>
    <n v="8502465"/>
    <s v="Doreen JEPKOGEI"/>
    <n v="8502465"/>
    <s v="NSW"/>
    <s v="casual"/>
    <d v="2025-12-29T00:00:00"/>
    <d v="2025-12-29T20:00:00"/>
    <d v="2025-12-30T08:00:00"/>
    <n v="48.43"/>
    <s v="SCHADS"/>
    <n v="10"/>
    <n v="484.3"/>
    <n v="3381"/>
    <x v="12"/>
  </r>
  <r>
    <n v="8502465"/>
    <s v="Doreen JEPKOGEI"/>
    <n v="8502465"/>
    <s v="NSW"/>
    <s v="casual"/>
    <d v="2026-01-01T00:00:00"/>
    <d v="2026-01-01T18:30:00"/>
    <d v="2026-01-02T06:30:00"/>
    <n v="48.43"/>
    <s v="SCHADS"/>
    <n v="5"/>
    <n v="242.15"/>
    <n v="3381"/>
    <x v="12"/>
  </r>
  <r>
    <n v="8502465"/>
    <s v="Doreen JEPKOGEI"/>
    <n v="8502465"/>
    <s v="NSW"/>
    <s v="casual"/>
    <d v="2026-01-04T00:00:00"/>
    <d v="2026-01-04T18:30:00"/>
    <d v="2026-01-05T06:30:00"/>
    <n v="48.43"/>
    <s v="SCHADS"/>
    <n v="5"/>
    <n v="242.15"/>
    <n v="3381"/>
    <x v="12"/>
  </r>
  <r>
    <n v="8502465"/>
    <s v="Doreen JEPKOGEI"/>
    <n v="8502465"/>
    <s v="NSW"/>
    <s v="casual"/>
    <d v="2026-01-05T00:00:00"/>
    <d v="2026-01-05T20:00:00"/>
    <d v="2026-01-06T08:00:00"/>
    <n v="48.43"/>
    <s v="SCHADS"/>
    <n v="10"/>
    <n v="484.3"/>
    <n v="3381"/>
    <x v="12"/>
  </r>
  <r>
    <n v="8502465"/>
    <s v="Doreen JEPKOGEI"/>
    <n v="8502465"/>
    <s v="NSW"/>
    <s v="casual"/>
    <d v="2026-01-07T00:00:00"/>
    <d v="2026-01-07T20:00:00"/>
    <d v="2026-01-08T08:00:00"/>
    <n v="48.43"/>
    <s v="SCHADS"/>
    <n v="10"/>
    <n v="484.3"/>
    <n v="3381"/>
    <x v="12"/>
  </r>
  <r>
    <n v="8502465"/>
    <s v="Doreen JEPKOGEI"/>
    <n v="8502465"/>
    <s v="NSW"/>
    <s v="casual"/>
    <d v="2026-01-11T00:00:00"/>
    <d v="2026-01-11T18:30:00"/>
    <d v="2026-01-12T06:30:00"/>
    <n v="48.43"/>
    <s v="SCHADS"/>
    <n v="5"/>
    <n v="242.15"/>
    <n v="3381"/>
    <x v="12"/>
  </r>
  <r>
    <n v="8542587"/>
    <s v="Chhunu CHAULAGAIN"/>
    <n v="8542587"/>
    <s v="NSW"/>
    <s v="casual"/>
    <d v="2025-12-30T00:00:00"/>
    <d v="2025-12-30T18:30:00"/>
    <d v="2025-12-31T06:30:00"/>
    <n v="48.43"/>
    <s v="SCHADS"/>
    <n v="10"/>
    <n v="484.3"/>
    <n v="3381"/>
    <x v="12"/>
  </r>
  <r>
    <n v="8542587"/>
    <s v="Chhunu CHAULAGAIN"/>
    <n v="8542587"/>
    <s v="NSW"/>
    <s v="casual"/>
    <d v="2026-01-04T00:00:00"/>
    <d v="2026-01-04T18:30:00"/>
    <d v="2026-01-05T06:30:00"/>
    <n v="48.43"/>
    <s v="SCHADS"/>
    <n v="5"/>
    <n v="242.15"/>
    <n v="3381"/>
    <x v="12"/>
  </r>
  <r>
    <n v="8542587"/>
    <s v="Chhunu CHAULAGAIN"/>
    <n v="8542587"/>
    <s v="NSW"/>
    <s v="casual"/>
    <d v="2026-01-06T00:00:00"/>
    <d v="2026-01-06T18:30:00"/>
    <d v="2026-01-07T06:30:00"/>
    <n v="48.43"/>
    <s v="SCHADS"/>
    <n v="10"/>
    <n v="484.3"/>
    <n v="3381"/>
    <x v="12"/>
  </r>
  <r>
    <n v="8542587"/>
    <s v="Chhunu CHAULAGAIN"/>
    <n v="8542587"/>
    <s v="NSW"/>
    <s v="casual"/>
    <d v="2026-01-08T00:00:00"/>
    <d v="2026-01-08T18:30:00"/>
    <d v="2026-01-09T06:30:00"/>
    <n v="48.43"/>
    <s v="SCHADS"/>
    <n v="10"/>
    <n v="484.3"/>
    <n v="3381"/>
    <x v="12"/>
  </r>
  <r>
    <n v="8555278"/>
    <s v="Aayush PRADHAN"/>
    <n v="8555278"/>
    <s v="NSW"/>
    <s v="casual"/>
    <d v="2026-01-09T00:00:00"/>
    <d v="2026-01-09T21:00:00"/>
    <d v="2026-01-10T09:00:00"/>
    <n v="48.43"/>
    <s v="SCHADS"/>
    <n v="2.5"/>
    <n v="121.075"/>
    <n v="3381"/>
    <x v="12"/>
  </r>
  <r>
    <n v="8587629"/>
    <s v="Salina THAPA"/>
    <n v="8587629"/>
    <s v="NSW"/>
    <s v="casual"/>
    <d v="2025-12-29T00:00:00"/>
    <d v="2025-12-29T18:00:00"/>
    <d v="2025-12-30T06:00:00"/>
    <n v="48.43"/>
    <s v="SCHADS"/>
    <n v="10"/>
    <n v="484.3"/>
    <n v="3381"/>
    <x v="12"/>
  </r>
  <r>
    <n v="8587629"/>
    <s v="Salina THAPA"/>
    <n v="8587629"/>
    <s v="NSW"/>
    <s v="casual"/>
    <d v="2026-01-09T00:00:00"/>
    <d v="2026-01-09T20:00:00"/>
    <d v="2026-01-10T08:00:00"/>
    <n v="48.43"/>
    <s v="SCHADS"/>
    <n v="3.5"/>
    <n v="169.505"/>
    <n v="3381"/>
    <x v="12"/>
  </r>
  <r>
    <n v="8587657"/>
    <s v="Faith CHEPKWONY"/>
    <n v="8587657"/>
    <s v="NSW"/>
    <s v="casual"/>
    <d v="2025-12-30T00:00:00"/>
    <d v="2025-12-30T20:00:00"/>
    <d v="2025-12-31T08:00:00"/>
    <n v="48.43"/>
    <s v="SCHADS"/>
    <n v="10"/>
    <n v="484.3"/>
    <n v="3381"/>
    <x v="12"/>
  </r>
  <r>
    <n v="8587657"/>
    <s v="Faith CHEPKWONY"/>
    <n v="8587657"/>
    <s v="NSW"/>
    <s v="casual"/>
    <d v="2026-01-01T00:00:00"/>
    <d v="2026-01-01T20:20:00"/>
    <d v="2026-01-02T08:20:00"/>
    <n v="48.43"/>
    <s v="SCHADS"/>
    <n v="6.83"/>
    <n v="330.77690000000001"/>
    <n v="3381"/>
    <x v="12"/>
  </r>
  <r>
    <n v="8587657"/>
    <s v="Faith CHEPKWONY"/>
    <n v="8587657"/>
    <s v="NSW"/>
    <s v="casual"/>
    <d v="2026-01-02T00:00:00"/>
    <d v="2026-01-02T20:00:00"/>
    <d v="2026-01-03T08:00:00"/>
    <n v="48.43"/>
    <s v="SCHADS"/>
    <n v="3.5"/>
    <n v="169.505"/>
    <n v="3381"/>
    <x v="12"/>
  </r>
  <r>
    <n v="8587657"/>
    <s v="Faith CHEPKWONY"/>
    <n v="8587657"/>
    <s v="NSW"/>
    <s v="casual"/>
    <d v="2026-01-05T00:00:00"/>
    <d v="2026-01-05T20:15:00"/>
    <d v="2026-01-06T06:30:00"/>
    <n v="48.43"/>
    <s v="SCHADS"/>
    <n v="9.75"/>
    <n v="472.1925"/>
    <n v="3381"/>
    <x v="12"/>
  </r>
  <r>
    <n v="8587657"/>
    <s v="Faith CHEPKWONY"/>
    <n v="8587657"/>
    <s v="NSW"/>
    <s v="casual"/>
    <d v="2026-01-07T00:00:00"/>
    <d v="2026-01-07T20:00:00"/>
    <d v="2026-01-08T08:00:00"/>
    <n v="48.43"/>
    <s v="SCHADS"/>
    <n v="10"/>
    <n v="484.3"/>
    <n v="3381"/>
    <x v="12"/>
  </r>
  <r>
    <n v="8658428"/>
    <s v="Justyna WEBER"/>
    <n v="8658428"/>
    <s v="NSW"/>
    <s v="casual"/>
    <d v="2026-01-02T00:00:00"/>
    <d v="2026-01-02T20:00:00"/>
    <d v="2026-01-03T08:00:00"/>
    <n v="48.43"/>
    <s v="SCHADS"/>
    <n v="3.5"/>
    <n v="169.505"/>
    <n v="3381"/>
    <x v="12"/>
  </r>
  <r>
    <n v="8658428"/>
    <s v="Justyna WEBER"/>
    <n v="8658428"/>
    <s v="NSW"/>
    <s v="casual"/>
    <d v="2026-01-09T00:00:00"/>
    <d v="2026-01-09T20:00:00"/>
    <d v="2026-01-10T08:00:00"/>
    <n v="48.43"/>
    <s v="SCHADS"/>
    <n v="3.5"/>
    <n v="169.505"/>
    <n v="3381"/>
    <x v="12"/>
  </r>
  <r>
    <n v="8793115"/>
    <s v="Bipana MAGAR"/>
    <n v="8793115"/>
    <s v="NSW"/>
    <s v="casual"/>
    <d v="2026-01-02T00:00:00"/>
    <d v="2026-01-02T19:00:00"/>
    <d v="2026-01-03T07:00:00"/>
    <n v="48.43"/>
    <s v="SCHADS"/>
    <n v="4.5"/>
    <n v="217.935"/>
    <n v="3381"/>
    <x v="12"/>
  </r>
  <r>
    <n v="8793115"/>
    <s v="Bipana MAGAR"/>
    <n v="8793115"/>
    <s v="NSW"/>
    <s v="casual"/>
    <d v="2026-01-09T00:00:00"/>
    <d v="2026-01-09T19:00:00"/>
    <d v="2026-01-10T07:00:00"/>
    <n v="48.43"/>
    <s v="SCHADS"/>
    <n v="4.5"/>
    <n v="217.935"/>
    <n v="3381"/>
    <x v="12"/>
  </r>
  <r>
    <n v="9604760"/>
    <s v="Robert KAFOA"/>
    <n v="9604760"/>
    <s v="NSW"/>
    <s v="casual"/>
    <d v="2025-12-29T00:00:00"/>
    <d v="2025-12-29T18:00:00"/>
    <d v="2025-12-30T06:00:00"/>
    <n v="48.43"/>
    <s v="SCHADS"/>
    <n v="10"/>
    <n v="484.3"/>
    <n v="3381"/>
    <x v="12"/>
  </r>
  <r>
    <n v="9604760"/>
    <s v="Robert KAFOA"/>
    <n v="9604760"/>
    <s v="NSW"/>
    <s v="casual"/>
    <d v="2026-01-01T00:00:00"/>
    <d v="2026-01-01T18:00:00"/>
    <d v="2026-01-02T06:00:00"/>
    <n v="48.43"/>
    <s v="SCHADS"/>
    <n v="4.5"/>
    <n v="217.935"/>
    <n v="3381"/>
    <x v="12"/>
  </r>
  <r>
    <n v="9604760"/>
    <s v="Robert KAFOA"/>
    <n v="9604760"/>
    <s v="NSW"/>
    <s v="casual"/>
    <d v="2026-01-05T00:00:00"/>
    <d v="2026-01-05T18:00:00"/>
    <d v="2026-01-06T06:00:00"/>
    <n v="48.43"/>
    <s v="SCHADS"/>
    <n v="10"/>
    <n v="484.3"/>
    <n v="3381"/>
    <x v="12"/>
  </r>
  <r>
    <n v="9666117"/>
    <s v="He QIANG"/>
    <n v="9666117"/>
    <s v="NSW"/>
    <s v="casual"/>
    <d v="2025-12-30T00:00:00"/>
    <d v="2025-12-30T20:00:00"/>
    <d v="2025-12-31T08:00:00"/>
    <n v="48.43"/>
    <s v="SCHADS"/>
    <n v="10"/>
    <n v="484.3"/>
    <n v="3381"/>
    <x v="12"/>
  </r>
  <r>
    <n v="9666117"/>
    <s v="He QIANG"/>
    <n v="9666117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9666117"/>
    <s v="He QIANG"/>
    <n v="9666117"/>
    <s v="NSW"/>
    <s v="casual"/>
    <d v="2026-01-02T00:00:00"/>
    <d v="2026-01-02T21:00:00"/>
    <d v="2026-01-03T09:00:00"/>
    <n v="48.43"/>
    <s v="SCHADS"/>
    <n v="2.5"/>
    <n v="121.075"/>
    <n v="3381"/>
    <x v="12"/>
  </r>
  <r>
    <n v="9666117"/>
    <s v="He QIANG"/>
    <n v="9666117"/>
    <s v="NSW"/>
    <s v="casual"/>
    <d v="2026-01-04T00:00:00"/>
    <d v="2026-01-04T20:00:00"/>
    <d v="2026-01-05T08:00:00"/>
    <n v="48.43"/>
    <s v="SCHADS"/>
    <n v="4.5"/>
    <n v="217.935"/>
    <n v="3381"/>
    <x v="12"/>
  </r>
  <r>
    <n v="9666117"/>
    <s v="He QIANG"/>
    <n v="9666117"/>
    <s v="NSW"/>
    <s v="casual"/>
    <d v="2026-01-06T00:00:00"/>
    <d v="2026-01-06T20:00:00"/>
    <d v="2026-01-07T08:00:00"/>
    <n v="48.43"/>
    <s v="SCHADS"/>
    <n v="10"/>
    <n v="484.3"/>
    <n v="3381"/>
    <x v="12"/>
  </r>
  <r>
    <n v="9719532"/>
    <s v="Glenda COGHILL"/>
    <n v="9719532"/>
    <s v="VIC"/>
    <s v="casual"/>
    <d v="2026-01-08T00:00:00"/>
    <d v="2026-01-08T19:30:00"/>
    <d v="2026-01-08T20:30:00"/>
    <n v="74.7"/>
    <s v="Nurses"/>
    <n v="1"/>
    <n v="74.7"/>
    <n v="3435"/>
    <x v="12"/>
  </r>
  <r>
    <n v="9719559"/>
    <s v="Huazhen YE"/>
    <n v="9719559"/>
    <s v="VIC"/>
    <s v="casual"/>
    <d v="2025-12-30T00:00:00"/>
    <d v="2025-12-30T22:00:00"/>
    <d v="2025-12-31T07:00:00"/>
    <n v="74.7"/>
    <s v="Nurses"/>
    <n v="9"/>
    <n v="672.30000000000007"/>
    <n v="3435"/>
    <x v="12"/>
  </r>
  <r>
    <n v="9719559"/>
    <s v="Huazhen YE"/>
    <n v="9719559"/>
    <s v="VIC"/>
    <s v="casual"/>
    <d v="2026-01-05T00:00:00"/>
    <d v="2026-01-05T21:34:00"/>
    <d v="2026-01-06T06:00:00"/>
    <n v="74.7"/>
    <s v="Nurses"/>
    <n v="8"/>
    <n v="597.6"/>
    <n v="3435"/>
    <x v="12"/>
  </r>
  <r>
    <n v="9719559"/>
    <s v="Huazhen YE"/>
    <n v="9719559"/>
    <s v="VIC"/>
    <s v="casual"/>
    <d v="2026-01-06T00:00:00"/>
    <d v="2026-01-06T21:00:00"/>
    <d v="2026-01-07T06:00:00"/>
    <n v="74.7"/>
    <s v="Nurses"/>
    <n v="9"/>
    <n v="672.30000000000007"/>
    <n v="3435"/>
    <x v="12"/>
  </r>
  <r>
    <n v="9719590"/>
    <s v="Jinghan WU"/>
    <n v="9719590"/>
    <s v="VIC"/>
    <s v="casual"/>
    <d v="2025-12-29T00:00:00"/>
    <d v="2025-12-29T22:00:00"/>
    <d v="2025-12-30T06:00:00"/>
    <n v="74.7"/>
    <s v="Nurses"/>
    <n v="8"/>
    <n v="597.6"/>
    <n v="3435"/>
    <x v="12"/>
  </r>
  <r>
    <n v="9719618"/>
    <s v="Jovana KOSE"/>
    <n v="9719618"/>
    <s v="VIC"/>
    <s v="casual"/>
    <d v="2025-12-30T00:00:00"/>
    <d v="2025-12-30T19:00:00"/>
    <d v="2025-12-31T07:00:00"/>
    <n v="48.43"/>
    <s v="SCHADS"/>
    <n v="10"/>
    <n v="484.3"/>
    <n v="3381"/>
    <x v="12"/>
  </r>
  <r>
    <n v="9719620"/>
    <s v="Beryl OYUGI"/>
    <n v="9719620"/>
    <s v="VIC"/>
    <s v="casual"/>
    <d v="2025-12-30T00:00:00"/>
    <d v="2025-12-30T20:00:00"/>
    <d v="2025-12-31T08:00:00"/>
    <n v="46"/>
    <s v="SCHADS"/>
    <n v="10"/>
    <n v="460"/>
    <n v="3381"/>
    <x v="12"/>
  </r>
  <r>
    <n v="9719620"/>
    <s v="Beryl OYUGI"/>
    <n v="9719620"/>
    <s v="VIC"/>
    <s v="casual"/>
    <d v="2026-01-01T00:00:00"/>
    <d v="2026-01-01T20:00:00"/>
    <d v="2026-01-02T08:00:00"/>
    <n v="46"/>
    <s v="SCHADS"/>
    <n v="6.5"/>
    <n v="299"/>
    <n v="3381"/>
    <x v="12"/>
  </r>
  <r>
    <n v="9719620"/>
    <s v="Beryl OYUGI"/>
    <n v="9719620"/>
    <s v="VIC"/>
    <s v="casual"/>
    <d v="2026-01-06T00:00:00"/>
    <d v="2026-01-06T20:00:00"/>
    <d v="2026-01-07T08:00:00"/>
    <n v="46"/>
    <s v="SCHADS"/>
    <n v="10"/>
    <n v="460"/>
    <n v="3381"/>
    <x v="12"/>
  </r>
  <r>
    <n v="9719620"/>
    <s v="Beryl OYUGI"/>
    <n v="9719620"/>
    <s v="VIC"/>
    <s v="casual"/>
    <d v="2026-01-07T00:00:00"/>
    <d v="2026-01-07T20:00:00"/>
    <d v="2026-01-08T08:00:00"/>
    <n v="46"/>
    <s v="SCHADS"/>
    <n v="10"/>
    <n v="460"/>
    <n v="3381"/>
    <x v="12"/>
  </r>
  <r>
    <n v="9719620"/>
    <s v="Beryl OYUGI"/>
    <n v="9719620"/>
    <s v="VIC"/>
    <s v="casual"/>
    <d v="2026-01-08T00:00:00"/>
    <d v="2026-01-08T20:00:00"/>
    <d v="2026-01-09T08:00:00"/>
    <n v="46"/>
    <s v="SCHADS"/>
    <n v="10"/>
    <n v="460"/>
    <n v="3381"/>
    <x v="12"/>
  </r>
  <r>
    <n v="9719635"/>
    <s v="Banu Nesapriyan"/>
    <n v="9719635"/>
    <s v="VIC"/>
    <s v="casual"/>
    <d v="2025-12-31T00:00:00"/>
    <d v="2025-12-31T20:00:00"/>
    <d v="2026-01-01T08:00:00"/>
    <n v="48.43"/>
    <s v="SCHADS"/>
    <n v="3.5"/>
    <n v="169.505"/>
    <n v="3381"/>
    <x v="12"/>
  </r>
  <r>
    <n v="9719635"/>
    <s v="Banu Nesapriyan"/>
    <n v="9719635"/>
    <s v="VIC"/>
    <s v="casual"/>
    <d v="2026-01-02T00:00:00"/>
    <d v="2026-01-02T20:00:00"/>
    <d v="2026-01-03T08:00:00"/>
    <n v="48.43"/>
    <s v="SCHADS"/>
    <n v="3.5"/>
    <n v="169.505"/>
    <n v="3381"/>
    <x v="12"/>
  </r>
  <r>
    <n v="9719635"/>
    <s v="Banu Nesapriyan"/>
    <n v="9719635"/>
    <s v="VIC"/>
    <s v="casual"/>
    <d v="2026-01-09T00:00:00"/>
    <d v="2026-01-09T20:00:00"/>
    <d v="2026-01-10T08:00:00"/>
    <n v="48.43"/>
    <s v="SCHADS"/>
    <n v="3.5"/>
    <n v="169.505"/>
    <n v="3381"/>
    <x v="12"/>
  </r>
  <r>
    <n v="9934408"/>
    <s v="Nneka MORONU"/>
    <n v="9934408"/>
    <s v="NSW"/>
    <s v="casual"/>
    <d v="2026-01-04T00:00:00"/>
    <d v="2026-01-04T20:00:00"/>
    <d v="2026-01-05T08:00:00"/>
    <n v="48.43"/>
    <s v="SCHADS"/>
    <n v="6"/>
    <n v="290.58"/>
    <n v="3381"/>
    <x v="12"/>
  </r>
  <r>
    <n v="9934408"/>
    <s v="Nneka MORONU"/>
    <n v="9934408"/>
    <s v="NSW"/>
    <s v="casual"/>
    <d v="2026-01-05T00:00:00"/>
    <d v="2026-01-05T20:00:00"/>
    <d v="2026-01-06T08:00:00"/>
    <n v="48.43"/>
    <s v="SCHADS"/>
    <n v="10"/>
    <n v="484.3"/>
    <n v="3381"/>
    <x v="12"/>
  </r>
  <r>
    <n v="9934428"/>
    <s v="Caroline KAMAU"/>
    <n v="9934428"/>
    <s v="NSW"/>
    <s v="casual"/>
    <d v="2025-12-30T00:00:00"/>
    <d v="2025-12-30T19:30:00"/>
    <d v="2025-12-31T07:30:00"/>
    <n v="48.43"/>
    <s v="SCHADS"/>
    <n v="10"/>
    <n v="484.3"/>
    <n v="3381"/>
    <x v="12"/>
  </r>
  <r>
    <n v="9934428"/>
    <s v="Caroline KAMAU"/>
    <n v="9934428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9934428"/>
    <s v="Caroline KAMAU"/>
    <n v="9934428"/>
    <s v="NSW"/>
    <s v="casual"/>
    <d v="2026-01-02T00:00:00"/>
    <d v="2026-01-02T19:30:00"/>
    <d v="2026-01-03T07:30:00"/>
    <n v="48.43"/>
    <s v="SCHADS"/>
    <n v="4"/>
    <n v="193.72"/>
    <n v="3381"/>
    <x v="12"/>
  </r>
  <r>
    <n v="9934428"/>
    <s v="Caroline KAMAU"/>
    <n v="9934428"/>
    <s v="NSW"/>
    <s v="casual"/>
    <d v="2026-01-04T00:00:00"/>
    <d v="2026-01-04T20:30:00"/>
    <d v="2026-01-05T08:30:00"/>
    <n v="48.43"/>
    <s v="SCHADS"/>
    <n v="5"/>
    <n v="242.15"/>
    <n v="3381"/>
    <x v="12"/>
  </r>
  <r>
    <n v="9934428"/>
    <s v="Caroline KAMAU"/>
    <n v="9934428"/>
    <s v="NSW"/>
    <s v="casual"/>
    <d v="2026-01-09T00:00:00"/>
    <d v="2026-01-09T19:30:00"/>
    <d v="2026-01-10T07:30:00"/>
    <n v="48.43"/>
    <s v="SCHADS"/>
    <n v="4"/>
    <n v="193.72"/>
    <n v="3381"/>
    <x v="12"/>
  </r>
  <r>
    <n v="9941040"/>
    <s v="Muhammad TAUHA"/>
    <n v="9941040"/>
    <s v="NSW"/>
    <s v="casual"/>
    <d v="2025-12-30T00:00:00"/>
    <d v="2025-12-30T20:00:00"/>
    <d v="2025-12-31T08:00:00"/>
    <n v="48.43"/>
    <s v="SCHADS"/>
    <n v="10"/>
    <n v="484.3"/>
    <n v="3381"/>
    <x v="12"/>
  </r>
  <r>
    <n v="9941040"/>
    <s v="Muhammad TAUHA"/>
    <n v="9941040"/>
    <s v="NSW"/>
    <s v="casual"/>
    <d v="2025-12-31T00:00:00"/>
    <d v="2025-12-31T20:00:00"/>
    <d v="2026-01-01T08:00:00"/>
    <n v="48.43"/>
    <s v="SCHADS"/>
    <n v="3.5"/>
    <n v="169.505"/>
    <n v="3381"/>
    <x v="12"/>
  </r>
  <r>
    <n v="9941040"/>
    <s v="Muhammad TAUHA"/>
    <n v="9941040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9941074"/>
    <s v="Samuela RABUKU"/>
    <n v="9941074"/>
    <s v="NSW"/>
    <s v="casual"/>
    <d v="2026-01-02T00:00:00"/>
    <d v="2026-01-02T20:00:00"/>
    <d v="2026-01-03T08:00:00"/>
    <n v="48.43"/>
    <s v="SCHADS"/>
    <n v="3.5"/>
    <n v="169.505"/>
    <n v="3381"/>
    <x v="12"/>
  </r>
  <r>
    <n v="9941074"/>
    <s v="Samuela RABUKU"/>
    <n v="9941074"/>
    <s v="NSW"/>
    <s v="casual"/>
    <d v="2026-01-04T00:00:00"/>
    <d v="2026-01-04T20:00:00"/>
    <d v="2026-01-05T08:00:00"/>
    <n v="48.43"/>
    <s v="SCHADS"/>
    <n v="6.5"/>
    <n v="314.79500000000002"/>
    <n v="3381"/>
    <x v="12"/>
  </r>
  <r>
    <n v="9941074"/>
    <s v="Samuela RABUKU"/>
    <n v="9941074"/>
    <s v="NSW"/>
    <s v="casual"/>
    <d v="2026-01-09T00:00:00"/>
    <d v="2026-01-09T20:00:00"/>
    <d v="2026-01-10T08:00:00"/>
    <n v="48.43"/>
    <s v="SCHADS"/>
    <n v="3.5"/>
    <n v="169.505"/>
    <n v="3381"/>
    <x v="12"/>
  </r>
  <r>
    <n v="9941074"/>
    <s v="Samuela RABUKU"/>
    <n v="9941074"/>
    <s v="NSW"/>
    <s v="casual"/>
    <d v="2026-01-11T00:00:00"/>
    <d v="2026-01-11T20:00:00"/>
    <d v="2026-01-12T08:00:00"/>
    <n v="48.43"/>
    <s v="SCHADS"/>
    <n v="6.5"/>
    <n v="314.79500000000002"/>
    <n v="3381"/>
    <x v="12"/>
  </r>
  <r>
    <n v="9987853"/>
    <s v="Abigail MURAGA"/>
    <n v="9987853"/>
    <s v="NSW"/>
    <s v="casual"/>
    <d v="2025-12-29T00:00:00"/>
    <d v="2025-12-29T20:30:00"/>
    <d v="2025-12-30T08:00:00"/>
    <n v="48.43"/>
    <s v="SCHADS"/>
    <n v="10"/>
    <n v="484.3"/>
    <n v="3381"/>
    <x v="12"/>
  </r>
  <r>
    <n v="9987853"/>
    <s v="Abigail MURAGA"/>
    <n v="9987853"/>
    <s v="NSW"/>
    <s v="casual"/>
    <d v="2025-12-30T00:00:00"/>
    <d v="2025-12-30T19:00:00"/>
    <d v="2025-12-31T07:00:00"/>
    <n v="48.43"/>
    <s v="SCHADS"/>
    <n v="10"/>
    <n v="484.3"/>
    <n v="3381"/>
    <x v="12"/>
  </r>
  <r>
    <n v="9987853"/>
    <s v="Abigail MURAGA"/>
    <n v="9987853"/>
    <s v="NSW"/>
    <s v="casual"/>
    <d v="2026-01-05T00:00:00"/>
    <d v="2026-01-05T20:00:00"/>
    <d v="2026-01-06T08:00:00"/>
    <n v="48.43"/>
    <s v="SCHADS"/>
    <n v="10"/>
    <n v="484.3"/>
    <n v="3381"/>
    <x v="12"/>
  </r>
  <r>
    <n v="9987853"/>
    <s v="Abigail MURAGA"/>
    <n v="9987853"/>
    <s v="NSW"/>
    <s v="casual"/>
    <d v="2026-01-06T00:00:00"/>
    <d v="2026-01-06T19:00:00"/>
    <d v="2026-01-07T07:00:00"/>
    <n v="48.43"/>
    <s v="SCHADS"/>
    <n v="10"/>
    <n v="484.3"/>
    <n v="3381"/>
    <x v="12"/>
  </r>
  <r>
    <n v="9987853"/>
    <s v="Abigail MURAGA"/>
    <n v="9987853"/>
    <s v="NSW"/>
    <s v="casual"/>
    <d v="2026-01-08T00:00:00"/>
    <d v="2026-01-08T19:00:00"/>
    <d v="2026-01-09T07:00:00"/>
    <n v="48.43"/>
    <s v="SCHADS"/>
    <n v="10"/>
    <n v="484.3"/>
    <n v="3381"/>
    <x v="12"/>
  </r>
  <r>
    <n v="10007980"/>
    <s v="Jeanette BURGOS"/>
    <n v="10007980"/>
    <s v="NSW"/>
    <s v="casual"/>
    <d v="2025-12-30T00:00:00"/>
    <d v="2025-12-30T20:00:00"/>
    <d v="2025-12-31T07:00:00"/>
    <n v="43.15"/>
    <s v="SCHADS"/>
    <n v="10"/>
    <n v="431.5"/>
    <n v="3381"/>
    <x v="12"/>
  </r>
  <r>
    <n v="10007980"/>
    <s v="Jeanette BURGOS"/>
    <n v="10007980"/>
    <s v="NSW"/>
    <s v="casual"/>
    <d v="2025-12-31T00:00:00"/>
    <d v="2025-12-31T20:00:00"/>
    <d v="2026-01-01T07:00:00"/>
    <n v="43.15"/>
    <s v="SCHADS"/>
    <n v="4"/>
    <n v="172.6"/>
    <n v="3381"/>
    <x v="12"/>
  </r>
  <r>
    <n v="10007980"/>
    <s v="Jeanette BURGOS"/>
    <n v="10007980"/>
    <s v="NSW"/>
    <s v="casual"/>
    <d v="2026-01-06T00:00:00"/>
    <d v="2026-01-06T20:00:00"/>
    <d v="2026-01-07T07:00:00"/>
    <n v="43.15"/>
    <s v="SCHADS"/>
    <n v="10"/>
    <n v="431.5"/>
    <n v="3381"/>
    <x v="12"/>
  </r>
  <r>
    <n v="10008007"/>
    <s v="Samuel KIMATA"/>
    <n v="10008007"/>
    <s v="NSW"/>
    <s v="casual"/>
    <d v="2025-12-29T00:00:00"/>
    <d v="2025-12-29T21:00:00"/>
    <d v="2025-12-30T05:00:00"/>
    <n v="43.15"/>
    <s v="SCHADS - SIL"/>
    <n v="8"/>
    <n v="345.2"/>
    <n v="6023"/>
    <x v="12"/>
  </r>
  <r>
    <n v="10008007"/>
    <s v="Samuel KIMATA"/>
    <n v="10008007"/>
    <s v="NSW"/>
    <s v="casual"/>
    <d v="2026-01-02T00:00:00"/>
    <d v="2026-01-02T21:00:00"/>
    <d v="2026-01-03T05:00:00"/>
    <n v="43.15"/>
    <s v="SCHADS - SIL"/>
    <n v="3"/>
    <n v="129.44999999999999"/>
    <n v="6023"/>
    <x v="12"/>
  </r>
  <r>
    <n v="10008007"/>
    <s v="Samuel KIMATA"/>
    <n v="10008007"/>
    <s v="NSW"/>
    <s v="casual"/>
    <d v="2026-01-05T00:00:00"/>
    <d v="2026-01-05T21:00:00"/>
    <d v="2026-01-06T05:00:00"/>
    <n v="43.15"/>
    <s v="SCHADS - SIL"/>
    <n v="8"/>
    <n v="345.2"/>
    <n v="6023"/>
    <x v="12"/>
  </r>
  <r>
    <n v="10008007"/>
    <s v="Samuel KIMATA"/>
    <n v="10008007"/>
    <s v="NSW"/>
    <s v="casual"/>
    <d v="2026-01-09T00:00:00"/>
    <d v="2026-01-09T21:00:00"/>
    <d v="2026-01-10T05:00:00"/>
    <n v="43.15"/>
    <s v="SCHADS - SIL"/>
    <n v="3"/>
    <n v="129.44999999999999"/>
    <n v="6023"/>
    <x v="12"/>
  </r>
  <r>
    <n v="10008023"/>
    <s v="Lodya NELOE"/>
    <n v="10008023"/>
    <s v="NSW"/>
    <s v="casual"/>
    <d v="2025-12-29T00:00:00"/>
    <d v="2025-12-29T18:30:00"/>
    <d v="2025-12-30T06:30:00"/>
    <n v="48.41"/>
    <s v="SCHADS"/>
    <n v="10"/>
    <n v="484.09999999999997"/>
    <n v="3381"/>
    <x v="12"/>
  </r>
  <r>
    <n v="10008023"/>
    <s v="Lodya NELOE"/>
    <n v="10008023"/>
    <s v="NSW"/>
    <s v="casual"/>
    <d v="2025-12-31T00:00:00"/>
    <d v="2025-12-31T18:30:00"/>
    <d v="2026-01-01T06:30:00"/>
    <n v="48.41"/>
    <s v="SCHADS"/>
    <n v="5.5"/>
    <n v="266.255"/>
    <n v="3381"/>
    <x v="12"/>
  </r>
  <r>
    <n v="10008023"/>
    <s v="Lodya NELOE"/>
    <n v="10008023"/>
    <s v="NSW"/>
    <s v="casual"/>
    <d v="2026-01-01T00:00:00"/>
    <d v="2026-01-01T18:05:00"/>
    <d v="2026-01-02T06:30:00"/>
    <n v="48.41"/>
    <s v="SCHADS"/>
    <n v="4.08"/>
    <n v="197.5128"/>
    <n v="3381"/>
    <x v="12"/>
  </r>
  <r>
    <n v="10008023"/>
    <s v="Lodya NELOE"/>
    <n v="10008023"/>
    <s v="NSW"/>
    <s v="casual"/>
    <d v="2026-01-02T00:00:00"/>
    <d v="2026-01-02T17:33:00"/>
    <d v="2026-01-03T06:30:00"/>
    <n v="43.15"/>
    <s v="SCHADS"/>
    <n v="0.95"/>
    <n v="40.9925"/>
    <n v="3381"/>
    <x v="12"/>
  </r>
  <r>
    <n v="10008023"/>
    <s v="Lodya NELOE"/>
    <n v="10008023"/>
    <s v="NSW"/>
    <s v="casual"/>
    <d v="2026-01-02T00:00:00"/>
    <d v="2026-01-02T17:33:00"/>
    <d v="2026-01-03T06:30:00"/>
    <n v="48.41"/>
    <s v="SCHADS"/>
    <n v="5.33"/>
    <n v="258.02529999999996"/>
    <n v="3381"/>
    <x v="12"/>
  </r>
  <r>
    <n v="10008023"/>
    <s v="Lodya NELOE"/>
    <n v="10008023"/>
    <s v="NSW"/>
    <s v="casual"/>
    <d v="2026-01-05T00:00:00"/>
    <d v="2026-01-05T18:30:00"/>
    <d v="2026-01-06T06:30:00"/>
    <n v="48.41"/>
    <s v="SCHADS"/>
    <n v="10"/>
    <n v="484.09999999999997"/>
    <n v="3381"/>
    <x v="12"/>
  </r>
  <r>
    <n v="10008023"/>
    <s v="Lodya NELOE"/>
    <n v="10008023"/>
    <s v="NSW"/>
    <s v="casual"/>
    <d v="2026-01-07T00:00:00"/>
    <d v="2026-01-07T18:30:00"/>
    <d v="2026-01-08T06:30:00"/>
    <n v="48.41"/>
    <s v="SCHADS"/>
    <n v="10"/>
    <n v="484.09999999999997"/>
    <n v="3381"/>
    <x v="12"/>
  </r>
  <r>
    <n v="10008023"/>
    <s v="Lodya NELOE"/>
    <n v="10008023"/>
    <s v="NSW"/>
    <s v="casual"/>
    <d v="2026-01-09T00:00:00"/>
    <d v="2026-01-09T18:30:00"/>
    <d v="2026-01-10T06:30:00"/>
    <n v="48.41"/>
    <s v="SCHADS"/>
    <n v="5.33"/>
    <n v="258.02529999999996"/>
    <n v="3381"/>
    <x v="12"/>
  </r>
  <r>
    <n v="10008073"/>
    <s v="Fazilat BEGUM"/>
    <n v="10008073"/>
    <s v="NSW"/>
    <s v="casual"/>
    <d v="2025-12-30T00:00:00"/>
    <d v="2025-12-30T18:30:00"/>
    <d v="2025-12-31T06:30:00"/>
    <n v="49.94"/>
    <s v="SCHADS"/>
    <n v="10"/>
    <n v="499.4"/>
    <n v="3381"/>
    <x v="12"/>
  </r>
  <r>
    <n v="10008097"/>
    <s v="Josefina JANTSCHER"/>
    <n v="10008097"/>
    <s v="NSW"/>
    <s v="casual"/>
    <d v="2025-12-30T00:00:00"/>
    <d v="2025-12-30T05:00:00"/>
    <d v="2025-12-30T12:00:00"/>
    <n v="49.94"/>
    <s v="SCHADS - SIL"/>
    <n v="7"/>
    <n v="349.58"/>
    <n v="6022"/>
    <x v="12"/>
  </r>
  <r>
    <n v="10008097"/>
    <s v="Josefina JANTSCHER"/>
    <n v="10008097"/>
    <s v="NSW"/>
    <s v="casual"/>
    <d v="2026-01-06T00:00:00"/>
    <d v="2026-01-06T05:00:00"/>
    <d v="2026-01-06T12:00:00"/>
    <n v="49.94"/>
    <s v="SCHADS - SIL"/>
    <n v="7"/>
    <n v="349.58"/>
    <n v="6022"/>
    <x v="12"/>
  </r>
  <r>
    <n v="10008098"/>
    <s v="Jeanne KAMANDA"/>
    <n v="10008098"/>
    <s v="NSW"/>
    <s v="casual"/>
    <d v="2026-01-02T00:00:00"/>
    <d v="2026-01-02T05:30:00"/>
    <d v="2026-01-02T09:30:00"/>
    <n v="48.41"/>
    <s v="SCHADS - SIL"/>
    <n v="4"/>
    <n v="193.64"/>
    <n v="6022"/>
    <x v="12"/>
  </r>
  <r>
    <n v="10008109"/>
    <s v="Michael MUSYIMI"/>
    <n v="10008109"/>
    <s v="NSW"/>
    <s v="casual"/>
    <d v="2025-12-30T00:00:00"/>
    <d v="2025-12-30T05:30:00"/>
    <d v="2025-12-30T09:30:00"/>
    <n v="49.94"/>
    <s v="SCHADS - SIL"/>
    <n v="4"/>
    <n v="199.76"/>
    <n v="6022"/>
    <x v="12"/>
  </r>
  <r>
    <n v="10008109"/>
    <s v="Michael MUSYIMI"/>
    <n v="10008109"/>
    <s v="NSW"/>
    <s v="casual"/>
    <d v="2025-12-31T00:00:00"/>
    <d v="2025-12-31T05:30:00"/>
    <d v="2025-12-31T09:30:00"/>
    <n v="49.94"/>
    <s v="SCHADS - SIL"/>
    <n v="4"/>
    <n v="199.76"/>
    <n v="6022"/>
    <x v="12"/>
  </r>
  <r>
    <n v="10008109"/>
    <s v="Michael MUSYIMI"/>
    <n v="10008109"/>
    <s v="NSW"/>
    <s v="casual"/>
    <d v="2026-01-01T00:00:00"/>
    <d v="2026-01-01T18:00:00"/>
    <d v="2026-01-02T05:00:00"/>
    <n v="49.94"/>
    <s v="SCHADS - SIL"/>
    <n v="4"/>
    <n v="199.76"/>
    <n v="6023"/>
    <x v="12"/>
  </r>
  <r>
    <n v="10008109"/>
    <s v="Michael MUSYIMI"/>
    <n v="10008109"/>
    <s v="NSW"/>
    <s v="casual"/>
    <d v="2026-01-02T00:00:00"/>
    <d v="2026-01-02T20:00:00"/>
    <d v="2026-01-03T05:00:00"/>
    <n v="49.94"/>
    <s v="SCHADS - SIL"/>
    <n v="4"/>
    <n v="199.76"/>
    <n v="6023"/>
    <x v="12"/>
  </r>
  <r>
    <n v="10008109"/>
    <s v="Michael MUSYIMI"/>
    <n v="10008109"/>
    <s v="NSW"/>
    <s v="casual"/>
    <d v="2026-01-06T00:00:00"/>
    <d v="2026-01-06T05:30:00"/>
    <d v="2026-01-06T09:30:00"/>
    <n v="49.94"/>
    <s v="SCHADS - SIL"/>
    <n v="4"/>
    <n v="199.76"/>
    <n v="6022"/>
    <x v="12"/>
  </r>
  <r>
    <n v="10008109"/>
    <s v="Michael MUSYIMI"/>
    <n v="10008109"/>
    <s v="NSW"/>
    <s v="casual"/>
    <d v="2026-01-07T00:00:00"/>
    <d v="2026-01-07T05:30:00"/>
    <d v="2026-01-07T09:30:00"/>
    <n v="49.94"/>
    <s v="SCHADS - SIL"/>
    <n v="4"/>
    <n v="199.76"/>
    <n v="6022"/>
    <x v="12"/>
  </r>
  <r>
    <n v="10008109"/>
    <s v="Michael MUSYIMI"/>
    <n v="10008109"/>
    <s v="NSW"/>
    <s v="casual"/>
    <d v="2026-01-08T00:00:00"/>
    <d v="2026-01-08T18:00:00"/>
    <d v="2026-01-09T05:00:00"/>
    <n v="49.94"/>
    <s v="SCHADS - SIL"/>
    <n v="10"/>
    <n v="499.4"/>
    <n v="6023"/>
    <x v="12"/>
  </r>
  <r>
    <n v="10008109"/>
    <s v="Michael MUSYIMI"/>
    <n v="10008109"/>
    <s v="NSW"/>
    <s v="casual"/>
    <d v="2026-01-09T00:00:00"/>
    <d v="2026-01-09T20:00:00"/>
    <d v="2026-01-10T05:00:00"/>
    <n v="49.94"/>
    <s v="SCHADS - SIL"/>
    <n v="4"/>
    <n v="199.76"/>
    <n v="6023"/>
    <x v="12"/>
  </r>
  <r>
    <n v="10008190"/>
    <s v="Wen FU"/>
    <n v="10008190"/>
    <s v="NSW"/>
    <s v="casual"/>
    <d v="2026-01-11T00:00:00"/>
    <d v="2026-01-11T18:00:00"/>
    <d v="2026-01-12T06:00:00"/>
    <n v="45.08"/>
    <s v="SCHADS"/>
    <n v="2"/>
    <n v="90.16"/>
    <n v="3381"/>
    <x v="12"/>
  </r>
  <r>
    <n v="10008240"/>
    <s v="Suriya KESISANG"/>
    <n v="10008240"/>
    <s v="NSW"/>
    <s v="casual"/>
    <d v="2025-12-30T00:00:00"/>
    <d v="2025-12-30T22:00:00"/>
    <d v="2025-12-31T08:30:00"/>
    <n v="46"/>
    <s v="SCHADS"/>
    <n v="10"/>
    <n v="460"/>
    <n v="3381"/>
    <x v="12"/>
  </r>
  <r>
    <n v="10008240"/>
    <s v="Suriya KESISANG"/>
    <n v="10008240"/>
    <s v="NSW"/>
    <s v="casual"/>
    <d v="2025-12-31T00:00:00"/>
    <d v="2025-12-31T22:00:00"/>
    <d v="2026-01-01T06:00:00"/>
    <n v="46"/>
    <s v="SCHADS"/>
    <n v="2"/>
    <n v="92"/>
    <n v="3381"/>
    <x v="12"/>
  </r>
  <r>
    <n v="10008240"/>
    <s v="Suriya KESISANG"/>
    <n v="10008240"/>
    <s v="NSW"/>
    <s v="casual"/>
    <d v="2026-01-06T00:00:00"/>
    <d v="2026-01-06T22:00:00"/>
    <d v="2026-01-07T08:30:00"/>
    <n v="46"/>
    <s v="SCHADS"/>
    <n v="10"/>
    <n v="460"/>
    <n v="3381"/>
    <x v="12"/>
  </r>
  <r>
    <n v="10008240"/>
    <s v="Suriya KESISANG"/>
    <n v="10008240"/>
    <s v="NSW"/>
    <s v="casual"/>
    <d v="2026-01-07T00:00:00"/>
    <d v="2026-01-07T22:00:00"/>
    <d v="2026-01-08T06:00:00"/>
    <n v="46"/>
    <s v="SCHADS"/>
    <n v="8"/>
    <n v="368"/>
    <n v="3381"/>
    <x v="12"/>
  </r>
  <r>
    <n v="10008311"/>
    <s v="Surya Maya THAPA"/>
    <n v="10008311"/>
    <s v="NSW"/>
    <s v="casual"/>
    <d v="2025-12-31T00:00:00"/>
    <d v="2025-12-31T21:00:00"/>
    <d v="2026-01-01T05:00:00"/>
    <n v="43.15"/>
    <s v="SCHADS - SIL"/>
    <n v="3"/>
    <n v="129.44999999999999"/>
    <n v="6023"/>
    <x v="12"/>
  </r>
  <r>
    <n v="10008432"/>
    <s v="Prisilia CLARA"/>
    <n v="10008432"/>
    <s v="NSW"/>
    <s v="casual"/>
    <d v="2026-01-07T00:00:00"/>
    <d v="2026-01-07T19:00:00"/>
    <d v="2026-01-08T07:00:00"/>
    <n v="46"/>
    <s v="SCHADS"/>
    <n v="10"/>
    <n v="460"/>
    <n v="3381"/>
    <x v="12"/>
  </r>
  <r>
    <n v="10008432"/>
    <s v="Prisilia CLARA"/>
    <n v="10008432"/>
    <s v="NSW"/>
    <s v="casual"/>
    <d v="2026-01-11T00:00:00"/>
    <d v="2026-01-11T19:00:00"/>
    <d v="2026-01-12T07:00:00"/>
    <n v="46"/>
    <s v="SCHADS"/>
    <n v="5.5"/>
    <n v="253"/>
    <n v="3381"/>
    <x v="12"/>
  </r>
  <r>
    <n v="10008512"/>
    <s v="Nove PEJO"/>
    <n v="10008512"/>
    <s v="NSW"/>
    <s v="casual"/>
    <d v="2026-01-08T00:00:00"/>
    <d v="2026-01-08T15:00:00"/>
    <d v="2026-01-09T03:00:00"/>
    <n v="45.08"/>
    <s v="SCHADS"/>
    <n v="4.68"/>
    <n v="210.97439999999997"/>
    <n v="3381"/>
    <x v="12"/>
  </r>
  <r>
    <n v="10008530"/>
    <s v="Alishia Anderson"/>
    <n v="10008530"/>
    <s v="NSW"/>
    <s v="casual"/>
    <d v="2026-01-07T00:00:00"/>
    <d v="2026-01-07T00:00:00"/>
    <d v="2026-01-07T06:30:00"/>
    <n v="49.94"/>
    <s v="SCHADS"/>
    <n v="6.5"/>
    <n v="324.61"/>
    <n v="3382"/>
    <x v="12"/>
  </r>
  <r>
    <n v="10008530"/>
    <s v="Alishia Anderson"/>
    <n v="10008530"/>
    <s v="NSW"/>
    <s v="casual"/>
    <d v="2026-01-08T00:00:00"/>
    <d v="2026-01-08T18:05:00"/>
    <d v="2026-01-09T06:30:00"/>
    <n v="45.08"/>
    <s v="SCHADS"/>
    <n v="0.42"/>
    <n v="18.933599999999998"/>
    <n v="3381"/>
    <x v="12"/>
  </r>
  <r>
    <n v="10008530"/>
    <s v="Alishia Anderson"/>
    <n v="10008530"/>
    <s v="NSW"/>
    <s v="casual"/>
    <d v="2026-01-08T00:00:00"/>
    <d v="2026-01-08T18:05:00"/>
    <d v="2026-01-09T06:30:00"/>
    <n v="49.94"/>
    <s v="SCHADS"/>
    <n v="4.93"/>
    <n v="246.20419999999999"/>
    <n v="3381"/>
    <x v="12"/>
  </r>
  <r>
    <n v="10008548"/>
    <s v="Manthan SHAH"/>
    <n v="10008548"/>
    <s v="NSW"/>
    <s v="casual"/>
    <d v="2026-01-01T00:00:00"/>
    <d v="2026-01-01T20:00:00"/>
    <d v="2026-01-02T08:00:00"/>
    <n v="46"/>
    <s v="SCHADS"/>
    <n v="6.5"/>
    <n v="299"/>
    <n v="3381"/>
    <x v="12"/>
  </r>
  <r>
    <n v="10064417"/>
    <s v="Via CUBOS"/>
    <n v="10064417"/>
    <s v="NSW"/>
    <s v="casual"/>
    <d v="2025-12-29T00:00:00"/>
    <d v="2025-12-29T22:00:00"/>
    <d v="2025-12-30T06:00:00"/>
    <n v="39.369999999999997"/>
    <s v="SCHADS"/>
    <n v="8"/>
    <n v="314.95999999999998"/>
    <n v="3381"/>
    <x v="12"/>
  </r>
  <r>
    <n v="10064417"/>
    <s v="Via CUBOS"/>
    <n v="10064417"/>
    <s v="NSW"/>
    <s v="casual"/>
    <d v="2025-12-30T00:00:00"/>
    <d v="2025-12-30T21:59:00"/>
    <d v="2025-12-31T06:00:00"/>
    <n v="39.369999999999997"/>
    <s v="SCHADS"/>
    <n v="8.02"/>
    <n v="315.74739999999997"/>
    <n v="3381"/>
    <x v="12"/>
  </r>
  <r>
    <n v="10064417"/>
    <s v="Via CUBOS"/>
    <n v="10064417"/>
    <s v="NSW"/>
    <s v="casual"/>
    <d v="2026-01-05T00:00:00"/>
    <d v="2026-01-05T22:00:00"/>
    <d v="2026-01-06T06:00:00"/>
    <n v="39.369999999999997"/>
    <s v="SCHADS"/>
    <n v="8"/>
    <n v="314.95999999999998"/>
    <n v="3381"/>
    <x v="12"/>
  </r>
  <r>
    <n v="10079990"/>
    <s v="Faith KIPLAGAT"/>
    <n v="10079990"/>
    <s v="NSW"/>
    <s v="casual"/>
    <d v="2026-01-02T00:00:00"/>
    <d v="2026-01-02T20:15:00"/>
    <d v="2026-01-03T06:30:00"/>
    <n v="48.43"/>
    <s v="SCHADS"/>
    <n v="3.25"/>
    <n v="157.39750000000001"/>
    <n v="3381"/>
    <x v="12"/>
  </r>
  <r>
    <n v="10079990"/>
    <s v="Faith KIPLAGAT"/>
    <n v="10079990"/>
    <s v="NSW"/>
    <s v="casual"/>
    <d v="2026-01-09T00:00:00"/>
    <d v="2026-01-09T20:15:00"/>
    <d v="2026-01-10T06:30:00"/>
    <n v="48.43"/>
    <s v="SCHADS"/>
    <n v="3.25"/>
    <n v="157.39750000000001"/>
    <n v="3381"/>
    <x v="12"/>
  </r>
  <r>
    <n v="10080374"/>
    <s v="Sneha THAPA"/>
    <n v="10080374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10080374"/>
    <s v="Sneha THAPA"/>
    <n v="10080374"/>
    <s v="NSW"/>
    <s v="casual"/>
    <d v="2026-01-02T00:00:00"/>
    <d v="2026-01-02T19:30:00"/>
    <d v="2026-01-03T07:30:00"/>
    <n v="48.43"/>
    <s v="SCHADS"/>
    <n v="4"/>
    <n v="193.72"/>
    <n v="3381"/>
    <x v="12"/>
  </r>
  <r>
    <n v="10224060"/>
    <s v="Simranpreet KAUR"/>
    <n v="10224060"/>
    <s v="NSW"/>
    <s v="casual"/>
    <d v="2025-12-30T00:00:00"/>
    <d v="2025-12-30T18:00:00"/>
    <d v="2025-12-31T06:00:00"/>
    <n v="48.43"/>
    <s v="SCHADS"/>
    <n v="10"/>
    <n v="484.3"/>
    <n v="3381"/>
    <x v="12"/>
  </r>
  <r>
    <n v="10224060"/>
    <s v="Simranpreet KAUR"/>
    <n v="10224060"/>
    <s v="NSW"/>
    <s v="casual"/>
    <d v="2025-12-31T00:00:00"/>
    <d v="2025-12-31T19:00:00"/>
    <d v="2026-01-01T07:00:00"/>
    <n v="48.43"/>
    <s v="SCHADS"/>
    <n v="4.5"/>
    <n v="217.935"/>
    <n v="3381"/>
    <x v="12"/>
  </r>
  <r>
    <n v="10224060"/>
    <s v="Simranpreet KAUR"/>
    <n v="10224060"/>
    <s v="NSW"/>
    <s v="casual"/>
    <d v="2026-01-01T00:00:00"/>
    <d v="2026-01-01T20:15:00"/>
    <d v="2026-01-02T06:30:00"/>
    <n v="48.43"/>
    <s v="SCHADS"/>
    <n v="6.5"/>
    <n v="314.79500000000002"/>
    <n v="3381"/>
    <x v="12"/>
  </r>
  <r>
    <n v="10224060"/>
    <s v="Simranpreet KAUR"/>
    <n v="10224060"/>
    <s v="NSW"/>
    <s v="casual"/>
    <d v="2026-01-05T00:00:00"/>
    <d v="2026-01-05T19:00:00"/>
    <d v="2026-01-06T07:00:00"/>
    <n v="48.43"/>
    <s v="SCHADS"/>
    <n v="10"/>
    <n v="484.3"/>
    <n v="3381"/>
    <x v="12"/>
  </r>
  <r>
    <n v="10224060"/>
    <s v="Simranpreet KAUR"/>
    <n v="10224060"/>
    <s v="NSW"/>
    <s v="casual"/>
    <d v="2026-01-07T00:00:00"/>
    <d v="2026-01-07T19:00:00"/>
    <d v="2026-01-08T07:00:00"/>
    <n v="48.43"/>
    <s v="SCHADS"/>
    <n v="10"/>
    <n v="484.3"/>
    <n v="3381"/>
    <x v="12"/>
  </r>
  <r>
    <n v="10224060"/>
    <s v="Simranpreet KAUR"/>
    <n v="10224060"/>
    <s v="NSW"/>
    <s v="casual"/>
    <d v="2026-01-08T00:00:00"/>
    <d v="2026-01-08T20:15:00"/>
    <d v="2026-01-09T06:30:00"/>
    <n v="48.43"/>
    <s v="SCHADS"/>
    <n v="9.75"/>
    <n v="472.1925"/>
    <n v="3381"/>
    <x v="12"/>
  </r>
  <r>
    <n v="10279194"/>
    <s v="Stephany TRUCIOS BARRIOS"/>
    <n v="10279194"/>
    <s v="NSW"/>
    <s v="casual"/>
    <d v="2025-12-29T00:00:00"/>
    <d v="2025-12-29T19:00:00"/>
    <d v="2025-12-30T07:00:00"/>
    <n v="48.43"/>
    <s v="SCHADS"/>
    <n v="10"/>
    <n v="484.3"/>
    <n v="3381"/>
    <x v="12"/>
  </r>
  <r>
    <n v="10279194"/>
    <s v="Stephany TRUCIOS BARRIOS"/>
    <n v="10279194"/>
    <s v="NSW"/>
    <s v="casual"/>
    <d v="2025-12-30T00:00:00"/>
    <d v="2025-12-30T21:00:00"/>
    <d v="2025-12-31T09:00:00"/>
    <n v="48.43"/>
    <s v="SCHADS"/>
    <n v="10"/>
    <n v="484.3"/>
    <n v="3381"/>
    <x v="12"/>
  </r>
  <r>
    <n v="10317175"/>
    <s v="Yolette LESTER"/>
    <n v="10317175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10317175"/>
    <s v="Yolette LESTER"/>
    <n v="10317175"/>
    <s v="NSW"/>
    <s v="casual"/>
    <d v="2026-01-02T00:00:00"/>
    <d v="2026-01-02T19:00:00"/>
    <d v="2026-01-03T07:00:00"/>
    <n v="48.43"/>
    <s v="SCHADS"/>
    <n v="4.5"/>
    <n v="217.935"/>
    <n v="3381"/>
    <x v="12"/>
  </r>
  <r>
    <n v="10317175"/>
    <s v="Yolette LESTER"/>
    <n v="10317175"/>
    <s v="NSW"/>
    <s v="casual"/>
    <d v="2026-01-08T00:00:00"/>
    <d v="2026-01-08T19:00:00"/>
    <d v="2026-01-09T07:00:00"/>
    <n v="48.43"/>
    <s v="SCHADS"/>
    <n v="10"/>
    <n v="484.3"/>
    <n v="3381"/>
    <x v="12"/>
  </r>
  <r>
    <n v="10317175"/>
    <s v="Yolette LESTER"/>
    <n v="10317175"/>
    <s v="NSW"/>
    <s v="casual"/>
    <d v="2026-01-09T00:00:00"/>
    <d v="2026-01-09T19:00:00"/>
    <d v="2026-01-10T07:00:00"/>
    <n v="48.43"/>
    <s v="SCHADS"/>
    <n v="4.5"/>
    <n v="217.935"/>
    <n v="3381"/>
    <x v="12"/>
  </r>
  <r>
    <n v="10317175"/>
    <s v="Yolette LESTER"/>
    <n v="10317175"/>
    <s v="NSW"/>
    <s v="casual"/>
    <d v="2026-01-11T00:00:00"/>
    <d v="2026-01-11T19:00:00"/>
    <d v="2026-01-12T07:00:00"/>
    <n v="48.43"/>
    <s v="SCHADS"/>
    <n v="0.73"/>
    <n v="35.353899999999996"/>
    <n v="3381"/>
    <x v="12"/>
  </r>
  <r>
    <n v="10402857"/>
    <s v="Jenny Khiem"/>
    <n v="10402857"/>
    <s v="VIC"/>
    <s v="casual"/>
    <d v="2025-12-30T00:00:00"/>
    <d v="2025-12-30T21:00:00"/>
    <d v="2025-12-31T09:00:00"/>
    <n v="48.43"/>
    <s v="SCHADS"/>
    <n v="10"/>
    <n v="484.3"/>
    <n v="3381"/>
    <x v="12"/>
  </r>
  <r>
    <n v="10402857"/>
    <s v="Jenny Khiem"/>
    <n v="10402857"/>
    <s v="VIC"/>
    <s v="casual"/>
    <d v="2025-12-31T00:00:00"/>
    <d v="2025-12-31T21:00:00"/>
    <d v="2026-01-01T09:00:00"/>
    <n v="48.43"/>
    <s v="SCHADS"/>
    <n v="3"/>
    <n v="145.29"/>
    <n v="3381"/>
    <x v="12"/>
  </r>
  <r>
    <n v="10402857"/>
    <s v="Jenny Khiem"/>
    <n v="10402857"/>
    <s v="VIC"/>
    <s v="casual"/>
    <d v="2026-01-06T00:00:00"/>
    <d v="2026-01-06T21:00:00"/>
    <d v="2026-01-07T09:00:00"/>
    <n v="48.43"/>
    <s v="SCHADS"/>
    <n v="10"/>
    <n v="484.3"/>
    <n v="3381"/>
    <x v="12"/>
  </r>
  <r>
    <n v="10402857"/>
    <s v="Jenny Khiem"/>
    <n v="10402857"/>
    <s v="VIC"/>
    <s v="casual"/>
    <d v="2026-01-07T00:00:00"/>
    <d v="2026-01-07T21:00:00"/>
    <d v="2026-01-08T09:00:00"/>
    <n v="48.43"/>
    <s v="SCHADS"/>
    <n v="10"/>
    <n v="484.3"/>
    <n v="3381"/>
    <x v="12"/>
  </r>
  <r>
    <n v="10402857"/>
    <s v="Jenny Khiem"/>
    <n v="10402857"/>
    <s v="VIC"/>
    <s v="casual"/>
    <d v="2026-01-11T00:00:00"/>
    <d v="2026-01-11T21:00:00"/>
    <d v="2026-01-12T09:00:00"/>
    <n v="48.43"/>
    <s v="SCHADS"/>
    <n v="7"/>
    <n v="339.01"/>
    <n v="3381"/>
    <x v="12"/>
  </r>
  <r>
    <n v="10402869"/>
    <s v="Gaurika Chhabra"/>
    <n v="10402869"/>
    <s v="VIC"/>
    <s v="casual"/>
    <d v="2025-12-30T00:00:00"/>
    <d v="2025-12-30T22:00:00"/>
    <d v="2025-12-31T03:00:00"/>
    <n v="43.15"/>
    <s v="SCHADS"/>
    <n v="5"/>
    <n v="215.75"/>
    <n v="3381"/>
    <x v="12"/>
  </r>
  <r>
    <n v="10402869"/>
    <s v="Gaurika Chhabra"/>
    <n v="10402869"/>
    <s v="VIC"/>
    <s v="casual"/>
    <d v="2026-01-01T00:00:00"/>
    <d v="2026-01-01T22:00:00"/>
    <d v="2026-01-02T03:00:00"/>
    <n v="43.15"/>
    <s v="SCHADS"/>
    <n v="3"/>
    <n v="129.44999999999999"/>
    <n v="3381"/>
    <x v="12"/>
  </r>
  <r>
    <n v="10402869"/>
    <s v="Gaurika Chhabra"/>
    <n v="10402869"/>
    <s v="VIC"/>
    <s v="casual"/>
    <d v="2026-01-02T00:00:00"/>
    <d v="2026-01-02T22:00:00"/>
    <d v="2026-01-03T03:00:00"/>
    <n v="43.15"/>
    <s v="SCHADS"/>
    <n v="2"/>
    <n v="86.3"/>
    <n v="3381"/>
    <x v="12"/>
  </r>
  <r>
    <n v="10402869"/>
    <s v="Gaurika Chhabra"/>
    <n v="10402869"/>
    <s v="VIC"/>
    <s v="casual"/>
    <d v="2026-01-06T00:00:00"/>
    <d v="2026-01-06T22:00:00"/>
    <d v="2026-01-07T11:00:00"/>
    <n v="43.15"/>
    <s v="SCHADS"/>
    <n v="10"/>
    <n v="431.5"/>
    <n v="3381"/>
    <x v="12"/>
  </r>
  <r>
    <n v="10402869"/>
    <s v="Gaurika Chhabra"/>
    <n v="10402869"/>
    <s v="VIC"/>
    <s v="casual"/>
    <d v="2026-01-07T00:00:00"/>
    <d v="2026-01-07T22:00:00"/>
    <d v="2026-01-08T11:00:00"/>
    <n v="43.15"/>
    <s v="SCHADS"/>
    <n v="10"/>
    <n v="431.5"/>
    <n v="3381"/>
    <x v="12"/>
  </r>
  <r>
    <n v="10402869"/>
    <s v="Gaurika Chhabra"/>
    <n v="10402869"/>
    <s v="VIC"/>
    <s v="casual"/>
    <d v="2026-01-08T00:00:00"/>
    <d v="2026-01-08T22:00:00"/>
    <d v="2026-01-09T07:00:00"/>
    <n v="43.15"/>
    <s v="SCHADS"/>
    <n v="9"/>
    <n v="388.34999999999997"/>
    <n v="3381"/>
    <x v="12"/>
  </r>
  <r>
    <n v="10402869"/>
    <s v="Gaurika Chhabra"/>
    <n v="10402869"/>
    <s v="VIC"/>
    <s v="casual"/>
    <d v="2026-01-09T00:00:00"/>
    <d v="2026-01-09T22:00:00"/>
    <d v="2026-01-10T11:00:00"/>
    <n v="43.15"/>
    <s v="SCHADS"/>
    <n v="2"/>
    <n v="86.3"/>
    <n v="3381"/>
    <x v="12"/>
  </r>
  <r>
    <n v="10402877"/>
    <s v="Linda Mi Che Wong"/>
    <n v="10402877"/>
    <s v="VIC"/>
    <s v="casual"/>
    <d v="2025-12-29T00:00:00"/>
    <d v="2025-12-29T21:00:00"/>
    <d v="2025-12-30T10:05:00"/>
    <n v="46"/>
    <s v="SCHADS"/>
    <n v="10"/>
    <n v="460"/>
    <n v="3381"/>
    <x v="12"/>
  </r>
  <r>
    <n v="10402877"/>
    <s v="Linda Mi Che Wong"/>
    <n v="10402877"/>
    <s v="VIC"/>
    <s v="casual"/>
    <d v="2026-01-01T00:00:00"/>
    <d v="2026-01-01T21:00:00"/>
    <d v="2026-01-02T10:00:00"/>
    <n v="46"/>
    <s v="SCHADS"/>
    <n v="7"/>
    <n v="322"/>
    <n v="3381"/>
    <x v="12"/>
  </r>
  <r>
    <n v="10402877"/>
    <s v="Linda Mi Che Wong"/>
    <n v="10402877"/>
    <s v="VIC"/>
    <s v="casual"/>
    <d v="2026-01-02T00:00:00"/>
    <d v="2026-01-02T21:00:00"/>
    <d v="2026-01-03T09:00:00"/>
    <n v="46"/>
    <s v="SCHADS"/>
    <n v="3"/>
    <n v="138"/>
    <n v="3381"/>
    <x v="12"/>
  </r>
  <r>
    <n v="10402877"/>
    <s v="Linda Mi Che Wong"/>
    <n v="10402877"/>
    <s v="VIC"/>
    <s v="casual"/>
    <d v="2026-01-05T00:00:00"/>
    <d v="2026-01-05T21:00:00"/>
    <d v="2026-01-06T10:05:00"/>
    <n v="46"/>
    <s v="SCHADS"/>
    <n v="10"/>
    <n v="460"/>
    <n v="3381"/>
    <x v="12"/>
  </r>
  <r>
    <n v="10402877"/>
    <s v="Linda Mi Che Wong"/>
    <n v="10402877"/>
    <s v="VIC"/>
    <s v="casual"/>
    <d v="2026-01-08T00:00:00"/>
    <d v="2026-01-08T21:00:00"/>
    <d v="2026-01-09T10:00:00"/>
    <n v="46"/>
    <s v="SCHADS"/>
    <n v="10"/>
    <n v="460"/>
    <n v="3381"/>
    <x v="12"/>
  </r>
  <r>
    <n v="10602711"/>
    <s v="Sarina THAPA ADHIKARI"/>
    <n v="10602711"/>
    <s v="NSW"/>
    <s v="casual"/>
    <d v="2025-12-31T00:00:00"/>
    <d v="2025-12-31T19:30:00"/>
    <d v="2026-01-01T07:30:00"/>
    <n v="48.43"/>
    <s v="SCHADS"/>
    <n v="4"/>
    <n v="193.72"/>
    <n v="3381"/>
    <x v="12"/>
  </r>
  <r>
    <n v="10615006"/>
    <s v="Villian CHEPLETING"/>
    <n v="10615006"/>
    <s v="NSW"/>
    <s v="casual"/>
    <d v="2026-01-09T00:00:00"/>
    <d v="2026-01-09T19:00:00"/>
    <d v="2026-01-10T07:00:00"/>
    <n v="48.43"/>
    <s v="SCHADS"/>
    <n v="4.5"/>
    <n v="217.935"/>
    <n v="3381"/>
    <x v="12"/>
  </r>
  <r>
    <n v="10665224"/>
    <s v="John NAPWANGA"/>
    <n v="10665224"/>
    <s v="NSW"/>
    <s v="casual"/>
    <d v="2025-12-30T00:00:00"/>
    <d v="2025-12-30T21:30:00"/>
    <d v="2025-12-31T05:00:00"/>
    <n v="38.840000000000003"/>
    <s v="SCHADS"/>
    <n v="7.5"/>
    <n v="291.3"/>
    <n v="3381"/>
    <x v="12"/>
  </r>
  <r>
    <n v="10665224"/>
    <s v="John NAPWANGA"/>
    <n v="10665224"/>
    <s v="NSW"/>
    <s v="casual"/>
    <d v="2026-01-01T00:00:00"/>
    <d v="2026-01-01T21:30:00"/>
    <d v="2026-01-02T09:00:00"/>
    <n v="38.840000000000003"/>
    <s v="SCHADS"/>
    <n v="7.5"/>
    <n v="291.3"/>
    <n v="3381"/>
    <x v="12"/>
  </r>
  <r>
    <n v="10665224"/>
    <s v="John NAPWANGA"/>
    <n v="10665224"/>
    <s v="NSW"/>
    <s v="casual"/>
    <d v="2026-01-06T00:00:00"/>
    <d v="2026-01-06T21:30:00"/>
    <d v="2026-01-07T05:00:00"/>
    <n v="38.840000000000003"/>
    <s v="SCHADS"/>
    <n v="7.5"/>
    <n v="291.3"/>
    <n v="3381"/>
    <x v="12"/>
  </r>
  <r>
    <n v="10665224"/>
    <s v="John NAPWANGA"/>
    <n v="10665224"/>
    <s v="NSW"/>
    <s v="casual"/>
    <d v="2026-01-08T00:00:00"/>
    <d v="2026-01-08T21:30:00"/>
    <d v="2026-01-09T09:00:00"/>
    <n v="38.840000000000003"/>
    <s v="SCHADS"/>
    <n v="10"/>
    <n v="388.40000000000003"/>
    <n v="3381"/>
    <x v="12"/>
  </r>
  <r>
    <n v="10670201"/>
    <s v="Avantika"/>
    <n v="10670201"/>
    <s v="NSW"/>
    <s v="casual"/>
    <d v="2026-01-08T00:00:00"/>
    <d v="2026-01-08T19:00:00"/>
    <d v="2026-01-08T20:30:00"/>
    <n v="53.31"/>
    <s v="Nurses"/>
    <n v="1.5"/>
    <n v="79.965000000000003"/>
    <n v="3435"/>
    <x v="12"/>
  </r>
  <r>
    <n v="10701318"/>
    <s v="Piyanuch LAOROD"/>
    <n v="10701318"/>
    <s v="NSW"/>
    <s v="casual"/>
    <d v="2026-01-07T00:00:00"/>
    <d v="2026-01-07T19:00:00"/>
    <d v="2026-01-08T07:00:00"/>
    <n v="43.58"/>
    <s v="SCHADS"/>
    <n v="10"/>
    <n v="435.79999999999995"/>
    <n v="3381"/>
    <x v="12"/>
  </r>
  <r>
    <n v="10701318"/>
    <s v="Piyanuch LAOROD"/>
    <n v="10701318"/>
    <s v="NSW"/>
    <s v="casual"/>
    <d v="2026-01-08T00:00:00"/>
    <d v="2026-01-08T19:00:00"/>
    <d v="2026-01-09T07:00:00"/>
    <n v="43.58"/>
    <s v="SCHADS"/>
    <n v="10"/>
    <n v="435.79999999999995"/>
    <n v="3381"/>
    <x v="12"/>
  </r>
  <r>
    <n v="10770984"/>
    <s v="Heather NAKALIISA"/>
    <n v="10770984"/>
    <s v="NSW"/>
    <s v="casual"/>
    <d v="2025-12-29T00:00:00"/>
    <d v="2025-12-29T19:00:00"/>
    <d v="2025-12-30T07:00:00"/>
    <n v="48.43"/>
    <s v="SCHADS"/>
    <n v="10"/>
    <n v="484.3"/>
    <n v="3381"/>
    <x v="12"/>
  </r>
  <r>
    <n v="10770984"/>
    <s v="Heather NAKALIISA"/>
    <n v="10770984"/>
    <s v="NSW"/>
    <s v="casual"/>
    <d v="2025-12-30T00:00:00"/>
    <d v="2025-12-30T19:00:00"/>
    <d v="2025-12-31T07:00:00"/>
    <n v="48.43"/>
    <s v="SCHADS"/>
    <n v="10"/>
    <n v="484.3"/>
    <n v="3381"/>
    <x v="12"/>
  </r>
  <r>
    <n v="10770984"/>
    <s v="Heather NAKALIISA"/>
    <n v="10770984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10770984"/>
    <s v="Heather NAKALIISA"/>
    <n v="10770984"/>
    <s v="NSW"/>
    <s v="casual"/>
    <d v="2026-01-02T00:00:00"/>
    <d v="2026-01-02T20:00:00"/>
    <d v="2026-01-03T08:00:00"/>
    <n v="48.43"/>
    <s v="SCHADS"/>
    <n v="3.5"/>
    <n v="169.505"/>
    <n v="3381"/>
    <x v="12"/>
  </r>
  <r>
    <n v="10770984"/>
    <s v="Heather NAKALIISA"/>
    <n v="10770984"/>
    <s v="NSW"/>
    <s v="casual"/>
    <d v="2026-01-05T00:00:00"/>
    <d v="2026-01-05T19:00:00"/>
    <d v="2026-01-06T07:00:00"/>
    <n v="48.43"/>
    <s v="SCHADS"/>
    <n v="10"/>
    <n v="484.3"/>
    <n v="3381"/>
    <x v="12"/>
  </r>
  <r>
    <n v="10770984"/>
    <s v="Heather NAKALIISA"/>
    <n v="10770984"/>
    <s v="NSW"/>
    <s v="casual"/>
    <d v="2026-01-08T00:00:00"/>
    <d v="2026-01-08T19:00:00"/>
    <d v="2026-01-09T07:00:00"/>
    <n v="48.43"/>
    <s v="SCHADS"/>
    <n v="10"/>
    <n v="484.3"/>
    <n v="3381"/>
    <x v="12"/>
  </r>
  <r>
    <n v="10770984"/>
    <s v="Heather NAKALIISA"/>
    <n v="10770984"/>
    <s v="NSW"/>
    <s v="casual"/>
    <d v="2026-01-09T00:00:00"/>
    <d v="2026-01-09T20:00:00"/>
    <d v="2026-01-10T08:00:00"/>
    <n v="48.43"/>
    <s v="SCHADS"/>
    <n v="3.5"/>
    <n v="169.505"/>
    <n v="3381"/>
    <x v="12"/>
  </r>
  <r>
    <n v="10802371"/>
    <s v="Audrey JEPKIRUI"/>
    <n v="10802371"/>
    <s v="NSW"/>
    <s v="casual"/>
    <d v="2025-12-29T00:00:00"/>
    <d v="2025-12-29T19:00:00"/>
    <d v="2025-12-30T07:00:00"/>
    <n v="46"/>
    <s v="SCHADS"/>
    <n v="10"/>
    <n v="460"/>
    <n v="3381"/>
    <x v="12"/>
  </r>
  <r>
    <n v="10802371"/>
    <s v="Audrey JEPKIRUI"/>
    <n v="10802371"/>
    <s v="NSW"/>
    <s v="casual"/>
    <d v="2026-01-02T00:00:00"/>
    <d v="2026-01-02T19:00:00"/>
    <d v="2026-01-03T07:00:00"/>
    <n v="46"/>
    <s v="SCHADS"/>
    <n v="5"/>
    <n v="230"/>
    <n v="3381"/>
    <x v="12"/>
  </r>
  <r>
    <n v="10802371"/>
    <s v="Audrey JEPKIRUI"/>
    <n v="10802371"/>
    <s v="NSW"/>
    <s v="casual"/>
    <d v="2026-01-05T00:00:00"/>
    <d v="2026-01-05T19:00:00"/>
    <d v="2026-01-06T07:00:00"/>
    <n v="46"/>
    <s v="SCHADS"/>
    <n v="10"/>
    <n v="460"/>
    <n v="3381"/>
    <x v="12"/>
  </r>
  <r>
    <n v="10802371"/>
    <s v="Audrey JEPKIRUI"/>
    <n v="10802371"/>
    <s v="NSW"/>
    <s v="casual"/>
    <d v="2026-01-09T00:00:00"/>
    <d v="2026-01-09T19:00:00"/>
    <d v="2026-01-10T07:00:00"/>
    <n v="46"/>
    <s v="SCHADS"/>
    <n v="5"/>
    <n v="230"/>
    <n v="3381"/>
    <x v="12"/>
  </r>
  <r>
    <n v="10851941"/>
    <s v="Chidinma KILASO"/>
    <n v="10851941"/>
    <s v="NSW"/>
    <s v="casual"/>
    <d v="2025-12-29T00:00:00"/>
    <d v="2025-12-29T19:00:00"/>
    <d v="2025-12-30T07:00:00"/>
    <n v="48.43"/>
    <s v="SCHADS"/>
    <n v="10"/>
    <n v="484.3"/>
    <n v="3381"/>
    <x v="12"/>
  </r>
  <r>
    <n v="10851941"/>
    <s v="Chidinma KILASO"/>
    <n v="10851941"/>
    <s v="NSW"/>
    <s v="casual"/>
    <d v="2025-12-31T00:00:00"/>
    <d v="2025-12-31T18:00:00"/>
    <d v="2026-01-01T04:00:00"/>
    <n v="48.43"/>
    <s v="SCHADS"/>
    <n v="5.5"/>
    <n v="266.36500000000001"/>
    <n v="3381"/>
    <x v="12"/>
  </r>
  <r>
    <n v="10851941"/>
    <s v="Chidinma KILASO"/>
    <n v="10851941"/>
    <s v="NSW"/>
    <s v="casual"/>
    <d v="2026-01-05T00:00:00"/>
    <d v="2026-01-05T19:00:00"/>
    <d v="2026-01-06T07:00:00"/>
    <n v="48.43"/>
    <s v="SCHADS"/>
    <n v="10"/>
    <n v="484.3"/>
    <n v="3381"/>
    <x v="12"/>
  </r>
  <r>
    <n v="10851941"/>
    <s v="Chidinma KILASO"/>
    <n v="10851941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10888376"/>
    <s v="Sanju POUDEL"/>
    <n v="10888376"/>
    <s v="NSW"/>
    <s v="casual"/>
    <d v="2025-12-31T00:00:00"/>
    <d v="2025-12-31T19:00:00"/>
    <d v="2026-01-01T07:00:00"/>
    <n v="46"/>
    <s v="SCHADS"/>
    <n v="4.5"/>
    <n v="207"/>
    <n v="3381"/>
    <x v="12"/>
  </r>
  <r>
    <n v="10888376"/>
    <s v="Sanju POUDEL"/>
    <n v="10888376"/>
    <s v="NSW"/>
    <s v="casual"/>
    <d v="2026-01-07T00:00:00"/>
    <d v="2026-01-07T19:00:00"/>
    <d v="2026-01-08T07:00:00"/>
    <n v="46"/>
    <s v="SCHADS"/>
    <n v="10"/>
    <n v="460"/>
    <n v="3381"/>
    <x v="12"/>
  </r>
  <r>
    <n v="10888376"/>
    <s v="Sanju POUDEL"/>
    <n v="10888376"/>
    <s v="NSW"/>
    <s v="casual"/>
    <d v="2026-01-08T00:00:00"/>
    <d v="2026-01-08T18:30:00"/>
    <d v="2026-01-09T06:30:00"/>
    <n v="46"/>
    <s v="SCHADS"/>
    <n v="10"/>
    <n v="460"/>
    <n v="3381"/>
    <x v="12"/>
  </r>
  <r>
    <n v="10888536"/>
    <s v="Priya ARYAL"/>
    <n v="10888536"/>
    <s v="NSW"/>
    <s v="casual"/>
    <d v="2026-01-05T00:00:00"/>
    <d v="2026-01-05T18:00:00"/>
    <d v="2026-01-06T06:00:00"/>
    <n v="48.43"/>
    <s v="SCHADS"/>
    <n v="10"/>
    <n v="484.3"/>
    <n v="3381"/>
    <x v="12"/>
  </r>
  <r>
    <n v="10932679"/>
    <s v="Nancy SANG"/>
    <n v="10932679"/>
    <s v="NSW"/>
    <s v="casual"/>
    <d v="2025-12-30T00:00:00"/>
    <d v="2025-12-30T18:00:00"/>
    <d v="2025-12-31T04:00:00"/>
    <n v="48.43"/>
    <s v="SCHADS"/>
    <n v="9.5"/>
    <n v="460.08499999999998"/>
    <n v="3381"/>
    <x v="12"/>
  </r>
  <r>
    <n v="10932679"/>
    <s v="Nancy SANG"/>
    <n v="10932679"/>
    <s v="NSW"/>
    <s v="casual"/>
    <d v="2025-12-31T00:00:00"/>
    <d v="2025-12-31T20:00:00"/>
    <d v="2026-01-01T08:00:00"/>
    <n v="48.43"/>
    <s v="SCHADS"/>
    <n v="4"/>
    <n v="193.72"/>
    <n v="3381"/>
    <x v="12"/>
  </r>
  <r>
    <n v="10932679"/>
    <s v="Nancy SANG"/>
    <n v="10932679"/>
    <s v="NSW"/>
    <s v="casual"/>
    <d v="2026-01-04T00:00:00"/>
    <d v="2026-01-04T20:00:00"/>
    <d v="2026-01-05T08:00:00"/>
    <n v="48.43"/>
    <s v="SCHADS"/>
    <n v="6"/>
    <n v="290.58"/>
    <n v="3381"/>
    <x v="12"/>
  </r>
  <r>
    <n v="10932679"/>
    <s v="Nancy SANG"/>
    <n v="10932679"/>
    <s v="NSW"/>
    <s v="casual"/>
    <d v="2026-01-06T00:00:00"/>
    <d v="2026-01-06T18:00:00"/>
    <d v="2026-01-07T04:00:00"/>
    <n v="48.43"/>
    <s v="SCHADS"/>
    <n v="9.5"/>
    <n v="460.08499999999998"/>
    <n v="3381"/>
    <x v="12"/>
  </r>
  <r>
    <n v="10932679"/>
    <s v="Nancy SANG"/>
    <n v="10932679"/>
    <s v="NSW"/>
    <s v="casual"/>
    <d v="2026-01-11T00:00:00"/>
    <d v="2026-01-11T20:00:00"/>
    <d v="2026-01-12T08:00:00"/>
    <n v="48.43"/>
    <s v="SCHADS"/>
    <n v="6"/>
    <n v="290.58"/>
    <n v="3381"/>
    <x v="12"/>
  </r>
  <r>
    <n v="10978944"/>
    <s v="Resma GAUTAM"/>
    <n v="10978944"/>
    <s v="NSW"/>
    <s v="casual"/>
    <d v="2025-12-31T00:00:00"/>
    <d v="2025-12-31T19:00:00"/>
    <d v="2026-01-01T07:00:00"/>
    <n v="46"/>
    <s v="SCHADS"/>
    <n v="4.5"/>
    <n v="207"/>
    <n v="3381"/>
    <x v="12"/>
  </r>
  <r>
    <n v="10978944"/>
    <s v="Resma GAUTAM"/>
    <n v="10978944"/>
    <s v="NSW"/>
    <s v="casual"/>
    <d v="2026-01-04T00:00:00"/>
    <d v="2026-01-04T19:00:00"/>
    <d v="2026-01-05T07:00:00"/>
    <n v="46"/>
    <s v="SCHADS"/>
    <n v="5.5"/>
    <n v="253"/>
    <n v="3381"/>
    <x v="12"/>
  </r>
  <r>
    <n v="10978944"/>
    <s v="Resma GAUTAM"/>
    <n v="10978944"/>
    <s v="NSW"/>
    <s v="casual"/>
    <d v="2026-01-06T00:00:00"/>
    <d v="2026-01-06T18:30:00"/>
    <d v="2026-01-07T06:30:00"/>
    <n v="46"/>
    <s v="SCHADS"/>
    <n v="10"/>
    <n v="460"/>
    <n v="3381"/>
    <x v="12"/>
  </r>
  <r>
    <n v="10978944"/>
    <s v="Resma GAUTAM"/>
    <n v="10978944"/>
    <s v="NSW"/>
    <s v="casual"/>
    <d v="2026-01-11T00:00:00"/>
    <d v="2026-01-11T19:00:00"/>
    <d v="2026-01-12T07:00:00"/>
    <n v="46"/>
    <s v="SCHADS"/>
    <n v="5.5"/>
    <n v="253"/>
    <n v="3381"/>
    <x v="12"/>
  </r>
  <r>
    <n v="11027383"/>
    <s v="Phathiswa KATSHAZA"/>
    <n v="11027383"/>
    <s v="NSW"/>
    <s v="casual"/>
    <d v="2025-12-30T00:00:00"/>
    <d v="2025-12-30T19:30:00"/>
    <d v="2025-12-31T07:30:00"/>
    <n v="48.43"/>
    <s v="SCHADS"/>
    <n v="10"/>
    <n v="484.3"/>
    <n v="3381"/>
    <x v="12"/>
  </r>
  <r>
    <n v="11027383"/>
    <s v="Phathiswa KATSHAZA"/>
    <n v="11027383"/>
    <s v="NSW"/>
    <s v="casual"/>
    <d v="2026-01-01T00:00:00"/>
    <d v="2026-01-01T19:30:00"/>
    <d v="2026-01-02T07:30:00"/>
    <n v="48.43"/>
    <s v="SCHADS"/>
    <n v="6"/>
    <n v="290.58"/>
    <n v="3381"/>
    <x v="12"/>
  </r>
  <r>
    <n v="11027383"/>
    <s v="Phathiswa KATSHAZA"/>
    <n v="11027383"/>
    <s v="NSW"/>
    <s v="casual"/>
    <d v="2026-01-04T00:00:00"/>
    <d v="2026-01-04T19:30:00"/>
    <d v="2026-01-05T07:30:00"/>
    <n v="48.43"/>
    <s v="SCHADS"/>
    <n v="6"/>
    <n v="290.58"/>
    <n v="3381"/>
    <x v="12"/>
  </r>
  <r>
    <n v="11027383"/>
    <s v="Phathiswa KATSHAZA"/>
    <n v="11027383"/>
    <s v="NSW"/>
    <s v="casual"/>
    <d v="2026-01-06T00:00:00"/>
    <d v="2026-01-06T19:00:00"/>
    <d v="2026-01-07T07:00:00"/>
    <n v="48.43"/>
    <s v="SCHADS"/>
    <n v="10"/>
    <n v="484.3"/>
    <n v="3381"/>
    <x v="12"/>
  </r>
  <r>
    <n v="11027383"/>
    <s v="Phathiswa KATSHAZA"/>
    <n v="11027383"/>
    <s v="NSW"/>
    <s v="casual"/>
    <d v="2026-01-08T00:00:00"/>
    <d v="2026-01-08T20:00:00"/>
    <d v="2026-01-09T08:00:00"/>
    <n v="48.43"/>
    <s v="SCHADS"/>
    <n v="10"/>
    <n v="484.3"/>
    <n v="3381"/>
    <x v="12"/>
  </r>
  <r>
    <n v="11027383"/>
    <s v="Phathiswa KATSHAZA"/>
    <n v="11027383"/>
    <s v="NSW"/>
    <s v="casual"/>
    <d v="2026-01-09T00:00:00"/>
    <d v="2026-01-09T21:30:00"/>
    <d v="2026-01-10T08:00:00"/>
    <n v="48.43"/>
    <s v="SCHADS"/>
    <n v="2"/>
    <n v="96.86"/>
    <n v="3381"/>
    <x v="12"/>
  </r>
  <r>
    <n v="11028017"/>
    <s v="Jenisha BISTA"/>
    <n v="11028017"/>
    <s v="NSW"/>
    <s v="casual"/>
    <d v="2025-12-29T00:00:00"/>
    <d v="2025-12-29T22:00:00"/>
    <d v="2025-12-30T02:00:00"/>
    <n v="53.31"/>
    <s v="Nurses"/>
    <n v="4"/>
    <n v="213.24"/>
    <n v="3435"/>
    <x v="12"/>
  </r>
  <r>
    <n v="11028017"/>
    <s v="Jenisha BISTA"/>
    <n v="11028017"/>
    <s v="NSW"/>
    <s v="casual"/>
    <d v="2026-01-05T00:00:00"/>
    <d v="2026-01-05T22:00:00"/>
    <d v="2026-01-06T06:00:00"/>
    <n v="53.31"/>
    <s v="Nurses"/>
    <n v="6"/>
    <n v="319.86"/>
    <n v="3435"/>
    <x v="12"/>
  </r>
  <r>
    <n v="11130060"/>
    <s v="Karen BIWOTT"/>
    <n v="11130060"/>
    <s v="NSW"/>
    <s v="casual"/>
    <d v="2025-12-29T00:00:00"/>
    <d v="2025-12-29T19:00:00"/>
    <d v="2025-12-30T07:00:00"/>
    <n v="48.43"/>
    <s v="SCHADS"/>
    <n v="10"/>
    <n v="484.3"/>
    <n v="3381"/>
    <x v="12"/>
  </r>
  <r>
    <n v="11130060"/>
    <s v="Karen BIWOTT"/>
    <n v="11130060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11130060"/>
    <s v="Karen BIWOTT"/>
    <n v="11130060"/>
    <s v="NSW"/>
    <s v="casual"/>
    <d v="2026-01-05T00:00:00"/>
    <d v="2026-01-05T19:00:00"/>
    <d v="2026-01-06T07:00:00"/>
    <n v="48.43"/>
    <s v="SCHADS"/>
    <n v="10"/>
    <n v="484.3"/>
    <n v="3381"/>
    <x v="12"/>
  </r>
  <r>
    <n v="11130060"/>
    <s v="Karen BIWOTT"/>
    <n v="11130060"/>
    <s v="NSW"/>
    <s v="casual"/>
    <d v="2026-01-08T00:00:00"/>
    <d v="2026-01-08T19:00:00"/>
    <d v="2026-01-09T07:00:00"/>
    <n v="48.43"/>
    <s v="SCHADS"/>
    <n v="10"/>
    <n v="484.3"/>
    <n v="3381"/>
    <x v="12"/>
  </r>
  <r>
    <n v="11209644"/>
    <s v="Moreblessing BGWONI"/>
    <n v="11209644"/>
    <s v="NSW"/>
    <s v="casual"/>
    <d v="2025-12-29T00:00:00"/>
    <d v="2025-12-29T18:00:00"/>
    <d v="2025-12-30T04:00:00"/>
    <n v="48.43"/>
    <s v="SCHADS"/>
    <n v="9.5"/>
    <n v="460.08499999999998"/>
    <n v="3381"/>
    <x v="12"/>
  </r>
  <r>
    <n v="11209644"/>
    <s v="Moreblessing BGWONI"/>
    <n v="11209644"/>
    <s v="NSW"/>
    <s v="casual"/>
    <d v="2026-01-05T00:00:00"/>
    <d v="2026-01-05T20:00:00"/>
    <d v="2026-01-06T06:00:00"/>
    <n v="48.43"/>
    <s v="SCHADS"/>
    <n v="9.5"/>
    <n v="460.08499999999998"/>
    <n v="3381"/>
    <x v="12"/>
  </r>
  <r>
    <n v="11209644"/>
    <s v="Moreblessing BGWONI"/>
    <n v="11209644"/>
    <s v="NSW"/>
    <s v="casual"/>
    <d v="2026-01-06T00:00:00"/>
    <d v="2026-01-06T19:00:00"/>
    <d v="2026-01-07T07:00:00"/>
    <n v="48.43"/>
    <s v="SCHADS"/>
    <n v="10"/>
    <n v="484.3"/>
    <n v="3381"/>
    <x v="12"/>
  </r>
  <r>
    <n v="11209644"/>
    <s v="Moreblessing BGWONI"/>
    <n v="11209644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11250511"/>
    <s v="Mercy Jerotich MITEI"/>
    <n v="11250511"/>
    <s v="NSW"/>
    <s v="casual"/>
    <d v="2025-12-29T00:00:00"/>
    <d v="2025-12-29T19:00:00"/>
    <d v="2025-12-30T07:00:00"/>
    <n v="48.43"/>
    <s v="SCHADS"/>
    <n v="10"/>
    <n v="484.3"/>
    <n v="3381"/>
    <x v="12"/>
  </r>
  <r>
    <n v="11250511"/>
    <s v="Mercy Jerotich MITEI"/>
    <n v="11250511"/>
    <s v="NSW"/>
    <s v="casual"/>
    <d v="2025-12-31T00:00:00"/>
    <d v="2025-12-31T20:00:00"/>
    <d v="2026-01-01T08:00:00"/>
    <n v="48.43"/>
    <s v="SCHADS"/>
    <n v="3.5"/>
    <n v="169.505"/>
    <n v="3381"/>
    <x v="12"/>
  </r>
  <r>
    <n v="11250511"/>
    <s v="Mercy Jerotich MITEI"/>
    <n v="11250511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11250511"/>
    <s v="Mercy Jerotich MITEI"/>
    <n v="11250511"/>
    <s v="NSW"/>
    <s v="casual"/>
    <d v="2026-01-05T00:00:00"/>
    <d v="2026-01-05T19:00:00"/>
    <d v="2026-01-06T07:00:00"/>
    <n v="48.43"/>
    <s v="SCHADS"/>
    <n v="10"/>
    <n v="484.3"/>
    <n v="3381"/>
    <x v="12"/>
  </r>
  <r>
    <n v="11250511"/>
    <s v="Mercy Jerotich MITEI"/>
    <n v="11250511"/>
    <s v="NSW"/>
    <s v="casual"/>
    <d v="2026-01-07T00:00:00"/>
    <d v="2026-01-07T20:00:00"/>
    <d v="2026-01-08T08:00:00"/>
    <n v="48.43"/>
    <s v="SCHADS"/>
    <n v="10"/>
    <n v="484.3"/>
    <n v="3381"/>
    <x v="12"/>
  </r>
  <r>
    <n v="11250511"/>
    <s v="Mercy Jerotich MITEI"/>
    <n v="11250511"/>
    <s v="NSW"/>
    <s v="casual"/>
    <d v="2026-01-08T00:00:00"/>
    <d v="2026-01-08T20:00:00"/>
    <d v="2026-01-09T08:00:00"/>
    <n v="48.43"/>
    <s v="SCHADS"/>
    <n v="10"/>
    <n v="484.3"/>
    <n v="3381"/>
    <x v="12"/>
  </r>
  <r>
    <n v="11293206"/>
    <s v="Rana MATTI"/>
    <n v="11293206"/>
    <s v="NSW"/>
    <s v="casual"/>
    <d v="2025-12-31T00:00:00"/>
    <d v="2025-12-31T05:00:00"/>
    <d v="2025-12-31T12:00:00"/>
    <n v="48.41"/>
    <s v="SCHADS - SIL"/>
    <n v="6.17"/>
    <n v="298.68969999999996"/>
    <n v="6022"/>
    <x v="12"/>
  </r>
  <r>
    <n v="11293206"/>
    <s v="Rana MATTI"/>
    <n v="11293206"/>
    <s v="NSW"/>
    <s v="casual"/>
    <d v="2026-01-07T00:00:00"/>
    <d v="2026-01-07T05:00:00"/>
    <d v="2026-01-07T12:00:00"/>
    <n v="48.41"/>
    <s v="SCHADS - SIL"/>
    <n v="6.17"/>
    <n v="298.68969999999996"/>
    <n v="6022"/>
    <x v="12"/>
  </r>
  <r>
    <n v="11331370"/>
    <s v="Naomi NYANDEGE"/>
    <n v="11331370"/>
    <s v="NSW"/>
    <s v="casual"/>
    <d v="2025-12-29T00:00:00"/>
    <d v="2025-12-29T19:30:00"/>
    <d v="2025-12-30T07:30:00"/>
    <n v="48.43"/>
    <s v="SCHADS"/>
    <n v="10"/>
    <n v="484.3"/>
    <n v="3381"/>
    <x v="12"/>
  </r>
  <r>
    <n v="11331370"/>
    <s v="Naomi NYANDEGE"/>
    <n v="11331370"/>
    <s v="NSW"/>
    <s v="casual"/>
    <d v="2025-12-30T00:00:00"/>
    <d v="2025-12-30T18:00:00"/>
    <d v="2025-12-31T06:00:00"/>
    <n v="48.43"/>
    <s v="SCHADS"/>
    <n v="10"/>
    <n v="484.3"/>
    <n v="3381"/>
    <x v="12"/>
  </r>
  <r>
    <n v="11331370"/>
    <s v="Naomi NYANDEGE"/>
    <n v="11331370"/>
    <s v="NSW"/>
    <s v="casual"/>
    <d v="2025-12-31T00:00:00"/>
    <d v="2025-12-31T19:30:00"/>
    <d v="2026-01-01T07:30:00"/>
    <n v="48.43"/>
    <s v="SCHADS"/>
    <n v="4"/>
    <n v="193.72"/>
    <n v="3381"/>
    <x v="12"/>
  </r>
  <r>
    <n v="11331370"/>
    <s v="Naomi NYANDEGE"/>
    <n v="11331370"/>
    <s v="NSW"/>
    <s v="casual"/>
    <d v="2026-01-01T00:00:00"/>
    <d v="2026-01-01T18:00:00"/>
    <d v="2026-01-02T06:00:00"/>
    <n v="48.43"/>
    <s v="SCHADS"/>
    <n v="2"/>
    <n v="96.86"/>
    <n v="3381"/>
    <x v="12"/>
  </r>
  <r>
    <n v="11331370"/>
    <s v="Naomi NYANDEGE"/>
    <n v="11331370"/>
    <s v="NSW"/>
    <s v="casual"/>
    <d v="2026-01-05T00:00:00"/>
    <d v="2026-01-05T19:30:00"/>
    <d v="2026-01-06T07:30:00"/>
    <n v="48.43"/>
    <s v="SCHADS"/>
    <n v="10"/>
    <n v="484.3"/>
    <n v="3381"/>
    <x v="12"/>
  </r>
  <r>
    <n v="11331370"/>
    <s v="Naomi NYANDEGE"/>
    <n v="11331370"/>
    <s v="NSW"/>
    <s v="casual"/>
    <d v="2026-01-06T00:00:00"/>
    <d v="2026-01-06T18:00:00"/>
    <d v="2026-01-07T06:00:00"/>
    <n v="48.43"/>
    <s v="SCHADS"/>
    <n v="10"/>
    <n v="484.3"/>
    <n v="3381"/>
    <x v="12"/>
  </r>
  <r>
    <n v="11331370"/>
    <s v="Naomi NYANDEGE"/>
    <n v="11331370"/>
    <s v="NSW"/>
    <s v="casual"/>
    <d v="2026-01-08T00:00:00"/>
    <d v="2026-01-08T18:00:00"/>
    <d v="2026-01-09T06:00:00"/>
    <n v="48.43"/>
    <s v="SCHADS"/>
    <n v="10"/>
    <n v="484.3"/>
    <n v="3381"/>
    <x v="12"/>
  </r>
  <r>
    <n v="11345298"/>
    <s v="Lutchmee MOONOOSAMY"/>
    <n v="11345298"/>
    <s v="NSW"/>
    <s v="casual"/>
    <d v="2025-12-29T00:00:00"/>
    <d v="2025-12-29T19:00:00"/>
    <d v="2025-12-30T07:00:00"/>
    <n v="48.43"/>
    <s v="SCHADS"/>
    <n v="10"/>
    <n v="484.3"/>
    <n v="3381"/>
    <x v="12"/>
  </r>
  <r>
    <n v="11345298"/>
    <s v="Lutchmee MOONOOSAMY"/>
    <n v="11345298"/>
    <s v="NSW"/>
    <s v="casual"/>
    <d v="2025-12-30T00:00:00"/>
    <d v="2025-12-30T20:00:00"/>
    <d v="2025-12-31T08:00:00"/>
    <n v="48.43"/>
    <s v="SCHADS"/>
    <n v="10"/>
    <n v="484.3"/>
    <n v="3381"/>
    <x v="12"/>
  </r>
  <r>
    <n v="11345298"/>
    <s v="Lutchmee MOONOOSAMY"/>
    <n v="11345298"/>
    <s v="NSW"/>
    <s v="casual"/>
    <d v="2026-01-05T00:00:00"/>
    <d v="2026-01-05T18:00:00"/>
    <d v="2026-01-06T06:00:00"/>
    <n v="48.43"/>
    <s v="SCHADS"/>
    <n v="10"/>
    <n v="484.3"/>
    <n v="3381"/>
    <x v="12"/>
  </r>
  <r>
    <n v="11345298"/>
    <s v="Lutchmee MOONOOSAMY"/>
    <n v="11345298"/>
    <s v="NSW"/>
    <s v="casual"/>
    <d v="2026-01-07T00:00:00"/>
    <d v="2026-01-07T20:00:00"/>
    <d v="2026-01-08T08:00:00"/>
    <n v="48.43"/>
    <s v="SCHADS"/>
    <n v="10"/>
    <n v="484.3"/>
    <n v="3381"/>
    <x v="12"/>
  </r>
  <r>
    <n v="11345299"/>
    <s v="Monica CUSTODIO"/>
    <n v="11345299"/>
    <s v="NSW"/>
    <s v="casual"/>
    <d v="2025-12-31T00:00:00"/>
    <d v="2025-12-31T19:00:00"/>
    <d v="2026-01-01T07:00:00"/>
    <n v="43.58"/>
    <s v="SCHADS"/>
    <n v="4.5"/>
    <n v="196.10999999999999"/>
    <n v="3381"/>
    <x v="12"/>
  </r>
  <r>
    <n v="11345299"/>
    <s v="Monica CUSTODIO"/>
    <n v="11345299"/>
    <s v="NSW"/>
    <s v="casual"/>
    <d v="2026-01-07T00:00:00"/>
    <d v="2026-01-07T19:00:00"/>
    <d v="2026-01-08T07:00:00"/>
    <n v="43.58"/>
    <s v="SCHADS"/>
    <n v="10"/>
    <n v="435.79999999999995"/>
    <n v="3381"/>
    <x v="12"/>
  </r>
  <r>
    <n v="11384940"/>
    <s v="Judith JELAGAT"/>
    <n v="11384940"/>
    <s v="NSW"/>
    <s v="casual"/>
    <d v="2026-01-02T00:00:00"/>
    <d v="2026-01-02T18:30:00"/>
    <d v="2026-01-03T06:30:00"/>
    <n v="48.43"/>
    <s v="SCHADS"/>
    <n v="5"/>
    <n v="242.15"/>
    <n v="3381"/>
    <x v="12"/>
  </r>
  <r>
    <n v="11384940"/>
    <s v="Judith JELAGAT"/>
    <n v="11384940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11384940"/>
    <s v="Judith JELAGAT"/>
    <n v="11384940"/>
    <s v="NSW"/>
    <s v="casual"/>
    <d v="2026-01-05T00:00:00"/>
    <d v="2026-01-05T18:00:00"/>
    <d v="2026-01-06T06:00:00"/>
    <n v="48.43"/>
    <s v="SCHADS"/>
    <n v="10"/>
    <n v="484.3"/>
    <n v="3381"/>
    <x v="12"/>
  </r>
  <r>
    <n v="11384940"/>
    <s v="Judith JELAGAT"/>
    <n v="11384940"/>
    <s v="NSW"/>
    <s v="casual"/>
    <d v="2026-01-07T00:00:00"/>
    <d v="2026-01-07T18:00:00"/>
    <d v="2026-01-08T06:00:00"/>
    <n v="48.43"/>
    <s v="SCHADS"/>
    <n v="10"/>
    <n v="484.3"/>
    <n v="3381"/>
    <x v="12"/>
  </r>
  <r>
    <n v="11384940"/>
    <s v="Judith JELAGAT"/>
    <n v="11384940"/>
    <s v="NSW"/>
    <s v="casual"/>
    <d v="2026-01-11T00:00:00"/>
    <d v="2026-01-11T19:00:00"/>
    <d v="2026-01-12T07:00:00"/>
    <n v="48.43"/>
    <s v="SCHADS"/>
    <n v="5.5"/>
    <n v="266.36500000000001"/>
    <n v="3381"/>
    <x v="12"/>
  </r>
  <r>
    <n v="11385002"/>
    <s v="Anu BHATTARAI"/>
    <n v="11385002"/>
    <s v="NSW"/>
    <s v="casual"/>
    <d v="2025-12-30T00:00:00"/>
    <d v="2025-12-30T18:30:00"/>
    <d v="2025-12-31T06:30:00"/>
    <n v="48.43"/>
    <s v="SCHADS"/>
    <n v="10"/>
    <n v="484.3"/>
    <n v="3381"/>
    <x v="12"/>
  </r>
  <r>
    <n v="11385002"/>
    <s v="Anu BHATTARAI"/>
    <n v="11385002"/>
    <s v="NSW"/>
    <s v="casual"/>
    <d v="2025-12-31T00:00:00"/>
    <d v="2025-12-31T18:30:00"/>
    <d v="2026-01-01T06:30:00"/>
    <n v="48.43"/>
    <s v="SCHADS"/>
    <n v="5"/>
    <n v="242.15"/>
    <n v="3381"/>
    <x v="12"/>
  </r>
  <r>
    <n v="11385002"/>
    <s v="Anu BHATTARAI"/>
    <n v="11385002"/>
    <s v="NSW"/>
    <s v="casual"/>
    <d v="2026-01-01T00:00:00"/>
    <d v="2026-01-01T18:30:00"/>
    <d v="2026-01-02T06:30:00"/>
    <n v="48.43"/>
    <s v="SCHADS"/>
    <n v="5"/>
    <n v="242.15"/>
    <n v="3381"/>
    <x v="12"/>
  </r>
  <r>
    <n v="11385002"/>
    <s v="Anu BHATTARAI"/>
    <n v="11385002"/>
    <s v="NSW"/>
    <s v="casual"/>
    <d v="2026-01-05T00:00:00"/>
    <d v="2026-01-05T19:00:00"/>
    <d v="2026-01-06T07:00:00"/>
    <n v="48.43"/>
    <s v="SCHADS"/>
    <n v="10"/>
    <n v="484.3"/>
    <n v="3381"/>
    <x v="12"/>
  </r>
  <r>
    <n v="11385002"/>
    <s v="Anu BHATTARAI"/>
    <n v="11385002"/>
    <s v="NSW"/>
    <s v="casual"/>
    <d v="2026-01-07T00:00:00"/>
    <d v="2026-01-07T18:30:00"/>
    <d v="2026-01-08T06:30:00"/>
    <n v="48.43"/>
    <s v="SCHADS"/>
    <n v="10"/>
    <n v="484.3"/>
    <n v="3381"/>
    <x v="12"/>
  </r>
  <r>
    <n v="11385002"/>
    <s v="Anu BHATTARAI"/>
    <n v="11385002"/>
    <s v="NSW"/>
    <s v="casual"/>
    <d v="2026-01-08T00:00:00"/>
    <d v="2026-01-08T18:30:00"/>
    <d v="2026-01-09T06:30:00"/>
    <n v="48.43"/>
    <s v="SCHADS"/>
    <n v="10"/>
    <n v="484.3"/>
    <n v="3381"/>
    <x v="12"/>
  </r>
  <r>
    <n v="11385002"/>
    <s v="Anu BHATTARAI"/>
    <n v="11385002"/>
    <s v="NSW"/>
    <s v="casual"/>
    <d v="2026-01-09T00:00:00"/>
    <d v="2026-01-09T19:00:00"/>
    <d v="2026-01-10T01:00:00"/>
    <n v="48.43"/>
    <s v="SCHADS"/>
    <n v="5"/>
    <n v="242.15"/>
    <n v="3381"/>
    <x v="12"/>
  </r>
  <r>
    <n v="11397035"/>
    <s v="Subavinothy SIVANANDA"/>
    <n v="11397035"/>
    <s v="VIC"/>
    <s v="casual"/>
    <d v="2026-01-09T00:00:00"/>
    <d v="2026-01-09T21:00:00"/>
    <d v="2026-01-10T09:00:00"/>
    <n v="50.36"/>
    <s v="SCHADS"/>
    <n v="3"/>
    <n v="151.07999999999998"/>
    <n v="3381"/>
    <x v="12"/>
  </r>
  <r>
    <n v="11449110"/>
    <s v="Aisha DAUD"/>
    <n v="11449110"/>
    <s v="VIC"/>
    <s v="casual"/>
    <d v="2026-01-04T00:00:00"/>
    <d v="2026-01-04T21:00:00"/>
    <d v="2026-01-05T10:33:00"/>
    <n v="43.58"/>
    <s v="SCHADS"/>
    <n v="7"/>
    <n v="305.06"/>
    <n v="3381"/>
    <x v="12"/>
  </r>
  <r>
    <n v="11488991"/>
    <s v="Elizabeth KIPLAGAT"/>
    <n v="11488991"/>
    <s v="NSW"/>
    <s v="casual"/>
    <d v="2025-12-30T00:00:00"/>
    <d v="2025-12-30T19:00:00"/>
    <d v="2025-12-31T07:00:00"/>
    <n v="48.43"/>
    <s v="SCHADS"/>
    <n v="10"/>
    <n v="484.3"/>
    <n v="3381"/>
    <x v="12"/>
  </r>
  <r>
    <n v="11488991"/>
    <s v="Elizabeth KIPLAGAT"/>
    <n v="11488991"/>
    <s v="NSW"/>
    <s v="casual"/>
    <d v="2025-12-31T00:00:00"/>
    <d v="2025-12-31T19:30:00"/>
    <d v="2026-01-01T07:30:00"/>
    <n v="48.43"/>
    <s v="SCHADS"/>
    <n v="4"/>
    <n v="193.72"/>
    <n v="3381"/>
    <x v="12"/>
  </r>
  <r>
    <n v="11488991"/>
    <s v="Elizabeth KIPLAGAT"/>
    <n v="11488991"/>
    <s v="NSW"/>
    <s v="casual"/>
    <d v="2026-01-06T00:00:00"/>
    <d v="2026-01-06T19:00:00"/>
    <d v="2026-01-07T07:00:00"/>
    <n v="48.43"/>
    <s v="SCHADS"/>
    <n v="10"/>
    <n v="484.3"/>
    <n v="3381"/>
    <x v="12"/>
  </r>
  <r>
    <n v="11488991"/>
    <s v="Elizabeth KIPLAGAT"/>
    <n v="11488991"/>
    <s v="NSW"/>
    <s v="casual"/>
    <d v="2026-01-07T00:00:00"/>
    <d v="2026-01-07T19:30:00"/>
    <d v="2026-01-08T07:30:00"/>
    <n v="48.43"/>
    <s v="SCHADS"/>
    <n v="10"/>
    <n v="484.3"/>
    <n v="3381"/>
    <x v="12"/>
  </r>
  <r>
    <n v="11489021"/>
    <s v="Michele RONO"/>
    <n v="11489021"/>
    <s v="NSW"/>
    <s v="casual"/>
    <d v="2025-12-30T00:00:00"/>
    <d v="2025-12-30T19:00:00"/>
    <d v="2025-12-31T07:00:00"/>
    <n v="48.43"/>
    <s v="SCHADS"/>
    <n v="10"/>
    <n v="484.3"/>
    <n v="3381"/>
    <x v="12"/>
  </r>
  <r>
    <n v="11489021"/>
    <s v="Michele RONO"/>
    <n v="11489021"/>
    <s v="NSW"/>
    <s v="casual"/>
    <d v="2025-12-31T00:00:00"/>
    <d v="2025-12-31T19:00:00"/>
    <d v="2026-01-01T07:00:00"/>
    <n v="48.43"/>
    <s v="SCHADS"/>
    <n v="4.5"/>
    <n v="217.935"/>
    <n v="3381"/>
    <x v="12"/>
  </r>
  <r>
    <n v="11489021"/>
    <s v="Michele RONO"/>
    <n v="11489021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11489021"/>
    <s v="Michele RONO"/>
    <n v="11489021"/>
    <s v="NSW"/>
    <s v="casual"/>
    <d v="2026-01-06T00:00:00"/>
    <d v="2026-01-06T19:00:00"/>
    <d v="2026-01-07T07:00:00"/>
    <n v="48.43"/>
    <s v="SCHADS"/>
    <n v="10"/>
    <n v="484.3"/>
    <n v="3381"/>
    <x v="12"/>
  </r>
  <r>
    <n v="11489021"/>
    <s v="Michele RONO"/>
    <n v="11489021"/>
    <s v="NSW"/>
    <s v="casual"/>
    <d v="2026-01-07T00:00:00"/>
    <d v="2026-01-07T19:00:00"/>
    <d v="2026-01-08T07:00:00"/>
    <n v="48.43"/>
    <s v="SCHADS"/>
    <n v="10"/>
    <n v="484.3"/>
    <n v="3381"/>
    <x v="12"/>
  </r>
  <r>
    <n v="11489021"/>
    <s v="Michele RONO"/>
    <n v="11489021"/>
    <s v="NSW"/>
    <s v="casual"/>
    <d v="2026-01-08T00:00:00"/>
    <d v="2026-01-08T19:00:00"/>
    <d v="2026-01-09T07:00:00"/>
    <n v="48.43"/>
    <s v="SCHADS"/>
    <n v="10"/>
    <n v="484.3"/>
    <n v="3381"/>
    <x v="12"/>
  </r>
  <r>
    <n v="11530441"/>
    <s v="Michelle MENGWA"/>
    <n v="11530441"/>
    <s v="NSW"/>
    <s v="casual"/>
    <d v="2025-12-29T00:00:00"/>
    <d v="2025-12-29T20:00:00"/>
    <d v="2025-12-30T08:00:00"/>
    <n v="48.43"/>
    <s v="SCHADS"/>
    <n v="10"/>
    <n v="484.3"/>
    <n v="3381"/>
    <x v="12"/>
  </r>
  <r>
    <n v="11530441"/>
    <s v="Michelle MENGWA"/>
    <n v="11530441"/>
    <s v="NSW"/>
    <s v="casual"/>
    <d v="2025-12-30T00:00:00"/>
    <d v="2025-12-30T20:00:00"/>
    <d v="2025-12-31T08:00:00"/>
    <n v="48.43"/>
    <s v="SCHADS"/>
    <n v="10"/>
    <n v="484.3"/>
    <n v="3381"/>
    <x v="12"/>
  </r>
  <r>
    <n v="11530441"/>
    <s v="Michelle MENGWA"/>
    <n v="11530441"/>
    <s v="NSW"/>
    <s v="casual"/>
    <d v="2026-01-01T00:00:00"/>
    <d v="2026-01-01T20:00:00"/>
    <d v="2026-01-02T08:00:00"/>
    <n v="48.43"/>
    <s v="SCHADS"/>
    <n v="6.5"/>
    <n v="314.79500000000002"/>
    <n v="3381"/>
    <x v="12"/>
  </r>
  <r>
    <n v="11530441"/>
    <s v="Michelle MENGWA"/>
    <n v="11530441"/>
    <s v="NSW"/>
    <s v="casual"/>
    <d v="2026-01-06T00:00:00"/>
    <d v="2026-01-06T20:00:00"/>
    <d v="2026-01-07T08:00:00"/>
    <n v="48.43"/>
    <s v="SCHADS"/>
    <n v="10"/>
    <n v="484.3"/>
    <n v="3381"/>
    <x v="12"/>
  </r>
  <r>
    <n v="11530441"/>
    <s v="Michelle MENGWA"/>
    <n v="11530441"/>
    <s v="NSW"/>
    <s v="casual"/>
    <d v="2026-01-08T00:00:00"/>
    <d v="2026-01-08T20:00:00"/>
    <d v="2026-01-09T08:00:00"/>
    <n v="48.43"/>
    <s v="SCHADS"/>
    <n v="10"/>
    <n v="484.3"/>
    <n v="3381"/>
    <x v="12"/>
  </r>
  <r>
    <n v="11566953"/>
    <s v="Thi Minh Phuong LUU"/>
    <n v="11566953"/>
    <s v="VIC"/>
    <s v="casual"/>
    <d v="2025-12-31T00:00:00"/>
    <d v="2025-12-31T22:00:00"/>
    <d v="2026-01-01T03:00:00"/>
    <n v="39.369999999999997"/>
    <s v="SCHADS"/>
    <n v="2"/>
    <n v="78.739999999999995"/>
    <n v="3381"/>
    <x v="12"/>
  </r>
  <r>
    <n v="11566953"/>
    <s v="Thi Minh Phuong LUU"/>
    <n v="11566953"/>
    <s v="VIC"/>
    <s v="casual"/>
    <d v="2026-01-04T00:00:00"/>
    <d v="2026-01-04T21:30:00"/>
    <d v="2026-01-05T02:30:00"/>
    <n v="39.369999999999997"/>
    <s v="SCHADS"/>
    <n v="2.5"/>
    <n v="98.424999999999997"/>
    <n v="3381"/>
    <x v="12"/>
  </r>
  <r>
    <n v="11566953"/>
    <s v="Thi Minh Phuong LUU"/>
    <n v="11566953"/>
    <s v="VIC"/>
    <s v="casual"/>
    <d v="2026-01-05T00:00:00"/>
    <d v="2026-01-05T22:00:00"/>
    <d v="2026-01-06T07:00:00"/>
    <n v="39.369999999999997"/>
    <s v="SCHADS"/>
    <n v="9"/>
    <n v="354.33"/>
    <n v="3381"/>
    <x v="12"/>
  </r>
  <r>
    <n v="11577479"/>
    <s v="Esiteri QOROYA"/>
    <n v="11577479"/>
    <s v="NSW"/>
    <s v="casual"/>
    <d v="2026-01-04T00:00:00"/>
    <d v="2026-01-04T20:00:00"/>
    <d v="2026-01-05T08:00:00"/>
    <n v="48.43"/>
    <s v="SCHADS"/>
    <n v="6.5"/>
    <n v="314.79500000000002"/>
    <n v="3381"/>
    <x v="12"/>
  </r>
  <r>
    <n v="11577479"/>
    <s v="Esiteri QOROYA"/>
    <n v="11577479"/>
    <s v="NSW"/>
    <s v="casual"/>
    <d v="2026-01-05T00:00:00"/>
    <d v="2026-01-05T20:00:00"/>
    <d v="2026-01-06T08:00:00"/>
    <n v="48.43"/>
    <s v="SCHADS"/>
    <n v="10"/>
    <n v="484.3"/>
    <n v="3381"/>
    <x v="12"/>
  </r>
  <r>
    <n v="11577479"/>
    <s v="Esiteri QOROYA"/>
    <n v="11577479"/>
    <s v="NSW"/>
    <s v="casual"/>
    <d v="2026-01-06T00:00:00"/>
    <d v="2026-01-06T20:00:00"/>
    <d v="2026-01-07T08:00:00"/>
    <n v="48.43"/>
    <s v="SCHADS"/>
    <n v="10"/>
    <n v="484.3"/>
    <n v="3381"/>
    <x v="12"/>
  </r>
  <r>
    <n v="11577479"/>
    <s v="Esiteri QOROYA"/>
    <n v="11577479"/>
    <s v="NSW"/>
    <s v="casual"/>
    <d v="2026-01-11T00:00:00"/>
    <d v="2026-01-11T20:00:00"/>
    <d v="2026-01-12T08:00:00"/>
    <n v="48.43"/>
    <s v="SCHADS"/>
    <n v="4.5"/>
    <n v="217.935"/>
    <n v="3381"/>
    <x v="12"/>
  </r>
  <r>
    <n v="11578063"/>
    <s v="Manoj ADHIKARI"/>
    <n v="11578063"/>
    <s v="NSW"/>
    <s v="casual"/>
    <d v="2026-01-08T00:00:00"/>
    <d v="2026-01-08T05:30:00"/>
    <d v="2026-01-08T18:00:00"/>
    <n v="48.41"/>
    <s v="SCHADS"/>
    <n v="10"/>
    <n v="484.09999999999997"/>
    <n v="3382"/>
    <x v="12"/>
  </r>
  <r>
    <n v="11578063"/>
    <s v="Manoj ADHIKARI"/>
    <n v="11578063"/>
    <s v="NSW"/>
    <s v="casual"/>
    <d v="2026-01-09T00:00:00"/>
    <d v="2026-01-09T05:30:00"/>
    <d v="2026-01-09T09:30:00"/>
    <n v="48.41"/>
    <s v="SCHADS"/>
    <n v="4"/>
    <n v="193.64"/>
    <n v="3382"/>
    <x v="12"/>
  </r>
  <r>
    <n v="11696985"/>
    <s v="Racheal KINUTHIA"/>
    <n v="11696985"/>
    <s v="NSW"/>
    <s v="casual"/>
    <d v="2025-12-30T00:00:00"/>
    <d v="2025-12-30T19:00:00"/>
    <d v="2025-12-31T07:00:00"/>
    <n v="48.43"/>
    <s v="SCHADS"/>
    <n v="10"/>
    <n v="484.3"/>
    <n v="3381"/>
    <x v="12"/>
  </r>
  <r>
    <n v="11696985"/>
    <s v="Racheal KINUTHIA"/>
    <n v="11696985"/>
    <s v="NSW"/>
    <s v="casual"/>
    <d v="2025-12-31T00:00:00"/>
    <d v="2025-12-31T19:00:00"/>
    <d v="2026-01-01T07:00:00"/>
    <n v="48.43"/>
    <s v="SCHADS"/>
    <n v="5"/>
    <n v="242.15"/>
    <n v="3381"/>
    <x v="12"/>
  </r>
  <r>
    <n v="11696985"/>
    <s v="Racheal KINUTHIA"/>
    <n v="11696985"/>
    <s v="NSW"/>
    <s v="casual"/>
    <d v="2026-01-02T00:00:00"/>
    <d v="2026-01-02T19:00:00"/>
    <d v="2026-01-03T07:00:00"/>
    <n v="48.43"/>
    <s v="SCHADS"/>
    <n v="5"/>
    <n v="242.15"/>
    <n v="3381"/>
    <x v="12"/>
  </r>
  <r>
    <n v="11696985"/>
    <s v="Racheal KINUTHIA"/>
    <n v="11696985"/>
    <s v="NSW"/>
    <s v="casual"/>
    <d v="2026-01-06T00:00:00"/>
    <d v="2026-01-06T19:00:00"/>
    <d v="2026-01-07T07:00:00"/>
    <n v="48.43"/>
    <s v="SCHADS"/>
    <n v="10"/>
    <n v="484.3"/>
    <n v="3381"/>
    <x v="12"/>
  </r>
  <r>
    <n v="11696985"/>
    <s v="Racheal KINUTHIA"/>
    <n v="11696985"/>
    <s v="NSW"/>
    <s v="casual"/>
    <d v="2026-01-08T00:00:00"/>
    <d v="2026-01-08T19:00:00"/>
    <d v="2026-01-09T07:00:00"/>
    <n v="48.43"/>
    <s v="SCHADS"/>
    <n v="10"/>
    <n v="484.3"/>
    <n v="3381"/>
    <x v="12"/>
  </r>
  <r>
    <n v="11788949"/>
    <s v="Shreeya KARKI"/>
    <n v="11788949"/>
    <s v="NSW"/>
    <s v="casual"/>
    <d v="2025-12-29T00:00:00"/>
    <d v="2025-12-29T19:00:00"/>
    <d v="2025-12-30T07:00:00"/>
    <n v="43.58"/>
    <s v="SCHADS"/>
    <n v="10"/>
    <n v="435.79999999999995"/>
    <n v="3381"/>
    <x v="12"/>
  </r>
  <r>
    <n v="11788949"/>
    <s v="Shreeya KARKI"/>
    <n v="11788949"/>
    <s v="NSW"/>
    <s v="casual"/>
    <d v="2025-12-31T00:00:00"/>
    <d v="2025-12-31T19:00:00"/>
    <d v="2026-01-01T07:00:00"/>
    <n v="43.58"/>
    <s v="SCHADS"/>
    <n v="4.5"/>
    <n v="196.10999999999999"/>
    <n v="3381"/>
    <x v="12"/>
  </r>
  <r>
    <n v="11788949"/>
    <s v="Shreeya KARKI"/>
    <n v="11788949"/>
    <s v="NSW"/>
    <s v="casual"/>
    <d v="2026-01-04T00:00:00"/>
    <d v="2026-01-04T19:00:00"/>
    <d v="2026-01-05T07:00:00"/>
    <n v="43.58"/>
    <s v="SCHADS"/>
    <n v="3.5"/>
    <n v="152.53"/>
    <n v="3381"/>
    <x v="12"/>
  </r>
  <r>
    <n v="11788949"/>
    <s v="Shreeya KARKI"/>
    <n v="11788949"/>
    <s v="NSW"/>
    <s v="casual"/>
    <d v="2026-01-07T00:00:00"/>
    <d v="2026-01-07T19:00:00"/>
    <d v="2026-01-08T07:00:00"/>
    <n v="43.58"/>
    <s v="SCHADS"/>
    <n v="10"/>
    <n v="435.79999999999995"/>
    <n v="3381"/>
    <x v="12"/>
  </r>
  <r>
    <n v="11792211"/>
    <s v="Mita DAN TAUMALOLO"/>
    <n v="11792211"/>
    <s v="NSW"/>
    <s v="casual"/>
    <d v="2026-01-02T00:00:00"/>
    <d v="2026-01-02T18:00:00"/>
    <d v="2026-01-03T04:00:00"/>
    <n v="48.43"/>
    <s v="SCHADS"/>
    <n v="5.5"/>
    <n v="266.36500000000001"/>
    <n v="3381"/>
    <x v="12"/>
  </r>
  <r>
    <n v="11792211"/>
    <s v="Mita DAN TAUMALOLO"/>
    <n v="11792211"/>
    <s v="NSW"/>
    <s v="casual"/>
    <d v="2026-01-05T00:00:00"/>
    <d v="2026-01-05T18:00:00"/>
    <d v="2026-01-06T04:00:00"/>
    <n v="48.43"/>
    <s v="SCHADS"/>
    <n v="9.5"/>
    <n v="460.08499999999998"/>
    <n v="3381"/>
    <x v="12"/>
  </r>
  <r>
    <n v="11792211"/>
    <s v="Mita DAN TAUMALOLO"/>
    <n v="11792211"/>
    <s v="NSW"/>
    <s v="casual"/>
    <d v="2026-01-09T00:00:00"/>
    <d v="2026-01-09T18:00:00"/>
    <d v="2026-01-10T04:00:00"/>
    <n v="48.43"/>
    <s v="SCHADS"/>
    <n v="5.5"/>
    <n v="266.36500000000001"/>
    <n v="3381"/>
    <x v="12"/>
  </r>
  <r>
    <n v="12002933"/>
    <s v="Alyssa BOTT"/>
    <n v="12002933"/>
    <s v="NSW"/>
    <s v="casual"/>
    <d v="2025-12-29T00:00:00"/>
    <d v="2025-12-29T22:00:00"/>
    <d v="2025-12-30T06:00:00"/>
    <n v="48.16"/>
    <s v="SCHADS"/>
    <n v="8"/>
    <n v="385.28"/>
    <n v="3381"/>
    <x v="12"/>
  </r>
  <r>
    <n v="12002933"/>
    <s v="Alyssa BOTT"/>
    <n v="12002933"/>
    <s v="NSW"/>
    <s v="casual"/>
    <d v="2026-01-02T00:00:00"/>
    <d v="2026-01-02T22:00:00"/>
    <d v="2026-01-03T06:00:00"/>
    <n v="48.16"/>
    <s v="SCHADS"/>
    <n v="2"/>
    <n v="96.32"/>
    <n v="3381"/>
    <x v="12"/>
  </r>
  <r>
    <n v="12002933"/>
    <s v="Alyssa BOTT"/>
    <n v="12002933"/>
    <s v="NSW"/>
    <s v="casual"/>
    <d v="2026-01-05T00:00:00"/>
    <d v="2026-01-05T22:00:00"/>
    <d v="2026-01-06T06:00:00"/>
    <n v="48.16"/>
    <s v="SCHADS"/>
    <n v="8"/>
    <n v="385.28"/>
    <n v="3381"/>
    <x v="12"/>
  </r>
  <r>
    <n v="12002933"/>
    <s v="Alyssa BOTT"/>
    <n v="12002933"/>
    <s v="NSW"/>
    <s v="casual"/>
    <d v="2026-01-09T00:00:00"/>
    <d v="2026-01-09T22:00:00"/>
    <d v="2026-01-10T06:00:00"/>
    <n v="48.16"/>
    <s v="SCHADS"/>
    <n v="2"/>
    <n v="96.32"/>
    <n v="3381"/>
    <x v="12"/>
  </r>
  <r>
    <n v="12190344"/>
    <s v="Rebecca SMITH"/>
    <n v="12190344"/>
    <s v="VIC"/>
    <s v="casual"/>
    <d v="2025-12-29T00:00:00"/>
    <d v="2025-12-29T22:00:00"/>
    <d v="2025-12-30T03:00:00"/>
    <n v="39.369999999999997"/>
    <s v="SCHADS"/>
    <n v="5"/>
    <n v="196.85"/>
    <n v="3381"/>
    <x v="12"/>
  </r>
  <r>
    <n v="12226126"/>
    <s v="Alyza ANTIPUESTO"/>
    <n v="12226126"/>
    <s v="NSW"/>
    <s v="casual"/>
    <d v="2026-01-06T00:00:00"/>
    <d v="2026-01-06T16:00:00"/>
    <d v="2026-01-07T06:00:00"/>
    <n v="39.369999999999997"/>
    <s v="SCHADS"/>
    <n v="10"/>
    <n v="393.7"/>
    <n v="3381"/>
    <x v="12"/>
  </r>
  <r>
    <n v="12226126"/>
    <s v="Alyza ANTIPUESTO"/>
    <n v="12226126"/>
    <s v="NSW"/>
    <s v="casual"/>
    <d v="2026-01-09T00:00:00"/>
    <d v="2026-01-09T19:00:00"/>
    <d v="2026-01-10T06:30:00"/>
    <n v="39.369999999999997"/>
    <s v="SCHADS"/>
    <n v="5"/>
    <n v="196.85"/>
    <n v="3381"/>
    <x v="12"/>
  </r>
  <r>
    <n v="12245478"/>
    <s v="Loven NAMISI"/>
    <n v="12245478"/>
    <s v="NSW"/>
    <s v="casual"/>
    <d v="2025-12-29T00:00:00"/>
    <d v="2025-12-29T20:30:00"/>
    <d v="2025-12-30T08:30:00"/>
    <n v="48.43"/>
    <s v="SCHADS"/>
    <n v="10"/>
    <n v="484.3"/>
    <n v="3381"/>
    <x v="12"/>
  </r>
  <r>
    <n v="12245478"/>
    <s v="Loven NAMISI"/>
    <n v="12245478"/>
    <s v="NSW"/>
    <s v="casual"/>
    <d v="2025-12-31T00:00:00"/>
    <d v="2025-12-31T19:30:00"/>
    <d v="2026-01-01T07:30:00"/>
    <n v="48.43"/>
    <s v="SCHADS"/>
    <n v="4"/>
    <n v="193.72"/>
    <n v="3381"/>
    <x v="12"/>
  </r>
  <r>
    <n v="12245478"/>
    <s v="Loven NAMISI"/>
    <n v="12245478"/>
    <s v="NSW"/>
    <s v="casual"/>
    <d v="2026-01-05T00:00:00"/>
    <d v="2026-01-05T20:30:00"/>
    <d v="2026-01-06T08:30:00"/>
    <n v="48.43"/>
    <s v="SCHADS"/>
    <n v="10"/>
    <n v="484.3"/>
    <n v="3381"/>
    <x v="12"/>
  </r>
  <r>
    <n v="12245478"/>
    <s v="Loven NAMISI"/>
    <n v="12245478"/>
    <s v="NSW"/>
    <s v="casual"/>
    <d v="2026-01-06T00:00:00"/>
    <d v="2026-01-06T20:00:00"/>
    <d v="2026-01-07T08:00:00"/>
    <n v="48.43"/>
    <s v="SCHADS"/>
    <n v="10"/>
    <n v="484.3"/>
    <n v="3381"/>
    <x v="12"/>
  </r>
  <r>
    <n v="12245478"/>
    <s v="Loven NAMISI"/>
    <n v="12245478"/>
    <s v="NSW"/>
    <s v="casual"/>
    <d v="2026-01-07T00:00:00"/>
    <d v="2026-01-07T19:30:00"/>
    <d v="2026-01-08T07:30:00"/>
    <n v="48.43"/>
    <s v="SCHADS"/>
    <n v="10"/>
    <n v="484.3"/>
    <n v="3381"/>
    <x v="12"/>
  </r>
  <r>
    <n v="12284010"/>
    <s v="Aisha NAKYONYI "/>
    <n v="12284010"/>
    <s v="NSW"/>
    <s v="casual"/>
    <d v="2025-12-30T00:00:00"/>
    <d v="2025-12-30T19:00:00"/>
    <d v="2025-12-31T07:00:00"/>
    <n v="48.43"/>
    <s v="SCHADS"/>
    <n v="10"/>
    <n v="484.3"/>
    <n v="3381"/>
    <x v="12"/>
  </r>
  <r>
    <n v="12284010"/>
    <s v="Aisha NAKYONYI "/>
    <n v="12284010"/>
    <s v="NSW"/>
    <s v="casual"/>
    <d v="2025-12-31T00:00:00"/>
    <d v="2025-12-31T19:00:00"/>
    <d v="2026-01-01T07:00:00"/>
    <n v="48.43"/>
    <s v="SCHADS"/>
    <n v="4.5"/>
    <n v="217.935"/>
    <n v="3381"/>
    <x v="12"/>
  </r>
  <r>
    <n v="12284010"/>
    <s v="Aisha NAKYONYI "/>
    <n v="12284010"/>
    <s v="NSW"/>
    <s v="casual"/>
    <d v="2026-01-02T00:00:00"/>
    <d v="2026-01-02T19:00:00"/>
    <d v="2026-01-03T07:00:00"/>
    <n v="48.43"/>
    <s v="SCHADS"/>
    <n v="4.5"/>
    <n v="217.935"/>
    <n v="3381"/>
    <x v="12"/>
  </r>
  <r>
    <n v="12284010"/>
    <s v="Aisha NAKYONYI "/>
    <n v="12284010"/>
    <s v="NSW"/>
    <s v="casual"/>
    <d v="2026-01-08T00:00:00"/>
    <d v="2026-01-08T18:30:00"/>
    <d v="2026-01-09T06:30:00"/>
    <n v="48.43"/>
    <s v="SCHADS"/>
    <n v="10"/>
    <n v="484.3"/>
    <n v="3381"/>
    <x v="12"/>
  </r>
  <r>
    <n v="12284010"/>
    <s v="Aisha NAKYONYI "/>
    <n v="12284010"/>
    <s v="NSW"/>
    <s v="casual"/>
    <d v="2026-01-09T00:00:00"/>
    <d v="2026-01-09T19:00:00"/>
    <d v="2026-01-10T07:00:00"/>
    <n v="48.43"/>
    <s v="SCHADS"/>
    <n v="4.5"/>
    <n v="217.935"/>
    <n v="3381"/>
    <x v="12"/>
  </r>
  <r>
    <n v="12335298"/>
    <s v="Lavenda Ndeda KOKONYA "/>
    <n v="12335298"/>
    <s v="NSW"/>
    <s v="casual"/>
    <d v="2025-12-30T00:00:00"/>
    <d v="2025-12-30T19:00:00"/>
    <d v="2025-12-31T07:00:00"/>
    <n v="48.43"/>
    <s v="SCHADS"/>
    <n v="7.15"/>
    <n v="346.27449999999999"/>
    <n v="3381"/>
    <x v="12"/>
  </r>
  <r>
    <n v="12335298"/>
    <s v="Lavenda Ndeda KOKONYA "/>
    <n v="12335298"/>
    <s v="NSW"/>
    <s v="casual"/>
    <d v="2025-12-31T00:00:00"/>
    <d v="2025-12-31T18:00:00"/>
    <d v="2026-01-01T06:00:00"/>
    <n v="48.43"/>
    <s v="SCHADS"/>
    <n v="5.5"/>
    <n v="266.36500000000001"/>
    <n v="3381"/>
    <x v="12"/>
  </r>
  <r>
    <n v="12335298"/>
    <s v="Lavenda Ndeda KOKONYA "/>
    <n v="12335298"/>
    <s v="NSW"/>
    <s v="casual"/>
    <d v="2026-01-04T00:00:00"/>
    <d v="2026-01-04T19:00:00"/>
    <d v="2026-01-05T07:00:00"/>
    <n v="48.43"/>
    <s v="SCHADS"/>
    <n v="5.5"/>
    <n v="266.36500000000001"/>
    <n v="3381"/>
    <x v="12"/>
  </r>
  <r>
    <n v="12335298"/>
    <s v="Lavenda Ndeda KOKONYA "/>
    <n v="12335298"/>
    <s v="NSW"/>
    <s v="casual"/>
    <d v="2026-01-06T00:00:00"/>
    <d v="2026-01-06T19:00:00"/>
    <d v="2026-01-07T07:00:00"/>
    <n v="48.43"/>
    <s v="SCHADS"/>
    <n v="10"/>
    <n v="484.3"/>
    <n v="3381"/>
    <x v="12"/>
  </r>
  <r>
    <n v="12335298"/>
    <s v="Lavenda Ndeda KOKONYA "/>
    <n v="12335298"/>
    <s v="NSW"/>
    <s v="casual"/>
    <d v="2026-01-07T00:00:00"/>
    <d v="2026-01-07T20:00:00"/>
    <d v="2026-01-08T08:00:00"/>
    <n v="48.43"/>
    <s v="SCHADS"/>
    <n v="10"/>
    <n v="484.3"/>
    <n v="3381"/>
    <x v="12"/>
  </r>
  <r>
    <n v="12335298"/>
    <s v="Lavenda Ndeda KOKONYA "/>
    <n v="12335298"/>
    <s v="NSW"/>
    <s v="casual"/>
    <d v="2026-01-08T00:00:00"/>
    <d v="2026-01-08T18:00:00"/>
    <d v="2026-01-09T06:00:00"/>
    <n v="48.43"/>
    <s v="SCHADS"/>
    <n v="10"/>
    <n v="484.3"/>
    <n v="3381"/>
    <x v="12"/>
  </r>
  <r>
    <n v="12336025"/>
    <s v="Shrisha PARAJULI"/>
    <n v="12336025"/>
    <s v="NSW"/>
    <s v="casual"/>
    <d v="2025-12-31T00:00:00"/>
    <d v="2025-12-31T19:00:00"/>
    <d v="2026-01-01T07:00:00"/>
    <n v="48.43"/>
    <s v="SCHADS"/>
    <n v="4.5"/>
    <n v="217.935"/>
    <n v="3381"/>
    <x v="12"/>
  </r>
  <r>
    <n v="12336025"/>
    <s v="Shrisha PARAJULI"/>
    <n v="12336025"/>
    <s v="NSW"/>
    <s v="casual"/>
    <d v="2026-01-02T00:00:00"/>
    <d v="2026-01-02T19:00:00"/>
    <d v="2026-01-03T07:00:00"/>
    <n v="48.43"/>
    <s v="SCHADS"/>
    <n v="4.5"/>
    <n v="217.935"/>
    <n v="3381"/>
    <x v="12"/>
  </r>
  <r>
    <n v="12336025"/>
    <s v="Shrisha PARAJULI"/>
    <n v="12336025"/>
    <s v="NSW"/>
    <s v="casual"/>
    <d v="2026-01-04T00:00:00"/>
    <d v="2026-01-04T20:00:00"/>
    <d v="2026-01-05T08:00:00"/>
    <n v="48.43"/>
    <s v="SCHADS"/>
    <n v="6.5"/>
    <n v="314.79500000000002"/>
    <n v="3381"/>
    <x v="12"/>
  </r>
  <r>
    <n v="12336025"/>
    <s v="Shrisha PARAJULI"/>
    <n v="12336025"/>
    <s v="NSW"/>
    <s v="casual"/>
    <d v="2026-01-07T00:00:00"/>
    <d v="2026-01-07T19:00:00"/>
    <d v="2026-01-08T07:00:00"/>
    <n v="48.43"/>
    <s v="SCHADS"/>
    <n v="10"/>
    <n v="484.3"/>
    <n v="3381"/>
    <x v="12"/>
  </r>
  <r>
    <n v="12336025"/>
    <s v="Shrisha PARAJULI"/>
    <n v="12336025"/>
    <s v="NSW"/>
    <s v="casual"/>
    <d v="2026-01-08T00:00:00"/>
    <d v="2026-01-08T20:00:00"/>
    <d v="2026-01-09T08:00:00"/>
    <n v="48.43"/>
    <s v="SCHADS"/>
    <n v="10"/>
    <n v="484.3"/>
    <n v="3381"/>
    <x v="12"/>
  </r>
  <r>
    <n v="12336025"/>
    <s v="Shrisha PARAJULI"/>
    <n v="12336025"/>
    <s v="NSW"/>
    <s v="casual"/>
    <d v="2026-01-09T00:00:00"/>
    <d v="2026-01-09T19:00:00"/>
    <d v="2026-01-10T07:00:00"/>
    <n v="48.43"/>
    <s v="SCHADS"/>
    <n v="4.5"/>
    <n v="217.935"/>
    <n v="3381"/>
    <x v="12"/>
  </r>
  <r>
    <n v="12371972"/>
    <s v="Lapornpun MEESAMPHUN"/>
    <n v="12371972"/>
    <s v="NSW"/>
    <s v="casual"/>
    <d v="2025-12-30T00:00:00"/>
    <d v="2025-12-30T20:00:00"/>
    <d v="2025-12-31T08:00:00"/>
    <n v="46"/>
    <s v="SCHADS"/>
    <n v="8"/>
    <n v="368"/>
    <n v="3381"/>
    <x v="12"/>
  </r>
  <r>
    <n v="12371972"/>
    <s v="Lapornpun MEESAMPHUN"/>
    <n v="12371972"/>
    <s v="NSW"/>
    <s v="casual"/>
    <d v="2026-01-06T00:00:00"/>
    <d v="2026-01-06T20:00:00"/>
    <d v="2026-01-07T08:00:00"/>
    <n v="46"/>
    <s v="SCHADS"/>
    <n v="10"/>
    <n v="460"/>
    <n v="3381"/>
    <x v="12"/>
  </r>
  <r>
    <n v="12371972"/>
    <s v="Lapornpun MEESAMPHUN"/>
    <n v="12371972"/>
    <s v="NSW"/>
    <s v="casual"/>
    <d v="2026-01-07T00:00:00"/>
    <d v="2026-01-07T20:00:00"/>
    <d v="2026-01-08T08:00:00"/>
    <n v="46"/>
    <s v="SCHADS"/>
    <n v="10"/>
    <n v="460"/>
    <n v="3381"/>
    <x v="12"/>
  </r>
  <r>
    <n v="12371991"/>
    <s v="Penina THUO"/>
    <n v="12371991"/>
    <s v="NSW"/>
    <s v="casual"/>
    <d v="2025-12-29T00:00:00"/>
    <d v="2025-12-29T19:30:00"/>
    <d v="2025-12-30T07:30:00"/>
    <n v="48.43"/>
    <s v="SCHADS"/>
    <n v="10"/>
    <n v="484.3"/>
    <n v="3381"/>
    <x v="12"/>
  </r>
  <r>
    <n v="12371991"/>
    <s v="Penina THUO"/>
    <n v="12371991"/>
    <s v="NSW"/>
    <s v="casual"/>
    <d v="2025-12-31T00:00:00"/>
    <d v="2025-12-31T19:00:00"/>
    <d v="2026-01-01T07:00:00"/>
    <n v="48.43"/>
    <s v="SCHADS"/>
    <n v="4.5"/>
    <n v="217.935"/>
    <n v="3381"/>
    <x v="12"/>
  </r>
  <r>
    <n v="12371991"/>
    <s v="Penina THUO"/>
    <n v="12371991"/>
    <s v="NSW"/>
    <s v="casual"/>
    <d v="2026-01-05T00:00:00"/>
    <d v="2026-01-05T19:30:00"/>
    <d v="2026-01-06T07:30:00"/>
    <n v="48.43"/>
    <s v="SCHADS"/>
    <n v="10"/>
    <n v="484.3"/>
    <n v="3381"/>
    <x v="12"/>
  </r>
  <r>
    <n v="12371991"/>
    <s v="Penina THUO"/>
    <n v="12371991"/>
    <s v="NSW"/>
    <s v="casual"/>
    <d v="2026-01-07T00:00:00"/>
    <d v="2026-01-07T19:00:00"/>
    <d v="2026-01-08T07:00:00"/>
    <n v="48.43"/>
    <s v="SCHADS"/>
    <n v="10"/>
    <n v="484.3"/>
    <n v="3381"/>
    <x v="12"/>
  </r>
  <r>
    <n v="12372012"/>
    <s v="Marion GIKONYO"/>
    <n v="12372012"/>
    <s v="NSW"/>
    <s v="casual"/>
    <d v="2025-12-30T00:00:00"/>
    <d v="2025-12-30T18:30:00"/>
    <d v="2025-12-31T06:30:00"/>
    <n v="48.43"/>
    <s v="SCHADS"/>
    <n v="10"/>
    <n v="484.3"/>
    <n v="3381"/>
    <x v="12"/>
  </r>
  <r>
    <n v="12372012"/>
    <s v="Marion GIKONYO"/>
    <n v="12372012"/>
    <s v="NSW"/>
    <s v="casual"/>
    <d v="2026-01-01T00:00:00"/>
    <d v="2026-01-01T19:00:00"/>
    <d v="2026-01-02T07:00:00"/>
    <n v="48.43"/>
    <s v="SCHADS"/>
    <n v="5.5"/>
    <n v="266.36500000000001"/>
    <n v="3381"/>
    <x v="12"/>
  </r>
  <r>
    <n v="12372012"/>
    <s v="Marion GIKONYO"/>
    <n v="12372012"/>
    <s v="NSW"/>
    <s v="casual"/>
    <d v="2026-01-04T00:00:00"/>
    <d v="2026-01-04T19:30:00"/>
    <d v="2026-01-05T07:30:00"/>
    <n v="48.43"/>
    <s v="SCHADS"/>
    <n v="6"/>
    <n v="290.58"/>
    <n v="3381"/>
    <x v="12"/>
  </r>
  <r>
    <n v="12372012"/>
    <s v="Marion GIKONYO"/>
    <n v="12372012"/>
    <s v="NSW"/>
    <s v="casual"/>
    <d v="2026-01-11T00:00:00"/>
    <d v="2026-01-11T19:30:00"/>
    <d v="2026-01-12T07:30:00"/>
    <n v="48.43"/>
    <s v="SCHADS"/>
    <n v="6"/>
    <n v="290.58"/>
    <n v="3381"/>
    <x v="12"/>
  </r>
  <r>
    <n v="12420439"/>
    <s v="Rinnarta BRYAN"/>
    <n v="12420439"/>
    <s v="NSW"/>
    <s v="casual"/>
    <d v="2025-12-31T00:00:00"/>
    <d v="2025-12-31T00:00:00"/>
    <d v="2025-12-31T06:00:00"/>
    <n v="48.16"/>
    <s v="SCHADS"/>
    <n v="6"/>
    <n v="288.95999999999998"/>
    <n v="3382"/>
    <x v="12"/>
  </r>
  <r>
    <n v="12420439"/>
    <s v="Rinnarta BRYAN"/>
    <n v="12420439"/>
    <s v="NSW"/>
    <s v="casual"/>
    <d v="2025-12-31T00:00:00"/>
    <d v="2025-12-31T22:00:00"/>
    <d v="2026-01-01T06:00:00"/>
    <n v="48.16"/>
    <s v="SCHADS"/>
    <n v="2"/>
    <n v="96.32"/>
    <n v="3381"/>
    <x v="12"/>
  </r>
  <r>
    <n v="12420439"/>
    <s v="Rinnarta BRYAN"/>
    <n v="12420439"/>
    <s v="NSW"/>
    <s v="casual"/>
    <d v="2026-01-01T00:00:00"/>
    <d v="2026-01-01T22:00:00"/>
    <d v="2026-01-02T06:00:00"/>
    <n v="48.16"/>
    <s v="SCHADS"/>
    <n v="6"/>
    <n v="288.95999999999998"/>
    <n v="3381"/>
    <x v="12"/>
  </r>
  <r>
    <n v="12420439"/>
    <s v="Rinnarta BRYAN"/>
    <n v="12420439"/>
    <s v="NSW"/>
    <s v="casual"/>
    <d v="2026-01-06T00:00:00"/>
    <d v="2026-01-06T22:00:00"/>
    <d v="2026-01-07T06:00:00"/>
    <n v="48.16"/>
    <s v="SCHADS"/>
    <n v="8"/>
    <n v="385.28"/>
    <n v="3381"/>
    <x v="12"/>
  </r>
  <r>
    <n v="12420439"/>
    <s v="Rinnarta BRYAN"/>
    <n v="12420439"/>
    <s v="NSW"/>
    <s v="casual"/>
    <d v="2026-01-07T00:00:00"/>
    <d v="2026-01-07T22:00:00"/>
    <d v="2026-01-08T06:00:00"/>
    <n v="48.16"/>
    <s v="SCHADS"/>
    <n v="8"/>
    <n v="385.28"/>
    <n v="3381"/>
    <x v="12"/>
  </r>
  <r>
    <n v="12420439"/>
    <s v="Rinnarta BRYAN"/>
    <n v="12420439"/>
    <s v="NSW"/>
    <s v="casual"/>
    <d v="2026-01-08T00:00:00"/>
    <d v="2026-01-08T22:00:00"/>
    <d v="2026-01-09T06:00:00"/>
    <n v="48.16"/>
    <s v="SCHADS"/>
    <n v="8"/>
    <n v="385.28"/>
    <n v="3381"/>
    <x v="12"/>
  </r>
  <r>
    <n v="12501647"/>
    <s v="Sonam RANABHAT "/>
    <n v="12501647"/>
    <s v="NSW"/>
    <s v="casual"/>
    <d v="2026-01-05T00:00:00"/>
    <d v="2026-01-05T19:00:00"/>
    <d v="2026-01-06T01:00:00"/>
    <n v="48.43"/>
    <s v="SCHADS"/>
    <n v="6"/>
    <n v="290.58"/>
    <n v="3381"/>
    <x v="12"/>
  </r>
  <r>
    <n v="12501647"/>
    <s v="Sonam RANABHAT "/>
    <n v="12501647"/>
    <s v="NSW"/>
    <s v="casual"/>
    <d v="2026-01-07T00:00:00"/>
    <d v="2026-01-07T20:00:00"/>
    <d v="2026-01-08T08:00:00"/>
    <n v="48.43"/>
    <s v="SCHADS"/>
    <n v="10"/>
    <n v="484.3"/>
    <n v="3381"/>
    <x v="12"/>
  </r>
  <r>
    <n v="12502079"/>
    <s v="Amanze OPARA"/>
    <n v="12502079"/>
    <s v="NSW"/>
    <s v="casual"/>
    <d v="2026-01-05T00:00:00"/>
    <d v="2026-01-05T05:00:00"/>
    <d v="2026-01-05T11:00:00"/>
    <n v="39.369999999999997"/>
    <s v="SCHADS"/>
    <n v="6"/>
    <n v="236.21999999999997"/>
    <n v="3382"/>
    <x v="12"/>
  </r>
  <r>
    <n v="2804869"/>
    <s v="Malin SINSAIRUM"/>
    <n v="2804869"/>
    <s v="NSW"/>
    <s v="part_time"/>
    <d v="2026-01-01T00:00:00"/>
    <d v="2026-01-01T19:00:00"/>
    <d v="2026-01-02T07:00:00"/>
    <n v="39.78"/>
    <s v="SCHADS"/>
    <n v="4.5"/>
    <n v="179.01"/>
    <n v="3379"/>
    <x v="13"/>
  </r>
  <r>
    <n v="2804869"/>
    <s v="Malin SINSAIRUM"/>
    <n v="2804869"/>
    <s v="NSW"/>
    <s v="part_time"/>
    <d v="2026-01-09T00:00:00"/>
    <d v="2026-01-09T19:00:00"/>
    <d v="2026-01-10T07:00:00"/>
    <n v="39.78"/>
    <s v="SCHADS"/>
    <n v="4.5"/>
    <n v="179.01"/>
    <n v="3379"/>
    <x v="13"/>
  </r>
  <r>
    <n v="2804895"/>
    <s v="Kesonemaly CHANTACHAK"/>
    <n v="2804895"/>
    <s v="NSW"/>
    <s v="part_time"/>
    <d v="2025-12-30T00:00:00"/>
    <d v="2025-12-30T19:00:00"/>
    <d v="2025-12-31T07:00:00"/>
    <n v="39.78"/>
    <s v="SCHADS"/>
    <n v="10"/>
    <n v="397.8"/>
    <n v="3379"/>
    <x v="13"/>
  </r>
  <r>
    <n v="2804895"/>
    <s v="Kesonemaly CHANTACHAK"/>
    <n v="2804895"/>
    <s v="NSW"/>
    <s v="part_time"/>
    <d v="2026-01-01T00:00:00"/>
    <d v="2026-01-01T21:00:00"/>
    <d v="2026-01-02T09:00:00"/>
    <n v="39.78"/>
    <s v="SCHADS"/>
    <n v="7.5"/>
    <n v="298.35000000000002"/>
    <n v="3379"/>
    <x v="13"/>
  </r>
  <r>
    <n v="2804895"/>
    <s v="Kesonemaly CHANTACHAK"/>
    <n v="2804895"/>
    <s v="NSW"/>
    <s v="part_time"/>
    <d v="2026-01-02T00:00:00"/>
    <d v="2026-01-02T19:00:00"/>
    <d v="2026-01-03T07:00:00"/>
    <n v="39.78"/>
    <s v="SCHADS"/>
    <n v="4.5"/>
    <n v="179.01"/>
    <n v="3379"/>
    <x v="13"/>
  </r>
  <r>
    <n v="2804895"/>
    <s v="Kesonemaly CHANTACHAK"/>
    <n v="2804895"/>
    <s v="NSW"/>
    <s v="part_time"/>
    <d v="2026-01-06T00:00:00"/>
    <d v="2026-01-06T19:00:00"/>
    <d v="2026-01-07T07:00:00"/>
    <n v="39.78"/>
    <s v="SCHADS"/>
    <n v="10"/>
    <n v="397.8"/>
    <n v="3379"/>
    <x v="13"/>
  </r>
  <r>
    <n v="2804895"/>
    <s v="Kesonemaly CHANTACHAK"/>
    <n v="2804895"/>
    <s v="NSW"/>
    <s v="part_time"/>
    <d v="2026-01-08T00:00:00"/>
    <d v="2026-01-08T21:00:00"/>
    <d v="2026-01-09T09:00:00"/>
    <n v="39.78"/>
    <s v="SCHADS"/>
    <n v="10"/>
    <n v="397.8"/>
    <n v="3379"/>
    <x v="13"/>
  </r>
  <r>
    <n v="2804895"/>
    <s v="Kesonemaly CHANTACHAK"/>
    <n v="2804895"/>
    <s v="NSW"/>
    <s v="part_time"/>
    <d v="2026-01-09T00:00:00"/>
    <d v="2026-01-09T19:00:00"/>
    <d v="2026-01-10T07:00:00"/>
    <n v="39.78"/>
    <s v="SCHADS"/>
    <n v="4.5"/>
    <n v="179.01"/>
    <n v="3379"/>
    <x v="13"/>
  </r>
  <r>
    <n v="3058030"/>
    <s v="Mona BASNET"/>
    <n v="3058030"/>
    <s v="NSW"/>
    <s v="part_time"/>
    <d v="2025-12-30T00:00:00"/>
    <d v="2025-12-30T19:00:00"/>
    <d v="2025-12-31T07:00:00"/>
    <n v="39.78"/>
    <s v="SCHADS"/>
    <n v="10"/>
    <n v="397.8"/>
    <n v="3379"/>
    <x v="13"/>
  </r>
  <r>
    <n v="3058030"/>
    <s v="Mona BASNET"/>
    <n v="3058030"/>
    <s v="NSW"/>
    <s v="part_time"/>
    <d v="2026-01-02T00:00:00"/>
    <d v="2026-01-02T19:00:00"/>
    <d v="2026-01-03T07:00:00"/>
    <n v="39.78"/>
    <s v="SCHADS"/>
    <n v="4.5"/>
    <n v="179.01"/>
    <n v="3379"/>
    <x v="13"/>
  </r>
  <r>
    <n v="3058030"/>
    <s v="Mona BASNET"/>
    <n v="3058030"/>
    <s v="NSW"/>
    <s v="part_time"/>
    <d v="2026-01-04T00:00:00"/>
    <d v="2026-01-04T19:00:00"/>
    <d v="2026-01-05T07:00:00"/>
    <n v="39.78"/>
    <s v="SCHADS"/>
    <n v="5.5"/>
    <n v="218.79000000000002"/>
    <n v="3379"/>
    <x v="13"/>
  </r>
  <r>
    <n v="3058030"/>
    <s v="Mona BASNET"/>
    <n v="3058030"/>
    <s v="NSW"/>
    <s v="part_time"/>
    <d v="2026-01-06T00:00:00"/>
    <d v="2026-01-06T19:00:00"/>
    <d v="2026-01-07T07:00:00"/>
    <n v="39.78"/>
    <s v="SCHADS"/>
    <n v="10"/>
    <n v="397.8"/>
    <n v="3379"/>
    <x v="13"/>
  </r>
  <r>
    <n v="3058030"/>
    <s v="Mona BASNET"/>
    <n v="3058030"/>
    <s v="NSW"/>
    <s v="part_time"/>
    <d v="2026-01-09T00:00:00"/>
    <d v="2026-01-09T19:00:00"/>
    <d v="2026-01-10T07:00:00"/>
    <n v="39.78"/>
    <s v="SCHADS"/>
    <n v="4.5"/>
    <n v="179.01"/>
    <n v="3379"/>
    <x v="13"/>
  </r>
  <r>
    <n v="3058030"/>
    <s v="Mona BASNET"/>
    <n v="3058030"/>
    <s v="NSW"/>
    <s v="part_time"/>
    <d v="2026-01-11T00:00:00"/>
    <d v="2026-01-11T19:00:00"/>
    <d v="2026-01-12T07:00:00"/>
    <n v="39.78"/>
    <s v="SCHADS"/>
    <n v="5.5"/>
    <n v="218.79000000000002"/>
    <n v="3379"/>
    <x v="13"/>
  </r>
  <r>
    <n v="3190500"/>
    <s v="Jayanti BIDARI"/>
    <n v="3190500"/>
    <s v="NSW"/>
    <s v="part_time"/>
    <d v="2026-01-02T00:00:00"/>
    <d v="2026-01-02T19:00:00"/>
    <d v="2026-01-03T07:00:00"/>
    <n v="39.78"/>
    <s v="SCHADS"/>
    <n v="4.5"/>
    <n v="179.01"/>
    <n v="3379"/>
    <x v="13"/>
  </r>
  <r>
    <n v="3190500"/>
    <s v="Jayanti BIDARI"/>
    <n v="3190500"/>
    <s v="NSW"/>
    <s v="part_time"/>
    <d v="2026-01-04T00:00:00"/>
    <d v="2026-01-04T19:00:00"/>
    <d v="2026-01-05T07:00:00"/>
    <n v="39.78"/>
    <s v="SCHADS"/>
    <n v="5.5"/>
    <n v="218.79000000000002"/>
    <n v="3379"/>
    <x v="13"/>
  </r>
  <r>
    <n v="3190500"/>
    <s v="Jayanti BIDARI"/>
    <n v="3190500"/>
    <s v="NSW"/>
    <s v="part_time"/>
    <d v="2026-01-09T00:00:00"/>
    <d v="2026-01-09T19:00:00"/>
    <d v="2026-01-10T07:00:00"/>
    <n v="39.78"/>
    <s v="SCHADS"/>
    <n v="4.5"/>
    <n v="179.01"/>
    <n v="3379"/>
    <x v="13"/>
  </r>
  <r>
    <n v="3190500"/>
    <s v="Jayanti BIDARI"/>
    <n v="3190500"/>
    <s v="NSW"/>
    <s v="part_time"/>
    <d v="2026-01-11T00:00:00"/>
    <d v="2026-01-11T19:00:00"/>
    <d v="2026-01-12T07:00:00"/>
    <n v="39.78"/>
    <s v="SCHADS"/>
    <n v="5.5"/>
    <n v="218.79000000000002"/>
    <n v="3379"/>
    <x v="13"/>
  </r>
  <r>
    <n v="3331802"/>
    <s v="Timaima NAIVALURUA"/>
    <n v="3331802"/>
    <s v="NSW"/>
    <s v="part_time"/>
    <d v="2025-12-31T00:00:00"/>
    <d v="2025-12-31T21:00:00"/>
    <d v="2026-01-01T09:00:00"/>
    <n v="37.79"/>
    <s v="SCHADS"/>
    <n v="2.5"/>
    <n v="94.474999999999994"/>
    <n v="3379"/>
    <x v="13"/>
  </r>
  <r>
    <n v="3331802"/>
    <s v="Timaima NAIVALURUA"/>
    <n v="3331802"/>
    <s v="NSW"/>
    <s v="part_time"/>
    <d v="2026-01-04T00:00:00"/>
    <d v="2026-01-04T19:00:00"/>
    <d v="2026-01-05T07:00:00"/>
    <n v="37.79"/>
    <s v="SCHADS"/>
    <n v="5.5"/>
    <n v="207.845"/>
    <n v="3379"/>
    <x v="13"/>
  </r>
  <r>
    <n v="3331802"/>
    <s v="Timaima NAIVALURUA"/>
    <n v="3331802"/>
    <s v="NSW"/>
    <s v="part_time"/>
    <d v="2026-01-07T00:00:00"/>
    <d v="2026-01-07T21:00:00"/>
    <d v="2026-01-08T09:00:00"/>
    <n v="37.79"/>
    <s v="SCHADS"/>
    <n v="10"/>
    <n v="377.9"/>
    <n v="3379"/>
    <x v="13"/>
  </r>
  <r>
    <n v="3331802"/>
    <s v="Timaima NAIVALURUA"/>
    <n v="3331802"/>
    <s v="NSW"/>
    <s v="part_time"/>
    <d v="2026-01-11T00:00:00"/>
    <d v="2026-01-11T19:00:00"/>
    <d v="2026-01-12T07:00:00"/>
    <n v="37.79"/>
    <s v="SCHADS"/>
    <n v="5.5"/>
    <n v="207.845"/>
    <n v="3379"/>
    <x v="13"/>
  </r>
  <r>
    <n v="3368807"/>
    <s v="Margarita Cardilini"/>
    <n v="3368807"/>
    <s v="NSW"/>
    <s v="part_time"/>
    <d v="2026-01-06T00:00:00"/>
    <d v="2026-01-06T20:00:00"/>
    <d v="2026-01-07T08:00:00"/>
    <n v="39.78"/>
    <s v="SCHADS"/>
    <n v="10"/>
    <n v="397.8"/>
    <n v="3379"/>
    <x v="13"/>
  </r>
  <r>
    <n v="3368807"/>
    <s v="Margarita Cardilini"/>
    <n v="3368807"/>
    <s v="NSW"/>
    <s v="part_time"/>
    <d v="2026-01-07T00:00:00"/>
    <d v="2026-01-07T20:00:00"/>
    <d v="2026-01-08T08:00:00"/>
    <n v="39.78"/>
    <s v="SCHADS"/>
    <n v="10"/>
    <n v="397.8"/>
    <n v="3379"/>
    <x v="13"/>
  </r>
  <r>
    <n v="3368807"/>
    <s v="Margarita Cardilini"/>
    <n v="3368807"/>
    <s v="NSW"/>
    <s v="part_time"/>
    <d v="2026-01-11T00:00:00"/>
    <d v="2026-01-11T20:00:00"/>
    <d v="2026-01-12T09:00:00"/>
    <n v="39.78"/>
    <s v="SCHADS"/>
    <n v="6.5"/>
    <n v="258.57"/>
    <n v="3379"/>
    <x v="13"/>
  </r>
  <r>
    <n v="3534716"/>
    <s v="Janak SHARMA"/>
    <n v="3534716"/>
    <s v="NSW"/>
    <s v="part_time"/>
    <d v="2026-01-02T00:00:00"/>
    <d v="2026-01-02T19:00:00"/>
    <d v="2026-01-03T07:00:00"/>
    <n v="39.78"/>
    <s v="SCHADS"/>
    <n v="4.5"/>
    <n v="179.01"/>
    <n v="3379"/>
    <x v="13"/>
  </r>
  <r>
    <n v="3534716"/>
    <s v="Janak SHARMA"/>
    <n v="3534716"/>
    <s v="NSW"/>
    <s v="part_time"/>
    <d v="2026-01-04T00:00:00"/>
    <d v="2026-01-04T19:00:00"/>
    <d v="2026-01-05T07:00:00"/>
    <n v="39.78"/>
    <s v="SCHADS"/>
    <n v="5.5"/>
    <n v="218.79000000000002"/>
    <n v="3379"/>
    <x v="13"/>
  </r>
  <r>
    <n v="3534716"/>
    <s v="Janak SHARMA"/>
    <n v="3534716"/>
    <s v="NSW"/>
    <s v="part_time"/>
    <d v="2026-01-06T00:00:00"/>
    <d v="2026-01-06T18:00:00"/>
    <d v="2026-01-07T06:00:00"/>
    <n v="39.78"/>
    <s v="SCHADS"/>
    <n v="10"/>
    <n v="397.8"/>
    <n v="3379"/>
    <x v="13"/>
  </r>
  <r>
    <n v="3534716"/>
    <s v="Janak SHARMA"/>
    <n v="3534716"/>
    <s v="NSW"/>
    <s v="part_time"/>
    <d v="2026-01-08T00:00:00"/>
    <d v="2026-01-08T20:15:00"/>
    <d v="2026-01-09T08:15:00"/>
    <n v="39.78"/>
    <s v="SCHADS"/>
    <n v="10"/>
    <n v="397.8"/>
    <n v="3379"/>
    <x v="13"/>
  </r>
  <r>
    <n v="3534716"/>
    <s v="Janak SHARMA"/>
    <n v="3534716"/>
    <s v="NSW"/>
    <s v="part_time"/>
    <d v="2026-01-11T00:00:00"/>
    <d v="2026-01-11T19:00:00"/>
    <d v="2026-01-12T07:00:00"/>
    <n v="39.78"/>
    <s v="SCHADS"/>
    <n v="5.5"/>
    <n v="218.79000000000002"/>
    <n v="3379"/>
    <x v="13"/>
  </r>
  <r>
    <n v="3671671"/>
    <s v="Sangita THAPA"/>
    <n v="3671671"/>
    <s v="NSW"/>
    <s v="part_time"/>
    <d v="2026-01-02T00:00:00"/>
    <d v="2026-01-02T19:00:00"/>
    <d v="2026-01-03T07:00:00"/>
    <n v="39.78"/>
    <s v="SCHADS"/>
    <n v="5"/>
    <n v="198.9"/>
    <n v="3379"/>
    <x v="13"/>
  </r>
  <r>
    <n v="3671671"/>
    <s v="Sangita THAPA"/>
    <n v="3671671"/>
    <s v="NSW"/>
    <s v="part_time"/>
    <d v="2026-01-04T00:00:00"/>
    <d v="2026-01-04T18:00:00"/>
    <d v="2026-01-05T06:00:00"/>
    <n v="39.78"/>
    <s v="SCHADS"/>
    <n v="2.5"/>
    <n v="99.45"/>
    <n v="3379"/>
    <x v="13"/>
  </r>
  <r>
    <n v="3671671"/>
    <s v="Sangita THAPA"/>
    <n v="3671671"/>
    <s v="NSW"/>
    <s v="part_time"/>
    <d v="2026-01-06T00:00:00"/>
    <d v="2026-01-06T18:00:00"/>
    <d v="2026-01-07T06:00:00"/>
    <n v="39.78"/>
    <s v="SCHADS"/>
    <n v="10"/>
    <n v="397.8"/>
    <n v="3379"/>
    <x v="13"/>
  </r>
  <r>
    <n v="3671671"/>
    <s v="Sangita THAPA"/>
    <n v="3671671"/>
    <s v="NSW"/>
    <s v="part_time"/>
    <d v="2026-01-09T00:00:00"/>
    <d v="2026-01-09T19:00:00"/>
    <d v="2026-01-10T07:00:00"/>
    <n v="39.78"/>
    <s v="SCHADS"/>
    <n v="5"/>
    <n v="198.9"/>
    <n v="3379"/>
    <x v="13"/>
  </r>
  <r>
    <n v="3671671"/>
    <s v="Sangita THAPA"/>
    <n v="3671671"/>
    <s v="NSW"/>
    <s v="part_time"/>
    <d v="2026-01-11T00:00:00"/>
    <d v="2026-01-11T18:00:00"/>
    <d v="2026-01-12T06:00:00"/>
    <n v="39.78"/>
    <s v="SCHADS"/>
    <n v="2.5"/>
    <n v="99.45"/>
    <n v="3379"/>
    <x v="13"/>
  </r>
  <r>
    <n v="3954486"/>
    <s v="Junita THAPA"/>
    <n v="3954486"/>
    <s v="NSW"/>
    <s v="part_time"/>
    <d v="2026-01-02T00:00:00"/>
    <d v="2026-01-02T18:30:00"/>
    <d v="2026-01-03T06:30:00"/>
    <n v="39.78"/>
    <s v="SCHADS"/>
    <n v="5"/>
    <n v="198.9"/>
    <n v="3379"/>
    <x v="13"/>
  </r>
  <r>
    <n v="3954486"/>
    <s v="Junita THAPA"/>
    <n v="3954486"/>
    <s v="NSW"/>
    <s v="part_time"/>
    <d v="2026-01-09T00:00:00"/>
    <d v="2026-01-09T18:30:00"/>
    <d v="2026-01-10T06:30:00"/>
    <n v="39.78"/>
    <s v="SCHADS"/>
    <n v="5"/>
    <n v="198.9"/>
    <n v="3379"/>
    <x v="13"/>
  </r>
  <r>
    <n v="4146259"/>
    <s v="Ayuska POUDEL"/>
    <n v="4146259"/>
    <s v="NSW"/>
    <s v="part_time"/>
    <d v="2025-12-31T00:00:00"/>
    <d v="2025-12-31T18:00:00"/>
    <d v="2026-01-01T06:00:00"/>
    <n v="39.78"/>
    <s v="SCHADS"/>
    <n v="5.5"/>
    <n v="218.79000000000002"/>
    <n v="3379"/>
    <x v="13"/>
  </r>
  <r>
    <n v="4146259"/>
    <s v="Ayuska POUDEL"/>
    <n v="4146259"/>
    <s v="NSW"/>
    <s v="part_time"/>
    <d v="2026-01-01T00:00:00"/>
    <d v="2026-01-01T20:15:00"/>
    <d v="2026-01-02T06:30:00"/>
    <n v="39.78"/>
    <s v="SCHADS"/>
    <n v="6.5"/>
    <n v="258.57"/>
    <n v="3379"/>
    <x v="13"/>
  </r>
  <r>
    <n v="4146259"/>
    <s v="Ayuska POUDEL"/>
    <n v="4146259"/>
    <s v="NSW"/>
    <s v="part_time"/>
    <d v="2026-01-06T00:00:00"/>
    <d v="2026-01-06T18:00:00"/>
    <d v="2026-01-07T06:00:00"/>
    <n v="39.78"/>
    <s v="SCHADS"/>
    <n v="10"/>
    <n v="397.8"/>
    <n v="3379"/>
    <x v="13"/>
  </r>
  <r>
    <n v="4146259"/>
    <s v="Ayuska POUDEL"/>
    <n v="4146259"/>
    <s v="NSW"/>
    <s v="part_time"/>
    <d v="2026-01-08T00:00:00"/>
    <d v="2026-01-08T20:15:00"/>
    <d v="2026-01-09T06:30:00"/>
    <n v="39.78"/>
    <s v="SCHADS"/>
    <n v="9.75"/>
    <n v="387.85500000000002"/>
    <n v="3379"/>
    <x v="13"/>
  </r>
  <r>
    <n v="4221216"/>
    <s v="Deepali SHIRALE"/>
    <n v="4221216"/>
    <s v="NSW"/>
    <s v="part_time"/>
    <d v="2026-01-04T00:00:00"/>
    <d v="2026-01-04T18:00:00"/>
    <d v="2026-01-05T06:00:00"/>
    <n v="39.78"/>
    <s v="SCHADS"/>
    <n v="4.5"/>
    <n v="179.01"/>
    <n v="3379"/>
    <x v="13"/>
  </r>
  <r>
    <n v="4221216"/>
    <s v="Deepali SHIRALE"/>
    <n v="4221216"/>
    <s v="NSW"/>
    <s v="part_time"/>
    <d v="2026-01-09T00:00:00"/>
    <d v="2026-01-09T19:00:00"/>
    <d v="2026-01-10T07:00:00"/>
    <n v="39.78"/>
    <s v="SCHADS"/>
    <n v="4.5"/>
    <n v="179.01"/>
    <n v="3379"/>
    <x v="13"/>
  </r>
  <r>
    <n v="4221216"/>
    <s v="Deepali SHIRALE"/>
    <n v="4221216"/>
    <s v="NSW"/>
    <s v="part_time"/>
    <d v="2026-01-11T00:00:00"/>
    <d v="2026-01-11T18:00:00"/>
    <d v="2026-01-12T06:00:00"/>
    <n v="39.78"/>
    <s v="SCHADS"/>
    <n v="4.5"/>
    <n v="179.01"/>
    <n v="3379"/>
    <x v="13"/>
  </r>
  <r>
    <n v="4225939"/>
    <s v="Laxmi ALE MAGAR"/>
    <n v="4225939"/>
    <s v="NSW"/>
    <s v="part_time"/>
    <d v="2025-12-30T00:00:00"/>
    <d v="2025-12-30T19:30:00"/>
    <d v="2025-12-31T07:30:00"/>
    <n v="39.78"/>
    <s v="SCHADS"/>
    <n v="10"/>
    <n v="397.8"/>
    <n v="3379"/>
    <x v="13"/>
  </r>
  <r>
    <n v="4225939"/>
    <s v="Laxmi ALE MAGAR"/>
    <n v="4225939"/>
    <s v="NSW"/>
    <s v="part_time"/>
    <d v="2025-12-31T00:00:00"/>
    <d v="2025-12-31T18:30:00"/>
    <d v="2026-01-01T06:30:00"/>
    <n v="39.78"/>
    <s v="SCHADS"/>
    <n v="5"/>
    <n v="198.9"/>
    <n v="3379"/>
    <x v="13"/>
  </r>
  <r>
    <n v="4225939"/>
    <s v="Laxmi ALE MAGAR"/>
    <n v="4225939"/>
    <s v="NSW"/>
    <s v="part_time"/>
    <d v="2026-01-04T00:00:00"/>
    <d v="2026-01-04T20:00:00"/>
    <d v="2026-01-05T08:00:00"/>
    <n v="39.78"/>
    <s v="SCHADS"/>
    <n v="6.5"/>
    <n v="258.57"/>
    <n v="3379"/>
    <x v="13"/>
  </r>
  <r>
    <n v="4225939"/>
    <s v="Laxmi ALE MAGAR"/>
    <n v="4225939"/>
    <s v="NSW"/>
    <s v="part_time"/>
    <d v="2026-01-06T00:00:00"/>
    <d v="2026-01-06T18:00:00"/>
    <d v="2026-01-07T06:00:00"/>
    <n v="39.78"/>
    <s v="SCHADS"/>
    <n v="10"/>
    <n v="397.8"/>
    <n v="3379"/>
    <x v="13"/>
  </r>
  <r>
    <n v="4225939"/>
    <s v="Laxmi ALE MAGAR"/>
    <n v="4225939"/>
    <s v="NSW"/>
    <s v="part_time"/>
    <d v="2026-01-07T00:00:00"/>
    <d v="2026-01-07T20:00:00"/>
    <d v="2026-01-08T08:00:00"/>
    <n v="39.78"/>
    <s v="SCHADS"/>
    <n v="10"/>
    <n v="397.8"/>
    <n v="3379"/>
    <x v="13"/>
  </r>
  <r>
    <n v="4225939"/>
    <s v="Laxmi ALE MAGAR"/>
    <n v="4225939"/>
    <s v="NSW"/>
    <s v="part_time"/>
    <d v="2026-01-11T00:00:00"/>
    <d v="2026-01-11T20:00:00"/>
    <d v="2026-01-12T08:00:00"/>
    <n v="39.78"/>
    <s v="SCHADS"/>
    <n v="6.5"/>
    <n v="258.57"/>
    <n v="3379"/>
    <x v="13"/>
  </r>
  <r>
    <n v="4454388"/>
    <s v="Regine LLANERA"/>
    <n v="4454388"/>
    <s v="NSW"/>
    <s v="part_time"/>
    <d v="2025-12-31T00:00:00"/>
    <d v="2025-12-31T20:00:00"/>
    <d v="2026-01-01T06:00:00"/>
    <n v="39.78"/>
    <s v="SCHADS"/>
    <n v="3.5"/>
    <n v="139.23000000000002"/>
    <n v="3379"/>
    <x v="13"/>
  </r>
  <r>
    <n v="4454388"/>
    <s v="Regine LLANERA"/>
    <n v="4454388"/>
    <s v="NSW"/>
    <s v="part_time"/>
    <d v="2026-01-02T00:00:00"/>
    <d v="2026-01-02T19:30:00"/>
    <d v="2026-01-03T07:30:00"/>
    <n v="39.78"/>
    <s v="SCHADS"/>
    <n v="4"/>
    <n v="159.12"/>
    <n v="3379"/>
    <x v="13"/>
  </r>
  <r>
    <n v="4454388"/>
    <s v="Regine LLANERA"/>
    <n v="4454388"/>
    <s v="NSW"/>
    <s v="part_time"/>
    <d v="2026-01-04T00:00:00"/>
    <d v="2026-01-04T20:00:00"/>
    <d v="2026-01-05T06:00:00"/>
    <n v="39.78"/>
    <s v="SCHADS"/>
    <n v="6"/>
    <n v="238.68"/>
    <n v="3379"/>
    <x v="13"/>
  </r>
  <r>
    <n v="4454388"/>
    <s v="Regine LLANERA"/>
    <n v="4454388"/>
    <s v="NSW"/>
    <s v="part_time"/>
    <d v="2026-01-05T00:00:00"/>
    <d v="2026-01-05T19:00:00"/>
    <d v="2026-01-06T07:00:00"/>
    <n v="39.78"/>
    <s v="SCHADS"/>
    <n v="10"/>
    <n v="397.8"/>
    <n v="3379"/>
    <x v="13"/>
  </r>
  <r>
    <n v="4454388"/>
    <s v="Regine LLANERA"/>
    <n v="4454388"/>
    <s v="NSW"/>
    <s v="part_time"/>
    <d v="2026-01-07T00:00:00"/>
    <d v="2026-01-07T20:00:00"/>
    <d v="2026-01-08T06:00:00"/>
    <n v="39.78"/>
    <s v="SCHADS"/>
    <n v="9.5"/>
    <n v="377.91"/>
    <n v="3379"/>
    <x v="13"/>
  </r>
  <r>
    <n v="4454388"/>
    <s v="Regine LLANERA"/>
    <n v="4454388"/>
    <s v="NSW"/>
    <s v="part_time"/>
    <d v="2026-01-09T00:00:00"/>
    <d v="2026-01-09T19:30:00"/>
    <d v="2026-01-10T07:30:00"/>
    <n v="39.78"/>
    <s v="SCHADS"/>
    <n v="4"/>
    <n v="159.12"/>
    <n v="3379"/>
    <x v="13"/>
  </r>
  <r>
    <n v="4532423"/>
    <s v="Emeka ORUCHE"/>
    <n v="4532423"/>
    <s v="NSW"/>
    <s v="part_time"/>
    <d v="2025-12-31T00:00:00"/>
    <d v="2025-12-31T19:00:00"/>
    <d v="2026-01-01T07:00:00"/>
    <n v="39.78"/>
    <s v="SCHADS"/>
    <n v="4.5"/>
    <n v="179.01"/>
    <n v="3379"/>
    <x v="13"/>
  </r>
  <r>
    <n v="4532423"/>
    <s v="Emeka ORUCHE"/>
    <n v="4532423"/>
    <s v="NSW"/>
    <s v="part_time"/>
    <d v="2026-01-01T00:00:00"/>
    <d v="2026-01-01T19:00:00"/>
    <d v="2026-01-02T07:00:00"/>
    <n v="39.78"/>
    <s v="SCHADS"/>
    <n v="5.5"/>
    <n v="218.79000000000002"/>
    <n v="3379"/>
    <x v="13"/>
  </r>
  <r>
    <n v="4532423"/>
    <s v="Emeka ORUCHE"/>
    <n v="4532423"/>
    <s v="NSW"/>
    <s v="part_time"/>
    <d v="2026-01-07T00:00:00"/>
    <d v="2026-01-07T19:00:00"/>
    <d v="2026-01-08T07:00:00"/>
    <n v="39.78"/>
    <s v="SCHADS"/>
    <n v="10"/>
    <n v="397.8"/>
    <n v="3379"/>
    <x v="13"/>
  </r>
  <r>
    <n v="4532423"/>
    <s v="Emeka ORUCHE"/>
    <n v="4532423"/>
    <s v="NSW"/>
    <s v="part_time"/>
    <d v="2026-01-08T00:00:00"/>
    <d v="2026-01-08T19:00:00"/>
    <d v="2026-01-09T07:00:00"/>
    <n v="39.78"/>
    <s v="SCHADS"/>
    <n v="10"/>
    <n v="397.8"/>
    <n v="3379"/>
    <x v="13"/>
  </r>
  <r>
    <n v="4567839"/>
    <s v="Alka BANSAL"/>
    <n v="4567839"/>
    <s v="NSW"/>
    <s v="part_time"/>
    <d v="2026-01-01T00:00:00"/>
    <d v="2026-01-01T20:00:00"/>
    <d v="2026-01-02T08:00:00"/>
    <n v="39.78"/>
    <s v="SCHADS"/>
    <n v="6.5"/>
    <n v="258.57"/>
    <n v="3379"/>
    <x v="13"/>
  </r>
  <r>
    <n v="4567839"/>
    <s v="Alka BANSAL"/>
    <n v="4567839"/>
    <s v="NSW"/>
    <s v="part_time"/>
    <d v="2026-01-02T00:00:00"/>
    <d v="2026-01-02T20:00:00"/>
    <d v="2026-01-03T08:00:00"/>
    <n v="39.78"/>
    <s v="SCHADS"/>
    <n v="3.5"/>
    <n v="139.23000000000002"/>
    <n v="3379"/>
    <x v="13"/>
  </r>
  <r>
    <n v="4567839"/>
    <s v="Alka BANSAL"/>
    <n v="4567839"/>
    <s v="NSW"/>
    <s v="part_time"/>
    <d v="2026-01-08T00:00:00"/>
    <d v="2026-01-08T20:00:00"/>
    <d v="2026-01-09T08:00:00"/>
    <n v="39.78"/>
    <s v="SCHADS"/>
    <n v="10"/>
    <n v="397.8"/>
    <n v="3379"/>
    <x v="13"/>
  </r>
  <r>
    <n v="4567839"/>
    <s v="Alka BANSAL"/>
    <n v="4567839"/>
    <s v="NSW"/>
    <s v="part_time"/>
    <d v="2026-01-09T00:00:00"/>
    <d v="2026-01-09T20:00:00"/>
    <d v="2026-01-10T08:00:00"/>
    <n v="39.78"/>
    <s v="SCHADS"/>
    <n v="3.5"/>
    <n v="139.23000000000002"/>
    <n v="3379"/>
    <x v="13"/>
  </r>
  <r>
    <n v="4879183"/>
    <s v="Barsha GIRI"/>
    <n v="4879183"/>
    <s v="NSW"/>
    <s v="part_time"/>
    <d v="2025-12-29T00:00:00"/>
    <d v="2025-12-29T20:20:00"/>
    <d v="2025-12-30T06:20:00"/>
    <n v="39.78"/>
    <s v="SCHADS"/>
    <n v="9.5"/>
    <n v="377.91"/>
    <n v="3379"/>
    <x v="13"/>
  </r>
  <r>
    <n v="4879183"/>
    <s v="Barsha GIRI"/>
    <n v="4879183"/>
    <s v="NSW"/>
    <s v="part_time"/>
    <d v="2025-12-30T00:00:00"/>
    <d v="2025-12-30T20:00:00"/>
    <d v="2025-12-31T06:00:00"/>
    <n v="39.78"/>
    <s v="SCHADS"/>
    <n v="9.5"/>
    <n v="377.91"/>
    <n v="3379"/>
    <x v="13"/>
  </r>
  <r>
    <n v="4879183"/>
    <s v="Barsha GIRI"/>
    <n v="4879183"/>
    <s v="NSW"/>
    <s v="part_time"/>
    <d v="2026-01-01T00:00:00"/>
    <d v="2026-01-01T20:00:00"/>
    <d v="2026-01-02T06:00:00"/>
    <n v="39.78"/>
    <s v="SCHADS"/>
    <n v="6"/>
    <n v="238.68"/>
    <n v="3379"/>
    <x v="13"/>
  </r>
  <r>
    <n v="4879183"/>
    <s v="Barsha GIRI"/>
    <n v="4879183"/>
    <s v="NSW"/>
    <s v="part_time"/>
    <d v="2026-01-06T00:00:00"/>
    <d v="2026-01-06T20:00:00"/>
    <d v="2026-01-07T06:00:00"/>
    <n v="39.78"/>
    <s v="SCHADS"/>
    <n v="9.5"/>
    <n v="377.91"/>
    <n v="3379"/>
    <x v="13"/>
  </r>
  <r>
    <n v="4879183"/>
    <s v="Barsha GIRI"/>
    <n v="4879183"/>
    <s v="NSW"/>
    <s v="part_time"/>
    <d v="2026-01-07T00:00:00"/>
    <d v="2026-01-07T18:00:00"/>
    <d v="2026-01-08T04:00:00"/>
    <n v="39.78"/>
    <s v="SCHADS"/>
    <n v="9.5"/>
    <n v="377.91"/>
    <n v="3379"/>
    <x v="13"/>
  </r>
  <r>
    <n v="4879183"/>
    <s v="Barsha GIRI"/>
    <n v="4879183"/>
    <s v="NSW"/>
    <s v="part_time"/>
    <d v="2026-01-08T00:00:00"/>
    <d v="2026-01-08T20:00:00"/>
    <d v="2026-01-09T06:00:00"/>
    <n v="39.78"/>
    <s v="SCHADS"/>
    <n v="9.5"/>
    <n v="377.91"/>
    <n v="3379"/>
    <x v="13"/>
  </r>
  <r>
    <n v="4879183"/>
    <s v="Barsha GIRI"/>
    <n v="4879183"/>
    <s v="NSW"/>
    <s v="part_time"/>
    <d v="2026-01-11T00:00:00"/>
    <d v="2026-01-11T20:00:00"/>
    <d v="2026-01-12T06:00:00"/>
    <n v="39.78"/>
    <s v="SCHADS"/>
    <n v="6"/>
    <n v="238.68"/>
    <n v="3379"/>
    <x v="13"/>
  </r>
  <r>
    <n v="4931894"/>
    <s v="Kathrina ABALLE"/>
    <n v="4931894"/>
    <s v="NSW"/>
    <s v="part_time"/>
    <d v="2025-12-30T00:00:00"/>
    <d v="2025-12-30T20:00:00"/>
    <d v="2025-12-31T08:00:00"/>
    <n v="39.78"/>
    <s v="SCHADS"/>
    <n v="10"/>
    <n v="397.8"/>
    <n v="3379"/>
    <x v="13"/>
  </r>
  <r>
    <n v="4931894"/>
    <s v="Kathrina ABALLE"/>
    <n v="4931894"/>
    <s v="NSW"/>
    <s v="part_time"/>
    <d v="2026-01-04T00:00:00"/>
    <d v="2026-01-04T19:00:00"/>
    <d v="2026-01-05T07:00:00"/>
    <n v="39.78"/>
    <s v="SCHADS"/>
    <n v="5.5"/>
    <n v="218.79000000000002"/>
    <n v="3379"/>
    <x v="13"/>
  </r>
  <r>
    <n v="4931894"/>
    <s v="Kathrina ABALLE"/>
    <n v="4931894"/>
    <s v="NSW"/>
    <s v="part_time"/>
    <d v="2026-01-06T00:00:00"/>
    <d v="2026-01-06T20:00:00"/>
    <d v="2026-01-07T08:00:00"/>
    <n v="39.78"/>
    <s v="SCHADS"/>
    <n v="10"/>
    <n v="397.8"/>
    <n v="3379"/>
    <x v="13"/>
  </r>
  <r>
    <n v="4931894"/>
    <s v="Kathrina ABALLE"/>
    <n v="4931894"/>
    <s v="NSW"/>
    <s v="part_time"/>
    <d v="2026-01-07T00:00:00"/>
    <d v="2026-01-07T20:00:00"/>
    <d v="2026-01-08T08:00:00"/>
    <n v="39.78"/>
    <s v="SCHADS"/>
    <n v="10"/>
    <n v="397.8"/>
    <n v="3379"/>
    <x v="13"/>
  </r>
  <r>
    <n v="4931894"/>
    <s v="Kathrina ABALLE"/>
    <n v="4931894"/>
    <s v="NSW"/>
    <s v="part_time"/>
    <d v="2026-01-11T00:00:00"/>
    <d v="2026-01-11T19:00:00"/>
    <d v="2026-01-12T07:00:00"/>
    <n v="39.78"/>
    <s v="SCHADS"/>
    <n v="5.5"/>
    <n v="218.79000000000002"/>
    <n v="3379"/>
    <x v="13"/>
  </r>
  <r>
    <n v="4961001"/>
    <s v="Clifford UBIEBI"/>
    <n v="4961001"/>
    <s v="NSW"/>
    <s v="part_time"/>
    <d v="2025-12-29T00:00:00"/>
    <d v="2025-12-29T18:30:00"/>
    <d v="2025-12-30T06:30:00"/>
    <n v="39.78"/>
    <s v="SCHADS"/>
    <n v="10"/>
    <n v="397.8"/>
    <n v="3379"/>
    <x v="13"/>
  </r>
  <r>
    <n v="4961001"/>
    <s v="Clifford UBIEBI"/>
    <n v="4961001"/>
    <s v="NSW"/>
    <s v="part_time"/>
    <d v="2026-01-01T00:00:00"/>
    <d v="2026-01-01T18:30:00"/>
    <d v="2026-01-02T06:30:00"/>
    <n v="39.78"/>
    <s v="SCHADS"/>
    <n v="4.5"/>
    <n v="179.01"/>
    <n v="3379"/>
    <x v="13"/>
  </r>
  <r>
    <n v="4961001"/>
    <s v="Clifford UBIEBI"/>
    <n v="4961001"/>
    <s v="NSW"/>
    <s v="part_time"/>
    <d v="2026-01-04T00:00:00"/>
    <d v="2026-01-04T18:30:00"/>
    <d v="2026-01-05T06:30:00"/>
    <n v="39.78"/>
    <s v="SCHADS"/>
    <n v="4.5"/>
    <n v="179.01"/>
    <n v="3379"/>
    <x v="13"/>
  </r>
  <r>
    <n v="4961001"/>
    <s v="Clifford UBIEBI"/>
    <n v="4961001"/>
    <s v="NSW"/>
    <s v="part_time"/>
    <d v="2026-01-05T00:00:00"/>
    <d v="2026-01-05T18:30:00"/>
    <d v="2026-01-06T06:30:00"/>
    <n v="39.78"/>
    <s v="SCHADS"/>
    <n v="10"/>
    <n v="397.8"/>
    <n v="3379"/>
    <x v="13"/>
  </r>
  <r>
    <n v="4961001"/>
    <s v="Clifford UBIEBI"/>
    <n v="4961001"/>
    <s v="NSW"/>
    <s v="part_time"/>
    <d v="2026-01-08T00:00:00"/>
    <d v="2026-01-08T18:30:00"/>
    <d v="2026-01-09T06:30:00"/>
    <n v="39.78"/>
    <s v="SCHADS"/>
    <n v="10"/>
    <n v="397.8"/>
    <n v="3379"/>
    <x v="13"/>
  </r>
  <r>
    <n v="4961001"/>
    <s v="Clifford UBIEBI"/>
    <n v="4961001"/>
    <s v="NSW"/>
    <s v="part_time"/>
    <d v="2026-01-11T00:00:00"/>
    <d v="2026-01-11T18:30:00"/>
    <d v="2026-01-12T06:30:00"/>
    <n v="39.78"/>
    <s v="SCHADS"/>
    <n v="4.5"/>
    <n v="179.01"/>
    <n v="3379"/>
    <x v="13"/>
  </r>
  <r>
    <n v="5100385"/>
    <s v="Shikha PRADHAN"/>
    <n v="5100385"/>
    <s v="NSW"/>
    <s v="part_time"/>
    <d v="2025-12-29T00:00:00"/>
    <d v="2025-12-29T18:30:00"/>
    <d v="2025-12-30T06:30:00"/>
    <n v="39.78"/>
    <s v="SCHADS"/>
    <n v="10"/>
    <n v="397.8"/>
    <n v="3379"/>
    <x v="13"/>
  </r>
  <r>
    <n v="5100385"/>
    <s v="Shikha PRADHAN"/>
    <n v="5100385"/>
    <s v="NSW"/>
    <s v="part_time"/>
    <d v="2025-12-30T00:00:00"/>
    <d v="2025-12-30T19:00:00"/>
    <d v="2025-12-31T07:00:00"/>
    <n v="39.78"/>
    <s v="SCHADS"/>
    <n v="10"/>
    <n v="397.8"/>
    <n v="3379"/>
    <x v="13"/>
  </r>
  <r>
    <n v="5100385"/>
    <s v="Shikha PRADHAN"/>
    <n v="5100385"/>
    <s v="NSW"/>
    <s v="part_time"/>
    <d v="2026-01-04T00:00:00"/>
    <d v="2026-01-04T18:30:00"/>
    <d v="2026-01-05T06:30:00"/>
    <n v="39.78"/>
    <s v="SCHADS"/>
    <n v="3"/>
    <n v="119.34"/>
    <n v="3379"/>
    <x v="13"/>
  </r>
  <r>
    <n v="5100385"/>
    <s v="Shikha PRADHAN"/>
    <n v="5100385"/>
    <s v="NSW"/>
    <s v="part_time"/>
    <d v="2026-01-06T00:00:00"/>
    <d v="2026-01-06T19:00:00"/>
    <d v="2026-01-07T07:00:00"/>
    <n v="39.78"/>
    <s v="SCHADS"/>
    <n v="10"/>
    <n v="397.8"/>
    <n v="3379"/>
    <x v="13"/>
  </r>
  <r>
    <n v="5120505"/>
    <s v="Sharmila BASNET"/>
    <n v="5120505"/>
    <s v="NSW"/>
    <s v="part_time"/>
    <d v="2025-12-30T00:00:00"/>
    <d v="2025-12-30T19:00:00"/>
    <d v="2025-12-31T07:00:00"/>
    <n v="39.78"/>
    <s v="SCHADS"/>
    <n v="10"/>
    <n v="397.8"/>
    <n v="3379"/>
    <x v="13"/>
  </r>
  <r>
    <n v="5120505"/>
    <s v="Sharmila BASNET"/>
    <n v="5120505"/>
    <s v="NSW"/>
    <s v="part_time"/>
    <d v="2026-01-01T00:00:00"/>
    <d v="2026-01-01T19:00:00"/>
    <d v="2026-01-02T07:00:00"/>
    <n v="39.78"/>
    <s v="SCHADS"/>
    <n v="5.5"/>
    <n v="218.79000000000002"/>
    <n v="3379"/>
    <x v="13"/>
  </r>
  <r>
    <n v="5120505"/>
    <s v="Sharmila BASNET"/>
    <n v="5120505"/>
    <s v="NSW"/>
    <s v="part_time"/>
    <d v="2026-01-06T00:00:00"/>
    <d v="2026-01-06T20:00:00"/>
    <d v="2026-01-07T08:00:00"/>
    <n v="39.78"/>
    <s v="SCHADS"/>
    <n v="10"/>
    <n v="397.8"/>
    <n v="3379"/>
    <x v="13"/>
  </r>
  <r>
    <n v="5120505"/>
    <s v="Sharmila BASNET"/>
    <n v="5120505"/>
    <s v="NSW"/>
    <s v="part_time"/>
    <d v="2026-01-08T00:00:00"/>
    <d v="2026-01-08T20:00:00"/>
    <d v="2026-01-09T08:00:00"/>
    <n v="39.78"/>
    <s v="SCHADS"/>
    <n v="10"/>
    <n v="397.8"/>
    <n v="3379"/>
    <x v="13"/>
  </r>
  <r>
    <n v="5126372"/>
    <s v="Kadiatu MANSARAY"/>
    <n v="5126372"/>
    <s v="NSW"/>
    <s v="part_time"/>
    <d v="2025-12-29T00:00:00"/>
    <d v="2025-12-29T19:00:00"/>
    <d v="2025-12-30T07:00:00"/>
    <n v="39.78"/>
    <s v="SCHADS"/>
    <n v="10"/>
    <n v="397.8"/>
    <n v="3379"/>
    <x v="13"/>
  </r>
  <r>
    <n v="5126372"/>
    <s v="Kadiatu MANSARAY"/>
    <n v="5126372"/>
    <s v="NSW"/>
    <s v="part_time"/>
    <d v="2026-01-02T00:00:00"/>
    <d v="2026-01-02T19:00:00"/>
    <d v="2026-01-03T07:00:00"/>
    <n v="39.78"/>
    <s v="SCHADS"/>
    <n v="4.5"/>
    <n v="179.01"/>
    <n v="3379"/>
    <x v="13"/>
  </r>
  <r>
    <n v="5126372"/>
    <s v="Kadiatu MANSARAY"/>
    <n v="5126372"/>
    <s v="NSW"/>
    <s v="part_time"/>
    <d v="2026-01-04T00:00:00"/>
    <d v="2026-01-04T19:00:00"/>
    <d v="2026-01-05T07:00:00"/>
    <n v="39.78"/>
    <s v="SCHADS"/>
    <n v="5.5"/>
    <n v="218.79000000000002"/>
    <n v="3379"/>
    <x v="13"/>
  </r>
  <r>
    <n v="5126372"/>
    <s v="Kadiatu MANSARAY"/>
    <n v="5126372"/>
    <s v="NSW"/>
    <s v="part_time"/>
    <d v="2026-01-05T00:00:00"/>
    <d v="2026-01-05T19:00:00"/>
    <d v="2026-01-06T07:00:00"/>
    <n v="39.78"/>
    <s v="SCHADS"/>
    <n v="10"/>
    <n v="397.8"/>
    <n v="3379"/>
    <x v="13"/>
  </r>
  <r>
    <n v="5126372"/>
    <s v="Kadiatu MANSARAY"/>
    <n v="5126372"/>
    <s v="NSW"/>
    <s v="part_time"/>
    <d v="2026-01-08T00:00:00"/>
    <d v="2026-01-08T19:00:00"/>
    <d v="2026-01-09T07:00:00"/>
    <n v="39.78"/>
    <s v="SCHADS"/>
    <n v="10"/>
    <n v="397.8"/>
    <n v="3379"/>
    <x v="13"/>
  </r>
  <r>
    <n v="5126372"/>
    <s v="Kadiatu MANSARAY"/>
    <n v="5126372"/>
    <s v="NSW"/>
    <s v="part_time"/>
    <d v="2026-01-09T00:00:00"/>
    <d v="2026-01-09T19:00:00"/>
    <d v="2026-01-10T07:00:00"/>
    <n v="39.78"/>
    <s v="SCHADS"/>
    <n v="4.5"/>
    <n v="179.01"/>
    <n v="3379"/>
    <x v="13"/>
  </r>
  <r>
    <n v="5126392"/>
    <s v="Isha ACHARYA"/>
    <n v="5126392"/>
    <s v="NSW"/>
    <s v="part_time"/>
    <d v="2025-12-30T00:00:00"/>
    <d v="2025-12-30T18:00:00"/>
    <d v="2025-12-31T06:00:00"/>
    <n v="39.78"/>
    <s v="SCHADS"/>
    <n v="10"/>
    <n v="397.8"/>
    <n v="3379"/>
    <x v="13"/>
  </r>
  <r>
    <n v="5126392"/>
    <s v="Isha ACHARYA"/>
    <n v="5126392"/>
    <s v="NSW"/>
    <s v="part_time"/>
    <d v="2026-01-02T00:00:00"/>
    <d v="2026-01-02T18:30:00"/>
    <d v="2026-01-03T06:30:00"/>
    <n v="39.78"/>
    <s v="SCHADS"/>
    <n v="5.5"/>
    <n v="218.79000000000002"/>
    <n v="3379"/>
    <x v="13"/>
  </r>
  <r>
    <n v="5126392"/>
    <s v="Isha ACHARYA"/>
    <n v="5126392"/>
    <s v="NSW"/>
    <s v="part_time"/>
    <d v="2026-01-09T00:00:00"/>
    <d v="2026-01-09T18:30:00"/>
    <d v="2026-01-10T06:30:00"/>
    <n v="39.78"/>
    <s v="SCHADS"/>
    <n v="5.5"/>
    <n v="218.79000000000002"/>
    <n v="3379"/>
    <x v="13"/>
  </r>
  <r>
    <n v="5166085"/>
    <s v="Pushpa PUDASAINEE"/>
    <n v="5166085"/>
    <s v="NSW"/>
    <s v="part_time"/>
    <d v="2026-01-02T00:00:00"/>
    <d v="2026-01-02T20:00:00"/>
    <d v="2026-01-03T08:00:00"/>
    <n v="39.78"/>
    <s v="SCHADS"/>
    <n v="3.5"/>
    <n v="139.23000000000002"/>
    <n v="3379"/>
    <x v="13"/>
  </r>
  <r>
    <n v="5166085"/>
    <s v="Pushpa PUDASAINEE"/>
    <n v="5166085"/>
    <s v="NSW"/>
    <s v="part_time"/>
    <d v="2026-01-09T00:00:00"/>
    <d v="2026-01-09T20:00:00"/>
    <d v="2026-01-10T08:00:00"/>
    <n v="39.78"/>
    <s v="SCHADS"/>
    <n v="3.5"/>
    <n v="139.23000000000002"/>
    <n v="3379"/>
    <x v="13"/>
  </r>
  <r>
    <n v="5539618"/>
    <s v="Binita TAMANG"/>
    <n v="5539618"/>
    <s v="NSW"/>
    <s v="part_time"/>
    <d v="2025-12-29T00:00:00"/>
    <d v="2025-12-29T20:00:00"/>
    <d v="2025-12-30T08:00:00"/>
    <n v="39.78"/>
    <s v="SCHADS"/>
    <n v="10"/>
    <n v="397.8"/>
    <n v="3379"/>
    <x v="13"/>
  </r>
  <r>
    <n v="5539618"/>
    <s v="Binita TAMANG"/>
    <n v="5539618"/>
    <s v="NSW"/>
    <s v="part_time"/>
    <d v="2026-01-02T00:00:00"/>
    <d v="2026-01-02T20:00:00"/>
    <d v="2026-01-03T08:00:00"/>
    <n v="39.78"/>
    <s v="SCHADS"/>
    <n v="4"/>
    <n v="159.12"/>
    <n v="3379"/>
    <x v="13"/>
  </r>
  <r>
    <n v="5539618"/>
    <s v="Binita TAMANG"/>
    <n v="5539618"/>
    <s v="NSW"/>
    <s v="part_time"/>
    <d v="2026-01-08T00:00:00"/>
    <d v="2026-01-08T18:00:00"/>
    <d v="2026-01-09T06:00:00"/>
    <n v="39.78"/>
    <s v="SCHADS"/>
    <n v="10"/>
    <n v="397.8"/>
    <n v="3379"/>
    <x v="13"/>
  </r>
  <r>
    <n v="5539618"/>
    <s v="Binita TAMANG"/>
    <n v="5539618"/>
    <s v="NSW"/>
    <s v="part_time"/>
    <d v="2026-01-09T00:00:00"/>
    <d v="2026-01-09T20:00:00"/>
    <d v="2026-01-10T08:00:00"/>
    <n v="39.78"/>
    <s v="SCHADS"/>
    <n v="4"/>
    <n v="159.12"/>
    <n v="3379"/>
    <x v="13"/>
  </r>
  <r>
    <n v="5539618"/>
    <s v="Binita TAMANG"/>
    <n v="5539618"/>
    <s v="NSW"/>
    <s v="part_time"/>
    <d v="2026-01-11T00:00:00"/>
    <d v="2026-01-11T19:00:00"/>
    <d v="2026-01-12T07:00:00"/>
    <n v="39.78"/>
    <s v="SCHADS"/>
    <n v="3.5"/>
    <n v="139.23000000000002"/>
    <n v="3379"/>
    <x v="13"/>
  </r>
  <r>
    <n v="6032215"/>
    <s v="Sukhjinder KAUR GILL"/>
    <n v="6032215"/>
    <s v="NSW"/>
    <s v="part_time"/>
    <d v="2026-01-04T00:00:00"/>
    <d v="2026-01-04T19:30:00"/>
    <d v="2026-01-05T07:30:00"/>
    <n v="39.78"/>
    <s v="SCHADS"/>
    <n v="6"/>
    <n v="238.68"/>
    <n v="3379"/>
    <x v="13"/>
  </r>
  <r>
    <n v="6032215"/>
    <s v="Sukhjinder KAUR GILL"/>
    <n v="6032215"/>
    <s v="NSW"/>
    <s v="part_time"/>
    <d v="2026-01-06T00:00:00"/>
    <d v="2026-01-06T19:30:00"/>
    <d v="2026-01-07T07:30:00"/>
    <n v="39.78"/>
    <s v="SCHADS"/>
    <n v="10"/>
    <n v="397.8"/>
    <n v="3379"/>
    <x v="13"/>
  </r>
  <r>
    <n v="6032215"/>
    <s v="Sukhjinder KAUR GILL"/>
    <n v="6032215"/>
    <s v="NSW"/>
    <s v="part_time"/>
    <d v="2026-01-11T00:00:00"/>
    <d v="2026-01-11T19:30:00"/>
    <d v="2026-01-12T07:30:00"/>
    <n v="39.78"/>
    <s v="SCHADS"/>
    <n v="6"/>
    <n v="238.68"/>
    <n v="3379"/>
    <x v="13"/>
  </r>
  <r>
    <n v="6399261"/>
    <s v="Asmaul BINDU"/>
    <n v="6399261"/>
    <s v="NSW"/>
    <s v="part_time"/>
    <d v="2025-12-30T00:00:00"/>
    <d v="2025-12-30T19:00:00"/>
    <d v="2025-12-31T07:00:00"/>
    <n v="39.78"/>
    <s v="SCHADS"/>
    <n v="10"/>
    <n v="397.8"/>
    <n v="3379"/>
    <x v="13"/>
  </r>
  <r>
    <n v="6399261"/>
    <s v="Asmaul BINDU"/>
    <n v="6399261"/>
    <s v="NSW"/>
    <s v="part_time"/>
    <d v="2025-12-31T00:00:00"/>
    <d v="2025-12-31T19:00:00"/>
    <d v="2026-01-01T07:00:00"/>
    <n v="39.78"/>
    <s v="SCHADS"/>
    <n v="4.5"/>
    <n v="179.01"/>
    <n v="3379"/>
    <x v="13"/>
  </r>
  <r>
    <n v="6399261"/>
    <s v="Asmaul BINDU"/>
    <n v="6399261"/>
    <s v="NSW"/>
    <s v="part_time"/>
    <d v="2026-01-01T00:00:00"/>
    <d v="2026-01-01T19:00:00"/>
    <d v="2026-01-02T07:00:00"/>
    <n v="39.78"/>
    <s v="SCHADS"/>
    <n v="5.5"/>
    <n v="218.79000000000002"/>
    <n v="3379"/>
    <x v="13"/>
  </r>
  <r>
    <n v="6399261"/>
    <s v="Asmaul BINDU"/>
    <n v="6399261"/>
    <s v="NSW"/>
    <s v="part_time"/>
    <d v="2026-01-05T00:00:00"/>
    <d v="2026-01-05T19:00:00"/>
    <d v="2026-01-06T07:00:00"/>
    <n v="39.78"/>
    <s v="SCHADS"/>
    <n v="10"/>
    <n v="397.8"/>
    <n v="3379"/>
    <x v="13"/>
  </r>
  <r>
    <n v="6399261"/>
    <s v="Asmaul BINDU"/>
    <n v="6399261"/>
    <s v="NSW"/>
    <s v="part_time"/>
    <d v="2026-01-07T00:00:00"/>
    <d v="2026-01-07T19:00:00"/>
    <d v="2026-01-08T07:00:00"/>
    <n v="39.78"/>
    <s v="SCHADS"/>
    <n v="10"/>
    <n v="397.8"/>
    <n v="3379"/>
    <x v="13"/>
  </r>
  <r>
    <n v="6399261"/>
    <s v="Asmaul BINDU"/>
    <n v="6399261"/>
    <s v="NSW"/>
    <s v="part_time"/>
    <d v="2026-01-08T00:00:00"/>
    <d v="2026-01-08T19:00:00"/>
    <d v="2026-01-09T07:00:00"/>
    <n v="39.78"/>
    <s v="SCHADS"/>
    <n v="10"/>
    <n v="397.8"/>
    <n v="3379"/>
    <x v="13"/>
  </r>
  <r>
    <n v="7814674"/>
    <s v="Lina LAMSAL"/>
    <n v="7814674"/>
    <s v="NSW"/>
    <s v="part_time"/>
    <d v="2026-01-06T00:00:00"/>
    <d v="2026-01-06T18:00:00"/>
    <d v="2026-01-07T06:00:00"/>
    <n v="39.78"/>
    <s v="SCHADS"/>
    <n v="10"/>
    <n v="397.8"/>
    <n v="3379"/>
    <x v="13"/>
  </r>
  <r>
    <n v="7814674"/>
    <s v="Lina LAMSAL"/>
    <n v="7814674"/>
    <s v="NSW"/>
    <s v="part_time"/>
    <d v="2026-01-08T00:00:00"/>
    <d v="2026-01-08T18:00:00"/>
    <d v="2026-01-09T06:00:00"/>
    <n v="39.78"/>
    <s v="SCHADS"/>
    <n v="10"/>
    <n v="397.8"/>
    <n v="3379"/>
    <x v="13"/>
  </r>
  <r>
    <n v="10007957"/>
    <s v="Ma. Nerilou SARMIENTO"/>
    <n v="10007957"/>
    <s v="NSW"/>
    <s v="full_time"/>
    <d v="2026-01-02T00:00:00"/>
    <d v="2026-01-02T22:00:00"/>
    <d v="2026-01-03T06:00:00"/>
    <n v="37.03"/>
    <s v="SCHADS"/>
    <n v="2"/>
    <n v="74.06"/>
    <n v="3379"/>
    <x v="13"/>
  </r>
  <r>
    <n v="10007959"/>
    <s v="Iroj KHADKA"/>
    <n v="10007959"/>
    <s v="NSW"/>
    <s v="full_time"/>
    <d v="2025-12-29T00:00:00"/>
    <d v="2025-12-29T05:00:00"/>
    <d v="2025-12-29T09:00:00"/>
    <n v="41.02"/>
    <s v="SCHADS - SIL"/>
    <n v="4"/>
    <n v="164.08"/>
    <n v="6025"/>
    <x v="13"/>
  </r>
  <r>
    <n v="10007959"/>
    <s v="Iroj KHADKA"/>
    <n v="10007959"/>
    <s v="NSW"/>
    <s v="full_time"/>
    <d v="2026-01-05T00:00:00"/>
    <d v="2026-01-05T05:00:00"/>
    <d v="2026-01-05T09:00:00"/>
    <n v="41.02"/>
    <s v="SCHADS - SIL"/>
    <n v="4"/>
    <n v="164.08"/>
    <n v="6025"/>
    <x v="13"/>
  </r>
  <r>
    <n v="10007959"/>
    <s v="Iroj KHADKA"/>
    <n v="10007959"/>
    <s v="NSW"/>
    <s v="full_time"/>
    <d v="2026-01-07T00:00:00"/>
    <d v="2026-01-07T20:21:00"/>
    <d v="2026-01-08T09:30:00"/>
    <n v="41.02"/>
    <s v="SCHADS - SIL"/>
    <n v="7"/>
    <n v="287.14000000000004"/>
    <n v="6024"/>
    <x v="13"/>
  </r>
  <r>
    <n v="10007967"/>
    <s v="Gozie ALOZIE"/>
    <n v="10007967"/>
    <s v="NSW"/>
    <s v="full_time"/>
    <d v="2025-12-29T00:00:00"/>
    <d v="2025-12-29T05:00:00"/>
    <d v="2025-12-29T12:30:00"/>
    <n v="43.39"/>
    <s v="SCHADS - SIL"/>
    <n v="7.5"/>
    <n v="325.42500000000001"/>
    <n v="6025"/>
    <x v="13"/>
  </r>
  <r>
    <n v="10007967"/>
    <s v="Gozie ALOZIE"/>
    <n v="10007967"/>
    <s v="NSW"/>
    <s v="full_time"/>
    <d v="2025-12-30T00:00:00"/>
    <d v="2025-12-30T21:00:00"/>
    <d v="2025-12-31T09:00:00"/>
    <n v="43.39"/>
    <s v="SCHADS - SIL"/>
    <n v="10"/>
    <n v="433.9"/>
    <n v="6024"/>
    <x v="13"/>
  </r>
  <r>
    <n v="10007967"/>
    <s v="Gozie ALOZIE"/>
    <n v="10007967"/>
    <s v="NSW"/>
    <s v="full_time"/>
    <d v="2026-01-02T00:00:00"/>
    <d v="2026-01-02T05:00:00"/>
    <d v="2026-01-02T13:00:00"/>
    <n v="43.39"/>
    <s v="SCHADS - SIL"/>
    <n v="8"/>
    <n v="347.12"/>
    <n v="6025"/>
    <x v="13"/>
  </r>
  <r>
    <n v="10007967"/>
    <s v="Gozie ALOZIE"/>
    <n v="10007967"/>
    <s v="NSW"/>
    <s v="full_time"/>
    <d v="2026-01-05T00:00:00"/>
    <d v="2026-01-05T05:00:00"/>
    <d v="2026-01-05T12:30:00"/>
    <n v="43.39"/>
    <s v="SCHADS - SIL"/>
    <n v="7.5"/>
    <n v="325.42500000000001"/>
    <n v="6025"/>
    <x v="13"/>
  </r>
  <r>
    <n v="10007967"/>
    <s v="Gozie ALOZIE"/>
    <n v="10007967"/>
    <s v="NSW"/>
    <s v="full_time"/>
    <d v="2026-01-06T00:00:00"/>
    <d v="2026-01-06T21:00:00"/>
    <d v="2026-01-07T09:00:00"/>
    <n v="43.39"/>
    <s v="SCHADS - SIL"/>
    <n v="10"/>
    <n v="433.9"/>
    <n v="6024"/>
    <x v="13"/>
  </r>
  <r>
    <n v="10007967"/>
    <s v="Gozie ALOZIE"/>
    <n v="10007967"/>
    <s v="NSW"/>
    <s v="full_time"/>
    <d v="2026-01-08T00:00:00"/>
    <d v="2026-01-08T05:00:00"/>
    <d v="2026-01-08T14:00:00"/>
    <n v="43.39"/>
    <s v="SCHADS - SIL"/>
    <n v="9"/>
    <n v="390.51"/>
    <n v="6025"/>
    <x v="13"/>
  </r>
  <r>
    <n v="10007967"/>
    <s v="Gozie ALOZIE"/>
    <n v="10007967"/>
    <s v="NSW"/>
    <s v="full_time"/>
    <d v="2026-01-09T00:00:00"/>
    <d v="2026-01-09T05:00:00"/>
    <d v="2026-01-09T13:00:00"/>
    <n v="43.39"/>
    <s v="SCHADS - SIL"/>
    <n v="8"/>
    <n v="347.12"/>
    <n v="6025"/>
    <x v="13"/>
  </r>
  <r>
    <n v="10008159"/>
    <s v="Richmanjeet KAUR"/>
    <n v="10008159"/>
    <s v="NSW"/>
    <s v="full_time"/>
    <d v="2026-01-09T00:00:00"/>
    <d v="2026-01-09T13:00:00"/>
    <d v="2026-01-10T02:30:00"/>
    <n v="37.03"/>
    <s v="SCHADS"/>
    <n v="10"/>
    <n v="370.3"/>
    <n v="3379"/>
    <x v="13"/>
  </r>
  <r>
    <n v="10008159"/>
    <s v="Richmanjeet KAUR"/>
    <n v="10008159"/>
    <s v="NSW"/>
    <s v="full_time"/>
    <d v="2026-01-11T00:00:00"/>
    <d v="2026-01-11T19:00:00"/>
    <d v="2026-01-12T04:00:00"/>
    <n v="37.03"/>
    <s v="SCHADS"/>
    <n v="3"/>
    <n v="111.09"/>
    <n v="3379"/>
    <x v="13"/>
  </r>
  <r>
    <n v="10008225"/>
    <s v="Meng Chin THAN"/>
    <n v="10008225"/>
    <s v="NSW"/>
    <s v="part_time"/>
    <d v="2025-12-30T00:00:00"/>
    <d v="2025-12-30T05:00:00"/>
    <d v="2025-12-30T12:00:00"/>
    <n v="42.26"/>
    <s v="SCHADS - SIL"/>
    <n v="7"/>
    <n v="295.82"/>
    <n v="6025"/>
    <x v="13"/>
  </r>
  <r>
    <n v="10008225"/>
    <s v="Meng Chin THAN"/>
    <n v="10008225"/>
    <s v="NSW"/>
    <s v="part_time"/>
    <d v="2025-12-31T00:00:00"/>
    <d v="2025-12-31T15:00:00"/>
    <d v="2026-01-01T05:00:00"/>
    <n v="42.26"/>
    <s v="SCHADS - SIL"/>
    <n v="8.5"/>
    <n v="359.21"/>
    <n v="6024"/>
    <x v="13"/>
  </r>
  <r>
    <n v="10008225"/>
    <s v="Meng Chin THAN"/>
    <n v="10008225"/>
    <s v="NSW"/>
    <s v="part_time"/>
    <d v="2026-01-06T00:00:00"/>
    <d v="2026-01-06T05:00:00"/>
    <d v="2026-01-06T12:00:00"/>
    <n v="42.26"/>
    <s v="SCHADS - SIL"/>
    <n v="7"/>
    <n v="295.82"/>
    <n v="6025"/>
    <x v="13"/>
  </r>
  <r>
    <n v="10008225"/>
    <s v="Meng Chin THAN"/>
    <n v="10008225"/>
    <s v="NSW"/>
    <s v="part_time"/>
    <d v="2026-01-07T00:00:00"/>
    <d v="2026-01-07T18:00:00"/>
    <d v="2026-01-08T05:00:00"/>
    <n v="42.26"/>
    <s v="SCHADS - SIL"/>
    <n v="10"/>
    <n v="422.59999999999997"/>
    <n v="6024"/>
    <x v="13"/>
  </r>
  <r>
    <n v="10008263"/>
    <s v="Remjas INJETE"/>
    <n v="10008263"/>
    <s v="NSW"/>
    <s v="full_time"/>
    <d v="2025-12-29T00:00:00"/>
    <d v="2025-12-29T21:30:00"/>
    <d v="2025-12-30T05:10:00"/>
    <n v="41.02"/>
    <s v="SCHADS - SIL"/>
    <n v="7.67"/>
    <n v="314.6234"/>
    <n v="6024"/>
    <x v="13"/>
  </r>
  <r>
    <n v="10008263"/>
    <s v="Remjas INJETE"/>
    <n v="10008263"/>
    <s v="NSW"/>
    <s v="full_time"/>
    <d v="2026-01-05T00:00:00"/>
    <d v="2026-01-05T21:30:00"/>
    <d v="2026-01-06T05:00:00"/>
    <n v="41.02"/>
    <s v="SCHADS - SIL"/>
    <n v="7.5"/>
    <n v="307.65000000000003"/>
    <n v="6024"/>
    <x v="13"/>
  </r>
  <r>
    <n v="10008304"/>
    <s v="Daniela RAIRAN VELASCO"/>
    <n v="10008304"/>
    <s v="NSW"/>
    <s v="full_time"/>
    <d v="2025-12-29T00:00:00"/>
    <d v="2025-12-29T20:00:00"/>
    <d v="2025-12-30T07:00:00"/>
    <n v="35.44"/>
    <s v="SCHADS"/>
    <n v="10"/>
    <n v="354.4"/>
    <n v="3379"/>
    <x v="13"/>
  </r>
  <r>
    <n v="10008304"/>
    <s v="Daniela RAIRAN VELASCO"/>
    <n v="10008304"/>
    <s v="NSW"/>
    <s v="full_time"/>
    <d v="2026-01-05T00:00:00"/>
    <d v="2026-01-05T20:00:00"/>
    <d v="2026-01-06T07:00:00"/>
    <n v="35.44"/>
    <s v="SCHADS"/>
    <n v="10"/>
    <n v="354.4"/>
    <n v="3379"/>
    <x v="13"/>
  </r>
  <r>
    <n v="10402896"/>
    <s v="Joanne Sands"/>
    <n v="10402896"/>
    <s v="VIC"/>
    <s v="part_time"/>
    <d v="2025-12-29T00:00:00"/>
    <d v="2025-12-29T18:15:00"/>
    <d v="2025-12-30T07:00:00"/>
    <n v="39.78"/>
    <s v="SCHADS"/>
    <n v="9.75"/>
    <n v="387.85500000000002"/>
    <n v="3379"/>
    <x v="13"/>
  </r>
  <r>
    <n v="10402896"/>
    <s v="Joanne Sands"/>
    <n v="10402896"/>
    <s v="VIC"/>
    <s v="part_time"/>
    <d v="2025-12-29T00:00:00"/>
    <d v="2025-12-29T18:15:00"/>
    <d v="2025-12-30T07:00:00"/>
    <n v="35.44"/>
    <s v="SCHADS"/>
    <n v="0.25"/>
    <n v="8.86"/>
    <n v="3379"/>
    <x v="13"/>
  </r>
  <r>
    <n v="10402896"/>
    <s v="Joanne Sands"/>
    <n v="10402896"/>
    <s v="VIC"/>
    <s v="part_time"/>
    <d v="2025-12-31T00:00:00"/>
    <d v="2025-12-31T19:00:00"/>
    <d v="2026-01-01T07:00:00"/>
    <n v="39.78"/>
    <s v="SCHADS"/>
    <n v="5"/>
    <n v="198.9"/>
    <n v="3379"/>
    <x v="13"/>
  </r>
  <r>
    <n v="10402896"/>
    <s v="Joanne Sands"/>
    <n v="10402896"/>
    <s v="VIC"/>
    <s v="part_time"/>
    <d v="2026-01-01T00:00:00"/>
    <d v="2026-01-01T17:00:00"/>
    <d v="2026-01-02T07:00:00"/>
    <n v="39.78"/>
    <s v="SCHADS"/>
    <n v="3"/>
    <n v="119.34"/>
    <n v="3379"/>
    <x v="13"/>
  </r>
  <r>
    <n v="10665221"/>
    <s v="Alelli FUNTANILLA"/>
    <n v="10665221"/>
    <s v="NSW"/>
    <s v="full_time"/>
    <d v="2026-01-01T00:00:00"/>
    <d v="2026-01-01T20:00:00"/>
    <d v="2026-01-02T07:00:00"/>
    <n v="37.03"/>
    <s v="SCHADS"/>
    <n v="6"/>
    <n v="222.18"/>
    <n v="3379"/>
    <x v="13"/>
  </r>
  <r>
    <n v="10665221"/>
    <s v="Alelli FUNTANILLA"/>
    <n v="10665221"/>
    <s v="NSW"/>
    <s v="full_time"/>
    <d v="2026-01-07T00:00:00"/>
    <d v="2026-01-07T20:00:00"/>
    <d v="2026-01-08T07:00:00"/>
    <n v="37.03"/>
    <s v="SCHADS"/>
    <n v="10"/>
    <n v="370.3"/>
    <n v="3379"/>
    <x v="13"/>
  </r>
  <r>
    <n v="10665221"/>
    <s v="Alelli FUNTANILLA"/>
    <n v="10665221"/>
    <s v="NSW"/>
    <s v="full_time"/>
    <d v="2026-01-08T00:00:00"/>
    <d v="2026-01-08T20:00:00"/>
    <d v="2026-01-09T07:00:00"/>
    <n v="37.03"/>
    <s v="SCHADS"/>
    <n v="10"/>
    <n v="370.3"/>
    <n v="3379"/>
    <x v="13"/>
  </r>
  <r>
    <n v="2804877"/>
    <s v="Alexandra GARDINER"/>
    <n v="2804877"/>
    <s v="NSW"/>
    <s v="casual"/>
    <d v="2026-01-05T00:00:00"/>
    <d v="2026-01-05T16:30:00"/>
    <d v="2026-01-05T16:51:00"/>
    <n v="53.32"/>
    <s v="Nurses"/>
    <n v="1.65"/>
    <n v="87.977999999999994"/>
    <n v="3443"/>
    <x v="14"/>
  </r>
  <r>
    <n v="2804877"/>
    <s v="Alexandra GARDINER"/>
    <n v="2804877"/>
    <s v="NSW"/>
    <s v="casual"/>
    <d v="2026-01-06T00:00:00"/>
    <d v="2026-01-06T17:00:00"/>
    <d v="2026-01-06T17:42:00"/>
    <n v="53.32"/>
    <s v="Nurses"/>
    <n v="1.3"/>
    <n v="69.316000000000003"/>
    <n v="3443"/>
    <x v="14"/>
  </r>
  <r>
    <n v="2804877"/>
    <s v="Alexandra GARDINER"/>
    <n v="2804877"/>
    <s v="NSW"/>
    <s v="casual"/>
    <d v="2026-01-07T00:00:00"/>
    <d v="2026-01-07T17:05:00"/>
    <d v="2026-01-07T18:36:00"/>
    <n v="59.98"/>
    <s v="Nurses"/>
    <n v="0.48"/>
    <n v="28.790399999999998"/>
    <n v="3443"/>
    <x v="14"/>
  </r>
  <r>
    <n v="2804878"/>
    <s v="Julia GORONCY"/>
    <n v="2804878"/>
    <s v="NSW"/>
    <s v="casual"/>
    <d v="2026-01-08T00:00:00"/>
    <d v="2026-01-08T09:00:00"/>
    <d v="2026-01-08T10:07:00"/>
    <n v="46.36"/>
    <s v="Nurses"/>
    <n v="0.88"/>
    <n v="40.796799999999998"/>
    <n v="3443"/>
    <x v="14"/>
  </r>
  <r>
    <n v="2805384"/>
    <s v="Catherine HILLAN"/>
    <n v="2805384"/>
    <s v="NSW"/>
    <s v="casual"/>
    <d v="2026-01-09T00:00:00"/>
    <d v="2026-01-09T18:41:00"/>
    <d v="2026-01-09T21:04:00"/>
    <n v="65.45"/>
    <s v="Nurses"/>
    <n v="0.12"/>
    <n v="7.8540000000000001"/>
    <n v="3443"/>
    <x v="14"/>
  </r>
  <r>
    <n v="2805391"/>
    <s v="George PASCUAL"/>
    <n v="2805391"/>
    <s v="NSW"/>
    <s v="casual"/>
    <d v="2026-01-07T00:00:00"/>
    <d v="2026-01-07T12:00:00"/>
    <d v="2026-01-07T13:03:00"/>
    <n v="56.91"/>
    <s v="Nurses"/>
    <n v="0.95"/>
    <n v="54.064499999999995"/>
    <n v="3443"/>
    <x v="14"/>
  </r>
  <r>
    <n v="3630806"/>
    <s v="Merewalesi LEDUA"/>
    <n v="3630806"/>
    <s v="NSW"/>
    <s v="casual"/>
    <d v="2026-01-11T00:00:00"/>
    <d v="2026-01-11T16:02:00"/>
    <d v="2026-01-11T17:54:00"/>
    <n v="94.94"/>
    <s v="Nurses"/>
    <n v="0.13"/>
    <n v="12.3422"/>
    <n v="3443"/>
    <x v="14"/>
  </r>
  <r>
    <n v="9719528"/>
    <s v="Leica BANDA"/>
    <n v="9719528"/>
    <s v="VIC"/>
    <s v="casual"/>
    <d v="2025-12-31T00:00:00"/>
    <d v="2025-12-31T18:00:00"/>
    <d v="2025-12-31T18:21:00"/>
    <n v="53.54"/>
    <s v="Nurses"/>
    <n v="1.65"/>
    <n v="88.340999999999994"/>
    <n v="3443"/>
    <x v="14"/>
  </r>
  <r>
    <n v="9719528"/>
    <s v="Leica BANDA"/>
    <n v="9719528"/>
    <s v="VIC"/>
    <s v="casual"/>
    <d v="2026-01-11T00:00:00"/>
    <d v="2026-01-11T09:00:00"/>
    <d v="2026-01-11T10:00:00"/>
    <n v="83.28"/>
    <s v="Nurses"/>
    <n v="1"/>
    <n v="83.28"/>
    <n v="3443"/>
    <x v="14"/>
  </r>
  <r>
    <n v="9719531"/>
    <s v="Karen WILSON"/>
    <n v="9719531"/>
    <s v="VIC"/>
    <s v="casual"/>
    <d v="2025-12-31T00:00:00"/>
    <d v="2025-12-31T10:30:00"/>
    <d v="2025-12-31T11:32:00"/>
    <n v="46.36"/>
    <s v="Nurses"/>
    <n v="0.97"/>
    <n v="44.969200000000001"/>
    <n v="3443"/>
    <x v="14"/>
  </r>
  <r>
    <n v="9719531"/>
    <s v="Karen WILSON"/>
    <n v="9719531"/>
    <s v="VIC"/>
    <s v="casual"/>
    <d v="2026-01-02T00:00:00"/>
    <d v="2026-01-02T10:30:00"/>
    <d v="2026-01-02T11:32:00"/>
    <n v="46.36"/>
    <s v="Nurses"/>
    <n v="0.97"/>
    <n v="44.969200000000001"/>
    <n v="3443"/>
    <x v="14"/>
  </r>
  <r>
    <n v="9719531"/>
    <s v="Karen WILSON"/>
    <n v="9719531"/>
    <s v="VIC"/>
    <s v="casual"/>
    <d v="2026-01-07T00:00:00"/>
    <d v="2026-01-07T10:30:00"/>
    <d v="2026-01-07T11:32:00"/>
    <n v="46.36"/>
    <s v="Nurses"/>
    <n v="0.97"/>
    <n v="44.969200000000001"/>
    <n v="3443"/>
    <x v="14"/>
  </r>
  <r>
    <n v="9719531"/>
    <s v="Karen WILSON"/>
    <n v="9719531"/>
    <s v="VIC"/>
    <s v="casual"/>
    <d v="2026-01-09T00:00:00"/>
    <d v="2026-01-09T10:30:00"/>
    <d v="2026-01-09T11:32:00"/>
    <n v="46.36"/>
    <s v="Nurses"/>
    <n v="0.97"/>
    <n v="44.969200000000001"/>
    <n v="3443"/>
    <x v="14"/>
  </r>
  <r>
    <n v="9719532"/>
    <s v="Glenda COGHILL"/>
    <n v="9719532"/>
    <s v="VIC"/>
    <s v="casual"/>
    <d v="2025-12-30T00:00:00"/>
    <d v="2025-12-30T09:30:00"/>
    <d v="2025-12-30T10:30:00"/>
    <n v="64.959999999999994"/>
    <s v="Nurses"/>
    <n v="1"/>
    <n v="64.959999999999994"/>
    <n v="3443"/>
    <x v="14"/>
  </r>
  <r>
    <n v="9719532"/>
    <s v="Glenda COGHILL"/>
    <n v="9719532"/>
    <s v="VIC"/>
    <s v="casual"/>
    <d v="2026-01-03T00:00:00"/>
    <d v="2026-01-03T10:00:00"/>
    <d v="2026-01-03T11:00:00"/>
    <n v="97.44"/>
    <s v="Nurses"/>
    <n v="1"/>
    <n v="97.44"/>
    <n v="3443"/>
    <x v="14"/>
  </r>
  <r>
    <n v="9719532"/>
    <s v="Glenda COGHILL"/>
    <n v="9719532"/>
    <s v="VIC"/>
    <s v="casual"/>
    <d v="2026-01-08T00:00:00"/>
    <d v="2026-01-08T19:30:00"/>
    <d v="2026-01-08T20:30:00"/>
    <n v="74.7"/>
    <s v="Nurses"/>
    <n v="1"/>
    <n v="74.7"/>
    <n v="3443"/>
    <x v="14"/>
  </r>
  <r>
    <n v="9719534"/>
    <s v="Tracey MONEY"/>
    <n v="9719534"/>
    <s v="VIC"/>
    <s v="casual"/>
    <d v="2025-12-30T00:00:00"/>
    <d v="2025-12-30T10:30:00"/>
    <d v="2025-12-30T11:30:00"/>
    <n v="64.959999999999994"/>
    <s v="Nurses"/>
    <n v="1"/>
    <n v="64.959999999999994"/>
    <n v="3443"/>
    <x v="14"/>
  </r>
  <r>
    <n v="9719534"/>
    <s v="Tracey MONEY"/>
    <n v="9719534"/>
    <s v="VIC"/>
    <s v="casual"/>
    <d v="2026-01-02T00:00:00"/>
    <d v="2026-01-02T10:30:00"/>
    <d v="2026-01-02T11:30:00"/>
    <n v="64.959999999999994"/>
    <s v="Nurses"/>
    <n v="1"/>
    <n v="64.959999999999994"/>
    <n v="3443"/>
    <x v="14"/>
  </r>
  <r>
    <n v="9719534"/>
    <s v="Tracey MONEY"/>
    <n v="9719534"/>
    <s v="VIC"/>
    <s v="casual"/>
    <d v="2026-01-02T00:00:00"/>
    <d v="2026-01-02T14:30:00"/>
    <d v="2026-01-02T15:30:00"/>
    <n v="64.959999999999994"/>
    <s v="Nurses"/>
    <n v="1"/>
    <n v="64.959999999999994"/>
    <n v="3443"/>
    <x v="14"/>
  </r>
  <r>
    <n v="9719534"/>
    <s v="Tracey MONEY"/>
    <n v="9719534"/>
    <s v="VIC"/>
    <s v="casual"/>
    <d v="2026-01-06T00:00:00"/>
    <d v="2026-01-06T10:30:00"/>
    <d v="2026-01-06T11:30:00"/>
    <n v="64.959999999999994"/>
    <s v="Nurses"/>
    <n v="1"/>
    <n v="64.959999999999994"/>
    <n v="3443"/>
    <x v="14"/>
  </r>
  <r>
    <n v="9719534"/>
    <s v="Tracey MONEY"/>
    <n v="9719534"/>
    <s v="VIC"/>
    <s v="casual"/>
    <d v="2026-01-09T00:00:00"/>
    <d v="2026-01-09T10:30:00"/>
    <d v="2026-01-09T11:30:00"/>
    <n v="64.959999999999994"/>
    <s v="Nurses"/>
    <n v="1"/>
    <n v="64.959999999999994"/>
    <n v="3443"/>
    <x v="14"/>
  </r>
  <r>
    <n v="9719537"/>
    <s v="Karin WALBURGH"/>
    <n v="9719537"/>
    <s v="VIC"/>
    <s v="casual"/>
    <d v="2026-01-07T00:00:00"/>
    <d v="2026-01-07T10:00:00"/>
    <d v="2026-01-07T11:00:00"/>
    <n v="73.989999999999995"/>
    <s v="Nurses"/>
    <n v="1"/>
    <n v="73.989999999999995"/>
    <n v="3443"/>
    <x v="14"/>
  </r>
  <r>
    <n v="9719541"/>
    <s v="Yining ZHOU"/>
    <n v="9719541"/>
    <s v="VIC"/>
    <s v="casual"/>
    <d v="2025-12-29T00:00:00"/>
    <d v="2025-12-29T11:15:00"/>
    <d v="2025-12-29T13:00:00"/>
    <n v="64.959999999999994"/>
    <s v="Nurses"/>
    <n v="0.25"/>
    <n v="16.239999999999998"/>
    <n v="3443"/>
    <x v="14"/>
  </r>
  <r>
    <n v="9719541"/>
    <s v="Yining ZHOU"/>
    <n v="9719541"/>
    <s v="VIC"/>
    <s v="casual"/>
    <d v="2025-12-31T00:00:00"/>
    <d v="2025-12-31T11:10:00"/>
    <d v="2025-12-31T13:00:00"/>
    <n v="64.959999999999994"/>
    <s v="Nurses"/>
    <n v="0.17"/>
    <n v="11.043200000000001"/>
    <n v="3443"/>
    <x v="14"/>
  </r>
  <r>
    <n v="9719541"/>
    <s v="Yining ZHOU"/>
    <n v="9719541"/>
    <s v="VIC"/>
    <s v="casual"/>
    <d v="2026-01-02T00:00:00"/>
    <d v="2026-01-02T11:10:00"/>
    <d v="2026-01-02T13:00:00"/>
    <n v="64.959999999999994"/>
    <s v="Nurses"/>
    <n v="0.17"/>
    <n v="11.043200000000001"/>
    <n v="3443"/>
    <x v="14"/>
  </r>
  <r>
    <n v="9719541"/>
    <s v="Yining ZHOU"/>
    <n v="9719541"/>
    <s v="VIC"/>
    <s v="casual"/>
    <d v="2026-01-06T00:00:00"/>
    <d v="2026-01-06T10:00:00"/>
    <d v="2026-01-06T11:51:00"/>
    <n v="64.959999999999994"/>
    <s v="Nurses"/>
    <n v="0.15"/>
    <n v="9.743999999999998"/>
    <n v="3443"/>
    <x v="14"/>
  </r>
  <r>
    <n v="9719541"/>
    <s v="Yining ZHOU"/>
    <n v="9719541"/>
    <s v="VIC"/>
    <s v="casual"/>
    <d v="2026-01-08T00:00:00"/>
    <d v="2026-01-08T11:00:00"/>
    <d v="2026-01-08T11:21:00"/>
    <n v="64.959999999999994"/>
    <s v="Nurses"/>
    <n v="1.65"/>
    <n v="107.18399999999998"/>
    <n v="3443"/>
    <x v="14"/>
  </r>
  <r>
    <n v="9719541"/>
    <s v="Yining ZHOU"/>
    <n v="9719541"/>
    <s v="VIC"/>
    <s v="casual"/>
    <d v="2026-01-09T00:00:00"/>
    <d v="2026-01-09T11:15:00"/>
    <d v="2026-01-09T13:00:00"/>
    <n v="64.959999999999994"/>
    <s v="Nurses"/>
    <n v="0.25"/>
    <n v="16.239999999999998"/>
    <n v="3443"/>
    <x v="14"/>
  </r>
  <r>
    <n v="9719559"/>
    <s v="Huazhen YE"/>
    <n v="9719559"/>
    <s v="VIC"/>
    <s v="casual"/>
    <d v="2026-01-07T00:00:00"/>
    <d v="2026-01-07T09:45:00"/>
    <d v="2026-01-07T10:45:00"/>
    <n v="129.91999999999999"/>
    <s v="Nurses"/>
    <n v="1"/>
    <n v="129.91999999999999"/>
    <n v="3443"/>
    <x v="14"/>
  </r>
  <r>
    <n v="9719563"/>
    <s v="Maryanne SERRATORE"/>
    <n v="9719563"/>
    <s v="VIC"/>
    <s v="casual"/>
    <d v="2025-12-31T00:00:00"/>
    <d v="2025-12-31T14:05:00"/>
    <d v="2025-12-31T15:05:00"/>
    <n v="64.959999999999994"/>
    <s v="Nurses"/>
    <n v="1"/>
    <n v="64.959999999999994"/>
    <n v="3443"/>
    <x v="14"/>
  </r>
  <r>
    <n v="9719563"/>
    <s v="Maryanne SERRATORE"/>
    <n v="9719563"/>
    <s v="VIC"/>
    <s v="casual"/>
    <d v="2026-01-09T00:00:00"/>
    <d v="2026-01-09T12:10:00"/>
    <d v="2026-01-09T13:30:00"/>
    <n v="64.959999999999994"/>
    <s v="Nurses"/>
    <n v="0.67"/>
    <n v="43.523199999999996"/>
    <n v="3443"/>
    <x v="14"/>
  </r>
  <r>
    <n v="9719582"/>
    <s v="Ella HEAD"/>
    <n v="9719582"/>
    <s v="VIC"/>
    <s v="casual"/>
    <d v="2025-12-31T00:00:00"/>
    <d v="2025-12-31T11:30:00"/>
    <d v="2025-12-31T12:30:00"/>
    <n v="64.959999999999994"/>
    <s v="Nurses"/>
    <n v="1"/>
    <n v="64.959999999999994"/>
    <n v="3443"/>
    <x v="14"/>
  </r>
  <r>
    <n v="9719582"/>
    <s v="Ella HEAD"/>
    <n v="9719582"/>
    <s v="VIC"/>
    <s v="casual"/>
    <d v="2026-01-02T00:00:00"/>
    <d v="2026-01-02T11:10:00"/>
    <d v="2026-01-02T12:10:00"/>
    <n v="64.959999999999994"/>
    <s v="Nurses"/>
    <n v="1"/>
    <n v="64.959999999999994"/>
    <n v="3443"/>
    <x v="14"/>
  </r>
  <r>
    <n v="9719582"/>
    <s v="Ella HEAD"/>
    <n v="9719582"/>
    <s v="VIC"/>
    <s v="casual"/>
    <d v="2026-01-06T00:00:00"/>
    <d v="2026-01-06T09:00:00"/>
    <d v="2026-01-06T10:00:00"/>
    <n v="64.959999999999994"/>
    <s v="Nurses"/>
    <n v="1"/>
    <n v="64.959999999999994"/>
    <n v="3443"/>
    <x v="14"/>
  </r>
  <r>
    <n v="9719590"/>
    <s v="Jinghan WU"/>
    <n v="9719590"/>
    <s v="VIC"/>
    <s v="casual"/>
    <d v="2026-01-09T00:00:00"/>
    <d v="2026-01-09T12:00:00"/>
    <d v="2026-01-09T13:00:00"/>
    <n v="64.959999999999994"/>
    <s v="Nurses"/>
    <n v="1"/>
    <n v="64.959999999999994"/>
    <n v="3443"/>
    <x v="14"/>
  </r>
  <r>
    <n v="9719617"/>
    <s v="Mhikee SANCHEZ"/>
    <n v="9719617"/>
    <s v="VIC"/>
    <s v="casual"/>
    <d v="2026-01-07T00:00:00"/>
    <d v="2026-01-07T16:00:00"/>
    <d v="2026-01-07T17:00:00"/>
    <n v="64.959999999999994"/>
    <s v="Nurses"/>
    <n v="1"/>
    <n v="64.959999999999994"/>
    <n v="3443"/>
    <x v="14"/>
  </r>
  <r>
    <n v="9719617"/>
    <s v="Mhikee SANCHEZ"/>
    <n v="9719617"/>
    <s v="VIC"/>
    <s v="casual"/>
    <d v="2026-01-10T00:00:00"/>
    <d v="2026-01-10T10:00:00"/>
    <d v="2026-01-10T11:00:00"/>
    <n v="97.44"/>
    <s v="Nurses"/>
    <n v="1"/>
    <n v="97.44"/>
    <n v="3443"/>
    <x v="14"/>
  </r>
  <r>
    <n v="9719619"/>
    <s v="Arlet ANASTASIA"/>
    <n v="9719619"/>
    <s v="VIC"/>
    <s v="casual"/>
    <d v="2025-12-30T00:00:00"/>
    <d v="2025-12-30T09:00:00"/>
    <d v="2025-12-30T10:00:00"/>
    <n v="46.36"/>
    <s v="Nurses"/>
    <n v="1"/>
    <n v="46.36"/>
    <n v="3443"/>
    <x v="14"/>
  </r>
  <r>
    <n v="9719619"/>
    <s v="Arlet ANASTASIA"/>
    <n v="9719619"/>
    <s v="VIC"/>
    <s v="casual"/>
    <d v="2025-12-31T00:00:00"/>
    <d v="2025-12-31T09:00:00"/>
    <d v="2025-12-31T10:00:00"/>
    <n v="46.36"/>
    <s v="Nurses"/>
    <n v="1"/>
    <n v="46.36"/>
    <n v="3443"/>
    <x v="14"/>
  </r>
  <r>
    <n v="9719619"/>
    <s v="Arlet ANASTASIA"/>
    <n v="9719619"/>
    <s v="VIC"/>
    <s v="casual"/>
    <d v="2026-01-01T00:00:00"/>
    <d v="2026-01-01T12:45:00"/>
    <d v="2026-01-01T13:06:00"/>
    <n v="92.72"/>
    <s v="Nurses"/>
    <n v="1.65"/>
    <n v="152.988"/>
    <n v="3443"/>
    <x v="14"/>
  </r>
  <r>
    <n v="9719619"/>
    <s v="Arlet ANASTASIA"/>
    <n v="9719619"/>
    <s v="VIC"/>
    <s v="casual"/>
    <d v="2026-01-04T00:00:00"/>
    <d v="2026-01-04T18:00:00"/>
    <d v="2026-01-04T19:30:00"/>
    <n v="81.13"/>
    <s v="Nurses"/>
    <n v="0.5"/>
    <n v="40.564999999999998"/>
    <n v="3443"/>
    <x v="14"/>
  </r>
  <r>
    <n v="9719619"/>
    <s v="Arlet ANASTASIA"/>
    <n v="9719619"/>
    <s v="VIC"/>
    <s v="casual"/>
    <d v="2026-01-07T00:00:00"/>
    <d v="2026-01-07T09:00:00"/>
    <d v="2026-01-07T10:00:00"/>
    <n v="46.36"/>
    <s v="Nurses"/>
    <n v="1"/>
    <n v="46.36"/>
    <n v="3443"/>
    <x v="14"/>
  </r>
  <r>
    <n v="9719619"/>
    <s v="Arlet ANASTASIA"/>
    <n v="9719619"/>
    <s v="VIC"/>
    <s v="casual"/>
    <d v="2026-01-08T00:00:00"/>
    <d v="2026-01-08T12:45:00"/>
    <d v="2026-01-08T13:06:00"/>
    <n v="46.36"/>
    <s v="Nurses"/>
    <n v="1.65"/>
    <n v="76.494"/>
    <n v="3443"/>
    <x v="14"/>
  </r>
  <r>
    <n v="9719619"/>
    <s v="Arlet ANASTASIA"/>
    <n v="9719619"/>
    <s v="VIC"/>
    <s v="casual"/>
    <d v="2026-01-11T00:00:00"/>
    <d v="2026-01-11T10:05:00"/>
    <d v="2026-01-11T11:05:00"/>
    <n v="81.13"/>
    <s v="Nurses"/>
    <n v="1"/>
    <n v="81.13"/>
    <n v="3443"/>
    <x v="14"/>
  </r>
  <r>
    <n v="9719629"/>
    <s v="Adriana SOLHI"/>
    <n v="9719629"/>
    <s v="VIC"/>
    <s v="casual"/>
    <d v="2026-01-05T00:00:00"/>
    <d v="2026-01-05T11:15:00"/>
    <d v="2026-01-05T12:15:00"/>
    <n v="46.36"/>
    <s v="Nurses"/>
    <n v="1"/>
    <n v="46.36"/>
    <n v="3443"/>
    <x v="14"/>
  </r>
  <r>
    <n v="9719629"/>
    <s v="Adriana SOLHI"/>
    <n v="9719629"/>
    <s v="VIC"/>
    <s v="casual"/>
    <d v="2026-01-09T00:00:00"/>
    <d v="2026-01-09T13:00:00"/>
    <d v="2026-01-09T14:00:00"/>
    <n v="46.36"/>
    <s v="Nurses"/>
    <n v="1"/>
    <n v="46.36"/>
    <n v="3443"/>
    <x v="14"/>
  </r>
  <r>
    <n v="10670201"/>
    <s v="Avantika"/>
    <n v="10670201"/>
    <s v="NSW"/>
    <s v="casual"/>
    <d v="2026-01-01T00:00:00"/>
    <d v="2026-01-01T19:00:00"/>
    <d v="2026-01-01T20:30:00"/>
    <n v="92.72"/>
    <s v="Nurses"/>
    <n v="0.5"/>
    <n v="46.36"/>
    <n v="3443"/>
    <x v="14"/>
  </r>
  <r>
    <n v="10670201"/>
    <s v="Avantika"/>
    <n v="10670201"/>
    <s v="NSW"/>
    <s v="casual"/>
    <d v="2026-01-08T00:00:00"/>
    <d v="2026-01-08T19:00:00"/>
    <d v="2026-01-08T20:30:00"/>
    <n v="53.31"/>
    <s v="Nurses"/>
    <n v="0.5"/>
    <n v="26.655000000000001"/>
    <n v="3443"/>
    <x v="14"/>
  </r>
  <r>
    <n v="11396786"/>
    <s v="Anulal VARICKATHARAPPEL"/>
    <n v="11396786"/>
    <s v="NSW"/>
    <s v="casual"/>
    <d v="2025-12-29T00:00:00"/>
    <d v="2025-12-29T15:19:00"/>
    <d v="2025-12-29T16:30:00"/>
    <n v="59.18"/>
    <s v="Nurses"/>
    <n v="0.82"/>
    <n v="48.5276"/>
    <n v="3443"/>
    <x v="14"/>
  </r>
  <r>
    <n v="12001436"/>
    <s v="Bernadette CHINYANGANYA "/>
    <n v="12001436"/>
    <s v="VIC"/>
    <s v="casual"/>
    <d v="2025-12-29T00:00:00"/>
    <d v="2025-12-29T15:00:00"/>
    <d v="2025-12-29T16:00:00"/>
    <n v="50"/>
    <s v="Nurses"/>
    <n v="1"/>
    <n v="50"/>
    <n v="3443"/>
    <x v="14"/>
  </r>
  <r>
    <n v="12001436"/>
    <s v="Bernadette CHINYANGANYA "/>
    <n v="12001436"/>
    <s v="VIC"/>
    <s v="casual"/>
    <d v="2025-12-30T00:00:00"/>
    <d v="2025-12-30T10:45:00"/>
    <d v="2025-12-30T12:15:00"/>
    <n v="50"/>
    <s v="Nurses"/>
    <n v="0.5"/>
    <n v="25"/>
    <n v="3443"/>
    <x v="14"/>
  </r>
  <r>
    <n v="12001436"/>
    <s v="Bernadette CHINYANGANYA "/>
    <n v="12001436"/>
    <s v="VIC"/>
    <s v="casual"/>
    <d v="2025-12-31T00:00:00"/>
    <d v="2025-12-31T13:20:00"/>
    <d v="2025-12-31T13:41:00"/>
    <n v="50"/>
    <s v="Nurses"/>
    <n v="1.65"/>
    <n v="82.5"/>
    <n v="3443"/>
    <x v="14"/>
  </r>
  <r>
    <n v="12001436"/>
    <s v="Bernadette CHINYANGANYA "/>
    <n v="12001436"/>
    <s v="VIC"/>
    <s v="casual"/>
    <d v="2026-01-05T00:00:00"/>
    <d v="2026-01-05T14:15:00"/>
    <d v="2026-01-05T15:15:00"/>
    <n v="50"/>
    <s v="Nurses"/>
    <n v="1"/>
    <n v="50"/>
    <n v="3443"/>
    <x v="14"/>
  </r>
  <r>
    <n v="12190403"/>
    <s v="Victoria ACIRO "/>
    <n v="12190403"/>
    <s v="VIC"/>
    <s v="casual"/>
    <d v="2026-01-06T00:00:00"/>
    <d v="2026-01-06T09:30:00"/>
    <d v="2026-01-06T11:00:00"/>
    <n v="59.18"/>
    <s v="Nurses"/>
    <n v="0.5"/>
    <n v="29.59"/>
    <n v="3443"/>
    <x v="14"/>
  </r>
  <r>
    <n v="12190424"/>
    <s v="Youstina BASELYOUS "/>
    <n v="12190424"/>
    <s v="VIC"/>
    <s v="casual"/>
    <d v="2026-01-04T00:00:00"/>
    <d v="2026-01-04T09:00:00"/>
    <d v="2026-01-04T10:30:00"/>
    <n v="103.56"/>
    <s v="Nurses"/>
    <n v="0.5"/>
    <n v="51.78"/>
    <n v="3443"/>
    <x v="14"/>
  </r>
  <r>
    <n v="3514771"/>
    <s v="Jessica ZHANG"/>
    <n v="3514771"/>
    <s v="NSW"/>
    <s v="part_time"/>
    <d v="2026-01-07T00:00:00"/>
    <d v="2026-01-07T14:00:00"/>
    <d v="2026-01-07T15:32:00"/>
    <n v="45.53"/>
    <s v="Nurses"/>
    <n v="0.97"/>
    <n v="44.164099999999998"/>
    <n v="3426"/>
    <x v="15"/>
  </r>
  <r>
    <n v="3514771"/>
    <s v="Jessica ZHANG"/>
    <n v="3514771"/>
    <s v="NSW"/>
    <s v="part_time"/>
    <d v="2026-01-11T00:00:00"/>
    <d v="2026-01-11T08:40:00"/>
    <d v="2026-01-11T09:51:00"/>
    <n v="79.680000000000007"/>
    <s v="Nurses"/>
    <n v="0.82"/>
    <n v="65.337599999999995"/>
    <n v="3426"/>
    <x v="15"/>
  </r>
  <r>
    <n v="10008083"/>
    <s v="Christian COME"/>
    <n v="10008083"/>
    <s v="NSW"/>
    <s v="part_time"/>
    <d v="2025-12-30T00:00:00"/>
    <d v="2025-12-30T08:00:00"/>
    <d v="2025-12-30T09:00:00"/>
    <n v="48.01"/>
    <s v="Nurses"/>
    <n v="1"/>
    <n v="48.01"/>
    <n v="3426"/>
    <x v="15"/>
  </r>
  <r>
    <n v="10008083"/>
    <s v="Christian COME"/>
    <n v="10008083"/>
    <s v="NSW"/>
    <s v="part_time"/>
    <d v="2025-12-31T00:00:00"/>
    <d v="2025-12-31T07:35:00"/>
    <d v="2025-12-31T08:35:00"/>
    <n v="48.01"/>
    <s v="Nurses"/>
    <n v="1"/>
    <n v="48.01"/>
    <n v="3426"/>
    <x v="15"/>
  </r>
  <r>
    <n v="10008083"/>
    <s v="Christian COME"/>
    <n v="10008083"/>
    <s v="NSW"/>
    <s v="part_time"/>
    <d v="2026-01-04T00:00:00"/>
    <d v="2026-01-04T10:00:00"/>
    <d v="2026-01-04T11:30:00"/>
    <n v="84.02"/>
    <s v="Nurses"/>
    <n v="0.5"/>
    <n v="42.01"/>
    <n v="3426"/>
    <x v="15"/>
  </r>
  <r>
    <n v="10008083"/>
    <s v="Christian COME"/>
    <n v="10008083"/>
    <s v="NSW"/>
    <s v="part_time"/>
    <d v="2026-01-04T00:00:00"/>
    <d v="2026-01-04T14:00:00"/>
    <d v="2026-01-04T15:00:00"/>
    <n v="84.02"/>
    <s v="Nurses"/>
    <n v="1"/>
    <n v="84.02"/>
    <n v="3426"/>
    <x v="15"/>
  </r>
  <r>
    <n v="10008083"/>
    <s v="Christian COME"/>
    <n v="10008083"/>
    <s v="NSW"/>
    <s v="part_time"/>
    <d v="2026-01-05T00:00:00"/>
    <d v="2026-01-05T07:00:00"/>
    <d v="2026-01-05T08:00:00"/>
    <n v="48.01"/>
    <s v="Nurses"/>
    <n v="1"/>
    <n v="48.01"/>
    <n v="3426"/>
    <x v="15"/>
  </r>
  <r>
    <n v="10008121"/>
    <s v="Kristan Mariano MUIT"/>
    <n v="10008121"/>
    <s v="NSW"/>
    <s v="part_time"/>
    <d v="2026-01-01T00:00:00"/>
    <d v="2026-01-01T11:20:00"/>
    <d v="2026-01-01T12:20:00"/>
    <n v="111.38"/>
    <s v="Nurses"/>
    <n v="1"/>
    <n v="111.38"/>
    <n v="3426"/>
    <x v="15"/>
  </r>
  <r>
    <n v="10008121"/>
    <s v="Kristan Mariano MUIT"/>
    <n v="10008121"/>
    <s v="NSW"/>
    <s v="part_time"/>
    <d v="2026-01-05T00:00:00"/>
    <d v="2026-01-05T09:15:00"/>
    <d v="2026-01-05T10:15:00"/>
    <n v="55.69"/>
    <s v="Nurses"/>
    <n v="1"/>
    <n v="55.69"/>
    <n v="3426"/>
    <x v="15"/>
  </r>
  <r>
    <n v="10008121"/>
    <s v="Kristan Mariano MUIT"/>
    <n v="10008121"/>
    <s v="NSW"/>
    <s v="part_time"/>
    <d v="2026-01-08T00:00:00"/>
    <d v="2026-01-08T08:00:00"/>
    <d v="2026-01-08T09:30:00"/>
    <n v="55.69"/>
    <s v="Nurses"/>
    <n v="0.5"/>
    <n v="27.844999999999999"/>
    <n v="3426"/>
    <x v="15"/>
  </r>
  <r>
    <n v="10008121"/>
    <s v="Kristan Mariano MUIT"/>
    <n v="10008121"/>
    <s v="NSW"/>
    <s v="part_time"/>
    <d v="2026-01-08T00:00:00"/>
    <d v="2026-01-08T14:25:00"/>
    <d v="2026-01-08T15:55:00"/>
    <n v="55.69"/>
    <s v="Nurses"/>
    <n v="0.5"/>
    <n v="27.844999999999999"/>
    <n v="3426"/>
    <x v="15"/>
  </r>
  <r>
    <n v="10008419"/>
    <s v="Soo-Min SHIN"/>
    <n v="10008419"/>
    <s v="NSW"/>
    <s v="part_time"/>
    <d v="2026-01-11T00:00:00"/>
    <d v="2026-01-11T10:00:00"/>
    <d v="2026-01-11T11:30:00"/>
    <n v="81.150000000000006"/>
    <s v="Nurses"/>
    <n v="0.5"/>
    <n v="40.575000000000003"/>
    <n v="3426"/>
    <x v="15"/>
  </r>
  <r>
    <n v="2804868"/>
    <s v="Leony MAELAUA"/>
    <n v="2804868"/>
    <s v="NSW"/>
    <s v="casual"/>
    <d v="2025-12-29T00:00:00"/>
    <d v="2025-12-29T08:00:00"/>
    <d v="2025-12-29T20:00:00"/>
    <n v="57.5"/>
    <s v="SCHADS"/>
    <n v="2"/>
    <n v="115"/>
    <n v="3385"/>
    <x v="16"/>
  </r>
  <r>
    <n v="2804868"/>
    <s v="Leony MAELAUA"/>
    <n v="2804868"/>
    <s v="NSW"/>
    <s v="casual"/>
    <d v="2025-12-30T00:00:00"/>
    <d v="2025-12-30T08:00:00"/>
    <d v="2025-12-30T20:00:00"/>
    <n v="57.5"/>
    <s v="SCHADS"/>
    <n v="2"/>
    <n v="115"/>
    <n v="3385"/>
    <x v="16"/>
  </r>
  <r>
    <n v="2804868"/>
    <s v="Leony MAELAUA"/>
    <n v="2804868"/>
    <s v="NSW"/>
    <s v="casual"/>
    <d v="2026-01-02T00:00:00"/>
    <d v="2026-01-02T08:00:00"/>
    <d v="2026-01-02T20:00:00"/>
    <n v="53.94"/>
    <s v="SCHADS"/>
    <n v="2"/>
    <n v="107.88"/>
    <n v="3385"/>
    <x v="16"/>
  </r>
  <r>
    <n v="2804868"/>
    <s v="Leony MAELAUA"/>
    <n v="2804868"/>
    <s v="NSW"/>
    <s v="casual"/>
    <d v="2026-01-05T00:00:00"/>
    <d v="2026-01-05T08:00:00"/>
    <d v="2026-01-05T20:00:00"/>
    <n v="57.5"/>
    <s v="SCHADS"/>
    <n v="2"/>
    <n v="115"/>
    <n v="3385"/>
    <x v="16"/>
  </r>
  <r>
    <n v="2804868"/>
    <s v="Leony MAELAUA"/>
    <n v="2804868"/>
    <s v="NSW"/>
    <s v="casual"/>
    <d v="2026-01-06T00:00:00"/>
    <d v="2026-01-06T08:00:00"/>
    <d v="2026-01-06T20:00:00"/>
    <n v="57.5"/>
    <s v="SCHADS"/>
    <n v="2"/>
    <n v="115"/>
    <n v="3385"/>
    <x v="16"/>
  </r>
  <r>
    <n v="2804868"/>
    <s v="Leony MAELAUA"/>
    <n v="2804868"/>
    <s v="NSW"/>
    <s v="casual"/>
    <d v="2026-01-09T00:00:00"/>
    <d v="2026-01-09T08:00:00"/>
    <d v="2026-01-09T20:00:00"/>
    <n v="53.94"/>
    <s v="SCHADS"/>
    <n v="2"/>
    <n v="107.88"/>
    <n v="3385"/>
    <x v="16"/>
  </r>
  <r>
    <n v="2804877"/>
    <s v="Alexandra GARDINER"/>
    <n v="2804877"/>
    <s v="NSW"/>
    <s v="casual"/>
    <d v="2026-01-09T00:00:00"/>
    <d v="2026-01-09T08:20:00"/>
    <d v="2026-01-09T19:55:00"/>
    <n v="79.98"/>
    <s v="Nurses"/>
    <n v="1.08"/>
    <n v="86.378400000000013"/>
    <n v="3436"/>
    <x v="16"/>
  </r>
  <r>
    <n v="2804897"/>
    <s v="Natalia TERRA"/>
    <n v="2804897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2804901"/>
    <s v="Dipika JANI"/>
    <n v="2804901"/>
    <s v="NSW"/>
    <s v="casual"/>
    <d v="2026-01-04T00:00:00"/>
    <d v="2026-01-04T19:00:00"/>
    <d v="2026-01-05T07:00:00"/>
    <n v="62.95"/>
    <s v="SCHADS"/>
    <n v="2"/>
    <n v="125.9"/>
    <n v="3385"/>
    <x v="16"/>
  </r>
  <r>
    <n v="2804901"/>
    <s v="Dipika JANI"/>
    <n v="2804901"/>
    <s v="NSW"/>
    <s v="casual"/>
    <d v="2026-01-08T00:00:00"/>
    <d v="2026-01-08T20:00:00"/>
    <d v="2026-01-09T08:00:00"/>
    <n v="62.95"/>
    <s v="SCHADS"/>
    <n v="1.5"/>
    <n v="94.425000000000011"/>
    <n v="3385"/>
    <x v="16"/>
  </r>
  <r>
    <n v="2804901"/>
    <s v="Dipika JANI"/>
    <n v="2804901"/>
    <s v="NSW"/>
    <s v="casual"/>
    <d v="2026-01-11T00:00:00"/>
    <d v="2026-01-11T19:00:00"/>
    <d v="2026-01-12T07:00:00"/>
    <n v="62.95"/>
    <s v="SCHADS"/>
    <n v="2"/>
    <n v="125.9"/>
    <n v="3385"/>
    <x v="16"/>
  </r>
  <r>
    <n v="2804908"/>
    <s v="Diane MURPHY"/>
    <n v="2804908"/>
    <s v="NSW"/>
    <s v="casual"/>
    <d v="2026-01-02T00:00:00"/>
    <d v="2026-01-02T07:00:00"/>
    <d v="2026-01-02T16:25:00"/>
    <n v="62.42"/>
    <s v="SCHADS"/>
    <n v="1.6"/>
    <n v="99.872000000000014"/>
    <n v="3368"/>
    <x v="16"/>
  </r>
  <r>
    <n v="2804908"/>
    <s v="Diane MURPHY"/>
    <n v="2804908"/>
    <s v="NSW"/>
    <s v="casual"/>
    <d v="2026-01-08T00:00:00"/>
    <d v="2026-01-08T08:40:00"/>
    <d v="2026-01-08T20:30:00"/>
    <n v="62.42"/>
    <s v="SCHADS"/>
    <n v="1.33"/>
    <n v="83.018600000000006"/>
    <n v="3385"/>
    <x v="16"/>
  </r>
  <r>
    <n v="2804908"/>
    <s v="Diane MURPHY"/>
    <n v="2804908"/>
    <s v="NSW"/>
    <s v="casual"/>
    <d v="2026-01-08T00:00:00"/>
    <d v="2026-01-08T08:40:00"/>
    <d v="2026-01-08T20:30:00"/>
    <n v="56.35"/>
    <s v="SCHADS"/>
    <n v="0.5"/>
    <n v="28.175000000000001"/>
    <n v="3385"/>
    <x v="16"/>
  </r>
  <r>
    <n v="2805395"/>
    <s v="Julia BEKKERS"/>
    <n v="2805395"/>
    <s v="NSW"/>
    <s v="casual"/>
    <d v="2026-01-02T00:00:00"/>
    <d v="2026-01-02T08:00:00"/>
    <d v="2026-01-02T16:56:00"/>
    <n v="92.78"/>
    <s v="Nurses"/>
    <n v="0.68"/>
    <n v="63.090400000000002"/>
    <n v="3418"/>
    <x v="16"/>
  </r>
  <r>
    <n v="3170912"/>
    <s v="Ritu ROKKA CHHETRI"/>
    <n v="3170912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3170912"/>
    <s v="Ritu ROKKA CHHETRI"/>
    <n v="3170912"/>
    <s v="NSW"/>
    <s v="casual"/>
    <d v="2026-01-06T00:00:00"/>
    <d v="2026-01-06T19:30:00"/>
    <d v="2026-01-07T07:30:00"/>
    <n v="60.53"/>
    <s v="SCHADS"/>
    <n v="1.5"/>
    <n v="90.795000000000002"/>
    <n v="3385"/>
    <x v="16"/>
  </r>
  <r>
    <n v="3170912"/>
    <s v="Ritu ROKKA CHHETRI"/>
    <n v="3170912"/>
    <s v="NSW"/>
    <s v="casual"/>
    <d v="2026-01-07T00:00:00"/>
    <d v="2026-01-07T18:00:00"/>
    <d v="2026-01-08T06:00:00"/>
    <n v="60.53"/>
    <s v="SCHADS"/>
    <n v="1.5"/>
    <n v="90.795000000000002"/>
    <n v="3385"/>
    <x v="16"/>
  </r>
  <r>
    <n v="3170912"/>
    <s v="Ritu ROKKA CHHETRI"/>
    <n v="3170912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3331608"/>
    <s v="Sapana SHRESTHA"/>
    <n v="3331608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3331608"/>
    <s v="Sapana SHRESTHA"/>
    <n v="3331608"/>
    <s v="NSW"/>
    <s v="casual"/>
    <d v="2026-01-04T00:00:00"/>
    <d v="2026-01-04T19:00:00"/>
    <d v="2026-01-05T07:00:00"/>
    <n v="60.53"/>
    <s v="SCHADS"/>
    <n v="2"/>
    <n v="121.06"/>
    <n v="3368"/>
    <x v="16"/>
  </r>
  <r>
    <n v="3331608"/>
    <s v="Sapana SHRESTHA"/>
    <n v="3331608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3331608"/>
    <s v="Sapana SHRESTHA"/>
    <n v="3331608"/>
    <s v="NSW"/>
    <s v="casual"/>
    <d v="2026-01-11T00:00:00"/>
    <d v="2026-01-11T19:00:00"/>
    <d v="2026-01-12T07:00:00"/>
    <n v="60.53"/>
    <s v="SCHADS"/>
    <n v="2"/>
    <n v="121.06"/>
    <n v="3368"/>
    <x v="16"/>
  </r>
  <r>
    <n v="3331704"/>
    <s v="Sristi REGMI"/>
    <n v="3331704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3331704"/>
    <s v="Sristi REGMI"/>
    <n v="3331704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3374964"/>
    <s v="Carolyn VOKAC"/>
    <n v="3374964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3374964"/>
    <s v="Carolyn VOKAC"/>
    <n v="3374964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3374964"/>
    <s v="Carolyn VOKAC"/>
    <n v="3374964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3409111"/>
    <s v="Roshani GURAGAI"/>
    <n v="3409111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3409111"/>
    <s v="Roshani GURAGAI"/>
    <n v="3409111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3437383"/>
    <s v="Sudikksha KUNWAR"/>
    <n v="3437383"/>
    <s v="NSW"/>
    <s v="casual"/>
    <d v="2026-01-04T00:00:00"/>
    <d v="2026-01-04T18:00:00"/>
    <d v="2026-01-05T06:00:00"/>
    <n v="60.53"/>
    <s v="SCHADS"/>
    <n v="2"/>
    <n v="121.06"/>
    <n v="3385"/>
    <x v="16"/>
  </r>
  <r>
    <n v="3437383"/>
    <s v="Sudikksha KUNWAR"/>
    <n v="3437383"/>
    <s v="NSW"/>
    <s v="casual"/>
    <d v="2026-01-11T00:00:00"/>
    <d v="2026-01-11T18:00:00"/>
    <d v="2026-01-12T06:00:00"/>
    <n v="60.53"/>
    <s v="SCHADS"/>
    <n v="2"/>
    <n v="121.06"/>
    <n v="3385"/>
    <x v="16"/>
  </r>
  <r>
    <n v="3457434"/>
    <s v="Robert BEHAN"/>
    <n v="3457434"/>
    <s v="NSW"/>
    <s v="casual"/>
    <d v="2026-01-02T00:00:00"/>
    <d v="2026-01-02T09:00:00"/>
    <d v="2026-01-02T17:05:00"/>
    <n v="85.36"/>
    <s v="Nurses"/>
    <n v="0.27"/>
    <n v="23.0472"/>
    <n v="3418"/>
    <x v="16"/>
  </r>
  <r>
    <n v="3457434"/>
    <s v="Robert BEHAN"/>
    <n v="3457434"/>
    <s v="NSW"/>
    <s v="casual"/>
    <d v="2026-01-07T00:00:00"/>
    <d v="2026-01-07T08:00:00"/>
    <d v="2026-01-07T20:36:00"/>
    <n v="85.36"/>
    <s v="Nurses"/>
    <n v="2"/>
    <n v="170.72"/>
    <n v="3436"/>
    <x v="16"/>
  </r>
  <r>
    <n v="3470632"/>
    <s v="Rebecca VITAL"/>
    <n v="3470632"/>
    <s v="NSW"/>
    <s v="casual"/>
    <d v="2025-12-30T00:00:00"/>
    <d v="2025-12-30T08:00:00"/>
    <d v="2025-12-30T18:40:00"/>
    <n v="56.35"/>
    <s v="SCHADS"/>
    <n v="0.67"/>
    <n v="37.7545"/>
    <n v="3385"/>
    <x v="16"/>
  </r>
  <r>
    <n v="3470632"/>
    <s v="Rebecca VITAL"/>
    <n v="3470632"/>
    <s v="NSW"/>
    <s v="casual"/>
    <d v="2026-01-02T00:00:00"/>
    <d v="2026-01-02T08:00:00"/>
    <d v="2026-01-02T18:40:00"/>
    <n v="56.35"/>
    <s v="SCHADS"/>
    <n v="0.17"/>
    <n v="9.5795000000000012"/>
    <n v="3385"/>
    <x v="16"/>
  </r>
  <r>
    <n v="3470632"/>
    <s v="Rebecca VITAL"/>
    <n v="3470632"/>
    <s v="NSW"/>
    <s v="casual"/>
    <d v="2026-01-08T00:00:00"/>
    <d v="2026-01-08T08:00:00"/>
    <d v="2026-01-08T18:40:00"/>
    <n v="56.35"/>
    <s v="SCHADS"/>
    <n v="0.67"/>
    <n v="37.7545"/>
    <n v="3385"/>
    <x v="16"/>
  </r>
  <r>
    <n v="3470632"/>
    <s v="Rebecca VITAL"/>
    <n v="3470632"/>
    <s v="NSW"/>
    <s v="casual"/>
    <d v="2026-01-09T00:00:00"/>
    <d v="2026-01-09T08:00:00"/>
    <d v="2026-01-09T18:40:00"/>
    <n v="56.35"/>
    <s v="SCHADS"/>
    <n v="0.17"/>
    <n v="9.5795000000000012"/>
    <n v="3385"/>
    <x v="16"/>
  </r>
  <r>
    <n v="3557370"/>
    <s v="Lucy UBALDI"/>
    <n v="3557370"/>
    <s v="NSW"/>
    <s v="casual"/>
    <d v="2025-12-29T00:00:00"/>
    <d v="2025-12-29T09:10:00"/>
    <d v="2025-12-29T20:31:00"/>
    <n v="60.53"/>
    <s v="SCHADS"/>
    <n v="0.52"/>
    <n v="31.4756"/>
    <n v="3385"/>
    <x v="16"/>
  </r>
  <r>
    <n v="3557370"/>
    <s v="Lucy UBALDI"/>
    <n v="3557370"/>
    <s v="NSW"/>
    <s v="casual"/>
    <d v="2025-12-30T00:00:00"/>
    <d v="2025-12-30T07:00:00"/>
    <d v="2025-12-30T19:56:00"/>
    <n v="56.35"/>
    <s v="SCHADS"/>
    <n v="1.42"/>
    <n v="80.016999999999996"/>
    <n v="3385"/>
    <x v="16"/>
  </r>
  <r>
    <n v="3557370"/>
    <s v="Lucy UBALDI"/>
    <n v="3557370"/>
    <s v="NSW"/>
    <s v="casual"/>
    <d v="2025-12-30T00:00:00"/>
    <d v="2025-12-30T07:00:00"/>
    <d v="2025-12-30T19:56:00"/>
    <n v="60.53"/>
    <s v="SCHADS"/>
    <n v="0.57999999999999996"/>
    <n v="35.107399999999998"/>
    <n v="3385"/>
    <x v="16"/>
  </r>
  <r>
    <n v="3557370"/>
    <s v="Lucy UBALDI"/>
    <n v="3557370"/>
    <s v="NSW"/>
    <s v="casual"/>
    <d v="2026-01-02T00:00:00"/>
    <d v="2026-01-02T10:00:00"/>
    <d v="2026-01-02T16:00:00"/>
    <n v="60.53"/>
    <s v="SCHADS"/>
    <n v="2"/>
    <n v="121.06"/>
    <n v="3368"/>
    <x v="16"/>
  </r>
  <r>
    <n v="3557370"/>
    <s v="Lucy UBALDI"/>
    <n v="3557370"/>
    <s v="NSW"/>
    <s v="casual"/>
    <d v="2026-01-06T00:00:00"/>
    <d v="2026-01-06T16:49:00"/>
    <d v="2026-01-06T19:56:00"/>
    <n v="56.35"/>
    <s v="SCHADS"/>
    <n v="0.17"/>
    <n v="9.5795000000000012"/>
    <n v="3385"/>
    <x v="16"/>
  </r>
  <r>
    <n v="3557370"/>
    <s v="Lucy UBALDI"/>
    <n v="3557370"/>
    <s v="NSW"/>
    <s v="casual"/>
    <d v="2026-01-06T00:00:00"/>
    <d v="2026-01-06T16:49:00"/>
    <d v="2026-01-06T19:56:00"/>
    <n v="60.53"/>
    <s v="SCHADS"/>
    <n v="0.77"/>
    <n v="46.6081"/>
    <n v="3385"/>
    <x v="16"/>
  </r>
  <r>
    <n v="3557370"/>
    <s v="Lucy UBALDI"/>
    <n v="3557370"/>
    <s v="NSW"/>
    <s v="casual"/>
    <d v="2026-01-08T00:00:00"/>
    <d v="2026-01-08T08:00:00"/>
    <d v="2026-01-08T18:52:00"/>
    <n v="60.53"/>
    <s v="SCHADS"/>
    <n v="0.37"/>
    <n v="22.396100000000001"/>
    <n v="3385"/>
    <x v="16"/>
  </r>
  <r>
    <n v="3842039"/>
    <s v="Reapi DELANA"/>
    <n v="3842039"/>
    <s v="NSW"/>
    <s v="casual"/>
    <d v="2025-12-29T00:00:00"/>
    <d v="2025-12-29T20:00:00"/>
    <d v="2025-12-30T08:00:00"/>
    <n v="60.53"/>
    <s v="SCHADS"/>
    <n v="2"/>
    <n v="121.06"/>
    <n v="3385"/>
    <x v="16"/>
  </r>
  <r>
    <n v="3842039"/>
    <s v="Reapi DELANA"/>
    <n v="3842039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3851837"/>
    <s v="Dhanya GEORGE"/>
    <n v="3851837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3924845"/>
    <s v="Maria RODRIGUES DOS REIS"/>
    <n v="3924845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3924845"/>
    <s v="Maria RODRIGUES DOS REIS"/>
    <n v="3924845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3939144"/>
    <s v="Sofiya GIRI"/>
    <n v="3939144"/>
    <s v="NSW"/>
    <s v="casual"/>
    <d v="2025-12-29T00:00:00"/>
    <d v="2025-12-29T21:00:00"/>
    <d v="2025-12-30T09:00:00"/>
    <n v="60.53"/>
    <s v="SCHADS"/>
    <n v="1.5"/>
    <n v="90.795000000000002"/>
    <n v="3385"/>
    <x v="16"/>
  </r>
  <r>
    <n v="3939144"/>
    <s v="Sofiya GIRI"/>
    <n v="3939144"/>
    <s v="NSW"/>
    <s v="casual"/>
    <d v="2026-01-04T00:00:00"/>
    <d v="2026-01-04T21:00:00"/>
    <d v="2026-01-05T09:00:00"/>
    <n v="60.53"/>
    <s v="SCHADS"/>
    <n v="1.5"/>
    <n v="90.795000000000002"/>
    <n v="3385"/>
    <x v="16"/>
  </r>
  <r>
    <n v="3939144"/>
    <s v="Sofiya GIRI"/>
    <n v="3939144"/>
    <s v="NSW"/>
    <s v="casual"/>
    <d v="2026-01-05T00:00:00"/>
    <d v="2026-01-05T21:00:00"/>
    <d v="2026-01-06T09:00:00"/>
    <n v="60.53"/>
    <s v="SCHADS"/>
    <n v="1.5"/>
    <n v="90.795000000000002"/>
    <n v="3385"/>
    <x v="16"/>
  </r>
  <r>
    <n v="3939144"/>
    <s v="Sofiya GIRI"/>
    <n v="3939144"/>
    <s v="NSW"/>
    <s v="casual"/>
    <d v="2026-01-06T00:00:00"/>
    <d v="2026-01-06T18:00:00"/>
    <d v="2026-01-07T06:00:00"/>
    <n v="60.53"/>
    <s v="SCHADS"/>
    <n v="1.5"/>
    <n v="90.795000000000002"/>
    <n v="3385"/>
    <x v="16"/>
  </r>
  <r>
    <n v="3939144"/>
    <s v="Sofiya GIRI"/>
    <n v="3939144"/>
    <s v="NSW"/>
    <s v="casual"/>
    <d v="2026-01-11T00:00:00"/>
    <d v="2026-01-11T21:00:00"/>
    <d v="2026-01-12T09:00:00"/>
    <n v="60.53"/>
    <s v="SCHADS"/>
    <n v="1.5"/>
    <n v="90.795000000000002"/>
    <n v="3385"/>
    <x v="16"/>
  </r>
  <r>
    <n v="4114997"/>
    <s v="Miun BAK"/>
    <n v="4114997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4114997"/>
    <s v="Miun BAK"/>
    <n v="4114997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4227021"/>
    <s v="Sherwin QUICHO"/>
    <n v="4227021"/>
    <s v="NSW"/>
    <s v="casual"/>
    <d v="2026-01-01T00:00:00"/>
    <d v="2026-01-01T19:30:00"/>
    <d v="2026-01-02T07:30:00"/>
    <n v="60.53"/>
    <s v="SCHADS"/>
    <n v="1.5"/>
    <n v="90.795000000000002"/>
    <n v="3385"/>
    <x v="16"/>
  </r>
  <r>
    <n v="4227021"/>
    <s v="Sherwin QUICHO"/>
    <n v="4227021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4227021"/>
    <s v="Sherwin QUICHO"/>
    <n v="4227021"/>
    <s v="NSW"/>
    <s v="casual"/>
    <d v="2026-01-08T00:00:00"/>
    <d v="2026-01-08T19:30:00"/>
    <d v="2026-01-09T07:30:00"/>
    <n v="60.53"/>
    <s v="SCHADS"/>
    <n v="1.5"/>
    <n v="90.795000000000002"/>
    <n v="3385"/>
    <x v="16"/>
  </r>
  <r>
    <n v="4250658"/>
    <s v="Srijana SUBEDI"/>
    <n v="4250658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4250658"/>
    <s v="Srijana SUBEDI"/>
    <n v="4250658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4310824"/>
    <s v="Genet GEBREHIWET"/>
    <n v="4310824"/>
    <s v="NSW"/>
    <s v="casual"/>
    <d v="2025-12-29T00:00:00"/>
    <d v="2025-12-29T20:00:00"/>
    <d v="2025-12-30T08:00:00"/>
    <n v="60.53"/>
    <s v="SCHADS"/>
    <n v="2"/>
    <n v="121.06"/>
    <n v="3385"/>
    <x v="16"/>
  </r>
  <r>
    <n v="4310824"/>
    <s v="Genet GEBREHIWET"/>
    <n v="4310824"/>
    <s v="NSW"/>
    <s v="casual"/>
    <d v="2026-01-05T00:00:00"/>
    <d v="2026-01-05T20:00:00"/>
    <d v="2026-01-06T08:00:00"/>
    <n v="60.53"/>
    <s v="SCHADS"/>
    <n v="2"/>
    <n v="121.06"/>
    <n v="3385"/>
    <x v="16"/>
  </r>
  <r>
    <n v="4373709"/>
    <s v="Rene LORD"/>
    <n v="4373709"/>
    <s v="NSW"/>
    <s v="casual"/>
    <d v="2025-12-30T00:00:00"/>
    <d v="2025-12-30T07:00:00"/>
    <d v="2025-12-30T18:31:00"/>
    <n v="60.53"/>
    <s v="SCHADS"/>
    <n v="0.68"/>
    <n v="41.160400000000003"/>
    <n v="3385"/>
    <x v="16"/>
  </r>
  <r>
    <n v="4373709"/>
    <s v="Rene LORD"/>
    <n v="4373709"/>
    <s v="NSW"/>
    <s v="casual"/>
    <d v="2025-12-30T00:00:00"/>
    <d v="2025-12-30T07:00:00"/>
    <d v="2025-12-30T18:31:00"/>
    <n v="56.35"/>
    <s v="SCHADS"/>
    <n v="0.33"/>
    <n v="18.595500000000001"/>
    <n v="3385"/>
    <x v="16"/>
  </r>
  <r>
    <n v="4373709"/>
    <s v="Rene LORD"/>
    <n v="4373709"/>
    <s v="NSW"/>
    <s v="casual"/>
    <d v="2026-01-06T00:00:00"/>
    <d v="2026-01-06T18:02:00"/>
    <d v="2026-01-06T19:31:00"/>
    <n v="60.53"/>
    <s v="SCHADS"/>
    <n v="0.75"/>
    <n v="45.397500000000001"/>
    <n v="3385"/>
    <x v="16"/>
  </r>
  <r>
    <n v="4373709"/>
    <s v="Rene LORD"/>
    <n v="4373709"/>
    <s v="NSW"/>
    <s v="casual"/>
    <d v="2026-01-06T00:00:00"/>
    <d v="2026-01-06T18:02:00"/>
    <d v="2026-01-06T19:31:00"/>
    <n v="56.35"/>
    <s v="SCHADS"/>
    <n v="0.33"/>
    <n v="18.595500000000001"/>
    <n v="3385"/>
    <x v="16"/>
  </r>
  <r>
    <n v="4398337"/>
    <s v="Bhagwati SUBEDI"/>
    <n v="4398337"/>
    <s v="NSW"/>
    <s v="casual"/>
    <d v="2025-12-30T00:00:00"/>
    <d v="2025-12-30T21:00:00"/>
    <d v="2025-12-31T09:00:00"/>
    <n v="60.53"/>
    <s v="SCHADS"/>
    <n v="1.5"/>
    <n v="90.795000000000002"/>
    <n v="3385"/>
    <x v="16"/>
  </r>
  <r>
    <n v="4398337"/>
    <s v="Bhagwati SUBEDI"/>
    <n v="4398337"/>
    <s v="NSW"/>
    <s v="casual"/>
    <d v="2026-01-06T00:00:00"/>
    <d v="2026-01-06T21:00:00"/>
    <d v="2026-01-07T09:00:00"/>
    <n v="60.53"/>
    <s v="SCHADS"/>
    <n v="1.5"/>
    <n v="90.795000000000002"/>
    <n v="3385"/>
    <x v="16"/>
  </r>
  <r>
    <n v="4414759"/>
    <s v="Gyanu NEUPANE"/>
    <n v="4414759"/>
    <s v="NSW"/>
    <s v="casual"/>
    <d v="2025-12-29T00:00:00"/>
    <d v="2025-12-29T20:00:00"/>
    <d v="2025-12-30T08:00:00"/>
    <n v="60.53"/>
    <s v="SCHADS"/>
    <n v="1.5"/>
    <n v="90.795000000000002"/>
    <n v="3385"/>
    <x v="16"/>
  </r>
  <r>
    <n v="4414759"/>
    <s v="Gyanu NEUPANE"/>
    <n v="4414759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4414759"/>
    <s v="Gyanu NEUPANE"/>
    <n v="4414759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4414759"/>
    <s v="Gyanu NEUPANE"/>
    <n v="4414759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4414759"/>
    <s v="Gyanu NEUPANE"/>
    <n v="4414759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4414759"/>
    <s v="Gyanu NEUPANE"/>
    <n v="4414759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4514029"/>
    <s v="Salasaini DETOMMASO"/>
    <n v="4514029"/>
    <s v="NSW"/>
    <s v="casual"/>
    <d v="2025-12-29T00:00:00"/>
    <d v="2025-12-29T07:00:00"/>
    <d v="2025-12-29T18:51:00"/>
    <n v="56.35"/>
    <s v="SCHADS"/>
    <n v="0.08"/>
    <n v="4.508"/>
    <n v="3385"/>
    <x v="16"/>
  </r>
  <r>
    <n v="4514029"/>
    <s v="Salasaini DETOMMASO"/>
    <n v="4514029"/>
    <s v="NSW"/>
    <s v="casual"/>
    <d v="2025-12-29T00:00:00"/>
    <d v="2025-12-29T07:00:00"/>
    <d v="2025-12-29T18:51:00"/>
    <n v="60.53"/>
    <s v="SCHADS"/>
    <n v="0.77"/>
    <n v="46.6081"/>
    <n v="3385"/>
    <x v="16"/>
  </r>
  <r>
    <n v="4514029"/>
    <s v="Salasaini DETOMMASO"/>
    <n v="4514029"/>
    <s v="NSW"/>
    <s v="casual"/>
    <d v="2026-01-05T00:00:00"/>
    <d v="2026-01-05T07:00:00"/>
    <d v="2026-01-05T18:51:00"/>
    <n v="56.35"/>
    <s v="SCHADS"/>
    <n v="0.08"/>
    <n v="4.508"/>
    <n v="3385"/>
    <x v="16"/>
  </r>
  <r>
    <n v="4514029"/>
    <s v="Salasaini DETOMMASO"/>
    <n v="4514029"/>
    <s v="NSW"/>
    <s v="casual"/>
    <d v="2026-01-05T00:00:00"/>
    <d v="2026-01-05T07:00:00"/>
    <d v="2026-01-05T18:51:00"/>
    <n v="60.53"/>
    <s v="SCHADS"/>
    <n v="0.77"/>
    <n v="46.6081"/>
    <n v="3385"/>
    <x v="16"/>
  </r>
  <r>
    <n v="4593505"/>
    <s v="Diyona GIRI"/>
    <n v="4593505"/>
    <s v="NSW"/>
    <s v="casual"/>
    <d v="2025-12-29T00:00:00"/>
    <d v="2025-12-29T19:30:00"/>
    <d v="2025-12-30T07:30:00"/>
    <n v="60.53"/>
    <s v="SCHADS"/>
    <n v="1.5"/>
    <n v="90.795000000000002"/>
    <n v="3385"/>
    <x v="16"/>
  </r>
  <r>
    <n v="4768336"/>
    <s v="Vicki GLENNON"/>
    <n v="4768336"/>
    <s v="NSW"/>
    <s v="casual"/>
    <d v="2025-12-31T00:00:00"/>
    <d v="2025-12-31T15:18:00"/>
    <d v="2025-12-31T19:40:00"/>
    <n v="69.540000000000006"/>
    <s v="Nurses"/>
    <n v="0.03"/>
    <n v="2.0862000000000003"/>
    <n v="3436"/>
    <x v="16"/>
  </r>
  <r>
    <n v="4768336"/>
    <s v="Vicki GLENNON"/>
    <n v="4768336"/>
    <s v="NSW"/>
    <s v="casual"/>
    <d v="2026-01-09T00:00:00"/>
    <d v="2026-01-09T07:00:00"/>
    <d v="2026-01-09T17:56:00"/>
    <n v="69.540000000000006"/>
    <s v="Nurses"/>
    <n v="0.43"/>
    <n v="29.902200000000001"/>
    <n v="3436"/>
    <x v="16"/>
  </r>
  <r>
    <n v="4847803"/>
    <s v="Anjeela KUNWAR"/>
    <n v="4847803"/>
    <s v="NSW"/>
    <s v="casual"/>
    <d v="2026-01-04T00:00:00"/>
    <d v="2026-01-04T20:00:00"/>
    <d v="2026-01-05T08:00:00"/>
    <n v="60.53"/>
    <s v="SCHADS"/>
    <n v="1.5"/>
    <n v="90.795000000000002"/>
    <n v="3385"/>
    <x v="16"/>
  </r>
  <r>
    <n v="4872323"/>
    <s v="Alisha THAPA"/>
    <n v="4872323"/>
    <s v="NSW"/>
    <s v="casual"/>
    <d v="2025-12-30T00:00:00"/>
    <d v="2025-12-30T20:30:00"/>
    <d v="2025-12-31T08:30:00"/>
    <n v="60.53"/>
    <s v="SCHADS"/>
    <n v="1.5"/>
    <n v="90.795000000000002"/>
    <n v="3385"/>
    <x v="16"/>
  </r>
  <r>
    <n v="4872323"/>
    <s v="Alisha THAPA"/>
    <n v="4872323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4877446"/>
    <s v="Arifa YUNUS"/>
    <n v="4877446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4877446"/>
    <s v="Arifa YUNUS"/>
    <n v="4877446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4877446"/>
    <s v="Arifa YUNUS"/>
    <n v="4877446"/>
    <s v="NSW"/>
    <s v="casual"/>
    <d v="2026-01-08T00:00:00"/>
    <d v="2026-01-08T20:00:00"/>
    <d v="2026-01-09T08:00:00"/>
    <n v="60.53"/>
    <s v="SCHADS"/>
    <n v="1.5"/>
    <n v="90.795000000000002"/>
    <n v="3385"/>
    <x v="16"/>
  </r>
  <r>
    <n v="5055842"/>
    <s v="Taraivini VEITALADRUA"/>
    <n v="5055842"/>
    <s v="NSW"/>
    <s v="casual"/>
    <d v="2025-12-29T00:00:00"/>
    <d v="2025-12-29T18:30:00"/>
    <d v="2025-12-30T06:30:00"/>
    <n v="60.53"/>
    <s v="SCHADS"/>
    <n v="1.5"/>
    <n v="90.795000000000002"/>
    <n v="3385"/>
    <x v="16"/>
  </r>
  <r>
    <n v="5055842"/>
    <s v="Taraivini VEITALADRUA"/>
    <n v="5055842"/>
    <s v="NSW"/>
    <s v="casual"/>
    <d v="2026-01-05T00:00:00"/>
    <d v="2026-01-05T18:30:00"/>
    <d v="2026-01-06T06:30:00"/>
    <n v="60.53"/>
    <s v="SCHADS"/>
    <n v="1.5"/>
    <n v="90.795000000000002"/>
    <n v="3385"/>
    <x v="16"/>
  </r>
  <r>
    <n v="5107134"/>
    <s v="Abigail SHALLARD"/>
    <n v="5107134"/>
    <s v="NSW"/>
    <s v="casual"/>
    <d v="2026-01-06T00:00:00"/>
    <d v="2026-01-06T17:30:00"/>
    <d v="2026-01-07T05:30:00"/>
    <n v="60.53"/>
    <s v="SCHADS"/>
    <n v="1.5"/>
    <n v="90.795000000000002"/>
    <n v="3385"/>
    <x v="16"/>
  </r>
  <r>
    <n v="5107134"/>
    <s v="Abigail SHALLARD"/>
    <n v="5107134"/>
    <s v="NSW"/>
    <s v="casual"/>
    <d v="2026-01-08T00:00:00"/>
    <d v="2026-01-08T17:30:00"/>
    <d v="2026-01-09T05:30:00"/>
    <n v="60.53"/>
    <s v="SCHADS"/>
    <n v="1.5"/>
    <n v="90.795000000000002"/>
    <n v="3385"/>
    <x v="16"/>
  </r>
  <r>
    <n v="5110700"/>
    <s v="Rojina MANANDHAR"/>
    <n v="5110700"/>
    <s v="NSW"/>
    <s v="casual"/>
    <d v="2026-01-07T00:00:00"/>
    <d v="2026-01-07T18:00:00"/>
    <d v="2026-01-08T06:00:00"/>
    <n v="60.53"/>
    <s v="SCHADS"/>
    <n v="1.5"/>
    <n v="90.795000000000002"/>
    <n v="3385"/>
    <x v="16"/>
  </r>
  <r>
    <n v="5110700"/>
    <s v="Rojina MANANDHAR"/>
    <n v="5110700"/>
    <s v="NSW"/>
    <s v="casual"/>
    <d v="2026-01-08T00:00:00"/>
    <d v="2026-01-08T18:00:00"/>
    <d v="2026-01-09T06:00:00"/>
    <n v="60.53"/>
    <s v="SCHADS"/>
    <n v="1.5"/>
    <n v="90.795000000000002"/>
    <n v="3385"/>
    <x v="16"/>
  </r>
  <r>
    <n v="5147703"/>
    <s v="Jane RUAPORO"/>
    <n v="5147703"/>
    <s v="NSW"/>
    <s v="casual"/>
    <d v="2026-01-06T00:00:00"/>
    <d v="2026-01-06T18:30:00"/>
    <d v="2026-01-07T06:30:00"/>
    <n v="60.53"/>
    <s v="SCHADS"/>
    <n v="1.5"/>
    <n v="90.795000000000002"/>
    <n v="3385"/>
    <x v="16"/>
  </r>
  <r>
    <n v="5192308"/>
    <s v="Paleh WA"/>
    <n v="5192308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5192308"/>
    <s v="Paleh WA"/>
    <n v="5192308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5192308"/>
    <s v="Paleh WA"/>
    <n v="5192308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5192308"/>
    <s v="Paleh WA"/>
    <n v="5192308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5227926"/>
    <s v="Amrita SUBEDI"/>
    <n v="5227926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5227926"/>
    <s v="Amrita SUBEDI"/>
    <n v="5227926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5227926"/>
    <s v="Amrita SUBEDI"/>
    <n v="5227926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5240256"/>
    <s v="Susmita LAMICHHANE"/>
    <n v="5240256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5240256"/>
    <s v="Susmita LAMICHHANE"/>
    <n v="5240256"/>
    <s v="NSW"/>
    <s v="casual"/>
    <d v="2026-01-05T00:00:00"/>
    <d v="2026-01-05T18:00:00"/>
    <d v="2026-01-06T06:00:00"/>
    <n v="60.53"/>
    <s v="SCHADS"/>
    <n v="2"/>
    <n v="121.06"/>
    <n v="3385"/>
    <x v="16"/>
  </r>
  <r>
    <n v="5240256"/>
    <s v="Susmita LAMICHHANE"/>
    <n v="5240256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5285389"/>
    <s v="Kripa UPRETI"/>
    <n v="5285389"/>
    <s v="NSW"/>
    <s v="casual"/>
    <d v="2026-01-04T00:00:00"/>
    <d v="2026-01-04T20:00:00"/>
    <d v="2026-01-05T08:00:00"/>
    <n v="60.53"/>
    <s v="SCHADS"/>
    <n v="1.5"/>
    <n v="90.795000000000002"/>
    <n v="3385"/>
    <x v="16"/>
  </r>
  <r>
    <n v="5285389"/>
    <s v="Kripa UPRETI"/>
    <n v="5285389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5285389"/>
    <s v="Kripa UPRETI"/>
    <n v="5285389"/>
    <s v="NSW"/>
    <s v="casual"/>
    <d v="2026-01-11T00:00:00"/>
    <d v="2026-01-11T20:00:00"/>
    <d v="2026-01-12T08:00:00"/>
    <n v="60.53"/>
    <s v="SCHADS"/>
    <n v="1.5"/>
    <n v="90.795000000000002"/>
    <n v="3385"/>
    <x v="16"/>
  </r>
  <r>
    <n v="5322689"/>
    <s v="Monika SHAH"/>
    <n v="5322689"/>
    <s v="NSW"/>
    <s v="casual"/>
    <d v="2026-01-04T00:00:00"/>
    <d v="2026-01-04T20:00:00"/>
    <d v="2026-01-05T08:00:00"/>
    <n v="60.53"/>
    <s v="SCHADS"/>
    <n v="1.5"/>
    <n v="90.795000000000002"/>
    <n v="3385"/>
    <x v="16"/>
  </r>
  <r>
    <n v="5322689"/>
    <s v="Monika SHAH"/>
    <n v="5322689"/>
    <s v="NSW"/>
    <s v="casual"/>
    <d v="2026-01-07T00:00:00"/>
    <d v="2026-01-07T19:00:00"/>
    <d v="2026-01-08T06:15:00"/>
    <n v="60.53"/>
    <s v="SCHADS"/>
    <n v="0.75"/>
    <n v="45.397500000000001"/>
    <n v="3385"/>
    <x v="16"/>
  </r>
  <r>
    <n v="5322689"/>
    <s v="Monika SHAH"/>
    <n v="5322689"/>
    <s v="NSW"/>
    <s v="casual"/>
    <d v="2026-01-08T00:00:00"/>
    <d v="2026-01-08T20:00:00"/>
    <d v="2026-01-09T08:00:00"/>
    <n v="60.53"/>
    <s v="SCHADS"/>
    <n v="1.5"/>
    <n v="90.795000000000002"/>
    <n v="3385"/>
    <x v="16"/>
  </r>
  <r>
    <n v="5322689"/>
    <s v="Monika SHAH"/>
    <n v="5322689"/>
    <s v="NSW"/>
    <s v="casual"/>
    <d v="2026-01-11T00:00:00"/>
    <d v="2026-01-11T20:00:00"/>
    <d v="2026-01-12T08:00:00"/>
    <n v="60.53"/>
    <s v="SCHADS"/>
    <n v="1.5"/>
    <n v="90.795000000000002"/>
    <n v="3385"/>
    <x v="16"/>
  </r>
  <r>
    <n v="5495020"/>
    <s v="Sobita G C"/>
    <n v="5495020"/>
    <s v="NSW"/>
    <s v="casual"/>
    <d v="2026-01-04T00:00:00"/>
    <d v="2026-01-04T18:30:00"/>
    <d v="2026-01-05T06:30:00"/>
    <n v="60.53"/>
    <s v="SCHADS"/>
    <n v="1.5"/>
    <n v="90.795000000000002"/>
    <n v="3385"/>
    <x v="16"/>
  </r>
  <r>
    <n v="5495020"/>
    <s v="Sobita G C"/>
    <n v="5495020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5495020"/>
    <s v="Sobita G C"/>
    <n v="5495020"/>
    <s v="NSW"/>
    <s v="casual"/>
    <d v="2026-01-11T00:00:00"/>
    <d v="2026-01-11T18:30:00"/>
    <d v="2026-01-12T06:30:00"/>
    <n v="60.53"/>
    <s v="SCHADS"/>
    <n v="1.5"/>
    <n v="90.795000000000002"/>
    <n v="3385"/>
    <x v="16"/>
  </r>
  <r>
    <n v="5517641"/>
    <s v="Mark ABRIGADO"/>
    <n v="5517641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5517641"/>
    <s v="Mark ABRIGADO"/>
    <n v="5517641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5517641"/>
    <s v="Mark ABRIGADO"/>
    <n v="5517641"/>
    <s v="NSW"/>
    <s v="casual"/>
    <d v="2026-01-08T00:00:00"/>
    <d v="2026-01-08T20:00:00"/>
    <d v="2026-01-09T08:00:00"/>
    <n v="60.53"/>
    <s v="SCHADS"/>
    <n v="1.5"/>
    <n v="90.795000000000002"/>
    <n v="3385"/>
    <x v="16"/>
  </r>
  <r>
    <n v="5615142"/>
    <s v="Ticha GRAHAM"/>
    <n v="5615142"/>
    <s v="NSW"/>
    <s v="casual"/>
    <d v="2026-01-11T00:00:00"/>
    <d v="2026-01-11T18:00:00"/>
    <d v="2026-01-12T06:00:00"/>
    <n v="60.53"/>
    <s v="SCHADS"/>
    <n v="1.5"/>
    <n v="90.795000000000002"/>
    <n v="3385"/>
    <x v="16"/>
  </r>
  <r>
    <n v="5667171"/>
    <s v="Irene VINES"/>
    <n v="5667171"/>
    <s v="NSW"/>
    <s v="casual"/>
    <d v="2025-12-29T00:00:00"/>
    <d v="2025-12-29T18:00:00"/>
    <d v="2025-12-30T06:00:00"/>
    <n v="57.5"/>
    <s v="SCHADS"/>
    <n v="1.5"/>
    <n v="86.25"/>
    <n v="3385"/>
    <x v="16"/>
  </r>
  <r>
    <n v="5667171"/>
    <s v="Irene VINES"/>
    <n v="5667171"/>
    <s v="NSW"/>
    <s v="casual"/>
    <d v="2026-01-01T00:00:00"/>
    <d v="2026-01-01T18:00:00"/>
    <d v="2026-01-02T06:00:00"/>
    <n v="57.5"/>
    <s v="SCHADS"/>
    <n v="1.5"/>
    <n v="86.25"/>
    <n v="3385"/>
    <x v="16"/>
  </r>
  <r>
    <n v="5667171"/>
    <s v="Irene VINES"/>
    <n v="5667171"/>
    <s v="NSW"/>
    <s v="casual"/>
    <d v="2026-01-05T00:00:00"/>
    <d v="2026-01-05T18:00:00"/>
    <d v="2026-01-06T06:00:00"/>
    <n v="57.5"/>
    <s v="SCHADS"/>
    <n v="1.5"/>
    <n v="86.25"/>
    <n v="3385"/>
    <x v="16"/>
  </r>
  <r>
    <n v="5669053"/>
    <s v="Denise MICHAELIDIS"/>
    <n v="5669053"/>
    <s v="NSW"/>
    <s v="casual"/>
    <d v="2025-12-29T00:00:00"/>
    <d v="2025-12-29T19:30:00"/>
    <d v="2025-12-30T07:30:00"/>
    <n v="57.5"/>
    <s v="SCHADS"/>
    <n v="1.5"/>
    <n v="86.25"/>
    <n v="3385"/>
    <x v="16"/>
  </r>
  <r>
    <n v="5669053"/>
    <s v="Denise MICHAELIDIS"/>
    <n v="5669053"/>
    <s v="NSW"/>
    <s v="casual"/>
    <d v="2026-01-11T00:00:00"/>
    <d v="2026-01-11T19:30:00"/>
    <d v="2026-01-12T07:30:00"/>
    <n v="57.5"/>
    <s v="SCHADS"/>
    <n v="1.5"/>
    <n v="86.25"/>
    <n v="3385"/>
    <x v="16"/>
  </r>
  <r>
    <n v="5695132"/>
    <s v="Bikkal SHARMA"/>
    <n v="5695132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5695132"/>
    <s v="Bikkal SHARMA"/>
    <n v="5695132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5695132"/>
    <s v="Bikkal SHARMA"/>
    <n v="5695132"/>
    <s v="NSW"/>
    <s v="casual"/>
    <d v="2026-01-07T00:00:00"/>
    <d v="2026-01-07T18:30:00"/>
    <d v="2026-01-08T06:30:00"/>
    <n v="60.53"/>
    <s v="SCHADS"/>
    <n v="2"/>
    <n v="121.06"/>
    <n v="3385"/>
    <x v="16"/>
  </r>
  <r>
    <n v="5848567"/>
    <s v="Qadsih ABDUR RAHIM"/>
    <n v="5848567"/>
    <s v="NSW"/>
    <s v="casual"/>
    <d v="2026-01-01T00:00:00"/>
    <d v="2026-01-01T18:00:00"/>
    <d v="2026-01-02T06:00:00"/>
    <n v="60.53"/>
    <s v="SCHADS"/>
    <n v="2"/>
    <n v="121.06"/>
    <n v="3385"/>
    <x v="16"/>
  </r>
  <r>
    <n v="5848567"/>
    <s v="Qadsih ABDUR RAHIM"/>
    <n v="5848567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5848567"/>
    <s v="Qadsih ABDUR RAHIM"/>
    <n v="5848567"/>
    <s v="NSW"/>
    <s v="casual"/>
    <d v="2026-01-08T00:00:00"/>
    <d v="2026-01-08T18:00:00"/>
    <d v="2026-01-09T06:00:00"/>
    <n v="60.53"/>
    <s v="SCHADS"/>
    <n v="1.5"/>
    <n v="90.795000000000002"/>
    <n v="3385"/>
    <x v="16"/>
  </r>
  <r>
    <n v="5848567"/>
    <s v="Qadsih ABDUR RAHIM"/>
    <n v="5848567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5895738"/>
    <s v="Faith MITO"/>
    <n v="5895738"/>
    <s v="NSW"/>
    <s v="casual"/>
    <d v="2025-12-30T00:00:00"/>
    <d v="2025-12-30T18:00:00"/>
    <d v="2025-12-31T06:00:00"/>
    <n v="60.53"/>
    <s v="SCHADS"/>
    <n v="1.5"/>
    <n v="90.795000000000002"/>
    <n v="3385"/>
    <x v="16"/>
  </r>
  <r>
    <n v="5895738"/>
    <s v="Faith MITO"/>
    <n v="5895738"/>
    <s v="NSW"/>
    <s v="casual"/>
    <d v="2026-01-01T00:00:00"/>
    <d v="2026-01-01T18:30:00"/>
    <d v="2026-01-02T06:30:00"/>
    <n v="60.53"/>
    <s v="SCHADS"/>
    <n v="1.5"/>
    <n v="90.795000000000002"/>
    <n v="3385"/>
    <x v="16"/>
  </r>
  <r>
    <n v="5895738"/>
    <s v="Faith MITO"/>
    <n v="5895738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5895738"/>
    <s v="Faith MITO"/>
    <n v="5895738"/>
    <s v="NSW"/>
    <s v="casual"/>
    <d v="2026-01-08T00:00:00"/>
    <d v="2026-01-08T18:30:00"/>
    <d v="2026-01-09T06:30:00"/>
    <n v="60.53"/>
    <s v="SCHADS"/>
    <n v="1.5"/>
    <n v="90.795000000000002"/>
    <n v="3385"/>
    <x v="16"/>
  </r>
  <r>
    <n v="5918899"/>
    <s v="Rita KOIRALA"/>
    <n v="5918899"/>
    <s v="NSW"/>
    <s v="casual"/>
    <d v="2025-12-29T00:00:00"/>
    <d v="2025-12-29T18:00:00"/>
    <d v="2025-12-30T06:00:00"/>
    <n v="60.53"/>
    <s v="SCHADS"/>
    <n v="1.5"/>
    <n v="90.795000000000002"/>
    <n v="3385"/>
    <x v="16"/>
  </r>
  <r>
    <n v="5918899"/>
    <s v="Rita KOIRALA"/>
    <n v="5918899"/>
    <s v="NSW"/>
    <s v="casual"/>
    <d v="2025-12-30T00:00:00"/>
    <d v="2025-12-30T18:00:00"/>
    <d v="2025-12-31T06:00:00"/>
    <n v="60.53"/>
    <s v="SCHADS"/>
    <n v="1.5"/>
    <n v="90.795000000000002"/>
    <n v="3385"/>
    <x v="16"/>
  </r>
  <r>
    <n v="5918899"/>
    <s v="Rita KOIRALA"/>
    <n v="5918899"/>
    <s v="NSW"/>
    <s v="casual"/>
    <d v="2026-01-05T00:00:00"/>
    <d v="2026-01-05T18:00:00"/>
    <d v="2026-01-06T06:00:00"/>
    <n v="60.53"/>
    <s v="SCHADS"/>
    <n v="1.5"/>
    <n v="90.795000000000002"/>
    <n v="3385"/>
    <x v="16"/>
  </r>
  <r>
    <n v="5995395"/>
    <s v="Karla GARRIDO"/>
    <n v="5995395"/>
    <s v="NSW"/>
    <s v="casual"/>
    <d v="2026-01-07T00:00:00"/>
    <d v="2026-01-07T18:00:00"/>
    <d v="2026-01-08T06:00:00"/>
    <n v="57.5"/>
    <s v="SCHADS"/>
    <n v="1.5"/>
    <n v="86.25"/>
    <n v="3385"/>
    <x v="16"/>
  </r>
  <r>
    <n v="5995395"/>
    <s v="Karla GARRIDO"/>
    <n v="5995395"/>
    <s v="NSW"/>
    <s v="casual"/>
    <d v="2026-01-08T00:00:00"/>
    <d v="2026-01-08T19:00:00"/>
    <d v="2026-01-09T07:00:00"/>
    <n v="57.5"/>
    <s v="SCHADS"/>
    <n v="1.5"/>
    <n v="86.25"/>
    <n v="3385"/>
    <x v="16"/>
  </r>
  <r>
    <n v="6090364"/>
    <s v="Janet CHERONO"/>
    <n v="6090364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6090364"/>
    <s v="Janet CHERONO"/>
    <n v="6090364"/>
    <s v="NSW"/>
    <s v="casual"/>
    <d v="2025-12-30T00:00:00"/>
    <d v="2025-12-30T19:00:00"/>
    <d v="2025-12-31T07:00:00"/>
    <n v="60.53"/>
    <s v="SCHADS"/>
    <n v="2"/>
    <n v="121.06"/>
    <n v="3385"/>
    <x v="16"/>
  </r>
  <r>
    <n v="6090364"/>
    <s v="Janet CHERONO"/>
    <n v="6090364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6090364"/>
    <s v="Janet CHERONO"/>
    <n v="6090364"/>
    <s v="NSW"/>
    <s v="casual"/>
    <d v="2026-01-06T00:00:00"/>
    <d v="2026-01-06T19:00:00"/>
    <d v="2026-01-07T07:00:00"/>
    <n v="60.53"/>
    <s v="SCHADS"/>
    <n v="2"/>
    <n v="121.06"/>
    <n v="3385"/>
    <x v="16"/>
  </r>
  <r>
    <n v="6162519"/>
    <s v="Simple ADHIKARI"/>
    <n v="6162519"/>
    <s v="NSW"/>
    <s v="casual"/>
    <d v="2026-01-01T00:00:00"/>
    <d v="2026-01-01T18:00:00"/>
    <d v="2026-01-02T06:00:00"/>
    <n v="60.53"/>
    <s v="SCHADS"/>
    <n v="1.5"/>
    <n v="90.795000000000002"/>
    <n v="3385"/>
    <x v="16"/>
  </r>
  <r>
    <n v="6162519"/>
    <s v="Simple ADHIKARI"/>
    <n v="6162519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6162549"/>
    <s v="Arisha ALI"/>
    <n v="6162549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6162549"/>
    <s v="Arisha ALI"/>
    <n v="6162549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6303632"/>
    <s v="Nicla DI MONTE"/>
    <n v="6303632"/>
    <s v="NSW"/>
    <s v="casual"/>
    <d v="2025-12-30T00:00:00"/>
    <d v="2025-12-30T07:00:00"/>
    <d v="2025-12-30T19:00:00"/>
    <n v="60.53"/>
    <s v="SCHADS"/>
    <n v="0.08"/>
    <n v="4.8424000000000005"/>
    <n v="3385"/>
    <x v="16"/>
  </r>
  <r>
    <n v="6303632"/>
    <s v="Nicla DI MONTE"/>
    <n v="6303632"/>
    <s v="NSW"/>
    <s v="casual"/>
    <d v="2025-12-30T00:00:00"/>
    <d v="2025-12-30T07:00:00"/>
    <d v="2025-12-30T19:00:00"/>
    <n v="53.94"/>
    <s v="SCHADS"/>
    <n v="1.25"/>
    <n v="67.424999999999997"/>
    <n v="3385"/>
    <x v="16"/>
  </r>
  <r>
    <n v="6303632"/>
    <s v="Nicla DI MONTE"/>
    <n v="6303632"/>
    <s v="NSW"/>
    <s v="casual"/>
    <d v="2025-12-31T00:00:00"/>
    <d v="2025-12-31T07:20:00"/>
    <d v="2025-12-31T19:15:00"/>
    <n v="60.53"/>
    <s v="SCHADS"/>
    <n v="0.17"/>
    <n v="10.290100000000001"/>
    <n v="3385"/>
    <x v="16"/>
  </r>
  <r>
    <n v="6303632"/>
    <s v="Nicla DI MONTE"/>
    <n v="6303632"/>
    <s v="NSW"/>
    <s v="casual"/>
    <d v="2025-12-31T00:00:00"/>
    <d v="2025-12-31T07:20:00"/>
    <d v="2025-12-31T19:15:00"/>
    <n v="53.94"/>
    <s v="SCHADS"/>
    <n v="1.25"/>
    <n v="67.424999999999997"/>
    <n v="3385"/>
    <x v="16"/>
  </r>
  <r>
    <n v="6365331"/>
    <s v="Muna GHARTI MAGAR"/>
    <n v="6365331"/>
    <s v="NSW"/>
    <s v="casual"/>
    <d v="2025-12-29T00:00:00"/>
    <d v="2025-12-29T18:00:00"/>
    <d v="2025-12-30T06:00:00"/>
    <n v="60.53"/>
    <s v="SCHADS"/>
    <n v="1.5"/>
    <n v="90.795000000000002"/>
    <n v="3385"/>
    <x v="16"/>
  </r>
  <r>
    <n v="6365331"/>
    <s v="Muna GHARTI MAGAR"/>
    <n v="6365331"/>
    <s v="NSW"/>
    <s v="casual"/>
    <d v="2025-12-30T00:00:00"/>
    <d v="2025-12-30T19:30:00"/>
    <d v="2025-12-31T07:30:00"/>
    <n v="60.53"/>
    <s v="SCHADS"/>
    <n v="1.5"/>
    <n v="90.795000000000002"/>
    <n v="3385"/>
    <x v="16"/>
  </r>
  <r>
    <n v="6365331"/>
    <s v="Muna GHARTI MAGAR"/>
    <n v="6365331"/>
    <s v="NSW"/>
    <s v="casual"/>
    <d v="2026-01-05T00:00:00"/>
    <d v="2026-01-05T19:30:00"/>
    <d v="2026-01-06T07:30:00"/>
    <n v="60.53"/>
    <s v="SCHADS"/>
    <n v="1.5"/>
    <n v="90.795000000000002"/>
    <n v="3385"/>
    <x v="16"/>
  </r>
  <r>
    <n v="6365331"/>
    <s v="Muna GHARTI MAGAR"/>
    <n v="6365331"/>
    <s v="NSW"/>
    <s v="casual"/>
    <d v="2026-01-06T00:00:00"/>
    <d v="2026-01-06T20:30:00"/>
    <d v="2026-01-07T08:30:00"/>
    <n v="60.53"/>
    <s v="SCHADS"/>
    <n v="1.5"/>
    <n v="90.795000000000002"/>
    <n v="3385"/>
    <x v="16"/>
  </r>
  <r>
    <n v="6365331"/>
    <s v="Muna GHARTI MAGAR"/>
    <n v="6365331"/>
    <s v="NSW"/>
    <s v="casual"/>
    <d v="2026-01-07T00:00:00"/>
    <d v="2026-01-07T19:30:00"/>
    <d v="2026-01-08T07:30:00"/>
    <n v="60.53"/>
    <s v="SCHADS"/>
    <n v="1.5"/>
    <n v="90.795000000000002"/>
    <n v="3385"/>
    <x v="16"/>
  </r>
  <r>
    <n v="6367609"/>
    <s v="Laxmi TAMANG"/>
    <n v="6367609"/>
    <s v="NSW"/>
    <s v="casual"/>
    <d v="2026-01-08T00:00:00"/>
    <d v="2026-01-08T07:15:00"/>
    <d v="2026-01-08T19:30:00"/>
    <n v="60.53"/>
    <s v="SCHADS"/>
    <n v="1.75"/>
    <n v="105.92750000000001"/>
    <n v="3385"/>
    <x v="16"/>
  </r>
  <r>
    <n v="6493727"/>
    <s v="Shreejana SAPKOTA"/>
    <n v="6493727"/>
    <s v="NSW"/>
    <s v="casual"/>
    <d v="2025-12-30T00:00:00"/>
    <d v="2025-12-30T20:00:00"/>
    <d v="2025-12-31T08:00:00"/>
    <n v="60.53"/>
    <s v="SCHADS"/>
    <n v="2"/>
    <n v="121.06"/>
    <n v="3385"/>
    <x v="16"/>
  </r>
  <r>
    <n v="6493727"/>
    <s v="Shreejana SAPKOTA"/>
    <n v="6493727"/>
    <s v="NSW"/>
    <s v="casual"/>
    <d v="2026-01-01T00:00:00"/>
    <d v="2026-01-01T20:00:00"/>
    <d v="2026-01-02T08:00:00"/>
    <n v="60.53"/>
    <s v="SCHADS"/>
    <n v="2"/>
    <n v="121.06"/>
    <n v="3385"/>
    <x v="16"/>
  </r>
  <r>
    <n v="6493727"/>
    <s v="Shreejana SAPKOTA"/>
    <n v="6493727"/>
    <s v="NSW"/>
    <s v="casual"/>
    <d v="2026-01-06T00:00:00"/>
    <d v="2026-01-06T20:00:00"/>
    <d v="2026-01-07T08:00:00"/>
    <n v="60.53"/>
    <s v="SCHADS"/>
    <n v="2"/>
    <n v="121.06"/>
    <n v="3385"/>
    <x v="16"/>
  </r>
  <r>
    <n v="6493727"/>
    <s v="Shreejana SAPKOTA"/>
    <n v="6493727"/>
    <s v="NSW"/>
    <s v="casual"/>
    <d v="2026-01-11T00:00:00"/>
    <d v="2026-01-11T19:30:00"/>
    <d v="2026-01-12T07:30:00"/>
    <n v="60.53"/>
    <s v="SCHADS"/>
    <n v="1.5"/>
    <n v="90.795000000000002"/>
    <n v="3385"/>
    <x v="16"/>
  </r>
  <r>
    <n v="6493909"/>
    <s v="Jazmin KAIN"/>
    <n v="6493909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6493909"/>
    <s v="Jazmin KAIN"/>
    <n v="6493909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6493909"/>
    <s v="Jazmin KAIN"/>
    <n v="6493909"/>
    <s v="NSW"/>
    <s v="casual"/>
    <d v="2026-01-07T00:00:00"/>
    <d v="2026-01-07T19:00:00"/>
    <d v="2026-01-08T07:00:00"/>
    <n v="60.53"/>
    <s v="SCHADS"/>
    <n v="2"/>
    <n v="121.06"/>
    <n v="3385"/>
    <x v="16"/>
  </r>
  <r>
    <n v="6493909"/>
    <s v="Jazmin KAIN"/>
    <n v="6493909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6532048"/>
    <s v="Susan NYAENYA"/>
    <n v="6532048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6532048"/>
    <s v="Susan NYAENYA"/>
    <n v="6532048"/>
    <s v="NSW"/>
    <s v="casual"/>
    <d v="2025-12-30T00:00:00"/>
    <d v="2025-12-30T20:00:00"/>
    <d v="2025-12-31T08:00:00"/>
    <n v="60.53"/>
    <s v="SCHADS"/>
    <n v="2"/>
    <n v="121.06"/>
    <n v="3385"/>
    <x v="16"/>
  </r>
  <r>
    <n v="6532048"/>
    <s v="Susan NYAENYA"/>
    <n v="6532048"/>
    <s v="NSW"/>
    <s v="casual"/>
    <d v="2026-01-04T00:00:00"/>
    <d v="2026-01-04T20:00:00"/>
    <d v="2026-01-05T08:00:00"/>
    <n v="60.53"/>
    <s v="SCHADS"/>
    <n v="2"/>
    <n v="121.06"/>
    <n v="3368"/>
    <x v="16"/>
  </r>
  <r>
    <n v="6532048"/>
    <s v="Susan NYAENYA"/>
    <n v="6532048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6532048"/>
    <s v="Susan NYAENYA"/>
    <n v="6532048"/>
    <s v="NSW"/>
    <s v="casual"/>
    <d v="2026-01-11T00:00:00"/>
    <d v="2026-01-11T20:00:00"/>
    <d v="2026-01-12T08:00:00"/>
    <n v="60.53"/>
    <s v="SCHADS"/>
    <n v="1.5"/>
    <n v="90.795000000000002"/>
    <n v="3385"/>
    <x v="16"/>
  </r>
  <r>
    <n v="6606378"/>
    <s v="Vikashni GOUNDAR"/>
    <n v="6606378"/>
    <s v="NSW"/>
    <s v="casual"/>
    <d v="2026-01-09T00:00:00"/>
    <d v="2026-01-09T08:30:00"/>
    <d v="2026-01-09T14:30:00"/>
    <n v="56.35"/>
    <s v="SCHADS"/>
    <n v="0.73"/>
    <n v="41.1355"/>
    <n v="3368"/>
    <x v="16"/>
  </r>
  <r>
    <n v="6606378"/>
    <s v="Vikashni GOUNDAR"/>
    <n v="6606378"/>
    <s v="NSW"/>
    <s v="casual"/>
    <d v="2026-01-09T00:00:00"/>
    <d v="2026-01-09T08:30:00"/>
    <d v="2026-01-09T14:30:00"/>
    <n v="60.53"/>
    <s v="SCHADS"/>
    <n v="1.27"/>
    <n v="76.873100000000008"/>
    <n v="3368"/>
    <x v="16"/>
  </r>
  <r>
    <n v="6612814"/>
    <s v="Manish RAJBHANDARI"/>
    <n v="6612814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6655523"/>
    <s v="Jacinta GITAU"/>
    <n v="6655523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6655523"/>
    <s v="Jacinta GITAU"/>
    <n v="6655523"/>
    <s v="NSW"/>
    <s v="casual"/>
    <d v="2026-01-01T00:00:00"/>
    <d v="2026-01-01T19:00:00"/>
    <d v="2026-01-02T07:00:00"/>
    <n v="60.53"/>
    <s v="SCHADS"/>
    <n v="2"/>
    <n v="121.06"/>
    <n v="3385"/>
    <x v="16"/>
  </r>
  <r>
    <n v="6655523"/>
    <s v="Jacinta GITAU"/>
    <n v="6655523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6655523"/>
    <s v="Jacinta GITAU"/>
    <n v="6655523"/>
    <s v="NSW"/>
    <s v="casual"/>
    <d v="2026-01-08T00:00:00"/>
    <d v="2026-01-08T19:00:00"/>
    <d v="2026-01-09T07:00:00"/>
    <n v="60.53"/>
    <s v="SCHADS"/>
    <n v="2"/>
    <n v="121.06"/>
    <n v="3385"/>
    <x v="16"/>
  </r>
  <r>
    <n v="6771030"/>
    <s v="Priyanka KHADKA"/>
    <n v="6771030"/>
    <s v="NSW"/>
    <s v="casual"/>
    <d v="2025-12-29T00:00:00"/>
    <d v="2025-12-29T20:00:00"/>
    <d v="2025-12-30T08:00:00"/>
    <n v="60.53"/>
    <s v="SCHADS"/>
    <n v="1.5"/>
    <n v="90.795000000000002"/>
    <n v="3385"/>
    <x v="16"/>
  </r>
  <r>
    <n v="6771030"/>
    <s v="Priyanka KHADKA"/>
    <n v="6771030"/>
    <s v="NSW"/>
    <s v="casual"/>
    <d v="2026-01-01T00:00:00"/>
    <d v="2026-01-01T20:15:00"/>
    <d v="2026-01-02T08:15:00"/>
    <n v="60.53"/>
    <s v="SCHADS"/>
    <n v="1.5"/>
    <n v="90.795000000000002"/>
    <n v="3385"/>
    <x v="16"/>
  </r>
  <r>
    <n v="6771030"/>
    <s v="Priyanka KHADKA"/>
    <n v="6771030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6771030"/>
    <s v="Priyanka KHADKA"/>
    <n v="6771030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6771030"/>
    <s v="Priyanka KHADKA"/>
    <n v="6771030"/>
    <s v="NSW"/>
    <s v="casual"/>
    <d v="2026-01-08T00:00:00"/>
    <d v="2026-01-08T20:30:00"/>
    <d v="2026-01-09T08:30:00"/>
    <n v="60.53"/>
    <s v="SCHADS"/>
    <n v="1.5"/>
    <n v="90.795000000000002"/>
    <n v="3385"/>
    <x v="16"/>
  </r>
  <r>
    <n v="6771030"/>
    <s v="Priyanka KHADKA"/>
    <n v="6771030"/>
    <s v="NSW"/>
    <s v="casual"/>
    <d v="2026-01-11T00:00:00"/>
    <d v="2026-01-11T20:00:00"/>
    <d v="2026-01-12T08:00:00"/>
    <n v="60.53"/>
    <s v="SCHADS"/>
    <n v="2"/>
    <n v="121.06"/>
    <n v="3368"/>
    <x v="16"/>
  </r>
  <r>
    <n v="6792897"/>
    <s v="Rachana GAUTAM POKHREL"/>
    <n v="6792897"/>
    <s v="NSW"/>
    <s v="casual"/>
    <d v="2026-01-01T00:00:00"/>
    <d v="2026-01-01T18:30:00"/>
    <d v="2026-01-02T06:30:00"/>
    <n v="60.53"/>
    <s v="SCHADS"/>
    <n v="1.5"/>
    <n v="90.795000000000002"/>
    <n v="3385"/>
    <x v="16"/>
  </r>
  <r>
    <n v="6792897"/>
    <s v="Rachana GAUTAM POKHREL"/>
    <n v="6792897"/>
    <s v="NSW"/>
    <s v="casual"/>
    <d v="2026-01-11T00:00:00"/>
    <d v="2026-01-11T18:30:00"/>
    <d v="2026-01-12T06:30:00"/>
    <n v="60.53"/>
    <s v="SCHADS"/>
    <n v="1.5"/>
    <n v="90.795000000000002"/>
    <n v="3385"/>
    <x v="16"/>
  </r>
  <r>
    <n v="6835889"/>
    <s v="Ruth SOIMO"/>
    <n v="6835889"/>
    <s v="NSW"/>
    <s v="casual"/>
    <d v="2026-01-07T00:00:00"/>
    <d v="2026-01-07T18:00:00"/>
    <d v="2026-01-08T06:00:00"/>
    <n v="60.53"/>
    <s v="SCHADS"/>
    <n v="1.5"/>
    <n v="90.795000000000002"/>
    <n v="3385"/>
    <x v="16"/>
  </r>
  <r>
    <n v="6840200"/>
    <s v="Christine WUATAI-FORSE"/>
    <n v="6840200"/>
    <s v="NSW"/>
    <s v="casual"/>
    <d v="2025-12-29T00:00:00"/>
    <d v="2025-12-29T19:00:00"/>
    <d v="2025-12-30T07:00:00"/>
    <n v="57.5"/>
    <s v="SCHADS"/>
    <n v="1.5"/>
    <n v="86.25"/>
    <n v="3385"/>
    <x v="16"/>
  </r>
  <r>
    <n v="6840200"/>
    <s v="Christine WUATAI-FORSE"/>
    <n v="6840200"/>
    <s v="NSW"/>
    <s v="casual"/>
    <d v="2026-01-05T00:00:00"/>
    <d v="2026-01-05T19:00:00"/>
    <d v="2026-01-06T07:00:00"/>
    <n v="57.5"/>
    <s v="SCHADS"/>
    <n v="1.5"/>
    <n v="86.25"/>
    <n v="3385"/>
    <x v="16"/>
  </r>
  <r>
    <n v="6840200"/>
    <s v="Christine WUATAI-FORSE"/>
    <n v="6840200"/>
    <s v="NSW"/>
    <s v="casual"/>
    <d v="2026-01-08T00:00:00"/>
    <d v="2026-01-08T19:00:00"/>
    <d v="2026-01-09T07:00:00"/>
    <n v="57.5"/>
    <s v="SCHADS"/>
    <n v="1.5"/>
    <n v="86.25"/>
    <n v="3385"/>
    <x v="16"/>
  </r>
  <r>
    <n v="6848551"/>
    <s v="Faith GACHUGU"/>
    <n v="6848551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6848551"/>
    <s v="Faith GACHUGU"/>
    <n v="6848551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6848551"/>
    <s v="Faith GACHUGU"/>
    <n v="6848551"/>
    <s v="NSW"/>
    <s v="casual"/>
    <d v="2026-01-06T00:00:00"/>
    <d v="2026-01-06T20:00:00"/>
    <d v="2026-01-07T08:00:00"/>
    <n v="60.53"/>
    <s v="SCHADS"/>
    <n v="1.5"/>
    <n v="90.795000000000002"/>
    <n v="3385"/>
    <x v="16"/>
  </r>
  <r>
    <n v="6848551"/>
    <s v="Faith GACHUGU"/>
    <n v="6848551"/>
    <s v="NSW"/>
    <s v="casual"/>
    <d v="2026-01-07T00:00:00"/>
    <d v="2026-01-07T19:30:00"/>
    <d v="2026-01-08T07:30:00"/>
    <n v="60.53"/>
    <s v="SCHADS"/>
    <n v="1.5"/>
    <n v="90.795000000000002"/>
    <n v="3385"/>
    <x v="16"/>
  </r>
  <r>
    <n v="6875466"/>
    <s v="Daniela VALENCIA CEBALLOS"/>
    <n v="6875466"/>
    <s v="NSW"/>
    <s v="casual"/>
    <d v="2026-01-02T00:00:00"/>
    <d v="2026-01-02T07:00:00"/>
    <d v="2026-01-02T18:50:00"/>
    <n v="60.53"/>
    <s v="SCHADS"/>
    <n v="0.78"/>
    <n v="47.2134"/>
    <n v="3385"/>
    <x v="16"/>
  </r>
  <r>
    <n v="6875466"/>
    <s v="Daniela VALENCIA CEBALLOS"/>
    <n v="6875466"/>
    <s v="NSW"/>
    <s v="casual"/>
    <d v="2026-01-02T00:00:00"/>
    <d v="2026-01-02T07:00:00"/>
    <d v="2026-01-02T18:50:00"/>
    <n v="53.94"/>
    <s v="SCHADS"/>
    <n v="0.55000000000000004"/>
    <n v="29.667000000000002"/>
    <n v="3385"/>
    <x v="16"/>
  </r>
  <r>
    <n v="6897603"/>
    <s v="Zena KAREZI"/>
    <n v="6897603"/>
    <s v="NSW"/>
    <s v="casual"/>
    <d v="2025-12-31T00:00:00"/>
    <d v="2025-12-31T07:45:00"/>
    <d v="2025-12-31T18:31:00"/>
    <n v="57.5"/>
    <s v="SCHADS"/>
    <n v="0.27"/>
    <n v="15.525"/>
    <n v="3385"/>
    <x v="16"/>
  </r>
  <r>
    <n v="6943709"/>
    <s v="Abegail SY-CHANGCO"/>
    <n v="6943709"/>
    <s v="NSW"/>
    <s v="casual"/>
    <d v="2025-12-29T00:00:00"/>
    <d v="2025-12-29T20:00:00"/>
    <d v="2025-12-30T08:00:00"/>
    <n v="60.53"/>
    <s v="SCHADS"/>
    <n v="1.5"/>
    <n v="90.795000000000002"/>
    <n v="3385"/>
    <x v="16"/>
  </r>
  <r>
    <n v="6943709"/>
    <s v="Abegail SY-CHANGCO"/>
    <n v="6943709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6943709"/>
    <s v="Abegail SY-CHANGCO"/>
    <n v="6943709"/>
    <s v="NSW"/>
    <s v="casual"/>
    <d v="2026-01-06T00:00:00"/>
    <d v="2026-01-06T20:00:00"/>
    <d v="2026-01-07T08:00:00"/>
    <n v="60.53"/>
    <s v="SCHADS"/>
    <n v="1.5"/>
    <n v="90.795000000000002"/>
    <n v="3385"/>
    <x v="16"/>
  </r>
  <r>
    <n v="6949543"/>
    <s v="Margaret GRANT"/>
    <n v="6949543"/>
    <s v="NSW"/>
    <s v="casual"/>
    <d v="2025-12-29T00:00:00"/>
    <d v="2025-12-29T20:00:00"/>
    <d v="2025-12-30T08:00:00"/>
    <n v="57.5"/>
    <s v="SCHADS"/>
    <n v="1.5"/>
    <n v="86.25"/>
    <n v="3385"/>
    <x v="16"/>
  </r>
  <r>
    <n v="6949543"/>
    <s v="Margaret GRANT"/>
    <n v="6949543"/>
    <s v="NSW"/>
    <s v="casual"/>
    <d v="2025-12-30T00:00:00"/>
    <d v="2025-12-30T20:00:00"/>
    <d v="2025-12-31T08:00:00"/>
    <n v="57.5"/>
    <s v="SCHADS"/>
    <n v="1.5"/>
    <n v="86.25"/>
    <n v="3385"/>
    <x v="16"/>
  </r>
  <r>
    <n v="6949543"/>
    <s v="Margaret GRANT"/>
    <n v="6949543"/>
    <s v="NSW"/>
    <s v="casual"/>
    <d v="2026-01-04T00:00:00"/>
    <d v="2026-01-04T19:00:00"/>
    <d v="2026-01-05T07:46:00"/>
    <n v="57.5"/>
    <s v="SCHADS"/>
    <n v="2"/>
    <n v="115"/>
    <n v="3368"/>
    <x v="16"/>
  </r>
  <r>
    <n v="6949543"/>
    <s v="Margaret GRANT"/>
    <n v="6949543"/>
    <s v="NSW"/>
    <s v="casual"/>
    <d v="2026-01-05T00:00:00"/>
    <d v="2026-01-05T20:00:00"/>
    <d v="2026-01-06T08:00:00"/>
    <n v="57.5"/>
    <s v="SCHADS"/>
    <n v="1.5"/>
    <n v="86.25"/>
    <n v="3385"/>
    <x v="16"/>
  </r>
  <r>
    <n v="6949543"/>
    <s v="Margaret GRANT"/>
    <n v="6949543"/>
    <s v="NSW"/>
    <s v="casual"/>
    <d v="2026-01-06T00:00:00"/>
    <d v="2026-01-06T20:00:00"/>
    <d v="2026-01-07T08:00:00"/>
    <n v="57.5"/>
    <s v="SCHADS"/>
    <n v="1.5"/>
    <n v="86.25"/>
    <n v="3385"/>
    <x v="16"/>
  </r>
  <r>
    <n v="6949543"/>
    <s v="Margaret GRANT"/>
    <n v="6949543"/>
    <s v="NSW"/>
    <s v="casual"/>
    <d v="2026-01-11T00:00:00"/>
    <d v="2026-01-11T19:00:00"/>
    <d v="2026-01-12T07:46:00"/>
    <n v="57.5"/>
    <s v="SCHADS"/>
    <n v="2"/>
    <n v="115"/>
    <n v="3385"/>
    <x v="16"/>
  </r>
  <r>
    <n v="6983625"/>
    <s v="Sylvia SIGILAI"/>
    <n v="6983625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6983625"/>
    <s v="Sylvia SIGILAI"/>
    <n v="6983625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6983625"/>
    <s v="Sylvia SIGILAI"/>
    <n v="6983625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7167248"/>
    <s v="Shrijana BISTA"/>
    <n v="7167248"/>
    <s v="NSW"/>
    <s v="casual"/>
    <d v="2025-12-29T00:00:00"/>
    <d v="2025-12-29T19:30:00"/>
    <d v="2025-12-30T07:30:00"/>
    <n v="60.53"/>
    <s v="SCHADS"/>
    <n v="1.5"/>
    <n v="90.795000000000002"/>
    <n v="3385"/>
    <x v="16"/>
  </r>
  <r>
    <n v="7167248"/>
    <s v="Shrijana BISTA"/>
    <n v="7167248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7167248"/>
    <s v="Shrijana BISTA"/>
    <n v="7167248"/>
    <s v="NSW"/>
    <s v="casual"/>
    <d v="2026-01-01T00:00:00"/>
    <d v="2026-01-01T19:30:00"/>
    <d v="2026-01-02T07:30:00"/>
    <n v="60.53"/>
    <s v="SCHADS"/>
    <n v="1.5"/>
    <n v="90.795000000000002"/>
    <n v="3385"/>
    <x v="16"/>
  </r>
  <r>
    <n v="7167248"/>
    <s v="Shrijana BISTA"/>
    <n v="7167248"/>
    <s v="NSW"/>
    <s v="casual"/>
    <d v="2026-01-05T00:00:00"/>
    <d v="2026-01-05T19:30:00"/>
    <d v="2026-01-06T07:30:00"/>
    <n v="60.53"/>
    <s v="SCHADS"/>
    <n v="1.5"/>
    <n v="90.795000000000002"/>
    <n v="3385"/>
    <x v="16"/>
  </r>
  <r>
    <n v="7167248"/>
    <s v="Shrijana BISTA"/>
    <n v="7167248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7167248"/>
    <s v="Shrijana BISTA"/>
    <n v="7167248"/>
    <s v="NSW"/>
    <s v="casual"/>
    <d v="2026-01-08T00:00:00"/>
    <d v="2026-01-08T19:30:00"/>
    <d v="2026-01-09T07:30:00"/>
    <n v="60.53"/>
    <s v="SCHADS"/>
    <n v="1.5"/>
    <n v="90.795000000000002"/>
    <n v="3385"/>
    <x v="16"/>
  </r>
  <r>
    <n v="7169348"/>
    <s v="Shantell FOKO"/>
    <n v="7169348"/>
    <s v="NSW"/>
    <s v="casual"/>
    <d v="2025-12-29T00:00:00"/>
    <d v="2025-12-29T20:00:00"/>
    <d v="2025-12-30T08:00:00"/>
    <n v="57.5"/>
    <s v="SCHADS"/>
    <n v="1.5"/>
    <n v="86.25"/>
    <n v="3385"/>
    <x v="16"/>
  </r>
  <r>
    <n v="7169348"/>
    <s v="Shantell FOKO"/>
    <n v="7169348"/>
    <s v="NSW"/>
    <s v="casual"/>
    <d v="2026-01-04T00:00:00"/>
    <d v="2026-01-04T19:00:00"/>
    <d v="2026-01-05T07:00:00"/>
    <n v="57.5"/>
    <s v="SCHADS"/>
    <n v="1.5"/>
    <n v="86.25"/>
    <n v="3385"/>
    <x v="16"/>
  </r>
  <r>
    <n v="7169348"/>
    <s v="Shantell FOKO"/>
    <n v="7169348"/>
    <s v="NSW"/>
    <s v="casual"/>
    <d v="2026-01-05T00:00:00"/>
    <d v="2026-01-05T20:00:00"/>
    <d v="2026-01-06T08:00:00"/>
    <n v="57.5"/>
    <s v="SCHADS"/>
    <n v="1.5"/>
    <n v="86.25"/>
    <n v="3385"/>
    <x v="16"/>
  </r>
  <r>
    <n v="7169348"/>
    <s v="Shantell FOKO"/>
    <n v="7169348"/>
    <s v="NSW"/>
    <s v="casual"/>
    <d v="2026-01-08T00:00:00"/>
    <d v="2026-01-08T20:00:00"/>
    <d v="2026-01-09T08:00:00"/>
    <n v="57.5"/>
    <s v="SCHADS"/>
    <n v="1.5"/>
    <n v="86.25"/>
    <n v="3385"/>
    <x v="16"/>
  </r>
  <r>
    <n v="7169348"/>
    <s v="Shantell FOKO"/>
    <n v="7169348"/>
    <s v="NSW"/>
    <s v="casual"/>
    <d v="2026-01-11T00:00:00"/>
    <d v="2026-01-11T19:00:00"/>
    <d v="2026-01-12T07:00:00"/>
    <n v="57.5"/>
    <s v="SCHADS"/>
    <n v="2"/>
    <n v="115"/>
    <n v="3368"/>
    <x v="16"/>
  </r>
  <r>
    <n v="7190930"/>
    <s v="Milian MBURU"/>
    <n v="7190930"/>
    <s v="NSW"/>
    <s v="casual"/>
    <d v="2025-12-29T00:00:00"/>
    <d v="2025-12-29T20:00:00"/>
    <d v="2025-12-30T08:00:00"/>
    <n v="60.53"/>
    <s v="SCHADS"/>
    <n v="1.5"/>
    <n v="90.795000000000002"/>
    <n v="3385"/>
    <x v="16"/>
  </r>
  <r>
    <n v="7190930"/>
    <s v="Milian MBURU"/>
    <n v="7190930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7190930"/>
    <s v="Milian MBURU"/>
    <n v="7190930"/>
    <s v="NSW"/>
    <s v="casual"/>
    <d v="2026-01-07T00:00:00"/>
    <d v="2026-01-07T18:30:00"/>
    <d v="2026-01-08T06:30:00"/>
    <n v="60.53"/>
    <s v="SCHADS"/>
    <n v="1.5"/>
    <n v="90.795000000000002"/>
    <n v="3385"/>
    <x v="16"/>
  </r>
  <r>
    <n v="7198320"/>
    <s v="Racheal MACHARIA"/>
    <n v="7198320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7222966"/>
    <s v="Pratima LIMBU"/>
    <n v="7222966"/>
    <s v="NSW"/>
    <s v="casual"/>
    <d v="2026-01-11T00:00:00"/>
    <d v="2026-01-11T18:30:00"/>
    <d v="2026-01-12T06:30:00"/>
    <n v="60.53"/>
    <s v="SCHADS"/>
    <n v="1.5"/>
    <n v="90.795000000000002"/>
    <n v="3385"/>
    <x v="16"/>
  </r>
  <r>
    <n v="7236808"/>
    <s v="Dejeena MAHARJAN"/>
    <n v="7236808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7236808"/>
    <s v="Dejeena MAHARJAN"/>
    <n v="7236808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7236808"/>
    <s v="Dejeena MAHARJAN"/>
    <n v="7236808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7236871"/>
    <s v="Yang GU"/>
    <n v="7236871"/>
    <s v="NSW"/>
    <s v="casual"/>
    <d v="2026-01-10T00:00:00"/>
    <d v="2026-01-10T07:30:00"/>
    <d v="2026-01-10T13:51:00"/>
    <n v="53.57"/>
    <s v="SCHADS"/>
    <n v="0.25"/>
    <n v="13.3925"/>
    <n v="3368"/>
    <x v="16"/>
  </r>
  <r>
    <n v="7236871"/>
    <s v="Yang GU"/>
    <n v="7236871"/>
    <s v="NSW"/>
    <s v="casual"/>
    <d v="2026-01-10T00:00:00"/>
    <d v="2026-01-10T07:30:00"/>
    <d v="2026-01-10T13:51:00"/>
    <n v="57.5"/>
    <s v="SCHADS"/>
    <n v="1.75"/>
    <n v="100.625"/>
    <n v="3368"/>
    <x v="16"/>
  </r>
  <r>
    <n v="7236950"/>
    <s v="Reginald MONTEMAYOR"/>
    <n v="7236950"/>
    <s v="NSW"/>
    <s v="casual"/>
    <d v="2025-12-29T00:00:00"/>
    <d v="2025-12-29T18:30:00"/>
    <d v="2025-12-30T06:30:00"/>
    <n v="60.53"/>
    <s v="SCHADS"/>
    <n v="2"/>
    <n v="121.06"/>
    <n v="3385"/>
    <x v="16"/>
  </r>
  <r>
    <n v="7236950"/>
    <s v="Reginald MONTEMAYOR"/>
    <n v="7236950"/>
    <s v="NSW"/>
    <s v="casual"/>
    <d v="2026-01-05T00:00:00"/>
    <d v="2026-01-05T18:30:00"/>
    <d v="2026-01-06T06:30:00"/>
    <n v="60.53"/>
    <s v="SCHADS"/>
    <n v="2"/>
    <n v="121.06"/>
    <n v="3385"/>
    <x v="16"/>
  </r>
  <r>
    <n v="7236998"/>
    <s v="Sunita RAYAMAJHI"/>
    <n v="7236998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7236998"/>
    <s v="Sunita RAYAMAJHI"/>
    <n v="7236998"/>
    <s v="NSW"/>
    <s v="casual"/>
    <d v="2026-01-04T00:00:00"/>
    <d v="2026-01-04T18:00:00"/>
    <d v="2026-01-05T06:00:00"/>
    <n v="60.53"/>
    <s v="SCHADS"/>
    <n v="1.5"/>
    <n v="90.795000000000002"/>
    <n v="3385"/>
    <x v="16"/>
  </r>
  <r>
    <n v="7236998"/>
    <s v="Sunita RAYAMAJHI"/>
    <n v="7236998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7236998"/>
    <s v="Sunita RAYAMAJHI"/>
    <n v="7236998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7265075"/>
    <s v="Qiaoqiao LONG"/>
    <n v="7265075"/>
    <s v="NSW"/>
    <s v="casual"/>
    <d v="2026-01-08T00:00:00"/>
    <d v="2026-01-08T18:00:00"/>
    <d v="2026-01-09T06:00:00"/>
    <n v="60.53"/>
    <s v="SCHADS"/>
    <n v="2"/>
    <n v="121.06"/>
    <n v="3385"/>
    <x v="16"/>
  </r>
  <r>
    <n v="7291562"/>
    <s v="Amandeep KAUR (Amanat)"/>
    <n v="7291562"/>
    <s v="NSW"/>
    <s v="casual"/>
    <d v="2025-12-29T00:00:00"/>
    <d v="2025-12-29T20:00:00"/>
    <d v="2025-12-30T08:00:00"/>
    <n v="60.53"/>
    <s v="SCHADS"/>
    <n v="1.5"/>
    <n v="90.795000000000002"/>
    <n v="3385"/>
    <x v="16"/>
  </r>
  <r>
    <n v="7291562"/>
    <s v="Amandeep KAUR (Amanat)"/>
    <n v="7291562"/>
    <s v="NSW"/>
    <s v="casual"/>
    <d v="2026-01-04T00:00:00"/>
    <d v="2026-01-04T19:30:00"/>
    <d v="2026-01-05T07:30:00"/>
    <n v="60.53"/>
    <s v="SCHADS"/>
    <n v="1.5"/>
    <n v="90.795000000000002"/>
    <n v="3385"/>
    <x v="16"/>
  </r>
  <r>
    <n v="7291562"/>
    <s v="Amandeep KAUR (Amanat)"/>
    <n v="7291562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7291562"/>
    <s v="Amandeep KAUR (Amanat)"/>
    <n v="7291562"/>
    <s v="NSW"/>
    <s v="casual"/>
    <d v="2026-01-06T00:00:00"/>
    <d v="2026-01-06T19:00:00"/>
    <d v="2026-01-07T07:00:00"/>
    <n v="60.53"/>
    <s v="SCHADS"/>
    <n v="0.75"/>
    <n v="45.397500000000001"/>
    <n v="3385"/>
    <x v="16"/>
  </r>
  <r>
    <n v="7291562"/>
    <s v="Amandeep KAUR (Amanat)"/>
    <n v="7291562"/>
    <s v="NSW"/>
    <s v="casual"/>
    <d v="2026-01-06T00:00:00"/>
    <d v="2026-01-06T19:00:00"/>
    <d v="2026-01-07T07:00:00"/>
    <n v="53.57"/>
    <s v="SCHADS"/>
    <n v="0.75"/>
    <n v="40.177500000000002"/>
    <n v="3385"/>
    <x v="16"/>
  </r>
  <r>
    <n v="7291562"/>
    <s v="Amandeep KAUR (Amanat)"/>
    <n v="7291562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7291562"/>
    <s v="Amandeep KAUR (Amanat)"/>
    <n v="7291562"/>
    <s v="NSW"/>
    <s v="casual"/>
    <d v="2026-01-11T00:00:00"/>
    <d v="2026-01-11T19:30:00"/>
    <d v="2026-01-12T07:30:00"/>
    <n v="60.53"/>
    <s v="SCHADS"/>
    <n v="2"/>
    <n v="121.06"/>
    <n v="3368"/>
    <x v="16"/>
  </r>
  <r>
    <n v="7325011"/>
    <s v="Elizabeth NJUGUNA"/>
    <n v="7325011"/>
    <s v="NSW"/>
    <s v="casual"/>
    <d v="2025-12-30T00:00:00"/>
    <d v="2025-12-30T19:00:00"/>
    <d v="2025-12-31T07:00:00"/>
    <n v="57.5"/>
    <s v="SCHADS"/>
    <n v="1.5"/>
    <n v="86.25"/>
    <n v="3385"/>
    <x v="16"/>
  </r>
  <r>
    <n v="7325011"/>
    <s v="Elizabeth NJUGUNA"/>
    <n v="7325011"/>
    <s v="NSW"/>
    <s v="casual"/>
    <d v="2026-01-04T00:00:00"/>
    <d v="2026-01-04T20:00:00"/>
    <d v="2026-01-05T08:00:00"/>
    <n v="57.5"/>
    <s v="SCHADS"/>
    <n v="2"/>
    <n v="115"/>
    <n v="3368"/>
    <x v="16"/>
  </r>
  <r>
    <n v="7325011"/>
    <s v="Elizabeth NJUGUNA"/>
    <n v="7325011"/>
    <s v="NSW"/>
    <s v="casual"/>
    <d v="2026-01-06T00:00:00"/>
    <d v="2026-01-06T19:00:00"/>
    <d v="2026-01-07T07:00:00"/>
    <n v="57.5"/>
    <s v="SCHADS"/>
    <n v="1.5"/>
    <n v="86.25"/>
    <n v="3385"/>
    <x v="16"/>
  </r>
  <r>
    <n v="7325011"/>
    <s v="Elizabeth NJUGUNA"/>
    <n v="7325011"/>
    <s v="NSW"/>
    <s v="casual"/>
    <d v="2026-01-08T00:00:00"/>
    <d v="2026-01-08T20:00:00"/>
    <d v="2026-01-09T08:00:00"/>
    <n v="57.5"/>
    <s v="SCHADS"/>
    <n v="1.5"/>
    <n v="86.25"/>
    <n v="3385"/>
    <x v="16"/>
  </r>
  <r>
    <n v="7325011"/>
    <s v="Elizabeth NJUGUNA"/>
    <n v="7325011"/>
    <s v="NSW"/>
    <s v="casual"/>
    <d v="2026-01-11T00:00:00"/>
    <d v="2026-01-11T20:00:00"/>
    <d v="2026-01-12T08:00:00"/>
    <n v="57.5"/>
    <s v="SCHADS"/>
    <n v="1.5"/>
    <n v="86.25"/>
    <n v="3385"/>
    <x v="16"/>
  </r>
  <r>
    <n v="7325029"/>
    <s v="Sashmita DAHAL"/>
    <n v="7325029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7325029"/>
    <s v="Sashmita DAHAL"/>
    <n v="7325029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7325029"/>
    <s v="Sashmita DAHAL"/>
    <n v="7325029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7325029"/>
    <s v="Sashmita DAHAL"/>
    <n v="7325029"/>
    <s v="NSW"/>
    <s v="casual"/>
    <d v="2026-01-07T00:00:00"/>
    <d v="2026-01-07T18:00:00"/>
    <d v="2026-01-08T06:00:00"/>
    <n v="60.53"/>
    <s v="SCHADS"/>
    <n v="1.5"/>
    <n v="90.795000000000002"/>
    <n v="3385"/>
    <x v="16"/>
  </r>
  <r>
    <n v="7333016"/>
    <s v="Shikha SINGH"/>
    <n v="7333016"/>
    <s v="NSW"/>
    <s v="casual"/>
    <d v="2025-12-30T00:00:00"/>
    <d v="2025-12-30T18:00:00"/>
    <d v="2025-12-31T06:00:00"/>
    <n v="60.53"/>
    <s v="SCHADS"/>
    <n v="1.5"/>
    <n v="90.795000000000002"/>
    <n v="3385"/>
    <x v="16"/>
  </r>
  <r>
    <n v="7333016"/>
    <s v="Shikha SINGH"/>
    <n v="7333016"/>
    <s v="NSW"/>
    <s v="casual"/>
    <d v="2026-01-04T00:00:00"/>
    <d v="2026-01-04T18:00:00"/>
    <d v="2026-01-05T06:00:00"/>
    <n v="60.53"/>
    <s v="SCHADS"/>
    <n v="2"/>
    <n v="121.06"/>
    <n v="3368"/>
    <x v="16"/>
  </r>
  <r>
    <n v="7333016"/>
    <s v="Shikha SINGH"/>
    <n v="7333016"/>
    <s v="NSW"/>
    <s v="casual"/>
    <d v="2026-01-07T00:00:00"/>
    <d v="2026-01-07T08:00:00"/>
    <d v="2026-01-07T20:00:00"/>
    <n v="60.53"/>
    <s v="SCHADS"/>
    <n v="2"/>
    <n v="121.06"/>
    <n v="3385"/>
    <x v="16"/>
  </r>
  <r>
    <n v="7333016"/>
    <s v="Shikha SINGH"/>
    <n v="7333016"/>
    <s v="NSW"/>
    <s v="casual"/>
    <d v="2026-01-08T00:00:00"/>
    <d v="2026-01-08T08:00:00"/>
    <d v="2026-01-08T20:00:00"/>
    <n v="60.53"/>
    <s v="SCHADS"/>
    <n v="2"/>
    <n v="121.06"/>
    <n v="3385"/>
    <x v="16"/>
  </r>
  <r>
    <n v="7451308"/>
    <s v="Joyline CHERWON"/>
    <n v="7451308"/>
    <s v="NSW"/>
    <s v="casual"/>
    <d v="2025-12-30T00:00:00"/>
    <d v="2025-12-30T18:30:00"/>
    <d v="2025-12-31T06:30:00"/>
    <n v="57.5"/>
    <s v="SCHADS"/>
    <n v="2"/>
    <n v="115"/>
    <n v="3385"/>
    <x v="16"/>
  </r>
  <r>
    <n v="7451308"/>
    <s v="Joyline CHERWON"/>
    <n v="7451308"/>
    <s v="NSW"/>
    <s v="casual"/>
    <d v="2026-01-04T00:00:00"/>
    <d v="2026-01-04T18:00:00"/>
    <d v="2026-01-05T06:00:00"/>
    <n v="57.5"/>
    <s v="SCHADS"/>
    <n v="1.5"/>
    <n v="86.25"/>
    <n v="3385"/>
    <x v="16"/>
  </r>
  <r>
    <n v="7451308"/>
    <s v="Joyline CHERWON"/>
    <n v="7451308"/>
    <s v="NSW"/>
    <s v="casual"/>
    <d v="2026-01-06T00:00:00"/>
    <d v="2026-01-06T18:30:00"/>
    <d v="2026-01-07T06:30:00"/>
    <n v="57.5"/>
    <s v="SCHADS"/>
    <n v="2"/>
    <n v="115"/>
    <n v="3385"/>
    <x v="16"/>
  </r>
  <r>
    <n v="7451308"/>
    <s v="Joyline CHERWON"/>
    <n v="7451308"/>
    <s v="NSW"/>
    <s v="casual"/>
    <d v="2026-01-11T00:00:00"/>
    <d v="2026-01-11T18:00:00"/>
    <d v="2026-01-12T06:00:00"/>
    <n v="57.5"/>
    <s v="SCHADS"/>
    <n v="1.5"/>
    <n v="86.25"/>
    <n v="3385"/>
    <x v="16"/>
  </r>
  <r>
    <n v="7469828"/>
    <s v="Belinda MUPINGA"/>
    <n v="7469828"/>
    <s v="NSW"/>
    <s v="casual"/>
    <d v="2026-01-01T00:00:00"/>
    <d v="2026-01-01T19:00:00"/>
    <d v="2026-01-02T07:00:00"/>
    <n v="57.5"/>
    <s v="SCHADS"/>
    <n v="1.5"/>
    <n v="86.25"/>
    <n v="3385"/>
    <x v="16"/>
  </r>
  <r>
    <n v="7469828"/>
    <s v="Belinda MUPINGA"/>
    <n v="7469828"/>
    <s v="NSW"/>
    <s v="casual"/>
    <d v="2026-01-07T00:00:00"/>
    <d v="2026-01-07T19:00:00"/>
    <d v="2026-01-08T07:00:00"/>
    <n v="57.5"/>
    <s v="SCHADS"/>
    <n v="1.5"/>
    <n v="86.25"/>
    <n v="3385"/>
    <x v="16"/>
  </r>
  <r>
    <n v="7469828"/>
    <s v="Belinda MUPINGA"/>
    <n v="7469828"/>
    <s v="NSW"/>
    <s v="casual"/>
    <d v="2026-01-08T00:00:00"/>
    <d v="2026-01-08T19:00:00"/>
    <d v="2026-01-09T07:00:00"/>
    <n v="57.5"/>
    <s v="SCHADS"/>
    <n v="1.5"/>
    <n v="86.25"/>
    <n v="3385"/>
    <x v="16"/>
  </r>
  <r>
    <n v="7469842"/>
    <s v="Lucy JEBICHII"/>
    <n v="7469842"/>
    <s v="NSW"/>
    <s v="casual"/>
    <d v="2026-01-04T00:00:00"/>
    <d v="2026-01-04T18:00:00"/>
    <d v="2026-01-05T06:00:00"/>
    <n v="60.53"/>
    <s v="SCHADS"/>
    <n v="1.5"/>
    <n v="90.795000000000002"/>
    <n v="3385"/>
    <x v="16"/>
  </r>
  <r>
    <n v="7469842"/>
    <s v="Lucy JEBICHII"/>
    <n v="7469842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7469842"/>
    <s v="Lucy JEBICHII"/>
    <n v="7469842"/>
    <s v="NSW"/>
    <s v="casual"/>
    <d v="2026-01-07T00:00:00"/>
    <d v="2026-01-07T18:00:00"/>
    <d v="2026-01-08T06:00:00"/>
    <n v="60.53"/>
    <s v="SCHADS"/>
    <n v="1.5"/>
    <n v="90.795000000000002"/>
    <n v="3385"/>
    <x v="16"/>
  </r>
  <r>
    <n v="7469842"/>
    <s v="Lucy JEBICHII"/>
    <n v="7469842"/>
    <s v="NSW"/>
    <s v="casual"/>
    <d v="2026-01-11T00:00:00"/>
    <d v="2026-01-11T18:00:00"/>
    <d v="2026-01-12T06:00:00"/>
    <n v="60.53"/>
    <s v="SCHADS"/>
    <n v="1.5"/>
    <n v="90.795000000000002"/>
    <n v="3385"/>
    <x v="16"/>
  </r>
  <r>
    <n v="7469856"/>
    <s v="Pratha GIRI"/>
    <n v="7469856"/>
    <s v="NSW"/>
    <s v="casual"/>
    <d v="2026-01-01T00:00:00"/>
    <d v="2026-01-01T18:00:00"/>
    <d v="2026-01-02T06:00:00"/>
    <n v="60.53"/>
    <s v="SCHADS"/>
    <n v="1.5"/>
    <n v="90.795000000000002"/>
    <n v="3385"/>
    <x v="16"/>
  </r>
  <r>
    <n v="7469856"/>
    <s v="Pratha GIRI"/>
    <n v="7469856"/>
    <s v="NSW"/>
    <s v="casual"/>
    <d v="2026-01-06T00:00:00"/>
    <d v="2026-01-06T18:00:00"/>
    <d v="2026-01-07T06:00:00"/>
    <n v="60.53"/>
    <s v="SCHADS"/>
    <n v="1.5"/>
    <n v="90.795000000000002"/>
    <n v="3385"/>
    <x v="16"/>
  </r>
  <r>
    <n v="7469856"/>
    <s v="Pratha GIRI"/>
    <n v="7469856"/>
    <s v="NSW"/>
    <s v="casual"/>
    <d v="2026-01-08T00:00:00"/>
    <d v="2026-01-08T18:00:00"/>
    <d v="2026-01-09T06:00:00"/>
    <n v="60.53"/>
    <s v="SCHADS"/>
    <n v="1.5"/>
    <n v="90.795000000000002"/>
    <n v="3385"/>
    <x v="16"/>
  </r>
  <r>
    <n v="7469904"/>
    <s v="Jamila MIYA"/>
    <n v="7469904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7469904"/>
    <s v="Jamila MIYA"/>
    <n v="7469904"/>
    <s v="NSW"/>
    <s v="casual"/>
    <d v="2025-12-30T00:00:00"/>
    <d v="2025-12-30T18:00:00"/>
    <d v="2025-12-31T06:00:00"/>
    <n v="60.53"/>
    <s v="SCHADS"/>
    <n v="1.5"/>
    <n v="90.795000000000002"/>
    <n v="3385"/>
    <x v="16"/>
  </r>
  <r>
    <n v="7469904"/>
    <s v="Jamila MIYA"/>
    <n v="7469904"/>
    <s v="NSW"/>
    <s v="casual"/>
    <d v="2026-01-04T00:00:00"/>
    <d v="2026-01-04T19:00:00"/>
    <d v="2026-01-05T07:00:00"/>
    <n v="60.53"/>
    <s v="SCHADS"/>
    <n v="2"/>
    <n v="121.06"/>
    <n v="3368"/>
    <x v="16"/>
  </r>
  <r>
    <n v="7469904"/>
    <s v="Jamila MIYA"/>
    <n v="7469904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7469904"/>
    <s v="Jamila MIYA"/>
    <n v="7469904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7469904"/>
    <s v="Jamila MIYA"/>
    <n v="7469904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7519850"/>
    <s v="Evelyn DOCALLAS"/>
    <n v="7519850"/>
    <s v="NSW"/>
    <s v="casual"/>
    <d v="2026-01-01T00:00:00"/>
    <d v="2026-01-01T19:30:00"/>
    <d v="2026-01-02T07:30:00"/>
    <n v="60.53"/>
    <s v="SCHADS"/>
    <n v="1.5"/>
    <n v="90.795000000000002"/>
    <n v="3385"/>
    <x v="16"/>
  </r>
  <r>
    <n v="7519850"/>
    <s v="Evelyn DOCALLAS"/>
    <n v="7519850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7519850"/>
    <s v="Evelyn DOCALLAS"/>
    <n v="7519850"/>
    <s v="NSW"/>
    <s v="casual"/>
    <d v="2026-01-06T00:00:00"/>
    <d v="2026-01-06T19:30:00"/>
    <d v="2026-01-07T07:30:00"/>
    <n v="60.53"/>
    <s v="SCHADS"/>
    <n v="1.5"/>
    <n v="90.795000000000002"/>
    <n v="3385"/>
    <x v="16"/>
  </r>
  <r>
    <n v="7519850"/>
    <s v="Evelyn DOCALLAS"/>
    <n v="7519850"/>
    <s v="NSW"/>
    <s v="casual"/>
    <d v="2026-01-08T00:00:00"/>
    <d v="2026-01-08T19:30:00"/>
    <d v="2026-01-09T07:30:00"/>
    <n v="60.53"/>
    <s v="SCHADS"/>
    <n v="2"/>
    <n v="121.06"/>
    <n v="3385"/>
    <x v="16"/>
  </r>
  <r>
    <n v="7519850"/>
    <s v="Evelyn DOCALLAS"/>
    <n v="7519850"/>
    <s v="NSW"/>
    <s v="casual"/>
    <d v="2026-01-11T00:00:00"/>
    <d v="2026-01-11T19:00:00"/>
    <d v="2026-01-12T07:00:00"/>
    <n v="60.53"/>
    <s v="SCHADS"/>
    <n v="2"/>
    <n v="121.06"/>
    <n v="3368"/>
    <x v="16"/>
  </r>
  <r>
    <n v="7521584"/>
    <s v="Juliana DALMASS"/>
    <n v="7521584"/>
    <s v="NSW"/>
    <s v="casual"/>
    <d v="2026-01-03T00:00:00"/>
    <d v="2026-01-03T12:28:00"/>
    <d v="2026-01-03T20:41:00"/>
    <n v="57.5"/>
    <s v="SCHADS"/>
    <n v="0.82"/>
    <n v="47.15"/>
    <n v="3368"/>
    <x v="16"/>
  </r>
  <r>
    <n v="7521584"/>
    <s v="Juliana DALMASS"/>
    <n v="7521584"/>
    <s v="NSW"/>
    <s v="casual"/>
    <d v="2026-01-03T00:00:00"/>
    <d v="2026-01-03T12:28:00"/>
    <d v="2026-01-03T20:41:00"/>
    <n v="53.94"/>
    <s v="SCHADS"/>
    <n v="1.18"/>
    <n v="63.649199999999993"/>
    <n v="3368"/>
    <x v="16"/>
  </r>
  <r>
    <n v="7521584"/>
    <s v="Juliana DALMASS"/>
    <n v="7521584"/>
    <s v="NSW"/>
    <s v="casual"/>
    <d v="2026-01-07T00:00:00"/>
    <d v="2026-01-07T12:50:00"/>
    <d v="2026-01-07T20:05:00"/>
    <n v="57.5"/>
    <s v="SCHADS"/>
    <n v="0.28000000000000003"/>
    <n v="16.100000000000001"/>
    <n v="3385"/>
    <x v="16"/>
  </r>
  <r>
    <n v="7521584"/>
    <s v="Juliana DALMASS"/>
    <n v="7521584"/>
    <s v="NSW"/>
    <s v="casual"/>
    <d v="2026-01-07T00:00:00"/>
    <d v="2026-01-07T12:50:00"/>
    <d v="2026-01-07T20:05:00"/>
    <n v="53.94"/>
    <s v="SCHADS"/>
    <n v="7.0000000000000007E-2"/>
    <n v="3.7758000000000003"/>
    <n v="3385"/>
    <x v="16"/>
  </r>
  <r>
    <n v="7521584"/>
    <s v="Juliana DALMASS"/>
    <n v="7521584"/>
    <s v="NSW"/>
    <s v="casual"/>
    <d v="2026-01-10T00:00:00"/>
    <d v="2026-01-10T08:00:00"/>
    <d v="2026-01-10T13:56:00"/>
    <n v="57.5"/>
    <s v="SCHADS"/>
    <n v="1.18"/>
    <n v="67.849999999999994"/>
    <n v="3368"/>
    <x v="16"/>
  </r>
  <r>
    <n v="7521584"/>
    <s v="Juliana DALMASS"/>
    <n v="7521584"/>
    <s v="NSW"/>
    <s v="casual"/>
    <d v="2026-01-10T00:00:00"/>
    <d v="2026-01-10T08:00:00"/>
    <d v="2026-01-10T13:56:00"/>
    <n v="53.94"/>
    <s v="SCHADS"/>
    <n v="0.82"/>
    <n v="44.230799999999995"/>
    <n v="3368"/>
    <x v="16"/>
  </r>
  <r>
    <n v="7531525"/>
    <s v="Ranu SHRESTHA"/>
    <n v="7531525"/>
    <s v="NSW"/>
    <s v="casual"/>
    <d v="2026-01-11T00:00:00"/>
    <d v="2026-01-11T18:30:00"/>
    <d v="2026-01-12T06:30:00"/>
    <n v="60.53"/>
    <s v="SCHADS"/>
    <n v="1.5"/>
    <n v="90.795000000000002"/>
    <n v="3385"/>
    <x v="16"/>
  </r>
  <r>
    <n v="7531551"/>
    <s v="Mourine RUTO"/>
    <n v="7531551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7531551"/>
    <s v="Mourine RUTO"/>
    <n v="7531551"/>
    <s v="NSW"/>
    <s v="casual"/>
    <d v="2026-01-06T00:00:00"/>
    <d v="2026-01-06T20:00:00"/>
    <d v="2026-01-07T08:00:00"/>
    <n v="60.53"/>
    <s v="SCHADS"/>
    <n v="1.5"/>
    <n v="90.795000000000002"/>
    <n v="3385"/>
    <x v="16"/>
  </r>
  <r>
    <n v="7531551"/>
    <s v="Mourine RUTO"/>
    <n v="7531551"/>
    <s v="NSW"/>
    <s v="casual"/>
    <d v="2026-01-11T00:00:00"/>
    <d v="2026-01-11T19:00:00"/>
    <d v="2026-01-12T07:00:00"/>
    <n v="60.53"/>
    <s v="SCHADS"/>
    <n v="2"/>
    <n v="121.06"/>
    <n v="3368"/>
    <x v="16"/>
  </r>
  <r>
    <n v="7576496"/>
    <s v="Barsha KHATRI SILWAL"/>
    <n v="7576496"/>
    <s v="NSW"/>
    <s v="casual"/>
    <d v="2025-12-30T00:00:00"/>
    <d v="2025-12-30T18:30:00"/>
    <d v="2025-12-31T06:30:00"/>
    <n v="60.53"/>
    <s v="SCHADS"/>
    <n v="1.5"/>
    <n v="90.795000000000002"/>
    <n v="3385"/>
    <x v="16"/>
  </r>
  <r>
    <n v="7576496"/>
    <s v="Barsha KHATRI SILWAL"/>
    <n v="7576496"/>
    <s v="NSW"/>
    <s v="casual"/>
    <d v="2026-01-06T00:00:00"/>
    <d v="2026-01-06T18:30:00"/>
    <d v="2026-01-07T06:30:00"/>
    <n v="60.53"/>
    <s v="SCHADS"/>
    <n v="1.5"/>
    <n v="90.795000000000002"/>
    <n v="3385"/>
    <x v="16"/>
  </r>
  <r>
    <n v="7576496"/>
    <s v="Barsha KHATRI SILWAL"/>
    <n v="7576496"/>
    <s v="NSW"/>
    <s v="casual"/>
    <d v="2026-01-07T00:00:00"/>
    <d v="2026-01-07T18:30:00"/>
    <d v="2026-01-08T06:30:00"/>
    <n v="60.53"/>
    <s v="SCHADS"/>
    <n v="1.5"/>
    <n v="90.795000000000002"/>
    <n v="3385"/>
    <x v="16"/>
  </r>
  <r>
    <n v="7576590"/>
    <s v="Kwanchanok NANTHACHART"/>
    <n v="7576590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7639465"/>
    <s v="Ruby GAIR"/>
    <n v="7639465"/>
    <s v="NSW"/>
    <s v="casual"/>
    <d v="2026-01-02T00:00:00"/>
    <d v="2026-01-02T07:00:00"/>
    <d v="2026-01-02T18:55:00"/>
    <n v="60.53"/>
    <s v="SCHADS"/>
    <n v="1.1000000000000001"/>
    <n v="66.583000000000013"/>
    <n v="3385"/>
    <x v="16"/>
  </r>
  <r>
    <n v="7639465"/>
    <s v="Ruby GAIR"/>
    <n v="7639465"/>
    <s v="NSW"/>
    <s v="casual"/>
    <d v="2026-01-02T00:00:00"/>
    <d v="2026-01-02T07:00:00"/>
    <d v="2026-01-02T18:55:00"/>
    <n v="50.64"/>
    <s v="SCHADS"/>
    <n v="0.32"/>
    <n v="16.204799999999999"/>
    <n v="3385"/>
    <x v="16"/>
  </r>
  <r>
    <n v="7639465"/>
    <s v="Ruby GAIR"/>
    <n v="7639465"/>
    <s v="NSW"/>
    <s v="casual"/>
    <d v="2026-01-09T00:00:00"/>
    <d v="2026-01-09T07:00:00"/>
    <d v="2026-01-09T18:20:00"/>
    <n v="60.53"/>
    <s v="SCHADS"/>
    <n v="0.6"/>
    <n v="36.317999999999998"/>
    <n v="3385"/>
    <x v="16"/>
  </r>
  <r>
    <n v="7639465"/>
    <s v="Ruby GAIR"/>
    <n v="7639465"/>
    <s v="NSW"/>
    <s v="casual"/>
    <d v="2026-01-09T00:00:00"/>
    <d v="2026-01-09T07:00:00"/>
    <d v="2026-01-09T18:20:00"/>
    <n v="50.64"/>
    <s v="SCHADS"/>
    <n v="0.23"/>
    <n v="11.6472"/>
    <n v="3385"/>
    <x v="16"/>
  </r>
  <r>
    <n v="7740507"/>
    <s v="Foram BUDHA"/>
    <n v="7740507"/>
    <s v="NSW"/>
    <s v="casual"/>
    <d v="2025-12-30T00:00:00"/>
    <d v="2025-12-30T07:00:00"/>
    <d v="2025-12-30T20:00:00"/>
    <n v="54.48"/>
    <s v="SCHADS"/>
    <n v="2"/>
    <n v="108.96"/>
    <n v="3385"/>
    <x v="16"/>
  </r>
  <r>
    <n v="7740507"/>
    <s v="Foram BUDHA"/>
    <n v="7740507"/>
    <s v="NSW"/>
    <s v="casual"/>
    <d v="2026-01-06T00:00:00"/>
    <d v="2026-01-06T07:00:00"/>
    <d v="2026-01-06T21:00:00"/>
    <n v="54.48"/>
    <s v="SCHADS"/>
    <n v="2"/>
    <n v="108.96"/>
    <n v="3385"/>
    <x v="16"/>
  </r>
  <r>
    <n v="8087488"/>
    <s v="Norraine Barrios ERENCIO"/>
    <n v="8087488"/>
    <s v="NSW"/>
    <s v="casual"/>
    <d v="2025-12-29T00:00:00"/>
    <d v="2025-12-29T20:00:00"/>
    <d v="2025-12-30T08:00:00"/>
    <n v="60.53"/>
    <s v="SCHADS"/>
    <n v="1.5"/>
    <n v="90.795000000000002"/>
    <n v="3385"/>
    <x v="16"/>
  </r>
  <r>
    <n v="8124110"/>
    <s v="Eunice DARKO"/>
    <n v="8124110"/>
    <s v="NSW"/>
    <s v="casual"/>
    <d v="2026-01-04T00:00:00"/>
    <d v="2026-01-04T20:15:00"/>
    <d v="2026-01-05T06:30:00"/>
    <n v="60.53"/>
    <s v="SCHADS"/>
    <n v="1.25"/>
    <n v="75.662499999999994"/>
    <n v="3368"/>
    <x v="16"/>
  </r>
  <r>
    <n v="8160492"/>
    <s v="Vivien TUITOEK"/>
    <n v="8160492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8160492"/>
    <s v="Vivien TUITOEK"/>
    <n v="8160492"/>
    <s v="NSW"/>
    <s v="casual"/>
    <d v="2026-01-08T00:00:00"/>
    <d v="2026-01-08T20:00:00"/>
    <d v="2026-01-09T08:00:00"/>
    <n v="60.53"/>
    <s v="SCHADS"/>
    <n v="1.5"/>
    <n v="90.795000000000002"/>
    <n v="3385"/>
    <x v="16"/>
  </r>
  <r>
    <n v="8160878"/>
    <s v="Joyce ANGALO"/>
    <n v="8160878"/>
    <s v="NSW"/>
    <s v="casual"/>
    <d v="2026-01-06T00:00:00"/>
    <d v="2026-01-06T07:00:00"/>
    <d v="2026-01-06T18:56:00"/>
    <n v="53.57"/>
    <s v="SCHADS"/>
    <n v="0.25"/>
    <n v="13.3925"/>
    <n v="3385"/>
    <x v="16"/>
  </r>
  <r>
    <n v="8160878"/>
    <s v="Joyce ANGALO"/>
    <n v="8160878"/>
    <s v="NSW"/>
    <s v="casual"/>
    <d v="2026-01-06T00:00:00"/>
    <d v="2026-01-06T07:00:00"/>
    <d v="2026-01-06T18:56:00"/>
    <n v="60.53"/>
    <s v="SCHADS"/>
    <n v="0.77"/>
    <n v="46.6081"/>
    <n v="3385"/>
    <x v="16"/>
  </r>
  <r>
    <n v="8160878"/>
    <s v="Joyce ANGALO"/>
    <n v="8160878"/>
    <s v="NSW"/>
    <s v="casual"/>
    <d v="2026-01-07T00:00:00"/>
    <d v="2026-01-07T08:00:00"/>
    <d v="2026-01-07T18:56:00"/>
    <n v="60.53"/>
    <s v="SCHADS"/>
    <n v="0.43"/>
    <n v="26.027899999999999"/>
    <n v="3385"/>
    <x v="16"/>
  </r>
  <r>
    <n v="8208606"/>
    <s v="Molly CHEROTICH"/>
    <n v="8208606"/>
    <s v="NSW"/>
    <s v="casual"/>
    <d v="2025-12-29T00:00:00"/>
    <d v="2025-12-29T18:00:00"/>
    <d v="2025-12-30T06:00:00"/>
    <n v="60.53"/>
    <s v="SCHADS"/>
    <n v="1.5"/>
    <n v="90.795000000000002"/>
    <n v="3385"/>
    <x v="16"/>
  </r>
  <r>
    <n v="8208606"/>
    <s v="Molly CHEROTICH"/>
    <n v="8208606"/>
    <s v="NSW"/>
    <s v="casual"/>
    <d v="2025-12-30T00:00:00"/>
    <d v="2025-12-30T18:00:00"/>
    <d v="2025-12-31T06:00:00"/>
    <n v="60.53"/>
    <s v="SCHADS"/>
    <n v="1.5"/>
    <n v="90.795000000000002"/>
    <n v="3385"/>
    <x v="16"/>
  </r>
  <r>
    <n v="8208606"/>
    <s v="Molly CHEROTICH"/>
    <n v="8208606"/>
    <s v="NSW"/>
    <s v="casual"/>
    <d v="2026-01-05T00:00:00"/>
    <d v="2026-01-05T18:00:00"/>
    <d v="2026-01-06T06:00:00"/>
    <n v="60.53"/>
    <s v="SCHADS"/>
    <n v="1.5"/>
    <n v="90.795000000000002"/>
    <n v="3385"/>
    <x v="16"/>
  </r>
  <r>
    <n v="8208606"/>
    <s v="Molly CHEROTICH"/>
    <n v="8208606"/>
    <s v="NSW"/>
    <s v="casual"/>
    <d v="2026-01-06T00:00:00"/>
    <d v="2026-01-06T18:00:00"/>
    <d v="2026-01-07T06:00:00"/>
    <n v="60.53"/>
    <s v="SCHADS"/>
    <n v="1.5"/>
    <n v="90.795000000000002"/>
    <n v="3385"/>
    <x v="16"/>
  </r>
  <r>
    <n v="8208606"/>
    <s v="Molly CHEROTICH"/>
    <n v="8208606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8208703"/>
    <s v="Stephanie JULIEN"/>
    <n v="8208703"/>
    <s v="NSW"/>
    <s v="casual"/>
    <d v="2026-01-11T00:00:00"/>
    <d v="2026-01-11T20:00:00"/>
    <d v="2026-01-12T08:00:00"/>
    <n v="60.53"/>
    <s v="SCHADS"/>
    <n v="1.5"/>
    <n v="90.795000000000002"/>
    <n v="3385"/>
    <x v="16"/>
  </r>
  <r>
    <n v="8208716"/>
    <s v="Helen BINANG"/>
    <n v="8208716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8208716"/>
    <s v="Helen BINANG"/>
    <n v="8208716"/>
    <s v="NSW"/>
    <s v="casual"/>
    <d v="2025-12-30T00:00:00"/>
    <d v="2025-12-30T19:30:00"/>
    <d v="2025-12-31T07:30:00"/>
    <n v="60.53"/>
    <s v="SCHADS"/>
    <n v="1.5"/>
    <n v="90.795000000000002"/>
    <n v="3385"/>
    <x v="16"/>
  </r>
  <r>
    <n v="8208716"/>
    <s v="Helen BINANG"/>
    <n v="8208716"/>
    <s v="NSW"/>
    <s v="casual"/>
    <d v="2026-01-01T00:00:00"/>
    <d v="2026-01-01T19:00:00"/>
    <d v="2026-01-02T07:00:00"/>
    <n v="60.53"/>
    <s v="SCHADS"/>
    <n v="2"/>
    <n v="121.06"/>
    <n v="3368"/>
    <x v="16"/>
  </r>
  <r>
    <n v="8208716"/>
    <s v="Helen BINANG"/>
    <n v="8208716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8208716"/>
    <s v="Helen BINANG"/>
    <n v="8208716"/>
    <s v="NSW"/>
    <s v="casual"/>
    <d v="2026-01-07T00:00:00"/>
    <d v="2026-01-07T18:00:00"/>
    <d v="2026-01-08T06:00:00"/>
    <n v="60.53"/>
    <s v="SCHADS"/>
    <n v="1.5"/>
    <n v="90.795000000000002"/>
    <n v="3385"/>
    <x v="16"/>
  </r>
  <r>
    <n v="8223093"/>
    <s v="Ruth JEPCHUMBA"/>
    <n v="8223093"/>
    <s v="NSW"/>
    <s v="casual"/>
    <d v="2026-01-01T00:00:00"/>
    <d v="2026-01-01T18:00:00"/>
    <d v="2026-01-02T06:00:00"/>
    <n v="60.53"/>
    <s v="SCHADS"/>
    <n v="1.5"/>
    <n v="90.795000000000002"/>
    <n v="3385"/>
    <x v="16"/>
  </r>
  <r>
    <n v="8223093"/>
    <s v="Ruth JEPCHUMBA"/>
    <n v="8223093"/>
    <s v="NSW"/>
    <s v="casual"/>
    <d v="2026-01-04T00:00:00"/>
    <d v="2026-01-04T18:00:00"/>
    <d v="2026-01-05T06:00:00"/>
    <n v="60.53"/>
    <s v="SCHADS"/>
    <n v="1.5"/>
    <n v="90.795000000000002"/>
    <n v="3385"/>
    <x v="16"/>
  </r>
  <r>
    <n v="8223093"/>
    <s v="Ruth JEPCHUMBA"/>
    <n v="8223093"/>
    <s v="NSW"/>
    <s v="casual"/>
    <d v="2026-01-08T00:00:00"/>
    <d v="2026-01-08T18:00:00"/>
    <d v="2026-01-09T06:00:00"/>
    <n v="60.53"/>
    <s v="SCHADS"/>
    <n v="1.5"/>
    <n v="90.795000000000002"/>
    <n v="3385"/>
    <x v="16"/>
  </r>
  <r>
    <n v="8223093"/>
    <s v="Ruth JEPCHUMBA"/>
    <n v="8223093"/>
    <s v="NSW"/>
    <s v="casual"/>
    <d v="2026-01-11T00:00:00"/>
    <d v="2026-01-11T18:00:00"/>
    <d v="2026-01-12T06:00:00"/>
    <n v="60.53"/>
    <s v="SCHADS"/>
    <n v="1.5"/>
    <n v="90.795000000000002"/>
    <n v="3385"/>
    <x v="16"/>
  </r>
  <r>
    <n v="8223132"/>
    <s v="Gusti DIANA"/>
    <n v="8223132"/>
    <s v="NSW"/>
    <s v="casual"/>
    <d v="2025-12-30T00:00:00"/>
    <d v="2025-12-30T18:00:00"/>
    <d v="2025-12-31T06:00:00"/>
    <n v="60.53"/>
    <s v="SCHADS"/>
    <n v="1.5"/>
    <n v="90.795000000000002"/>
    <n v="3385"/>
    <x v="16"/>
  </r>
  <r>
    <n v="8223132"/>
    <s v="Gusti DIANA"/>
    <n v="8223132"/>
    <s v="NSW"/>
    <s v="casual"/>
    <d v="2026-01-04T00:00:00"/>
    <d v="2026-01-04T18:00:00"/>
    <d v="2026-01-05T06:00:00"/>
    <n v="60.53"/>
    <s v="SCHADS"/>
    <n v="1.5"/>
    <n v="90.795000000000002"/>
    <n v="3385"/>
    <x v="16"/>
  </r>
  <r>
    <n v="8223132"/>
    <s v="Gusti DIANA"/>
    <n v="8223132"/>
    <s v="NSW"/>
    <s v="casual"/>
    <d v="2026-01-06T00:00:00"/>
    <d v="2026-01-06T18:00:00"/>
    <d v="2026-01-07T06:00:00"/>
    <n v="60.53"/>
    <s v="SCHADS"/>
    <n v="1.5"/>
    <n v="90.795000000000002"/>
    <n v="3385"/>
    <x v="16"/>
  </r>
  <r>
    <n v="8223132"/>
    <s v="Gusti DIANA"/>
    <n v="8223132"/>
    <s v="NSW"/>
    <s v="casual"/>
    <d v="2026-01-11T00:00:00"/>
    <d v="2026-01-11T18:00:00"/>
    <d v="2026-01-12T06:00:00"/>
    <n v="60.53"/>
    <s v="SCHADS"/>
    <n v="1.5"/>
    <n v="90.795000000000002"/>
    <n v="3385"/>
    <x v="16"/>
  </r>
  <r>
    <n v="8264169"/>
    <s v="Albright JEMUTAI"/>
    <n v="8264169"/>
    <s v="NSW"/>
    <s v="casual"/>
    <d v="2025-12-29T00:00:00"/>
    <d v="2025-12-29T18:00:00"/>
    <d v="2025-12-30T06:00:00"/>
    <n v="60.53"/>
    <s v="SCHADS"/>
    <n v="2"/>
    <n v="121.06"/>
    <n v="3385"/>
    <x v="16"/>
  </r>
  <r>
    <n v="8264169"/>
    <s v="Albright JEMUTAI"/>
    <n v="8264169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8264169"/>
    <s v="Albright JEMUTAI"/>
    <n v="8264169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8264169"/>
    <s v="Albright JEMUTAI"/>
    <n v="8264169"/>
    <s v="NSW"/>
    <s v="casual"/>
    <d v="2026-01-11T00:00:00"/>
    <d v="2026-01-11T20:00:00"/>
    <d v="2026-01-12T08:00:00"/>
    <n v="60.53"/>
    <s v="SCHADS"/>
    <n v="1.5"/>
    <n v="90.795000000000002"/>
    <n v="3385"/>
    <x v="16"/>
  </r>
  <r>
    <n v="8301929"/>
    <s v="Gladys Jeptoo CHERONO"/>
    <n v="8301929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8301929"/>
    <s v="Gladys Jeptoo CHERONO"/>
    <n v="8301929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8324301"/>
    <s v="Marion KURGAT"/>
    <n v="8324301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8324301"/>
    <s v="Marion KURGAT"/>
    <n v="8324301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8324301"/>
    <s v="Marion KURGAT"/>
    <n v="8324301"/>
    <s v="NSW"/>
    <s v="casual"/>
    <d v="2026-01-01T00:00:00"/>
    <d v="2026-01-01T19:00:00"/>
    <d v="2026-01-02T07:00:00"/>
    <n v="60.53"/>
    <s v="SCHADS"/>
    <n v="2"/>
    <n v="121.06"/>
    <n v="3368"/>
    <x v="16"/>
  </r>
  <r>
    <n v="8324301"/>
    <s v="Marion KURGAT"/>
    <n v="8324301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8324301"/>
    <s v="Marion KURGAT"/>
    <n v="8324301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8365761"/>
    <s v="Sharon JEPLETING"/>
    <n v="8365761"/>
    <s v="NSW"/>
    <s v="casual"/>
    <d v="2025-12-29T00:00:00"/>
    <d v="2025-12-29T20:00:00"/>
    <d v="2025-12-30T08:00:00"/>
    <n v="60.53"/>
    <s v="SCHADS"/>
    <n v="1.5"/>
    <n v="90.795000000000002"/>
    <n v="3385"/>
    <x v="16"/>
  </r>
  <r>
    <n v="8365761"/>
    <s v="Sharon JEPLETING"/>
    <n v="8365761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8365761"/>
    <s v="Sharon JEPLETING"/>
    <n v="8365761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8365761"/>
    <s v="Sharon JEPLETING"/>
    <n v="8365761"/>
    <s v="NSW"/>
    <s v="casual"/>
    <d v="2026-01-08T00:00:00"/>
    <d v="2026-01-08T20:00:00"/>
    <d v="2026-01-09T08:00:00"/>
    <n v="60.53"/>
    <s v="SCHADS"/>
    <n v="2"/>
    <n v="121.06"/>
    <n v="3385"/>
    <x v="16"/>
  </r>
  <r>
    <n v="8365761"/>
    <s v="Sharon JEPLETING"/>
    <n v="8365761"/>
    <s v="NSW"/>
    <s v="casual"/>
    <d v="2026-01-11T00:00:00"/>
    <d v="2026-01-11T20:00:00"/>
    <d v="2026-01-12T08:00:00"/>
    <n v="60.53"/>
    <s v="SCHADS"/>
    <n v="2"/>
    <n v="121.06"/>
    <n v="3368"/>
    <x v="16"/>
  </r>
  <r>
    <n v="8389325"/>
    <s v="Triumph MITO"/>
    <n v="8389325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8389325"/>
    <s v="Triumph MITO"/>
    <n v="8389325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8389325"/>
    <s v="Triumph MITO"/>
    <n v="8389325"/>
    <s v="NSW"/>
    <s v="casual"/>
    <d v="2026-01-04T00:00:00"/>
    <d v="2026-01-04T19:00:00"/>
    <d v="2026-01-05T07:00:00"/>
    <n v="60.53"/>
    <s v="SCHADS"/>
    <n v="2"/>
    <n v="121.06"/>
    <n v="3368"/>
    <x v="16"/>
  </r>
  <r>
    <n v="8389325"/>
    <s v="Triumph MITO"/>
    <n v="8389325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8389325"/>
    <s v="Triumph MITO"/>
    <n v="8389325"/>
    <s v="NSW"/>
    <s v="casual"/>
    <d v="2026-01-07T00:00:00"/>
    <d v="2026-01-07T18:00:00"/>
    <d v="2026-01-08T06:00:00"/>
    <n v="60.53"/>
    <s v="SCHADS"/>
    <n v="2"/>
    <n v="121.06"/>
    <n v="3385"/>
    <x v="16"/>
  </r>
  <r>
    <n v="8389325"/>
    <s v="Triumph MITO"/>
    <n v="8389325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8448091"/>
    <s v="Aakriti LAMSAL"/>
    <n v="8448091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8448091"/>
    <s v="Aakriti LAMSAL"/>
    <n v="8448091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8448091"/>
    <s v="Aakriti LAMSAL"/>
    <n v="8448091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8448091"/>
    <s v="Aakriti LAMSAL"/>
    <n v="8448091"/>
    <s v="NSW"/>
    <s v="casual"/>
    <d v="2026-01-11T00:00:00"/>
    <d v="2026-01-11T20:00:00"/>
    <d v="2026-01-12T08:00:00"/>
    <n v="60.53"/>
    <s v="SCHADS"/>
    <n v="1.5"/>
    <n v="90.795000000000002"/>
    <n v="3385"/>
    <x v="16"/>
  </r>
  <r>
    <n v="8448135"/>
    <s v="Samita GURUNG"/>
    <n v="8448135"/>
    <s v="NSW"/>
    <s v="casual"/>
    <d v="2026-01-01T00:00:00"/>
    <d v="2026-01-01T19:30:00"/>
    <d v="2026-01-02T07:30:00"/>
    <n v="60.53"/>
    <s v="SCHADS"/>
    <n v="1.5"/>
    <n v="90.795000000000002"/>
    <n v="3385"/>
    <x v="16"/>
  </r>
  <r>
    <n v="8448135"/>
    <s v="Samita GURUNG"/>
    <n v="8448135"/>
    <s v="NSW"/>
    <s v="casual"/>
    <d v="2026-01-04T00:00:00"/>
    <d v="2026-01-04T19:30:00"/>
    <d v="2026-01-05T07:30:00"/>
    <n v="60.53"/>
    <s v="SCHADS"/>
    <n v="2"/>
    <n v="121.06"/>
    <n v="3368"/>
    <x v="16"/>
  </r>
  <r>
    <n v="8448135"/>
    <s v="Samita GURUNG"/>
    <n v="8448135"/>
    <s v="NSW"/>
    <s v="casual"/>
    <d v="2026-01-08T00:00:00"/>
    <d v="2026-01-08T19:30:00"/>
    <d v="2026-01-09T07:30:00"/>
    <n v="60.53"/>
    <s v="SCHADS"/>
    <n v="1.5"/>
    <n v="90.795000000000002"/>
    <n v="3385"/>
    <x v="16"/>
  </r>
  <r>
    <n v="8478168"/>
    <s v="Irine JEPCHUMBA"/>
    <n v="8478168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8478168"/>
    <s v="Irine JEPCHUMBA"/>
    <n v="8478168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8478168"/>
    <s v="Irine JEPCHUMBA"/>
    <n v="8478168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8478168"/>
    <s v="Irine JEPCHUMBA"/>
    <n v="8478168"/>
    <s v="NSW"/>
    <s v="casual"/>
    <d v="2026-01-09T00:00:00"/>
    <d v="2026-01-09T19:00:00"/>
    <d v="2026-01-10T07:00:00"/>
    <n v="60.53"/>
    <s v="SCHADS"/>
    <n v="2"/>
    <n v="121.06"/>
    <n v="3368"/>
    <x v="16"/>
  </r>
  <r>
    <n v="8502465"/>
    <s v="Doreen JEPKOGEI"/>
    <n v="8502465"/>
    <s v="NSW"/>
    <s v="casual"/>
    <d v="2025-12-29T00:00:00"/>
    <d v="2025-12-29T20:00:00"/>
    <d v="2025-12-30T08:00:00"/>
    <n v="60.53"/>
    <s v="SCHADS"/>
    <n v="2"/>
    <n v="121.06"/>
    <n v="3385"/>
    <x v="16"/>
  </r>
  <r>
    <n v="8502465"/>
    <s v="Doreen JEPKOGEI"/>
    <n v="8502465"/>
    <s v="NSW"/>
    <s v="casual"/>
    <d v="2026-01-01T00:00:00"/>
    <d v="2026-01-01T18:30:00"/>
    <d v="2026-01-02T06:30:00"/>
    <n v="60.53"/>
    <s v="SCHADS"/>
    <n v="1.5"/>
    <n v="90.795000000000002"/>
    <n v="3385"/>
    <x v="16"/>
  </r>
  <r>
    <n v="8502465"/>
    <s v="Doreen JEPKOGEI"/>
    <n v="8502465"/>
    <s v="NSW"/>
    <s v="casual"/>
    <d v="2026-01-04T00:00:00"/>
    <d v="2026-01-04T18:30:00"/>
    <d v="2026-01-05T06:30:00"/>
    <n v="60.53"/>
    <s v="SCHADS"/>
    <n v="1.5"/>
    <n v="90.795000000000002"/>
    <n v="3385"/>
    <x v="16"/>
  </r>
  <r>
    <n v="8502465"/>
    <s v="Doreen JEPKOGEI"/>
    <n v="8502465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8502465"/>
    <s v="Doreen JEPKOGEI"/>
    <n v="8502465"/>
    <s v="NSW"/>
    <s v="casual"/>
    <d v="2026-01-07T00:00:00"/>
    <d v="2026-01-07T20:00:00"/>
    <d v="2026-01-08T08:00:00"/>
    <n v="60.53"/>
    <s v="SCHADS"/>
    <n v="2"/>
    <n v="121.06"/>
    <n v="3385"/>
    <x v="16"/>
  </r>
  <r>
    <n v="8502465"/>
    <s v="Doreen JEPKOGEI"/>
    <n v="8502465"/>
    <s v="NSW"/>
    <s v="casual"/>
    <d v="2026-01-11T00:00:00"/>
    <d v="2026-01-11T18:30:00"/>
    <d v="2026-01-12T06:30:00"/>
    <n v="60.53"/>
    <s v="SCHADS"/>
    <n v="1.5"/>
    <n v="90.795000000000002"/>
    <n v="3385"/>
    <x v="16"/>
  </r>
  <r>
    <n v="8542587"/>
    <s v="Chhunu CHAULAGAIN"/>
    <n v="8542587"/>
    <s v="NSW"/>
    <s v="casual"/>
    <d v="2025-12-30T00:00:00"/>
    <d v="2025-12-30T18:30:00"/>
    <d v="2025-12-31T06:30:00"/>
    <n v="60.53"/>
    <s v="SCHADS"/>
    <n v="1.5"/>
    <n v="90.795000000000002"/>
    <n v="3385"/>
    <x v="16"/>
  </r>
  <r>
    <n v="8542587"/>
    <s v="Chhunu CHAULAGAIN"/>
    <n v="8542587"/>
    <s v="NSW"/>
    <s v="casual"/>
    <d v="2026-01-04T00:00:00"/>
    <d v="2026-01-04T18:30:00"/>
    <d v="2026-01-05T06:30:00"/>
    <n v="60.53"/>
    <s v="SCHADS"/>
    <n v="1.5"/>
    <n v="90.795000000000002"/>
    <n v="3385"/>
    <x v="16"/>
  </r>
  <r>
    <n v="8542587"/>
    <s v="Chhunu CHAULAGAIN"/>
    <n v="8542587"/>
    <s v="NSW"/>
    <s v="casual"/>
    <d v="2026-01-06T00:00:00"/>
    <d v="2026-01-06T18:30:00"/>
    <d v="2026-01-07T06:30:00"/>
    <n v="60.53"/>
    <s v="SCHADS"/>
    <n v="1.5"/>
    <n v="90.795000000000002"/>
    <n v="3385"/>
    <x v="16"/>
  </r>
  <r>
    <n v="8542587"/>
    <s v="Chhunu CHAULAGAIN"/>
    <n v="8542587"/>
    <s v="NSW"/>
    <s v="casual"/>
    <d v="2026-01-08T00:00:00"/>
    <d v="2026-01-08T18:30:00"/>
    <d v="2026-01-09T06:30:00"/>
    <n v="60.53"/>
    <s v="SCHADS"/>
    <n v="1.5"/>
    <n v="90.795000000000002"/>
    <n v="3385"/>
    <x v="16"/>
  </r>
  <r>
    <n v="8587629"/>
    <s v="Salina THAPA"/>
    <n v="8587629"/>
    <s v="NSW"/>
    <s v="casual"/>
    <d v="2025-12-29T00:00:00"/>
    <d v="2025-12-29T18:00:00"/>
    <d v="2025-12-30T06:00:00"/>
    <n v="60.53"/>
    <s v="SCHADS"/>
    <n v="1.5"/>
    <n v="90.795000000000002"/>
    <n v="3385"/>
    <x v="16"/>
  </r>
  <r>
    <n v="8587657"/>
    <s v="Faith CHEPKWONY"/>
    <n v="8587657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8587657"/>
    <s v="Faith CHEPKWONY"/>
    <n v="8587657"/>
    <s v="NSW"/>
    <s v="casual"/>
    <d v="2026-01-01T00:00:00"/>
    <d v="2026-01-01T20:20:00"/>
    <d v="2026-01-02T08:20:00"/>
    <n v="60.53"/>
    <s v="SCHADS"/>
    <n v="1.5"/>
    <n v="90.795000000000002"/>
    <n v="3385"/>
    <x v="16"/>
  </r>
  <r>
    <n v="8587657"/>
    <s v="Faith CHEPKWONY"/>
    <n v="8587657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8658428"/>
    <s v="Justyna WEBER"/>
    <n v="8658428"/>
    <s v="NSW"/>
    <s v="casual"/>
    <d v="2026-01-02T00:00:00"/>
    <d v="2026-01-02T20:00:00"/>
    <d v="2026-01-03T08:00:00"/>
    <n v="60.53"/>
    <s v="SCHADS"/>
    <n v="1.18"/>
    <n v="71.425399999999996"/>
    <n v="3368"/>
    <x v="16"/>
  </r>
  <r>
    <n v="8658428"/>
    <s v="Justyna WEBER"/>
    <n v="8658428"/>
    <s v="NSW"/>
    <s v="casual"/>
    <d v="2026-01-09T00:00:00"/>
    <d v="2026-01-09T20:00:00"/>
    <d v="2026-01-10T08:00:00"/>
    <n v="60.53"/>
    <s v="SCHADS"/>
    <n v="2"/>
    <n v="121.06"/>
    <n v="3368"/>
    <x v="16"/>
  </r>
  <r>
    <n v="8712889"/>
    <s v="Ti ZHANG"/>
    <n v="8712889"/>
    <s v="NSW"/>
    <s v="casual"/>
    <d v="2026-01-02T00:00:00"/>
    <d v="2026-01-02T14:12:00"/>
    <d v="2026-01-02T20:45:00"/>
    <n v="54.67"/>
    <s v="SCHADS"/>
    <n v="0.05"/>
    <n v="2.7335000000000003"/>
    <n v="3385"/>
    <x v="16"/>
  </r>
  <r>
    <n v="8863985"/>
    <s v="Limei LIAO"/>
    <n v="8863985"/>
    <s v="NSW"/>
    <s v="casual"/>
    <d v="2025-12-29T00:00:00"/>
    <d v="2025-12-29T08:00:00"/>
    <d v="2025-12-29T18:52:00"/>
    <n v="60.53"/>
    <s v="SCHADS"/>
    <n v="0.37"/>
    <n v="22.396100000000001"/>
    <n v="3385"/>
    <x v="16"/>
  </r>
  <r>
    <n v="8863985"/>
    <s v="Limei LIAO"/>
    <n v="8863985"/>
    <s v="NSW"/>
    <s v="casual"/>
    <d v="2025-12-30T00:00:00"/>
    <d v="2025-12-30T08:00:00"/>
    <d v="2025-12-30T21:00:00"/>
    <n v="53.57"/>
    <s v="SCHADS"/>
    <n v="2"/>
    <n v="107.14"/>
    <n v="3385"/>
    <x v="16"/>
  </r>
  <r>
    <n v="8863985"/>
    <s v="Limei LIAO"/>
    <n v="8863985"/>
    <s v="NSW"/>
    <s v="casual"/>
    <d v="2026-01-02T00:00:00"/>
    <d v="2026-01-02T11:30:00"/>
    <d v="2026-01-02T19:25:00"/>
    <n v="53.57"/>
    <s v="SCHADS"/>
    <n v="0.75"/>
    <n v="40.177500000000002"/>
    <n v="3368"/>
    <x v="16"/>
  </r>
  <r>
    <n v="8863985"/>
    <s v="Limei LIAO"/>
    <n v="8863985"/>
    <s v="NSW"/>
    <s v="casual"/>
    <d v="2026-01-02T00:00:00"/>
    <d v="2026-01-02T11:30:00"/>
    <d v="2026-01-02T19:25:00"/>
    <n v="60.53"/>
    <s v="SCHADS"/>
    <n v="1.25"/>
    <n v="75.662499999999994"/>
    <n v="3368"/>
    <x v="16"/>
  </r>
  <r>
    <n v="8863985"/>
    <s v="Limei LIAO"/>
    <n v="8863985"/>
    <s v="NSW"/>
    <s v="casual"/>
    <d v="2026-01-08T00:00:00"/>
    <d v="2026-01-08T11:20:00"/>
    <d v="2026-01-08T21:00:00"/>
    <n v="53.57"/>
    <s v="SCHADS"/>
    <n v="1.17"/>
    <n v="62.676899999999996"/>
    <n v="3385"/>
    <x v="16"/>
  </r>
  <r>
    <n v="8863985"/>
    <s v="Limei LIAO"/>
    <n v="8863985"/>
    <s v="NSW"/>
    <s v="casual"/>
    <d v="2026-01-10T00:00:00"/>
    <d v="2026-01-10T08:30:00"/>
    <d v="2026-01-10T10:30:00"/>
    <n v="53.57"/>
    <s v="SCHADS"/>
    <n v="1.5"/>
    <n v="80.355000000000004"/>
    <n v="3368"/>
    <x v="16"/>
  </r>
  <r>
    <n v="8863985"/>
    <s v="Limei LIAO"/>
    <n v="8863985"/>
    <s v="NSW"/>
    <s v="casual"/>
    <d v="2026-01-10T00:00:00"/>
    <d v="2026-01-10T17:08:00"/>
    <d v="2026-01-10T19:01:00"/>
    <n v="53.57"/>
    <s v="SCHADS"/>
    <n v="0.37"/>
    <n v="19.820899999999998"/>
    <n v="3368"/>
    <x v="16"/>
  </r>
  <r>
    <n v="8863985"/>
    <s v="Limei LIAO"/>
    <n v="8863985"/>
    <s v="NSW"/>
    <s v="casual"/>
    <d v="2026-01-10T00:00:00"/>
    <d v="2026-01-10T17:08:00"/>
    <d v="2026-01-10T19:01:00"/>
    <n v="60.53"/>
    <s v="SCHADS"/>
    <n v="0.13"/>
    <n v="7.8689"/>
    <n v="3368"/>
    <x v="16"/>
  </r>
  <r>
    <n v="9312598"/>
    <s v="Sadikshya SHRESTHA"/>
    <n v="9312598"/>
    <s v="NSW"/>
    <s v="casual"/>
    <d v="2025-12-31T00:00:00"/>
    <d v="2025-12-31T07:00:00"/>
    <d v="2025-12-31T18:00:00"/>
    <n v="60.53"/>
    <s v="SCHADS"/>
    <n v="1"/>
    <n v="60.53"/>
    <n v="3385"/>
    <x v="16"/>
  </r>
  <r>
    <n v="9312598"/>
    <s v="Sadikshya SHRESTHA"/>
    <n v="9312598"/>
    <s v="NSW"/>
    <s v="casual"/>
    <d v="2026-01-02T00:00:00"/>
    <d v="2026-01-02T07:00:00"/>
    <d v="2026-01-02T18:15:00"/>
    <n v="60.53"/>
    <s v="SCHADS"/>
    <n v="1.25"/>
    <n v="75.662499999999994"/>
    <n v="3385"/>
    <x v="16"/>
  </r>
  <r>
    <n v="9312598"/>
    <s v="Sadikshya SHRESTHA"/>
    <n v="9312598"/>
    <s v="NSW"/>
    <s v="casual"/>
    <d v="2026-01-06T00:00:00"/>
    <d v="2026-01-06T07:00:00"/>
    <d v="2026-01-06T17:51:00"/>
    <n v="60.53"/>
    <s v="SCHADS"/>
    <n v="0.52"/>
    <n v="31.4756"/>
    <n v="3385"/>
    <x v="16"/>
  </r>
  <r>
    <n v="9383227"/>
    <s v="Peng YANG"/>
    <n v="9383227"/>
    <s v="NSW"/>
    <s v="casual"/>
    <d v="2025-12-30T00:00:00"/>
    <d v="2025-12-30T06:00:00"/>
    <d v="2025-12-30T18:00:00"/>
    <n v="57.5"/>
    <s v="SCHADS"/>
    <n v="2"/>
    <n v="115"/>
    <n v="3385"/>
    <x v="16"/>
  </r>
  <r>
    <n v="9479692"/>
    <s v="Prilini GOVENDER"/>
    <n v="9479692"/>
    <s v="NSW"/>
    <s v="casual"/>
    <d v="2026-01-06T00:00:00"/>
    <d v="2026-01-06T07:00:00"/>
    <d v="2026-01-06T17:51:00"/>
    <n v="75"/>
    <s v="Nurses"/>
    <n v="0.35"/>
    <n v="26.25"/>
    <n v="3436"/>
    <x v="16"/>
  </r>
  <r>
    <n v="9479692"/>
    <s v="Prilini GOVENDER"/>
    <n v="9479692"/>
    <s v="NSW"/>
    <s v="casual"/>
    <d v="2026-01-07T00:00:00"/>
    <d v="2026-01-07T07:00:00"/>
    <d v="2026-01-07T18:50:00"/>
    <n v="85.36"/>
    <s v="Nurses"/>
    <n v="1.33"/>
    <n v="113.5288"/>
    <n v="3436"/>
    <x v="16"/>
  </r>
  <r>
    <n v="9514910"/>
    <s v="Zabbia WAJID"/>
    <n v="9514910"/>
    <s v="NSW"/>
    <s v="casual"/>
    <d v="2026-01-05T00:00:00"/>
    <d v="2026-01-05T07:00:00"/>
    <d v="2026-01-05T19:10:00"/>
    <n v="81.98"/>
    <s v="Nurses"/>
    <n v="1.67"/>
    <n v="136.9066"/>
    <n v="3436"/>
    <x v="16"/>
  </r>
  <r>
    <n v="9514910"/>
    <s v="Zabbia WAJID"/>
    <n v="9514910"/>
    <s v="NSW"/>
    <s v="casual"/>
    <d v="2026-01-07T00:00:00"/>
    <d v="2026-01-07T07:30:00"/>
    <d v="2026-01-07T18:10:00"/>
    <n v="81.98"/>
    <s v="Nurses"/>
    <n v="0.17"/>
    <n v="13.936600000000002"/>
    <n v="3436"/>
    <x v="16"/>
  </r>
  <r>
    <n v="9604760"/>
    <s v="Robert KAFOA"/>
    <n v="9604760"/>
    <s v="NSW"/>
    <s v="casual"/>
    <d v="2025-12-29T00:00:00"/>
    <d v="2025-12-29T18:00:00"/>
    <d v="2025-12-30T06:00:00"/>
    <n v="60.53"/>
    <s v="SCHADS"/>
    <n v="1.5"/>
    <n v="90.795000000000002"/>
    <n v="3385"/>
    <x v="16"/>
  </r>
  <r>
    <n v="9604760"/>
    <s v="Robert KAFOA"/>
    <n v="9604760"/>
    <s v="NSW"/>
    <s v="casual"/>
    <d v="2026-01-01T00:00:00"/>
    <d v="2026-01-01T18:00:00"/>
    <d v="2026-01-02T06:00:00"/>
    <n v="60.53"/>
    <s v="SCHADS"/>
    <n v="1.5"/>
    <n v="90.795000000000002"/>
    <n v="3385"/>
    <x v="16"/>
  </r>
  <r>
    <n v="9604760"/>
    <s v="Robert KAFOA"/>
    <n v="9604760"/>
    <s v="NSW"/>
    <s v="casual"/>
    <d v="2026-01-05T00:00:00"/>
    <d v="2026-01-05T18:00:00"/>
    <d v="2026-01-06T06:00:00"/>
    <n v="60.53"/>
    <s v="SCHADS"/>
    <n v="1.5"/>
    <n v="90.795000000000002"/>
    <n v="3385"/>
    <x v="16"/>
  </r>
  <r>
    <n v="9666117"/>
    <s v="He QIANG"/>
    <n v="9666117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9666117"/>
    <s v="He QIANG"/>
    <n v="9666117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9666117"/>
    <s v="He QIANG"/>
    <n v="9666117"/>
    <s v="NSW"/>
    <s v="casual"/>
    <d v="2026-01-04T00:00:00"/>
    <d v="2026-01-04T20:00:00"/>
    <d v="2026-01-05T08:00:00"/>
    <n v="60.53"/>
    <s v="SCHADS"/>
    <n v="2"/>
    <n v="121.06"/>
    <n v="3368"/>
    <x v="16"/>
  </r>
  <r>
    <n v="9666117"/>
    <s v="He QIANG"/>
    <n v="9666117"/>
    <s v="NSW"/>
    <s v="casual"/>
    <d v="2026-01-06T00:00:00"/>
    <d v="2026-01-06T20:00:00"/>
    <d v="2026-01-07T08:00:00"/>
    <n v="60.53"/>
    <s v="SCHADS"/>
    <n v="1.5"/>
    <n v="90.795000000000002"/>
    <n v="3385"/>
    <x v="16"/>
  </r>
  <r>
    <n v="9702789"/>
    <s v="Damien MEACLEM"/>
    <n v="9702789"/>
    <s v="NSW"/>
    <s v="casual"/>
    <d v="2026-01-09T00:00:00"/>
    <d v="2026-01-09T08:00:00"/>
    <d v="2026-01-09T16:40:00"/>
    <n v="53.57"/>
    <s v="SCHADS"/>
    <n v="0.75"/>
    <n v="40.177500000000002"/>
    <n v="3368"/>
    <x v="16"/>
  </r>
  <r>
    <n v="9702789"/>
    <s v="Damien MEACLEM"/>
    <n v="9702789"/>
    <s v="NSW"/>
    <s v="casual"/>
    <d v="2026-01-09T00:00:00"/>
    <d v="2026-01-09T08:00:00"/>
    <d v="2026-01-09T16:40:00"/>
    <n v="60.53"/>
    <s v="SCHADS"/>
    <n v="1.25"/>
    <n v="75.662499999999994"/>
    <n v="3368"/>
    <x v="16"/>
  </r>
  <r>
    <n v="9719551"/>
    <s v="Wendy TAYLOR"/>
    <n v="9719551"/>
    <s v="VIC"/>
    <s v="casual"/>
    <d v="2026-01-08T00:00:00"/>
    <d v="2026-01-08T07:58:00"/>
    <d v="2026-01-08T18:30:00"/>
    <n v="60.53"/>
    <s v="SCHADS"/>
    <n v="0.53"/>
    <n v="32.0809"/>
    <n v="3385"/>
    <x v="16"/>
  </r>
  <r>
    <n v="9719559"/>
    <s v="Huazhen YE"/>
    <n v="9719559"/>
    <s v="VIC"/>
    <s v="casual"/>
    <d v="2026-01-05T00:00:00"/>
    <d v="2026-01-05T21:34:00"/>
    <d v="2026-01-06T06:00:00"/>
    <n v="97.44"/>
    <s v="Nurses"/>
    <n v="0.43"/>
    <n v="41.8992"/>
    <n v="3436"/>
    <x v="16"/>
  </r>
  <r>
    <n v="9719566"/>
    <s v="Leanne HOURIHAN"/>
    <n v="9719566"/>
    <s v="VIC"/>
    <s v="casual"/>
    <d v="2026-01-05T00:00:00"/>
    <d v="2026-01-05T06:15:00"/>
    <d v="2026-01-05T18:00:00"/>
    <n v="68.91"/>
    <s v="Nurses"/>
    <n v="1.75"/>
    <n v="120.5925"/>
    <n v="3436"/>
    <x v="16"/>
  </r>
  <r>
    <n v="9719571"/>
    <s v="Alison FOX "/>
    <n v="9719571"/>
    <s v="VIC"/>
    <s v="casual"/>
    <d v="2025-12-31T00:00:00"/>
    <d v="2025-12-31T08:00:00"/>
    <d v="2025-12-31T20:00:00"/>
    <n v="56.35"/>
    <s v="SCHADS"/>
    <n v="2"/>
    <n v="112.7"/>
    <n v="3385"/>
    <x v="16"/>
  </r>
  <r>
    <n v="9719571"/>
    <s v="Alison FOX "/>
    <n v="9719571"/>
    <s v="VIC"/>
    <s v="casual"/>
    <d v="2026-01-03T00:00:00"/>
    <d v="2026-01-03T14:15:00"/>
    <d v="2026-01-03T20:00:00"/>
    <n v="56.35"/>
    <s v="SCHADS"/>
    <n v="2"/>
    <n v="112.7"/>
    <n v="3368"/>
    <x v="16"/>
  </r>
  <r>
    <n v="9719575"/>
    <s v="Huynh Nhu LE"/>
    <n v="9719575"/>
    <s v="VIC"/>
    <s v="casual"/>
    <d v="2026-01-09T00:00:00"/>
    <d v="2026-01-09T09:30:00"/>
    <d v="2026-01-09T16:50:00"/>
    <n v="60.53"/>
    <s v="SCHADS"/>
    <n v="1.2"/>
    <n v="72.635999999999996"/>
    <n v="3368"/>
    <x v="16"/>
  </r>
  <r>
    <n v="9719599"/>
    <s v="Laleshni RAJU"/>
    <n v="9719599"/>
    <s v="VIC"/>
    <s v="casual"/>
    <d v="2026-01-03T00:00:00"/>
    <d v="2026-01-03T17:00:00"/>
    <d v="2026-01-03T22:00:00"/>
    <n v="53.94"/>
    <s v="SCHADS"/>
    <n v="2"/>
    <n v="107.88"/>
    <n v="3368"/>
    <x v="16"/>
  </r>
  <r>
    <n v="9719599"/>
    <s v="Laleshni RAJU"/>
    <n v="9719599"/>
    <s v="VIC"/>
    <s v="casual"/>
    <d v="2026-01-09T00:00:00"/>
    <d v="2026-01-09T07:55:00"/>
    <d v="2026-01-09T16:16:00"/>
    <n v="57.5"/>
    <s v="SCHADS"/>
    <n v="1"/>
    <n v="57.5"/>
    <n v="3368"/>
    <x v="16"/>
  </r>
  <r>
    <n v="9719599"/>
    <s v="Laleshni RAJU"/>
    <n v="9719599"/>
    <s v="VIC"/>
    <s v="casual"/>
    <d v="2026-01-09T00:00:00"/>
    <d v="2026-01-09T07:55:00"/>
    <d v="2026-01-09T16:16:00"/>
    <n v="53.94"/>
    <s v="SCHADS"/>
    <n v="1"/>
    <n v="53.94"/>
    <n v="3368"/>
    <x v="16"/>
  </r>
  <r>
    <n v="9719600"/>
    <s v="Pepi FIFIELD"/>
    <n v="9719600"/>
    <s v="VIC"/>
    <s v="casual"/>
    <d v="2026-01-03T00:00:00"/>
    <d v="2026-01-03T09:00:00"/>
    <d v="2026-01-03T13:20:00"/>
    <n v="60.53"/>
    <s v="SCHADS"/>
    <n v="1.65"/>
    <n v="99.874499999999998"/>
    <n v="3368"/>
    <x v="16"/>
  </r>
  <r>
    <n v="9719600"/>
    <s v="Pepi FIFIELD"/>
    <n v="9719600"/>
    <s v="VIC"/>
    <s v="casual"/>
    <d v="2026-01-03T00:00:00"/>
    <d v="2026-01-03T09:00:00"/>
    <d v="2026-01-03T13:20:00"/>
    <n v="53.94"/>
    <s v="SCHADS"/>
    <n v="0.03"/>
    <n v="1.6181999999999999"/>
    <n v="3368"/>
    <x v="16"/>
  </r>
  <r>
    <n v="9719600"/>
    <s v="Pepi FIFIELD"/>
    <n v="9719600"/>
    <s v="VIC"/>
    <s v="casual"/>
    <d v="2026-01-03T00:00:00"/>
    <d v="2026-01-03T17:08:00"/>
    <d v="2026-01-03T20:00:00"/>
    <n v="53.94"/>
    <s v="SCHADS"/>
    <n v="0.32"/>
    <n v="17.2608"/>
    <n v="3368"/>
    <x v="16"/>
  </r>
  <r>
    <n v="9719600"/>
    <s v="Pepi FIFIELD"/>
    <n v="9719600"/>
    <s v="VIC"/>
    <s v="casual"/>
    <d v="2026-01-08T00:00:00"/>
    <d v="2026-01-08T18:00:00"/>
    <d v="2026-01-08T20:31:00"/>
    <n v="60.53"/>
    <s v="SCHADS"/>
    <n v="0.5"/>
    <n v="30.265000000000001"/>
    <n v="3385"/>
    <x v="16"/>
  </r>
  <r>
    <n v="9719600"/>
    <s v="Pepi FIFIELD"/>
    <n v="9719600"/>
    <s v="VIC"/>
    <s v="casual"/>
    <d v="2026-01-09T00:00:00"/>
    <d v="2026-01-09T13:28:00"/>
    <d v="2026-01-09T19:45:00"/>
    <n v="66.03"/>
    <s v="SCHADS"/>
    <n v="0.65"/>
    <n v="42.919499999999999"/>
    <n v="3368"/>
    <x v="16"/>
  </r>
  <r>
    <n v="9719600"/>
    <s v="Pepi FIFIELD"/>
    <n v="9719600"/>
    <s v="VIC"/>
    <s v="casual"/>
    <d v="2026-01-09T00:00:00"/>
    <d v="2026-01-09T13:28:00"/>
    <d v="2026-01-09T19:45:00"/>
    <n v="53.94"/>
    <s v="SCHADS"/>
    <n v="0.35"/>
    <n v="18.878999999999998"/>
    <n v="3368"/>
    <x v="16"/>
  </r>
  <r>
    <n v="9719600"/>
    <s v="Pepi FIFIELD"/>
    <n v="9719600"/>
    <s v="VIC"/>
    <s v="casual"/>
    <d v="2026-01-09T00:00:00"/>
    <d v="2026-01-09T13:28:00"/>
    <d v="2026-01-09T19:45:00"/>
    <n v="60.53"/>
    <s v="SCHADS"/>
    <n v="1"/>
    <n v="60.53"/>
    <n v="3368"/>
    <x v="16"/>
  </r>
  <r>
    <n v="9719618"/>
    <s v="Jovana KOSE"/>
    <n v="9719618"/>
    <s v="VIC"/>
    <s v="casual"/>
    <d v="2025-12-30T00:00:00"/>
    <d v="2025-12-30T19:00:00"/>
    <d v="2025-12-31T07:00:00"/>
    <n v="60.53"/>
    <s v="SCHADS"/>
    <n v="2"/>
    <n v="121.06"/>
    <n v="3385"/>
    <x v="16"/>
  </r>
  <r>
    <n v="9719620"/>
    <s v="Beryl OYUGI"/>
    <n v="9719620"/>
    <s v="VIC"/>
    <s v="casual"/>
    <d v="2025-12-30T00:00:00"/>
    <d v="2025-12-30T20:00:00"/>
    <d v="2025-12-31T08:00:00"/>
    <n v="57.5"/>
    <s v="SCHADS"/>
    <n v="1.5"/>
    <n v="86.25"/>
    <n v="3385"/>
    <x v="16"/>
  </r>
  <r>
    <n v="9719620"/>
    <s v="Beryl OYUGI"/>
    <n v="9719620"/>
    <s v="VIC"/>
    <s v="casual"/>
    <d v="2026-01-01T00:00:00"/>
    <d v="2026-01-01T20:00:00"/>
    <d v="2026-01-02T08:00:00"/>
    <n v="57.5"/>
    <s v="SCHADS"/>
    <n v="1.5"/>
    <n v="86.25"/>
    <n v="3385"/>
    <x v="16"/>
  </r>
  <r>
    <n v="9719620"/>
    <s v="Beryl OYUGI"/>
    <n v="9719620"/>
    <s v="VIC"/>
    <s v="casual"/>
    <d v="2026-01-06T00:00:00"/>
    <d v="2026-01-06T20:00:00"/>
    <d v="2026-01-07T08:00:00"/>
    <n v="57.5"/>
    <s v="SCHADS"/>
    <n v="1.5"/>
    <n v="86.25"/>
    <n v="3385"/>
    <x v="16"/>
  </r>
  <r>
    <n v="9719620"/>
    <s v="Beryl OYUGI"/>
    <n v="9719620"/>
    <s v="VIC"/>
    <s v="casual"/>
    <d v="2026-01-07T00:00:00"/>
    <d v="2026-01-07T20:00:00"/>
    <d v="2026-01-08T08:00:00"/>
    <n v="57.5"/>
    <s v="SCHADS"/>
    <n v="1.5"/>
    <n v="86.25"/>
    <n v="3385"/>
    <x v="16"/>
  </r>
  <r>
    <n v="9719620"/>
    <s v="Beryl OYUGI"/>
    <n v="9719620"/>
    <s v="VIC"/>
    <s v="casual"/>
    <d v="2026-01-08T00:00:00"/>
    <d v="2026-01-08T20:00:00"/>
    <d v="2026-01-09T08:00:00"/>
    <n v="57.5"/>
    <s v="SCHADS"/>
    <n v="1.5"/>
    <n v="86.25"/>
    <n v="3385"/>
    <x v="16"/>
  </r>
  <r>
    <n v="9719629"/>
    <s v="Adriana SOLHI"/>
    <n v="9719629"/>
    <s v="VIC"/>
    <s v="casual"/>
    <d v="2026-01-06T00:00:00"/>
    <d v="2026-01-06T07:30:00"/>
    <d v="2026-01-06T18:30:00"/>
    <n v="63.42"/>
    <s v="Nurses"/>
    <n v="1"/>
    <n v="63.42"/>
    <n v="3436"/>
    <x v="16"/>
  </r>
  <r>
    <n v="9883218"/>
    <s v="Qiannan LIANG"/>
    <n v="9883218"/>
    <s v="NSW"/>
    <s v="casual"/>
    <d v="2025-12-29T00:00:00"/>
    <d v="2025-12-29T07:00:00"/>
    <d v="2025-12-29T19:16:00"/>
    <n v="60.53"/>
    <s v="SCHADS"/>
    <n v="1.18"/>
    <n v="71.425399999999996"/>
    <n v="3385"/>
    <x v="16"/>
  </r>
  <r>
    <n v="9883218"/>
    <s v="Qiannan LIANG"/>
    <n v="9883218"/>
    <s v="NSW"/>
    <s v="casual"/>
    <d v="2025-12-29T00:00:00"/>
    <d v="2025-12-29T07:00:00"/>
    <d v="2025-12-29T19:16:00"/>
    <n v="50.64"/>
    <s v="SCHADS"/>
    <n v="0.25"/>
    <n v="12.66"/>
    <n v="3385"/>
    <x v="16"/>
  </r>
  <r>
    <n v="9883979"/>
    <s v="Sharlene GARLAND"/>
    <n v="9883979"/>
    <s v="NSW"/>
    <s v="casual"/>
    <d v="2025-12-29T00:00:00"/>
    <d v="2025-12-29T07:30:00"/>
    <d v="2025-12-29T18:21:00"/>
    <n v="57.5"/>
    <s v="SCHADS"/>
    <n v="0.1"/>
    <n v="5.75"/>
    <n v="3385"/>
    <x v="16"/>
  </r>
  <r>
    <n v="9883979"/>
    <s v="Sharlene GARLAND"/>
    <n v="9883979"/>
    <s v="NSW"/>
    <s v="casual"/>
    <d v="2025-12-31T00:00:00"/>
    <d v="2025-12-31T07:30:00"/>
    <d v="2025-12-31T19:30:00"/>
    <n v="53.57"/>
    <s v="SCHADS"/>
    <n v="0.17"/>
    <n v="9.1069000000000013"/>
    <n v="3385"/>
    <x v="16"/>
  </r>
  <r>
    <n v="9883979"/>
    <s v="Sharlene GARLAND"/>
    <n v="9883979"/>
    <s v="NSW"/>
    <s v="casual"/>
    <d v="2025-12-31T00:00:00"/>
    <d v="2025-12-31T07:30:00"/>
    <d v="2025-12-31T19:30:00"/>
    <n v="57.5"/>
    <s v="SCHADS"/>
    <n v="1"/>
    <n v="57.5"/>
    <n v="3385"/>
    <x v="16"/>
  </r>
  <r>
    <n v="9934408"/>
    <s v="Nneka MORONU"/>
    <n v="9934408"/>
    <s v="NSW"/>
    <s v="casual"/>
    <d v="2026-01-04T00:00:00"/>
    <d v="2026-01-04T20:00:00"/>
    <d v="2026-01-05T08:00:00"/>
    <n v="60.53"/>
    <s v="SCHADS"/>
    <n v="2"/>
    <n v="121.06"/>
    <n v="3385"/>
    <x v="16"/>
  </r>
  <r>
    <n v="9934408"/>
    <s v="Nneka MORONU"/>
    <n v="9934408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9934428"/>
    <s v="Caroline KAMAU"/>
    <n v="9934428"/>
    <s v="NSW"/>
    <s v="casual"/>
    <d v="2025-12-30T00:00:00"/>
    <d v="2025-12-30T19:30:00"/>
    <d v="2025-12-31T07:30:00"/>
    <n v="60.53"/>
    <s v="SCHADS"/>
    <n v="1.5"/>
    <n v="90.795000000000002"/>
    <n v="3385"/>
    <x v="16"/>
  </r>
  <r>
    <n v="9934428"/>
    <s v="Caroline KAMAU"/>
    <n v="9934428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9934428"/>
    <s v="Caroline KAMAU"/>
    <n v="9934428"/>
    <s v="NSW"/>
    <s v="casual"/>
    <d v="2026-01-04T00:00:00"/>
    <d v="2026-01-04T20:30:00"/>
    <d v="2026-01-05T08:30:00"/>
    <n v="60.53"/>
    <s v="SCHADS"/>
    <n v="2"/>
    <n v="121.06"/>
    <n v="3368"/>
    <x v="16"/>
  </r>
  <r>
    <n v="9934523"/>
    <s v="Akira MUEHLBACHER"/>
    <n v="9934523"/>
    <s v="NSW"/>
    <s v="casual"/>
    <d v="2025-12-30T00:00:00"/>
    <d v="2025-12-30T11:43:00"/>
    <d v="2025-12-30T18:56:00"/>
    <n v="60.53"/>
    <s v="SCHADS"/>
    <n v="0.15"/>
    <n v="9.0794999999999995"/>
    <n v="3385"/>
    <x v="16"/>
  </r>
  <r>
    <n v="9934523"/>
    <s v="Akira MUEHLBACHER"/>
    <n v="9934523"/>
    <s v="NSW"/>
    <s v="casual"/>
    <d v="2026-01-06T00:00:00"/>
    <d v="2026-01-06T11:43:00"/>
    <d v="2026-01-06T18:56:00"/>
    <n v="53.57"/>
    <s v="SCHADS"/>
    <n v="0.23"/>
    <n v="12.321100000000001"/>
    <n v="3385"/>
    <x v="16"/>
  </r>
  <r>
    <n v="9941040"/>
    <s v="Muhammad TAUHA"/>
    <n v="9941040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9941040"/>
    <s v="Muhammad TAUHA"/>
    <n v="9941040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9941074"/>
    <s v="Samuela RABUKU"/>
    <n v="9941074"/>
    <s v="NSW"/>
    <s v="casual"/>
    <d v="2026-01-04T00:00:00"/>
    <d v="2026-01-04T20:00:00"/>
    <d v="2026-01-05T08:00:00"/>
    <n v="60.53"/>
    <s v="SCHADS"/>
    <n v="1.5"/>
    <n v="90.795000000000002"/>
    <n v="3385"/>
    <x v="16"/>
  </r>
  <r>
    <n v="9941074"/>
    <s v="Samuela RABUKU"/>
    <n v="9941074"/>
    <s v="NSW"/>
    <s v="casual"/>
    <d v="2026-01-11T00:00:00"/>
    <d v="2026-01-11T20:00:00"/>
    <d v="2026-01-12T08:00:00"/>
    <n v="60.53"/>
    <s v="SCHADS"/>
    <n v="1.5"/>
    <n v="90.795000000000002"/>
    <n v="3385"/>
    <x v="16"/>
  </r>
  <r>
    <n v="9987853"/>
    <s v="Abigail MURAGA"/>
    <n v="9987853"/>
    <s v="NSW"/>
    <s v="casual"/>
    <d v="2025-12-29T00:00:00"/>
    <d v="2025-12-29T20:30:00"/>
    <d v="2025-12-30T08:00:00"/>
    <n v="60.53"/>
    <s v="SCHADS"/>
    <n v="1"/>
    <n v="60.53"/>
    <n v="3385"/>
    <x v="16"/>
  </r>
  <r>
    <n v="9987853"/>
    <s v="Abigail MURAGA"/>
    <n v="9987853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9987853"/>
    <s v="Abigail MURAGA"/>
    <n v="9987853"/>
    <s v="NSW"/>
    <s v="casual"/>
    <d v="2026-01-05T00:00:00"/>
    <d v="2026-01-05T20:00:00"/>
    <d v="2026-01-06T08:00:00"/>
    <n v="60.53"/>
    <s v="SCHADS"/>
    <n v="1.5"/>
    <n v="90.795000000000002"/>
    <n v="3385"/>
    <x v="16"/>
  </r>
  <r>
    <n v="9987853"/>
    <s v="Abigail MURAGA"/>
    <n v="9987853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9987853"/>
    <s v="Abigail MURAGA"/>
    <n v="9987853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10007964"/>
    <s v="Rukiayah AHMED"/>
    <n v="10007964"/>
    <s v="NSW"/>
    <s v="casual"/>
    <d v="2026-01-03T00:00:00"/>
    <d v="2026-01-03T18:00:00"/>
    <d v="2026-01-03T20:00:00"/>
    <n v="62.42"/>
    <s v="SCHADS - SIL"/>
    <n v="1.88"/>
    <n v="117.3496"/>
    <n v="6028"/>
    <x v="16"/>
  </r>
  <r>
    <n v="10007964"/>
    <s v="Rukiayah AHMED"/>
    <n v="10007964"/>
    <s v="NSW"/>
    <s v="casual"/>
    <d v="2026-01-10T00:00:00"/>
    <d v="2026-01-10T18:00:00"/>
    <d v="2026-01-10T20:00:00"/>
    <n v="62.42"/>
    <s v="SCHADS - SIL"/>
    <n v="0.95"/>
    <n v="59.298999999999999"/>
    <n v="6028"/>
    <x v="16"/>
  </r>
  <r>
    <n v="10007980"/>
    <s v="Jeanette BURGOS"/>
    <n v="10007980"/>
    <s v="NSW"/>
    <s v="casual"/>
    <d v="2025-12-30T00:00:00"/>
    <d v="2025-12-30T20:00:00"/>
    <d v="2025-12-31T07:00:00"/>
    <n v="53.94"/>
    <s v="SCHADS"/>
    <n v="1"/>
    <n v="53.94"/>
    <n v="3385"/>
    <x v="16"/>
  </r>
  <r>
    <n v="10007980"/>
    <s v="Jeanette BURGOS"/>
    <n v="10007980"/>
    <s v="NSW"/>
    <s v="casual"/>
    <d v="2026-01-06T00:00:00"/>
    <d v="2026-01-06T20:00:00"/>
    <d v="2026-01-07T07:00:00"/>
    <n v="53.94"/>
    <s v="SCHADS"/>
    <n v="1"/>
    <n v="53.94"/>
    <n v="3385"/>
    <x v="16"/>
  </r>
  <r>
    <n v="10008023"/>
    <s v="Lodya NELOE"/>
    <n v="10008023"/>
    <s v="NSW"/>
    <s v="casual"/>
    <d v="2025-12-29T00:00:00"/>
    <d v="2025-12-29T18:30:00"/>
    <d v="2025-12-30T06:30:00"/>
    <n v="60.52"/>
    <s v="SCHADS"/>
    <n v="1.83"/>
    <n v="110.75160000000001"/>
    <n v="3385"/>
    <x v="16"/>
  </r>
  <r>
    <n v="10008023"/>
    <s v="Lodya NELOE"/>
    <n v="10008023"/>
    <s v="NSW"/>
    <s v="casual"/>
    <d v="2026-01-01T00:00:00"/>
    <d v="2026-01-01T18:05:00"/>
    <d v="2026-01-02T06:30:00"/>
    <n v="60.52"/>
    <s v="SCHADS"/>
    <n v="2"/>
    <n v="121.04"/>
    <n v="3385"/>
    <x v="16"/>
  </r>
  <r>
    <n v="10008023"/>
    <s v="Lodya NELOE"/>
    <n v="10008023"/>
    <s v="NSW"/>
    <s v="casual"/>
    <d v="2026-01-02T00:00:00"/>
    <d v="2026-01-02T17:33:00"/>
    <d v="2026-01-03T06:30:00"/>
    <n v="60.52"/>
    <s v="SCHADS"/>
    <n v="2"/>
    <n v="121.04"/>
    <n v="3368"/>
    <x v="16"/>
  </r>
  <r>
    <n v="10008023"/>
    <s v="Lodya NELOE"/>
    <n v="10008023"/>
    <s v="NSW"/>
    <s v="casual"/>
    <d v="2026-01-05T00:00:00"/>
    <d v="2026-01-05T18:30:00"/>
    <d v="2026-01-06T06:30:00"/>
    <n v="60.52"/>
    <s v="SCHADS"/>
    <n v="1.83"/>
    <n v="110.75160000000001"/>
    <n v="3385"/>
    <x v="16"/>
  </r>
  <r>
    <n v="10008023"/>
    <s v="Lodya NELOE"/>
    <n v="10008023"/>
    <s v="NSW"/>
    <s v="casual"/>
    <d v="2026-01-07T00:00:00"/>
    <d v="2026-01-07T18:30:00"/>
    <d v="2026-01-08T06:30:00"/>
    <n v="60.52"/>
    <s v="SCHADS"/>
    <n v="2"/>
    <n v="121.04"/>
    <n v="3385"/>
    <x v="16"/>
  </r>
  <r>
    <n v="10008027"/>
    <s v="Eftihia PANTAZIS"/>
    <n v="10008027"/>
    <s v="NSW"/>
    <s v="casual"/>
    <d v="2026-01-10T00:00:00"/>
    <d v="2026-01-10T08:00:00"/>
    <d v="2026-01-10T19:30:00"/>
    <n v="62.42"/>
    <s v="SCHADS"/>
    <n v="2"/>
    <n v="124.84"/>
    <n v="3368"/>
    <x v="16"/>
  </r>
  <r>
    <n v="10008029"/>
    <s v="Nersen PILLAY"/>
    <n v="10008029"/>
    <s v="NSW"/>
    <s v="casual"/>
    <d v="2026-01-02T00:00:00"/>
    <d v="2026-01-02T09:00:00"/>
    <d v="2026-01-02T19:15:00"/>
    <n v="53.94"/>
    <s v="SCHADS"/>
    <n v="0.25"/>
    <n v="13.484999999999999"/>
    <n v="3385"/>
    <x v="16"/>
  </r>
  <r>
    <n v="10008029"/>
    <s v="Nersen PILLAY"/>
    <n v="10008029"/>
    <s v="NSW"/>
    <s v="casual"/>
    <d v="2026-01-09T00:00:00"/>
    <d v="2026-01-09T09:00:00"/>
    <d v="2026-01-09T19:15:00"/>
    <n v="53.94"/>
    <s v="SCHADS"/>
    <n v="0.25"/>
    <n v="13.484999999999999"/>
    <n v="3385"/>
    <x v="16"/>
  </r>
  <r>
    <n v="10008045"/>
    <s v="Worakan SUNTANON"/>
    <n v="10008045"/>
    <s v="NSW"/>
    <s v="casual"/>
    <d v="2026-01-10T00:00:00"/>
    <d v="2026-01-10T08:30:00"/>
    <d v="2026-01-10T16:20:00"/>
    <n v="60.52"/>
    <s v="SCHADS"/>
    <n v="1.83"/>
    <n v="110.75160000000001"/>
    <n v="3368"/>
    <x v="16"/>
  </r>
  <r>
    <n v="10008045"/>
    <s v="Worakan SUNTANON"/>
    <n v="10008045"/>
    <s v="NSW"/>
    <s v="casual"/>
    <d v="2026-01-10T00:00:00"/>
    <d v="2026-01-10T08:30:00"/>
    <d v="2026-01-10T16:20:00"/>
    <n v="53.94"/>
    <s v="SCHADS"/>
    <n v="0.17"/>
    <n v="9.1698000000000004"/>
    <n v="3368"/>
    <x v="16"/>
  </r>
  <r>
    <n v="10008047"/>
    <s v="Ana TAPAATOUTAI"/>
    <n v="10008047"/>
    <s v="NSW"/>
    <s v="casual"/>
    <d v="2026-01-10T00:00:00"/>
    <d v="2026-01-10T09:00:00"/>
    <d v="2026-01-10T15:10:00"/>
    <n v="53.94"/>
    <s v="SCHADS"/>
    <n v="0.82"/>
    <n v="44.230799999999995"/>
    <n v="3368"/>
    <x v="16"/>
  </r>
  <r>
    <n v="10008058"/>
    <s v="Jacqueline WILLING"/>
    <n v="10008058"/>
    <s v="NSW"/>
    <s v="casual"/>
    <d v="2026-01-03T00:00:00"/>
    <d v="2026-01-03T09:00:00"/>
    <d v="2026-01-03T15:40:00"/>
    <n v="53.94"/>
    <s v="SCHADS"/>
    <n v="1.1299999999999999"/>
    <n v="60.952199999999991"/>
    <n v="3368"/>
    <x v="16"/>
  </r>
  <r>
    <n v="10008058"/>
    <s v="Jacqueline WILLING"/>
    <n v="10008058"/>
    <s v="NSW"/>
    <s v="casual"/>
    <d v="2026-01-10T00:00:00"/>
    <d v="2026-01-10T09:00:00"/>
    <d v="2026-01-10T15:40:00"/>
    <n v="62.42"/>
    <s v="SCHADS"/>
    <n v="0.97"/>
    <n v="60.547400000000003"/>
    <n v="3368"/>
    <x v="16"/>
  </r>
  <r>
    <n v="10008058"/>
    <s v="Jacqueline WILLING"/>
    <n v="10008058"/>
    <s v="NSW"/>
    <s v="casual"/>
    <d v="2026-01-10T00:00:00"/>
    <d v="2026-01-10T09:00:00"/>
    <d v="2026-01-10T15:40:00"/>
    <n v="53.94"/>
    <s v="SCHADS"/>
    <n v="1.03"/>
    <n v="55.558199999999999"/>
    <n v="3368"/>
    <x v="16"/>
  </r>
  <r>
    <n v="10008073"/>
    <s v="Fazilat BEGUM"/>
    <n v="10008073"/>
    <s v="NSW"/>
    <s v="casual"/>
    <d v="2025-12-30T00:00:00"/>
    <d v="2025-12-30T18:30:00"/>
    <d v="2025-12-31T06:30:00"/>
    <n v="62.42"/>
    <s v="SCHADS"/>
    <n v="2"/>
    <n v="124.84"/>
    <n v="3385"/>
    <x v="16"/>
  </r>
  <r>
    <n v="10008073"/>
    <s v="Fazilat BEGUM"/>
    <n v="10008073"/>
    <s v="NSW"/>
    <s v="casual"/>
    <d v="2026-01-02T00:00:00"/>
    <d v="2026-01-02T06:30:00"/>
    <d v="2026-01-02T18:50:00"/>
    <n v="62.42"/>
    <s v="SCHADS"/>
    <n v="2"/>
    <n v="124.84"/>
    <n v="3385"/>
    <x v="16"/>
  </r>
  <r>
    <n v="10008073"/>
    <s v="Fazilat BEGUM"/>
    <n v="10008073"/>
    <s v="NSW"/>
    <s v="casual"/>
    <d v="2026-01-08T00:00:00"/>
    <d v="2026-01-08T06:30:00"/>
    <d v="2026-01-08T18:30:00"/>
    <n v="62.42"/>
    <s v="SCHADS"/>
    <n v="2"/>
    <n v="124.84"/>
    <n v="3385"/>
    <x v="16"/>
  </r>
  <r>
    <n v="10008073"/>
    <s v="Fazilat BEGUM"/>
    <n v="10008073"/>
    <s v="NSW"/>
    <s v="casual"/>
    <d v="2026-01-09T00:00:00"/>
    <d v="2026-01-09T06:30:00"/>
    <d v="2026-01-09T18:50:00"/>
    <n v="62.42"/>
    <s v="SCHADS"/>
    <n v="2"/>
    <n v="124.84"/>
    <n v="3385"/>
    <x v="16"/>
  </r>
  <r>
    <n v="10008099"/>
    <s v="Tamara-Lee KENDALL"/>
    <n v="10008099"/>
    <s v="NSW"/>
    <s v="casual"/>
    <d v="2025-12-31T00:00:00"/>
    <d v="2025-12-31T10:55:00"/>
    <d v="2025-12-31T19:40:00"/>
    <n v="53.94"/>
    <s v="SCHADS"/>
    <n v="0.25"/>
    <n v="13.484999999999999"/>
    <n v="3385"/>
    <x v="16"/>
  </r>
  <r>
    <n v="10008099"/>
    <s v="Tamara-Lee KENDALL"/>
    <n v="10008099"/>
    <s v="NSW"/>
    <s v="casual"/>
    <d v="2026-01-07T00:00:00"/>
    <d v="2026-01-07T10:55:00"/>
    <d v="2026-01-07T19:40:00"/>
    <n v="53.94"/>
    <s v="SCHADS"/>
    <n v="0.25"/>
    <n v="13.484999999999999"/>
    <n v="3385"/>
    <x v="16"/>
  </r>
  <r>
    <n v="10008099"/>
    <s v="Tamara-Lee KENDALL"/>
    <n v="10008099"/>
    <s v="NSW"/>
    <s v="casual"/>
    <d v="2026-01-10T00:00:00"/>
    <d v="2026-01-10T17:00:00"/>
    <d v="2026-01-10T20:30:00"/>
    <n v="53.94"/>
    <s v="SCHADS"/>
    <n v="0.93"/>
    <n v="50.164200000000001"/>
    <n v="3368"/>
    <x v="16"/>
  </r>
  <r>
    <n v="10008109"/>
    <s v="Michael MUSYIMI"/>
    <n v="10008109"/>
    <s v="NSW"/>
    <s v="casual"/>
    <d v="2026-01-01T00:00:00"/>
    <d v="2026-01-01T18:00:00"/>
    <d v="2026-01-02T05:00:00"/>
    <n v="62.42"/>
    <s v="SCHADS - SIL"/>
    <n v="0.83"/>
    <n v="51.808599999999998"/>
    <n v="6029"/>
    <x v="16"/>
  </r>
  <r>
    <n v="10008109"/>
    <s v="Michael MUSYIMI"/>
    <n v="10008109"/>
    <s v="NSW"/>
    <s v="casual"/>
    <d v="2026-01-08T00:00:00"/>
    <d v="2026-01-08T18:00:00"/>
    <d v="2026-01-09T05:00:00"/>
    <n v="62.42"/>
    <s v="SCHADS - SIL"/>
    <n v="0.83"/>
    <n v="51.808599999999998"/>
    <n v="6029"/>
    <x v="16"/>
  </r>
  <r>
    <n v="10008114"/>
    <s v="Soulivanh NORKEO"/>
    <n v="10008114"/>
    <s v="NSW"/>
    <s v="casual"/>
    <d v="2026-01-05T00:00:00"/>
    <d v="2026-01-05T07:00:00"/>
    <d v="2026-01-05T18:00:00"/>
    <n v="53.94"/>
    <s v="SCHADS"/>
    <n v="1"/>
    <n v="53.94"/>
    <n v="3385"/>
    <x v="16"/>
  </r>
  <r>
    <n v="10008114"/>
    <s v="Soulivanh NORKEO"/>
    <n v="10008114"/>
    <s v="NSW"/>
    <s v="casual"/>
    <d v="2026-01-08T00:00:00"/>
    <d v="2026-01-08T07:00:00"/>
    <d v="2026-01-08T18:00:00"/>
    <n v="53.94"/>
    <s v="SCHADS"/>
    <n v="0.17"/>
    <n v="9.1698000000000004"/>
    <n v="3385"/>
    <x v="16"/>
  </r>
  <r>
    <n v="10008114"/>
    <s v="Soulivanh NORKEO"/>
    <n v="10008114"/>
    <s v="NSW"/>
    <s v="casual"/>
    <d v="2026-01-09T00:00:00"/>
    <d v="2026-01-09T07:00:00"/>
    <d v="2026-01-09T20:00:00"/>
    <n v="62.42"/>
    <s v="SCHADS"/>
    <n v="0.25"/>
    <n v="15.605"/>
    <n v="3368"/>
    <x v="16"/>
  </r>
  <r>
    <n v="10008114"/>
    <s v="Soulivanh NORKEO"/>
    <n v="10008114"/>
    <s v="NSW"/>
    <s v="casual"/>
    <d v="2026-01-09T00:00:00"/>
    <d v="2026-01-09T07:00:00"/>
    <d v="2026-01-09T20:00:00"/>
    <n v="53.94"/>
    <s v="SCHADS"/>
    <n v="1.75"/>
    <n v="94.394999999999996"/>
    <n v="3368"/>
    <x v="16"/>
  </r>
  <r>
    <n v="10008114"/>
    <s v="Soulivanh NORKEO"/>
    <n v="10008114"/>
    <s v="NSW"/>
    <s v="casual"/>
    <d v="2026-01-10T00:00:00"/>
    <d v="2026-01-10T07:00:00"/>
    <d v="2026-01-10T10:00:00"/>
    <n v="62.42"/>
    <s v="SCHADS"/>
    <n v="0.75"/>
    <n v="46.814999999999998"/>
    <n v="3368"/>
    <x v="16"/>
  </r>
  <r>
    <n v="10008190"/>
    <s v="Wen FU"/>
    <n v="10008190"/>
    <s v="NSW"/>
    <s v="casual"/>
    <d v="2026-01-04T00:00:00"/>
    <d v="2026-01-04T18:00:00"/>
    <d v="2026-01-05T06:00:00"/>
    <n v="56.35"/>
    <s v="SCHADS"/>
    <n v="1"/>
    <n v="56.35"/>
    <n v="3385"/>
    <x v="16"/>
  </r>
  <r>
    <n v="10008190"/>
    <s v="Wen FU"/>
    <n v="10008190"/>
    <s v="NSW"/>
    <s v="casual"/>
    <d v="2026-01-11T00:00:00"/>
    <d v="2026-01-11T18:00:00"/>
    <d v="2026-01-12T06:00:00"/>
    <n v="56.35"/>
    <s v="SCHADS"/>
    <n v="2"/>
    <n v="112.7"/>
    <n v="3385"/>
    <x v="16"/>
  </r>
  <r>
    <n v="10008219"/>
    <s v="Michaela SIMPSON"/>
    <n v="10008219"/>
    <s v="NSW"/>
    <s v="casual"/>
    <d v="2026-01-02T00:00:00"/>
    <d v="2026-01-02T09:00:00"/>
    <d v="2026-01-02T14:50:00"/>
    <n v="60.53"/>
    <s v="SCHADS"/>
    <n v="1.32"/>
    <n v="79.899600000000007"/>
    <n v="3368"/>
    <x v="16"/>
  </r>
  <r>
    <n v="10008219"/>
    <s v="Michaela SIMPSON"/>
    <n v="10008219"/>
    <s v="NSW"/>
    <s v="casual"/>
    <d v="2026-01-02T00:00:00"/>
    <d v="2026-01-02T09:00:00"/>
    <d v="2026-01-02T14:50:00"/>
    <n v="56.35"/>
    <s v="SCHADS"/>
    <n v="0.33"/>
    <n v="18.595500000000001"/>
    <n v="3368"/>
    <x v="16"/>
  </r>
  <r>
    <n v="10008219"/>
    <s v="Michaela SIMPSON"/>
    <n v="10008219"/>
    <s v="NSW"/>
    <s v="casual"/>
    <d v="2026-01-02T00:00:00"/>
    <d v="2026-01-02T17:30:00"/>
    <d v="2026-01-02T18:30:00"/>
    <n v="56.35"/>
    <s v="SCHADS"/>
    <n v="0.35"/>
    <n v="19.7225"/>
    <n v="3368"/>
    <x v="16"/>
  </r>
  <r>
    <n v="10008234"/>
    <s v="Michelle DWYER"/>
    <n v="10008234"/>
    <s v="NSW"/>
    <s v="casual"/>
    <d v="2025-12-31T00:00:00"/>
    <d v="2025-12-31T18:00:00"/>
    <d v="2025-12-31T22:00:00"/>
    <n v="56.35"/>
    <s v="SCHADS"/>
    <n v="1.5"/>
    <n v="84.525000000000006"/>
    <n v="3385"/>
    <x v="16"/>
  </r>
  <r>
    <n v="10008234"/>
    <s v="Michelle DWYER"/>
    <n v="10008234"/>
    <s v="NSW"/>
    <s v="casual"/>
    <d v="2026-01-07T00:00:00"/>
    <d v="2026-01-07T18:00:00"/>
    <d v="2026-01-07T22:00:00"/>
    <n v="56.35"/>
    <s v="SCHADS"/>
    <n v="1.5"/>
    <n v="84.525000000000006"/>
    <n v="3385"/>
    <x v="16"/>
  </r>
  <r>
    <n v="10008240"/>
    <s v="Suriya KESISANG"/>
    <n v="10008240"/>
    <s v="NSW"/>
    <s v="casual"/>
    <d v="2025-12-30T00:00:00"/>
    <d v="2025-12-30T22:00:00"/>
    <d v="2025-12-31T08:30:00"/>
    <n v="57.5"/>
    <s v="SCHADS"/>
    <n v="0.5"/>
    <n v="28.75"/>
    <n v="3385"/>
    <x v="16"/>
  </r>
  <r>
    <n v="10008240"/>
    <s v="Suriya KESISANG"/>
    <n v="10008240"/>
    <s v="NSW"/>
    <s v="casual"/>
    <d v="2026-01-06T00:00:00"/>
    <d v="2026-01-06T22:00:00"/>
    <d v="2026-01-07T08:30:00"/>
    <n v="57.5"/>
    <s v="SCHADS"/>
    <n v="0.5"/>
    <n v="28.75"/>
    <n v="3385"/>
    <x v="16"/>
  </r>
  <r>
    <n v="10008255"/>
    <s v="Yumi TASHIRO"/>
    <n v="10008255"/>
    <s v="NSW"/>
    <s v="casual"/>
    <d v="2026-01-03T00:00:00"/>
    <d v="2026-01-03T16:00:00"/>
    <d v="2026-01-03T18:00:00"/>
    <n v="56.35"/>
    <s v="SCHADS"/>
    <n v="0.67"/>
    <n v="37.7545"/>
    <n v="3368"/>
    <x v="16"/>
  </r>
  <r>
    <n v="10008261"/>
    <s v="Yu ZHUANG"/>
    <n v="10008261"/>
    <s v="NSW"/>
    <s v="casual"/>
    <d v="2026-01-08T00:00:00"/>
    <d v="2026-01-08T10:00:00"/>
    <d v="2026-01-08T22:40:00"/>
    <n v="60.52"/>
    <s v="SCHADS"/>
    <n v="2"/>
    <n v="121.04"/>
    <n v="3385"/>
    <x v="16"/>
  </r>
  <r>
    <n v="10008261"/>
    <s v="Yu ZHUANG"/>
    <n v="10008261"/>
    <s v="NSW"/>
    <s v="casual"/>
    <d v="2026-01-10T00:00:00"/>
    <d v="2026-01-10T12:00:00"/>
    <d v="2026-01-10T18:00:00"/>
    <n v="60.52"/>
    <s v="SCHADS"/>
    <n v="0.95"/>
    <n v="57.494"/>
    <n v="3368"/>
    <x v="16"/>
  </r>
  <r>
    <n v="10008293"/>
    <s v="YuZhi LI"/>
    <n v="10008293"/>
    <s v="NSW"/>
    <s v="casual"/>
    <d v="2026-01-02T00:00:00"/>
    <d v="2026-01-02T08:00:00"/>
    <d v="2026-01-02T18:25:00"/>
    <n v="57.5"/>
    <s v="SCHADS"/>
    <n v="1.1000000000000001"/>
    <n v="63.250000000000007"/>
    <n v="3368"/>
    <x v="16"/>
  </r>
  <r>
    <n v="10008293"/>
    <s v="YuZhi LI"/>
    <n v="10008293"/>
    <s v="NSW"/>
    <s v="casual"/>
    <d v="2026-01-02T00:00:00"/>
    <d v="2026-01-02T08:00:00"/>
    <d v="2026-01-02T18:25:00"/>
    <n v="53.94"/>
    <s v="SCHADS"/>
    <n v="0.9"/>
    <n v="48.545999999999999"/>
    <n v="3368"/>
    <x v="16"/>
  </r>
  <r>
    <n v="10008293"/>
    <s v="YuZhi LI"/>
    <n v="10008293"/>
    <s v="NSW"/>
    <s v="casual"/>
    <d v="2026-01-06T00:00:00"/>
    <d v="2026-01-06T08:00:00"/>
    <d v="2026-01-06T19:06:00"/>
    <n v="57.5"/>
    <s v="SCHADS"/>
    <n v="0.1"/>
    <n v="5.75"/>
    <n v="3385"/>
    <x v="16"/>
  </r>
  <r>
    <n v="10008293"/>
    <s v="YuZhi LI"/>
    <n v="10008293"/>
    <s v="NSW"/>
    <s v="casual"/>
    <d v="2026-01-09T00:00:00"/>
    <d v="2026-01-09T08:00:00"/>
    <d v="2026-01-09T19:36:00"/>
    <n v="57.5"/>
    <s v="SCHADS"/>
    <n v="1.6"/>
    <n v="92"/>
    <n v="3368"/>
    <x v="16"/>
  </r>
  <r>
    <n v="10008293"/>
    <s v="YuZhi LI"/>
    <n v="10008293"/>
    <s v="NSW"/>
    <s v="casual"/>
    <d v="2026-01-09T00:00:00"/>
    <d v="2026-01-09T08:00:00"/>
    <d v="2026-01-09T19:36:00"/>
    <n v="53.94"/>
    <s v="SCHADS"/>
    <n v="0.4"/>
    <n v="21.576000000000001"/>
    <n v="3368"/>
    <x v="16"/>
  </r>
  <r>
    <n v="10008324"/>
    <s v="Lei JIN"/>
    <n v="10008324"/>
    <s v="NSW"/>
    <s v="casual"/>
    <d v="2026-01-04T00:00:00"/>
    <d v="2026-01-04T19:00:00"/>
    <d v="2026-01-05T01:00:00"/>
    <n v="60.53"/>
    <s v="SCHADS"/>
    <n v="1"/>
    <n v="60.53"/>
    <n v="3368"/>
    <x v="16"/>
  </r>
  <r>
    <n v="10008331"/>
    <s v="Sheena Mae APAC"/>
    <n v="10008331"/>
    <s v="NSW"/>
    <s v="casual"/>
    <d v="2025-12-30T00:00:00"/>
    <d v="2025-12-30T07:00:00"/>
    <d v="2025-12-30T17:30:00"/>
    <n v="62.42"/>
    <s v="SCHADS"/>
    <n v="0.5"/>
    <n v="31.21"/>
    <n v="3385"/>
    <x v="16"/>
  </r>
  <r>
    <n v="10008331"/>
    <s v="Sheena Mae APAC"/>
    <n v="10008331"/>
    <s v="NSW"/>
    <s v="casual"/>
    <d v="2025-12-31T00:00:00"/>
    <d v="2025-12-31T07:00:00"/>
    <d v="2025-12-31T17:30:00"/>
    <n v="62.42"/>
    <s v="SCHADS"/>
    <n v="0.5"/>
    <n v="31.21"/>
    <n v="3385"/>
    <x v="16"/>
  </r>
  <r>
    <n v="10008331"/>
    <s v="Sheena Mae APAC"/>
    <n v="10008331"/>
    <s v="NSW"/>
    <s v="casual"/>
    <d v="2026-01-06T00:00:00"/>
    <d v="2026-01-06T07:00:00"/>
    <d v="2026-01-06T17:30:00"/>
    <n v="62.42"/>
    <s v="SCHADS"/>
    <n v="0.5"/>
    <n v="31.21"/>
    <n v="3385"/>
    <x v="16"/>
  </r>
  <r>
    <n v="10008331"/>
    <s v="Sheena Mae APAC"/>
    <n v="10008331"/>
    <s v="NSW"/>
    <s v="casual"/>
    <d v="2026-01-07T00:00:00"/>
    <d v="2026-01-07T07:00:00"/>
    <d v="2026-01-07T17:30:00"/>
    <n v="62.42"/>
    <s v="SCHADS"/>
    <n v="0.5"/>
    <n v="31.21"/>
    <n v="3385"/>
    <x v="16"/>
  </r>
  <r>
    <n v="10008334"/>
    <s v="Jeron ACHARYA"/>
    <n v="10008334"/>
    <s v="NSW"/>
    <s v="casual"/>
    <d v="2026-01-03T00:00:00"/>
    <d v="2026-01-03T10:00:00"/>
    <d v="2026-01-03T21:00:00"/>
    <n v="62.42"/>
    <s v="SCHADS - SIL"/>
    <n v="2"/>
    <n v="124.84"/>
    <n v="6028"/>
    <x v="16"/>
  </r>
  <r>
    <n v="10008357"/>
    <s v="Preetika SINGH"/>
    <n v="10008357"/>
    <s v="NSW"/>
    <s v="casual"/>
    <d v="2025-12-29T00:00:00"/>
    <d v="2025-12-29T07:00:00"/>
    <d v="2025-12-29T19:00:00"/>
    <n v="60.53"/>
    <s v="SCHADS"/>
    <n v="2"/>
    <n v="121.06"/>
    <n v="3385"/>
    <x v="16"/>
  </r>
  <r>
    <n v="10008357"/>
    <s v="Preetika SINGH"/>
    <n v="10008357"/>
    <s v="NSW"/>
    <s v="casual"/>
    <d v="2025-12-30T00:00:00"/>
    <d v="2025-12-30T07:00:00"/>
    <d v="2025-12-30T19:00:00"/>
    <n v="60.53"/>
    <s v="SCHADS"/>
    <n v="2"/>
    <n v="121.06"/>
    <n v="3385"/>
    <x v="16"/>
  </r>
  <r>
    <n v="10008357"/>
    <s v="Preetika SINGH"/>
    <n v="10008357"/>
    <s v="NSW"/>
    <s v="casual"/>
    <d v="2026-01-05T00:00:00"/>
    <d v="2026-01-05T07:00:00"/>
    <d v="2026-01-05T18:30:00"/>
    <n v="60.53"/>
    <s v="SCHADS"/>
    <n v="1"/>
    <n v="60.53"/>
    <n v="3385"/>
    <x v="16"/>
  </r>
  <r>
    <n v="10008357"/>
    <s v="Preetika SINGH"/>
    <n v="10008357"/>
    <s v="NSW"/>
    <s v="casual"/>
    <d v="2026-01-06T00:00:00"/>
    <d v="2026-01-06T07:00:00"/>
    <d v="2026-01-06T18:00:00"/>
    <n v="60.53"/>
    <s v="SCHADS"/>
    <n v="0.5"/>
    <n v="30.265000000000001"/>
    <n v="3385"/>
    <x v="16"/>
  </r>
  <r>
    <n v="10008368"/>
    <s v="Hellen RANGIL"/>
    <n v="10008368"/>
    <s v="NSW"/>
    <s v="casual"/>
    <d v="2026-01-05T00:00:00"/>
    <d v="2026-01-05T07:00:00"/>
    <d v="2026-01-05T19:30:00"/>
    <n v="56.35"/>
    <s v="SCHADS"/>
    <n v="0.47"/>
    <n v="26.484500000000001"/>
    <n v="3385"/>
    <x v="16"/>
  </r>
  <r>
    <n v="10008368"/>
    <s v="Hellen RANGIL"/>
    <n v="10008368"/>
    <s v="NSW"/>
    <s v="casual"/>
    <d v="2026-01-05T00:00:00"/>
    <d v="2026-01-05T07:00:00"/>
    <d v="2026-01-05T19:30:00"/>
    <n v="60.53"/>
    <s v="SCHADS"/>
    <n v="1.53"/>
    <n v="92.610900000000001"/>
    <n v="3385"/>
    <x v="16"/>
  </r>
  <r>
    <n v="10008406"/>
    <s v="QingQing ZHAO"/>
    <n v="10008406"/>
    <s v="NSW"/>
    <s v="casual"/>
    <d v="2026-01-09T00:00:00"/>
    <d v="2026-01-09T17:37:00"/>
    <d v="2026-01-09T21:00:00"/>
    <n v="62.42"/>
    <s v="SCHADS"/>
    <n v="2"/>
    <n v="124.84"/>
    <n v="3368"/>
    <x v="16"/>
  </r>
  <r>
    <n v="10008413"/>
    <s v="Thuy Thi Nguyen PHAM"/>
    <n v="10008413"/>
    <s v="NSW"/>
    <s v="casual"/>
    <d v="2025-12-30T00:00:00"/>
    <d v="2025-12-30T14:30:00"/>
    <d v="2025-12-30T19:30:00"/>
    <n v="56.35"/>
    <s v="SCHADS"/>
    <n v="0.17"/>
    <n v="9.5795000000000012"/>
    <n v="3385"/>
    <x v="16"/>
  </r>
  <r>
    <n v="10008432"/>
    <s v="Prisilia CLARA"/>
    <n v="10008432"/>
    <s v="NSW"/>
    <s v="casual"/>
    <d v="2026-01-07T00:00:00"/>
    <d v="2026-01-07T19:00:00"/>
    <d v="2026-01-08T07:00:00"/>
    <n v="57.5"/>
    <s v="SCHADS"/>
    <n v="1.5"/>
    <n v="86.25"/>
    <n v="3385"/>
    <x v="16"/>
  </r>
  <r>
    <n v="10008432"/>
    <s v="Prisilia CLARA"/>
    <n v="10008432"/>
    <s v="NSW"/>
    <s v="casual"/>
    <d v="2026-01-11T00:00:00"/>
    <d v="2026-01-11T19:00:00"/>
    <d v="2026-01-12T07:00:00"/>
    <n v="57.5"/>
    <s v="SCHADS"/>
    <n v="1.5"/>
    <n v="86.25"/>
    <n v="3385"/>
    <x v="16"/>
  </r>
  <r>
    <n v="10008455"/>
    <s v="Hyeyoon BANG"/>
    <n v="10008455"/>
    <s v="NSW"/>
    <s v="casual"/>
    <d v="2025-12-30T00:00:00"/>
    <d v="2025-12-30T08:00:00"/>
    <d v="2025-12-30T20:40:00"/>
    <n v="60.53"/>
    <s v="SCHADS"/>
    <n v="2"/>
    <n v="121.06"/>
    <n v="3385"/>
    <x v="16"/>
  </r>
  <r>
    <n v="10008455"/>
    <s v="Hyeyoon BANG"/>
    <n v="10008455"/>
    <s v="NSW"/>
    <s v="casual"/>
    <d v="2025-12-31T00:00:00"/>
    <d v="2025-12-31T06:50:00"/>
    <d v="2025-12-31T20:40:00"/>
    <n v="60.53"/>
    <s v="SCHADS"/>
    <n v="2"/>
    <n v="121.06"/>
    <n v="3385"/>
    <x v="16"/>
  </r>
  <r>
    <n v="10008463"/>
    <s v="Barry HUTCHISON"/>
    <n v="10008463"/>
    <s v="NSW"/>
    <s v="casual"/>
    <d v="2026-01-05T00:00:00"/>
    <d v="2026-01-05T17:30:00"/>
    <d v="2026-01-05T22:30:00"/>
    <n v="62.42"/>
    <s v="SCHADS"/>
    <n v="2"/>
    <n v="124.84"/>
    <n v="3385"/>
    <x v="16"/>
  </r>
  <r>
    <n v="10008468"/>
    <s v="Boris KUPKA"/>
    <n v="10008468"/>
    <s v="NSW"/>
    <s v="casual"/>
    <d v="2026-01-06T00:00:00"/>
    <d v="2026-01-06T11:00:00"/>
    <d v="2026-01-06T23:40:00"/>
    <n v="62.42"/>
    <s v="SCHADS"/>
    <n v="2"/>
    <n v="124.84"/>
    <n v="3385"/>
    <x v="16"/>
  </r>
  <r>
    <n v="10008512"/>
    <s v="Nove PEJO"/>
    <n v="10008512"/>
    <s v="NSW"/>
    <s v="casual"/>
    <d v="2025-12-31T00:00:00"/>
    <d v="2025-12-31T08:00:00"/>
    <d v="2025-12-31T20:00:00"/>
    <n v="60.53"/>
    <s v="SCHADS"/>
    <n v="2"/>
    <n v="121.06"/>
    <n v="3385"/>
    <x v="16"/>
  </r>
  <r>
    <n v="10008512"/>
    <s v="Nove PEJO"/>
    <n v="10008512"/>
    <s v="NSW"/>
    <s v="casual"/>
    <d v="2026-01-08T00:00:00"/>
    <d v="2026-01-08T15:00:00"/>
    <d v="2026-01-09T03:00:00"/>
    <n v="56.35"/>
    <s v="SCHADS"/>
    <n v="2"/>
    <n v="112.7"/>
    <n v="3385"/>
    <x v="16"/>
  </r>
  <r>
    <n v="10008530"/>
    <s v="Alishia Anderson"/>
    <n v="10008530"/>
    <s v="NSW"/>
    <s v="casual"/>
    <d v="2026-01-07T00:00:00"/>
    <d v="2026-01-07T11:30:00"/>
    <d v="2026-01-07T15:40:00"/>
    <n v="56.35"/>
    <s v="SCHADS"/>
    <n v="0.67"/>
    <n v="37.7545"/>
    <n v="3385"/>
    <x v="16"/>
  </r>
  <r>
    <n v="10008530"/>
    <s v="Alishia Anderson"/>
    <n v="10008530"/>
    <s v="NSW"/>
    <s v="casual"/>
    <d v="2026-01-08T00:00:00"/>
    <d v="2026-01-08T18:05:00"/>
    <d v="2026-01-09T06:30:00"/>
    <n v="62.42"/>
    <s v="SCHADS"/>
    <n v="2"/>
    <n v="124.84"/>
    <n v="3385"/>
    <x v="16"/>
  </r>
  <r>
    <n v="10008548"/>
    <s v="Manthan SHAH"/>
    <n v="10008548"/>
    <s v="NSW"/>
    <s v="casual"/>
    <d v="2026-01-01T00:00:00"/>
    <d v="2026-01-01T20:00:00"/>
    <d v="2026-01-02T08:00:00"/>
    <n v="57.5"/>
    <s v="SCHADS"/>
    <n v="1.5"/>
    <n v="86.25"/>
    <n v="3385"/>
    <x v="16"/>
  </r>
  <r>
    <n v="10009863"/>
    <s v="Honey ZAATHANG"/>
    <n v="10009863"/>
    <s v="VIC"/>
    <s v="casual"/>
    <d v="2026-01-02T00:00:00"/>
    <d v="2026-01-02T16:30:00"/>
    <d v="2026-01-02T22:00:00"/>
    <n v="53.57"/>
    <s v="SCHADS"/>
    <n v="1.5"/>
    <n v="80.355000000000004"/>
    <n v="3385"/>
    <x v="16"/>
  </r>
  <r>
    <n v="10009869"/>
    <s v="Yan JING"/>
    <n v="10009869"/>
    <s v="VIC"/>
    <s v="casual"/>
    <d v="2025-12-29T00:00:00"/>
    <d v="2025-12-29T07:45:00"/>
    <d v="2025-12-29T20:15:00"/>
    <n v="60.53"/>
    <s v="SCHADS"/>
    <n v="1.5"/>
    <n v="90.795000000000002"/>
    <n v="3385"/>
    <x v="16"/>
  </r>
  <r>
    <n v="10009869"/>
    <s v="Yan JING"/>
    <n v="10009869"/>
    <s v="VIC"/>
    <s v="casual"/>
    <d v="2025-12-29T00:00:00"/>
    <d v="2025-12-29T07:45:00"/>
    <d v="2025-12-29T20:15:00"/>
    <n v="53.57"/>
    <s v="SCHADS"/>
    <n v="0.5"/>
    <n v="26.785"/>
    <n v="3385"/>
    <x v="16"/>
  </r>
  <r>
    <n v="10061111"/>
    <s v="Uthayabavani THANAPALASINGHAM"/>
    <n v="10061111"/>
    <s v="NSW"/>
    <s v="casual"/>
    <d v="2026-01-09T00:00:00"/>
    <d v="2026-01-09T07:00:00"/>
    <d v="2026-01-09T17:51:00"/>
    <n v="60.53"/>
    <s v="SCHADS"/>
    <n v="0.35"/>
    <n v="21.185499999999998"/>
    <n v="3385"/>
    <x v="16"/>
  </r>
  <r>
    <n v="10064395"/>
    <s v="Saiying YANG"/>
    <n v="10064395"/>
    <s v="NSW"/>
    <s v="casual"/>
    <d v="2026-01-02T00:00:00"/>
    <d v="2026-01-02T07:00:00"/>
    <d v="2026-01-02T18:11:00"/>
    <n v="60.53"/>
    <s v="SCHADS"/>
    <n v="0.68"/>
    <n v="41.160400000000003"/>
    <n v="3385"/>
    <x v="16"/>
  </r>
  <r>
    <n v="10064395"/>
    <s v="Saiying YANG"/>
    <n v="10064395"/>
    <s v="NSW"/>
    <s v="casual"/>
    <d v="2026-01-09T00:00:00"/>
    <d v="2026-01-09T07:00:00"/>
    <d v="2026-01-09T18:06:00"/>
    <n v="60.53"/>
    <s v="SCHADS"/>
    <n v="0.6"/>
    <n v="36.317999999999998"/>
    <n v="3385"/>
    <x v="16"/>
  </r>
  <r>
    <n v="10064411"/>
    <s v="Julie NJOMO"/>
    <n v="10064411"/>
    <s v="NSW"/>
    <s v="casual"/>
    <d v="2025-12-31T00:00:00"/>
    <d v="2025-12-31T07:30:00"/>
    <d v="2025-12-31T19:36:00"/>
    <n v="60.53"/>
    <s v="SCHADS"/>
    <n v="1.37"/>
    <n v="82.926100000000005"/>
    <n v="3385"/>
    <x v="16"/>
  </r>
  <r>
    <n v="10064411"/>
    <s v="Julie NJOMO"/>
    <n v="10064411"/>
    <s v="NSW"/>
    <s v="casual"/>
    <d v="2025-12-31T00:00:00"/>
    <d v="2025-12-31T07:30:00"/>
    <d v="2025-12-31T19:36:00"/>
    <n v="56.35"/>
    <s v="SCHADS"/>
    <n v="0.23"/>
    <n v="12.960500000000001"/>
    <n v="3385"/>
    <x v="16"/>
  </r>
  <r>
    <n v="10064411"/>
    <s v="Julie NJOMO"/>
    <n v="10064411"/>
    <s v="NSW"/>
    <s v="casual"/>
    <d v="2026-01-02T00:00:00"/>
    <d v="2026-01-02T07:00:00"/>
    <d v="2026-01-02T19:00:00"/>
    <n v="60.53"/>
    <s v="SCHADS"/>
    <n v="1.27"/>
    <n v="76.873100000000008"/>
    <n v="3385"/>
    <x v="16"/>
  </r>
  <r>
    <n v="10064411"/>
    <s v="Julie NJOMO"/>
    <n v="10064411"/>
    <s v="NSW"/>
    <s v="casual"/>
    <d v="2026-01-02T00:00:00"/>
    <d v="2026-01-02T07:00:00"/>
    <d v="2026-01-02T19:00:00"/>
    <n v="56.35"/>
    <s v="SCHADS"/>
    <n v="0.23"/>
    <n v="12.960500000000001"/>
    <n v="3385"/>
    <x v="16"/>
  </r>
  <r>
    <n v="10080143"/>
    <s v="Lourdes CONWAY"/>
    <n v="10080143"/>
    <s v="NSW"/>
    <s v="casual"/>
    <d v="2026-01-02T00:00:00"/>
    <d v="2026-01-02T07:00:00"/>
    <d v="2026-01-02T18:46:00"/>
    <n v="60.53"/>
    <s v="SCHADS"/>
    <n v="0.77"/>
    <n v="46.6081"/>
    <n v="3385"/>
    <x v="16"/>
  </r>
  <r>
    <n v="10080143"/>
    <s v="Lourdes CONWAY"/>
    <n v="10080143"/>
    <s v="NSW"/>
    <s v="casual"/>
    <d v="2026-01-09T00:00:00"/>
    <d v="2026-01-09T07:00:00"/>
    <d v="2026-01-09T18:46:00"/>
    <n v="60.53"/>
    <s v="SCHADS"/>
    <n v="0.77"/>
    <n v="46.6081"/>
    <n v="3385"/>
    <x v="16"/>
  </r>
  <r>
    <n v="10080374"/>
    <s v="Sneha THAPA"/>
    <n v="10080374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10124115"/>
    <s v="Sharon CHEPKIRUI"/>
    <n v="10124115"/>
    <s v="VIC"/>
    <s v="casual"/>
    <d v="2025-12-31T00:00:00"/>
    <d v="2025-12-31T09:00:00"/>
    <d v="2025-12-31T19:30:00"/>
    <n v="48.54"/>
    <s v="SCHADS"/>
    <n v="0.5"/>
    <n v="24.27"/>
    <n v="3385"/>
    <x v="16"/>
  </r>
  <r>
    <n v="10192999"/>
    <s v="Erin PASSER"/>
    <n v="10192999"/>
    <s v="NSW"/>
    <s v="casual"/>
    <d v="2025-12-30T00:00:00"/>
    <d v="2025-12-30T16:50:00"/>
    <d v="2025-12-30T18:51:00"/>
    <n v="60.53"/>
    <s v="SCHADS"/>
    <n v="0.33"/>
    <n v="19.974900000000002"/>
    <n v="3385"/>
    <x v="16"/>
  </r>
  <r>
    <n v="10192999"/>
    <s v="Erin PASSER"/>
    <n v="10192999"/>
    <s v="NSW"/>
    <s v="casual"/>
    <d v="2025-12-31T00:00:00"/>
    <d v="2025-12-31T13:03:00"/>
    <d v="2025-12-31T18:30:00"/>
    <n v="48.21"/>
    <s v="SCHADS"/>
    <n v="0.43"/>
    <n v="20.7303"/>
    <n v="3385"/>
    <x v="16"/>
  </r>
  <r>
    <n v="10192999"/>
    <s v="Erin PASSER"/>
    <n v="10192999"/>
    <s v="NSW"/>
    <s v="casual"/>
    <d v="2026-01-02T00:00:00"/>
    <d v="2026-01-02T07:00:00"/>
    <d v="2026-01-02T16:46:00"/>
    <n v="48.21"/>
    <s v="SCHADS"/>
    <n v="2"/>
    <n v="96.42"/>
    <n v="3368"/>
    <x v="16"/>
  </r>
  <r>
    <n v="10192999"/>
    <s v="Erin PASSER"/>
    <n v="10192999"/>
    <s v="NSW"/>
    <s v="casual"/>
    <d v="2026-01-06T00:00:00"/>
    <d v="2026-01-06T06:40:00"/>
    <d v="2026-01-06T18:36:00"/>
    <n v="60.53"/>
    <s v="SCHADS"/>
    <n v="1.28"/>
    <n v="77.478400000000008"/>
    <n v="3385"/>
    <x v="16"/>
  </r>
  <r>
    <n v="10192999"/>
    <s v="Erin PASSER"/>
    <n v="10192999"/>
    <s v="NSW"/>
    <s v="casual"/>
    <d v="2026-01-06T00:00:00"/>
    <d v="2026-01-06T06:40:00"/>
    <d v="2026-01-06T18:36:00"/>
    <n v="48.21"/>
    <s v="SCHADS"/>
    <n v="0.15"/>
    <n v="7.2314999999999996"/>
    <n v="3385"/>
    <x v="16"/>
  </r>
  <r>
    <n v="10192999"/>
    <s v="Erin PASSER"/>
    <n v="10192999"/>
    <s v="NSW"/>
    <s v="casual"/>
    <d v="2026-01-07T00:00:00"/>
    <d v="2026-01-07T07:00:00"/>
    <d v="2026-01-07T18:20:00"/>
    <n v="60.53"/>
    <s v="SCHADS"/>
    <n v="0.68"/>
    <n v="41.160400000000003"/>
    <n v="3385"/>
    <x v="16"/>
  </r>
  <r>
    <n v="10192999"/>
    <s v="Erin PASSER"/>
    <n v="10192999"/>
    <s v="NSW"/>
    <s v="casual"/>
    <d v="2026-01-07T00:00:00"/>
    <d v="2026-01-07T07:00:00"/>
    <d v="2026-01-07T18:20:00"/>
    <n v="48.21"/>
    <s v="SCHADS"/>
    <n v="0.23"/>
    <n v="11.0883"/>
    <n v="3385"/>
    <x v="16"/>
  </r>
  <r>
    <n v="10192999"/>
    <s v="Erin PASSER"/>
    <n v="10192999"/>
    <s v="NSW"/>
    <s v="casual"/>
    <d v="2026-01-08T00:00:00"/>
    <d v="2026-01-08T08:00:00"/>
    <d v="2026-01-08T19:25:00"/>
    <n v="48.21"/>
    <s v="SCHADS"/>
    <n v="0.15"/>
    <n v="7.2314999999999996"/>
    <n v="3385"/>
    <x v="16"/>
  </r>
  <r>
    <n v="10192999"/>
    <s v="Erin PASSER"/>
    <n v="10192999"/>
    <s v="NSW"/>
    <s v="casual"/>
    <d v="2026-01-08T00:00:00"/>
    <d v="2026-01-08T08:00:00"/>
    <d v="2026-01-08T19:25:00"/>
    <n v="60.53"/>
    <s v="SCHADS"/>
    <n v="0.77"/>
    <n v="46.6081"/>
    <n v="3385"/>
    <x v="16"/>
  </r>
  <r>
    <n v="10192999"/>
    <s v="Erin PASSER"/>
    <n v="10192999"/>
    <s v="NSW"/>
    <s v="casual"/>
    <d v="2026-01-09T00:00:00"/>
    <d v="2026-01-09T11:00:00"/>
    <d v="2026-01-09T17:45:00"/>
    <n v="48.21"/>
    <s v="SCHADS"/>
    <n v="1.67"/>
    <n v="80.5107"/>
    <n v="3368"/>
    <x v="16"/>
  </r>
  <r>
    <n v="10192999"/>
    <s v="Erin PASSER"/>
    <n v="10192999"/>
    <s v="NSW"/>
    <s v="casual"/>
    <d v="2026-01-09T00:00:00"/>
    <d v="2026-01-09T11:00:00"/>
    <d v="2026-01-09T17:45:00"/>
    <n v="60.53"/>
    <s v="SCHADS"/>
    <n v="0.33"/>
    <n v="19.974900000000002"/>
    <n v="3368"/>
    <x v="16"/>
  </r>
  <r>
    <n v="10223664"/>
    <s v="Fei LI"/>
    <n v="10223664"/>
    <s v="NSW"/>
    <s v="casual"/>
    <d v="2025-12-29T00:00:00"/>
    <d v="2025-12-29T15:15:00"/>
    <d v="2025-12-29T19:21:00"/>
    <n v="60.53"/>
    <s v="SCHADS"/>
    <n v="0.43"/>
    <n v="26.027899999999999"/>
    <n v="3385"/>
    <x v="16"/>
  </r>
  <r>
    <n v="10223664"/>
    <s v="Fei LI"/>
    <n v="10223664"/>
    <s v="NSW"/>
    <s v="casual"/>
    <d v="2025-12-31T00:00:00"/>
    <d v="2025-12-31T07:00:00"/>
    <d v="2025-12-31T18:21:00"/>
    <n v="48.54"/>
    <s v="SCHADS"/>
    <n v="0.08"/>
    <n v="3.8832"/>
    <n v="3385"/>
    <x v="16"/>
  </r>
  <r>
    <n v="10223664"/>
    <s v="Fei LI"/>
    <n v="10223664"/>
    <s v="NSW"/>
    <s v="casual"/>
    <d v="2025-12-31T00:00:00"/>
    <d v="2025-12-31T07:00:00"/>
    <d v="2025-12-31T18:21:00"/>
    <n v="60.53"/>
    <s v="SCHADS"/>
    <n v="0.77"/>
    <n v="46.6081"/>
    <n v="3385"/>
    <x v="16"/>
  </r>
  <r>
    <n v="10223664"/>
    <s v="Fei LI"/>
    <n v="10223664"/>
    <s v="NSW"/>
    <s v="casual"/>
    <d v="2026-01-05T00:00:00"/>
    <d v="2026-01-05T07:00:00"/>
    <d v="2026-01-05T17:51:00"/>
    <n v="60.53"/>
    <s v="SCHADS"/>
    <n v="0.18"/>
    <n v="10.8954"/>
    <n v="3385"/>
    <x v="16"/>
  </r>
  <r>
    <n v="10223664"/>
    <s v="Fei LI"/>
    <n v="10223664"/>
    <s v="NSW"/>
    <s v="casual"/>
    <d v="2026-01-07T00:00:00"/>
    <d v="2026-01-07T15:00:00"/>
    <d v="2026-01-07T19:15:00"/>
    <n v="60.53"/>
    <s v="SCHADS"/>
    <n v="0.27"/>
    <n v="16.3431"/>
    <n v="3385"/>
    <x v="16"/>
  </r>
  <r>
    <n v="10223664"/>
    <s v="Fei LI"/>
    <n v="10223664"/>
    <s v="NSW"/>
    <s v="casual"/>
    <d v="2026-01-07T00:00:00"/>
    <d v="2026-01-07T15:00:00"/>
    <d v="2026-01-07T19:15:00"/>
    <n v="48.54"/>
    <s v="SCHADS"/>
    <n v="0.23"/>
    <n v="11.164200000000001"/>
    <n v="3385"/>
    <x v="16"/>
  </r>
  <r>
    <n v="10224060"/>
    <s v="Simranpreet KAUR"/>
    <n v="10224060"/>
    <s v="NSW"/>
    <s v="casual"/>
    <d v="2025-12-30T00:00:00"/>
    <d v="2025-12-30T18:00:00"/>
    <d v="2025-12-31T06:00:00"/>
    <n v="60.53"/>
    <s v="SCHADS"/>
    <n v="1.5"/>
    <n v="90.795000000000002"/>
    <n v="3385"/>
    <x v="16"/>
  </r>
  <r>
    <n v="10224060"/>
    <s v="Simranpreet KAUR"/>
    <n v="10224060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10224060"/>
    <s v="Simranpreet KAUR"/>
    <n v="10224060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10236068"/>
    <s v="Valeria MUNOZ CARRASCO"/>
    <n v="10236068"/>
    <s v="NSW"/>
    <s v="casual"/>
    <d v="2025-12-30T00:00:00"/>
    <d v="2025-12-30T08:00:00"/>
    <d v="2025-12-30T19:01:00"/>
    <n v="57.5"/>
    <s v="SCHADS"/>
    <n v="0.02"/>
    <n v="1.1500000000000001"/>
    <n v="3385"/>
    <x v="16"/>
  </r>
  <r>
    <n v="10236068"/>
    <s v="Valeria MUNOZ CARRASCO"/>
    <n v="10236068"/>
    <s v="NSW"/>
    <s v="casual"/>
    <d v="2025-12-30T00:00:00"/>
    <d v="2025-12-30T21:30:00"/>
    <d v="2025-12-30T22:30:00"/>
    <n v="48.21"/>
    <s v="SCHADS"/>
    <n v="0.98"/>
    <n v="47.245800000000003"/>
    <n v="3385"/>
    <x v="16"/>
  </r>
  <r>
    <n v="10236068"/>
    <s v="Valeria MUNOZ CARRASCO"/>
    <n v="10236068"/>
    <s v="NSW"/>
    <s v="casual"/>
    <d v="2025-12-31T00:00:00"/>
    <d v="2025-12-31T08:00:00"/>
    <d v="2025-12-31T19:00:00"/>
    <n v="57.5"/>
    <s v="SCHADS"/>
    <n v="1"/>
    <n v="57.5"/>
    <n v="3385"/>
    <x v="16"/>
  </r>
  <r>
    <n v="10236068"/>
    <s v="Valeria MUNOZ CARRASCO"/>
    <n v="10236068"/>
    <s v="NSW"/>
    <s v="casual"/>
    <d v="2026-01-02T00:00:00"/>
    <d v="2026-01-02T08:00:00"/>
    <d v="2026-01-02T14:02:00"/>
    <n v="57.5"/>
    <s v="SCHADS"/>
    <n v="0.27"/>
    <n v="15.525"/>
    <n v="3368"/>
    <x v="16"/>
  </r>
  <r>
    <n v="10236068"/>
    <s v="Valeria MUNOZ CARRASCO"/>
    <n v="10236068"/>
    <s v="NSW"/>
    <s v="casual"/>
    <d v="2026-01-02T00:00:00"/>
    <d v="2026-01-02T16:23:00"/>
    <d v="2026-01-02T18:30:00"/>
    <n v="48.21"/>
    <s v="SCHADS"/>
    <n v="0.12"/>
    <n v="5.7851999999999997"/>
    <n v="3368"/>
    <x v="16"/>
  </r>
  <r>
    <n v="10236068"/>
    <s v="Valeria MUNOZ CARRASCO"/>
    <n v="10236068"/>
    <s v="NSW"/>
    <s v="casual"/>
    <d v="2026-01-02T00:00:00"/>
    <d v="2026-01-02T16:23:00"/>
    <d v="2026-01-02T18:30:00"/>
    <n v="57.5"/>
    <s v="SCHADS"/>
    <n v="1.62"/>
    <n v="93.15"/>
    <n v="3368"/>
    <x v="16"/>
  </r>
  <r>
    <n v="10279194"/>
    <s v="Stephany TRUCIOS BARRIOS"/>
    <n v="10279194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10279194"/>
    <s v="Stephany TRUCIOS BARRIOS"/>
    <n v="10279194"/>
    <s v="NSW"/>
    <s v="casual"/>
    <d v="2025-12-30T00:00:00"/>
    <d v="2025-12-30T21:00:00"/>
    <d v="2025-12-31T09:00:00"/>
    <n v="60.53"/>
    <s v="SCHADS"/>
    <n v="1.5"/>
    <n v="90.795000000000002"/>
    <n v="3385"/>
    <x v="16"/>
  </r>
  <r>
    <n v="10317175"/>
    <s v="Yolette LESTER"/>
    <n v="10317175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10317175"/>
    <s v="Yolette LESTER"/>
    <n v="10317175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10317175"/>
    <s v="Yolette LESTER"/>
    <n v="10317175"/>
    <s v="NSW"/>
    <s v="casual"/>
    <d v="2026-01-11T00:00:00"/>
    <d v="2026-01-11T19:00:00"/>
    <d v="2026-01-12T07:00:00"/>
    <n v="60.53"/>
    <s v="SCHADS"/>
    <n v="2"/>
    <n v="121.06"/>
    <n v="3368"/>
    <x v="16"/>
  </r>
  <r>
    <n v="10354304"/>
    <s v="Emmy SUGE"/>
    <n v="10354304"/>
    <s v="NSW"/>
    <s v="casual"/>
    <d v="2026-01-02T00:00:00"/>
    <d v="2026-01-02T16:00:00"/>
    <d v="2026-01-02T19:16:00"/>
    <n v="57.5"/>
    <s v="SCHADS"/>
    <n v="0.5"/>
    <n v="28.75"/>
    <n v="3385"/>
    <x v="16"/>
  </r>
  <r>
    <n v="10402575"/>
    <s v="Gaya REENA SAJI"/>
    <n v="10402575"/>
    <s v="VIC"/>
    <s v="casual"/>
    <d v="2026-01-02T00:00:00"/>
    <d v="2026-01-02T13:32:00"/>
    <d v="2026-01-02T18:00:00"/>
    <n v="57.5"/>
    <s v="SCHADS"/>
    <n v="0.5"/>
    <n v="28.75"/>
    <n v="3385"/>
    <x v="16"/>
  </r>
  <r>
    <n v="10402793"/>
    <s v="Andrea McNeilage"/>
    <n v="10402793"/>
    <s v="VIC"/>
    <s v="casual"/>
    <d v="2026-01-06T00:00:00"/>
    <d v="2026-01-06T11:00:00"/>
    <d v="2026-01-06T23:00:00"/>
    <n v="60.53"/>
    <s v="SCHADS"/>
    <n v="2"/>
    <n v="121.06"/>
    <n v="3385"/>
    <x v="16"/>
  </r>
  <r>
    <n v="10402808"/>
    <s v="Athanasia Achilleos"/>
    <n v="10402808"/>
    <s v="VIC"/>
    <s v="casual"/>
    <d v="2025-12-31T00:00:00"/>
    <d v="2025-12-31T08:00:00"/>
    <d v="2025-12-31T19:30:00"/>
    <n v="53.94"/>
    <s v="SCHADS"/>
    <n v="0.5"/>
    <n v="26.97"/>
    <n v="3385"/>
    <x v="16"/>
  </r>
  <r>
    <n v="10402808"/>
    <s v="Athanasia Achilleos"/>
    <n v="10402808"/>
    <s v="VIC"/>
    <s v="casual"/>
    <d v="2025-12-31T00:00:00"/>
    <d v="2025-12-31T08:00:00"/>
    <d v="2025-12-31T19:30:00"/>
    <n v="60.53"/>
    <s v="SCHADS"/>
    <n v="0.5"/>
    <n v="30.265000000000001"/>
    <n v="3385"/>
    <x v="16"/>
  </r>
  <r>
    <n v="10402808"/>
    <s v="Athanasia Achilleos"/>
    <n v="10402808"/>
    <s v="VIC"/>
    <s v="casual"/>
    <d v="2026-01-03T00:00:00"/>
    <d v="2026-01-03T08:30:00"/>
    <d v="2026-01-03T16:00:00"/>
    <n v="60.53"/>
    <s v="SCHADS"/>
    <n v="2"/>
    <n v="121.06"/>
    <n v="3368"/>
    <x v="16"/>
  </r>
  <r>
    <n v="10402808"/>
    <s v="Athanasia Achilleos"/>
    <n v="10402808"/>
    <s v="VIC"/>
    <s v="casual"/>
    <d v="2026-01-09T00:00:00"/>
    <d v="2026-01-09T09:00:00"/>
    <d v="2026-01-09T20:00:00"/>
    <n v="60.53"/>
    <s v="SCHADS"/>
    <n v="1"/>
    <n v="60.53"/>
    <n v="3385"/>
    <x v="16"/>
  </r>
  <r>
    <n v="10402808"/>
    <s v="Athanasia Achilleos"/>
    <n v="10402808"/>
    <s v="VIC"/>
    <s v="casual"/>
    <d v="2026-01-10T00:00:00"/>
    <d v="2026-01-10T12:00:00"/>
    <d v="2026-01-10T16:00:00"/>
    <n v="60.53"/>
    <s v="SCHADS"/>
    <n v="2"/>
    <n v="121.06"/>
    <n v="3368"/>
    <x v="16"/>
  </r>
  <r>
    <n v="10402834"/>
    <s v="Bernadette Plunkett"/>
    <n v="10402834"/>
    <s v="VIC"/>
    <s v="casual"/>
    <d v="2026-01-08T00:00:00"/>
    <d v="2026-01-08T08:00:00"/>
    <d v="2026-01-08T18:01:00"/>
    <n v="60.53"/>
    <s v="SCHADS"/>
    <n v="0.02"/>
    <n v="1.2106000000000001"/>
    <n v="3385"/>
    <x v="16"/>
  </r>
  <r>
    <n v="10402857"/>
    <s v="Jenny Khiem"/>
    <n v="10402857"/>
    <s v="VIC"/>
    <s v="casual"/>
    <d v="2025-12-30T00:00:00"/>
    <d v="2025-12-30T21:00:00"/>
    <d v="2025-12-31T09:00:00"/>
    <n v="60.53"/>
    <s v="SCHADS"/>
    <n v="2"/>
    <n v="121.06"/>
    <n v="3385"/>
    <x v="16"/>
  </r>
  <r>
    <n v="10402857"/>
    <s v="Jenny Khiem"/>
    <n v="10402857"/>
    <s v="VIC"/>
    <s v="casual"/>
    <d v="2026-01-06T00:00:00"/>
    <d v="2026-01-06T21:00:00"/>
    <d v="2026-01-07T09:00:00"/>
    <n v="60.53"/>
    <s v="SCHADS"/>
    <n v="2"/>
    <n v="121.06"/>
    <n v="3385"/>
    <x v="16"/>
  </r>
  <r>
    <n v="10402857"/>
    <s v="Jenny Khiem"/>
    <n v="10402857"/>
    <s v="VIC"/>
    <s v="casual"/>
    <d v="2026-01-07T00:00:00"/>
    <d v="2026-01-07T21:00:00"/>
    <d v="2026-01-08T09:00:00"/>
    <n v="60.53"/>
    <s v="SCHADS"/>
    <n v="2"/>
    <n v="121.06"/>
    <n v="3385"/>
    <x v="16"/>
  </r>
  <r>
    <n v="10402857"/>
    <s v="Jenny Khiem"/>
    <n v="10402857"/>
    <s v="VIC"/>
    <s v="casual"/>
    <d v="2026-01-11T00:00:00"/>
    <d v="2026-01-11T21:00:00"/>
    <d v="2026-01-12T09:00:00"/>
    <n v="60.53"/>
    <s v="SCHADS"/>
    <n v="2"/>
    <n v="121.06"/>
    <n v="3385"/>
    <x v="16"/>
  </r>
  <r>
    <n v="10402866"/>
    <s v="Julie-Anne Massey"/>
    <n v="10402866"/>
    <s v="VIC"/>
    <s v="casual"/>
    <d v="2026-01-09T00:00:00"/>
    <d v="2026-01-09T08:30:00"/>
    <d v="2026-01-09T19:00:00"/>
    <n v="60.53"/>
    <s v="SCHADS"/>
    <n v="1.5"/>
    <n v="90.795000000000002"/>
    <n v="3368"/>
    <x v="16"/>
  </r>
  <r>
    <n v="10402866"/>
    <s v="Julie-Anne Massey"/>
    <n v="10402866"/>
    <s v="VIC"/>
    <s v="casual"/>
    <d v="2026-01-09T00:00:00"/>
    <d v="2026-01-09T08:30:00"/>
    <d v="2026-01-09T19:00:00"/>
    <n v="53.94"/>
    <s v="SCHADS"/>
    <n v="0.5"/>
    <n v="26.97"/>
    <n v="3368"/>
    <x v="16"/>
  </r>
  <r>
    <n v="10402869"/>
    <s v="Gaurika Chhabra"/>
    <n v="10402869"/>
    <s v="VIC"/>
    <s v="casual"/>
    <d v="2026-01-06T00:00:00"/>
    <d v="2026-01-06T22:00:00"/>
    <d v="2026-01-07T11:00:00"/>
    <n v="53.94"/>
    <s v="SCHADS"/>
    <n v="2"/>
    <n v="107.88"/>
    <n v="3385"/>
    <x v="16"/>
  </r>
  <r>
    <n v="10402869"/>
    <s v="Gaurika Chhabra"/>
    <n v="10402869"/>
    <s v="VIC"/>
    <s v="casual"/>
    <d v="2026-01-07T00:00:00"/>
    <d v="2026-01-07T22:00:00"/>
    <d v="2026-01-08T11:00:00"/>
    <n v="53.94"/>
    <s v="SCHADS"/>
    <n v="2"/>
    <n v="107.88"/>
    <n v="3385"/>
    <x v="16"/>
  </r>
  <r>
    <n v="10402869"/>
    <s v="Gaurika Chhabra"/>
    <n v="10402869"/>
    <s v="VIC"/>
    <s v="casual"/>
    <d v="2026-01-09T00:00:00"/>
    <d v="2026-01-09T22:00:00"/>
    <d v="2026-01-10T11:00:00"/>
    <n v="53.94"/>
    <s v="SCHADS"/>
    <n v="1"/>
    <n v="53.94"/>
    <n v="3368"/>
    <x v="16"/>
  </r>
  <r>
    <n v="10402877"/>
    <s v="Linda Mi Che Wong"/>
    <n v="10402877"/>
    <s v="VIC"/>
    <s v="casual"/>
    <d v="2025-12-29T00:00:00"/>
    <d v="2025-12-29T21:00:00"/>
    <d v="2025-12-30T10:05:00"/>
    <n v="57.5"/>
    <s v="SCHADS"/>
    <n v="2"/>
    <n v="115"/>
    <n v="3385"/>
    <x v="16"/>
  </r>
  <r>
    <n v="10402877"/>
    <s v="Linda Mi Che Wong"/>
    <n v="10402877"/>
    <s v="VIC"/>
    <s v="casual"/>
    <d v="2026-01-01T00:00:00"/>
    <d v="2026-01-01T21:00:00"/>
    <d v="2026-01-02T10:00:00"/>
    <n v="57.5"/>
    <s v="SCHADS"/>
    <n v="2"/>
    <n v="115"/>
    <n v="3385"/>
    <x v="16"/>
  </r>
  <r>
    <n v="10402877"/>
    <s v="Linda Mi Che Wong"/>
    <n v="10402877"/>
    <s v="VIC"/>
    <s v="casual"/>
    <d v="2026-01-05T00:00:00"/>
    <d v="2026-01-05T21:00:00"/>
    <d v="2026-01-06T10:05:00"/>
    <n v="57.5"/>
    <s v="SCHADS"/>
    <n v="2"/>
    <n v="115"/>
    <n v="3385"/>
    <x v="16"/>
  </r>
  <r>
    <n v="10402877"/>
    <s v="Linda Mi Che Wong"/>
    <n v="10402877"/>
    <s v="VIC"/>
    <s v="casual"/>
    <d v="2026-01-08T00:00:00"/>
    <d v="2026-01-08T21:00:00"/>
    <d v="2026-01-09T10:00:00"/>
    <n v="57.5"/>
    <s v="SCHADS"/>
    <n v="2"/>
    <n v="115"/>
    <n v="3385"/>
    <x v="16"/>
  </r>
  <r>
    <n v="10402908"/>
    <s v="Jacqueline Renwick"/>
    <n v="10402908"/>
    <s v="VIC"/>
    <s v="casual"/>
    <d v="2026-01-02T00:00:00"/>
    <d v="2026-01-02T07:00:00"/>
    <d v="2026-01-02T16:00:00"/>
    <n v="60.53"/>
    <s v="SCHADS"/>
    <n v="0.47"/>
    <n v="28.449099999999998"/>
    <n v="3368"/>
    <x v="16"/>
  </r>
  <r>
    <n v="10402908"/>
    <s v="Jacqueline Renwick"/>
    <n v="10402908"/>
    <s v="VIC"/>
    <s v="casual"/>
    <d v="2026-01-09T00:00:00"/>
    <d v="2026-01-09T07:00:00"/>
    <d v="2026-01-09T14:30:00"/>
    <n v="53.94"/>
    <s v="SCHADS"/>
    <n v="0.03"/>
    <n v="1.6181999999999999"/>
    <n v="3368"/>
    <x v="16"/>
  </r>
  <r>
    <n v="10402908"/>
    <s v="Jacqueline Renwick"/>
    <n v="10402908"/>
    <s v="VIC"/>
    <s v="casual"/>
    <d v="2026-01-09T00:00:00"/>
    <d v="2026-01-09T07:00:00"/>
    <d v="2026-01-09T14:30:00"/>
    <n v="60.53"/>
    <s v="SCHADS"/>
    <n v="1.5"/>
    <n v="90.795000000000002"/>
    <n v="3368"/>
    <x v="16"/>
  </r>
  <r>
    <n v="10402949"/>
    <s v="Manu Babbar"/>
    <n v="10402949"/>
    <s v="VIC"/>
    <s v="casual"/>
    <d v="2025-12-31T00:00:00"/>
    <d v="2025-12-31T08:00:00"/>
    <d v="2025-12-31T20:00:00"/>
    <n v="60.53"/>
    <s v="SCHADS"/>
    <n v="1.27"/>
    <n v="76.873100000000008"/>
    <n v="3385"/>
    <x v="16"/>
  </r>
  <r>
    <n v="10402949"/>
    <s v="Manu Babbar"/>
    <n v="10402949"/>
    <s v="VIC"/>
    <s v="casual"/>
    <d v="2025-12-31T00:00:00"/>
    <d v="2025-12-31T08:00:00"/>
    <d v="2025-12-31T20:00:00"/>
    <n v="53.94"/>
    <s v="SCHADS"/>
    <n v="0.23"/>
    <n v="12.4062"/>
    <n v="3385"/>
    <x v="16"/>
  </r>
  <r>
    <n v="10402949"/>
    <s v="Manu Babbar"/>
    <n v="10402949"/>
    <s v="VIC"/>
    <s v="casual"/>
    <d v="2026-01-03T00:00:00"/>
    <d v="2026-01-03T17:05:00"/>
    <d v="2026-01-03T20:10:00"/>
    <n v="60.53"/>
    <s v="SCHADS"/>
    <n v="0.25"/>
    <n v="15.1325"/>
    <n v="3368"/>
    <x v="16"/>
  </r>
  <r>
    <n v="10402949"/>
    <s v="Manu Babbar"/>
    <n v="10402949"/>
    <s v="VIC"/>
    <s v="casual"/>
    <d v="2026-01-05T00:00:00"/>
    <d v="2026-01-05T09:00:00"/>
    <d v="2026-01-05T19:46:00"/>
    <n v="60.53"/>
    <s v="SCHADS"/>
    <n v="0.77"/>
    <n v="46.6081"/>
    <n v="3385"/>
    <x v="16"/>
  </r>
  <r>
    <n v="10402949"/>
    <s v="Manu Babbar"/>
    <n v="10402949"/>
    <s v="VIC"/>
    <s v="casual"/>
    <d v="2026-01-10T00:00:00"/>
    <d v="2026-01-10T13:03:00"/>
    <d v="2026-01-10T19:00:00"/>
    <n v="53.94"/>
    <s v="SCHADS"/>
    <n v="0.7"/>
    <n v="37.757999999999996"/>
    <n v="3368"/>
    <x v="16"/>
  </r>
  <r>
    <n v="10402949"/>
    <s v="Manu Babbar"/>
    <n v="10402949"/>
    <s v="VIC"/>
    <s v="casual"/>
    <d v="2026-01-10T00:00:00"/>
    <d v="2026-01-10T13:03:00"/>
    <d v="2026-01-10T19:00:00"/>
    <n v="60.53"/>
    <s v="SCHADS"/>
    <n v="1"/>
    <n v="60.53"/>
    <n v="3368"/>
    <x v="16"/>
  </r>
  <r>
    <n v="10402970"/>
    <s v="Trudi Hopkins"/>
    <n v="10402970"/>
    <s v="VIC"/>
    <s v="casual"/>
    <d v="2026-01-09T00:00:00"/>
    <d v="2026-01-09T08:30:00"/>
    <d v="2026-01-09T17:00:00"/>
    <n v="60.53"/>
    <s v="SCHADS"/>
    <n v="1.5"/>
    <n v="90.795000000000002"/>
    <n v="3368"/>
    <x v="16"/>
  </r>
  <r>
    <n v="10402970"/>
    <s v="Trudi Hopkins"/>
    <n v="10402970"/>
    <s v="VIC"/>
    <s v="casual"/>
    <d v="2026-01-09T00:00:00"/>
    <d v="2026-01-09T08:30:00"/>
    <d v="2026-01-09T17:00:00"/>
    <n v="53.94"/>
    <s v="SCHADS"/>
    <n v="0.5"/>
    <n v="26.97"/>
    <n v="3368"/>
    <x v="16"/>
  </r>
  <r>
    <n v="10402971"/>
    <s v="Tanea Bourke"/>
    <n v="10402971"/>
    <s v="VIC"/>
    <s v="casual"/>
    <d v="2026-01-09T00:00:00"/>
    <d v="2026-01-09T11:12:00"/>
    <d v="2026-01-09T16:30:00"/>
    <n v="60.53"/>
    <s v="SCHADS"/>
    <n v="0.23"/>
    <n v="13.921900000000001"/>
    <n v="3368"/>
    <x v="16"/>
  </r>
  <r>
    <n v="10403006"/>
    <s v="Shuzhi Zhang"/>
    <n v="10403006"/>
    <s v="VIC"/>
    <s v="casual"/>
    <d v="2026-01-06T00:00:00"/>
    <d v="2026-01-06T07:00:00"/>
    <d v="2026-01-06T17:16:00"/>
    <n v="60.53"/>
    <s v="SCHADS"/>
    <n v="0.27"/>
    <n v="16.3431"/>
    <n v="3385"/>
    <x v="16"/>
  </r>
  <r>
    <n v="10403293"/>
    <s v="Rachael DENISON"/>
    <n v="10403293"/>
    <s v="NSW"/>
    <s v="casual"/>
    <d v="2026-01-02T00:00:00"/>
    <d v="2026-01-02T07:00:00"/>
    <d v="2026-01-02T17:46:00"/>
    <n v="60.53"/>
    <s v="SCHADS"/>
    <n v="0.43"/>
    <n v="26.027899999999999"/>
    <n v="3385"/>
    <x v="16"/>
  </r>
  <r>
    <n v="10403293"/>
    <s v="Rachael DENISON"/>
    <n v="10403293"/>
    <s v="NSW"/>
    <s v="casual"/>
    <d v="2026-01-09T00:00:00"/>
    <d v="2026-01-09T07:00:00"/>
    <d v="2026-01-09T14:16:00"/>
    <n v="48.54"/>
    <s v="SCHADS"/>
    <n v="0.43"/>
    <n v="20.872199999999999"/>
    <n v="3368"/>
    <x v="16"/>
  </r>
  <r>
    <n v="10403293"/>
    <s v="Rachael DENISON"/>
    <n v="10403293"/>
    <s v="NSW"/>
    <s v="casual"/>
    <d v="2026-01-09T00:00:00"/>
    <d v="2026-01-09T07:00:00"/>
    <d v="2026-01-09T14:16:00"/>
    <n v="60.53"/>
    <s v="SCHADS"/>
    <n v="1.53"/>
    <n v="92.610900000000001"/>
    <n v="3368"/>
    <x v="16"/>
  </r>
  <r>
    <n v="10465974"/>
    <s v="Lila ADHIKARI GAUTAM"/>
    <n v="10465974"/>
    <s v="NSW"/>
    <s v="casual"/>
    <d v="2025-12-29T00:00:00"/>
    <d v="2025-12-29T08:00:00"/>
    <d v="2025-12-29T20:00:00"/>
    <n v="48.54"/>
    <s v="SCHADS"/>
    <n v="1.08"/>
    <n v="52.423200000000001"/>
    <n v="3385"/>
    <x v="16"/>
  </r>
  <r>
    <n v="10465974"/>
    <s v="Lila ADHIKARI GAUTAM"/>
    <n v="10465974"/>
    <s v="NSW"/>
    <s v="casual"/>
    <d v="2025-12-30T00:00:00"/>
    <d v="2025-12-30T09:10:00"/>
    <d v="2025-12-30T20:00:00"/>
    <n v="48.54"/>
    <s v="SCHADS"/>
    <n v="0.83"/>
    <n v="40.288199999999996"/>
    <n v="3385"/>
    <x v="16"/>
  </r>
  <r>
    <n v="10465974"/>
    <s v="Lila ADHIKARI GAUTAM"/>
    <n v="10465974"/>
    <s v="NSW"/>
    <s v="casual"/>
    <d v="2026-01-02T00:00:00"/>
    <d v="2026-01-02T19:30:00"/>
    <d v="2026-01-02T23:30:00"/>
    <n v="48.54"/>
    <s v="SCHADS"/>
    <n v="1"/>
    <n v="48.54"/>
    <n v="3368"/>
    <x v="16"/>
  </r>
  <r>
    <n v="10465974"/>
    <s v="Lila ADHIKARI GAUTAM"/>
    <n v="10465974"/>
    <s v="NSW"/>
    <s v="casual"/>
    <d v="2026-01-06T00:00:00"/>
    <d v="2026-01-06T12:00:00"/>
    <d v="2026-01-06T20:00:00"/>
    <n v="48.54"/>
    <s v="SCHADS"/>
    <n v="2"/>
    <n v="97.08"/>
    <n v="3385"/>
    <x v="16"/>
  </r>
  <r>
    <n v="10465974"/>
    <s v="Lila ADHIKARI GAUTAM"/>
    <n v="10465974"/>
    <s v="NSW"/>
    <s v="casual"/>
    <d v="2026-01-07T00:00:00"/>
    <d v="2026-01-07T12:00:00"/>
    <d v="2026-01-07T21:00:00"/>
    <n v="60.52"/>
    <s v="SCHADS"/>
    <n v="2"/>
    <n v="121.04"/>
    <n v="3385"/>
    <x v="16"/>
  </r>
  <r>
    <n v="10465974"/>
    <s v="Lila ADHIKARI GAUTAM"/>
    <n v="10465974"/>
    <s v="NSW"/>
    <s v="casual"/>
    <d v="2026-01-09T00:00:00"/>
    <d v="2026-01-09T07:00:00"/>
    <d v="2026-01-09T09:00:00"/>
    <n v="60.52"/>
    <s v="SCHADS"/>
    <n v="1"/>
    <n v="60.52"/>
    <n v="3368"/>
    <x v="16"/>
  </r>
  <r>
    <n v="10465974"/>
    <s v="Lila ADHIKARI GAUTAM"/>
    <n v="10465974"/>
    <s v="NSW"/>
    <s v="casual"/>
    <d v="2026-01-09T00:00:00"/>
    <d v="2026-01-09T19:30:00"/>
    <d v="2026-01-09T23:30:00"/>
    <n v="48.54"/>
    <s v="SCHADS"/>
    <n v="1"/>
    <n v="48.54"/>
    <n v="3368"/>
    <x v="16"/>
  </r>
  <r>
    <n v="10554485"/>
    <s v="Louise KUKU"/>
    <n v="10554485"/>
    <s v="NSW"/>
    <s v="casual"/>
    <d v="2026-01-07T00:00:00"/>
    <d v="2026-01-07T14:56:00"/>
    <d v="2026-01-07T19:30:00"/>
    <n v="48.54"/>
    <s v="SCHADS"/>
    <n v="7.0000000000000007E-2"/>
    <n v="3.3978000000000002"/>
    <n v="3385"/>
    <x v="16"/>
  </r>
  <r>
    <n v="10568465"/>
    <s v="William Anh Ba Phuoc NGUYEN"/>
    <n v="10568465"/>
    <s v="NSW"/>
    <s v="casual"/>
    <d v="2026-01-05T00:00:00"/>
    <d v="2026-01-05T17:00:00"/>
    <d v="2026-01-05T19:00:00"/>
    <n v="54.48"/>
    <s v="SCHADS"/>
    <n v="0.25"/>
    <n v="13.62"/>
    <n v="3385"/>
    <x v="16"/>
  </r>
  <r>
    <n v="10576238"/>
    <s v="Maria Helena LICERALDE"/>
    <n v="10576238"/>
    <s v="NSW"/>
    <s v="casual"/>
    <d v="2026-01-08T00:00:00"/>
    <d v="2026-01-08T06:30:00"/>
    <d v="2026-01-08T17:00:00"/>
    <n v="81.98"/>
    <s v="Nurses"/>
    <n v="0.5"/>
    <n v="40.99"/>
    <n v="3436"/>
    <x v="16"/>
  </r>
  <r>
    <n v="10576238"/>
    <s v="Maria Helena LICERALDE"/>
    <n v="10576238"/>
    <s v="NSW"/>
    <s v="casual"/>
    <d v="2026-01-09T00:00:00"/>
    <d v="2026-01-09T06:30:00"/>
    <d v="2026-01-09T16:40:00"/>
    <n v="81.98"/>
    <s v="Nurses"/>
    <n v="0.17"/>
    <n v="13.936600000000002"/>
    <n v="3436"/>
    <x v="16"/>
  </r>
  <r>
    <n v="10665224"/>
    <s v="John NAPWANGA"/>
    <n v="10665224"/>
    <s v="NSW"/>
    <s v="casual"/>
    <d v="2026-01-01T00:00:00"/>
    <d v="2026-01-01T21:30:00"/>
    <d v="2026-01-02T09:00:00"/>
    <n v="48.54"/>
    <s v="SCHADS"/>
    <n v="1.5"/>
    <n v="72.81"/>
    <n v="3385"/>
    <x v="16"/>
  </r>
  <r>
    <n v="10665224"/>
    <s v="John NAPWANGA"/>
    <n v="10665224"/>
    <s v="NSW"/>
    <s v="casual"/>
    <d v="2026-01-08T00:00:00"/>
    <d v="2026-01-08T21:30:00"/>
    <d v="2026-01-09T09:00:00"/>
    <n v="48.54"/>
    <s v="SCHADS"/>
    <n v="1.5"/>
    <n v="72.81"/>
    <n v="3385"/>
    <x v="16"/>
  </r>
  <r>
    <n v="10670201"/>
    <s v="Avantika"/>
    <n v="10670201"/>
    <s v="NSW"/>
    <s v="casual"/>
    <d v="2025-12-30T00:00:00"/>
    <d v="2025-12-30T07:00:00"/>
    <d v="2025-12-30T17:40:00"/>
    <n v="69.540000000000006"/>
    <s v="Nurses"/>
    <n v="0.17"/>
    <n v="11.821800000000001"/>
    <n v="3436"/>
    <x v="16"/>
  </r>
  <r>
    <n v="10670201"/>
    <s v="Avantika"/>
    <n v="10670201"/>
    <s v="NSW"/>
    <s v="casual"/>
    <d v="2026-01-06T00:00:00"/>
    <d v="2026-01-06T07:00:00"/>
    <d v="2026-01-06T17:40:00"/>
    <n v="69.540000000000006"/>
    <s v="Nurses"/>
    <n v="0.17"/>
    <n v="11.821800000000001"/>
    <n v="3436"/>
    <x v="16"/>
  </r>
  <r>
    <n v="10701318"/>
    <s v="Piyanuch LAOROD"/>
    <n v="10701318"/>
    <s v="NSW"/>
    <s v="casual"/>
    <d v="2026-01-07T00:00:00"/>
    <d v="2026-01-07T19:00:00"/>
    <d v="2026-01-08T07:00:00"/>
    <n v="54.48"/>
    <s v="SCHADS"/>
    <n v="1.5"/>
    <n v="81.72"/>
    <n v="3385"/>
    <x v="16"/>
  </r>
  <r>
    <n v="10701318"/>
    <s v="Piyanuch LAOROD"/>
    <n v="10701318"/>
    <s v="NSW"/>
    <s v="casual"/>
    <d v="2026-01-08T00:00:00"/>
    <d v="2026-01-08T19:00:00"/>
    <d v="2026-01-09T07:00:00"/>
    <n v="54.48"/>
    <s v="SCHADS"/>
    <n v="1.5"/>
    <n v="81.72"/>
    <n v="3385"/>
    <x v="16"/>
  </r>
  <r>
    <n v="10755943"/>
    <s v="Prerana LAMICHHANE CHAPAGAI"/>
    <n v="10755943"/>
    <s v="NSW"/>
    <s v="casual"/>
    <d v="2026-01-02T00:00:00"/>
    <d v="2026-01-02T16:30:00"/>
    <d v="2026-01-02T19:20:00"/>
    <n v="60.53"/>
    <s v="SCHADS"/>
    <n v="0.43"/>
    <n v="26.027899999999999"/>
    <n v="3385"/>
    <x v="16"/>
  </r>
  <r>
    <n v="10755943"/>
    <s v="Prerana LAMICHHANE CHAPAGAI"/>
    <n v="10755943"/>
    <s v="NSW"/>
    <s v="casual"/>
    <d v="2026-01-08T00:00:00"/>
    <d v="2026-01-08T07:30:00"/>
    <d v="2026-01-08T19:00:00"/>
    <n v="60.53"/>
    <s v="SCHADS"/>
    <n v="0.63"/>
    <n v="38.133900000000004"/>
    <n v="3385"/>
    <x v="16"/>
  </r>
  <r>
    <n v="10755943"/>
    <s v="Prerana LAMICHHANE CHAPAGAI"/>
    <n v="10755943"/>
    <s v="NSW"/>
    <s v="casual"/>
    <d v="2026-01-08T00:00:00"/>
    <d v="2026-01-08T07:30:00"/>
    <d v="2026-01-08T19:00:00"/>
    <n v="48.54"/>
    <s v="SCHADS"/>
    <n v="0.37"/>
    <n v="17.959799999999998"/>
    <n v="3385"/>
    <x v="16"/>
  </r>
  <r>
    <n v="10770984"/>
    <s v="Heather NAKALIISA"/>
    <n v="10770984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10770984"/>
    <s v="Heather NAKALIISA"/>
    <n v="10770984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10770984"/>
    <s v="Heather NAKALIISA"/>
    <n v="10770984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10770984"/>
    <s v="Heather NAKALIISA"/>
    <n v="10770984"/>
    <s v="NSW"/>
    <s v="casual"/>
    <d v="2026-01-02T00:00:00"/>
    <d v="2026-01-02T20:00:00"/>
    <d v="2026-01-03T08:00:00"/>
    <n v="60.53"/>
    <s v="SCHADS"/>
    <n v="2"/>
    <n v="121.06"/>
    <n v="3368"/>
    <x v="16"/>
  </r>
  <r>
    <n v="10770984"/>
    <s v="Heather NAKALIISA"/>
    <n v="10770984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10770984"/>
    <s v="Heather NAKALIISA"/>
    <n v="10770984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10802371"/>
    <s v="Audrey JEPKIRUI"/>
    <n v="10802371"/>
    <s v="NSW"/>
    <s v="casual"/>
    <d v="2025-12-29T00:00:00"/>
    <d v="2025-12-29T19:00:00"/>
    <d v="2025-12-30T07:00:00"/>
    <n v="57.5"/>
    <s v="SCHADS"/>
    <n v="1.5"/>
    <n v="86.25"/>
    <n v="3385"/>
    <x v="16"/>
  </r>
  <r>
    <n v="10802371"/>
    <s v="Audrey JEPKIRUI"/>
    <n v="10802371"/>
    <s v="NSW"/>
    <s v="casual"/>
    <d v="2026-01-05T00:00:00"/>
    <d v="2026-01-05T19:00:00"/>
    <d v="2026-01-06T07:00:00"/>
    <n v="57.5"/>
    <s v="SCHADS"/>
    <n v="1.5"/>
    <n v="86.25"/>
    <n v="3385"/>
    <x v="16"/>
  </r>
  <r>
    <n v="10851941"/>
    <s v="Chidinma KILASO"/>
    <n v="10851941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10851941"/>
    <s v="Chidinma KILASO"/>
    <n v="10851941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10851941"/>
    <s v="Chidinma KILASO"/>
    <n v="10851941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10888376"/>
    <s v="Sanju POUDEL"/>
    <n v="10888376"/>
    <s v="NSW"/>
    <s v="casual"/>
    <d v="2026-01-02T00:00:00"/>
    <d v="2026-01-02T07:00:00"/>
    <d v="2026-01-02T17:57:00"/>
    <n v="57.5"/>
    <s v="SCHADS"/>
    <n v="0.45"/>
    <n v="25.875"/>
    <n v="3385"/>
    <x v="16"/>
  </r>
  <r>
    <n v="10888376"/>
    <s v="Sanju POUDEL"/>
    <n v="10888376"/>
    <s v="NSW"/>
    <s v="casual"/>
    <d v="2026-01-07T00:00:00"/>
    <d v="2026-01-07T19:00:00"/>
    <d v="2026-01-08T07:00:00"/>
    <n v="57.5"/>
    <s v="SCHADS"/>
    <n v="1.5"/>
    <n v="86.25"/>
    <n v="3385"/>
    <x v="16"/>
  </r>
  <r>
    <n v="10888376"/>
    <s v="Sanju POUDEL"/>
    <n v="10888376"/>
    <s v="NSW"/>
    <s v="casual"/>
    <d v="2026-01-08T00:00:00"/>
    <d v="2026-01-08T18:30:00"/>
    <d v="2026-01-09T06:30:00"/>
    <n v="57.5"/>
    <s v="SCHADS"/>
    <n v="1.5"/>
    <n v="86.25"/>
    <n v="3385"/>
    <x v="16"/>
  </r>
  <r>
    <n v="10888536"/>
    <s v="Priya ARYAL"/>
    <n v="10888536"/>
    <s v="NSW"/>
    <s v="casual"/>
    <d v="2026-01-05T00:00:00"/>
    <d v="2026-01-05T18:00:00"/>
    <d v="2026-01-06T06:00:00"/>
    <n v="60.53"/>
    <s v="SCHADS"/>
    <n v="1.5"/>
    <n v="90.795000000000002"/>
    <n v="3385"/>
    <x v="16"/>
  </r>
  <r>
    <n v="10896624"/>
    <s v="Jiao ZHANG"/>
    <n v="10896624"/>
    <s v="NSW"/>
    <s v="casual"/>
    <d v="2025-12-31T00:00:00"/>
    <d v="2025-12-31T12:33:00"/>
    <d v="2025-12-31T21:00:00"/>
    <n v="54.48"/>
    <s v="SCHADS"/>
    <n v="0.43"/>
    <n v="23.426399999999997"/>
    <n v="3385"/>
    <x v="16"/>
  </r>
  <r>
    <n v="10896624"/>
    <s v="Jiao ZHANG"/>
    <n v="10896624"/>
    <s v="NSW"/>
    <s v="casual"/>
    <d v="2026-01-02T00:00:00"/>
    <d v="2026-01-02T16:17:00"/>
    <d v="2026-01-02T19:26:00"/>
    <n v="54.48"/>
    <s v="SCHADS"/>
    <n v="0.12"/>
    <n v="6.5375999999999994"/>
    <n v="3385"/>
    <x v="16"/>
  </r>
  <r>
    <n v="10896624"/>
    <s v="Jiao ZHANG"/>
    <n v="10896624"/>
    <s v="NSW"/>
    <s v="casual"/>
    <d v="2026-01-09T00:00:00"/>
    <d v="2026-01-09T17:35:00"/>
    <d v="2026-01-09T22:00:00"/>
    <n v="54.48"/>
    <s v="SCHADS"/>
    <n v="0.43"/>
    <n v="23.426399999999997"/>
    <n v="3385"/>
    <x v="16"/>
  </r>
  <r>
    <n v="10932679"/>
    <s v="Nancy SANG"/>
    <n v="10932679"/>
    <s v="NSW"/>
    <s v="casual"/>
    <d v="2026-01-04T00:00:00"/>
    <d v="2026-01-04T20:00:00"/>
    <d v="2026-01-05T08:00:00"/>
    <n v="60.53"/>
    <s v="SCHADS"/>
    <n v="2"/>
    <n v="121.06"/>
    <n v="3385"/>
    <x v="16"/>
  </r>
  <r>
    <n v="10932679"/>
    <s v="Nancy SANG"/>
    <n v="10932679"/>
    <s v="NSW"/>
    <s v="casual"/>
    <d v="2026-01-11T00:00:00"/>
    <d v="2026-01-11T20:00:00"/>
    <d v="2026-01-12T08:00:00"/>
    <n v="60.53"/>
    <s v="SCHADS"/>
    <n v="2"/>
    <n v="121.06"/>
    <n v="3385"/>
    <x v="16"/>
  </r>
  <r>
    <n v="10978656"/>
    <s v="Kirandeep KAUR"/>
    <n v="10978656"/>
    <s v="NSW"/>
    <s v="casual"/>
    <d v="2026-01-08T00:00:00"/>
    <d v="2026-01-08T14:53:00"/>
    <d v="2026-01-08T19:16:00"/>
    <n v="60.53"/>
    <s v="SCHADS"/>
    <n v="0.56999999999999995"/>
    <n v="34.502099999999999"/>
    <n v="3385"/>
    <x v="16"/>
  </r>
  <r>
    <n v="10978944"/>
    <s v="Resma GAUTAM"/>
    <n v="10978944"/>
    <s v="NSW"/>
    <s v="casual"/>
    <d v="2026-01-04T00:00:00"/>
    <d v="2026-01-04T19:00:00"/>
    <d v="2026-01-05T07:00:00"/>
    <n v="57.5"/>
    <s v="SCHADS"/>
    <n v="1.5"/>
    <n v="86.25"/>
    <n v="3385"/>
    <x v="16"/>
  </r>
  <r>
    <n v="10978944"/>
    <s v="Resma GAUTAM"/>
    <n v="10978944"/>
    <s v="NSW"/>
    <s v="casual"/>
    <d v="2026-01-06T00:00:00"/>
    <d v="2026-01-06T18:30:00"/>
    <d v="2026-01-07T06:30:00"/>
    <n v="57.5"/>
    <s v="SCHADS"/>
    <n v="1.5"/>
    <n v="86.25"/>
    <n v="3385"/>
    <x v="16"/>
  </r>
  <r>
    <n v="10978944"/>
    <s v="Resma GAUTAM"/>
    <n v="10978944"/>
    <s v="NSW"/>
    <s v="casual"/>
    <d v="2026-01-11T00:00:00"/>
    <d v="2026-01-11T19:00:00"/>
    <d v="2026-01-12T07:00:00"/>
    <n v="57.5"/>
    <s v="SCHADS"/>
    <n v="1.5"/>
    <n v="86.25"/>
    <n v="3385"/>
    <x v="16"/>
  </r>
  <r>
    <n v="10989217"/>
    <s v="Kyung Min KO"/>
    <n v="10989217"/>
    <s v="NSW"/>
    <s v="casual"/>
    <d v="2026-01-03T00:00:00"/>
    <d v="2026-01-03T15:25:00"/>
    <d v="2026-01-03T18:11:00"/>
    <n v="60.53"/>
    <s v="SCHADS"/>
    <n v="0.95"/>
    <n v="57.503499999999995"/>
    <n v="3368"/>
    <x v="16"/>
  </r>
  <r>
    <n v="10989217"/>
    <s v="Kyung Min KO"/>
    <n v="10989217"/>
    <s v="NSW"/>
    <s v="casual"/>
    <d v="2026-01-03T00:00:00"/>
    <d v="2026-01-03T15:25:00"/>
    <d v="2026-01-03T18:11:00"/>
    <n v="48.54"/>
    <s v="SCHADS"/>
    <n v="0.65"/>
    <n v="31.551000000000002"/>
    <n v="3368"/>
    <x v="16"/>
  </r>
  <r>
    <n v="10989217"/>
    <s v="Kyung Min KO"/>
    <n v="10989217"/>
    <s v="NSW"/>
    <s v="casual"/>
    <d v="2026-01-09T00:00:00"/>
    <d v="2026-01-09T12:46:00"/>
    <d v="2026-01-09T17:00:00"/>
    <n v="60.53"/>
    <s v="SCHADS"/>
    <n v="2"/>
    <n v="121.06"/>
    <n v="3368"/>
    <x v="16"/>
  </r>
  <r>
    <n v="11027383"/>
    <s v="Phathiswa KATSHAZA"/>
    <n v="11027383"/>
    <s v="NSW"/>
    <s v="casual"/>
    <d v="2025-12-30T00:00:00"/>
    <d v="2025-12-30T19:30:00"/>
    <d v="2025-12-31T07:30:00"/>
    <n v="60.53"/>
    <s v="SCHADS"/>
    <n v="1.5"/>
    <n v="90.795000000000002"/>
    <n v="3385"/>
    <x v="16"/>
  </r>
  <r>
    <n v="11027383"/>
    <s v="Phathiswa KATSHAZA"/>
    <n v="11027383"/>
    <s v="NSW"/>
    <s v="casual"/>
    <d v="2026-01-01T00:00:00"/>
    <d v="2026-01-01T19:30:00"/>
    <d v="2026-01-02T07:30:00"/>
    <n v="60.53"/>
    <s v="SCHADS"/>
    <n v="1.5"/>
    <n v="90.795000000000002"/>
    <n v="3385"/>
    <x v="16"/>
  </r>
  <r>
    <n v="11027383"/>
    <s v="Phathiswa KATSHAZA"/>
    <n v="11027383"/>
    <s v="NSW"/>
    <s v="casual"/>
    <d v="2026-01-04T00:00:00"/>
    <d v="2026-01-04T19:30:00"/>
    <d v="2026-01-05T07:30:00"/>
    <n v="60.53"/>
    <s v="SCHADS"/>
    <n v="1.5"/>
    <n v="90.795000000000002"/>
    <n v="3385"/>
    <x v="16"/>
  </r>
  <r>
    <n v="11027383"/>
    <s v="Phathiswa KATSHAZA"/>
    <n v="11027383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11027383"/>
    <s v="Phathiswa KATSHAZA"/>
    <n v="11027383"/>
    <s v="NSW"/>
    <s v="casual"/>
    <d v="2026-01-08T00:00:00"/>
    <d v="2026-01-08T20:00:00"/>
    <d v="2026-01-09T08:00:00"/>
    <n v="60.53"/>
    <s v="SCHADS"/>
    <n v="1.5"/>
    <n v="90.795000000000002"/>
    <n v="3385"/>
    <x v="16"/>
  </r>
  <r>
    <n v="11028017"/>
    <s v="Jenisha BISTA"/>
    <n v="11028017"/>
    <s v="NSW"/>
    <s v="casual"/>
    <d v="2026-01-04T00:00:00"/>
    <d v="2026-01-04T22:00:00"/>
    <d v="2026-01-05T10:00:00"/>
    <n v="69.540000000000006"/>
    <s v="Nurses"/>
    <n v="2"/>
    <n v="139.08000000000001"/>
    <n v="3436"/>
    <x v="16"/>
  </r>
  <r>
    <n v="11028017"/>
    <s v="Jenisha BISTA"/>
    <n v="11028017"/>
    <s v="NSW"/>
    <s v="casual"/>
    <d v="2026-01-05T00:00:00"/>
    <d v="2026-01-05T22:00:00"/>
    <d v="2026-01-06T06:00:00"/>
    <n v="69.540000000000006"/>
    <s v="Nurses"/>
    <n v="2"/>
    <n v="139.08000000000001"/>
    <n v="3436"/>
    <x v="16"/>
  </r>
  <r>
    <n v="11028017"/>
    <s v="Jenisha BISTA"/>
    <n v="11028017"/>
    <s v="NSW"/>
    <s v="casual"/>
    <d v="2026-01-11T00:00:00"/>
    <d v="2026-01-11T22:00:00"/>
    <d v="2026-01-12T10:00:00"/>
    <n v="69.540000000000006"/>
    <s v="Nurses"/>
    <n v="2"/>
    <n v="139.08000000000001"/>
    <n v="3436"/>
    <x v="16"/>
  </r>
  <r>
    <n v="11130060"/>
    <s v="Karen BIWOTT"/>
    <n v="11130060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11130060"/>
    <s v="Karen BIWOTT"/>
    <n v="11130060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11130060"/>
    <s v="Karen BIWOTT"/>
    <n v="11130060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11130060"/>
    <s v="Karen BIWOTT"/>
    <n v="11130060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11209644"/>
    <s v="Moreblessing BGWONI"/>
    <n v="11209644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11209644"/>
    <s v="Moreblessing BGWONI"/>
    <n v="11209644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11250511"/>
    <s v="Mercy Jerotich MITEI"/>
    <n v="11250511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11250511"/>
    <s v="Mercy Jerotich MITEI"/>
    <n v="11250511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11250511"/>
    <s v="Mercy Jerotich MITEI"/>
    <n v="11250511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11250511"/>
    <s v="Mercy Jerotich MITEI"/>
    <n v="11250511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11250511"/>
    <s v="Mercy Jerotich MITEI"/>
    <n v="11250511"/>
    <s v="NSW"/>
    <s v="casual"/>
    <d v="2026-01-08T00:00:00"/>
    <d v="2026-01-08T20:00:00"/>
    <d v="2026-01-09T08:00:00"/>
    <n v="60.53"/>
    <s v="SCHADS"/>
    <n v="1.5"/>
    <n v="90.795000000000002"/>
    <n v="3385"/>
    <x v="16"/>
  </r>
  <r>
    <n v="11292873"/>
    <s v="Pauline MATSENGA"/>
    <n v="11292873"/>
    <s v="VIC"/>
    <s v="casual"/>
    <d v="2025-12-30T00:00:00"/>
    <d v="2025-12-30T16:30:00"/>
    <d v="2025-12-30T22:00:00"/>
    <n v="49.21"/>
    <s v="SCHADS"/>
    <n v="2"/>
    <n v="98.42"/>
    <n v="3385"/>
    <x v="16"/>
  </r>
  <r>
    <n v="11292873"/>
    <s v="Pauline MATSENGA"/>
    <n v="11292873"/>
    <s v="VIC"/>
    <s v="casual"/>
    <d v="2026-01-02T00:00:00"/>
    <d v="2026-01-02T09:00:00"/>
    <d v="2026-01-02T19:45:00"/>
    <n v="49.21"/>
    <s v="SCHADS"/>
    <n v="2"/>
    <n v="98.42"/>
    <n v="3368"/>
    <x v="16"/>
  </r>
  <r>
    <n v="11292873"/>
    <s v="Pauline MATSENGA"/>
    <n v="11292873"/>
    <s v="VIC"/>
    <s v="casual"/>
    <d v="2026-01-05T00:00:00"/>
    <d v="2026-01-05T16:32:00"/>
    <d v="2026-01-05T22:40:00"/>
    <n v="49.21"/>
    <s v="SCHADS"/>
    <n v="1.62"/>
    <n v="79.720200000000006"/>
    <n v="3385"/>
    <x v="16"/>
  </r>
  <r>
    <n v="11292897"/>
    <s v="Emily TRAN"/>
    <n v="11292897"/>
    <s v="VIC"/>
    <s v="casual"/>
    <d v="2026-01-02T00:00:00"/>
    <d v="2026-01-02T08:00:00"/>
    <d v="2026-01-02T19:00:00"/>
    <n v="60.53"/>
    <s v="SCHADS"/>
    <n v="1.42"/>
    <n v="85.952600000000004"/>
    <n v="3368"/>
    <x v="16"/>
  </r>
  <r>
    <n v="11292897"/>
    <s v="Emily TRAN"/>
    <n v="11292897"/>
    <s v="VIC"/>
    <s v="casual"/>
    <d v="2026-01-02T00:00:00"/>
    <d v="2026-01-02T08:00:00"/>
    <d v="2026-01-02T19:00:00"/>
    <n v="49.21"/>
    <s v="SCHADS"/>
    <n v="0.57999999999999996"/>
    <n v="28.541799999999999"/>
    <n v="3368"/>
    <x v="16"/>
  </r>
  <r>
    <n v="11292897"/>
    <s v="Emily TRAN"/>
    <n v="11292897"/>
    <s v="VIC"/>
    <s v="casual"/>
    <d v="2026-01-06T00:00:00"/>
    <d v="2026-01-06T08:00:00"/>
    <d v="2026-01-06T19:40:00"/>
    <n v="60.53"/>
    <s v="SCHADS"/>
    <n v="1"/>
    <n v="60.53"/>
    <n v="3385"/>
    <x v="16"/>
  </r>
  <r>
    <n v="11292897"/>
    <s v="Emily TRAN"/>
    <n v="11292897"/>
    <s v="VIC"/>
    <s v="casual"/>
    <d v="2026-01-06T00:00:00"/>
    <d v="2026-01-06T08:00:00"/>
    <d v="2026-01-06T19:40:00"/>
    <n v="49.21"/>
    <s v="SCHADS"/>
    <n v="0.17"/>
    <n v="8.3657000000000004"/>
    <n v="3385"/>
    <x v="16"/>
  </r>
  <r>
    <n v="11292897"/>
    <s v="Emily TRAN"/>
    <n v="11292897"/>
    <s v="VIC"/>
    <s v="casual"/>
    <d v="2026-01-09T00:00:00"/>
    <d v="2026-01-09T08:00:00"/>
    <d v="2026-01-09T14:00:00"/>
    <n v="60.53"/>
    <s v="SCHADS"/>
    <n v="0.42"/>
    <n v="25.422599999999999"/>
    <n v="3368"/>
    <x v="16"/>
  </r>
  <r>
    <n v="11292897"/>
    <s v="Emily TRAN"/>
    <n v="11292897"/>
    <s v="VIC"/>
    <s v="casual"/>
    <d v="2026-01-09T00:00:00"/>
    <d v="2026-01-09T17:30:00"/>
    <d v="2026-01-09T19:00:00"/>
    <n v="49.21"/>
    <s v="SCHADS"/>
    <n v="0.5"/>
    <n v="24.605"/>
    <n v="3368"/>
    <x v="16"/>
  </r>
  <r>
    <n v="11292897"/>
    <s v="Emily TRAN"/>
    <n v="11292897"/>
    <s v="VIC"/>
    <s v="casual"/>
    <d v="2026-01-09T00:00:00"/>
    <d v="2026-01-09T17:30:00"/>
    <d v="2026-01-09T19:00:00"/>
    <n v="60.53"/>
    <s v="SCHADS"/>
    <n v="1"/>
    <n v="60.53"/>
    <n v="3368"/>
    <x v="16"/>
  </r>
  <r>
    <n v="11293210"/>
    <s v="Thi Tuy HUYNH"/>
    <n v="11293210"/>
    <s v="NSW"/>
    <s v="casual"/>
    <d v="2025-12-29T00:00:00"/>
    <d v="2025-12-29T08:00:00"/>
    <d v="2025-12-29T18:51:00"/>
    <n v="60.53"/>
    <s v="SCHADS"/>
    <n v="0.35"/>
    <n v="21.185499999999998"/>
    <n v="3385"/>
    <x v="16"/>
  </r>
  <r>
    <n v="11293210"/>
    <s v="Thi Tuy HUYNH"/>
    <n v="11293210"/>
    <s v="NSW"/>
    <s v="casual"/>
    <d v="2026-01-03T00:00:00"/>
    <d v="2026-01-03T08:30:00"/>
    <d v="2026-01-03T10:26:00"/>
    <n v="60.53"/>
    <s v="SCHADS"/>
    <n v="0.8"/>
    <n v="48.424000000000007"/>
    <n v="3368"/>
    <x v="16"/>
  </r>
  <r>
    <n v="11293210"/>
    <s v="Thi Tuy HUYNH"/>
    <n v="11293210"/>
    <s v="NSW"/>
    <s v="casual"/>
    <d v="2026-01-03T00:00:00"/>
    <d v="2026-01-03T08:30:00"/>
    <d v="2026-01-03T10:26:00"/>
    <n v="49.21"/>
    <s v="SCHADS"/>
    <n v="0.4"/>
    <n v="19.684000000000001"/>
    <n v="3368"/>
    <x v="16"/>
  </r>
  <r>
    <n v="11293210"/>
    <s v="Thi Tuy HUYNH"/>
    <n v="11293210"/>
    <s v="NSW"/>
    <s v="casual"/>
    <d v="2026-01-05T00:00:00"/>
    <d v="2026-01-05T09:00:00"/>
    <d v="2026-01-05T20:00:00"/>
    <n v="60.53"/>
    <s v="SCHADS"/>
    <n v="0.17"/>
    <n v="10.290100000000001"/>
    <n v="3385"/>
    <x v="16"/>
  </r>
  <r>
    <n v="11331370"/>
    <s v="Naomi NYANDEGE"/>
    <n v="11331370"/>
    <s v="NSW"/>
    <s v="casual"/>
    <d v="2025-12-29T00:00:00"/>
    <d v="2025-12-29T19:30:00"/>
    <d v="2025-12-30T07:30:00"/>
    <n v="60.53"/>
    <s v="SCHADS"/>
    <n v="1.5"/>
    <n v="90.795000000000002"/>
    <n v="3385"/>
    <x v="16"/>
  </r>
  <r>
    <n v="11331370"/>
    <s v="Naomi NYANDEGE"/>
    <n v="11331370"/>
    <s v="NSW"/>
    <s v="casual"/>
    <d v="2025-12-30T00:00:00"/>
    <d v="2025-12-30T18:00:00"/>
    <d v="2025-12-31T06:00:00"/>
    <n v="60.53"/>
    <s v="SCHADS"/>
    <n v="2"/>
    <n v="121.06"/>
    <n v="3385"/>
    <x v="16"/>
  </r>
  <r>
    <n v="11331370"/>
    <s v="Naomi NYANDEGE"/>
    <n v="11331370"/>
    <s v="NSW"/>
    <s v="casual"/>
    <d v="2026-01-01T00:00:00"/>
    <d v="2026-01-01T18:00:00"/>
    <d v="2026-01-02T06:00:00"/>
    <n v="60.53"/>
    <s v="SCHADS"/>
    <n v="2"/>
    <n v="121.06"/>
    <n v="3368"/>
    <x v="16"/>
  </r>
  <r>
    <n v="11331370"/>
    <s v="Naomi NYANDEGE"/>
    <n v="11331370"/>
    <s v="NSW"/>
    <s v="casual"/>
    <d v="2026-01-05T00:00:00"/>
    <d v="2026-01-05T19:30:00"/>
    <d v="2026-01-06T07:30:00"/>
    <n v="60.53"/>
    <s v="SCHADS"/>
    <n v="1.5"/>
    <n v="90.795000000000002"/>
    <n v="3385"/>
    <x v="16"/>
  </r>
  <r>
    <n v="11331370"/>
    <s v="Naomi NYANDEGE"/>
    <n v="11331370"/>
    <s v="NSW"/>
    <s v="casual"/>
    <d v="2026-01-06T00:00:00"/>
    <d v="2026-01-06T18:00:00"/>
    <d v="2026-01-07T06:00:00"/>
    <n v="60.53"/>
    <s v="SCHADS"/>
    <n v="2"/>
    <n v="121.06"/>
    <n v="3385"/>
    <x v="16"/>
  </r>
  <r>
    <n v="11331370"/>
    <s v="Naomi NYANDEGE"/>
    <n v="11331370"/>
    <s v="NSW"/>
    <s v="casual"/>
    <d v="2026-01-08T00:00:00"/>
    <d v="2026-01-08T18:00:00"/>
    <d v="2026-01-09T06:00:00"/>
    <n v="60.53"/>
    <s v="SCHADS"/>
    <n v="2"/>
    <n v="121.06"/>
    <n v="3385"/>
    <x v="16"/>
  </r>
  <r>
    <n v="11345290"/>
    <s v="Anita LAMA"/>
    <n v="11345290"/>
    <s v="NSW"/>
    <s v="casual"/>
    <d v="2025-12-31T00:00:00"/>
    <d v="2025-12-31T10:00:00"/>
    <d v="2025-12-31T22:00:00"/>
    <n v="49.21"/>
    <s v="SCHADS"/>
    <n v="1.17"/>
    <n v="57.575699999999998"/>
    <n v="3385"/>
    <x v="16"/>
  </r>
  <r>
    <n v="11345298"/>
    <s v="Lutchmee MOONOOSAMY"/>
    <n v="11345298"/>
    <s v="NSW"/>
    <s v="casual"/>
    <d v="2025-12-29T00:00:00"/>
    <d v="2025-12-29T19:00:00"/>
    <d v="2025-12-30T07:00:00"/>
    <n v="60.53"/>
    <s v="SCHADS"/>
    <n v="1.5"/>
    <n v="90.795000000000002"/>
    <n v="3385"/>
    <x v="16"/>
  </r>
  <r>
    <n v="11345298"/>
    <s v="Lutchmee MOONOOSAMY"/>
    <n v="11345298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11345298"/>
    <s v="Lutchmee MOONOOSAMY"/>
    <n v="11345298"/>
    <s v="NSW"/>
    <s v="casual"/>
    <d v="2026-01-02T00:00:00"/>
    <d v="2026-01-02T06:00:00"/>
    <d v="2026-01-02T18:00:00"/>
    <n v="60.53"/>
    <s v="SCHADS"/>
    <n v="2"/>
    <n v="121.06"/>
    <n v="3385"/>
    <x v="16"/>
  </r>
  <r>
    <n v="11345298"/>
    <s v="Lutchmee MOONOOSAMY"/>
    <n v="11345298"/>
    <s v="NSW"/>
    <s v="casual"/>
    <d v="2026-01-03T00:00:00"/>
    <d v="2026-01-03T06:00:00"/>
    <d v="2026-01-03T18:00:00"/>
    <n v="60.53"/>
    <s v="SCHADS"/>
    <n v="2"/>
    <n v="121.06"/>
    <n v="3368"/>
    <x v="16"/>
  </r>
  <r>
    <n v="11345298"/>
    <s v="Lutchmee MOONOOSAMY"/>
    <n v="11345298"/>
    <s v="NSW"/>
    <s v="casual"/>
    <d v="2026-01-05T00:00:00"/>
    <d v="2026-01-05T18:00:00"/>
    <d v="2026-01-06T06:00:00"/>
    <n v="60.53"/>
    <s v="SCHADS"/>
    <n v="2"/>
    <n v="121.06"/>
    <n v="3385"/>
    <x v="16"/>
  </r>
  <r>
    <n v="11345298"/>
    <s v="Lutchmee MOONOOSAMY"/>
    <n v="11345298"/>
    <s v="NSW"/>
    <s v="casual"/>
    <d v="2026-01-07T00:00:00"/>
    <d v="2026-01-07T20:00:00"/>
    <d v="2026-01-08T08:00:00"/>
    <n v="60.53"/>
    <s v="SCHADS"/>
    <n v="2"/>
    <n v="121.06"/>
    <n v="3385"/>
    <x v="16"/>
  </r>
  <r>
    <n v="11345298"/>
    <s v="Lutchmee MOONOOSAMY"/>
    <n v="11345298"/>
    <s v="NSW"/>
    <s v="casual"/>
    <d v="2026-01-09T00:00:00"/>
    <d v="2026-01-09T06:00:00"/>
    <d v="2026-01-09T18:00:00"/>
    <n v="60.53"/>
    <s v="SCHADS"/>
    <n v="2"/>
    <n v="121.06"/>
    <n v="3385"/>
    <x v="16"/>
  </r>
  <r>
    <n v="11345299"/>
    <s v="Monica CUSTODIO"/>
    <n v="11345299"/>
    <s v="NSW"/>
    <s v="casual"/>
    <d v="2026-01-07T00:00:00"/>
    <d v="2026-01-07T19:00:00"/>
    <d v="2026-01-08T07:00:00"/>
    <n v="54.48"/>
    <s v="SCHADS"/>
    <n v="1.5"/>
    <n v="81.72"/>
    <n v="3385"/>
    <x v="16"/>
  </r>
  <r>
    <n v="11384940"/>
    <s v="Judith JELAGAT"/>
    <n v="11384940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11384940"/>
    <s v="Judith JELAGAT"/>
    <n v="11384940"/>
    <s v="NSW"/>
    <s v="casual"/>
    <d v="2026-01-05T00:00:00"/>
    <d v="2026-01-05T18:00:00"/>
    <d v="2026-01-06T06:00:00"/>
    <n v="60.53"/>
    <s v="SCHADS"/>
    <n v="1.5"/>
    <n v="90.795000000000002"/>
    <n v="3385"/>
    <x v="16"/>
  </r>
  <r>
    <n v="11384940"/>
    <s v="Judith JELAGAT"/>
    <n v="11384940"/>
    <s v="NSW"/>
    <s v="casual"/>
    <d v="2026-01-07T00:00:00"/>
    <d v="2026-01-07T18:00:00"/>
    <d v="2026-01-08T06:00:00"/>
    <n v="60.53"/>
    <s v="SCHADS"/>
    <n v="1.5"/>
    <n v="90.795000000000002"/>
    <n v="3385"/>
    <x v="16"/>
  </r>
  <r>
    <n v="11384940"/>
    <s v="Judith JELAGAT"/>
    <n v="11384940"/>
    <s v="NSW"/>
    <s v="casual"/>
    <d v="2026-01-11T00:00:00"/>
    <d v="2026-01-11T19:00:00"/>
    <d v="2026-01-12T07:00:00"/>
    <n v="60.53"/>
    <s v="SCHADS"/>
    <n v="1.5"/>
    <n v="90.795000000000002"/>
    <n v="3385"/>
    <x v="16"/>
  </r>
  <r>
    <n v="11385002"/>
    <s v="Anu BHATTARAI"/>
    <n v="11385002"/>
    <s v="NSW"/>
    <s v="casual"/>
    <d v="2025-12-30T00:00:00"/>
    <d v="2025-12-30T18:30:00"/>
    <d v="2025-12-31T06:30:00"/>
    <n v="60.53"/>
    <s v="SCHADS"/>
    <n v="1.5"/>
    <n v="90.795000000000002"/>
    <n v="3385"/>
    <x v="16"/>
  </r>
  <r>
    <n v="11385002"/>
    <s v="Anu BHATTARAI"/>
    <n v="11385002"/>
    <s v="NSW"/>
    <s v="casual"/>
    <d v="2026-01-01T00:00:00"/>
    <d v="2026-01-01T18:30:00"/>
    <d v="2026-01-02T06:30:00"/>
    <n v="60.53"/>
    <s v="SCHADS"/>
    <n v="1.5"/>
    <n v="90.795000000000002"/>
    <n v="3385"/>
    <x v="16"/>
  </r>
  <r>
    <n v="11385002"/>
    <s v="Anu BHATTARAI"/>
    <n v="11385002"/>
    <s v="NSW"/>
    <s v="casual"/>
    <d v="2026-01-05T00:00:00"/>
    <d v="2026-01-05T19:00:00"/>
    <d v="2026-01-06T07:00:00"/>
    <n v="60.53"/>
    <s v="SCHADS"/>
    <n v="1.5"/>
    <n v="90.795000000000002"/>
    <n v="3385"/>
    <x v="16"/>
  </r>
  <r>
    <n v="11385002"/>
    <s v="Anu BHATTARAI"/>
    <n v="11385002"/>
    <s v="NSW"/>
    <s v="casual"/>
    <d v="2026-01-07T00:00:00"/>
    <d v="2026-01-07T18:30:00"/>
    <d v="2026-01-08T06:30:00"/>
    <n v="60.53"/>
    <s v="SCHADS"/>
    <n v="1.5"/>
    <n v="90.795000000000002"/>
    <n v="3385"/>
    <x v="16"/>
  </r>
  <r>
    <n v="11385002"/>
    <s v="Anu BHATTARAI"/>
    <n v="11385002"/>
    <s v="NSW"/>
    <s v="casual"/>
    <d v="2026-01-08T00:00:00"/>
    <d v="2026-01-08T18:30:00"/>
    <d v="2026-01-09T06:30:00"/>
    <n v="60.53"/>
    <s v="SCHADS"/>
    <n v="1.5"/>
    <n v="90.795000000000002"/>
    <n v="3385"/>
    <x v="16"/>
  </r>
  <r>
    <n v="11396786"/>
    <s v="Anulal VARICKATHARAPPEL"/>
    <n v="11396786"/>
    <s v="NSW"/>
    <s v="casual"/>
    <d v="2026-01-05T00:00:00"/>
    <d v="2026-01-05T06:00:00"/>
    <d v="2026-01-05T17:20:00"/>
    <n v="88.77"/>
    <s v="Nurses"/>
    <n v="0.33"/>
    <n v="29.2941"/>
    <n v="3436"/>
    <x v="16"/>
  </r>
  <r>
    <n v="11446310"/>
    <s v="Sharon TROTTER"/>
    <n v="11446310"/>
    <s v="NSW"/>
    <s v="casual"/>
    <d v="2026-01-09T00:00:00"/>
    <d v="2026-01-09T07:00:00"/>
    <d v="2026-01-09T17:31:00"/>
    <n v="81.98"/>
    <s v="Nurses"/>
    <n v="2"/>
    <n v="163.96"/>
    <n v="3418"/>
    <x v="16"/>
  </r>
  <r>
    <n v="11449110"/>
    <s v="Aisha DAUD"/>
    <n v="11449110"/>
    <s v="VIC"/>
    <s v="casual"/>
    <d v="2026-01-04T00:00:00"/>
    <d v="2026-01-04T21:00:00"/>
    <d v="2026-01-05T10:33:00"/>
    <n v="54.48"/>
    <s v="SCHADS"/>
    <n v="2"/>
    <n v="108.96"/>
    <n v="3385"/>
    <x v="16"/>
  </r>
  <r>
    <n v="11458106"/>
    <s v="Yuping GAO"/>
    <n v="11458106"/>
    <s v="NSW"/>
    <s v="casual"/>
    <d v="2025-12-31T00:00:00"/>
    <d v="2025-12-31T08:00:00"/>
    <d v="2025-12-31T19:30:00"/>
    <n v="49.21"/>
    <s v="SCHADS"/>
    <n v="0.75"/>
    <n v="36.907499999999999"/>
    <n v="3385"/>
    <x v="16"/>
  </r>
  <r>
    <n v="11476629"/>
    <s v="Phimchai LASCELLES"/>
    <n v="11476629"/>
    <s v="NSW"/>
    <s v="casual"/>
    <d v="2025-12-31T00:00:00"/>
    <d v="2025-12-31T09:10:00"/>
    <d v="2025-12-31T20:50:00"/>
    <n v="57.5"/>
    <s v="SCHADS"/>
    <n v="1.17"/>
    <n v="67.274999999999991"/>
    <n v="3385"/>
    <x v="16"/>
  </r>
  <r>
    <n v="11478248"/>
    <s v="Michele MACHADO"/>
    <n v="11478248"/>
    <s v="NSW"/>
    <s v="casual"/>
    <d v="2025-12-30T00:00:00"/>
    <d v="2025-12-30T08:00:00"/>
    <d v="2025-12-30T20:11:00"/>
    <n v="60.53"/>
    <s v="SCHADS"/>
    <n v="1.52"/>
    <n v="92.005600000000001"/>
    <n v="3385"/>
    <x v="16"/>
  </r>
  <r>
    <n v="11478248"/>
    <s v="Michele MACHADO"/>
    <n v="11478248"/>
    <s v="NSW"/>
    <s v="casual"/>
    <d v="2025-12-30T00:00:00"/>
    <d v="2025-12-30T08:00:00"/>
    <d v="2025-12-30T20:11:00"/>
    <n v="49.21"/>
    <s v="SCHADS"/>
    <n v="0.17"/>
    <n v="8.3657000000000004"/>
    <n v="3385"/>
    <x v="16"/>
  </r>
  <r>
    <n v="11478248"/>
    <s v="Michele MACHADO"/>
    <n v="11478248"/>
    <s v="NSW"/>
    <s v="casual"/>
    <d v="2026-01-06T00:00:00"/>
    <d v="2026-01-06T08:00:00"/>
    <d v="2026-01-06T19:21:00"/>
    <n v="49.21"/>
    <s v="SCHADS"/>
    <n v="0.08"/>
    <n v="3.9368000000000003"/>
    <n v="3385"/>
    <x v="16"/>
  </r>
  <r>
    <n v="11478248"/>
    <s v="Michele MACHADO"/>
    <n v="11478248"/>
    <s v="NSW"/>
    <s v="casual"/>
    <d v="2026-01-06T00:00:00"/>
    <d v="2026-01-06T08:00:00"/>
    <d v="2026-01-06T19:21:00"/>
    <n v="60.53"/>
    <s v="SCHADS"/>
    <n v="0.77"/>
    <n v="46.6081"/>
    <n v="3385"/>
    <x v="16"/>
  </r>
  <r>
    <n v="11478304"/>
    <s v="Francilany BATISTA PEREIRA"/>
    <n v="11478304"/>
    <s v="NSW"/>
    <s v="casual"/>
    <d v="2026-01-09T00:00:00"/>
    <d v="2026-01-09T10:34:00"/>
    <d v="2026-01-09T18:01:00"/>
    <n v="54.48"/>
    <s v="SCHADS"/>
    <n v="0.1"/>
    <n v="5.4480000000000004"/>
    <n v="3368"/>
    <x v="16"/>
  </r>
  <r>
    <n v="11478304"/>
    <s v="Francilany BATISTA PEREIRA"/>
    <n v="11478304"/>
    <s v="NSW"/>
    <s v="casual"/>
    <d v="2026-01-10T00:00:00"/>
    <d v="2026-01-10T16:00:00"/>
    <d v="2026-01-10T17:46:00"/>
    <n v="54.48"/>
    <s v="SCHADS"/>
    <n v="1.53"/>
    <n v="83.354399999999998"/>
    <n v="3368"/>
    <x v="16"/>
  </r>
  <r>
    <n v="11478304"/>
    <s v="Francilany BATISTA PEREIRA"/>
    <n v="11478304"/>
    <s v="NSW"/>
    <s v="casual"/>
    <d v="2026-01-10T00:00:00"/>
    <d v="2026-01-10T16:00:00"/>
    <d v="2026-01-10T17:46:00"/>
    <n v="49.21"/>
    <s v="SCHADS"/>
    <n v="0.23"/>
    <n v="11.318300000000001"/>
    <n v="3368"/>
    <x v="16"/>
  </r>
  <r>
    <n v="11488991"/>
    <s v="Elizabeth KIPLAGAT"/>
    <n v="11488991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11488991"/>
    <s v="Elizabeth KIPLAGAT"/>
    <n v="11488991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11488991"/>
    <s v="Elizabeth KIPLAGAT"/>
    <n v="11488991"/>
    <s v="NSW"/>
    <s v="casual"/>
    <d v="2026-01-07T00:00:00"/>
    <d v="2026-01-07T19:30:00"/>
    <d v="2026-01-08T07:30:00"/>
    <n v="60.53"/>
    <s v="SCHADS"/>
    <n v="1.5"/>
    <n v="90.795000000000002"/>
    <n v="3385"/>
    <x v="16"/>
  </r>
  <r>
    <n v="11489021"/>
    <s v="Michele RONO"/>
    <n v="11489021"/>
    <s v="NSW"/>
    <s v="casual"/>
    <d v="2025-12-30T00:00:00"/>
    <d v="2025-12-30T19:00:00"/>
    <d v="2025-12-31T07:00:00"/>
    <n v="60.53"/>
    <s v="SCHADS"/>
    <n v="2"/>
    <n v="121.06"/>
    <n v="3385"/>
    <x v="16"/>
  </r>
  <r>
    <n v="11489021"/>
    <s v="Michele RONO"/>
    <n v="11489021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11489021"/>
    <s v="Michele RONO"/>
    <n v="11489021"/>
    <s v="NSW"/>
    <s v="casual"/>
    <d v="2026-01-06T00:00:00"/>
    <d v="2026-01-06T19:00:00"/>
    <d v="2026-01-07T07:00:00"/>
    <n v="60.53"/>
    <s v="SCHADS"/>
    <n v="2"/>
    <n v="121.06"/>
    <n v="3385"/>
    <x v="16"/>
  </r>
  <r>
    <n v="11489021"/>
    <s v="Michele RONO"/>
    <n v="11489021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11489021"/>
    <s v="Michele RONO"/>
    <n v="11489021"/>
    <s v="NSW"/>
    <s v="casual"/>
    <d v="2026-01-08T00:00:00"/>
    <d v="2026-01-08T19:00:00"/>
    <d v="2026-01-09T07:00:00"/>
    <n v="60.53"/>
    <s v="SCHADS"/>
    <n v="1.5"/>
    <n v="90.795000000000002"/>
    <n v="3385"/>
    <x v="16"/>
  </r>
  <r>
    <n v="11489048"/>
    <s v="Kishor THAPA MAGAR"/>
    <n v="11489048"/>
    <s v="NSW"/>
    <s v="casual"/>
    <d v="2026-01-09T00:00:00"/>
    <d v="2026-01-09T10:00:00"/>
    <d v="2026-01-09T20:30:00"/>
    <n v="60.52"/>
    <s v="SCHADS"/>
    <n v="0.5"/>
    <n v="30.26"/>
    <n v="3385"/>
    <x v="16"/>
  </r>
  <r>
    <n v="11530441"/>
    <s v="Michelle MENGWA"/>
    <n v="11530441"/>
    <s v="NSW"/>
    <s v="casual"/>
    <d v="2025-12-29T00:00:00"/>
    <d v="2025-12-29T20:00:00"/>
    <d v="2025-12-30T08:00:00"/>
    <n v="60.53"/>
    <s v="SCHADS"/>
    <n v="1.5"/>
    <n v="90.795000000000002"/>
    <n v="3385"/>
    <x v="16"/>
  </r>
  <r>
    <n v="11530441"/>
    <s v="Michelle MENGWA"/>
    <n v="11530441"/>
    <s v="NSW"/>
    <s v="casual"/>
    <d v="2025-12-30T00:00:00"/>
    <d v="2025-12-30T20:00:00"/>
    <d v="2025-12-31T08:00:00"/>
    <n v="60.53"/>
    <s v="SCHADS"/>
    <n v="1.5"/>
    <n v="90.795000000000002"/>
    <n v="3385"/>
    <x v="16"/>
  </r>
  <r>
    <n v="11530441"/>
    <s v="Michelle MENGWA"/>
    <n v="11530441"/>
    <s v="NSW"/>
    <s v="casual"/>
    <d v="2026-01-01T00:00:00"/>
    <d v="2026-01-01T20:00:00"/>
    <d v="2026-01-02T08:00:00"/>
    <n v="60.53"/>
    <s v="SCHADS"/>
    <n v="1.5"/>
    <n v="90.795000000000002"/>
    <n v="3385"/>
    <x v="16"/>
  </r>
  <r>
    <n v="11530441"/>
    <s v="Michelle MENGWA"/>
    <n v="11530441"/>
    <s v="NSW"/>
    <s v="casual"/>
    <d v="2026-01-06T00:00:00"/>
    <d v="2026-01-06T20:00:00"/>
    <d v="2026-01-07T08:00:00"/>
    <n v="60.53"/>
    <s v="SCHADS"/>
    <n v="1.5"/>
    <n v="90.795000000000002"/>
    <n v="3385"/>
    <x v="16"/>
  </r>
  <r>
    <n v="11530441"/>
    <s v="Michelle MENGWA"/>
    <n v="11530441"/>
    <s v="NSW"/>
    <s v="casual"/>
    <d v="2026-01-08T00:00:00"/>
    <d v="2026-01-08T20:00:00"/>
    <d v="2026-01-09T08:00:00"/>
    <n v="60.53"/>
    <s v="SCHADS"/>
    <n v="1.5"/>
    <n v="90.795000000000002"/>
    <n v="3385"/>
    <x v="16"/>
  </r>
  <r>
    <n v="11577479"/>
    <s v="Esiteri QOROYA"/>
    <n v="11577479"/>
    <s v="NSW"/>
    <s v="casual"/>
    <d v="2026-01-04T00:00:00"/>
    <d v="2026-01-04T20:00:00"/>
    <d v="2026-01-05T08:00:00"/>
    <n v="60.53"/>
    <s v="SCHADS"/>
    <n v="1.5"/>
    <n v="90.795000000000002"/>
    <n v="3385"/>
    <x v="16"/>
  </r>
  <r>
    <n v="11577479"/>
    <s v="Esiteri QOROYA"/>
    <n v="11577479"/>
    <s v="NSW"/>
    <s v="casual"/>
    <d v="2026-01-05T00:00:00"/>
    <d v="2026-01-05T20:00:00"/>
    <d v="2026-01-06T08:00:00"/>
    <n v="60.53"/>
    <s v="SCHADS"/>
    <n v="2"/>
    <n v="121.06"/>
    <n v="3385"/>
    <x v="16"/>
  </r>
  <r>
    <n v="11577479"/>
    <s v="Esiteri QOROYA"/>
    <n v="11577479"/>
    <s v="NSW"/>
    <s v="casual"/>
    <d v="2026-01-06T00:00:00"/>
    <d v="2026-01-06T20:00:00"/>
    <d v="2026-01-07T08:00:00"/>
    <n v="60.53"/>
    <s v="SCHADS"/>
    <n v="1.5"/>
    <n v="90.795000000000002"/>
    <n v="3385"/>
    <x v="16"/>
  </r>
  <r>
    <n v="11577479"/>
    <s v="Esiteri QOROYA"/>
    <n v="11577479"/>
    <s v="NSW"/>
    <s v="casual"/>
    <d v="2026-01-11T00:00:00"/>
    <d v="2026-01-11T20:00:00"/>
    <d v="2026-01-12T08:00:00"/>
    <n v="60.53"/>
    <s v="SCHADS"/>
    <n v="2"/>
    <n v="121.06"/>
    <n v="3368"/>
    <x v="16"/>
  </r>
  <r>
    <n v="11578063"/>
    <s v="Manoj ADHIKARI"/>
    <n v="11578063"/>
    <s v="NSW"/>
    <s v="casual"/>
    <d v="2025-12-30T00:00:00"/>
    <d v="2025-12-30T07:00:00"/>
    <d v="2025-12-30T18:00:00"/>
    <n v="60.52"/>
    <s v="SCHADS"/>
    <n v="0.5"/>
    <n v="30.26"/>
    <n v="3385"/>
    <x v="16"/>
  </r>
  <r>
    <n v="11578063"/>
    <s v="Manoj ADHIKARI"/>
    <n v="11578063"/>
    <s v="NSW"/>
    <s v="casual"/>
    <d v="2026-01-04T00:00:00"/>
    <d v="2026-01-04T21:00:00"/>
    <d v="2026-01-05T05:00:00"/>
    <n v="49.21"/>
    <s v="SCHADS"/>
    <n v="0.5"/>
    <n v="24.605"/>
    <n v="3368"/>
    <x v="16"/>
  </r>
  <r>
    <n v="11578063"/>
    <s v="Manoj ADHIKARI"/>
    <n v="11578063"/>
    <s v="NSW"/>
    <s v="casual"/>
    <d v="2026-01-06T00:00:00"/>
    <d v="2026-01-06T07:00:00"/>
    <d v="2026-01-06T18:00:00"/>
    <n v="60.52"/>
    <s v="SCHADS"/>
    <n v="0.5"/>
    <n v="30.26"/>
    <n v="3385"/>
    <x v="16"/>
  </r>
  <r>
    <n v="11578063"/>
    <s v="Manoj ADHIKARI"/>
    <n v="11578063"/>
    <s v="NSW"/>
    <s v="casual"/>
    <d v="2026-01-08T00:00:00"/>
    <d v="2026-01-08T05:30:00"/>
    <d v="2026-01-08T18:00:00"/>
    <n v="60.52"/>
    <s v="SCHADS"/>
    <n v="2"/>
    <n v="121.04"/>
    <n v="3385"/>
    <x v="16"/>
  </r>
  <r>
    <n v="11578063"/>
    <s v="Manoj ADHIKARI"/>
    <n v="11578063"/>
    <s v="NSW"/>
    <s v="casual"/>
    <d v="2026-01-11T00:00:00"/>
    <d v="2026-01-11T21:00:00"/>
    <d v="2026-01-12T05:00:00"/>
    <n v="49.21"/>
    <s v="SCHADS"/>
    <n v="0.48"/>
    <n v="23.620799999999999"/>
    <n v="3368"/>
    <x v="16"/>
  </r>
  <r>
    <n v="11696985"/>
    <s v="Racheal KINUTHIA"/>
    <n v="11696985"/>
    <s v="NSW"/>
    <s v="casual"/>
    <d v="2025-12-30T00:00:00"/>
    <d v="2025-12-30T19:00:00"/>
    <d v="2025-12-31T07:00:00"/>
    <n v="60.53"/>
    <s v="SCHADS"/>
    <n v="2"/>
    <n v="121.06"/>
    <n v="3385"/>
    <x v="16"/>
  </r>
  <r>
    <n v="11696985"/>
    <s v="Racheal KINUTHIA"/>
    <n v="11696985"/>
    <s v="NSW"/>
    <s v="casual"/>
    <d v="2026-01-06T00:00:00"/>
    <d v="2026-01-06T19:00:00"/>
    <d v="2026-01-07T07:00:00"/>
    <n v="60.53"/>
    <s v="SCHADS"/>
    <n v="2"/>
    <n v="121.06"/>
    <n v="3385"/>
    <x v="16"/>
  </r>
  <r>
    <n v="11696985"/>
    <s v="Racheal KINUTHIA"/>
    <n v="11696985"/>
    <s v="NSW"/>
    <s v="casual"/>
    <d v="2026-01-08T00:00:00"/>
    <d v="2026-01-08T19:00:00"/>
    <d v="2026-01-09T07:00:00"/>
    <n v="60.53"/>
    <s v="SCHADS"/>
    <n v="2"/>
    <n v="121.06"/>
    <n v="3385"/>
    <x v="16"/>
  </r>
  <r>
    <n v="11697895"/>
    <s v="Marinka WINTJES"/>
    <n v="11697895"/>
    <s v="NSW"/>
    <s v="casual"/>
    <d v="2025-12-31T00:00:00"/>
    <d v="2025-12-31T08:00:00"/>
    <d v="2025-12-31T18:51:00"/>
    <n v="57.5"/>
    <s v="SCHADS"/>
    <n v="0.35"/>
    <n v="20.125"/>
    <n v="3385"/>
    <x v="16"/>
  </r>
  <r>
    <n v="11697895"/>
    <s v="Marinka WINTJES"/>
    <n v="11697895"/>
    <s v="NSW"/>
    <s v="casual"/>
    <d v="2026-01-06T00:00:00"/>
    <d v="2026-01-06T07:05:00"/>
    <d v="2026-01-06T18:10:00"/>
    <n v="57.5"/>
    <s v="SCHADS"/>
    <n v="0.27"/>
    <n v="15.525"/>
    <n v="3385"/>
    <x v="16"/>
  </r>
  <r>
    <n v="11697895"/>
    <s v="Marinka WINTJES"/>
    <n v="11697895"/>
    <s v="NSW"/>
    <s v="casual"/>
    <d v="2026-01-06T00:00:00"/>
    <d v="2026-01-06T07:05:00"/>
    <d v="2026-01-06T18:10:00"/>
    <n v="49.21"/>
    <s v="SCHADS"/>
    <n v="0.17"/>
    <n v="8.3657000000000004"/>
    <n v="3385"/>
    <x v="16"/>
  </r>
  <r>
    <n v="11710391"/>
    <s v="Salma SUCCAR"/>
    <n v="11710391"/>
    <s v="NSW"/>
    <s v="casual"/>
    <d v="2026-01-02T00:00:00"/>
    <d v="2026-01-02T08:00:00"/>
    <d v="2026-01-02T19:15:00"/>
    <n v="60.53"/>
    <s v="SCHADS"/>
    <n v="0.25"/>
    <n v="15.1325"/>
    <n v="3385"/>
    <x v="16"/>
  </r>
  <r>
    <n v="11775451"/>
    <s v="Simran SIMRAN"/>
    <n v="11775451"/>
    <s v="NSW"/>
    <s v="casual"/>
    <d v="2026-01-02T00:00:00"/>
    <d v="2026-01-02T08:00:00"/>
    <d v="2026-01-02T14:16:00"/>
    <n v="49.21"/>
    <s v="SCHADS"/>
    <n v="0.38"/>
    <n v="18.6998"/>
    <n v="3368"/>
    <x v="16"/>
  </r>
  <r>
    <n v="11775451"/>
    <s v="Simran SIMRAN"/>
    <n v="11775451"/>
    <s v="NSW"/>
    <s v="casual"/>
    <d v="2026-01-02T00:00:00"/>
    <d v="2026-01-02T08:00:00"/>
    <d v="2026-01-02T14:16:00"/>
    <n v="60.53"/>
    <s v="SCHADS"/>
    <n v="0.77"/>
    <n v="46.6081"/>
    <n v="3368"/>
    <x v="16"/>
  </r>
  <r>
    <n v="11788949"/>
    <s v="Shreeya KARKI"/>
    <n v="11788949"/>
    <s v="NSW"/>
    <s v="casual"/>
    <d v="2025-12-29T00:00:00"/>
    <d v="2025-12-29T19:00:00"/>
    <d v="2025-12-30T07:00:00"/>
    <n v="54.48"/>
    <s v="SCHADS"/>
    <n v="1.5"/>
    <n v="81.72"/>
    <n v="3385"/>
    <x v="16"/>
  </r>
  <r>
    <n v="11788949"/>
    <s v="Shreeya KARKI"/>
    <n v="11788949"/>
    <s v="NSW"/>
    <s v="casual"/>
    <d v="2026-01-04T00:00:00"/>
    <d v="2026-01-04T19:00:00"/>
    <d v="2026-01-05T07:00:00"/>
    <n v="54.48"/>
    <s v="SCHADS"/>
    <n v="2"/>
    <n v="108.96"/>
    <n v="3368"/>
    <x v="16"/>
  </r>
  <r>
    <n v="11788949"/>
    <s v="Shreeya KARKI"/>
    <n v="11788949"/>
    <s v="NSW"/>
    <s v="casual"/>
    <d v="2026-01-07T00:00:00"/>
    <d v="2026-01-07T19:00:00"/>
    <d v="2026-01-08T07:00:00"/>
    <n v="54.48"/>
    <s v="SCHADS"/>
    <n v="1.5"/>
    <n v="81.72"/>
    <n v="3385"/>
    <x v="16"/>
  </r>
  <r>
    <n v="11824552"/>
    <s v="Rina ACHARYA"/>
    <n v="11824552"/>
    <s v="NSW"/>
    <s v="casual"/>
    <d v="2025-12-29T00:00:00"/>
    <d v="2025-12-29T14:30:00"/>
    <d v="2025-12-29T22:00:00"/>
    <n v="49.21"/>
    <s v="SCHADS"/>
    <n v="2"/>
    <n v="98.42"/>
    <n v="3385"/>
    <x v="16"/>
  </r>
  <r>
    <n v="11824552"/>
    <s v="Rina ACHARYA"/>
    <n v="11824552"/>
    <s v="NSW"/>
    <s v="casual"/>
    <d v="2025-12-30T00:00:00"/>
    <d v="2025-12-30T16:00:00"/>
    <d v="2025-12-30T22:00:00"/>
    <n v="49.21"/>
    <s v="SCHADS"/>
    <n v="2"/>
    <n v="98.42"/>
    <n v="3385"/>
    <x v="16"/>
  </r>
  <r>
    <n v="11824552"/>
    <s v="Rina ACHARYA"/>
    <n v="11824552"/>
    <s v="NSW"/>
    <s v="casual"/>
    <d v="2026-01-03T00:00:00"/>
    <d v="2026-01-03T06:00:00"/>
    <d v="2026-01-03T12:00:00"/>
    <n v="49.21"/>
    <s v="SCHADS"/>
    <n v="2"/>
    <n v="98.42"/>
    <n v="3368"/>
    <x v="16"/>
  </r>
  <r>
    <n v="11824552"/>
    <s v="Rina ACHARYA"/>
    <n v="11824552"/>
    <s v="NSW"/>
    <s v="casual"/>
    <d v="2026-01-08T00:00:00"/>
    <d v="2026-01-08T13:30:00"/>
    <d v="2026-01-08T22:00:00"/>
    <n v="49.21"/>
    <s v="SCHADS"/>
    <n v="2"/>
    <n v="98.42"/>
    <n v="3385"/>
    <x v="16"/>
  </r>
  <r>
    <n v="11927423"/>
    <s v="Stefanie CEH "/>
    <n v="11927423"/>
    <s v="NSW"/>
    <s v="casual"/>
    <d v="2025-12-29T00:00:00"/>
    <d v="2025-12-29T08:25:00"/>
    <d v="2025-12-29T18:26:00"/>
    <n v="49.21"/>
    <s v="SCHADS"/>
    <n v="0.02"/>
    <n v="0.98420000000000007"/>
    <n v="3385"/>
    <x v="16"/>
  </r>
  <r>
    <n v="11927423"/>
    <s v="Stefanie CEH "/>
    <n v="11927423"/>
    <s v="NSW"/>
    <s v="casual"/>
    <d v="2026-01-03T00:00:00"/>
    <d v="2026-01-03T07:00:00"/>
    <d v="2026-01-03T14:56:00"/>
    <n v="49.21"/>
    <s v="SCHADS"/>
    <n v="0.32"/>
    <n v="15.747200000000001"/>
    <n v="3368"/>
    <x v="16"/>
  </r>
  <r>
    <n v="11927423"/>
    <s v="Stefanie CEH "/>
    <n v="11927423"/>
    <s v="NSW"/>
    <s v="casual"/>
    <d v="2026-01-03T00:00:00"/>
    <d v="2026-01-03T07:00:00"/>
    <d v="2026-01-03T14:56:00"/>
    <n v="54.48"/>
    <s v="SCHADS"/>
    <n v="1.53"/>
    <n v="83.354399999999998"/>
    <n v="3368"/>
    <x v="16"/>
  </r>
  <r>
    <n v="11927423"/>
    <s v="Stefanie CEH "/>
    <n v="11927423"/>
    <s v="NSW"/>
    <s v="casual"/>
    <d v="2026-01-05T00:00:00"/>
    <d v="2026-01-05T08:25:00"/>
    <d v="2026-01-05T19:11:00"/>
    <n v="54.48"/>
    <s v="SCHADS"/>
    <n v="0.27"/>
    <n v="14.7096"/>
    <n v="3385"/>
    <x v="16"/>
  </r>
  <r>
    <n v="11927423"/>
    <s v="Stefanie CEH "/>
    <n v="11927423"/>
    <s v="NSW"/>
    <s v="casual"/>
    <d v="2026-01-09T00:00:00"/>
    <d v="2026-01-09T08:00:00"/>
    <d v="2026-01-09T17:10:00"/>
    <n v="54.48"/>
    <s v="SCHADS"/>
    <n v="0.2"/>
    <n v="10.896000000000001"/>
    <n v="3368"/>
    <x v="16"/>
  </r>
  <r>
    <n v="11927423"/>
    <s v="Stefanie CEH "/>
    <n v="11927423"/>
    <s v="NSW"/>
    <s v="casual"/>
    <d v="2026-01-10T00:00:00"/>
    <d v="2026-01-10T07:00:00"/>
    <d v="2026-01-10T11:35:00"/>
    <n v="54.48"/>
    <s v="SCHADS"/>
    <n v="1.28"/>
    <n v="69.734399999999994"/>
    <n v="3368"/>
    <x v="16"/>
  </r>
  <r>
    <n v="11927423"/>
    <s v="Stefanie CEH "/>
    <n v="11927423"/>
    <s v="NSW"/>
    <s v="casual"/>
    <d v="2026-01-10T00:00:00"/>
    <d v="2026-01-10T07:00:00"/>
    <d v="2026-01-10T11:35:00"/>
    <n v="49.21"/>
    <s v="SCHADS"/>
    <n v="0.52"/>
    <n v="25.589200000000002"/>
    <n v="3368"/>
    <x v="16"/>
  </r>
  <r>
    <n v="11942522"/>
    <s v="Olivia Rose PASQUALE"/>
    <n v="11942522"/>
    <s v="NSW"/>
    <s v="casual"/>
    <d v="2026-01-02T00:00:00"/>
    <d v="2026-01-02T07:30:00"/>
    <d v="2026-01-02T19:15:00"/>
    <n v="49.21"/>
    <s v="SCHADS"/>
    <n v="1.25"/>
    <n v="61.512500000000003"/>
    <n v="3385"/>
    <x v="16"/>
  </r>
  <r>
    <n v="11965978"/>
    <s v="Ling HE"/>
    <n v="11965978"/>
    <s v="NSW"/>
    <s v="casual"/>
    <d v="2026-01-03T00:00:00"/>
    <d v="2026-01-03T18:00:00"/>
    <d v="2026-01-03T21:00:00"/>
    <n v="60.2"/>
    <s v="SCHADS"/>
    <n v="1.5"/>
    <n v="90.300000000000011"/>
    <n v="3368"/>
    <x v="16"/>
  </r>
  <r>
    <n v="11965978"/>
    <s v="Ling HE"/>
    <n v="11965978"/>
    <s v="NSW"/>
    <s v="casual"/>
    <d v="2026-01-11T00:00:00"/>
    <d v="2026-01-11T22:00:00"/>
    <d v="2026-01-12T06:00:00"/>
    <n v="60.2"/>
    <s v="SCHADS"/>
    <n v="1"/>
    <n v="60.2"/>
    <n v="3368"/>
    <x v="16"/>
  </r>
  <r>
    <n v="11990918"/>
    <s v="Mollie BENTLEY "/>
    <n v="11990918"/>
    <s v="VIC"/>
    <s v="casual"/>
    <d v="2025-12-30T00:00:00"/>
    <d v="2025-12-30T09:00:00"/>
    <d v="2025-12-30T19:15:00"/>
    <n v="60.53"/>
    <s v="SCHADS"/>
    <n v="0.25"/>
    <n v="15.1325"/>
    <n v="3385"/>
    <x v="16"/>
  </r>
  <r>
    <n v="12002917"/>
    <s v="Fayth KAUABANGA"/>
    <n v="12002917"/>
    <s v="NSW"/>
    <s v="casual"/>
    <d v="2026-01-09T00:00:00"/>
    <d v="2026-01-09T16:00:00"/>
    <d v="2026-01-09T22:00:00"/>
    <n v="49.21"/>
    <s v="SCHADS"/>
    <n v="2"/>
    <n v="98.42"/>
    <n v="3385"/>
    <x v="16"/>
  </r>
  <r>
    <n v="12099256"/>
    <s v="Chanda ADHIKARI"/>
    <n v="12099256"/>
    <s v="NSW"/>
    <s v="casual"/>
    <d v="2026-01-07T00:00:00"/>
    <d v="2026-01-07T22:00:00"/>
    <d v="2026-01-08T10:00:00"/>
    <n v="69.540000000000006"/>
    <s v="Nurses"/>
    <n v="2"/>
    <n v="139.08000000000001"/>
    <n v="3436"/>
    <x v="16"/>
  </r>
  <r>
    <n v="12127109"/>
    <s v="Sweta GIRI"/>
    <n v="12127109"/>
    <s v="NSW"/>
    <s v="casual"/>
    <d v="2025-12-29T00:00:00"/>
    <d v="2025-12-29T06:00:00"/>
    <d v="2025-12-29T18:00:00"/>
    <n v="54.48"/>
    <s v="SCHADS"/>
    <n v="2"/>
    <n v="108.96"/>
    <n v="3385"/>
    <x v="16"/>
  </r>
  <r>
    <n v="12127109"/>
    <s v="Sweta GIRI"/>
    <n v="12127109"/>
    <s v="NSW"/>
    <s v="casual"/>
    <d v="2025-12-31T00:00:00"/>
    <d v="2025-12-31T06:00:00"/>
    <d v="2025-12-31T18:00:00"/>
    <n v="54.48"/>
    <s v="SCHADS"/>
    <n v="2"/>
    <n v="108.96"/>
    <n v="3385"/>
    <x v="16"/>
  </r>
  <r>
    <n v="12127109"/>
    <s v="Sweta GIRI"/>
    <n v="12127109"/>
    <s v="NSW"/>
    <s v="casual"/>
    <d v="2026-01-03T00:00:00"/>
    <d v="2026-01-03T15:00:00"/>
    <d v="2026-01-03T19:11:00"/>
    <n v="49.21"/>
    <s v="SCHADS"/>
    <n v="0.12"/>
    <n v="5.9051999999999998"/>
    <n v="3368"/>
    <x v="16"/>
  </r>
  <r>
    <n v="12127109"/>
    <s v="Sweta GIRI"/>
    <n v="12127109"/>
    <s v="NSW"/>
    <s v="casual"/>
    <d v="2026-01-03T00:00:00"/>
    <d v="2026-01-03T15:00:00"/>
    <d v="2026-01-03T19:11:00"/>
    <n v="54.48"/>
    <s v="SCHADS"/>
    <n v="0.77"/>
    <n v="41.949599999999997"/>
    <n v="3368"/>
    <x v="16"/>
  </r>
  <r>
    <n v="12127109"/>
    <s v="Sweta GIRI"/>
    <n v="12127109"/>
    <s v="NSW"/>
    <s v="casual"/>
    <d v="2026-01-05T00:00:00"/>
    <d v="2026-01-05T06:00:00"/>
    <d v="2026-01-05T18:00:00"/>
    <n v="54.48"/>
    <s v="SCHADS"/>
    <n v="2"/>
    <n v="108.96"/>
    <n v="3385"/>
    <x v="16"/>
  </r>
  <r>
    <n v="12127109"/>
    <s v="Sweta GIRI"/>
    <n v="12127109"/>
    <s v="NSW"/>
    <s v="casual"/>
    <d v="2026-01-07T00:00:00"/>
    <d v="2026-01-07T06:00:00"/>
    <d v="2026-01-07T18:00:00"/>
    <n v="54.48"/>
    <s v="SCHADS"/>
    <n v="2"/>
    <n v="108.96"/>
    <n v="3385"/>
    <x v="16"/>
  </r>
  <r>
    <n v="12127109"/>
    <s v="Sweta GIRI"/>
    <n v="12127109"/>
    <s v="NSW"/>
    <s v="casual"/>
    <d v="2026-01-08T00:00:00"/>
    <d v="2026-01-08T06:00:00"/>
    <d v="2026-01-08T18:00:00"/>
    <n v="54.48"/>
    <s v="SCHADS"/>
    <n v="2"/>
    <n v="108.96"/>
    <n v="3385"/>
    <x v="16"/>
  </r>
  <r>
    <n v="12127109"/>
    <s v="Sweta GIRI"/>
    <n v="12127109"/>
    <s v="NSW"/>
    <s v="casual"/>
    <d v="2026-01-10T00:00:00"/>
    <d v="2026-01-10T15:00:00"/>
    <d v="2026-01-10T19:11:00"/>
    <n v="54.48"/>
    <s v="SCHADS"/>
    <n v="1.28"/>
    <n v="69.734399999999994"/>
    <n v="3368"/>
    <x v="16"/>
  </r>
  <r>
    <n v="12127109"/>
    <s v="Sweta GIRI"/>
    <n v="12127109"/>
    <s v="NSW"/>
    <s v="casual"/>
    <d v="2026-01-10T00:00:00"/>
    <d v="2026-01-10T15:00:00"/>
    <d v="2026-01-10T19:11:00"/>
    <n v="49.21"/>
    <s v="SCHADS"/>
    <n v="0.33"/>
    <n v="16.2393"/>
    <n v="3368"/>
    <x v="16"/>
  </r>
  <r>
    <n v="12127241"/>
    <s v="Amanda INDAVONG"/>
    <n v="12127241"/>
    <s v="NSW"/>
    <s v="casual"/>
    <d v="2026-01-08T00:00:00"/>
    <d v="2026-01-08T07:00:00"/>
    <d v="2026-01-08T17:36:00"/>
    <n v="54.48"/>
    <s v="SCHADS"/>
    <n v="0.1"/>
    <n v="5.4480000000000004"/>
    <n v="3385"/>
    <x v="16"/>
  </r>
  <r>
    <n v="12174804"/>
    <s v="Emily AKARI"/>
    <n v="12174804"/>
    <s v="NSW"/>
    <s v="casual"/>
    <d v="2026-01-10T00:00:00"/>
    <d v="2026-01-10T15:39:00"/>
    <d v="2026-01-10T18:51:00"/>
    <n v="60.53"/>
    <s v="SCHADS"/>
    <n v="1.08"/>
    <n v="65.372399999999999"/>
    <n v="3368"/>
    <x v="16"/>
  </r>
  <r>
    <n v="12174804"/>
    <s v="Emily AKARI"/>
    <n v="12174804"/>
    <s v="NSW"/>
    <s v="casual"/>
    <d v="2026-01-10T00:00:00"/>
    <d v="2026-01-10T15:39:00"/>
    <d v="2026-01-10T18:51:00"/>
    <n v="49.21"/>
    <s v="SCHADS"/>
    <n v="0.32"/>
    <n v="15.747200000000001"/>
    <n v="3368"/>
    <x v="16"/>
  </r>
  <r>
    <n v="12197168"/>
    <s v="Dema KUNZOM"/>
    <n v="12197168"/>
    <s v="NSW"/>
    <s v="casual"/>
    <d v="2025-12-30T00:00:00"/>
    <d v="2025-12-30T08:00:00"/>
    <d v="2025-12-30T19:35:00"/>
    <n v="49.21"/>
    <s v="SCHADS"/>
    <n v="0.32"/>
    <n v="15.747200000000001"/>
    <n v="3385"/>
    <x v="16"/>
  </r>
  <r>
    <n v="12197168"/>
    <s v="Dema KUNZOM"/>
    <n v="12197168"/>
    <s v="NSW"/>
    <s v="casual"/>
    <d v="2025-12-30T00:00:00"/>
    <d v="2025-12-30T08:00:00"/>
    <d v="2025-12-30T19:35:00"/>
    <n v="57.5"/>
    <s v="SCHADS"/>
    <n v="0.77"/>
    <n v="44.274999999999999"/>
    <n v="3385"/>
    <x v="16"/>
  </r>
  <r>
    <n v="12197168"/>
    <s v="Dema KUNZOM"/>
    <n v="12197168"/>
    <s v="NSW"/>
    <s v="casual"/>
    <d v="2025-12-31T00:00:00"/>
    <d v="2025-12-31T08:00:00"/>
    <d v="2025-12-31T20:00:00"/>
    <n v="57.5"/>
    <s v="SCHADS"/>
    <n v="2"/>
    <n v="115"/>
    <n v="3385"/>
    <x v="16"/>
  </r>
  <r>
    <n v="12197168"/>
    <s v="Dema KUNZOM"/>
    <n v="12197168"/>
    <s v="NSW"/>
    <s v="casual"/>
    <d v="2026-01-03T00:00:00"/>
    <d v="2026-01-03T09:30:00"/>
    <d v="2026-01-03T13:40:00"/>
    <n v="57.5"/>
    <s v="SCHADS"/>
    <n v="2"/>
    <n v="115"/>
    <n v="3368"/>
    <x v="16"/>
  </r>
  <r>
    <n v="12197168"/>
    <s v="Dema KUNZOM"/>
    <n v="12197168"/>
    <s v="NSW"/>
    <s v="casual"/>
    <d v="2026-01-06T00:00:00"/>
    <d v="2026-01-06T08:00:00"/>
    <d v="2026-01-06T19:01:00"/>
    <n v="57.5"/>
    <s v="SCHADS"/>
    <n v="0.52"/>
    <n v="29.900000000000002"/>
    <n v="3385"/>
    <x v="16"/>
  </r>
  <r>
    <n v="12197168"/>
    <s v="Dema KUNZOM"/>
    <n v="12197168"/>
    <s v="NSW"/>
    <s v="casual"/>
    <d v="2026-01-08T00:00:00"/>
    <d v="2026-01-08T08:00:00"/>
    <d v="2026-01-08T19:31:00"/>
    <n v="57.5"/>
    <s v="SCHADS"/>
    <n v="0.68"/>
    <n v="39.1"/>
    <n v="3385"/>
    <x v="16"/>
  </r>
  <r>
    <n v="12197175"/>
    <s v="Irene ACHIENG"/>
    <n v="12197175"/>
    <s v="NSW"/>
    <s v="casual"/>
    <d v="2025-12-31T00:00:00"/>
    <d v="2025-12-31T07:00:00"/>
    <d v="2025-12-31T18:01:00"/>
    <n v="60.53"/>
    <s v="SCHADS"/>
    <n v="0.52"/>
    <n v="31.4756"/>
    <n v="3385"/>
    <x v="16"/>
  </r>
  <r>
    <n v="12197175"/>
    <s v="Irene ACHIENG"/>
    <n v="12197175"/>
    <s v="NSW"/>
    <s v="casual"/>
    <d v="2026-01-03T00:00:00"/>
    <d v="2026-01-03T08:00:00"/>
    <d v="2026-01-03T11:01:00"/>
    <n v="60.53"/>
    <s v="SCHADS"/>
    <n v="1.62"/>
    <n v="98.058600000000013"/>
    <n v="3368"/>
    <x v="16"/>
  </r>
  <r>
    <n v="12197175"/>
    <s v="Irene ACHIENG"/>
    <n v="12197175"/>
    <s v="NSW"/>
    <s v="casual"/>
    <d v="2026-01-03T00:00:00"/>
    <d v="2026-01-03T08:00:00"/>
    <d v="2026-01-03T11:01:00"/>
    <n v="49.21"/>
    <s v="SCHADS"/>
    <n v="0.38"/>
    <n v="18.6998"/>
    <n v="3368"/>
    <x v="16"/>
  </r>
  <r>
    <n v="12197175"/>
    <s v="Irene ACHIENG"/>
    <n v="12197175"/>
    <s v="NSW"/>
    <s v="casual"/>
    <d v="2026-01-05T00:00:00"/>
    <d v="2026-01-05T15:51:00"/>
    <d v="2026-01-05T18:50:00"/>
    <n v="60.53"/>
    <s v="SCHADS"/>
    <n v="7.0000000000000007E-2"/>
    <n v="4.2371000000000008"/>
    <n v="3385"/>
    <x v="16"/>
  </r>
  <r>
    <n v="12226126"/>
    <s v="Alyza ANTIPUESTO"/>
    <n v="12226126"/>
    <s v="NSW"/>
    <s v="casual"/>
    <d v="2026-01-06T00:00:00"/>
    <d v="2026-01-06T16:00:00"/>
    <d v="2026-01-07T06:00:00"/>
    <n v="49.21"/>
    <s v="SCHADS"/>
    <n v="2"/>
    <n v="98.42"/>
    <n v="3385"/>
    <x v="16"/>
  </r>
  <r>
    <n v="12245478"/>
    <s v="Loven NAMISI"/>
    <n v="12245478"/>
    <s v="NSW"/>
    <s v="casual"/>
    <d v="2025-12-29T00:00:00"/>
    <d v="2025-12-29T20:30:00"/>
    <d v="2025-12-30T08:30:00"/>
    <n v="60.53"/>
    <s v="SCHADS"/>
    <n v="1.5"/>
    <n v="90.795000000000002"/>
    <n v="3385"/>
    <x v="16"/>
  </r>
  <r>
    <n v="12245478"/>
    <s v="Loven NAMISI"/>
    <n v="12245478"/>
    <s v="NSW"/>
    <s v="casual"/>
    <d v="2026-01-05T00:00:00"/>
    <d v="2026-01-05T20:30:00"/>
    <d v="2026-01-06T08:30:00"/>
    <n v="60.53"/>
    <s v="SCHADS"/>
    <n v="1.5"/>
    <n v="90.795000000000002"/>
    <n v="3385"/>
    <x v="16"/>
  </r>
  <r>
    <n v="12245478"/>
    <s v="Loven NAMISI"/>
    <n v="12245478"/>
    <s v="NSW"/>
    <s v="casual"/>
    <d v="2026-01-06T00:00:00"/>
    <d v="2026-01-06T20:00:00"/>
    <d v="2026-01-07T08:00:00"/>
    <n v="60.53"/>
    <s v="SCHADS"/>
    <n v="1.5"/>
    <n v="90.795000000000002"/>
    <n v="3385"/>
    <x v="16"/>
  </r>
  <r>
    <n v="12245478"/>
    <s v="Loven NAMISI"/>
    <n v="12245478"/>
    <s v="NSW"/>
    <s v="casual"/>
    <d v="2026-01-07T00:00:00"/>
    <d v="2026-01-07T19:30:00"/>
    <d v="2026-01-08T07:30:00"/>
    <n v="60.53"/>
    <s v="SCHADS"/>
    <n v="1.5"/>
    <n v="90.795000000000002"/>
    <n v="3385"/>
    <x v="16"/>
  </r>
  <r>
    <n v="12284010"/>
    <s v="Aisha NAKYONYI "/>
    <n v="12284010"/>
    <s v="NSW"/>
    <s v="casual"/>
    <d v="2025-12-30T00:00:00"/>
    <d v="2025-12-30T19:00:00"/>
    <d v="2025-12-31T07:00:00"/>
    <n v="60.53"/>
    <s v="SCHADS"/>
    <n v="1.5"/>
    <n v="90.795000000000002"/>
    <n v="3385"/>
    <x v="16"/>
  </r>
  <r>
    <n v="12284010"/>
    <s v="Aisha NAKYONYI "/>
    <n v="12284010"/>
    <s v="NSW"/>
    <s v="casual"/>
    <d v="2026-01-08T00:00:00"/>
    <d v="2026-01-08T18:30:00"/>
    <d v="2026-01-09T06:30:00"/>
    <n v="60.53"/>
    <s v="SCHADS"/>
    <n v="1.5"/>
    <n v="90.795000000000002"/>
    <n v="3385"/>
    <x v="16"/>
  </r>
  <r>
    <n v="12335298"/>
    <s v="Lavenda Ndeda KOKONYA "/>
    <n v="12335298"/>
    <s v="NSW"/>
    <s v="casual"/>
    <d v="2025-12-30T00:00:00"/>
    <d v="2025-12-30T19:00:00"/>
    <d v="2025-12-31T07:00:00"/>
    <n v="60.53"/>
    <s v="SCHADS"/>
    <n v="2"/>
    <n v="121.06"/>
    <n v="3385"/>
    <x v="16"/>
  </r>
  <r>
    <n v="12335298"/>
    <s v="Lavenda Ndeda KOKONYA "/>
    <n v="12335298"/>
    <s v="NSW"/>
    <s v="casual"/>
    <d v="2026-01-04T00:00:00"/>
    <d v="2026-01-04T19:00:00"/>
    <d v="2026-01-05T07:00:00"/>
    <n v="60.53"/>
    <s v="SCHADS"/>
    <n v="1.5"/>
    <n v="90.795000000000002"/>
    <n v="3385"/>
    <x v="16"/>
  </r>
  <r>
    <n v="12335298"/>
    <s v="Lavenda Ndeda KOKONYA "/>
    <n v="12335298"/>
    <s v="NSW"/>
    <s v="casual"/>
    <d v="2026-01-06T00:00:00"/>
    <d v="2026-01-06T19:00:00"/>
    <d v="2026-01-07T07:00:00"/>
    <n v="60.53"/>
    <s v="SCHADS"/>
    <n v="1.5"/>
    <n v="90.795000000000002"/>
    <n v="3385"/>
    <x v="16"/>
  </r>
  <r>
    <n v="12335298"/>
    <s v="Lavenda Ndeda KOKONYA "/>
    <n v="12335298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12335298"/>
    <s v="Lavenda Ndeda KOKONYA "/>
    <n v="12335298"/>
    <s v="NSW"/>
    <s v="casual"/>
    <d v="2026-01-08T00:00:00"/>
    <d v="2026-01-08T18:00:00"/>
    <d v="2026-01-09T06:00:00"/>
    <n v="60.53"/>
    <s v="SCHADS"/>
    <n v="1.5"/>
    <n v="90.795000000000002"/>
    <n v="3385"/>
    <x v="16"/>
  </r>
  <r>
    <n v="12336025"/>
    <s v="Shrisha PARAJULI"/>
    <n v="12336025"/>
    <s v="NSW"/>
    <s v="casual"/>
    <d v="2026-01-04T00:00:00"/>
    <d v="2026-01-04T20:00:00"/>
    <d v="2026-01-05T08:00:00"/>
    <n v="60.53"/>
    <s v="SCHADS"/>
    <n v="1.5"/>
    <n v="90.795000000000002"/>
    <n v="3385"/>
    <x v="16"/>
  </r>
  <r>
    <n v="12336025"/>
    <s v="Shrisha PARAJULI"/>
    <n v="12336025"/>
    <s v="NSW"/>
    <s v="casual"/>
    <d v="2026-01-06T00:00:00"/>
    <d v="2026-01-06T06:00:00"/>
    <d v="2026-01-06T18:00:00"/>
    <n v="60.53"/>
    <s v="SCHADS"/>
    <n v="2"/>
    <n v="121.06"/>
    <n v="3385"/>
    <x v="16"/>
  </r>
  <r>
    <n v="12336025"/>
    <s v="Shrisha PARAJULI"/>
    <n v="12336025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12336025"/>
    <s v="Shrisha PARAJULI"/>
    <n v="12336025"/>
    <s v="NSW"/>
    <s v="casual"/>
    <d v="2026-01-08T00:00:00"/>
    <d v="2026-01-08T20:00:00"/>
    <d v="2026-01-09T08:00:00"/>
    <n v="60.53"/>
    <s v="SCHADS"/>
    <n v="1.5"/>
    <n v="90.795000000000002"/>
    <n v="3385"/>
    <x v="16"/>
  </r>
  <r>
    <n v="12336025"/>
    <s v="Shrisha PARAJULI"/>
    <n v="12336025"/>
    <s v="NSW"/>
    <s v="casual"/>
    <d v="2026-01-09T00:00:00"/>
    <d v="2026-01-09T19:00:00"/>
    <d v="2026-01-10T07:00:00"/>
    <n v="60.53"/>
    <s v="SCHADS"/>
    <n v="2"/>
    <n v="121.06"/>
    <n v="3368"/>
    <x v="16"/>
  </r>
  <r>
    <n v="12354262"/>
    <s v="Yaqiong  ZHANG "/>
    <n v="12354262"/>
    <s v="NSW"/>
    <s v="casual"/>
    <d v="2025-12-30T00:00:00"/>
    <d v="2025-12-30T07:00:00"/>
    <d v="2025-12-30T18:01:00"/>
    <n v="60.53"/>
    <s v="SCHADS"/>
    <n v="0.43"/>
    <n v="26.027899999999999"/>
    <n v="3385"/>
    <x v="16"/>
  </r>
  <r>
    <n v="12354262"/>
    <s v="Yaqiong  ZHANG "/>
    <n v="12354262"/>
    <s v="NSW"/>
    <s v="casual"/>
    <d v="2026-01-02T00:00:00"/>
    <d v="2026-01-02T07:00:00"/>
    <d v="2026-01-02T18:21:00"/>
    <n v="49.21"/>
    <s v="SCHADS"/>
    <n v="0.08"/>
    <n v="3.9368000000000003"/>
    <n v="3385"/>
    <x v="16"/>
  </r>
  <r>
    <n v="12354262"/>
    <s v="Yaqiong  ZHANG "/>
    <n v="12354262"/>
    <s v="NSW"/>
    <s v="casual"/>
    <d v="2026-01-02T00:00:00"/>
    <d v="2026-01-02T07:00:00"/>
    <d v="2026-01-02T18:21:00"/>
    <n v="60.53"/>
    <s v="SCHADS"/>
    <n v="0.77"/>
    <n v="46.6081"/>
    <n v="3385"/>
    <x v="16"/>
  </r>
  <r>
    <n v="12354262"/>
    <s v="Yaqiong  ZHANG "/>
    <n v="12354262"/>
    <s v="NSW"/>
    <s v="casual"/>
    <d v="2026-01-06T00:00:00"/>
    <d v="2026-01-06T07:00:00"/>
    <d v="2026-01-06T18:30:00"/>
    <n v="60.53"/>
    <s v="SCHADS"/>
    <n v="0.83"/>
    <n v="50.239899999999999"/>
    <n v="3385"/>
    <x v="16"/>
  </r>
  <r>
    <n v="12355034"/>
    <s v="Ramona ROSE"/>
    <n v="12355034"/>
    <s v="NSW"/>
    <s v="casual"/>
    <d v="2026-01-02T00:00:00"/>
    <d v="2026-01-02T07:00:00"/>
    <d v="2026-01-02T18:30:00"/>
    <n v="49.21"/>
    <s v="SCHADS"/>
    <n v="0.23"/>
    <n v="11.318300000000001"/>
    <n v="3385"/>
    <x v="16"/>
  </r>
  <r>
    <n v="12355034"/>
    <s v="Ramona ROSE"/>
    <n v="12355034"/>
    <s v="NSW"/>
    <s v="casual"/>
    <d v="2026-01-02T00:00:00"/>
    <d v="2026-01-02T07:00:00"/>
    <d v="2026-01-02T18:30:00"/>
    <n v="57.5"/>
    <s v="SCHADS"/>
    <n v="0.77"/>
    <n v="44.274999999999999"/>
    <n v="3385"/>
    <x v="16"/>
  </r>
  <r>
    <n v="12371972"/>
    <s v="Lapornpun MEESAMPHUN"/>
    <n v="12371972"/>
    <s v="NSW"/>
    <s v="casual"/>
    <d v="2025-12-30T00:00:00"/>
    <d v="2025-12-30T20:00:00"/>
    <d v="2025-12-31T08:00:00"/>
    <n v="57.5"/>
    <s v="SCHADS"/>
    <n v="2"/>
    <n v="115"/>
    <n v="3385"/>
    <x v="16"/>
  </r>
  <r>
    <n v="12371972"/>
    <s v="Lapornpun MEESAMPHUN"/>
    <n v="12371972"/>
    <s v="NSW"/>
    <s v="casual"/>
    <d v="2026-01-06T00:00:00"/>
    <d v="2026-01-06T20:00:00"/>
    <d v="2026-01-07T08:00:00"/>
    <n v="57.5"/>
    <s v="SCHADS"/>
    <n v="1.5"/>
    <n v="86.25"/>
    <n v="3385"/>
    <x v="16"/>
  </r>
  <r>
    <n v="12371972"/>
    <s v="Lapornpun MEESAMPHUN"/>
    <n v="12371972"/>
    <s v="NSW"/>
    <s v="casual"/>
    <d v="2026-01-07T00:00:00"/>
    <d v="2026-01-07T20:00:00"/>
    <d v="2026-01-08T08:00:00"/>
    <n v="57.5"/>
    <s v="SCHADS"/>
    <n v="1.5"/>
    <n v="86.25"/>
    <n v="3385"/>
    <x v="16"/>
  </r>
  <r>
    <n v="12371991"/>
    <s v="Penina THUO"/>
    <n v="12371991"/>
    <s v="NSW"/>
    <s v="casual"/>
    <d v="2025-12-29T00:00:00"/>
    <d v="2025-12-29T19:30:00"/>
    <d v="2025-12-30T07:30:00"/>
    <n v="60.53"/>
    <s v="SCHADS"/>
    <n v="1.5"/>
    <n v="90.795000000000002"/>
    <n v="3385"/>
    <x v="16"/>
  </r>
  <r>
    <n v="12371991"/>
    <s v="Penina THUO"/>
    <n v="12371991"/>
    <s v="NSW"/>
    <s v="casual"/>
    <d v="2026-01-05T00:00:00"/>
    <d v="2026-01-05T19:30:00"/>
    <d v="2026-01-06T07:30:00"/>
    <n v="60.53"/>
    <s v="SCHADS"/>
    <n v="1.5"/>
    <n v="90.795000000000002"/>
    <n v="3385"/>
    <x v="16"/>
  </r>
  <r>
    <n v="12371991"/>
    <s v="Penina THUO"/>
    <n v="12371991"/>
    <s v="NSW"/>
    <s v="casual"/>
    <d v="2026-01-07T00:00:00"/>
    <d v="2026-01-07T19:00:00"/>
    <d v="2026-01-08T07:00:00"/>
    <n v="60.53"/>
    <s v="SCHADS"/>
    <n v="1.5"/>
    <n v="90.795000000000002"/>
    <n v="3385"/>
    <x v="16"/>
  </r>
  <r>
    <n v="12372012"/>
    <s v="Marion GIKONYO"/>
    <n v="12372012"/>
    <s v="NSW"/>
    <s v="casual"/>
    <d v="2025-12-30T00:00:00"/>
    <d v="2025-12-30T18:30:00"/>
    <d v="2025-12-31T06:30:00"/>
    <n v="60.53"/>
    <s v="SCHADS"/>
    <n v="1.5"/>
    <n v="90.795000000000002"/>
    <n v="3385"/>
    <x v="16"/>
  </r>
  <r>
    <n v="12372012"/>
    <s v="Marion GIKONYO"/>
    <n v="12372012"/>
    <s v="NSW"/>
    <s v="casual"/>
    <d v="2026-01-01T00:00:00"/>
    <d v="2026-01-01T19:00:00"/>
    <d v="2026-01-02T07:00:00"/>
    <n v="60.53"/>
    <s v="SCHADS"/>
    <n v="1.5"/>
    <n v="90.795000000000002"/>
    <n v="3385"/>
    <x v="16"/>
  </r>
  <r>
    <n v="12372012"/>
    <s v="Marion GIKONYO"/>
    <n v="12372012"/>
    <s v="NSW"/>
    <s v="casual"/>
    <d v="2026-01-04T00:00:00"/>
    <d v="2026-01-04T19:30:00"/>
    <d v="2026-01-05T07:30:00"/>
    <n v="60.53"/>
    <s v="SCHADS"/>
    <n v="1.5"/>
    <n v="90.795000000000002"/>
    <n v="3385"/>
    <x v="16"/>
  </r>
  <r>
    <n v="12372012"/>
    <s v="Marion GIKONYO"/>
    <n v="12372012"/>
    <s v="NSW"/>
    <s v="casual"/>
    <d v="2026-01-11T00:00:00"/>
    <d v="2026-01-11T19:30:00"/>
    <d v="2026-01-12T07:30:00"/>
    <n v="60.53"/>
    <s v="SCHADS"/>
    <n v="1.5"/>
    <n v="90.795000000000002"/>
    <n v="3385"/>
    <x v="16"/>
  </r>
  <r>
    <n v="12501647"/>
    <s v="Sonam RANABHAT "/>
    <n v="12501647"/>
    <s v="NSW"/>
    <s v="casual"/>
    <d v="2026-01-07T00:00:00"/>
    <d v="2026-01-07T20:00:00"/>
    <d v="2026-01-08T08:00:00"/>
    <n v="60.53"/>
    <s v="SCHADS"/>
    <n v="1.5"/>
    <n v="90.795000000000002"/>
    <n v="3385"/>
    <x v="16"/>
  </r>
  <r>
    <n v="2804869"/>
    <s v="Malin SINSAIRUM"/>
    <n v="2804869"/>
    <s v="NSW"/>
    <s v="part_time"/>
    <d v="2025-12-30T00:00:00"/>
    <d v="2025-12-30T08:00:00"/>
    <d v="2025-12-30T19:16:00"/>
    <n v="51.88"/>
    <s v="SCHADS"/>
    <n v="0.77"/>
    <n v="39.947600000000001"/>
    <n v="3383"/>
    <x v="17"/>
  </r>
  <r>
    <n v="2804869"/>
    <s v="Malin SINSAIRUM"/>
    <n v="2804869"/>
    <s v="NSW"/>
    <s v="part_time"/>
    <d v="2025-12-31T00:00:00"/>
    <d v="2025-12-31T08:00:00"/>
    <d v="2025-12-31T18:35:00"/>
    <n v="51.88"/>
    <s v="SCHADS"/>
    <n v="0.02"/>
    <n v="1.0376000000000001"/>
    <n v="3383"/>
    <x v="17"/>
  </r>
  <r>
    <n v="2804869"/>
    <s v="Malin SINSAIRUM"/>
    <n v="2804869"/>
    <s v="NSW"/>
    <s v="part_time"/>
    <d v="2025-12-31T00:00:00"/>
    <d v="2025-12-31T08:00:00"/>
    <d v="2025-12-31T18:35:00"/>
    <n v="48.3"/>
    <s v="SCHADS"/>
    <n v="7.0000000000000007E-2"/>
    <n v="3.3810000000000002"/>
    <n v="3383"/>
    <x v="17"/>
  </r>
  <r>
    <n v="2804869"/>
    <s v="Malin SINSAIRUM"/>
    <n v="2804869"/>
    <s v="NSW"/>
    <s v="part_time"/>
    <d v="2026-01-01T00:00:00"/>
    <d v="2026-01-01T19:00:00"/>
    <d v="2026-01-02T07:00:00"/>
    <n v="51.88"/>
    <s v="SCHADS"/>
    <n v="2"/>
    <n v="103.76"/>
    <n v="3367"/>
    <x v="17"/>
  </r>
  <r>
    <n v="2804895"/>
    <s v="Kesonemaly CHANTACHAK"/>
    <n v="2804895"/>
    <s v="NSW"/>
    <s v="part_time"/>
    <d v="2025-12-30T00:00:00"/>
    <d v="2025-12-30T19:00:00"/>
    <d v="2025-12-31T07:00:00"/>
    <n v="51.88"/>
    <s v="SCHADS"/>
    <n v="1.5"/>
    <n v="77.820000000000007"/>
    <n v="3383"/>
    <x v="17"/>
  </r>
  <r>
    <n v="2804895"/>
    <s v="Kesonemaly CHANTACHAK"/>
    <n v="2804895"/>
    <s v="NSW"/>
    <s v="part_time"/>
    <d v="2026-01-01T00:00:00"/>
    <d v="2026-01-01T21:00:00"/>
    <d v="2026-01-02T09:00:00"/>
    <n v="51.88"/>
    <s v="SCHADS"/>
    <n v="1.5"/>
    <n v="77.820000000000007"/>
    <n v="3383"/>
    <x v="17"/>
  </r>
  <r>
    <n v="2804895"/>
    <s v="Kesonemaly CHANTACHAK"/>
    <n v="2804895"/>
    <s v="NSW"/>
    <s v="part_time"/>
    <d v="2026-01-06T00:00:00"/>
    <d v="2026-01-06T19:00:00"/>
    <d v="2026-01-07T07:00:00"/>
    <n v="51.88"/>
    <s v="SCHADS"/>
    <n v="1.5"/>
    <n v="77.820000000000007"/>
    <n v="3383"/>
    <x v="17"/>
  </r>
  <r>
    <n v="2804895"/>
    <s v="Kesonemaly CHANTACHAK"/>
    <n v="2804895"/>
    <s v="NSW"/>
    <s v="part_time"/>
    <d v="2026-01-08T00:00:00"/>
    <d v="2026-01-08T21:00:00"/>
    <d v="2026-01-09T09:00:00"/>
    <n v="51.88"/>
    <s v="SCHADS"/>
    <n v="1.5"/>
    <n v="77.820000000000007"/>
    <n v="3383"/>
    <x v="17"/>
  </r>
  <r>
    <n v="2968368"/>
    <s v="Mielad AFZALY"/>
    <n v="2968368"/>
    <s v="NSW"/>
    <s v="part_time"/>
    <d v="2026-01-06T00:00:00"/>
    <d v="2026-01-06T08:35:00"/>
    <d v="2026-01-06T19:15:00"/>
    <n v="65.099999999999994"/>
    <s v="Nurses"/>
    <n v="0.17"/>
    <n v="11.067"/>
    <n v="3429"/>
    <x v="17"/>
  </r>
  <r>
    <n v="3058030"/>
    <s v="Mona BASNET"/>
    <n v="3058030"/>
    <s v="NSW"/>
    <s v="part_time"/>
    <d v="2025-12-30T00:00:00"/>
    <d v="2025-12-30T19:00:00"/>
    <d v="2025-12-31T07:00:00"/>
    <n v="51.88"/>
    <s v="SCHADS"/>
    <n v="1.5"/>
    <n v="77.820000000000007"/>
    <n v="3383"/>
    <x v="17"/>
  </r>
  <r>
    <n v="3058030"/>
    <s v="Mona BASNET"/>
    <n v="3058030"/>
    <s v="NSW"/>
    <s v="part_time"/>
    <d v="2026-01-04T00:00:00"/>
    <d v="2026-01-04T19:00:00"/>
    <d v="2026-01-05T07:00:00"/>
    <n v="51.88"/>
    <s v="SCHADS"/>
    <n v="1.5"/>
    <n v="77.820000000000007"/>
    <n v="3383"/>
    <x v="17"/>
  </r>
  <r>
    <n v="3058030"/>
    <s v="Mona BASNET"/>
    <n v="3058030"/>
    <s v="NSW"/>
    <s v="part_time"/>
    <d v="2026-01-06T00:00:00"/>
    <d v="2026-01-06T19:00:00"/>
    <d v="2026-01-07T07:00:00"/>
    <n v="51.88"/>
    <s v="SCHADS"/>
    <n v="1.5"/>
    <n v="77.820000000000007"/>
    <n v="3383"/>
    <x v="17"/>
  </r>
  <r>
    <n v="3058030"/>
    <s v="Mona BASNET"/>
    <n v="3058030"/>
    <s v="NSW"/>
    <s v="part_time"/>
    <d v="2026-01-11T00:00:00"/>
    <d v="2026-01-11T19:00:00"/>
    <d v="2026-01-12T07:00:00"/>
    <n v="51.88"/>
    <s v="SCHADS"/>
    <n v="1.5"/>
    <n v="77.820000000000007"/>
    <n v="3383"/>
    <x v="17"/>
  </r>
  <r>
    <n v="3190500"/>
    <s v="Jayanti BIDARI"/>
    <n v="3190500"/>
    <s v="NSW"/>
    <s v="part_time"/>
    <d v="2026-01-04T00:00:00"/>
    <d v="2026-01-04T19:00:00"/>
    <d v="2026-01-05T07:00:00"/>
    <n v="51.88"/>
    <s v="SCHADS"/>
    <n v="1.5"/>
    <n v="77.820000000000007"/>
    <n v="3383"/>
    <x v="17"/>
  </r>
  <r>
    <n v="3190500"/>
    <s v="Jayanti BIDARI"/>
    <n v="3190500"/>
    <s v="NSW"/>
    <s v="part_time"/>
    <d v="2026-01-11T00:00:00"/>
    <d v="2026-01-11T19:00:00"/>
    <d v="2026-01-12T07:00:00"/>
    <n v="51.88"/>
    <s v="SCHADS"/>
    <n v="1.5"/>
    <n v="77.820000000000007"/>
    <n v="3383"/>
    <x v="17"/>
  </r>
  <r>
    <n v="3216831"/>
    <s v="Cindy STRAMANDINOLI"/>
    <n v="3216831"/>
    <s v="NSW"/>
    <s v="part_time"/>
    <d v="2026-01-09T00:00:00"/>
    <d v="2026-01-09T07:00:00"/>
    <d v="2026-01-09T18:40:00"/>
    <n v="51.88"/>
    <s v="SCHADS"/>
    <n v="0.75"/>
    <n v="38.910000000000004"/>
    <n v="3383"/>
    <x v="17"/>
  </r>
  <r>
    <n v="3216831"/>
    <s v="Cindy STRAMANDINOLI"/>
    <n v="3216831"/>
    <s v="NSW"/>
    <s v="part_time"/>
    <d v="2026-01-09T00:00:00"/>
    <d v="2026-01-09T07:00:00"/>
    <d v="2026-01-09T18:40:00"/>
    <n v="46.23"/>
    <s v="SCHADS"/>
    <n v="0.42"/>
    <n v="19.416599999999999"/>
    <n v="3383"/>
    <x v="17"/>
  </r>
  <r>
    <n v="3331802"/>
    <s v="Timaima NAIVALURUA"/>
    <n v="3331802"/>
    <s v="NSW"/>
    <s v="part_time"/>
    <d v="2026-01-04T00:00:00"/>
    <d v="2026-01-04T19:00:00"/>
    <d v="2026-01-05T07:00:00"/>
    <n v="49.29"/>
    <s v="SCHADS"/>
    <n v="1.5"/>
    <n v="73.935000000000002"/>
    <n v="3383"/>
    <x v="17"/>
  </r>
  <r>
    <n v="3331802"/>
    <s v="Timaima NAIVALURUA"/>
    <n v="3331802"/>
    <s v="NSW"/>
    <s v="part_time"/>
    <d v="2026-01-07T00:00:00"/>
    <d v="2026-01-07T21:00:00"/>
    <d v="2026-01-08T09:00:00"/>
    <n v="49.29"/>
    <s v="SCHADS"/>
    <n v="1.5"/>
    <n v="73.935000000000002"/>
    <n v="3383"/>
    <x v="17"/>
  </r>
  <r>
    <n v="3331802"/>
    <s v="Timaima NAIVALURUA"/>
    <n v="3331802"/>
    <s v="NSW"/>
    <s v="part_time"/>
    <d v="2026-01-11T00:00:00"/>
    <d v="2026-01-11T19:00:00"/>
    <d v="2026-01-12T07:00:00"/>
    <n v="49.29"/>
    <s v="SCHADS"/>
    <n v="1.5"/>
    <n v="73.935000000000002"/>
    <n v="3383"/>
    <x v="17"/>
  </r>
  <r>
    <n v="3368784"/>
    <s v="Guilmar BICERA"/>
    <n v="3368784"/>
    <s v="NSW"/>
    <s v="part_time"/>
    <d v="2025-12-31T00:00:00"/>
    <d v="2025-12-31T09:30:00"/>
    <d v="2025-12-31T20:01:00"/>
    <n v="51.88"/>
    <s v="SCHADS"/>
    <n v="0.02"/>
    <n v="1.0376000000000001"/>
    <n v="3383"/>
    <x v="17"/>
  </r>
  <r>
    <n v="3368784"/>
    <s v="Guilmar BICERA"/>
    <n v="3368784"/>
    <s v="NSW"/>
    <s v="part_time"/>
    <d v="2026-01-03T00:00:00"/>
    <d v="2026-01-03T16:35:00"/>
    <d v="2026-01-03T20:15:00"/>
    <n v="51.88"/>
    <s v="SCHADS"/>
    <n v="0.35"/>
    <n v="18.158000000000001"/>
    <n v="3367"/>
    <x v="17"/>
  </r>
  <r>
    <n v="3368807"/>
    <s v="Margarita Cardilini"/>
    <n v="3368807"/>
    <s v="NSW"/>
    <s v="part_time"/>
    <d v="2026-01-06T00:00:00"/>
    <d v="2026-01-06T20:00:00"/>
    <d v="2026-01-07T08:00:00"/>
    <n v="51.88"/>
    <s v="SCHADS"/>
    <n v="1.5"/>
    <n v="77.820000000000007"/>
    <n v="3383"/>
    <x v="17"/>
  </r>
  <r>
    <n v="3368807"/>
    <s v="Margarita Cardilini"/>
    <n v="3368807"/>
    <s v="NSW"/>
    <s v="part_time"/>
    <d v="2026-01-07T00:00:00"/>
    <d v="2026-01-07T20:00:00"/>
    <d v="2026-01-08T08:00:00"/>
    <n v="51.88"/>
    <s v="SCHADS"/>
    <n v="1.5"/>
    <n v="77.820000000000007"/>
    <n v="3383"/>
    <x v="17"/>
  </r>
  <r>
    <n v="3368807"/>
    <s v="Margarita Cardilini"/>
    <n v="3368807"/>
    <s v="NSW"/>
    <s v="part_time"/>
    <d v="2026-01-11T00:00:00"/>
    <d v="2026-01-11T20:00:00"/>
    <d v="2026-01-12T09:00:00"/>
    <n v="51.88"/>
    <s v="SCHADS"/>
    <n v="2"/>
    <n v="103.76"/>
    <n v="3383"/>
    <x v="17"/>
  </r>
  <r>
    <n v="3534716"/>
    <s v="Janak SHARMA"/>
    <n v="3534716"/>
    <s v="NSW"/>
    <s v="part_time"/>
    <d v="2026-01-04T00:00:00"/>
    <d v="2026-01-04T19:00:00"/>
    <d v="2026-01-05T07:00:00"/>
    <n v="51.88"/>
    <s v="SCHADS"/>
    <n v="1.5"/>
    <n v="77.820000000000007"/>
    <n v="3383"/>
    <x v="17"/>
  </r>
  <r>
    <n v="3534716"/>
    <s v="Janak SHARMA"/>
    <n v="3534716"/>
    <s v="NSW"/>
    <s v="part_time"/>
    <d v="2026-01-06T00:00:00"/>
    <d v="2026-01-06T18:00:00"/>
    <d v="2026-01-07T06:00:00"/>
    <n v="51.88"/>
    <s v="SCHADS"/>
    <n v="1.5"/>
    <n v="77.820000000000007"/>
    <n v="3383"/>
    <x v="17"/>
  </r>
  <r>
    <n v="3534716"/>
    <s v="Janak SHARMA"/>
    <n v="3534716"/>
    <s v="NSW"/>
    <s v="part_time"/>
    <d v="2026-01-08T00:00:00"/>
    <d v="2026-01-08T20:15:00"/>
    <d v="2026-01-09T08:15:00"/>
    <n v="51.88"/>
    <s v="SCHADS"/>
    <n v="1.5"/>
    <n v="77.820000000000007"/>
    <n v="3383"/>
    <x v="17"/>
  </r>
  <r>
    <n v="3534716"/>
    <s v="Janak SHARMA"/>
    <n v="3534716"/>
    <s v="NSW"/>
    <s v="part_time"/>
    <d v="2026-01-11T00:00:00"/>
    <d v="2026-01-11T19:00:00"/>
    <d v="2026-01-12T07:00:00"/>
    <n v="51.88"/>
    <s v="SCHADS"/>
    <n v="1.5"/>
    <n v="77.820000000000007"/>
    <n v="3383"/>
    <x v="17"/>
  </r>
  <r>
    <n v="3671671"/>
    <s v="Sangita THAPA"/>
    <n v="3671671"/>
    <s v="NSW"/>
    <s v="part_time"/>
    <d v="2026-01-04T00:00:00"/>
    <d v="2026-01-04T18:00:00"/>
    <d v="2026-01-05T06:00:00"/>
    <n v="51.88"/>
    <s v="SCHADS"/>
    <n v="2"/>
    <n v="103.76"/>
    <n v="3367"/>
    <x v="17"/>
  </r>
  <r>
    <n v="3671671"/>
    <s v="Sangita THAPA"/>
    <n v="3671671"/>
    <s v="NSW"/>
    <s v="part_time"/>
    <d v="2026-01-06T00:00:00"/>
    <d v="2026-01-06T18:00:00"/>
    <d v="2026-01-07T06:00:00"/>
    <n v="51.88"/>
    <s v="SCHADS"/>
    <n v="1.5"/>
    <n v="77.820000000000007"/>
    <n v="3383"/>
    <x v="17"/>
  </r>
  <r>
    <n v="3671671"/>
    <s v="Sangita THAPA"/>
    <n v="3671671"/>
    <s v="NSW"/>
    <s v="part_time"/>
    <d v="2026-01-11T00:00:00"/>
    <d v="2026-01-11T18:00:00"/>
    <d v="2026-01-12T06:00:00"/>
    <n v="51.88"/>
    <s v="SCHADS"/>
    <n v="2"/>
    <n v="103.76"/>
    <n v="3367"/>
    <x v="17"/>
  </r>
  <r>
    <n v="4128465"/>
    <s v="Kamonphat SUKTHANSIRIKOOL"/>
    <n v="4128465"/>
    <s v="NSW"/>
    <s v="part_time"/>
    <d v="2026-01-02T00:00:00"/>
    <d v="2026-01-02T08:00:00"/>
    <d v="2026-01-02T18:45:00"/>
    <n v="53.96"/>
    <s v="SCHADS"/>
    <n v="0.18"/>
    <n v="9.7127999999999997"/>
    <n v="3383"/>
    <x v="17"/>
  </r>
  <r>
    <n v="4128465"/>
    <s v="Kamonphat SUKTHANSIRIKOOL"/>
    <n v="4128465"/>
    <s v="NSW"/>
    <s v="part_time"/>
    <d v="2026-01-02T00:00:00"/>
    <d v="2026-01-02T08:00:00"/>
    <d v="2026-01-02T18:45:00"/>
    <n v="46.23"/>
    <s v="SCHADS"/>
    <n v="7.0000000000000007E-2"/>
    <n v="3.2361"/>
    <n v="3383"/>
    <x v="17"/>
  </r>
  <r>
    <n v="4128465"/>
    <s v="Kamonphat SUKTHANSIRIKOOL"/>
    <n v="4128465"/>
    <s v="NSW"/>
    <s v="part_time"/>
    <d v="2026-01-05T00:00:00"/>
    <d v="2026-01-05T07:00:00"/>
    <d v="2026-01-05T18:10:00"/>
    <n v="53.96"/>
    <s v="SCHADS"/>
    <n v="0.67"/>
    <n v="36.153200000000005"/>
    <n v="3383"/>
    <x v="17"/>
  </r>
  <r>
    <n v="4128465"/>
    <s v="Kamonphat SUKTHANSIRIKOOL"/>
    <n v="4128465"/>
    <s v="NSW"/>
    <s v="part_time"/>
    <d v="2026-01-08T00:00:00"/>
    <d v="2026-01-08T07:05:00"/>
    <d v="2026-01-08T18:16:00"/>
    <n v="53.96"/>
    <s v="SCHADS"/>
    <n v="0.87"/>
    <n v="46.9452"/>
    <n v="3383"/>
    <x v="17"/>
  </r>
  <r>
    <n v="4128465"/>
    <s v="Kamonphat SUKTHANSIRIKOOL"/>
    <n v="4128465"/>
    <s v="NSW"/>
    <s v="part_time"/>
    <d v="2026-01-08T00:00:00"/>
    <d v="2026-01-08T07:05:00"/>
    <d v="2026-01-08T18:16:00"/>
    <n v="46.23"/>
    <s v="SCHADS"/>
    <n v="0.32"/>
    <n v="14.7936"/>
    <n v="3383"/>
    <x v="17"/>
  </r>
  <r>
    <n v="4128465"/>
    <s v="Kamonphat SUKTHANSIRIKOOL"/>
    <n v="4128465"/>
    <s v="NSW"/>
    <s v="part_time"/>
    <d v="2026-01-09T00:00:00"/>
    <d v="2026-01-09T08:00:00"/>
    <d v="2026-01-09T11:40:00"/>
    <n v="53.96"/>
    <s v="SCHADS"/>
    <n v="0.68"/>
    <n v="36.692800000000005"/>
    <n v="3367"/>
    <x v="17"/>
  </r>
  <r>
    <n v="4128465"/>
    <s v="Kamonphat SUKTHANSIRIKOOL"/>
    <n v="4128465"/>
    <s v="NSW"/>
    <s v="part_time"/>
    <d v="2026-01-09T00:00:00"/>
    <d v="2026-01-09T08:00:00"/>
    <d v="2026-01-09T11:40:00"/>
    <n v="46.23"/>
    <s v="SCHADS"/>
    <n v="0.32"/>
    <n v="14.7936"/>
    <n v="3367"/>
    <x v="17"/>
  </r>
  <r>
    <n v="4128465"/>
    <s v="Kamonphat SUKTHANSIRIKOOL"/>
    <n v="4128465"/>
    <s v="NSW"/>
    <s v="part_time"/>
    <d v="2026-01-09T00:00:00"/>
    <d v="2026-01-09T13:50:00"/>
    <d v="2026-01-09T18:41:00"/>
    <n v="53.96"/>
    <s v="SCHADS"/>
    <n v="1"/>
    <n v="53.96"/>
    <n v="3367"/>
    <x v="17"/>
  </r>
  <r>
    <n v="4146259"/>
    <s v="Ayuska POUDEL"/>
    <n v="4146259"/>
    <s v="NSW"/>
    <s v="part_time"/>
    <d v="2026-01-06T00:00:00"/>
    <d v="2026-01-06T18:00:00"/>
    <d v="2026-01-07T06:00:00"/>
    <n v="51.88"/>
    <s v="SCHADS"/>
    <n v="1.5"/>
    <n v="77.820000000000007"/>
    <n v="3383"/>
    <x v="17"/>
  </r>
  <r>
    <n v="4221216"/>
    <s v="Deepali SHIRALE"/>
    <n v="4221216"/>
    <s v="NSW"/>
    <s v="part_time"/>
    <d v="2026-01-04T00:00:00"/>
    <d v="2026-01-04T18:00:00"/>
    <d v="2026-01-05T06:00:00"/>
    <n v="51.88"/>
    <s v="SCHADS"/>
    <n v="1.5"/>
    <n v="77.820000000000007"/>
    <n v="3383"/>
    <x v="17"/>
  </r>
  <r>
    <n v="4221216"/>
    <s v="Deepali SHIRALE"/>
    <n v="4221216"/>
    <s v="NSW"/>
    <s v="part_time"/>
    <d v="2026-01-11T00:00:00"/>
    <d v="2026-01-11T18:00:00"/>
    <d v="2026-01-12T06:00:00"/>
    <n v="51.88"/>
    <s v="SCHADS"/>
    <n v="1.5"/>
    <n v="77.820000000000007"/>
    <n v="3383"/>
    <x v="17"/>
  </r>
  <r>
    <n v="4225939"/>
    <s v="Laxmi ALE MAGAR"/>
    <n v="4225939"/>
    <s v="NSW"/>
    <s v="part_time"/>
    <d v="2025-12-30T00:00:00"/>
    <d v="2025-12-30T19:30:00"/>
    <d v="2025-12-31T07:30:00"/>
    <n v="51.88"/>
    <s v="SCHADS"/>
    <n v="1.5"/>
    <n v="77.820000000000007"/>
    <n v="3383"/>
    <x v="17"/>
  </r>
  <r>
    <n v="4225939"/>
    <s v="Laxmi ALE MAGAR"/>
    <n v="4225939"/>
    <s v="NSW"/>
    <s v="part_time"/>
    <d v="2026-01-04T00:00:00"/>
    <d v="2026-01-04T20:00:00"/>
    <d v="2026-01-05T08:00:00"/>
    <n v="51.88"/>
    <s v="SCHADS"/>
    <n v="1.5"/>
    <n v="77.820000000000007"/>
    <n v="3383"/>
    <x v="17"/>
  </r>
  <r>
    <n v="4225939"/>
    <s v="Laxmi ALE MAGAR"/>
    <n v="4225939"/>
    <s v="NSW"/>
    <s v="part_time"/>
    <d v="2026-01-06T00:00:00"/>
    <d v="2026-01-06T18:00:00"/>
    <d v="2026-01-07T06:00:00"/>
    <n v="51.88"/>
    <s v="SCHADS"/>
    <n v="1.5"/>
    <n v="77.820000000000007"/>
    <n v="3383"/>
    <x v="17"/>
  </r>
  <r>
    <n v="4225939"/>
    <s v="Laxmi ALE MAGAR"/>
    <n v="4225939"/>
    <s v="NSW"/>
    <s v="part_time"/>
    <d v="2026-01-07T00:00:00"/>
    <d v="2026-01-07T20:00:00"/>
    <d v="2026-01-08T08:00:00"/>
    <n v="51.88"/>
    <s v="SCHADS"/>
    <n v="2"/>
    <n v="103.76"/>
    <n v="3383"/>
    <x v="17"/>
  </r>
  <r>
    <n v="4225939"/>
    <s v="Laxmi ALE MAGAR"/>
    <n v="4225939"/>
    <s v="NSW"/>
    <s v="part_time"/>
    <d v="2026-01-11T00:00:00"/>
    <d v="2026-01-11T20:00:00"/>
    <d v="2026-01-12T08:00:00"/>
    <n v="51.88"/>
    <s v="SCHADS"/>
    <n v="1.5"/>
    <n v="77.820000000000007"/>
    <n v="3383"/>
    <x v="17"/>
  </r>
  <r>
    <n v="4454388"/>
    <s v="Regine LLANERA"/>
    <n v="4454388"/>
    <s v="NSW"/>
    <s v="part_time"/>
    <d v="2026-01-05T00:00:00"/>
    <d v="2026-01-05T19:00:00"/>
    <d v="2026-01-06T07:00:00"/>
    <n v="51.88"/>
    <s v="SCHADS"/>
    <n v="1.5"/>
    <n v="77.820000000000007"/>
    <n v="3383"/>
    <x v="17"/>
  </r>
  <r>
    <n v="4532423"/>
    <s v="Emeka ORUCHE"/>
    <n v="4532423"/>
    <s v="NSW"/>
    <s v="part_time"/>
    <d v="2026-01-01T00:00:00"/>
    <d v="2026-01-01T19:00:00"/>
    <d v="2026-01-02T07:00:00"/>
    <n v="51.88"/>
    <s v="SCHADS"/>
    <n v="1.5"/>
    <n v="77.820000000000007"/>
    <n v="3383"/>
    <x v="17"/>
  </r>
  <r>
    <n v="4532423"/>
    <s v="Emeka ORUCHE"/>
    <n v="4532423"/>
    <s v="NSW"/>
    <s v="part_time"/>
    <d v="2026-01-07T00:00:00"/>
    <d v="2026-01-07T19:00:00"/>
    <d v="2026-01-08T07:00:00"/>
    <n v="51.88"/>
    <s v="SCHADS"/>
    <n v="1.5"/>
    <n v="77.820000000000007"/>
    <n v="3383"/>
    <x v="17"/>
  </r>
  <r>
    <n v="4532423"/>
    <s v="Emeka ORUCHE"/>
    <n v="4532423"/>
    <s v="NSW"/>
    <s v="part_time"/>
    <d v="2026-01-08T00:00:00"/>
    <d v="2026-01-08T19:00:00"/>
    <d v="2026-01-09T07:00:00"/>
    <n v="51.88"/>
    <s v="SCHADS"/>
    <n v="1.5"/>
    <n v="77.820000000000007"/>
    <n v="3383"/>
    <x v="17"/>
  </r>
  <r>
    <n v="4567839"/>
    <s v="Alka BANSAL"/>
    <n v="4567839"/>
    <s v="NSW"/>
    <s v="part_time"/>
    <d v="2026-01-01T00:00:00"/>
    <d v="2026-01-01T20:00:00"/>
    <d v="2026-01-02T08:00:00"/>
    <n v="51.88"/>
    <s v="SCHADS"/>
    <n v="1.5"/>
    <n v="77.820000000000007"/>
    <n v="3383"/>
    <x v="17"/>
  </r>
  <r>
    <n v="4567839"/>
    <s v="Alka BANSAL"/>
    <n v="4567839"/>
    <s v="NSW"/>
    <s v="part_time"/>
    <d v="2026-01-08T00:00:00"/>
    <d v="2026-01-08T20:00:00"/>
    <d v="2026-01-09T08:00:00"/>
    <n v="51.88"/>
    <s v="SCHADS"/>
    <n v="1.5"/>
    <n v="77.820000000000007"/>
    <n v="3383"/>
    <x v="17"/>
  </r>
  <r>
    <n v="4931894"/>
    <s v="Kathrina ABALLE"/>
    <n v="4931894"/>
    <s v="NSW"/>
    <s v="part_time"/>
    <d v="2025-12-30T00:00:00"/>
    <d v="2025-12-30T20:00:00"/>
    <d v="2025-12-31T08:00:00"/>
    <n v="51.88"/>
    <s v="SCHADS"/>
    <n v="1.5"/>
    <n v="77.820000000000007"/>
    <n v="3383"/>
    <x v="17"/>
  </r>
  <r>
    <n v="4931894"/>
    <s v="Kathrina ABALLE"/>
    <n v="4931894"/>
    <s v="NSW"/>
    <s v="part_time"/>
    <d v="2026-01-04T00:00:00"/>
    <d v="2026-01-04T19:00:00"/>
    <d v="2026-01-05T07:00:00"/>
    <n v="51.88"/>
    <s v="SCHADS"/>
    <n v="1.5"/>
    <n v="77.820000000000007"/>
    <n v="3383"/>
    <x v="17"/>
  </r>
  <r>
    <n v="4931894"/>
    <s v="Kathrina ABALLE"/>
    <n v="4931894"/>
    <s v="NSW"/>
    <s v="part_time"/>
    <d v="2026-01-06T00:00:00"/>
    <d v="2026-01-06T20:00:00"/>
    <d v="2026-01-07T08:00:00"/>
    <n v="51.88"/>
    <s v="SCHADS"/>
    <n v="1.5"/>
    <n v="77.820000000000007"/>
    <n v="3383"/>
    <x v="17"/>
  </r>
  <r>
    <n v="4931894"/>
    <s v="Kathrina ABALLE"/>
    <n v="4931894"/>
    <s v="NSW"/>
    <s v="part_time"/>
    <d v="2026-01-07T00:00:00"/>
    <d v="2026-01-07T20:00:00"/>
    <d v="2026-01-08T08:00:00"/>
    <n v="51.88"/>
    <s v="SCHADS"/>
    <n v="1.5"/>
    <n v="77.820000000000007"/>
    <n v="3383"/>
    <x v="17"/>
  </r>
  <r>
    <n v="4931894"/>
    <s v="Kathrina ABALLE"/>
    <n v="4931894"/>
    <s v="NSW"/>
    <s v="part_time"/>
    <d v="2026-01-11T00:00:00"/>
    <d v="2026-01-11T19:00:00"/>
    <d v="2026-01-12T07:00:00"/>
    <n v="51.88"/>
    <s v="SCHADS"/>
    <n v="1.5"/>
    <n v="77.820000000000007"/>
    <n v="3383"/>
    <x v="17"/>
  </r>
  <r>
    <n v="4961001"/>
    <s v="Clifford UBIEBI"/>
    <n v="4961001"/>
    <s v="NSW"/>
    <s v="part_time"/>
    <d v="2025-12-29T00:00:00"/>
    <d v="2025-12-29T18:30:00"/>
    <d v="2025-12-30T06:30:00"/>
    <n v="51.88"/>
    <s v="SCHADS"/>
    <n v="1.5"/>
    <n v="77.820000000000007"/>
    <n v="3383"/>
    <x v="17"/>
  </r>
  <r>
    <n v="4961001"/>
    <s v="Clifford UBIEBI"/>
    <n v="4961001"/>
    <s v="NSW"/>
    <s v="part_time"/>
    <d v="2026-01-01T00:00:00"/>
    <d v="2026-01-01T18:30:00"/>
    <d v="2026-01-02T06:30:00"/>
    <n v="51.88"/>
    <s v="SCHADS"/>
    <n v="2"/>
    <n v="103.76"/>
    <n v="3383"/>
    <x v="17"/>
  </r>
  <r>
    <n v="4961001"/>
    <s v="Clifford UBIEBI"/>
    <n v="4961001"/>
    <s v="NSW"/>
    <s v="part_time"/>
    <d v="2026-01-04T00:00:00"/>
    <d v="2026-01-04T18:30:00"/>
    <d v="2026-01-05T06:30:00"/>
    <n v="51.88"/>
    <s v="SCHADS"/>
    <n v="2"/>
    <n v="103.76"/>
    <n v="3383"/>
    <x v="17"/>
  </r>
  <r>
    <n v="4961001"/>
    <s v="Clifford UBIEBI"/>
    <n v="4961001"/>
    <s v="NSW"/>
    <s v="part_time"/>
    <d v="2026-01-05T00:00:00"/>
    <d v="2026-01-05T18:30:00"/>
    <d v="2026-01-06T06:30:00"/>
    <n v="51.88"/>
    <s v="SCHADS"/>
    <n v="1.5"/>
    <n v="77.820000000000007"/>
    <n v="3383"/>
    <x v="17"/>
  </r>
  <r>
    <n v="4961001"/>
    <s v="Clifford UBIEBI"/>
    <n v="4961001"/>
    <s v="NSW"/>
    <s v="part_time"/>
    <d v="2026-01-08T00:00:00"/>
    <d v="2026-01-08T18:30:00"/>
    <d v="2026-01-09T06:30:00"/>
    <n v="51.88"/>
    <s v="SCHADS"/>
    <n v="2"/>
    <n v="103.76"/>
    <n v="3383"/>
    <x v="17"/>
  </r>
  <r>
    <n v="4961001"/>
    <s v="Clifford UBIEBI"/>
    <n v="4961001"/>
    <s v="NSW"/>
    <s v="part_time"/>
    <d v="2026-01-11T00:00:00"/>
    <d v="2026-01-11T18:30:00"/>
    <d v="2026-01-12T06:30:00"/>
    <n v="51.88"/>
    <s v="SCHADS"/>
    <n v="2"/>
    <n v="103.76"/>
    <n v="3383"/>
    <x v="17"/>
  </r>
  <r>
    <n v="5100385"/>
    <s v="Shikha PRADHAN"/>
    <n v="5100385"/>
    <s v="NSW"/>
    <s v="part_time"/>
    <d v="2025-12-29T00:00:00"/>
    <d v="2025-12-29T18:30:00"/>
    <d v="2025-12-30T06:30:00"/>
    <n v="51.88"/>
    <s v="SCHADS"/>
    <n v="1.5"/>
    <n v="77.820000000000007"/>
    <n v="3383"/>
    <x v="17"/>
  </r>
  <r>
    <n v="5100385"/>
    <s v="Shikha PRADHAN"/>
    <n v="5100385"/>
    <s v="NSW"/>
    <s v="part_time"/>
    <d v="2025-12-30T00:00:00"/>
    <d v="2025-12-30T19:00:00"/>
    <d v="2025-12-31T07:00:00"/>
    <n v="51.88"/>
    <s v="SCHADS"/>
    <n v="1.5"/>
    <n v="77.820000000000007"/>
    <n v="3383"/>
    <x v="17"/>
  </r>
  <r>
    <n v="5100385"/>
    <s v="Shikha PRADHAN"/>
    <n v="5100385"/>
    <s v="NSW"/>
    <s v="part_time"/>
    <d v="2026-01-04T00:00:00"/>
    <d v="2026-01-04T18:30:00"/>
    <d v="2026-01-05T06:30:00"/>
    <n v="51.88"/>
    <s v="SCHADS"/>
    <n v="2"/>
    <n v="103.76"/>
    <n v="3367"/>
    <x v="17"/>
  </r>
  <r>
    <n v="5100385"/>
    <s v="Shikha PRADHAN"/>
    <n v="5100385"/>
    <s v="NSW"/>
    <s v="part_time"/>
    <d v="2026-01-06T00:00:00"/>
    <d v="2026-01-06T19:00:00"/>
    <d v="2026-01-07T07:00:00"/>
    <n v="51.88"/>
    <s v="SCHADS"/>
    <n v="1.5"/>
    <n v="77.820000000000007"/>
    <n v="3383"/>
    <x v="17"/>
  </r>
  <r>
    <n v="5120505"/>
    <s v="Sharmila BASNET"/>
    <n v="5120505"/>
    <s v="NSW"/>
    <s v="part_time"/>
    <d v="2025-12-30T00:00:00"/>
    <d v="2025-12-30T19:00:00"/>
    <d v="2025-12-31T07:00:00"/>
    <n v="51.88"/>
    <s v="SCHADS"/>
    <n v="1.5"/>
    <n v="77.820000000000007"/>
    <n v="3383"/>
    <x v="17"/>
  </r>
  <r>
    <n v="5120505"/>
    <s v="Sharmila BASNET"/>
    <n v="5120505"/>
    <s v="NSW"/>
    <s v="part_time"/>
    <d v="2026-01-01T00:00:00"/>
    <d v="2026-01-01T19:00:00"/>
    <d v="2026-01-02T07:00:00"/>
    <n v="51.88"/>
    <s v="SCHADS"/>
    <n v="1.5"/>
    <n v="77.820000000000007"/>
    <n v="3383"/>
    <x v="17"/>
  </r>
  <r>
    <n v="5120505"/>
    <s v="Sharmila BASNET"/>
    <n v="5120505"/>
    <s v="NSW"/>
    <s v="part_time"/>
    <d v="2026-01-06T00:00:00"/>
    <d v="2026-01-06T20:00:00"/>
    <d v="2026-01-07T08:00:00"/>
    <n v="51.88"/>
    <s v="SCHADS"/>
    <n v="1.5"/>
    <n v="77.820000000000007"/>
    <n v="3383"/>
    <x v="17"/>
  </r>
  <r>
    <n v="5120505"/>
    <s v="Sharmila BASNET"/>
    <n v="5120505"/>
    <s v="NSW"/>
    <s v="part_time"/>
    <d v="2026-01-08T00:00:00"/>
    <d v="2026-01-08T20:00:00"/>
    <d v="2026-01-09T08:00:00"/>
    <n v="51.88"/>
    <s v="SCHADS"/>
    <n v="1.5"/>
    <n v="77.820000000000007"/>
    <n v="3383"/>
    <x v="17"/>
  </r>
  <r>
    <n v="5126372"/>
    <s v="Kadiatu MANSARAY"/>
    <n v="5126372"/>
    <s v="NSW"/>
    <s v="part_time"/>
    <d v="2025-12-29T00:00:00"/>
    <d v="2025-12-29T19:00:00"/>
    <d v="2025-12-30T07:00:00"/>
    <n v="51.88"/>
    <s v="SCHADS"/>
    <n v="1.5"/>
    <n v="77.820000000000007"/>
    <n v="3383"/>
    <x v="17"/>
  </r>
  <r>
    <n v="5126372"/>
    <s v="Kadiatu MANSARAY"/>
    <n v="5126372"/>
    <s v="NSW"/>
    <s v="part_time"/>
    <d v="2026-01-04T00:00:00"/>
    <d v="2026-01-04T19:00:00"/>
    <d v="2026-01-05T07:00:00"/>
    <n v="51.88"/>
    <s v="SCHADS"/>
    <n v="1.5"/>
    <n v="77.820000000000007"/>
    <n v="3383"/>
    <x v="17"/>
  </r>
  <r>
    <n v="5126372"/>
    <s v="Kadiatu MANSARAY"/>
    <n v="5126372"/>
    <s v="NSW"/>
    <s v="part_time"/>
    <d v="2026-01-05T00:00:00"/>
    <d v="2026-01-05T19:00:00"/>
    <d v="2026-01-06T07:00:00"/>
    <n v="51.88"/>
    <s v="SCHADS"/>
    <n v="1.5"/>
    <n v="77.820000000000007"/>
    <n v="3383"/>
    <x v="17"/>
  </r>
  <r>
    <n v="5126372"/>
    <s v="Kadiatu MANSARAY"/>
    <n v="5126372"/>
    <s v="NSW"/>
    <s v="part_time"/>
    <d v="2026-01-08T00:00:00"/>
    <d v="2026-01-08T19:00:00"/>
    <d v="2026-01-09T07:00:00"/>
    <n v="51.88"/>
    <s v="SCHADS"/>
    <n v="1.5"/>
    <n v="77.820000000000007"/>
    <n v="3383"/>
    <x v="17"/>
  </r>
  <r>
    <n v="5126392"/>
    <s v="Isha ACHARYA"/>
    <n v="5126392"/>
    <s v="NSW"/>
    <s v="part_time"/>
    <d v="2025-12-30T00:00:00"/>
    <d v="2025-12-30T18:00:00"/>
    <d v="2025-12-31T06:00:00"/>
    <n v="51.88"/>
    <s v="SCHADS"/>
    <n v="1.5"/>
    <n v="77.820000000000007"/>
    <n v="3383"/>
    <x v="17"/>
  </r>
  <r>
    <n v="5539618"/>
    <s v="Binita TAMANG"/>
    <n v="5539618"/>
    <s v="NSW"/>
    <s v="part_time"/>
    <d v="2025-12-29T00:00:00"/>
    <d v="2025-12-29T20:00:00"/>
    <d v="2025-12-30T08:00:00"/>
    <n v="51.88"/>
    <s v="SCHADS"/>
    <n v="1.5"/>
    <n v="77.820000000000007"/>
    <n v="3383"/>
    <x v="17"/>
  </r>
  <r>
    <n v="5539618"/>
    <s v="Binita TAMANG"/>
    <n v="5539618"/>
    <s v="NSW"/>
    <s v="part_time"/>
    <d v="2026-01-08T00:00:00"/>
    <d v="2026-01-08T18:00:00"/>
    <d v="2026-01-09T06:00:00"/>
    <n v="51.88"/>
    <s v="SCHADS"/>
    <n v="1.5"/>
    <n v="77.820000000000007"/>
    <n v="3383"/>
    <x v="17"/>
  </r>
  <r>
    <n v="5539618"/>
    <s v="Binita TAMANG"/>
    <n v="5539618"/>
    <s v="NSW"/>
    <s v="part_time"/>
    <d v="2026-01-11T00:00:00"/>
    <d v="2026-01-11T19:00:00"/>
    <d v="2026-01-12T07:00:00"/>
    <n v="51.88"/>
    <s v="SCHADS"/>
    <n v="2"/>
    <n v="103.76"/>
    <n v="3367"/>
    <x v="17"/>
  </r>
  <r>
    <n v="6032215"/>
    <s v="Sukhjinder KAUR GILL"/>
    <n v="6032215"/>
    <s v="NSW"/>
    <s v="part_time"/>
    <d v="2026-01-04T00:00:00"/>
    <d v="2026-01-04T19:30:00"/>
    <d v="2026-01-05T07:30:00"/>
    <n v="51.88"/>
    <s v="SCHADS"/>
    <n v="1.5"/>
    <n v="77.820000000000007"/>
    <n v="3383"/>
    <x v="17"/>
  </r>
  <r>
    <n v="6032215"/>
    <s v="Sukhjinder KAUR GILL"/>
    <n v="6032215"/>
    <s v="NSW"/>
    <s v="part_time"/>
    <d v="2026-01-06T00:00:00"/>
    <d v="2026-01-06T19:30:00"/>
    <d v="2026-01-07T07:30:00"/>
    <n v="51.88"/>
    <s v="SCHADS"/>
    <n v="1.5"/>
    <n v="77.820000000000007"/>
    <n v="3383"/>
    <x v="17"/>
  </r>
  <r>
    <n v="6032215"/>
    <s v="Sukhjinder KAUR GILL"/>
    <n v="6032215"/>
    <s v="NSW"/>
    <s v="part_time"/>
    <d v="2026-01-11T00:00:00"/>
    <d v="2026-01-11T19:30:00"/>
    <d v="2026-01-12T07:30:00"/>
    <n v="51.88"/>
    <s v="SCHADS"/>
    <n v="1.5"/>
    <n v="77.820000000000007"/>
    <n v="3383"/>
    <x v="17"/>
  </r>
  <r>
    <n v="6399261"/>
    <s v="Asmaul BINDU"/>
    <n v="6399261"/>
    <s v="NSW"/>
    <s v="part_time"/>
    <d v="2025-12-30T00:00:00"/>
    <d v="2025-12-30T19:00:00"/>
    <d v="2025-12-31T07:00:00"/>
    <n v="51.88"/>
    <s v="SCHADS"/>
    <n v="1.5"/>
    <n v="77.820000000000007"/>
    <n v="3383"/>
    <x v="17"/>
  </r>
  <r>
    <n v="6399261"/>
    <s v="Asmaul BINDU"/>
    <n v="6399261"/>
    <s v="NSW"/>
    <s v="part_time"/>
    <d v="2026-01-01T00:00:00"/>
    <d v="2026-01-01T19:00:00"/>
    <d v="2026-01-02T07:00:00"/>
    <n v="51.88"/>
    <s v="SCHADS"/>
    <n v="1.5"/>
    <n v="77.820000000000007"/>
    <n v="3383"/>
    <x v="17"/>
  </r>
  <r>
    <n v="6399261"/>
    <s v="Asmaul BINDU"/>
    <n v="6399261"/>
    <s v="NSW"/>
    <s v="part_time"/>
    <d v="2026-01-05T00:00:00"/>
    <d v="2026-01-05T19:00:00"/>
    <d v="2026-01-06T07:00:00"/>
    <n v="51.88"/>
    <s v="SCHADS"/>
    <n v="1.5"/>
    <n v="77.820000000000007"/>
    <n v="3383"/>
    <x v="17"/>
  </r>
  <r>
    <n v="6399261"/>
    <s v="Asmaul BINDU"/>
    <n v="6399261"/>
    <s v="NSW"/>
    <s v="part_time"/>
    <d v="2026-01-07T00:00:00"/>
    <d v="2026-01-07T19:00:00"/>
    <d v="2026-01-08T07:00:00"/>
    <n v="51.88"/>
    <s v="SCHADS"/>
    <n v="1.5"/>
    <n v="77.820000000000007"/>
    <n v="3383"/>
    <x v="17"/>
  </r>
  <r>
    <n v="6399261"/>
    <s v="Asmaul BINDU"/>
    <n v="6399261"/>
    <s v="NSW"/>
    <s v="part_time"/>
    <d v="2026-01-08T00:00:00"/>
    <d v="2026-01-08T19:00:00"/>
    <d v="2026-01-09T07:00:00"/>
    <n v="51.88"/>
    <s v="SCHADS"/>
    <n v="1.5"/>
    <n v="77.820000000000007"/>
    <n v="3383"/>
    <x v="17"/>
  </r>
  <r>
    <n v="7428554"/>
    <s v="Cherry Ann PAMITTAN"/>
    <n v="7428554"/>
    <s v="NSW"/>
    <s v="part_time"/>
    <d v="2026-01-09T00:00:00"/>
    <d v="2026-01-09T07:25:00"/>
    <d v="2026-01-09T18:26:00"/>
    <n v="63.99"/>
    <s v="Nurses"/>
    <n v="0.52"/>
    <n v="33.274799999999999"/>
    <n v="3429"/>
    <x v="17"/>
  </r>
  <r>
    <n v="7814674"/>
    <s v="Lina LAMSAL"/>
    <n v="7814674"/>
    <s v="NSW"/>
    <s v="part_time"/>
    <d v="2026-01-06T00:00:00"/>
    <d v="2026-01-06T18:00:00"/>
    <d v="2026-01-07T06:00:00"/>
    <n v="51.88"/>
    <s v="SCHADS"/>
    <n v="1.5"/>
    <n v="77.820000000000007"/>
    <n v="3383"/>
    <x v="17"/>
  </r>
  <r>
    <n v="7814674"/>
    <s v="Lina LAMSAL"/>
    <n v="7814674"/>
    <s v="NSW"/>
    <s v="part_time"/>
    <d v="2026-01-08T00:00:00"/>
    <d v="2026-01-08T18:00:00"/>
    <d v="2026-01-09T06:00:00"/>
    <n v="51.88"/>
    <s v="SCHADS"/>
    <n v="1.5"/>
    <n v="77.820000000000007"/>
    <n v="3383"/>
    <x v="17"/>
  </r>
  <r>
    <n v="8617368"/>
    <s v="Reshma POUDEL"/>
    <n v="8617368"/>
    <s v="NSW"/>
    <s v="part_time"/>
    <d v="2025-12-31T00:00:00"/>
    <d v="2025-12-31T07:00:00"/>
    <d v="2025-12-31T19:55:00"/>
    <n v="68.3"/>
    <s v="Nurses"/>
    <n v="2"/>
    <n v="136.6"/>
    <n v="3429"/>
    <x v="17"/>
  </r>
  <r>
    <n v="8617368"/>
    <s v="Reshma POUDEL"/>
    <n v="8617368"/>
    <s v="NSW"/>
    <s v="part_time"/>
    <d v="2026-01-02T00:00:00"/>
    <d v="2026-01-02T07:00:00"/>
    <d v="2026-01-02T19:50:00"/>
    <n v="68.3"/>
    <s v="Nurses"/>
    <n v="2"/>
    <n v="136.6"/>
    <n v="3429"/>
    <x v="17"/>
  </r>
  <r>
    <n v="8617368"/>
    <s v="Reshma POUDEL"/>
    <n v="8617368"/>
    <s v="NSW"/>
    <s v="part_time"/>
    <d v="2026-01-05T00:00:00"/>
    <d v="2026-01-05T07:00:00"/>
    <d v="2026-01-05T18:25:00"/>
    <n v="68.3"/>
    <s v="Nurses"/>
    <n v="0.92"/>
    <n v="62.835999999999999"/>
    <n v="3429"/>
    <x v="17"/>
  </r>
  <r>
    <n v="10007943"/>
    <s v="Constantina MARKOPOULOS"/>
    <n v="10007943"/>
    <s v="NSW"/>
    <s v="part_time"/>
    <d v="2025-12-29T00:00:00"/>
    <d v="2025-12-29T06:45:00"/>
    <d v="2025-12-29T17:40:00"/>
    <n v="52.14"/>
    <s v="SCHADS"/>
    <n v="0.42"/>
    <n v="21.898799999999998"/>
    <n v="3383"/>
    <x v="17"/>
  </r>
  <r>
    <n v="10007943"/>
    <s v="Constantina MARKOPOULOS"/>
    <n v="10007943"/>
    <s v="NSW"/>
    <s v="part_time"/>
    <d v="2025-12-30T00:00:00"/>
    <d v="2025-12-30T06:45:00"/>
    <d v="2025-12-30T19:55:00"/>
    <n v="53.96"/>
    <s v="SCHADS"/>
    <n v="2"/>
    <n v="107.92"/>
    <n v="3383"/>
    <x v="17"/>
  </r>
  <r>
    <n v="10007943"/>
    <s v="Constantina MARKOPOULOS"/>
    <n v="10007943"/>
    <s v="NSW"/>
    <s v="part_time"/>
    <d v="2026-01-05T00:00:00"/>
    <d v="2026-01-05T06:15:00"/>
    <d v="2026-01-05T17:40:00"/>
    <n v="52.14"/>
    <s v="SCHADS"/>
    <n v="0.92"/>
    <n v="47.968800000000002"/>
    <n v="3383"/>
    <x v="17"/>
  </r>
  <r>
    <n v="10007943"/>
    <s v="Constantina MARKOPOULOS"/>
    <n v="10007943"/>
    <s v="NSW"/>
    <s v="part_time"/>
    <d v="2026-01-09T00:00:00"/>
    <d v="2026-01-09T07:45:00"/>
    <d v="2026-01-09T17:40:00"/>
    <n v="53.96"/>
    <s v="SCHADS"/>
    <n v="0.87"/>
    <n v="46.9452"/>
    <n v="3367"/>
    <x v="17"/>
  </r>
  <r>
    <n v="10007943"/>
    <s v="Constantina MARKOPOULOS"/>
    <n v="10007943"/>
    <s v="NSW"/>
    <s v="part_time"/>
    <d v="2026-01-09T00:00:00"/>
    <d v="2026-01-09T07:45:00"/>
    <d v="2026-01-09T17:40:00"/>
    <n v="52.14"/>
    <s v="SCHADS"/>
    <n v="1.1299999999999999"/>
    <n v="58.918199999999992"/>
    <n v="3367"/>
    <x v="17"/>
  </r>
  <r>
    <n v="10007947"/>
    <s v="Igbale TUFIC"/>
    <n v="10007947"/>
    <s v="NSW"/>
    <s v="full_time"/>
    <d v="2025-12-31T00:00:00"/>
    <d v="2025-12-31T12:44:00"/>
    <d v="2025-12-31T18:15:00"/>
    <n v="52.14"/>
    <s v="SCHADS"/>
    <n v="0.5"/>
    <n v="26.07"/>
    <n v="3383"/>
    <x v="17"/>
  </r>
  <r>
    <n v="10007950"/>
    <s v="Sung Hak HONG"/>
    <n v="10007950"/>
    <s v="NSW"/>
    <s v="part_time"/>
    <d v="2025-12-30T00:00:00"/>
    <d v="2025-12-30T20:05:00"/>
    <d v="2025-12-30T22:30:00"/>
    <n v="46.23"/>
    <s v="SCHADS - SIL"/>
    <n v="0.4"/>
    <n v="18.492000000000001"/>
    <n v="6030"/>
    <x v="17"/>
  </r>
  <r>
    <n v="10007957"/>
    <s v="Ma. Nerilou SARMIENTO"/>
    <n v="10007957"/>
    <s v="NSW"/>
    <s v="full_time"/>
    <d v="2026-01-07T00:00:00"/>
    <d v="2026-01-07T16:00:00"/>
    <d v="2026-01-07T22:00:00"/>
    <n v="48.3"/>
    <s v="SCHADS"/>
    <n v="0.17"/>
    <n v="8.2110000000000003"/>
    <n v="3383"/>
    <x v="17"/>
  </r>
  <r>
    <n v="10007959"/>
    <s v="Iroj KHADKA"/>
    <n v="10007959"/>
    <s v="NSW"/>
    <s v="full_time"/>
    <d v="2026-01-07T00:00:00"/>
    <d v="2026-01-07T20:21:00"/>
    <d v="2026-01-08T09:30:00"/>
    <n v="53.5"/>
    <s v="SCHADS - SIL"/>
    <n v="2"/>
    <n v="107"/>
    <n v="6030"/>
    <x v="17"/>
  </r>
  <r>
    <n v="10007959"/>
    <s v="Iroj KHADKA"/>
    <n v="10007959"/>
    <s v="NSW"/>
    <s v="full_time"/>
    <d v="2026-01-10T00:00:00"/>
    <d v="2026-01-10T10:00:00"/>
    <d v="2026-01-10T21:00:00"/>
    <n v="53.5"/>
    <s v="SCHADS - SIL"/>
    <n v="2"/>
    <n v="107"/>
    <n v="6031"/>
    <x v="17"/>
  </r>
  <r>
    <n v="10007967"/>
    <s v="Gozie ALOZIE"/>
    <n v="10007967"/>
    <s v="NSW"/>
    <s v="full_time"/>
    <d v="2025-12-30T00:00:00"/>
    <d v="2025-12-30T21:00:00"/>
    <d v="2025-12-31T09:00:00"/>
    <n v="56.6"/>
    <s v="SCHADS - SIL"/>
    <n v="2"/>
    <n v="113.2"/>
    <n v="6030"/>
    <x v="17"/>
  </r>
  <r>
    <n v="10007967"/>
    <s v="Gozie ALOZIE"/>
    <n v="10007967"/>
    <s v="NSW"/>
    <s v="full_time"/>
    <d v="2026-01-06T00:00:00"/>
    <d v="2026-01-06T21:00:00"/>
    <d v="2026-01-07T09:00:00"/>
    <n v="56.6"/>
    <s v="SCHADS - SIL"/>
    <n v="2"/>
    <n v="113.2"/>
    <n v="6030"/>
    <x v="17"/>
  </r>
  <r>
    <n v="10007972"/>
    <s v="Emonica BALBUENA"/>
    <n v="10007972"/>
    <s v="NSW"/>
    <s v="part_time"/>
    <d v="2025-12-29T00:00:00"/>
    <d v="2025-12-29T06:00:00"/>
    <d v="2025-12-29T18:00:00"/>
    <n v="55.12"/>
    <s v="SCHADS"/>
    <n v="2"/>
    <n v="110.24"/>
    <n v="3383"/>
    <x v="17"/>
  </r>
  <r>
    <n v="10007972"/>
    <s v="Emonica BALBUENA"/>
    <n v="10007972"/>
    <s v="NSW"/>
    <s v="part_time"/>
    <d v="2025-12-31T00:00:00"/>
    <d v="2025-12-31T06:00:00"/>
    <d v="2025-12-31T18:00:00"/>
    <n v="55.12"/>
    <s v="SCHADS"/>
    <n v="2"/>
    <n v="110.24"/>
    <n v="3383"/>
    <x v="17"/>
  </r>
  <r>
    <n v="10007972"/>
    <s v="Emonica BALBUENA"/>
    <n v="10007972"/>
    <s v="NSW"/>
    <s v="part_time"/>
    <d v="2026-01-05T00:00:00"/>
    <d v="2026-01-05T06:00:00"/>
    <d v="2026-01-05T18:00:00"/>
    <n v="55.12"/>
    <s v="SCHADS"/>
    <n v="2"/>
    <n v="110.24"/>
    <n v="3383"/>
    <x v="17"/>
  </r>
  <r>
    <n v="10007972"/>
    <s v="Emonica BALBUENA"/>
    <n v="10007972"/>
    <s v="NSW"/>
    <s v="part_time"/>
    <d v="2026-01-07T00:00:00"/>
    <d v="2026-01-07T06:00:00"/>
    <d v="2026-01-07T18:00:00"/>
    <n v="55.12"/>
    <s v="SCHADS"/>
    <n v="2"/>
    <n v="110.24"/>
    <n v="3383"/>
    <x v="17"/>
  </r>
  <r>
    <n v="10007972"/>
    <s v="Emonica BALBUENA"/>
    <n v="10007972"/>
    <s v="NSW"/>
    <s v="part_time"/>
    <d v="2026-01-08T00:00:00"/>
    <d v="2026-01-08T06:00:00"/>
    <d v="2026-01-08T18:40:00"/>
    <n v="55.12"/>
    <s v="SCHADS"/>
    <n v="2"/>
    <n v="110.24"/>
    <n v="3383"/>
    <x v="17"/>
  </r>
  <r>
    <n v="10007989"/>
    <s v="Afaf DANIAL"/>
    <n v="10007989"/>
    <s v="NSW"/>
    <s v="part_time"/>
    <d v="2025-12-30T00:00:00"/>
    <d v="2025-12-30T08:00:00"/>
    <d v="2025-12-30T18:30:00"/>
    <n v="53.5"/>
    <s v="SCHADS"/>
    <n v="0.5"/>
    <n v="26.75"/>
    <n v="3383"/>
    <x v="17"/>
  </r>
  <r>
    <n v="10007989"/>
    <s v="Afaf DANIAL"/>
    <n v="10007989"/>
    <s v="NSW"/>
    <s v="part_time"/>
    <d v="2026-01-02T00:00:00"/>
    <d v="2026-01-02T08:00:00"/>
    <d v="2026-01-02T16:10:00"/>
    <n v="53.5"/>
    <s v="SCHADS"/>
    <n v="1.5"/>
    <n v="80.25"/>
    <n v="3367"/>
    <x v="17"/>
  </r>
  <r>
    <n v="10007989"/>
    <s v="Afaf DANIAL"/>
    <n v="10007989"/>
    <s v="NSW"/>
    <s v="part_time"/>
    <d v="2026-01-02T00:00:00"/>
    <d v="2026-01-02T08:00:00"/>
    <d v="2026-01-02T16:10:00"/>
    <n v="48.3"/>
    <s v="SCHADS"/>
    <n v="0.17"/>
    <n v="8.2110000000000003"/>
    <n v="3367"/>
    <x v="17"/>
  </r>
  <r>
    <n v="10007989"/>
    <s v="Afaf DANIAL"/>
    <n v="10007989"/>
    <s v="NSW"/>
    <s v="part_time"/>
    <d v="2026-01-03T00:00:00"/>
    <d v="2026-01-03T11:00:00"/>
    <d v="2026-01-03T17:30:00"/>
    <n v="53.5"/>
    <s v="SCHADS"/>
    <n v="0.33"/>
    <n v="17.655000000000001"/>
    <n v="3367"/>
    <x v="17"/>
  </r>
  <r>
    <n v="10007989"/>
    <s v="Afaf DANIAL"/>
    <n v="10007989"/>
    <s v="NSW"/>
    <s v="part_time"/>
    <d v="2026-01-06T00:00:00"/>
    <d v="2026-01-06T08:00:00"/>
    <d v="2026-01-06T18:30:00"/>
    <n v="53.5"/>
    <s v="SCHADS"/>
    <n v="0.5"/>
    <n v="26.75"/>
    <n v="3383"/>
    <x v="17"/>
  </r>
  <r>
    <n v="10007989"/>
    <s v="Afaf DANIAL"/>
    <n v="10007989"/>
    <s v="NSW"/>
    <s v="part_time"/>
    <d v="2026-01-10T00:00:00"/>
    <d v="2026-01-10T11:00:00"/>
    <d v="2026-01-10T17:30:00"/>
    <n v="53.5"/>
    <s v="SCHADS"/>
    <n v="2"/>
    <n v="107"/>
    <n v="3367"/>
    <x v="17"/>
  </r>
  <r>
    <n v="10008020"/>
    <s v="Liezel Riza MENDOZA"/>
    <n v="10008020"/>
    <s v="NSW"/>
    <s v="full_time"/>
    <d v="2026-01-10T00:00:00"/>
    <d v="2026-01-10T07:00:00"/>
    <d v="2026-01-10T15:00:00"/>
    <n v="46.23"/>
    <s v="SCHADS"/>
    <n v="2"/>
    <n v="92.46"/>
    <n v="3367"/>
    <x v="17"/>
  </r>
  <r>
    <n v="10008083"/>
    <s v="Christian COME"/>
    <n v="10008083"/>
    <s v="NSW"/>
    <s v="part_time"/>
    <d v="2025-12-29T00:00:00"/>
    <d v="2025-12-29T12:35:00"/>
    <d v="2025-12-29T17:50:00"/>
    <n v="72.02"/>
    <s v="Nurses"/>
    <n v="0.25"/>
    <n v="18.004999999999999"/>
    <n v="3429"/>
    <x v="17"/>
  </r>
  <r>
    <n v="10008091"/>
    <s v="Srishti GURUNG PUN"/>
    <n v="10008091"/>
    <s v="NSW"/>
    <s v="full_time"/>
    <d v="2025-12-31T00:00:00"/>
    <d v="2025-12-31T14:47:00"/>
    <d v="2025-12-31T19:00:00"/>
    <n v="46.86"/>
    <s v="SCHADS - SIL"/>
    <n v="0.22"/>
    <n v="10.309200000000001"/>
    <n v="6030"/>
    <x v="17"/>
  </r>
  <r>
    <n v="10008091"/>
    <s v="Srishti GURUNG PUN"/>
    <n v="10008091"/>
    <s v="NSW"/>
    <s v="full_time"/>
    <d v="2026-01-02T00:00:00"/>
    <d v="2026-01-02T07:00:00"/>
    <d v="2026-01-02T19:00:00"/>
    <n v="46.86"/>
    <s v="SCHADS - SIL"/>
    <n v="2"/>
    <n v="93.72"/>
    <n v="6031"/>
    <x v="17"/>
  </r>
  <r>
    <n v="10008091"/>
    <s v="Srishti GURUNG PUN"/>
    <n v="10008091"/>
    <s v="NSW"/>
    <s v="full_time"/>
    <d v="2026-01-03T00:00:00"/>
    <d v="2026-01-03T07:00:00"/>
    <d v="2026-01-03T09:00:00"/>
    <n v="53.5"/>
    <s v="SCHADS - SIL"/>
    <n v="0.28000000000000003"/>
    <n v="14.980000000000002"/>
    <n v="6031"/>
    <x v="17"/>
  </r>
  <r>
    <n v="10008091"/>
    <s v="Srishti GURUNG PUN"/>
    <n v="10008091"/>
    <s v="NSW"/>
    <s v="full_time"/>
    <d v="2026-01-06T00:00:00"/>
    <d v="2026-01-06T07:00:00"/>
    <d v="2026-01-06T19:00:00"/>
    <n v="46.86"/>
    <s v="SCHADS - SIL"/>
    <n v="2"/>
    <n v="93.72"/>
    <n v="6030"/>
    <x v="17"/>
  </r>
  <r>
    <n v="10008091"/>
    <s v="Srishti GURUNG PUN"/>
    <n v="10008091"/>
    <s v="NSW"/>
    <s v="full_time"/>
    <d v="2026-01-07T00:00:00"/>
    <d v="2026-01-07T14:47:00"/>
    <d v="2026-01-07T19:00:00"/>
    <n v="46.86"/>
    <s v="SCHADS - SIL"/>
    <n v="0.22"/>
    <n v="10.309200000000001"/>
    <n v="6030"/>
    <x v="17"/>
  </r>
  <r>
    <n v="10008091"/>
    <s v="Srishti GURUNG PUN"/>
    <n v="10008091"/>
    <s v="NSW"/>
    <s v="full_time"/>
    <d v="2026-01-09T00:00:00"/>
    <d v="2026-01-09T08:30:00"/>
    <d v="2026-01-09T12:00:00"/>
    <n v="46.86"/>
    <s v="SCHADS - SIL"/>
    <n v="2"/>
    <n v="93.72"/>
    <n v="6031"/>
    <x v="17"/>
  </r>
  <r>
    <n v="10008159"/>
    <s v="Richmanjeet KAUR"/>
    <n v="10008159"/>
    <s v="NSW"/>
    <s v="full_time"/>
    <d v="2026-01-02T00:00:00"/>
    <d v="2026-01-02T13:00:00"/>
    <d v="2026-01-02T23:00:00"/>
    <n v="48.3"/>
    <s v="SCHADS"/>
    <n v="2"/>
    <n v="96.6"/>
    <n v="3383"/>
    <x v="17"/>
  </r>
  <r>
    <n v="10008159"/>
    <s v="Richmanjeet KAUR"/>
    <n v="10008159"/>
    <s v="NSW"/>
    <s v="full_time"/>
    <d v="2026-01-11T00:00:00"/>
    <d v="2026-01-11T19:00:00"/>
    <d v="2026-01-12T04:00:00"/>
    <n v="48.3"/>
    <s v="SCHADS"/>
    <n v="1"/>
    <n v="48.3"/>
    <n v="3367"/>
    <x v="17"/>
  </r>
  <r>
    <n v="10008176"/>
    <s v="QiCheng WEI"/>
    <n v="10008176"/>
    <s v="NSW"/>
    <s v="part_time"/>
    <d v="2025-12-29T00:00:00"/>
    <d v="2025-12-29T16:39:00"/>
    <d v="2025-12-29T21:30:00"/>
    <n v="51.88"/>
    <s v="SCHADS"/>
    <n v="0.83"/>
    <n v="43.060400000000001"/>
    <n v="3383"/>
    <x v="17"/>
  </r>
  <r>
    <n v="10008225"/>
    <s v="Meng Chin THAN"/>
    <n v="10008225"/>
    <s v="NSW"/>
    <s v="part_time"/>
    <d v="2026-01-07T00:00:00"/>
    <d v="2026-01-07T18:00:00"/>
    <d v="2026-01-08T05:00:00"/>
    <n v="55.12"/>
    <s v="SCHADS - SIL"/>
    <n v="0.5"/>
    <n v="27.56"/>
    <n v="6030"/>
    <x v="17"/>
  </r>
  <r>
    <n v="10008263"/>
    <s v="Remjas INJETE"/>
    <n v="10008263"/>
    <s v="NSW"/>
    <s v="full_time"/>
    <d v="2026-01-03T00:00:00"/>
    <d v="2026-01-03T07:30:00"/>
    <d v="2026-01-03T09:30:00"/>
    <n v="46.23"/>
    <s v="SCHADS - SIL"/>
    <n v="0.13"/>
    <n v="6.0099"/>
    <n v="6031"/>
    <x v="17"/>
  </r>
  <r>
    <n v="10008263"/>
    <s v="Remjas INJETE"/>
    <n v="10008263"/>
    <s v="NSW"/>
    <s v="full_time"/>
    <d v="2026-01-09T00:00:00"/>
    <d v="2026-01-09T13:08:00"/>
    <d v="2026-01-09T20:00:00"/>
    <n v="53.5"/>
    <s v="SCHADS - SIL"/>
    <n v="2"/>
    <n v="107"/>
    <n v="6031"/>
    <x v="17"/>
  </r>
  <r>
    <n v="10008304"/>
    <s v="Daniela RAIRAN VELASCO"/>
    <n v="10008304"/>
    <s v="NSW"/>
    <s v="full_time"/>
    <d v="2025-12-29T00:00:00"/>
    <d v="2025-12-29T20:00:00"/>
    <d v="2025-12-30T07:00:00"/>
    <n v="46.23"/>
    <s v="SCHADS"/>
    <n v="1"/>
    <n v="46.23"/>
    <n v="3383"/>
    <x v="17"/>
  </r>
  <r>
    <n v="10008304"/>
    <s v="Daniela RAIRAN VELASCO"/>
    <n v="10008304"/>
    <s v="NSW"/>
    <s v="full_time"/>
    <d v="2026-01-03T00:00:00"/>
    <d v="2026-01-03T16:00:00"/>
    <d v="2026-01-03T20:00:00"/>
    <n v="46.23"/>
    <s v="SCHADS"/>
    <n v="2"/>
    <n v="92.46"/>
    <n v="3367"/>
    <x v="17"/>
  </r>
  <r>
    <n v="10008304"/>
    <s v="Daniela RAIRAN VELASCO"/>
    <n v="10008304"/>
    <s v="NSW"/>
    <s v="full_time"/>
    <d v="2026-01-05T00:00:00"/>
    <d v="2026-01-05T20:00:00"/>
    <d v="2026-01-06T07:00:00"/>
    <n v="46.23"/>
    <s v="SCHADS"/>
    <n v="1"/>
    <n v="46.23"/>
    <n v="3383"/>
    <x v="17"/>
  </r>
  <r>
    <n v="10008304"/>
    <s v="Daniela RAIRAN VELASCO"/>
    <n v="10008304"/>
    <s v="NSW"/>
    <s v="full_time"/>
    <d v="2026-01-10T00:00:00"/>
    <d v="2026-01-10T16:00:00"/>
    <d v="2026-01-10T20:00:00"/>
    <n v="46.23"/>
    <s v="SCHADS"/>
    <n v="0.52"/>
    <n v="24.0396"/>
    <n v="3367"/>
    <x v="17"/>
  </r>
  <r>
    <n v="10064401"/>
    <s v="Ramon CABRERA"/>
    <n v="10064401"/>
    <s v="NSW"/>
    <s v="part_time"/>
    <d v="2025-12-29T00:00:00"/>
    <d v="2025-12-29T20:10:00"/>
    <d v="2025-12-29T22:30:00"/>
    <n v="49.34"/>
    <s v="SCHADS"/>
    <n v="0.33"/>
    <n v="16.282200000000003"/>
    <n v="3383"/>
    <x v="17"/>
  </r>
  <r>
    <n v="10402786"/>
    <s v="Arwinder Kaur"/>
    <n v="10402786"/>
    <s v="VIC"/>
    <s v="part_time"/>
    <d v="2025-12-30T00:00:00"/>
    <d v="2025-12-30T06:00:00"/>
    <d v="2025-12-30T18:00:00"/>
    <n v="51.88"/>
    <s v="SCHADS"/>
    <n v="2"/>
    <n v="103.76"/>
    <n v="3383"/>
    <x v="17"/>
  </r>
  <r>
    <n v="10402786"/>
    <s v="Arwinder Kaur"/>
    <n v="10402786"/>
    <s v="VIC"/>
    <s v="part_time"/>
    <d v="2026-01-03T00:00:00"/>
    <d v="2026-01-03T06:00:00"/>
    <d v="2026-01-03T08:00:00"/>
    <n v="46.23"/>
    <s v="SCHADS"/>
    <n v="0.92"/>
    <n v="42.531599999999997"/>
    <n v="3367"/>
    <x v="17"/>
  </r>
  <r>
    <n v="10402786"/>
    <s v="Arwinder Kaur"/>
    <n v="10402786"/>
    <s v="VIC"/>
    <s v="part_time"/>
    <d v="2026-01-09T00:00:00"/>
    <d v="2026-01-09T06:00:00"/>
    <d v="2026-01-09T16:50:00"/>
    <n v="51.88"/>
    <s v="SCHADS"/>
    <n v="0.33"/>
    <n v="17.1204"/>
    <n v="3383"/>
    <x v="17"/>
  </r>
  <r>
    <n v="10402863"/>
    <s v="Geethani Ekanayake"/>
    <n v="10402863"/>
    <s v="VIC"/>
    <s v="part_time"/>
    <d v="2026-01-10T00:00:00"/>
    <d v="2026-01-10T19:00:00"/>
    <d v="2026-01-10T20:00:00"/>
    <n v="51.88"/>
    <s v="SCHADS"/>
    <n v="0.03"/>
    <n v="1.5564"/>
    <n v="3367"/>
    <x v="17"/>
  </r>
  <r>
    <n v="10402888"/>
    <s v="Julie Lando"/>
    <n v="10402888"/>
    <s v="VIC"/>
    <s v="full_time"/>
    <d v="2026-01-05T00:00:00"/>
    <d v="2026-01-05T08:00:00"/>
    <d v="2026-01-05T18:30:00"/>
    <n v="51.88"/>
    <s v="SCHADS"/>
    <n v="0.5"/>
    <n v="25.94"/>
    <n v="3383"/>
    <x v="17"/>
  </r>
  <r>
    <n v="10402888"/>
    <s v="Julie Lando"/>
    <n v="10402888"/>
    <s v="VIC"/>
    <s v="full_time"/>
    <d v="2026-01-06T00:00:00"/>
    <d v="2026-01-06T08:00:00"/>
    <d v="2026-01-06T18:30:00"/>
    <n v="51.88"/>
    <s v="SCHADS"/>
    <n v="0.5"/>
    <n v="25.94"/>
    <n v="3383"/>
    <x v="17"/>
  </r>
  <r>
    <n v="10402888"/>
    <s v="Julie Lando"/>
    <n v="10402888"/>
    <s v="VIC"/>
    <s v="full_time"/>
    <d v="2026-01-09T00:00:00"/>
    <d v="2026-01-09T08:00:00"/>
    <d v="2026-01-09T14:10:00"/>
    <n v="51.88"/>
    <s v="SCHADS"/>
    <n v="0.55000000000000004"/>
    <n v="28.534000000000002"/>
    <n v="3367"/>
    <x v="17"/>
  </r>
  <r>
    <n v="10402888"/>
    <s v="Julie Lando"/>
    <n v="10402888"/>
    <s v="VIC"/>
    <s v="full_time"/>
    <d v="2026-01-09T00:00:00"/>
    <d v="2026-01-09T08:00:00"/>
    <d v="2026-01-09T14:10:00"/>
    <n v="46.23"/>
    <s v="SCHADS"/>
    <n v="0.17"/>
    <n v="7.8590999999999998"/>
    <n v="3367"/>
    <x v="17"/>
  </r>
  <r>
    <n v="10402896"/>
    <s v="Joanne Sands"/>
    <n v="10402896"/>
    <s v="VIC"/>
    <s v="part_time"/>
    <d v="2025-12-29T00:00:00"/>
    <d v="2025-12-29T18:15:00"/>
    <d v="2025-12-30T07:00:00"/>
    <n v="51.88"/>
    <s v="SCHADS"/>
    <n v="2"/>
    <n v="103.76"/>
    <n v="3383"/>
    <x v="17"/>
  </r>
  <r>
    <n v="10402896"/>
    <s v="Joanne Sands"/>
    <n v="10402896"/>
    <s v="VIC"/>
    <s v="part_time"/>
    <d v="2026-01-01T00:00:00"/>
    <d v="2026-01-01T17:00:00"/>
    <d v="2026-01-02T07:00:00"/>
    <n v="51.88"/>
    <s v="SCHADS"/>
    <n v="2"/>
    <n v="103.76"/>
    <n v="3383"/>
    <x v="17"/>
  </r>
  <r>
    <n v="10402937"/>
    <s v="Maria SANTANA"/>
    <n v="10402937"/>
    <s v="VIC"/>
    <s v="part_time"/>
    <d v="2026-01-07T00:00:00"/>
    <d v="2026-01-07T06:00:00"/>
    <d v="2026-01-07T18:46:00"/>
    <n v="51.88"/>
    <s v="SCHADS"/>
    <n v="0.77"/>
    <n v="39.947600000000001"/>
    <n v="3383"/>
    <x v="17"/>
  </r>
  <r>
    <n v="10402937"/>
    <s v="Maria SANTANA"/>
    <n v="10402937"/>
    <s v="VIC"/>
    <s v="part_time"/>
    <d v="2026-01-07T00:00:00"/>
    <d v="2026-01-07T06:00:00"/>
    <d v="2026-01-07T18:46:00"/>
    <n v="46.23"/>
    <s v="SCHADS"/>
    <n v="1.23"/>
    <n v="56.862899999999996"/>
    <n v="3383"/>
    <x v="17"/>
  </r>
  <r>
    <n v="10402937"/>
    <s v="Maria SANTANA"/>
    <n v="10402937"/>
    <s v="VIC"/>
    <s v="part_time"/>
    <d v="2026-01-09T00:00:00"/>
    <d v="2026-01-09T07:44:00"/>
    <d v="2026-01-09T18:46:00"/>
    <n v="46.23"/>
    <s v="SCHADS"/>
    <n v="0.27"/>
    <n v="12.482100000000001"/>
    <n v="3383"/>
    <x v="17"/>
  </r>
  <r>
    <n v="10402937"/>
    <s v="Maria SANTANA"/>
    <n v="10402937"/>
    <s v="VIC"/>
    <s v="part_time"/>
    <d v="2026-01-09T00:00:00"/>
    <d v="2026-01-09T07:44:00"/>
    <d v="2026-01-09T18:46:00"/>
    <n v="51.88"/>
    <s v="SCHADS"/>
    <n v="0.77"/>
    <n v="39.947600000000001"/>
    <n v="3383"/>
    <x v="17"/>
  </r>
  <r>
    <n v="10402967"/>
    <s v="Sharon AGAR"/>
    <n v="10402967"/>
    <s v="VIC"/>
    <s v="full_time"/>
    <d v="2026-01-02T00:00:00"/>
    <d v="2026-01-02T08:30:00"/>
    <d v="2026-01-02T15:00:00"/>
    <n v="51.88"/>
    <s v="SCHADS"/>
    <n v="0.18"/>
    <n v="9.3384"/>
    <n v="3367"/>
    <x v="17"/>
  </r>
  <r>
    <n v="10402967"/>
    <s v="Sharon AGAR"/>
    <n v="10402967"/>
    <s v="VIC"/>
    <s v="full_time"/>
    <d v="2026-01-02T00:00:00"/>
    <d v="2026-01-02T18:16:00"/>
    <d v="2026-01-02T20:00:00"/>
    <n v="46.23"/>
    <s v="SCHADS"/>
    <n v="0.73"/>
    <n v="33.747899999999994"/>
    <n v="3367"/>
    <x v="17"/>
  </r>
  <r>
    <n v="10402967"/>
    <s v="Sharon AGAR"/>
    <n v="10402967"/>
    <s v="VIC"/>
    <s v="full_time"/>
    <d v="2026-01-02T00:00:00"/>
    <d v="2026-01-02T18:16:00"/>
    <d v="2026-01-02T20:00:00"/>
    <n v="51.88"/>
    <s v="SCHADS"/>
    <n v="1"/>
    <n v="51.88"/>
    <n v="3367"/>
    <x v="17"/>
  </r>
  <r>
    <n v="10402967"/>
    <s v="Sharon AGAR"/>
    <n v="10402967"/>
    <s v="VIC"/>
    <s v="full_time"/>
    <d v="2026-01-08T00:00:00"/>
    <d v="2026-01-08T08:00:00"/>
    <d v="2026-01-08T20:00:00"/>
    <n v="46.23"/>
    <s v="SCHADS"/>
    <n v="1"/>
    <n v="46.23"/>
    <n v="3383"/>
    <x v="17"/>
  </r>
  <r>
    <n v="10402967"/>
    <s v="Sharon AGAR"/>
    <n v="10402967"/>
    <s v="VIC"/>
    <s v="full_time"/>
    <d v="2026-01-08T00:00:00"/>
    <d v="2026-01-08T08:00:00"/>
    <d v="2026-01-08T20:00:00"/>
    <n v="51.88"/>
    <s v="SCHADS"/>
    <n v="1"/>
    <n v="51.88"/>
    <n v="3383"/>
    <x v="17"/>
  </r>
  <r>
    <n v="10665221"/>
    <s v="Alelli FUNTANILLA"/>
    <n v="10665221"/>
    <s v="NSW"/>
    <s v="full_time"/>
    <d v="2025-12-29T00:00:00"/>
    <d v="2025-12-29T07:00:00"/>
    <d v="2025-12-29T20:00:00"/>
    <n v="48.3"/>
    <s v="SCHADS"/>
    <n v="2"/>
    <n v="96.6"/>
    <n v="3383"/>
    <x v="17"/>
  </r>
  <r>
    <n v="10665221"/>
    <s v="Alelli FUNTANILLA"/>
    <n v="10665221"/>
    <s v="NSW"/>
    <s v="full_time"/>
    <d v="2026-01-01T00:00:00"/>
    <d v="2026-01-01T20:00:00"/>
    <d v="2026-01-02T07:00:00"/>
    <n v="48.3"/>
    <s v="SCHADS"/>
    <n v="1"/>
    <n v="48.3"/>
    <n v="3383"/>
    <x v="17"/>
  </r>
  <r>
    <n v="10665221"/>
    <s v="Alelli FUNTANILLA"/>
    <n v="10665221"/>
    <s v="NSW"/>
    <s v="full_time"/>
    <d v="2026-01-07T00:00:00"/>
    <d v="2026-01-07T20:00:00"/>
    <d v="2026-01-08T07:00:00"/>
    <n v="48.3"/>
    <s v="SCHADS"/>
    <n v="1"/>
    <n v="48.3"/>
    <n v="3383"/>
    <x v="17"/>
  </r>
  <r>
    <n v="10665221"/>
    <s v="Alelli FUNTANILLA"/>
    <n v="10665221"/>
    <s v="NSW"/>
    <s v="full_time"/>
    <d v="2026-01-08T00:00:00"/>
    <d v="2026-01-08T20:00:00"/>
    <d v="2026-01-09T07:00:00"/>
    <n v="48.3"/>
    <s v="SCHADS"/>
    <n v="1"/>
    <n v="48.3"/>
    <n v="3383"/>
    <x v="17"/>
  </r>
  <r>
    <n v="2805395"/>
    <s v="Julia BEKKERS"/>
    <n v="2805395"/>
    <s v="NSW"/>
    <s v="casual"/>
    <d v="2026-01-03T00:00:00"/>
    <d v="2026-01-03T08:01:00"/>
    <d v="2026-01-03T17:00:00"/>
    <n v="123.7"/>
    <s v="Nurses"/>
    <n v="6.65"/>
    <n v="822.60500000000002"/>
    <n v="3453"/>
    <x v="18"/>
  </r>
  <r>
    <n v="2805395"/>
    <s v="Julia BEKKERS"/>
    <n v="2805395"/>
    <s v="NSW"/>
    <s v="casual"/>
    <d v="2026-01-03T00:00:00"/>
    <d v="2026-01-03T08:01:00"/>
    <d v="2026-01-03T17:00:00"/>
    <n v="95.18"/>
    <s v="Nurses"/>
    <n v="0.52"/>
    <n v="49.493600000000008"/>
    <n v="3453"/>
    <x v="18"/>
  </r>
  <r>
    <n v="3331608"/>
    <s v="Sapana SHRESTHA"/>
    <n v="3331608"/>
    <s v="NSW"/>
    <s v="casual"/>
    <d v="2026-01-04T00:00:00"/>
    <d v="2026-01-04T19:00:00"/>
    <d v="2026-01-05T07:00:00"/>
    <n v="77.83"/>
    <s v="SCHADS"/>
    <n v="1.5"/>
    <n v="116.745"/>
    <n v="3411"/>
    <x v="18"/>
  </r>
  <r>
    <n v="3331608"/>
    <s v="Sapana SHRESTHA"/>
    <n v="3331608"/>
    <s v="NSW"/>
    <s v="casual"/>
    <d v="2026-01-11T00:00:00"/>
    <d v="2026-01-11T19:00:00"/>
    <d v="2026-01-12T07:00:00"/>
    <n v="77.83"/>
    <s v="SCHADS"/>
    <n v="1.5"/>
    <n v="116.745"/>
    <n v="3411"/>
    <x v="18"/>
  </r>
  <r>
    <n v="3457434"/>
    <s v="Robert BEHAN"/>
    <n v="3457434"/>
    <s v="NSW"/>
    <s v="casual"/>
    <d v="2026-01-07T00:00:00"/>
    <d v="2026-01-07T08:00:00"/>
    <d v="2026-01-07T20:36:00"/>
    <n v="113.82"/>
    <s v="Nurses"/>
    <n v="0.1"/>
    <n v="11.382"/>
    <n v="3437"/>
    <x v="18"/>
  </r>
  <r>
    <n v="3557370"/>
    <s v="Lucy UBALDI"/>
    <n v="3557370"/>
    <s v="NSW"/>
    <s v="casual"/>
    <d v="2025-12-30T00:00:00"/>
    <d v="2025-12-30T07:00:00"/>
    <d v="2025-12-30T19:56:00"/>
    <n v="77.83"/>
    <s v="SCHADS"/>
    <n v="0.18"/>
    <n v="14.009399999999999"/>
    <n v="3386"/>
    <x v="18"/>
  </r>
  <r>
    <n v="3557370"/>
    <s v="Lucy UBALDI"/>
    <n v="3557370"/>
    <s v="NSW"/>
    <s v="casual"/>
    <d v="2026-01-02T00:00:00"/>
    <d v="2026-01-02T10:00:00"/>
    <d v="2026-01-02T16:00:00"/>
    <n v="77.83"/>
    <s v="SCHADS"/>
    <n v="2.15"/>
    <n v="167.33449999999999"/>
    <n v="3411"/>
    <x v="18"/>
  </r>
  <r>
    <n v="3557370"/>
    <s v="Lucy UBALDI"/>
    <n v="3557370"/>
    <s v="NSW"/>
    <s v="casual"/>
    <d v="2026-01-03T00:00:00"/>
    <d v="2026-01-03T11:00:00"/>
    <d v="2026-01-03T15:00:00"/>
    <n v="77.83"/>
    <s v="SCHADS"/>
    <n v="4"/>
    <n v="311.32"/>
    <n v="3411"/>
    <x v="18"/>
  </r>
  <r>
    <n v="6532048"/>
    <s v="Susan NYAENYA"/>
    <n v="6532048"/>
    <s v="NSW"/>
    <s v="casual"/>
    <d v="2026-01-04T00:00:00"/>
    <d v="2026-01-04T20:00:00"/>
    <d v="2026-01-05T08:00:00"/>
    <n v="77.83"/>
    <s v="SCHADS"/>
    <n v="5.5"/>
    <n v="428.065"/>
    <n v="3411"/>
    <x v="18"/>
  </r>
  <r>
    <n v="6606378"/>
    <s v="Vikashni GOUNDAR"/>
    <n v="6606378"/>
    <s v="NSW"/>
    <s v="casual"/>
    <d v="2026-01-09T00:00:00"/>
    <d v="2026-01-09T08:30:00"/>
    <d v="2026-01-09T14:30:00"/>
    <n v="77.83"/>
    <s v="SCHADS"/>
    <n v="1.5"/>
    <n v="116.745"/>
    <n v="3411"/>
    <x v="18"/>
  </r>
  <r>
    <n v="6771030"/>
    <s v="Priyanka KHADKA"/>
    <n v="6771030"/>
    <s v="NSW"/>
    <s v="casual"/>
    <d v="2026-01-11T00:00:00"/>
    <d v="2026-01-11T20:00:00"/>
    <d v="2026-01-12T08:00:00"/>
    <n v="77.83"/>
    <s v="SCHADS"/>
    <n v="2"/>
    <n v="155.66"/>
    <n v="3411"/>
    <x v="18"/>
  </r>
  <r>
    <n v="6949543"/>
    <s v="Margaret GRANT"/>
    <n v="6949543"/>
    <s v="NSW"/>
    <s v="casual"/>
    <d v="2026-01-04T00:00:00"/>
    <d v="2026-01-04T19:00:00"/>
    <d v="2026-01-05T07:46:00"/>
    <n v="73.94"/>
    <s v="SCHADS"/>
    <n v="2.27"/>
    <n v="167.84379999999999"/>
    <n v="3411"/>
    <x v="18"/>
  </r>
  <r>
    <n v="6949543"/>
    <s v="Margaret GRANT"/>
    <n v="6949543"/>
    <s v="NSW"/>
    <s v="casual"/>
    <d v="2026-01-11T00:00:00"/>
    <d v="2026-01-11T19:00:00"/>
    <d v="2026-01-12T07:46:00"/>
    <n v="73.94"/>
    <s v="SCHADS"/>
    <n v="0.27"/>
    <n v="19.963799999999999"/>
    <n v="3386"/>
    <x v="18"/>
  </r>
  <r>
    <n v="7169348"/>
    <s v="Shantell FOKO"/>
    <n v="7169348"/>
    <s v="NSW"/>
    <s v="casual"/>
    <d v="2026-01-11T00:00:00"/>
    <d v="2026-01-11T19:00:00"/>
    <d v="2026-01-12T07:00:00"/>
    <n v="73.94"/>
    <s v="SCHADS"/>
    <n v="1.5"/>
    <n v="110.91"/>
    <n v="3411"/>
    <x v="18"/>
  </r>
  <r>
    <n v="7236871"/>
    <s v="Yang GU"/>
    <n v="7236871"/>
    <s v="NSW"/>
    <s v="casual"/>
    <d v="2026-01-10T00:00:00"/>
    <d v="2026-01-10T07:30:00"/>
    <d v="2026-01-10T13:51:00"/>
    <n v="73.94"/>
    <s v="SCHADS"/>
    <n v="2.2799999999999998"/>
    <n v="168.58319999999998"/>
    <n v="3411"/>
    <x v="18"/>
  </r>
  <r>
    <n v="7236871"/>
    <s v="Yang GU"/>
    <n v="7236871"/>
    <s v="NSW"/>
    <s v="casual"/>
    <d v="2026-01-10T00:00:00"/>
    <d v="2026-01-10T07:30:00"/>
    <d v="2026-01-10T13:51:00"/>
    <n v="68.87"/>
    <s v="SCHADS"/>
    <n v="0.75"/>
    <n v="51.652500000000003"/>
    <n v="3411"/>
    <x v="18"/>
  </r>
  <r>
    <n v="7291562"/>
    <s v="Amandeep KAUR (Amanat)"/>
    <n v="7291562"/>
    <s v="NSW"/>
    <s v="casual"/>
    <d v="2026-01-11T00:00:00"/>
    <d v="2026-01-11T19:30:00"/>
    <d v="2026-01-12T07:30:00"/>
    <n v="77.83"/>
    <s v="SCHADS"/>
    <n v="1.5"/>
    <n v="116.745"/>
    <n v="3411"/>
    <x v="18"/>
  </r>
  <r>
    <n v="7325011"/>
    <s v="Elizabeth NJUGUNA"/>
    <n v="7325011"/>
    <s v="NSW"/>
    <s v="casual"/>
    <d v="2026-01-04T00:00:00"/>
    <d v="2026-01-04T20:00:00"/>
    <d v="2026-01-05T08:00:00"/>
    <n v="73.94"/>
    <s v="SCHADS"/>
    <n v="1.5"/>
    <n v="110.91"/>
    <n v="3411"/>
    <x v="18"/>
  </r>
  <r>
    <n v="7333016"/>
    <s v="Shikha SINGH"/>
    <n v="7333016"/>
    <s v="NSW"/>
    <s v="casual"/>
    <d v="2026-01-04T00:00:00"/>
    <d v="2026-01-04T18:00:00"/>
    <d v="2026-01-05T06:00:00"/>
    <n v="77.83"/>
    <s v="SCHADS"/>
    <n v="1.5"/>
    <n v="116.745"/>
    <n v="3411"/>
    <x v="18"/>
  </r>
  <r>
    <n v="7469904"/>
    <s v="Jamila MIYA"/>
    <n v="7469904"/>
    <s v="NSW"/>
    <s v="casual"/>
    <d v="2026-01-04T00:00:00"/>
    <d v="2026-01-04T19:00:00"/>
    <d v="2026-01-05T07:00:00"/>
    <n v="77.83"/>
    <s v="SCHADS"/>
    <n v="1.5"/>
    <n v="116.745"/>
    <n v="3411"/>
    <x v="18"/>
  </r>
  <r>
    <n v="7519850"/>
    <s v="Evelyn DOCALLAS"/>
    <n v="7519850"/>
    <s v="NSW"/>
    <s v="casual"/>
    <d v="2026-01-08T00:00:00"/>
    <d v="2026-01-08T19:30:00"/>
    <d v="2026-01-09T07:30:00"/>
    <n v="77.83"/>
    <s v="SCHADS"/>
    <n v="1.5"/>
    <n v="116.745"/>
    <n v="3386"/>
    <x v="18"/>
  </r>
  <r>
    <n v="7519850"/>
    <s v="Evelyn DOCALLAS"/>
    <n v="7519850"/>
    <s v="NSW"/>
    <s v="casual"/>
    <d v="2026-01-11T00:00:00"/>
    <d v="2026-01-11T19:00:00"/>
    <d v="2026-01-12T07:00:00"/>
    <n v="77.83"/>
    <s v="SCHADS"/>
    <n v="1.5"/>
    <n v="116.745"/>
    <n v="3411"/>
    <x v="18"/>
  </r>
  <r>
    <n v="7521584"/>
    <s v="Juliana DALMASS"/>
    <n v="7521584"/>
    <s v="NSW"/>
    <s v="casual"/>
    <d v="2026-01-03T00:00:00"/>
    <d v="2026-01-03T12:28:00"/>
    <d v="2026-01-03T20:41:00"/>
    <n v="69.34"/>
    <s v="SCHADS"/>
    <n v="1.65"/>
    <n v="114.411"/>
    <n v="3411"/>
    <x v="18"/>
  </r>
  <r>
    <n v="7521584"/>
    <s v="Juliana DALMASS"/>
    <n v="7521584"/>
    <s v="NSW"/>
    <s v="casual"/>
    <d v="2026-01-03T00:00:00"/>
    <d v="2026-01-03T12:28:00"/>
    <d v="2026-01-03T20:41:00"/>
    <n v="73.94"/>
    <s v="SCHADS"/>
    <n v="3.07"/>
    <n v="226.99579999999997"/>
    <n v="3411"/>
    <x v="18"/>
  </r>
  <r>
    <n v="7521584"/>
    <s v="Juliana DALMASS"/>
    <n v="7521584"/>
    <s v="NSW"/>
    <s v="casual"/>
    <d v="2026-01-10T00:00:00"/>
    <d v="2026-01-10T08:00:00"/>
    <d v="2026-01-10T13:56:00"/>
    <n v="73.94"/>
    <s v="SCHADS"/>
    <n v="2.13"/>
    <n v="157.4922"/>
    <n v="3411"/>
    <x v="18"/>
  </r>
  <r>
    <n v="7521584"/>
    <s v="Juliana DALMASS"/>
    <n v="7521584"/>
    <s v="NSW"/>
    <s v="casual"/>
    <d v="2026-01-10T00:00:00"/>
    <d v="2026-01-10T08:00:00"/>
    <d v="2026-01-10T13:56:00"/>
    <n v="69.34"/>
    <s v="SCHADS"/>
    <n v="0.17"/>
    <n v="11.787800000000001"/>
    <n v="3411"/>
    <x v="18"/>
  </r>
  <r>
    <n v="7521584"/>
    <s v="Juliana DALMASS"/>
    <n v="7521584"/>
    <s v="NSW"/>
    <s v="casual"/>
    <d v="2026-01-10T00:00:00"/>
    <d v="2026-01-10T16:02:00"/>
    <d v="2026-01-10T18:56:00"/>
    <n v="69.34"/>
    <s v="SCHADS"/>
    <n v="0.6"/>
    <n v="41.603999999999999"/>
    <n v="3411"/>
    <x v="18"/>
  </r>
  <r>
    <n v="7521584"/>
    <s v="Juliana DALMASS"/>
    <n v="7521584"/>
    <s v="NSW"/>
    <s v="casual"/>
    <d v="2026-01-10T00:00:00"/>
    <d v="2026-01-10T16:02:00"/>
    <d v="2026-01-10T18:56:00"/>
    <n v="73.94"/>
    <s v="SCHADS"/>
    <n v="2.2999999999999998"/>
    <n v="170.06199999999998"/>
    <n v="3411"/>
    <x v="18"/>
  </r>
  <r>
    <n v="7531551"/>
    <s v="Mourine RUTO"/>
    <n v="7531551"/>
    <s v="NSW"/>
    <s v="casual"/>
    <d v="2026-01-11T00:00:00"/>
    <d v="2026-01-11T19:00:00"/>
    <d v="2026-01-12T07:00:00"/>
    <n v="77.83"/>
    <s v="SCHADS"/>
    <n v="1.5"/>
    <n v="116.745"/>
    <n v="3411"/>
    <x v="18"/>
  </r>
  <r>
    <n v="7740507"/>
    <s v="Foram BUDHA"/>
    <n v="7740507"/>
    <s v="NSW"/>
    <s v="casual"/>
    <d v="2025-12-30T00:00:00"/>
    <d v="2025-12-30T07:00:00"/>
    <d v="2025-12-30T20:00:00"/>
    <n v="70.040000000000006"/>
    <s v="SCHADS"/>
    <n v="1"/>
    <n v="70.040000000000006"/>
    <n v="3386"/>
    <x v="18"/>
  </r>
  <r>
    <n v="7740507"/>
    <s v="Foram BUDHA"/>
    <n v="7740507"/>
    <s v="NSW"/>
    <s v="casual"/>
    <d v="2026-01-06T00:00:00"/>
    <d v="2026-01-06T07:00:00"/>
    <d v="2026-01-06T21:00:00"/>
    <n v="70.040000000000006"/>
    <s v="SCHADS"/>
    <n v="1.25"/>
    <n v="87.550000000000011"/>
    <n v="3386"/>
    <x v="18"/>
  </r>
  <r>
    <n v="8208716"/>
    <s v="Helen BINANG"/>
    <n v="8208716"/>
    <s v="NSW"/>
    <s v="casual"/>
    <d v="2026-01-01T00:00:00"/>
    <d v="2026-01-01T19:00:00"/>
    <d v="2026-01-02T07:00:00"/>
    <n v="77.83"/>
    <s v="SCHADS"/>
    <n v="1.5"/>
    <n v="116.745"/>
    <n v="3411"/>
    <x v="18"/>
  </r>
  <r>
    <n v="8324301"/>
    <s v="Marion KURGAT"/>
    <n v="8324301"/>
    <s v="NSW"/>
    <s v="casual"/>
    <d v="2026-01-01T00:00:00"/>
    <d v="2026-01-01T19:00:00"/>
    <d v="2026-01-02T07:00:00"/>
    <n v="77.83"/>
    <s v="SCHADS"/>
    <n v="1.5"/>
    <n v="116.745"/>
    <n v="3411"/>
    <x v="18"/>
  </r>
  <r>
    <n v="8365761"/>
    <s v="Sharon JEPLETING"/>
    <n v="8365761"/>
    <s v="NSW"/>
    <s v="casual"/>
    <d v="2026-01-11T00:00:00"/>
    <d v="2026-01-11T20:00:00"/>
    <d v="2026-01-12T08:00:00"/>
    <n v="77.83"/>
    <s v="SCHADS"/>
    <n v="1.5"/>
    <n v="116.745"/>
    <n v="3411"/>
    <x v="18"/>
  </r>
  <r>
    <n v="8389325"/>
    <s v="Triumph MITO"/>
    <n v="8389325"/>
    <s v="NSW"/>
    <s v="casual"/>
    <d v="2026-01-04T00:00:00"/>
    <d v="2026-01-04T19:00:00"/>
    <d v="2026-01-05T07:00:00"/>
    <n v="77.83"/>
    <s v="SCHADS"/>
    <n v="1.5"/>
    <n v="116.745"/>
    <n v="3411"/>
    <x v="18"/>
  </r>
  <r>
    <n v="8448091"/>
    <s v="Aakriti LAMSAL"/>
    <n v="8448091"/>
    <s v="NSW"/>
    <s v="casual"/>
    <d v="2026-01-04T00:00:00"/>
    <d v="2026-01-04T20:00:00"/>
    <d v="2026-01-05T08:00:00"/>
    <n v="77.83"/>
    <s v="SCHADS"/>
    <n v="8"/>
    <n v="622.64"/>
    <n v="3411"/>
    <x v="18"/>
  </r>
  <r>
    <n v="8448135"/>
    <s v="Samita GURUNG"/>
    <n v="8448135"/>
    <s v="NSW"/>
    <s v="casual"/>
    <d v="2026-01-04T00:00:00"/>
    <d v="2026-01-04T19:30:00"/>
    <d v="2026-01-05T07:30:00"/>
    <n v="77.83"/>
    <s v="SCHADS"/>
    <n v="1.25"/>
    <n v="97.287499999999994"/>
    <n v="3411"/>
    <x v="18"/>
  </r>
  <r>
    <n v="8478168"/>
    <s v="Irine JEPCHUMBA"/>
    <n v="8478168"/>
    <s v="NSW"/>
    <s v="casual"/>
    <d v="2026-01-09T00:00:00"/>
    <d v="2026-01-09T19:00:00"/>
    <d v="2026-01-10T07:00:00"/>
    <n v="77.83"/>
    <s v="SCHADS"/>
    <n v="1.5"/>
    <n v="116.745"/>
    <n v="3411"/>
    <x v="18"/>
  </r>
  <r>
    <n v="8658428"/>
    <s v="Justyna WEBER"/>
    <n v="8658428"/>
    <s v="NSW"/>
    <s v="casual"/>
    <d v="2026-01-02T00:00:00"/>
    <d v="2026-01-02T20:00:00"/>
    <d v="2026-01-03T08:00:00"/>
    <n v="77.83"/>
    <s v="SCHADS"/>
    <n v="0.68"/>
    <n v="52.924400000000006"/>
    <n v="3411"/>
    <x v="18"/>
  </r>
  <r>
    <n v="8658428"/>
    <s v="Justyna WEBER"/>
    <n v="8658428"/>
    <s v="NSW"/>
    <s v="casual"/>
    <d v="2026-01-09T00:00:00"/>
    <d v="2026-01-09T20:00:00"/>
    <d v="2026-01-10T08:00:00"/>
    <n v="77.83"/>
    <s v="SCHADS"/>
    <n v="4.33"/>
    <n v="337.00389999999999"/>
    <n v="3411"/>
    <x v="18"/>
  </r>
  <r>
    <n v="8863985"/>
    <s v="Limei LIAO"/>
    <n v="8863985"/>
    <s v="NSW"/>
    <s v="casual"/>
    <d v="2025-12-30T00:00:00"/>
    <d v="2025-12-30T08:00:00"/>
    <d v="2025-12-30T21:00:00"/>
    <n v="68.87"/>
    <s v="SCHADS"/>
    <n v="0.5"/>
    <n v="34.435000000000002"/>
    <n v="3386"/>
    <x v="18"/>
  </r>
  <r>
    <n v="8863985"/>
    <s v="Limei LIAO"/>
    <n v="8863985"/>
    <s v="NSW"/>
    <s v="casual"/>
    <d v="2026-01-02T00:00:00"/>
    <d v="2026-01-02T11:30:00"/>
    <d v="2026-01-02T19:25:00"/>
    <n v="68.87"/>
    <s v="SCHADS"/>
    <n v="1"/>
    <n v="68.87"/>
    <n v="3411"/>
    <x v="18"/>
  </r>
  <r>
    <n v="8863985"/>
    <s v="Limei LIAO"/>
    <n v="8863985"/>
    <s v="NSW"/>
    <s v="casual"/>
    <d v="2026-01-02T00:00:00"/>
    <d v="2026-01-02T11:30:00"/>
    <d v="2026-01-02T19:25:00"/>
    <n v="77.83"/>
    <s v="SCHADS"/>
    <n v="1.77"/>
    <n v="137.75909999999999"/>
    <n v="3411"/>
    <x v="18"/>
  </r>
  <r>
    <n v="8863985"/>
    <s v="Limei LIAO"/>
    <n v="8863985"/>
    <s v="NSW"/>
    <s v="casual"/>
    <d v="2026-01-03T00:00:00"/>
    <d v="2026-01-03T10:30:00"/>
    <d v="2026-01-03T12:30:00"/>
    <n v="68.87"/>
    <s v="SCHADS"/>
    <n v="2"/>
    <n v="137.74"/>
    <n v="3411"/>
    <x v="18"/>
  </r>
  <r>
    <n v="8863985"/>
    <s v="Limei LIAO"/>
    <n v="8863985"/>
    <s v="NSW"/>
    <s v="casual"/>
    <d v="2026-01-03T00:00:00"/>
    <d v="2026-01-03T17:08:00"/>
    <d v="2026-01-03T18:00:00"/>
    <n v="68.87"/>
    <s v="SCHADS"/>
    <n v="0.37"/>
    <n v="25.481900000000003"/>
    <n v="3411"/>
    <x v="18"/>
  </r>
  <r>
    <n v="8863985"/>
    <s v="Limei LIAO"/>
    <n v="8863985"/>
    <s v="NSW"/>
    <s v="casual"/>
    <d v="2026-01-03T00:00:00"/>
    <d v="2026-01-03T17:08:00"/>
    <d v="2026-01-03T18:00:00"/>
    <n v="77.83"/>
    <s v="SCHADS"/>
    <n v="0.5"/>
    <n v="38.914999999999999"/>
    <n v="3411"/>
    <x v="18"/>
  </r>
  <r>
    <n v="8863985"/>
    <s v="Limei LIAO"/>
    <n v="8863985"/>
    <s v="NSW"/>
    <s v="casual"/>
    <d v="2026-01-10T00:00:00"/>
    <d v="2026-01-10T17:08:00"/>
    <d v="2026-01-10T19:01:00"/>
    <n v="77.83"/>
    <s v="SCHADS"/>
    <n v="1.1299999999999999"/>
    <n v="87.94789999999999"/>
    <n v="3411"/>
    <x v="18"/>
  </r>
  <r>
    <n v="8863985"/>
    <s v="Limei LIAO"/>
    <n v="8863985"/>
    <s v="NSW"/>
    <s v="casual"/>
    <d v="2026-01-10T00:00:00"/>
    <d v="2026-01-10T17:08:00"/>
    <d v="2026-01-10T19:01:00"/>
    <n v="68.87"/>
    <s v="SCHADS"/>
    <n v="0.25"/>
    <n v="17.217500000000001"/>
    <n v="3411"/>
    <x v="18"/>
  </r>
  <r>
    <n v="9666117"/>
    <s v="He QIANG"/>
    <n v="9666117"/>
    <s v="NSW"/>
    <s v="casual"/>
    <d v="2026-01-04T00:00:00"/>
    <d v="2026-01-04T20:00:00"/>
    <d v="2026-01-05T08:00:00"/>
    <n v="77.83"/>
    <s v="SCHADS"/>
    <n v="1.5"/>
    <n v="116.745"/>
    <n v="3411"/>
    <x v="18"/>
  </r>
  <r>
    <n v="9702789"/>
    <s v="Damien MEACLEM"/>
    <n v="9702789"/>
    <s v="NSW"/>
    <s v="casual"/>
    <d v="2026-01-09T00:00:00"/>
    <d v="2026-01-09T08:00:00"/>
    <d v="2026-01-09T16:40:00"/>
    <n v="77.83"/>
    <s v="SCHADS"/>
    <n v="1.28"/>
    <n v="99.622399999999999"/>
    <n v="3411"/>
    <x v="18"/>
  </r>
  <r>
    <n v="9702789"/>
    <s v="Damien MEACLEM"/>
    <n v="9702789"/>
    <s v="NSW"/>
    <s v="casual"/>
    <d v="2026-01-09T00:00:00"/>
    <d v="2026-01-09T08:00:00"/>
    <d v="2026-01-09T16:40:00"/>
    <n v="68.87"/>
    <s v="SCHADS"/>
    <n v="1.05"/>
    <n v="72.313500000000005"/>
    <n v="3411"/>
    <x v="18"/>
  </r>
  <r>
    <n v="9719559"/>
    <s v="Huazhen YE"/>
    <n v="9719559"/>
    <s v="VIC"/>
    <s v="casual"/>
    <d v="2026-01-07T00:00:00"/>
    <d v="2026-01-07T09:45:00"/>
    <d v="2026-01-07T10:45:00"/>
    <n v="129.91999999999999"/>
    <s v="Nurses"/>
    <n v="1"/>
    <n v="129.91999999999999"/>
    <n v="3517"/>
    <x v="18"/>
  </r>
  <r>
    <n v="9719571"/>
    <s v="Alison FOX "/>
    <n v="9719571"/>
    <s v="VIC"/>
    <s v="casual"/>
    <d v="2026-01-03T00:00:00"/>
    <d v="2026-01-03T14:15:00"/>
    <d v="2026-01-03T20:00:00"/>
    <n v="72.45"/>
    <s v="SCHADS"/>
    <n v="1.5"/>
    <n v="108.67500000000001"/>
    <n v="3411"/>
    <x v="18"/>
  </r>
  <r>
    <n v="9719599"/>
    <s v="Laleshni RAJU"/>
    <n v="9719599"/>
    <s v="VIC"/>
    <s v="casual"/>
    <d v="2026-01-03T00:00:00"/>
    <d v="2026-01-03T17:00:00"/>
    <d v="2026-01-03T22:00:00"/>
    <n v="69.34"/>
    <s v="SCHADS"/>
    <n v="2.98"/>
    <n v="206.63320000000002"/>
    <n v="3411"/>
    <x v="18"/>
  </r>
  <r>
    <n v="9719599"/>
    <s v="Laleshni RAJU"/>
    <n v="9719599"/>
    <s v="VIC"/>
    <s v="casual"/>
    <d v="2026-01-09T00:00:00"/>
    <d v="2026-01-09T07:55:00"/>
    <d v="2026-01-09T16:16:00"/>
    <n v="73.94"/>
    <s v="SCHADS"/>
    <n v="0.15"/>
    <n v="11.090999999999999"/>
    <n v="3411"/>
    <x v="18"/>
  </r>
  <r>
    <n v="9719599"/>
    <s v="Laleshni RAJU"/>
    <n v="9719599"/>
    <s v="VIC"/>
    <s v="casual"/>
    <d v="2026-01-10T00:00:00"/>
    <d v="2026-01-10T11:00:00"/>
    <d v="2026-01-10T13:00:00"/>
    <n v="73.94"/>
    <s v="SCHADS"/>
    <n v="2"/>
    <n v="147.88"/>
    <n v="3411"/>
    <x v="18"/>
  </r>
  <r>
    <n v="9719600"/>
    <s v="Pepi FIFIELD"/>
    <n v="9719600"/>
    <s v="VIC"/>
    <s v="casual"/>
    <d v="2026-01-03T00:00:00"/>
    <d v="2026-01-03T17:08:00"/>
    <d v="2026-01-03T20:00:00"/>
    <n v="69.34"/>
    <s v="SCHADS"/>
    <n v="0.55000000000000004"/>
    <n v="38.137000000000008"/>
    <n v="3411"/>
    <x v="18"/>
  </r>
  <r>
    <n v="9719600"/>
    <s v="Pepi FIFIELD"/>
    <n v="9719600"/>
    <s v="VIC"/>
    <s v="casual"/>
    <d v="2026-01-03T00:00:00"/>
    <d v="2026-01-03T17:08:00"/>
    <d v="2026-01-03T20:00:00"/>
    <n v="77.83"/>
    <s v="SCHADS"/>
    <n v="2"/>
    <n v="155.66"/>
    <n v="3411"/>
    <x v="18"/>
  </r>
  <r>
    <n v="9719600"/>
    <s v="Pepi FIFIELD"/>
    <n v="9719600"/>
    <s v="VIC"/>
    <s v="casual"/>
    <d v="2026-01-09T00:00:00"/>
    <d v="2026-01-09T13:28:00"/>
    <d v="2026-01-09T19:45:00"/>
    <n v="69.34"/>
    <s v="SCHADS"/>
    <n v="1.4"/>
    <n v="97.075999999999993"/>
    <n v="3411"/>
    <x v="18"/>
  </r>
  <r>
    <n v="9719600"/>
    <s v="Pepi FIFIELD"/>
    <n v="9719600"/>
    <s v="VIC"/>
    <s v="casual"/>
    <d v="2026-01-09T00:00:00"/>
    <d v="2026-01-09T13:28:00"/>
    <d v="2026-01-09T19:45:00"/>
    <n v="77.83"/>
    <s v="SCHADS"/>
    <n v="1"/>
    <n v="77.83"/>
    <n v="3411"/>
    <x v="18"/>
  </r>
  <r>
    <n v="9719600"/>
    <s v="Pepi FIFIELD"/>
    <n v="9719600"/>
    <s v="VIC"/>
    <s v="casual"/>
    <d v="2026-01-10T00:00:00"/>
    <d v="2026-01-10T09:00:00"/>
    <d v="2026-01-10T13:20:00"/>
    <n v="77.83"/>
    <s v="SCHADS"/>
    <n v="3.55"/>
    <n v="276.29649999999998"/>
    <n v="3411"/>
    <x v="18"/>
  </r>
  <r>
    <n v="9719600"/>
    <s v="Pepi FIFIELD"/>
    <n v="9719600"/>
    <s v="VIC"/>
    <s v="casual"/>
    <d v="2026-01-10T00:00:00"/>
    <d v="2026-01-10T09:00:00"/>
    <d v="2026-01-10T13:20:00"/>
    <n v="69.34"/>
    <s v="SCHADS"/>
    <n v="0.78"/>
    <n v="54.085200000000007"/>
    <n v="3411"/>
    <x v="18"/>
  </r>
  <r>
    <n v="9934428"/>
    <s v="Caroline KAMAU"/>
    <n v="9934428"/>
    <s v="NSW"/>
    <s v="casual"/>
    <d v="2026-01-04T00:00:00"/>
    <d v="2026-01-04T20:30:00"/>
    <d v="2026-01-05T08:30:00"/>
    <n v="77.83"/>
    <s v="SCHADS"/>
    <n v="1.5"/>
    <n v="116.745"/>
    <n v="3411"/>
    <x v="18"/>
  </r>
  <r>
    <n v="10007964"/>
    <s v="Rukiayah AHMED"/>
    <n v="10007964"/>
    <s v="NSW"/>
    <s v="casual"/>
    <d v="2025-12-29T00:00:00"/>
    <d v="2025-12-29T08:00:00"/>
    <d v="2025-12-29T09:00:00"/>
    <n v="38.520000000000003"/>
    <s v="SCHADS - SIL"/>
    <n v="1"/>
    <n v="38.520000000000003"/>
    <n v="6034"/>
    <x v="18"/>
  </r>
  <r>
    <n v="10007964"/>
    <s v="Rukiayah AHMED"/>
    <n v="10007964"/>
    <s v="NSW"/>
    <s v="casual"/>
    <d v="2025-12-30T00:00:00"/>
    <d v="2025-12-30T08:00:00"/>
    <d v="2025-12-30T11:10:00"/>
    <n v="38.520000000000003"/>
    <s v="SCHADS - SIL"/>
    <n v="2.17"/>
    <n v="83.588400000000007"/>
    <n v="6034"/>
    <x v="18"/>
  </r>
  <r>
    <n v="10007964"/>
    <s v="Rukiayah AHMED"/>
    <n v="10007964"/>
    <s v="NSW"/>
    <s v="casual"/>
    <d v="2026-01-05T00:00:00"/>
    <d v="2026-01-05T08:00:00"/>
    <d v="2026-01-05T09:00:00"/>
    <n v="38.520000000000003"/>
    <s v="SCHADS - SIL"/>
    <n v="1"/>
    <n v="38.520000000000003"/>
    <n v="6034"/>
    <x v="18"/>
  </r>
  <r>
    <n v="10007964"/>
    <s v="Rukiayah AHMED"/>
    <n v="10007964"/>
    <s v="NSW"/>
    <s v="casual"/>
    <d v="2026-01-06T00:00:00"/>
    <d v="2026-01-06T08:00:00"/>
    <d v="2026-01-06T14:25:00"/>
    <n v="38.520000000000003"/>
    <s v="SCHADS - SIL"/>
    <n v="5.42"/>
    <n v="208.7784"/>
    <n v="6034"/>
    <x v="18"/>
  </r>
  <r>
    <n v="10007964"/>
    <s v="Rukiayah AHMED"/>
    <n v="10007964"/>
    <s v="NSW"/>
    <s v="casual"/>
    <d v="2026-01-08T00:00:00"/>
    <d v="2026-01-08T09:00:00"/>
    <d v="2026-01-08T11:10:00"/>
    <n v="38.520000000000003"/>
    <s v="SCHADS - SIL"/>
    <n v="2.17"/>
    <n v="83.588400000000007"/>
    <n v="6034"/>
    <x v="18"/>
  </r>
  <r>
    <n v="10007977"/>
    <s v="Santanu BISWAS"/>
    <n v="10007977"/>
    <s v="NSW"/>
    <s v="casual"/>
    <d v="2026-01-08T00:00:00"/>
    <d v="2026-01-08T07:30:00"/>
    <d v="2026-01-08T10:30:00"/>
    <n v="38.520000000000003"/>
    <s v="SCHADS"/>
    <n v="2"/>
    <n v="77.040000000000006"/>
    <n v="3398"/>
    <x v="18"/>
  </r>
  <r>
    <n v="10007977"/>
    <s v="Santanu BISWAS"/>
    <n v="10007977"/>
    <s v="NSW"/>
    <s v="casual"/>
    <d v="2026-01-08T00:00:00"/>
    <d v="2026-01-08T07:30:00"/>
    <d v="2026-01-08T10:30:00"/>
    <n v="44.59"/>
    <s v="SCHADS"/>
    <n v="1"/>
    <n v="44.59"/>
    <n v="3398"/>
    <x v="18"/>
  </r>
  <r>
    <n v="10007996"/>
    <s v="Jennifer Forliano"/>
    <n v="10007996"/>
    <s v="NSW"/>
    <s v="casual"/>
    <d v="2026-01-02T00:00:00"/>
    <d v="2026-01-02T08:00:00"/>
    <d v="2026-01-02T13:00:00"/>
    <n v="38.520000000000003"/>
    <s v="SCHADS"/>
    <n v="5"/>
    <n v="192.60000000000002"/>
    <n v="3398"/>
    <x v="18"/>
  </r>
  <r>
    <n v="10007996"/>
    <s v="Jennifer Forliano"/>
    <n v="10007996"/>
    <s v="NSW"/>
    <s v="casual"/>
    <d v="2026-01-07T00:00:00"/>
    <d v="2026-01-07T07:00:00"/>
    <d v="2026-01-07T11:00:00"/>
    <n v="38.520000000000003"/>
    <s v="SCHADS"/>
    <n v="4"/>
    <n v="154.08000000000001"/>
    <n v="3398"/>
    <x v="18"/>
  </r>
  <r>
    <n v="10007996"/>
    <s v="Jennifer Forliano"/>
    <n v="10007996"/>
    <s v="NSW"/>
    <s v="casual"/>
    <d v="2026-01-09T00:00:00"/>
    <d v="2026-01-09T07:00:00"/>
    <d v="2026-01-09T12:00:00"/>
    <n v="38.520000000000003"/>
    <s v="SCHADS"/>
    <n v="5"/>
    <n v="192.60000000000002"/>
    <n v="3398"/>
    <x v="18"/>
  </r>
  <r>
    <n v="10008023"/>
    <s v="Lodya NELOE"/>
    <n v="10008023"/>
    <s v="NSW"/>
    <s v="casual"/>
    <d v="2026-01-01T00:00:00"/>
    <d v="2026-01-01T18:05:00"/>
    <d v="2026-01-02T06:30:00"/>
    <n v="77.8"/>
    <s v="SCHADS"/>
    <n v="0.42"/>
    <n v="32.675999999999995"/>
    <n v="3386"/>
    <x v="18"/>
  </r>
  <r>
    <n v="10008023"/>
    <s v="Lodya NELOE"/>
    <n v="10008023"/>
    <s v="NSW"/>
    <s v="casual"/>
    <d v="2026-01-02T00:00:00"/>
    <d v="2026-01-02T17:33:00"/>
    <d v="2026-01-03T06:30:00"/>
    <n v="77.8"/>
    <s v="SCHADS"/>
    <n v="2.78"/>
    <n v="216.28399999999996"/>
    <n v="3411"/>
    <x v="18"/>
  </r>
  <r>
    <n v="10008027"/>
    <s v="Eftihia PANTAZIS"/>
    <n v="10008027"/>
    <s v="NSW"/>
    <s v="casual"/>
    <d v="2026-01-10T00:00:00"/>
    <d v="2026-01-10T08:00:00"/>
    <d v="2026-01-10T19:30:00"/>
    <n v="80.260000000000005"/>
    <s v="SCHADS"/>
    <n v="3.38"/>
    <n v="271.27879999999999"/>
    <n v="3411"/>
    <x v="18"/>
  </r>
  <r>
    <n v="10008027"/>
    <s v="Eftihia PANTAZIS"/>
    <n v="10008027"/>
    <s v="NSW"/>
    <s v="casual"/>
    <d v="2026-01-10T00:00:00"/>
    <d v="2026-01-10T08:00:00"/>
    <d v="2026-01-10T19:30:00"/>
    <n v="69.34"/>
    <s v="SCHADS"/>
    <n v="3"/>
    <n v="208.02"/>
    <n v="3411"/>
    <x v="18"/>
  </r>
  <r>
    <n v="10008045"/>
    <s v="Worakan SUNTANON"/>
    <n v="10008045"/>
    <s v="NSW"/>
    <s v="casual"/>
    <d v="2026-01-10T00:00:00"/>
    <d v="2026-01-10T08:30:00"/>
    <d v="2026-01-10T16:20:00"/>
    <n v="77.8"/>
    <s v="SCHADS"/>
    <n v="2.83"/>
    <n v="220.17400000000001"/>
    <n v="3411"/>
    <x v="18"/>
  </r>
  <r>
    <n v="10008045"/>
    <s v="Worakan SUNTANON"/>
    <n v="10008045"/>
    <s v="NSW"/>
    <s v="casual"/>
    <d v="2026-01-10T00:00:00"/>
    <d v="2026-01-10T08:30:00"/>
    <d v="2026-01-10T16:20:00"/>
    <n v="69.34"/>
    <s v="SCHADS"/>
    <n v="0.17"/>
    <n v="11.787800000000001"/>
    <n v="3411"/>
    <x v="18"/>
  </r>
  <r>
    <n v="10008058"/>
    <s v="Jacqueline WILLING"/>
    <n v="10008058"/>
    <s v="NSW"/>
    <s v="casual"/>
    <d v="2026-01-10T00:00:00"/>
    <d v="2026-01-10T09:00:00"/>
    <d v="2026-01-10T15:40:00"/>
    <n v="69.34"/>
    <s v="SCHADS"/>
    <n v="0.97"/>
    <n v="67.259799999999998"/>
    <n v="3411"/>
    <x v="18"/>
  </r>
  <r>
    <n v="10008109"/>
    <s v="Michael MUSYIMI"/>
    <n v="10008109"/>
    <s v="NSW"/>
    <s v="casual"/>
    <d v="2025-12-29T00:00:00"/>
    <d v="2025-12-29T17:00:00"/>
    <d v="2025-12-29T18:00:00"/>
    <n v="44.59"/>
    <s v="SCHADS - SIL"/>
    <n v="1"/>
    <n v="44.59"/>
    <n v="6034"/>
    <x v="18"/>
  </r>
  <r>
    <n v="10008109"/>
    <s v="Michael MUSYIMI"/>
    <n v="10008109"/>
    <s v="NSW"/>
    <s v="casual"/>
    <d v="2026-01-04T00:00:00"/>
    <d v="2026-01-04T21:30:00"/>
    <d v="2026-01-05T09:30:00"/>
    <n v="80.260000000000005"/>
    <s v="SCHADS - SIL"/>
    <n v="9.33"/>
    <n v="748.82580000000007"/>
    <n v="6032"/>
    <x v="18"/>
  </r>
  <r>
    <n v="10008109"/>
    <s v="Michael MUSYIMI"/>
    <n v="10008109"/>
    <s v="NSW"/>
    <s v="casual"/>
    <d v="2026-01-05T00:00:00"/>
    <d v="2026-01-05T17:00:00"/>
    <d v="2026-01-05T18:00:00"/>
    <n v="44.59"/>
    <s v="SCHADS - SIL"/>
    <n v="1"/>
    <n v="44.59"/>
    <n v="6034"/>
    <x v="18"/>
  </r>
  <r>
    <n v="10008109"/>
    <s v="Michael MUSYIMI"/>
    <n v="10008109"/>
    <s v="NSW"/>
    <s v="casual"/>
    <d v="2026-01-11T00:00:00"/>
    <d v="2026-01-11T21:30:00"/>
    <d v="2026-01-12T09:30:00"/>
    <n v="80.260000000000005"/>
    <s v="SCHADS - SIL"/>
    <n v="8.83"/>
    <n v="708.69580000000008"/>
    <n v="6032"/>
    <x v="18"/>
  </r>
  <r>
    <n v="10008114"/>
    <s v="Soulivanh NORKEO"/>
    <n v="10008114"/>
    <s v="NSW"/>
    <s v="casual"/>
    <d v="2026-01-09T00:00:00"/>
    <d v="2026-01-09T07:00:00"/>
    <d v="2026-01-09T20:00:00"/>
    <n v="69.34"/>
    <s v="SCHADS"/>
    <n v="0.25"/>
    <n v="17.335000000000001"/>
    <n v="3411"/>
    <x v="18"/>
  </r>
  <r>
    <n v="10008114"/>
    <s v="Soulivanh NORKEO"/>
    <n v="10008114"/>
    <s v="NSW"/>
    <s v="casual"/>
    <d v="2026-01-09T00:00:00"/>
    <d v="2026-01-09T07:00:00"/>
    <d v="2026-01-09T20:00:00"/>
    <n v="80.260000000000005"/>
    <s v="SCHADS"/>
    <n v="2"/>
    <n v="160.52000000000001"/>
    <n v="3411"/>
    <x v="18"/>
  </r>
  <r>
    <n v="10008114"/>
    <s v="Soulivanh NORKEO"/>
    <n v="10008114"/>
    <s v="NSW"/>
    <s v="casual"/>
    <d v="2026-01-10T00:00:00"/>
    <d v="2026-01-10T07:00:00"/>
    <d v="2026-01-10T10:00:00"/>
    <n v="80.260000000000005"/>
    <s v="SCHADS"/>
    <n v="2.25"/>
    <n v="180.58500000000001"/>
    <n v="3411"/>
    <x v="18"/>
  </r>
  <r>
    <n v="10008190"/>
    <s v="Wen FU"/>
    <n v="10008190"/>
    <s v="NSW"/>
    <s v="casual"/>
    <d v="2026-01-04T00:00:00"/>
    <d v="2026-01-04T18:00:00"/>
    <d v="2026-01-05T06:00:00"/>
    <n v="72.45"/>
    <s v="SCHADS"/>
    <n v="5"/>
    <n v="362.25"/>
    <n v="3386"/>
    <x v="18"/>
  </r>
  <r>
    <n v="10008190"/>
    <s v="Wen FU"/>
    <n v="10008190"/>
    <s v="NSW"/>
    <s v="casual"/>
    <d v="2026-01-11T00:00:00"/>
    <d v="2026-01-11T18:00:00"/>
    <d v="2026-01-12T06:00:00"/>
    <n v="72.45"/>
    <s v="SCHADS"/>
    <n v="2"/>
    <n v="144.9"/>
    <n v="3386"/>
    <x v="18"/>
  </r>
  <r>
    <n v="10008219"/>
    <s v="Michaela SIMPSON"/>
    <n v="10008219"/>
    <s v="NSW"/>
    <s v="casual"/>
    <d v="2025-12-29T00:00:00"/>
    <d v="2025-12-29T07:00:00"/>
    <d v="2025-12-29T09:00:00"/>
    <n v="47.16"/>
    <s v="SCHADS"/>
    <n v="2"/>
    <n v="94.32"/>
    <n v="3398"/>
    <x v="18"/>
  </r>
  <r>
    <n v="10008219"/>
    <s v="Michaela SIMPSON"/>
    <n v="10008219"/>
    <s v="NSW"/>
    <s v="casual"/>
    <d v="2025-12-31T00:00:00"/>
    <d v="2025-12-31T06:00:00"/>
    <d v="2025-12-31T09:00:00"/>
    <n v="40.25"/>
    <s v="SCHADS"/>
    <n v="1"/>
    <n v="40.25"/>
    <n v="3398"/>
    <x v="18"/>
  </r>
  <r>
    <n v="10008219"/>
    <s v="Michaela SIMPSON"/>
    <n v="10008219"/>
    <s v="NSW"/>
    <s v="casual"/>
    <d v="2025-12-31T00:00:00"/>
    <d v="2025-12-31T06:00:00"/>
    <d v="2025-12-31T09:00:00"/>
    <n v="47.16"/>
    <s v="SCHADS"/>
    <n v="2"/>
    <n v="94.32"/>
    <n v="3398"/>
    <x v="18"/>
  </r>
  <r>
    <n v="10008219"/>
    <s v="Michaela SIMPSON"/>
    <n v="10008219"/>
    <s v="NSW"/>
    <s v="casual"/>
    <d v="2026-01-02T00:00:00"/>
    <d v="2026-01-02T17:30:00"/>
    <d v="2026-01-02T18:30:00"/>
    <n v="72.45"/>
    <s v="SCHADS"/>
    <n v="0.65"/>
    <n v="47.092500000000001"/>
    <n v="3411"/>
    <x v="18"/>
  </r>
  <r>
    <n v="10008219"/>
    <s v="Michaela SIMPSON"/>
    <n v="10008219"/>
    <s v="NSW"/>
    <s v="casual"/>
    <d v="2026-01-02T00:00:00"/>
    <d v="2026-01-02T20:15:00"/>
    <d v="2026-01-02T22:30:00"/>
    <n v="72.45"/>
    <s v="SCHADS"/>
    <n v="2.25"/>
    <n v="163.01250000000002"/>
    <n v="3411"/>
    <x v="18"/>
  </r>
  <r>
    <n v="10008219"/>
    <s v="Michaela SIMPSON"/>
    <n v="10008219"/>
    <s v="NSW"/>
    <s v="casual"/>
    <d v="2026-01-03T00:00:00"/>
    <d v="2026-01-03T10:00:00"/>
    <d v="2026-01-03T13:00:00"/>
    <n v="72.45"/>
    <s v="SCHADS"/>
    <n v="3"/>
    <n v="217.35000000000002"/>
    <n v="3411"/>
    <x v="18"/>
  </r>
  <r>
    <n v="10008219"/>
    <s v="Michaela SIMPSON"/>
    <n v="10008219"/>
    <s v="NSW"/>
    <s v="casual"/>
    <d v="2026-01-03T00:00:00"/>
    <d v="2026-01-03T17:30:00"/>
    <d v="2026-01-03T18:30:00"/>
    <n v="72.45"/>
    <s v="SCHADS"/>
    <n v="1"/>
    <n v="72.45"/>
    <n v="3411"/>
    <x v="18"/>
  </r>
  <r>
    <n v="10008219"/>
    <s v="Michaela SIMPSON"/>
    <n v="10008219"/>
    <s v="NSW"/>
    <s v="casual"/>
    <d v="2026-01-03T00:00:00"/>
    <d v="2026-01-03T20:15:00"/>
    <d v="2026-01-03T22:30:00"/>
    <n v="72.45"/>
    <s v="SCHADS"/>
    <n v="2.25"/>
    <n v="163.01250000000002"/>
    <n v="3411"/>
    <x v="18"/>
  </r>
  <r>
    <n v="10008261"/>
    <s v="Yu ZHUANG"/>
    <n v="10008261"/>
    <s v="NSW"/>
    <s v="casual"/>
    <d v="2026-01-08T00:00:00"/>
    <d v="2026-01-08T10:00:00"/>
    <d v="2026-01-08T22:40:00"/>
    <n v="69.34"/>
    <s v="SCHADS"/>
    <n v="0.17"/>
    <n v="11.787800000000001"/>
    <n v="3386"/>
    <x v="18"/>
  </r>
  <r>
    <n v="10008293"/>
    <s v="YuZhi LI"/>
    <n v="10008293"/>
    <s v="NSW"/>
    <s v="casual"/>
    <d v="2026-01-02T00:00:00"/>
    <d v="2026-01-02T08:00:00"/>
    <d v="2026-01-02T18:25:00"/>
    <n v="73.94"/>
    <s v="SCHADS"/>
    <n v="0.45"/>
    <n v="33.273000000000003"/>
    <n v="3411"/>
    <x v="18"/>
  </r>
  <r>
    <n v="10008293"/>
    <s v="YuZhi LI"/>
    <n v="10008293"/>
    <s v="NSW"/>
    <s v="casual"/>
    <d v="2026-01-02T00:00:00"/>
    <d v="2026-01-02T08:00:00"/>
    <d v="2026-01-02T18:25:00"/>
    <n v="69.34"/>
    <s v="SCHADS"/>
    <n v="7.0000000000000007E-2"/>
    <n v="4.8538000000000006"/>
    <n v="3411"/>
    <x v="18"/>
  </r>
  <r>
    <n v="10008293"/>
    <s v="YuZhi LI"/>
    <n v="10008293"/>
    <s v="NSW"/>
    <s v="casual"/>
    <d v="2026-01-03T00:00:00"/>
    <d v="2026-01-03T16:00:00"/>
    <d v="2026-01-03T19:06:00"/>
    <n v="73.94"/>
    <s v="SCHADS"/>
    <n v="2.5299999999999998"/>
    <n v="187.06819999999999"/>
    <n v="3411"/>
    <x v="18"/>
  </r>
  <r>
    <n v="10008293"/>
    <s v="YuZhi LI"/>
    <n v="10008293"/>
    <s v="NSW"/>
    <s v="casual"/>
    <d v="2026-01-03T00:00:00"/>
    <d v="2026-01-03T16:00:00"/>
    <d v="2026-01-03T19:06:00"/>
    <n v="69.34"/>
    <s v="SCHADS"/>
    <n v="0.56999999999999995"/>
    <n v="39.523800000000001"/>
    <n v="3411"/>
    <x v="18"/>
  </r>
  <r>
    <n v="10008293"/>
    <s v="YuZhi LI"/>
    <n v="10008293"/>
    <s v="NSW"/>
    <s v="casual"/>
    <d v="2026-01-09T00:00:00"/>
    <d v="2026-01-09T08:00:00"/>
    <d v="2026-01-09T19:36:00"/>
    <n v="73.94"/>
    <s v="SCHADS"/>
    <n v="1.92"/>
    <n v="141.9648"/>
    <n v="3411"/>
    <x v="18"/>
  </r>
  <r>
    <n v="10008293"/>
    <s v="YuZhi LI"/>
    <n v="10008293"/>
    <s v="NSW"/>
    <s v="casual"/>
    <d v="2026-01-09T00:00:00"/>
    <d v="2026-01-09T08:00:00"/>
    <d v="2026-01-09T19:36:00"/>
    <n v="69.34"/>
    <s v="SCHADS"/>
    <n v="0.72"/>
    <n v="49.924799999999998"/>
    <n v="3411"/>
    <x v="18"/>
  </r>
  <r>
    <n v="10008324"/>
    <s v="Lei JIN"/>
    <n v="10008324"/>
    <s v="NSW"/>
    <s v="casual"/>
    <d v="2026-01-05T00:00:00"/>
    <d v="2026-01-05T10:30:00"/>
    <d v="2026-01-05T18:10:00"/>
    <n v="43.24"/>
    <s v="SCHADS"/>
    <n v="2.5"/>
    <n v="108.10000000000001"/>
    <n v="3398"/>
    <x v="18"/>
  </r>
  <r>
    <n v="10008324"/>
    <s v="Lei JIN"/>
    <n v="10008324"/>
    <s v="NSW"/>
    <s v="casual"/>
    <d v="2026-01-05T00:00:00"/>
    <d v="2026-01-05T10:30:00"/>
    <d v="2026-01-05T18:10:00"/>
    <n v="40.25"/>
    <s v="SCHADS"/>
    <n v="5.17"/>
    <n v="208.0925"/>
    <n v="3398"/>
    <x v="18"/>
  </r>
  <r>
    <n v="10008334"/>
    <s v="Jeron ACHARYA"/>
    <n v="10008334"/>
    <s v="NSW"/>
    <s v="casual"/>
    <d v="2026-01-03T00:00:00"/>
    <d v="2026-01-03T10:00:00"/>
    <d v="2026-01-03T21:00:00"/>
    <n v="80.260000000000005"/>
    <s v="SCHADS - SIL"/>
    <n v="4.5"/>
    <n v="361.17"/>
    <n v="6032"/>
    <x v="18"/>
  </r>
  <r>
    <n v="10008397"/>
    <s v="Jose LUNA"/>
    <n v="10008397"/>
    <s v="NSW"/>
    <s v="casual"/>
    <d v="2025-12-29T00:00:00"/>
    <d v="2025-12-29T07:00:00"/>
    <d v="2025-12-29T11:00:00"/>
    <n v="40.25"/>
    <s v="SCHADS"/>
    <n v="1"/>
    <n v="40.25"/>
    <n v="3398"/>
    <x v="18"/>
  </r>
  <r>
    <n v="10008397"/>
    <s v="Jose LUNA"/>
    <n v="10008397"/>
    <s v="NSW"/>
    <s v="casual"/>
    <d v="2025-12-29T00:00:00"/>
    <d v="2025-12-29T07:00:00"/>
    <d v="2025-12-29T11:00:00"/>
    <n v="44.59"/>
    <s v="SCHADS"/>
    <n v="3"/>
    <n v="133.77000000000001"/>
    <n v="3398"/>
    <x v="18"/>
  </r>
  <r>
    <n v="10008406"/>
    <s v="QingQing ZHAO"/>
    <n v="10008406"/>
    <s v="NSW"/>
    <s v="casual"/>
    <d v="2026-01-09T00:00:00"/>
    <d v="2026-01-09T17:37:00"/>
    <d v="2026-01-09T21:00:00"/>
    <n v="80.260000000000005"/>
    <s v="SCHADS"/>
    <n v="0.65"/>
    <n v="52.169000000000004"/>
    <n v="3411"/>
    <x v="18"/>
  </r>
  <r>
    <n v="10008455"/>
    <s v="Hyeyoon BANG"/>
    <n v="10008455"/>
    <s v="NSW"/>
    <s v="casual"/>
    <d v="2025-12-30T00:00:00"/>
    <d v="2025-12-30T08:00:00"/>
    <d v="2025-12-30T20:40:00"/>
    <n v="72.45"/>
    <s v="SCHADS"/>
    <n v="0.17"/>
    <n v="12.316500000000001"/>
    <n v="3386"/>
    <x v="18"/>
  </r>
  <r>
    <n v="10008455"/>
    <s v="Hyeyoon BANG"/>
    <n v="10008455"/>
    <s v="NSW"/>
    <s v="casual"/>
    <d v="2025-12-31T00:00:00"/>
    <d v="2025-12-31T06:50:00"/>
    <d v="2025-12-31T20:40:00"/>
    <n v="77.83"/>
    <s v="SCHADS"/>
    <n v="1.17"/>
    <n v="91.061099999999996"/>
    <n v="3386"/>
    <x v="18"/>
  </r>
  <r>
    <n v="10008455"/>
    <s v="Hyeyoon BANG"/>
    <n v="10008455"/>
    <s v="NSW"/>
    <s v="casual"/>
    <d v="2025-12-31T00:00:00"/>
    <d v="2025-12-31T06:50:00"/>
    <d v="2025-12-31T20:40:00"/>
    <n v="72.45"/>
    <s v="SCHADS"/>
    <n v="0.17"/>
    <n v="12.316500000000001"/>
    <n v="3386"/>
    <x v="18"/>
  </r>
  <r>
    <n v="10008463"/>
    <s v="Barry HUTCHISON"/>
    <n v="10008463"/>
    <s v="NSW"/>
    <s v="casual"/>
    <d v="2026-01-05T00:00:00"/>
    <d v="2026-01-05T17:30:00"/>
    <d v="2026-01-05T22:30:00"/>
    <n v="80.260000000000005"/>
    <s v="SCHADS"/>
    <n v="0.75"/>
    <n v="60.195000000000007"/>
    <n v="3386"/>
    <x v="18"/>
  </r>
  <r>
    <n v="10008463"/>
    <s v="Barry HUTCHISON"/>
    <n v="10008463"/>
    <s v="NSW"/>
    <s v="casual"/>
    <d v="2026-01-05T00:00:00"/>
    <d v="2026-01-05T17:30:00"/>
    <d v="2026-01-05T22:30:00"/>
    <n v="72.45"/>
    <s v="SCHADS"/>
    <n v="1"/>
    <n v="72.45"/>
    <n v="3386"/>
    <x v="18"/>
  </r>
  <r>
    <n v="10008468"/>
    <s v="Boris KUPKA"/>
    <n v="10008468"/>
    <s v="NSW"/>
    <s v="casual"/>
    <d v="2026-01-06T00:00:00"/>
    <d v="2026-01-06T11:00:00"/>
    <d v="2026-01-06T23:40:00"/>
    <n v="72.45"/>
    <s v="SCHADS"/>
    <n v="0.17"/>
    <n v="12.316500000000001"/>
    <n v="3386"/>
    <x v="18"/>
  </r>
  <r>
    <n v="10008512"/>
    <s v="Nove PEJO"/>
    <n v="10008512"/>
    <s v="NSW"/>
    <s v="casual"/>
    <d v="2026-01-08T00:00:00"/>
    <d v="2026-01-08T15:00:00"/>
    <d v="2026-01-09T03:00:00"/>
    <n v="72.45"/>
    <s v="SCHADS"/>
    <n v="4.82"/>
    <n v="349.20900000000006"/>
    <n v="3386"/>
    <x v="18"/>
  </r>
  <r>
    <n v="10008530"/>
    <s v="Alishia Anderson"/>
    <n v="10008530"/>
    <s v="NSW"/>
    <s v="casual"/>
    <d v="2026-01-08T00:00:00"/>
    <d v="2026-01-08T18:05:00"/>
    <d v="2026-01-09T06:30:00"/>
    <n v="80.260000000000005"/>
    <s v="SCHADS"/>
    <n v="5.07"/>
    <n v="406.91820000000007"/>
    <n v="3386"/>
    <x v="18"/>
  </r>
  <r>
    <n v="10192999"/>
    <s v="Erin PASSER"/>
    <n v="10192999"/>
    <s v="NSW"/>
    <s v="casual"/>
    <d v="2026-01-02T00:00:00"/>
    <d v="2026-01-02T07:00:00"/>
    <d v="2026-01-02T16:46:00"/>
    <n v="61.99"/>
    <s v="SCHADS"/>
    <n v="3.08"/>
    <n v="190.92920000000001"/>
    <n v="3411"/>
    <x v="18"/>
  </r>
  <r>
    <n v="10192999"/>
    <s v="Erin PASSER"/>
    <n v="10192999"/>
    <s v="NSW"/>
    <s v="casual"/>
    <d v="2026-01-02T00:00:00"/>
    <d v="2026-01-02T07:00:00"/>
    <d v="2026-01-02T16:46:00"/>
    <n v="77.83"/>
    <s v="SCHADS"/>
    <n v="0.77"/>
    <n v="59.929099999999998"/>
    <n v="3411"/>
    <x v="18"/>
  </r>
  <r>
    <n v="10192999"/>
    <s v="Erin PASSER"/>
    <n v="10192999"/>
    <s v="NSW"/>
    <s v="casual"/>
    <d v="2026-01-03T00:00:00"/>
    <d v="2026-01-03T15:40:00"/>
    <d v="2026-01-03T18:46:00"/>
    <n v="77.83"/>
    <s v="SCHADS"/>
    <n v="2.0499999999999998"/>
    <n v="159.55149999999998"/>
    <n v="3411"/>
    <x v="18"/>
  </r>
  <r>
    <n v="10192999"/>
    <s v="Erin PASSER"/>
    <n v="10192999"/>
    <s v="NSW"/>
    <s v="casual"/>
    <d v="2026-01-03T00:00:00"/>
    <d v="2026-01-03T15:40:00"/>
    <d v="2026-01-03T18:46:00"/>
    <n v="61.99"/>
    <s v="SCHADS"/>
    <n v="1.05"/>
    <n v="65.089500000000001"/>
    <n v="3411"/>
    <x v="18"/>
  </r>
  <r>
    <n v="10192999"/>
    <s v="Erin PASSER"/>
    <n v="10192999"/>
    <s v="NSW"/>
    <s v="casual"/>
    <d v="2026-01-09T00:00:00"/>
    <d v="2026-01-09T11:00:00"/>
    <d v="2026-01-09T17:45:00"/>
    <n v="77.83"/>
    <s v="SCHADS"/>
    <n v="0.43"/>
    <n v="33.466899999999995"/>
    <n v="3411"/>
    <x v="18"/>
  </r>
  <r>
    <n v="10192999"/>
    <s v="Erin PASSER"/>
    <n v="10192999"/>
    <s v="NSW"/>
    <s v="casual"/>
    <d v="2026-01-09T00:00:00"/>
    <d v="2026-01-09T11:00:00"/>
    <d v="2026-01-09T17:45:00"/>
    <n v="61.99"/>
    <s v="SCHADS"/>
    <n v="7.0000000000000007E-2"/>
    <n v="4.3393000000000006"/>
    <n v="3411"/>
    <x v="18"/>
  </r>
  <r>
    <n v="10192999"/>
    <s v="Erin PASSER"/>
    <n v="10192999"/>
    <s v="NSW"/>
    <s v="casual"/>
    <d v="2026-01-10T00:00:00"/>
    <d v="2026-01-10T09:00:00"/>
    <d v="2026-01-10T11:00:00"/>
    <n v="61.99"/>
    <s v="SCHADS"/>
    <n v="2"/>
    <n v="123.98"/>
    <n v="3411"/>
    <x v="18"/>
  </r>
  <r>
    <n v="10192999"/>
    <s v="Erin PASSER"/>
    <n v="10192999"/>
    <s v="NSW"/>
    <s v="casual"/>
    <d v="2026-01-10T00:00:00"/>
    <d v="2026-01-10T16:00:00"/>
    <d v="2026-01-10T18:16:00"/>
    <n v="77.83"/>
    <s v="SCHADS"/>
    <n v="1.53"/>
    <n v="119.07989999999999"/>
    <n v="3411"/>
    <x v="18"/>
  </r>
  <r>
    <n v="10192999"/>
    <s v="Erin PASSER"/>
    <n v="10192999"/>
    <s v="NSW"/>
    <s v="casual"/>
    <d v="2026-01-10T00:00:00"/>
    <d v="2026-01-10T16:00:00"/>
    <d v="2026-01-10T18:16:00"/>
    <n v="61.99"/>
    <s v="SCHADS"/>
    <n v="0.73"/>
    <n v="45.252699999999997"/>
    <n v="3411"/>
    <x v="18"/>
  </r>
  <r>
    <n v="10236068"/>
    <s v="Valeria MUNOZ CARRASCO"/>
    <n v="10236068"/>
    <s v="NSW"/>
    <s v="casual"/>
    <d v="2025-12-30T00:00:00"/>
    <d v="2025-12-30T21:30:00"/>
    <d v="2025-12-30T22:30:00"/>
    <n v="61.99"/>
    <s v="SCHADS"/>
    <n v="0.02"/>
    <n v="1.2398"/>
    <n v="3386"/>
    <x v="18"/>
  </r>
  <r>
    <n v="10236068"/>
    <s v="Valeria MUNOZ CARRASCO"/>
    <n v="10236068"/>
    <s v="NSW"/>
    <s v="casual"/>
    <d v="2025-12-31T00:00:00"/>
    <d v="2025-12-31T08:00:00"/>
    <d v="2025-12-31T19:00:00"/>
    <n v="34.44"/>
    <s v="SCHADS"/>
    <n v="3.7"/>
    <n v="127.428"/>
    <n v="3398"/>
    <x v="18"/>
  </r>
  <r>
    <n v="10236068"/>
    <s v="Valeria MUNOZ CARRASCO"/>
    <n v="10236068"/>
    <s v="NSW"/>
    <s v="casual"/>
    <d v="2025-12-31T00:00:00"/>
    <d v="2025-12-31T08:00:00"/>
    <d v="2025-12-31T19:00:00"/>
    <n v="41.08"/>
    <s v="SCHADS"/>
    <n v="6.3"/>
    <n v="258.80399999999997"/>
    <n v="3398"/>
    <x v="18"/>
  </r>
  <r>
    <n v="10236068"/>
    <s v="Valeria MUNOZ CARRASCO"/>
    <n v="10236068"/>
    <s v="NSW"/>
    <s v="casual"/>
    <d v="2025-12-31T00:00:00"/>
    <d v="2025-12-31T23:30:00"/>
    <d v="2026-01-01T00:30:00"/>
    <n v="61.99"/>
    <s v="SCHADS"/>
    <n v="0.5"/>
    <n v="30.995000000000001"/>
    <n v="3386"/>
    <x v="18"/>
  </r>
  <r>
    <n v="10236068"/>
    <s v="Valeria MUNOZ CARRASCO"/>
    <n v="10236068"/>
    <s v="NSW"/>
    <s v="casual"/>
    <d v="2026-01-02T00:00:00"/>
    <d v="2026-01-02T08:00:00"/>
    <d v="2026-01-02T14:02:00"/>
    <n v="41.08"/>
    <s v="SCHADS"/>
    <n v="5.27"/>
    <n v="216.49159999999998"/>
    <n v="3398"/>
    <x v="18"/>
  </r>
  <r>
    <n v="10236068"/>
    <s v="Valeria MUNOZ CARRASCO"/>
    <n v="10236068"/>
    <s v="NSW"/>
    <s v="casual"/>
    <d v="2026-01-02T00:00:00"/>
    <d v="2026-01-02T08:00:00"/>
    <d v="2026-01-02T14:02:00"/>
    <n v="34.44"/>
    <s v="SCHADS"/>
    <n v="0.5"/>
    <n v="17.22"/>
    <n v="3398"/>
    <x v="18"/>
  </r>
  <r>
    <n v="10236068"/>
    <s v="Valeria MUNOZ CARRASCO"/>
    <n v="10236068"/>
    <s v="NSW"/>
    <s v="casual"/>
    <d v="2026-01-02T00:00:00"/>
    <d v="2026-01-02T16:23:00"/>
    <d v="2026-01-02T18:30:00"/>
    <n v="73.94"/>
    <s v="SCHADS"/>
    <n v="0.38"/>
    <n v="28.097200000000001"/>
    <n v="3411"/>
    <x v="18"/>
  </r>
  <r>
    <n v="10236068"/>
    <s v="Valeria MUNOZ CARRASCO"/>
    <n v="10236068"/>
    <s v="NSW"/>
    <s v="casual"/>
    <d v="2026-01-02T00:00:00"/>
    <d v="2026-01-02T21:30:00"/>
    <d v="2026-01-02T22:30:00"/>
    <n v="61.99"/>
    <s v="SCHADS"/>
    <n v="1"/>
    <n v="61.99"/>
    <n v="3411"/>
    <x v="18"/>
  </r>
  <r>
    <n v="10236068"/>
    <s v="Valeria MUNOZ CARRASCO"/>
    <n v="10236068"/>
    <s v="NSW"/>
    <s v="casual"/>
    <d v="2026-01-07T00:00:00"/>
    <d v="2026-01-07T08:00:00"/>
    <d v="2026-01-07T14:55:00"/>
    <n v="34.44"/>
    <s v="SCHADS"/>
    <n v="2.65"/>
    <n v="91.265999999999991"/>
    <n v="3398"/>
    <x v="18"/>
  </r>
  <r>
    <n v="10236068"/>
    <s v="Valeria MUNOZ CARRASCO"/>
    <n v="10236068"/>
    <s v="NSW"/>
    <s v="casual"/>
    <d v="2026-01-07T00:00:00"/>
    <d v="2026-01-07T08:00:00"/>
    <d v="2026-01-07T14:55:00"/>
    <n v="41.08"/>
    <s v="SCHADS"/>
    <n v="3.77"/>
    <n v="154.8716"/>
    <n v="3398"/>
    <x v="18"/>
  </r>
  <r>
    <n v="10317175"/>
    <s v="Yolette LESTER"/>
    <n v="10317175"/>
    <s v="NSW"/>
    <s v="casual"/>
    <d v="2026-01-11T00:00:00"/>
    <d v="2026-01-11T19:00:00"/>
    <d v="2026-01-12T07:00:00"/>
    <n v="77.83"/>
    <s v="SCHADS"/>
    <n v="4.2699999999999996"/>
    <n v="332.33409999999998"/>
    <n v="3411"/>
    <x v="18"/>
  </r>
  <r>
    <n v="10402808"/>
    <s v="Athanasia Achilleos"/>
    <n v="10402808"/>
    <s v="VIC"/>
    <s v="casual"/>
    <d v="2026-01-03T00:00:00"/>
    <d v="2026-01-03T08:30:00"/>
    <d v="2026-01-03T16:00:00"/>
    <n v="77.83"/>
    <s v="SCHADS"/>
    <n v="2"/>
    <n v="155.66"/>
    <n v="3411"/>
    <x v="18"/>
  </r>
  <r>
    <n v="10402808"/>
    <s v="Athanasia Achilleos"/>
    <n v="10402808"/>
    <s v="VIC"/>
    <s v="casual"/>
    <d v="2026-01-10T00:00:00"/>
    <d v="2026-01-10T12:00:00"/>
    <d v="2026-01-10T16:00:00"/>
    <n v="77.83"/>
    <s v="SCHADS"/>
    <n v="2"/>
    <n v="155.66"/>
    <n v="3411"/>
    <x v="18"/>
  </r>
  <r>
    <n v="10402866"/>
    <s v="Julie-Anne Massey"/>
    <n v="10402866"/>
    <s v="VIC"/>
    <s v="casual"/>
    <d v="2026-01-09T00:00:00"/>
    <d v="2026-01-09T08:30:00"/>
    <d v="2026-01-09T19:00:00"/>
    <n v="77.83"/>
    <s v="SCHADS"/>
    <n v="3.18"/>
    <n v="247.49940000000001"/>
    <n v="3411"/>
    <x v="18"/>
  </r>
  <r>
    <n v="10402866"/>
    <s v="Julie-Anne Massey"/>
    <n v="10402866"/>
    <s v="VIC"/>
    <s v="casual"/>
    <d v="2026-01-09T00:00:00"/>
    <d v="2026-01-09T08:30:00"/>
    <d v="2026-01-09T19:00:00"/>
    <n v="69.34"/>
    <s v="SCHADS"/>
    <n v="0.48"/>
    <n v="33.283200000000001"/>
    <n v="3411"/>
    <x v="18"/>
  </r>
  <r>
    <n v="10402869"/>
    <s v="Gaurika Chhabra"/>
    <n v="10402869"/>
    <s v="VIC"/>
    <s v="casual"/>
    <d v="2026-01-06T00:00:00"/>
    <d v="2026-01-06T22:00:00"/>
    <d v="2026-01-07T11:00:00"/>
    <n v="69.34"/>
    <s v="SCHADS"/>
    <n v="1"/>
    <n v="69.34"/>
    <n v="3386"/>
    <x v="18"/>
  </r>
  <r>
    <n v="10402869"/>
    <s v="Gaurika Chhabra"/>
    <n v="10402869"/>
    <s v="VIC"/>
    <s v="casual"/>
    <d v="2026-01-07T00:00:00"/>
    <d v="2026-01-07T22:00:00"/>
    <d v="2026-01-08T11:00:00"/>
    <n v="69.34"/>
    <s v="SCHADS"/>
    <n v="1"/>
    <n v="69.34"/>
    <n v="3386"/>
    <x v="18"/>
  </r>
  <r>
    <n v="10402869"/>
    <s v="Gaurika Chhabra"/>
    <n v="10402869"/>
    <s v="VIC"/>
    <s v="casual"/>
    <d v="2026-01-09T00:00:00"/>
    <d v="2026-01-09T22:00:00"/>
    <d v="2026-01-10T11:00:00"/>
    <n v="69.34"/>
    <s v="SCHADS"/>
    <n v="2"/>
    <n v="138.68"/>
    <n v="3411"/>
    <x v="18"/>
  </r>
  <r>
    <n v="10402877"/>
    <s v="Linda Mi Che Wong"/>
    <n v="10402877"/>
    <s v="VIC"/>
    <s v="casual"/>
    <d v="2025-12-29T00:00:00"/>
    <d v="2025-12-29T21:00:00"/>
    <d v="2025-12-30T10:05:00"/>
    <n v="69.34"/>
    <s v="SCHADS"/>
    <n v="0.57999999999999996"/>
    <n v="40.217199999999998"/>
    <n v="3386"/>
    <x v="18"/>
  </r>
  <r>
    <n v="10402877"/>
    <s v="Linda Mi Che Wong"/>
    <n v="10402877"/>
    <s v="VIC"/>
    <s v="casual"/>
    <d v="2026-01-01T00:00:00"/>
    <d v="2026-01-01T21:00:00"/>
    <d v="2026-01-02T10:00:00"/>
    <n v="69.34"/>
    <s v="SCHADS"/>
    <n v="0.5"/>
    <n v="34.67"/>
    <n v="3386"/>
    <x v="18"/>
  </r>
  <r>
    <n v="10402877"/>
    <s v="Linda Mi Che Wong"/>
    <n v="10402877"/>
    <s v="VIC"/>
    <s v="casual"/>
    <d v="2026-01-05T00:00:00"/>
    <d v="2026-01-05T21:00:00"/>
    <d v="2026-01-06T10:05:00"/>
    <n v="69.34"/>
    <s v="SCHADS"/>
    <n v="0.57999999999999996"/>
    <n v="40.217199999999998"/>
    <n v="3386"/>
    <x v="18"/>
  </r>
  <r>
    <n v="10402877"/>
    <s v="Linda Mi Che Wong"/>
    <n v="10402877"/>
    <s v="VIC"/>
    <s v="casual"/>
    <d v="2026-01-08T00:00:00"/>
    <d v="2026-01-08T21:00:00"/>
    <d v="2026-01-09T10:00:00"/>
    <n v="69.34"/>
    <s v="SCHADS"/>
    <n v="0.5"/>
    <n v="34.67"/>
    <n v="3386"/>
    <x v="18"/>
  </r>
  <r>
    <n v="10402970"/>
    <s v="Trudi Hopkins"/>
    <n v="10402970"/>
    <s v="VIC"/>
    <s v="casual"/>
    <d v="2026-01-09T00:00:00"/>
    <d v="2026-01-09T08:30:00"/>
    <d v="2026-01-09T17:00:00"/>
    <n v="77.83"/>
    <s v="SCHADS"/>
    <n v="1.67"/>
    <n v="129.9761"/>
    <n v="3411"/>
    <x v="18"/>
  </r>
  <r>
    <n v="10402970"/>
    <s v="Trudi Hopkins"/>
    <n v="10402970"/>
    <s v="VIC"/>
    <s v="casual"/>
    <d v="2026-01-09T00:00:00"/>
    <d v="2026-01-09T08:30:00"/>
    <d v="2026-01-09T17:00:00"/>
    <n v="69.34"/>
    <s v="SCHADS"/>
    <n v="0.5"/>
    <n v="34.67"/>
    <n v="3411"/>
    <x v="18"/>
  </r>
  <r>
    <n v="10465974"/>
    <s v="Lila ADHIKARI GAUTAM"/>
    <n v="10465974"/>
    <s v="NSW"/>
    <s v="casual"/>
    <d v="2026-01-02T00:00:00"/>
    <d v="2026-01-02T19:30:00"/>
    <d v="2026-01-02T23:30:00"/>
    <n v="62.42"/>
    <s v="SCHADS"/>
    <n v="3"/>
    <n v="187.26"/>
    <n v="3411"/>
    <x v="18"/>
  </r>
  <r>
    <n v="10465974"/>
    <s v="Lila ADHIKARI GAUTAM"/>
    <n v="10465974"/>
    <s v="NSW"/>
    <s v="casual"/>
    <d v="2026-01-03T00:00:00"/>
    <d v="2026-01-03T15:00:00"/>
    <d v="2026-01-03T23:00:00"/>
    <n v="77.8"/>
    <s v="SCHADS"/>
    <n v="1"/>
    <n v="77.8"/>
    <n v="3411"/>
    <x v="18"/>
  </r>
  <r>
    <n v="10465974"/>
    <s v="Lila ADHIKARI GAUTAM"/>
    <n v="10465974"/>
    <s v="NSW"/>
    <s v="casual"/>
    <d v="2026-01-03T00:00:00"/>
    <d v="2026-01-03T15:00:00"/>
    <d v="2026-01-03T23:00:00"/>
    <n v="62.42"/>
    <s v="SCHADS"/>
    <n v="7"/>
    <n v="436.94"/>
    <n v="3411"/>
    <x v="18"/>
  </r>
  <r>
    <n v="10465974"/>
    <s v="Lila ADHIKARI GAUTAM"/>
    <n v="10465974"/>
    <s v="NSW"/>
    <s v="casual"/>
    <d v="2026-01-09T00:00:00"/>
    <d v="2026-01-09T19:30:00"/>
    <d v="2026-01-09T23:30:00"/>
    <n v="62.42"/>
    <s v="SCHADS"/>
    <n v="3"/>
    <n v="187.26"/>
    <n v="3411"/>
    <x v="18"/>
  </r>
  <r>
    <n v="10465974"/>
    <s v="Lila ADHIKARI GAUTAM"/>
    <n v="10465974"/>
    <s v="NSW"/>
    <s v="casual"/>
    <d v="2026-01-10T00:00:00"/>
    <d v="2026-01-10T15:00:00"/>
    <d v="2026-01-10T23:00:00"/>
    <n v="77.8"/>
    <s v="SCHADS"/>
    <n v="1"/>
    <n v="77.8"/>
    <n v="3411"/>
    <x v="18"/>
  </r>
  <r>
    <n v="10465974"/>
    <s v="Lila ADHIKARI GAUTAM"/>
    <n v="10465974"/>
    <s v="NSW"/>
    <s v="casual"/>
    <d v="2026-01-10T00:00:00"/>
    <d v="2026-01-10T15:00:00"/>
    <d v="2026-01-10T23:00:00"/>
    <n v="62.42"/>
    <s v="SCHADS"/>
    <n v="7"/>
    <n v="436.94"/>
    <n v="3411"/>
    <x v="18"/>
  </r>
  <r>
    <n v="10770984"/>
    <s v="Heather NAKALIISA"/>
    <n v="10770984"/>
    <s v="NSW"/>
    <s v="casual"/>
    <d v="2026-01-02T00:00:00"/>
    <d v="2026-01-02T20:00:00"/>
    <d v="2026-01-03T08:00:00"/>
    <n v="77.83"/>
    <s v="SCHADS"/>
    <n v="1.5"/>
    <n v="116.745"/>
    <n v="3411"/>
    <x v="18"/>
  </r>
  <r>
    <n v="10989217"/>
    <s v="Kyung Min KO"/>
    <n v="10989217"/>
    <s v="NSW"/>
    <s v="casual"/>
    <d v="2026-01-09T00:00:00"/>
    <d v="2026-01-09T12:46:00"/>
    <d v="2026-01-09T17:00:00"/>
    <n v="77.83"/>
    <s v="SCHADS"/>
    <n v="0.52"/>
    <n v="40.471600000000002"/>
    <n v="3411"/>
    <x v="18"/>
  </r>
  <r>
    <n v="10989217"/>
    <s v="Kyung Min KO"/>
    <n v="10989217"/>
    <s v="NSW"/>
    <s v="casual"/>
    <d v="2026-01-10T00:00:00"/>
    <d v="2026-01-10T07:00:00"/>
    <d v="2026-01-10T13:15:00"/>
    <n v="77.83"/>
    <s v="SCHADS"/>
    <n v="4.5999999999999996"/>
    <n v="358.01799999999997"/>
    <n v="3411"/>
    <x v="18"/>
  </r>
  <r>
    <n v="10989217"/>
    <s v="Kyung Min KO"/>
    <n v="10989217"/>
    <s v="NSW"/>
    <s v="casual"/>
    <d v="2026-01-10T00:00:00"/>
    <d v="2026-01-10T07:00:00"/>
    <d v="2026-01-10T13:15:00"/>
    <n v="62.42"/>
    <s v="SCHADS"/>
    <n v="1.65"/>
    <n v="102.99299999999999"/>
    <n v="3411"/>
    <x v="18"/>
  </r>
  <r>
    <n v="10989217"/>
    <s v="Kyung Min KO"/>
    <n v="10989217"/>
    <s v="NSW"/>
    <s v="casual"/>
    <d v="2026-01-10T00:00:00"/>
    <d v="2026-01-10T16:20:00"/>
    <d v="2026-01-10T18:11:00"/>
    <n v="77.83"/>
    <s v="SCHADS"/>
    <n v="1.53"/>
    <n v="119.07989999999999"/>
    <n v="3411"/>
    <x v="18"/>
  </r>
  <r>
    <n v="10989217"/>
    <s v="Kyung Min KO"/>
    <n v="10989217"/>
    <s v="NSW"/>
    <s v="casual"/>
    <d v="2026-01-10T00:00:00"/>
    <d v="2026-01-10T16:20:00"/>
    <d v="2026-01-10T18:11:00"/>
    <n v="62.42"/>
    <s v="SCHADS"/>
    <n v="0.32"/>
    <n v="19.974399999999999"/>
    <n v="3411"/>
    <x v="18"/>
  </r>
  <r>
    <n v="11028017"/>
    <s v="Jenisha BISTA"/>
    <n v="11028017"/>
    <s v="NSW"/>
    <s v="casual"/>
    <d v="2026-01-05T00:00:00"/>
    <d v="2026-01-05T16:00:00"/>
    <d v="2026-01-05T20:00:00"/>
    <n v="92.72"/>
    <s v="Nurses"/>
    <n v="4"/>
    <n v="370.88"/>
    <n v="3517"/>
    <x v="18"/>
  </r>
  <r>
    <n v="11028017"/>
    <s v="Jenisha BISTA"/>
    <n v="11028017"/>
    <s v="NSW"/>
    <s v="casual"/>
    <d v="2026-01-06T00:00:00"/>
    <d v="2026-01-06T07:37:00"/>
    <d v="2026-01-06T12:00:00"/>
    <n v="92.72"/>
    <s v="Nurses"/>
    <n v="4.38"/>
    <n v="406.11359999999996"/>
    <n v="3517"/>
    <x v="18"/>
  </r>
  <r>
    <n v="11292873"/>
    <s v="Pauline MATSENGA"/>
    <n v="11292873"/>
    <s v="VIC"/>
    <s v="casual"/>
    <d v="2025-12-30T00:00:00"/>
    <d v="2025-12-30T16:30:00"/>
    <d v="2025-12-30T22:00:00"/>
    <n v="63.27"/>
    <s v="SCHADS"/>
    <n v="0.5"/>
    <n v="31.635000000000002"/>
    <n v="3386"/>
    <x v="18"/>
  </r>
  <r>
    <n v="11292873"/>
    <s v="Pauline MATSENGA"/>
    <n v="11292873"/>
    <s v="VIC"/>
    <s v="casual"/>
    <d v="2026-01-02T00:00:00"/>
    <d v="2026-01-02T09:00:00"/>
    <d v="2026-01-02T19:45:00"/>
    <n v="63.27"/>
    <s v="SCHADS"/>
    <n v="0.75"/>
    <n v="47.452500000000001"/>
    <n v="3411"/>
    <x v="18"/>
  </r>
  <r>
    <n v="11292873"/>
    <s v="Pauline MATSENGA"/>
    <n v="11292873"/>
    <s v="VIC"/>
    <s v="casual"/>
    <d v="2026-01-03T00:00:00"/>
    <d v="2026-01-03T18:00:00"/>
    <d v="2026-01-03T18:46:00"/>
    <n v="70.040000000000006"/>
    <s v="SCHADS"/>
    <n v="0.77"/>
    <n v="53.930800000000005"/>
    <n v="3411"/>
    <x v="18"/>
  </r>
  <r>
    <n v="11292897"/>
    <s v="Emily TRAN"/>
    <n v="11292897"/>
    <s v="VIC"/>
    <s v="casual"/>
    <d v="2026-01-02T00:00:00"/>
    <d v="2026-01-02T08:00:00"/>
    <d v="2026-01-02T19:00:00"/>
    <n v="63.27"/>
    <s v="SCHADS"/>
    <n v="0.42"/>
    <n v="26.573399999999999"/>
    <n v="3411"/>
    <x v="18"/>
  </r>
  <r>
    <n v="11292897"/>
    <s v="Emily TRAN"/>
    <n v="11292897"/>
    <s v="VIC"/>
    <s v="casual"/>
    <d v="2026-01-02T00:00:00"/>
    <d v="2026-01-02T08:00:00"/>
    <d v="2026-01-02T19:00:00"/>
    <n v="77.83"/>
    <s v="SCHADS"/>
    <n v="1"/>
    <n v="77.83"/>
    <n v="3411"/>
    <x v="18"/>
  </r>
  <r>
    <n v="11292897"/>
    <s v="Emily TRAN"/>
    <n v="11292897"/>
    <s v="VIC"/>
    <s v="casual"/>
    <d v="2026-01-03T00:00:00"/>
    <d v="2026-01-03T10:00:00"/>
    <d v="2026-01-03T14:00:00"/>
    <n v="77.83"/>
    <s v="SCHADS"/>
    <n v="3.5"/>
    <n v="272.40499999999997"/>
    <n v="3411"/>
    <x v="18"/>
  </r>
  <r>
    <n v="11292897"/>
    <s v="Emily TRAN"/>
    <n v="11292897"/>
    <s v="VIC"/>
    <s v="casual"/>
    <d v="2026-01-03T00:00:00"/>
    <d v="2026-01-03T10:00:00"/>
    <d v="2026-01-03T14:00:00"/>
    <n v="63.27"/>
    <s v="SCHADS"/>
    <n v="0.5"/>
    <n v="31.635000000000002"/>
    <n v="3411"/>
    <x v="18"/>
  </r>
  <r>
    <n v="11292897"/>
    <s v="Emily TRAN"/>
    <n v="11292897"/>
    <s v="VIC"/>
    <s v="casual"/>
    <d v="2026-01-03T00:00:00"/>
    <d v="2026-01-03T17:34:00"/>
    <d v="2026-01-03T19:00:00"/>
    <n v="63.27"/>
    <s v="SCHADS"/>
    <n v="0.43"/>
    <n v="27.206099999999999"/>
    <n v="3411"/>
    <x v="18"/>
  </r>
  <r>
    <n v="11292897"/>
    <s v="Emily TRAN"/>
    <n v="11292897"/>
    <s v="VIC"/>
    <s v="casual"/>
    <d v="2026-01-03T00:00:00"/>
    <d v="2026-01-03T17:34:00"/>
    <d v="2026-01-03T19:00:00"/>
    <n v="77.83"/>
    <s v="SCHADS"/>
    <n v="1"/>
    <n v="77.83"/>
    <n v="3411"/>
    <x v="18"/>
  </r>
  <r>
    <n v="11292897"/>
    <s v="Emily TRAN"/>
    <n v="11292897"/>
    <s v="VIC"/>
    <s v="casual"/>
    <d v="2026-01-10T00:00:00"/>
    <d v="2026-01-10T10:00:00"/>
    <d v="2026-01-10T11:30:00"/>
    <n v="77.83"/>
    <s v="SCHADS"/>
    <n v="1.5"/>
    <n v="116.745"/>
    <n v="3411"/>
    <x v="18"/>
  </r>
  <r>
    <n v="11292897"/>
    <s v="Emily TRAN"/>
    <n v="11292897"/>
    <s v="VIC"/>
    <s v="casual"/>
    <d v="2026-01-10T00:00:00"/>
    <d v="2026-01-10T17:51:00"/>
    <d v="2026-01-10T19:00:00"/>
    <n v="63.27"/>
    <s v="SCHADS"/>
    <n v="0.15"/>
    <n v="9.4905000000000008"/>
    <n v="3411"/>
    <x v="18"/>
  </r>
  <r>
    <n v="11292897"/>
    <s v="Emily TRAN"/>
    <n v="11292897"/>
    <s v="VIC"/>
    <s v="casual"/>
    <d v="2026-01-10T00:00:00"/>
    <d v="2026-01-10T17:51:00"/>
    <d v="2026-01-10T19:00:00"/>
    <n v="77.83"/>
    <s v="SCHADS"/>
    <n v="1"/>
    <n v="77.83"/>
    <n v="3411"/>
    <x v="18"/>
  </r>
  <r>
    <n v="11331370"/>
    <s v="Naomi NYANDEGE"/>
    <n v="11331370"/>
    <s v="NSW"/>
    <s v="casual"/>
    <d v="2026-01-01T00:00:00"/>
    <d v="2026-01-01T18:00:00"/>
    <d v="2026-01-02T06:00:00"/>
    <n v="77.83"/>
    <s v="SCHADS"/>
    <n v="2"/>
    <n v="155.66"/>
    <n v="3411"/>
    <x v="18"/>
  </r>
  <r>
    <n v="11345298"/>
    <s v="Lutchmee MOONOOSAMY"/>
    <n v="11345298"/>
    <s v="NSW"/>
    <s v="casual"/>
    <d v="2026-01-03T00:00:00"/>
    <d v="2026-01-03T06:00:00"/>
    <d v="2026-01-03T18:00:00"/>
    <n v="77.83"/>
    <s v="SCHADS"/>
    <n v="2"/>
    <n v="155.66"/>
    <n v="3411"/>
    <x v="18"/>
  </r>
  <r>
    <n v="11385002"/>
    <s v="Anu BHATTARAI"/>
    <n v="11385002"/>
    <s v="NSW"/>
    <s v="casual"/>
    <d v="2026-01-11T00:00:00"/>
    <d v="2026-01-11T19:00:00"/>
    <d v="2026-01-12T07:00:00"/>
    <n v="77.83"/>
    <s v="SCHADS"/>
    <n v="7"/>
    <n v="544.80999999999995"/>
    <n v="3411"/>
    <x v="18"/>
  </r>
  <r>
    <n v="11446310"/>
    <s v="Sharon TROTTER"/>
    <n v="11446310"/>
    <s v="NSW"/>
    <s v="casual"/>
    <d v="2026-01-09T00:00:00"/>
    <d v="2026-01-09T07:00:00"/>
    <d v="2026-01-09T17:31:00"/>
    <n v="109.3"/>
    <s v="Nurses"/>
    <n v="2.38"/>
    <n v="260.13399999999996"/>
    <n v="3453"/>
    <x v="18"/>
  </r>
  <r>
    <n v="11449110"/>
    <s v="Aisha DAUD"/>
    <n v="11449110"/>
    <s v="VIC"/>
    <s v="casual"/>
    <d v="2026-01-04T00:00:00"/>
    <d v="2026-01-04T21:00:00"/>
    <d v="2026-01-05T10:33:00"/>
    <n v="70.040000000000006"/>
    <s v="SCHADS"/>
    <n v="1.53"/>
    <n v="107.16120000000001"/>
    <n v="3386"/>
    <x v="18"/>
  </r>
  <r>
    <n v="11449110"/>
    <s v="Aisha DAUD"/>
    <n v="11449110"/>
    <s v="VIC"/>
    <s v="casual"/>
    <d v="2026-01-04T00:00:00"/>
    <d v="2026-01-04T21:00:00"/>
    <d v="2026-01-05T10:33:00"/>
    <n v="63.27"/>
    <s v="SCHADS"/>
    <n v="0.02"/>
    <n v="1.2654000000000001"/>
    <n v="3386"/>
    <x v="18"/>
  </r>
  <r>
    <n v="11566953"/>
    <s v="Thi Minh Phuong LUU"/>
    <n v="11566953"/>
    <s v="VIC"/>
    <s v="casual"/>
    <d v="2026-01-06T00:00:00"/>
    <d v="2026-01-06T09:00:00"/>
    <d v="2026-01-06T13:16:00"/>
    <n v="43.24"/>
    <s v="SCHADS"/>
    <n v="3.27"/>
    <n v="141.3948"/>
    <n v="3398"/>
    <x v="18"/>
  </r>
  <r>
    <n v="11566953"/>
    <s v="Thi Minh Phuong LUU"/>
    <n v="11566953"/>
    <s v="VIC"/>
    <s v="casual"/>
    <d v="2026-01-06T00:00:00"/>
    <d v="2026-01-06T09:00:00"/>
    <d v="2026-01-06T13:16:00"/>
    <n v="35.15"/>
    <s v="SCHADS"/>
    <n v="1"/>
    <n v="35.15"/>
    <n v="3398"/>
    <x v="18"/>
  </r>
  <r>
    <n v="11577479"/>
    <s v="Esiteri QOROYA"/>
    <n v="11577479"/>
    <s v="NSW"/>
    <s v="casual"/>
    <d v="2026-01-11T00:00:00"/>
    <d v="2026-01-11T20:00:00"/>
    <d v="2026-01-12T08:00:00"/>
    <n v="77.83"/>
    <s v="SCHADS"/>
    <n v="1.5"/>
    <n v="116.745"/>
    <n v="3411"/>
    <x v="18"/>
  </r>
  <r>
    <n v="11578063"/>
    <s v="Manoj ADHIKARI"/>
    <n v="11578063"/>
    <s v="NSW"/>
    <s v="casual"/>
    <d v="2026-01-04T00:00:00"/>
    <d v="2026-01-04T21:00:00"/>
    <d v="2026-01-05T05:00:00"/>
    <n v="63.27"/>
    <s v="SCHADS"/>
    <n v="4.5"/>
    <n v="284.71500000000003"/>
    <n v="3411"/>
    <x v="18"/>
  </r>
  <r>
    <n v="11578063"/>
    <s v="Manoj ADHIKARI"/>
    <n v="11578063"/>
    <s v="NSW"/>
    <s v="casual"/>
    <d v="2026-01-08T00:00:00"/>
    <d v="2026-01-08T05:30:00"/>
    <d v="2026-01-08T18:00:00"/>
    <n v="77.8"/>
    <s v="SCHADS"/>
    <n v="0.5"/>
    <n v="38.9"/>
    <n v="3386"/>
    <x v="18"/>
  </r>
  <r>
    <n v="11578063"/>
    <s v="Manoj ADHIKARI"/>
    <n v="11578063"/>
    <s v="NSW"/>
    <s v="casual"/>
    <d v="2026-01-11T00:00:00"/>
    <d v="2026-01-11T21:00:00"/>
    <d v="2026-01-12T05:00:00"/>
    <n v="63.27"/>
    <s v="SCHADS"/>
    <n v="4.5199999999999996"/>
    <n v="285.98039999999997"/>
    <n v="3411"/>
    <x v="18"/>
  </r>
  <r>
    <n v="11788949"/>
    <s v="Shreeya KARKI"/>
    <n v="11788949"/>
    <s v="NSW"/>
    <s v="casual"/>
    <d v="2026-01-04T00:00:00"/>
    <d v="2026-01-04T19:00:00"/>
    <d v="2026-01-05T07:00:00"/>
    <n v="70.040000000000006"/>
    <s v="SCHADS"/>
    <n v="1.5"/>
    <n v="105.06"/>
    <n v="3411"/>
    <x v="18"/>
  </r>
  <r>
    <n v="11824552"/>
    <s v="Rina ACHARYA"/>
    <n v="11824552"/>
    <s v="NSW"/>
    <s v="casual"/>
    <d v="2025-12-29T00:00:00"/>
    <d v="2025-12-29T06:00:00"/>
    <d v="2025-12-29T12:00:00"/>
    <n v="35.15"/>
    <s v="SCHADS"/>
    <n v="6"/>
    <n v="210.89999999999998"/>
    <n v="3398"/>
    <x v="18"/>
  </r>
  <r>
    <n v="11824552"/>
    <s v="Rina ACHARYA"/>
    <n v="11824552"/>
    <s v="NSW"/>
    <s v="casual"/>
    <d v="2025-12-29T00:00:00"/>
    <d v="2025-12-29T14:30:00"/>
    <d v="2025-12-29T22:00:00"/>
    <n v="63.27"/>
    <s v="SCHADS"/>
    <n v="1.5"/>
    <n v="94.905000000000001"/>
    <n v="3386"/>
    <x v="18"/>
  </r>
  <r>
    <n v="11824552"/>
    <s v="Rina ACHARYA"/>
    <n v="11824552"/>
    <s v="NSW"/>
    <s v="casual"/>
    <d v="2025-12-30T00:00:00"/>
    <d v="2025-12-30T06:00:00"/>
    <d v="2025-12-30T12:00:00"/>
    <n v="35.15"/>
    <s v="SCHADS"/>
    <n v="6"/>
    <n v="210.89999999999998"/>
    <n v="3398"/>
    <x v="18"/>
  </r>
  <r>
    <n v="11824552"/>
    <s v="Rina ACHARYA"/>
    <n v="11824552"/>
    <s v="NSW"/>
    <s v="casual"/>
    <d v="2026-01-03T00:00:00"/>
    <d v="2026-01-03T06:00:00"/>
    <d v="2026-01-03T12:00:00"/>
    <n v="63.27"/>
    <s v="SCHADS"/>
    <n v="4"/>
    <n v="253.08"/>
    <n v="3411"/>
    <x v="18"/>
  </r>
  <r>
    <n v="11824552"/>
    <s v="Rina ACHARYA"/>
    <n v="11824552"/>
    <s v="NSW"/>
    <s v="casual"/>
    <d v="2026-01-03T00:00:00"/>
    <d v="2026-01-03T17:00:00"/>
    <d v="2026-01-03T22:00:00"/>
    <n v="63.27"/>
    <s v="SCHADS"/>
    <n v="5"/>
    <n v="316.35000000000002"/>
    <n v="3411"/>
    <x v="18"/>
  </r>
  <r>
    <n v="11824552"/>
    <s v="Rina ACHARYA"/>
    <n v="11824552"/>
    <s v="NSW"/>
    <s v="casual"/>
    <d v="2026-01-07T00:00:00"/>
    <d v="2026-01-07T06:00:00"/>
    <d v="2026-01-07T10:30:00"/>
    <n v="35.15"/>
    <s v="SCHADS"/>
    <n v="4.5"/>
    <n v="158.17499999999998"/>
    <n v="3398"/>
    <x v="18"/>
  </r>
  <r>
    <n v="11824552"/>
    <s v="Rina ACHARYA"/>
    <n v="11824552"/>
    <s v="NSW"/>
    <s v="casual"/>
    <d v="2026-01-08T00:00:00"/>
    <d v="2026-01-08T13:30:00"/>
    <d v="2026-01-08T22:00:00"/>
    <n v="63.27"/>
    <s v="SCHADS"/>
    <n v="2.5"/>
    <n v="158.17500000000001"/>
    <n v="3386"/>
    <x v="18"/>
  </r>
  <r>
    <n v="11927423"/>
    <s v="Stefanie CEH "/>
    <n v="11927423"/>
    <s v="NSW"/>
    <s v="casual"/>
    <d v="2026-01-10T00:00:00"/>
    <d v="2026-01-10T07:00:00"/>
    <d v="2026-01-10T11:35:00"/>
    <n v="63.27"/>
    <s v="SCHADS"/>
    <n v="0.73"/>
    <n v="46.187100000000001"/>
    <n v="3411"/>
    <x v="18"/>
  </r>
  <r>
    <n v="11927423"/>
    <s v="Stefanie CEH "/>
    <n v="11927423"/>
    <s v="NSW"/>
    <s v="casual"/>
    <d v="2026-01-10T00:00:00"/>
    <d v="2026-01-10T07:00:00"/>
    <d v="2026-01-10T11:35:00"/>
    <n v="70.040000000000006"/>
    <s v="SCHADS"/>
    <n v="2.0499999999999998"/>
    <n v="143.58199999999999"/>
    <n v="3411"/>
    <x v="18"/>
  </r>
  <r>
    <n v="11927423"/>
    <s v="Stefanie CEH "/>
    <n v="11927423"/>
    <s v="NSW"/>
    <s v="casual"/>
    <d v="2026-01-10T00:00:00"/>
    <d v="2026-01-10T15:21:00"/>
    <d v="2026-01-10T18:51:00"/>
    <n v="63.27"/>
    <s v="SCHADS"/>
    <n v="1.2"/>
    <n v="75.924000000000007"/>
    <n v="3411"/>
    <x v="18"/>
  </r>
  <r>
    <n v="11927423"/>
    <s v="Stefanie CEH "/>
    <n v="11927423"/>
    <s v="NSW"/>
    <s v="casual"/>
    <d v="2026-01-10T00:00:00"/>
    <d v="2026-01-10T15:21:00"/>
    <d v="2026-01-10T18:51:00"/>
    <n v="70.040000000000006"/>
    <s v="SCHADS"/>
    <n v="2.2999999999999998"/>
    <n v="161.09200000000001"/>
    <n v="3411"/>
    <x v="18"/>
  </r>
  <r>
    <n v="11965978"/>
    <s v="Ling HE"/>
    <n v="11965978"/>
    <s v="NSW"/>
    <s v="casual"/>
    <d v="2025-12-29T00:00:00"/>
    <d v="2025-12-29T08:30:00"/>
    <d v="2025-12-29T10:30:00"/>
    <n v="43"/>
    <s v="SCHADS"/>
    <n v="2"/>
    <n v="86"/>
    <n v="3398"/>
    <x v="18"/>
  </r>
  <r>
    <n v="11965978"/>
    <s v="Ling HE"/>
    <n v="11965978"/>
    <s v="NSW"/>
    <s v="casual"/>
    <d v="2026-01-04T00:00:00"/>
    <d v="2026-01-04T21:00:00"/>
    <d v="2026-01-05T06:00:00"/>
    <n v="77.400000000000006"/>
    <s v="SCHADS"/>
    <n v="6"/>
    <n v="464.40000000000003"/>
    <n v="3411"/>
    <x v="18"/>
  </r>
  <r>
    <n v="11965978"/>
    <s v="Ling HE"/>
    <n v="11965978"/>
    <s v="NSW"/>
    <s v="casual"/>
    <d v="2026-01-05T00:00:00"/>
    <d v="2026-01-05T14:00:00"/>
    <d v="2026-01-05T15:00:00"/>
    <n v="43"/>
    <s v="SCHADS"/>
    <n v="1"/>
    <n v="43"/>
    <n v="3398"/>
    <x v="18"/>
  </r>
  <r>
    <n v="11965978"/>
    <s v="Ling HE"/>
    <n v="11965978"/>
    <s v="NSW"/>
    <s v="casual"/>
    <d v="2026-01-11T00:00:00"/>
    <d v="2026-01-11T22:00:00"/>
    <d v="2026-01-12T06:00:00"/>
    <n v="77.400000000000006"/>
    <s v="SCHADS"/>
    <n v="5"/>
    <n v="387"/>
    <n v="3411"/>
    <x v="18"/>
  </r>
  <r>
    <n v="12099256"/>
    <s v="Chanda ADHIKARI"/>
    <n v="12099256"/>
    <s v="NSW"/>
    <s v="casual"/>
    <d v="2026-01-01T00:00:00"/>
    <d v="2026-01-01T18:00:00"/>
    <d v="2026-01-02T06:00:00"/>
    <n v="92.72"/>
    <s v="Nurses"/>
    <n v="6"/>
    <n v="556.31999999999994"/>
    <n v="3517"/>
    <x v="18"/>
  </r>
  <r>
    <n v="12099256"/>
    <s v="Chanda ADHIKARI"/>
    <n v="12099256"/>
    <s v="NSW"/>
    <s v="casual"/>
    <d v="2026-01-09T00:00:00"/>
    <d v="2026-01-09T16:00:00"/>
    <d v="2026-01-10T06:00:00"/>
    <n v="92.72"/>
    <s v="Nurses"/>
    <n v="2"/>
    <n v="185.44"/>
    <n v="3437"/>
    <x v="18"/>
  </r>
  <r>
    <n v="12197168"/>
    <s v="Dema KUNZOM"/>
    <n v="12197168"/>
    <s v="NSW"/>
    <s v="casual"/>
    <d v="2026-01-03T00:00:00"/>
    <d v="2026-01-03T09:30:00"/>
    <d v="2026-01-03T13:40:00"/>
    <n v="73.94"/>
    <s v="SCHADS"/>
    <n v="0.1"/>
    <n v="7.3940000000000001"/>
    <n v="3411"/>
    <x v="18"/>
  </r>
  <r>
    <n v="12197168"/>
    <s v="Dema KUNZOM"/>
    <n v="12197168"/>
    <s v="NSW"/>
    <s v="casual"/>
    <d v="2026-01-03T00:00:00"/>
    <d v="2026-01-03T09:30:00"/>
    <d v="2026-01-03T13:40:00"/>
    <n v="63.27"/>
    <s v="SCHADS"/>
    <n v="0.17"/>
    <n v="10.7559"/>
    <n v="3411"/>
    <x v="18"/>
  </r>
  <r>
    <n v="12197175"/>
    <s v="Irene ACHIENG"/>
    <n v="12197175"/>
    <s v="NSW"/>
    <s v="casual"/>
    <d v="2026-01-03T00:00:00"/>
    <d v="2026-01-03T08:00:00"/>
    <d v="2026-01-03T11:01:00"/>
    <n v="77.83"/>
    <s v="SCHADS"/>
    <n v="0.6"/>
    <n v="46.698"/>
    <n v="3411"/>
    <x v="18"/>
  </r>
  <r>
    <n v="12197175"/>
    <s v="Irene ACHIENG"/>
    <n v="12197175"/>
    <s v="NSW"/>
    <s v="casual"/>
    <d v="2026-01-03T00:00:00"/>
    <d v="2026-01-03T08:00:00"/>
    <d v="2026-01-03T11:01:00"/>
    <n v="63.27"/>
    <s v="SCHADS"/>
    <n v="0.08"/>
    <n v="5.0616000000000003"/>
    <n v="3411"/>
    <x v="18"/>
  </r>
  <r>
    <n v="12226126"/>
    <s v="Alyza ANTIPUESTO"/>
    <n v="12226126"/>
    <s v="NSW"/>
    <s v="casual"/>
    <d v="2026-01-06T00:00:00"/>
    <d v="2026-01-06T16:00:00"/>
    <d v="2026-01-07T06:00:00"/>
    <n v="63.27"/>
    <s v="SCHADS"/>
    <n v="2"/>
    <n v="126.54"/>
    <n v="3386"/>
    <x v="18"/>
  </r>
  <r>
    <n v="12335298"/>
    <s v="Lavenda Ndeda KOKONYA "/>
    <n v="12335298"/>
    <s v="NSW"/>
    <s v="casual"/>
    <d v="2025-12-30T00:00:00"/>
    <d v="2025-12-30T19:00:00"/>
    <d v="2025-12-31T07:00:00"/>
    <n v="77.83"/>
    <s v="SCHADS"/>
    <n v="2.35"/>
    <n v="182.90049999999999"/>
    <n v="3386"/>
    <x v="18"/>
  </r>
  <r>
    <n v="12336025"/>
    <s v="Shrisha PARAJULI"/>
    <n v="12336025"/>
    <s v="NSW"/>
    <s v="casual"/>
    <d v="2026-01-09T00:00:00"/>
    <d v="2026-01-09T19:00:00"/>
    <d v="2026-01-10T07:00:00"/>
    <n v="77.83"/>
    <s v="SCHADS"/>
    <n v="1.5"/>
    <n v="116.745"/>
    <n v="3411"/>
    <x v="18"/>
  </r>
  <r>
    <n v="12371972"/>
    <s v="Lapornpun MEESAMPHUN"/>
    <n v="12371972"/>
    <s v="NSW"/>
    <s v="casual"/>
    <d v="2025-12-30T00:00:00"/>
    <d v="2025-12-30T20:00:00"/>
    <d v="2025-12-31T08:00:00"/>
    <n v="73.94"/>
    <s v="SCHADS"/>
    <n v="1.5"/>
    <n v="110.91"/>
    <n v="3386"/>
    <x v="18"/>
  </r>
  <r>
    <n v="2804869"/>
    <s v="Malin SINSAIRUM"/>
    <n v="2804869"/>
    <s v="NSW"/>
    <s v="part_time"/>
    <d v="2026-01-01T00:00:00"/>
    <d v="2026-01-01T19:00:00"/>
    <d v="2026-01-02T07:00:00"/>
    <n v="69.180000000000007"/>
    <s v="SCHADS"/>
    <n v="0.5"/>
    <n v="34.590000000000003"/>
    <n v="3410"/>
    <x v="19"/>
  </r>
  <r>
    <n v="3368807"/>
    <s v="Margarita Cardilini"/>
    <n v="3368807"/>
    <s v="NSW"/>
    <s v="part_time"/>
    <d v="2026-01-11T00:00:00"/>
    <d v="2026-01-11T20:00:00"/>
    <d v="2026-01-12T09:00:00"/>
    <n v="69.180000000000007"/>
    <s v="SCHADS"/>
    <n v="0.5"/>
    <n v="34.590000000000003"/>
    <n v="3384"/>
    <x v="19"/>
  </r>
  <r>
    <n v="3671671"/>
    <s v="Sangita THAPA"/>
    <n v="3671671"/>
    <s v="NSW"/>
    <s v="part_time"/>
    <d v="2026-01-04T00:00:00"/>
    <d v="2026-01-04T18:00:00"/>
    <d v="2026-01-05T06:00:00"/>
    <n v="69.180000000000007"/>
    <s v="SCHADS"/>
    <n v="1.5"/>
    <n v="103.77000000000001"/>
    <n v="3410"/>
    <x v="19"/>
  </r>
  <r>
    <n v="3671671"/>
    <s v="Sangita THAPA"/>
    <n v="3671671"/>
    <s v="NSW"/>
    <s v="part_time"/>
    <d v="2026-01-11T00:00:00"/>
    <d v="2026-01-11T18:00:00"/>
    <d v="2026-01-12T06:00:00"/>
    <n v="69.180000000000007"/>
    <s v="SCHADS"/>
    <n v="1.5"/>
    <n v="103.77000000000001"/>
    <n v="3410"/>
    <x v="19"/>
  </r>
  <r>
    <n v="4128465"/>
    <s v="Kamonphat SUKTHANSIRIKOOL"/>
    <n v="4128465"/>
    <s v="NSW"/>
    <s v="part_time"/>
    <d v="2026-01-09T00:00:00"/>
    <d v="2026-01-09T13:50:00"/>
    <d v="2026-01-09T18:41:00"/>
    <n v="71.94"/>
    <s v="SCHADS"/>
    <n v="3.53"/>
    <n v="253.94819999999999"/>
    <n v="3410"/>
    <x v="19"/>
  </r>
  <r>
    <n v="4128465"/>
    <s v="Kamonphat SUKTHANSIRIKOOL"/>
    <n v="4128465"/>
    <s v="NSW"/>
    <s v="part_time"/>
    <d v="2026-01-09T00:00:00"/>
    <d v="2026-01-09T13:50:00"/>
    <d v="2026-01-09T18:41:00"/>
    <n v="61.64"/>
    <s v="SCHADS"/>
    <n v="0.32"/>
    <n v="19.724800000000002"/>
    <n v="3410"/>
    <x v="19"/>
  </r>
  <r>
    <n v="5100385"/>
    <s v="Shikha PRADHAN"/>
    <n v="5100385"/>
    <s v="NSW"/>
    <s v="part_time"/>
    <d v="2026-01-04T00:00:00"/>
    <d v="2026-01-04T18:30:00"/>
    <d v="2026-01-05T06:30:00"/>
    <n v="69.180000000000007"/>
    <s v="SCHADS"/>
    <n v="1.5"/>
    <n v="103.77000000000001"/>
    <n v="3410"/>
    <x v="19"/>
  </r>
  <r>
    <n v="5539618"/>
    <s v="Binita TAMANG"/>
    <n v="5539618"/>
    <s v="NSW"/>
    <s v="part_time"/>
    <d v="2026-01-11T00:00:00"/>
    <d v="2026-01-11T19:00:00"/>
    <d v="2026-01-12T07:00:00"/>
    <n v="69.180000000000007"/>
    <s v="SCHADS"/>
    <n v="1.5"/>
    <n v="103.77000000000001"/>
    <n v="3410"/>
    <x v="19"/>
  </r>
  <r>
    <n v="8617368"/>
    <s v="Reshma POUDEL"/>
    <n v="8617368"/>
    <s v="NSW"/>
    <s v="part_time"/>
    <d v="2025-12-31T00:00:00"/>
    <d v="2025-12-31T07:00:00"/>
    <d v="2025-12-31T19:55:00"/>
    <n v="91.06"/>
    <s v="Nurses"/>
    <n v="0.42"/>
    <n v="38.245199999999997"/>
    <n v="3430"/>
    <x v="19"/>
  </r>
  <r>
    <n v="8617368"/>
    <s v="Reshma POUDEL"/>
    <n v="8617368"/>
    <s v="NSW"/>
    <s v="part_time"/>
    <d v="2026-01-02T00:00:00"/>
    <d v="2026-01-02T07:00:00"/>
    <d v="2026-01-02T19:50:00"/>
    <n v="91.06"/>
    <s v="Nurses"/>
    <n v="0.33"/>
    <n v="30.049800000000001"/>
    <n v="3430"/>
    <x v="19"/>
  </r>
  <r>
    <n v="10007943"/>
    <s v="Constantina MARKOPOULOS"/>
    <n v="10007943"/>
    <s v="NSW"/>
    <s v="part_time"/>
    <d v="2025-12-30T00:00:00"/>
    <d v="2025-12-30T06:45:00"/>
    <d v="2025-12-30T19:55:00"/>
    <n v="71.94"/>
    <s v="SCHADS"/>
    <n v="0.42"/>
    <n v="30.214799999999997"/>
    <n v="3384"/>
    <x v="19"/>
  </r>
  <r>
    <n v="10007943"/>
    <s v="Constantina MARKOPOULOS"/>
    <n v="10007943"/>
    <s v="NSW"/>
    <s v="part_time"/>
    <d v="2026-01-09T00:00:00"/>
    <d v="2026-01-09T07:45:00"/>
    <d v="2026-01-09T17:40:00"/>
    <n v="69.52"/>
    <s v="SCHADS"/>
    <n v="2.12"/>
    <n v="147.38239999999999"/>
    <n v="3410"/>
    <x v="19"/>
  </r>
  <r>
    <n v="10007947"/>
    <s v="Igbale TUFIC"/>
    <n v="10007947"/>
    <s v="NSW"/>
    <s v="full_time"/>
    <d v="2026-01-06T00:00:00"/>
    <d v="2026-01-06T07:00:00"/>
    <d v="2026-01-06T16:30:00"/>
    <n v="34.76"/>
    <s v="SCHADS"/>
    <n v="9.5"/>
    <n v="330.21999999999997"/>
    <n v="3397"/>
    <x v="19"/>
  </r>
  <r>
    <n v="10007950"/>
    <s v="Sung Hak HONG"/>
    <n v="10007950"/>
    <s v="NSW"/>
    <s v="part_time"/>
    <d v="2025-12-31T00:00:00"/>
    <d v="2025-12-31T07:00:00"/>
    <d v="2025-12-31T09:00:00"/>
    <n v="35.67"/>
    <s v="SCHADS - SIL"/>
    <n v="2"/>
    <n v="71.34"/>
    <n v="6036"/>
    <x v="19"/>
  </r>
  <r>
    <n v="10007950"/>
    <s v="Sung Hak HONG"/>
    <n v="10007950"/>
    <s v="NSW"/>
    <s v="part_time"/>
    <d v="2026-01-07T00:00:00"/>
    <d v="2026-01-07T07:00:00"/>
    <d v="2026-01-07T09:00:00"/>
    <n v="35.67"/>
    <s v="SCHADS - SIL"/>
    <n v="2"/>
    <n v="71.34"/>
    <n v="6036"/>
    <x v="19"/>
  </r>
  <r>
    <n v="10007954"/>
    <s v="Santosh PANDEY"/>
    <n v="10007954"/>
    <s v="NSW"/>
    <s v="part_time"/>
    <d v="2025-12-29T00:00:00"/>
    <d v="2025-12-29T07:00:00"/>
    <d v="2025-12-29T14:15:00"/>
    <n v="34.76"/>
    <s v="SCHADS"/>
    <n v="5.58"/>
    <n v="193.96079999999998"/>
    <n v="3397"/>
    <x v="19"/>
  </r>
  <r>
    <n v="10007954"/>
    <s v="Santosh PANDEY"/>
    <n v="10007954"/>
    <s v="NSW"/>
    <s v="part_time"/>
    <d v="2025-12-29T00:00:00"/>
    <d v="2025-12-29T07:00:00"/>
    <d v="2025-12-29T14:15:00"/>
    <n v="37.729999999999997"/>
    <s v="SCHADS"/>
    <n v="1.5"/>
    <n v="56.594999999999999"/>
    <n v="3397"/>
    <x v="19"/>
  </r>
  <r>
    <n v="10007954"/>
    <s v="Santosh PANDEY"/>
    <n v="10007954"/>
    <s v="NSW"/>
    <s v="part_time"/>
    <d v="2026-01-05T00:00:00"/>
    <d v="2026-01-05T07:00:00"/>
    <d v="2026-01-05T14:15:00"/>
    <n v="34.76"/>
    <s v="SCHADS"/>
    <n v="5.58"/>
    <n v="193.96079999999998"/>
    <n v="3397"/>
    <x v="19"/>
  </r>
  <r>
    <n v="10007954"/>
    <s v="Santosh PANDEY"/>
    <n v="10007954"/>
    <s v="NSW"/>
    <s v="part_time"/>
    <d v="2026-01-05T00:00:00"/>
    <d v="2026-01-05T07:00:00"/>
    <d v="2026-01-05T14:15:00"/>
    <n v="37.729999999999997"/>
    <s v="SCHADS"/>
    <n v="1.5"/>
    <n v="56.594999999999999"/>
    <n v="3397"/>
    <x v="19"/>
  </r>
  <r>
    <n v="10007959"/>
    <s v="Iroj KHADKA"/>
    <n v="10007959"/>
    <s v="NSW"/>
    <s v="full_time"/>
    <d v="2026-01-07T00:00:00"/>
    <d v="2026-01-07T20:21:00"/>
    <d v="2026-01-08T09:30:00"/>
    <n v="71.34"/>
    <s v="SCHADS - SIL"/>
    <n v="3.65"/>
    <n v="260.39100000000002"/>
    <n v="6035"/>
    <x v="19"/>
  </r>
  <r>
    <n v="10007959"/>
    <s v="Iroj KHADKA"/>
    <n v="10007959"/>
    <s v="NSW"/>
    <s v="full_time"/>
    <d v="2026-01-08T00:00:00"/>
    <d v="2026-01-08T12:00:00"/>
    <d v="2026-01-08T18:00:00"/>
    <n v="35.67"/>
    <s v="SCHADS - SIL"/>
    <n v="6"/>
    <n v="214.02"/>
    <n v="6036"/>
    <x v="19"/>
  </r>
  <r>
    <n v="10007959"/>
    <s v="Iroj KHADKA"/>
    <n v="10007959"/>
    <s v="NSW"/>
    <s v="full_time"/>
    <d v="2026-01-10T00:00:00"/>
    <d v="2026-01-10T10:00:00"/>
    <d v="2026-01-10T21:00:00"/>
    <n v="71.34"/>
    <s v="SCHADS - SIL"/>
    <n v="8.1999999999999993"/>
    <n v="584.98799999999994"/>
    <n v="6037"/>
    <x v="19"/>
  </r>
  <r>
    <n v="10007972"/>
    <s v="Emonica BALBUENA"/>
    <n v="10007972"/>
    <s v="NSW"/>
    <s v="part_time"/>
    <d v="2026-01-08T00:00:00"/>
    <d v="2026-01-08T06:00:00"/>
    <d v="2026-01-08T18:40:00"/>
    <n v="61.64"/>
    <s v="SCHADS"/>
    <n v="0.17"/>
    <n v="10.478800000000001"/>
    <n v="3384"/>
    <x v="19"/>
  </r>
  <r>
    <n v="10007989"/>
    <s v="Afaf DANIAL"/>
    <n v="10007989"/>
    <s v="NSW"/>
    <s v="part_time"/>
    <d v="2026-01-03T00:00:00"/>
    <d v="2026-01-03T11:00:00"/>
    <d v="2026-01-03T17:30:00"/>
    <n v="71.34"/>
    <s v="SCHADS"/>
    <n v="4.67"/>
    <n v="333.15780000000001"/>
    <n v="3410"/>
    <x v="19"/>
  </r>
  <r>
    <n v="10007989"/>
    <s v="Afaf DANIAL"/>
    <n v="10007989"/>
    <s v="NSW"/>
    <s v="part_time"/>
    <d v="2026-01-03T00:00:00"/>
    <d v="2026-01-03T11:00:00"/>
    <d v="2026-01-03T17:30:00"/>
    <n v="64.400000000000006"/>
    <s v="SCHADS"/>
    <n v="1.5"/>
    <n v="96.600000000000009"/>
    <n v="3410"/>
    <x v="19"/>
  </r>
  <r>
    <n v="10007989"/>
    <s v="Afaf DANIAL"/>
    <n v="10007989"/>
    <s v="NSW"/>
    <s v="part_time"/>
    <d v="2026-01-10T00:00:00"/>
    <d v="2026-01-10T11:00:00"/>
    <d v="2026-01-10T17:30:00"/>
    <n v="71.34"/>
    <s v="SCHADS"/>
    <n v="0.67"/>
    <n v="47.797800000000002"/>
    <n v="3410"/>
    <x v="19"/>
  </r>
  <r>
    <n v="10007989"/>
    <s v="Afaf DANIAL"/>
    <n v="10007989"/>
    <s v="NSW"/>
    <s v="part_time"/>
    <d v="2026-01-10T00:00:00"/>
    <d v="2026-01-10T11:00:00"/>
    <d v="2026-01-10T17:30:00"/>
    <n v="64.400000000000006"/>
    <s v="SCHADS"/>
    <n v="1.5"/>
    <n v="96.600000000000009"/>
    <n v="3410"/>
    <x v="19"/>
  </r>
  <r>
    <n v="10008020"/>
    <s v="Liezel Riza MENDOZA"/>
    <n v="10008020"/>
    <s v="NSW"/>
    <s v="full_time"/>
    <d v="2026-01-10T00:00:00"/>
    <d v="2026-01-10T07:00:00"/>
    <d v="2026-01-10T15:00:00"/>
    <n v="61.64"/>
    <s v="SCHADS"/>
    <n v="2.33"/>
    <n v="143.62120000000002"/>
    <n v="3410"/>
    <x v="19"/>
  </r>
  <r>
    <n v="10008091"/>
    <s v="Srishti GURUNG PUN"/>
    <n v="10008091"/>
    <s v="NSW"/>
    <s v="full_time"/>
    <d v="2026-01-02T00:00:00"/>
    <d v="2026-01-02T07:00:00"/>
    <d v="2026-01-02T19:00:00"/>
    <n v="62.48"/>
    <s v="SCHADS - SIL"/>
    <n v="1.72"/>
    <n v="107.46559999999999"/>
    <n v="6037"/>
    <x v="19"/>
  </r>
  <r>
    <n v="10008091"/>
    <s v="Srishti GURUNG PUN"/>
    <n v="10008091"/>
    <s v="NSW"/>
    <s v="full_time"/>
    <d v="2026-01-03T00:00:00"/>
    <d v="2026-01-03T07:00:00"/>
    <d v="2026-01-03T09:00:00"/>
    <n v="71.34"/>
    <s v="SCHADS - SIL"/>
    <n v="1.72"/>
    <n v="122.70480000000001"/>
    <n v="6037"/>
    <x v="19"/>
  </r>
  <r>
    <n v="10008091"/>
    <s v="Srishti GURUNG PUN"/>
    <n v="10008091"/>
    <s v="NSW"/>
    <s v="full_time"/>
    <d v="2026-01-09T00:00:00"/>
    <d v="2026-01-09T08:30:00"/>
    <d v="2026-01-09T12:00:00"/>
    <n v="62.48"/>
    <s v="SCHADS - SIL"/>
    <n v="0.72"/>
    <n v="44.985599999999998"/>
    <n v="6037"/>
    <x v="19"/>
  </r>
  <r>
    <n v="10008091"/>
    <s v="Srishti GURUNG PUN"/>
    <n v="10008091"/>
    <s v="NSW"/>
    <s v="full_time"/>
    <d v="2026-01-09T00:00:00"/>
    <d v="2026-01-09T13:47:00"/>
    <d v="2026-01-09T19:00:00"/>
    <n v="62.48"/>
    <s v="SCHADS - SIL"/>
    <n v="5.22"/>
    <n v="326.14559999999994"/>
    <n v="6037"/>
    <x v="19"/>
  </r>
  <r>
    <n v="10008091"/>
    <s v="Srishti GURUNG PUN"/>
    <n v="10008091"/>
    <s v="NSW"/>
    <s v="full_time"/>
    <d v="2026-01-10T00:00:00"/>
    <d v="2026-01-10T07:00:00"/>
    <d v="2026-01-10T09:00:00"/>
    <n v="71.34"/>
    <s v="SCHADS - SIL"/>
    <n v="2"/>
    <n v="142.68"/>
    <n v="6037"/>
    <x v="19"/>
  </r>
  <r>
    <n v="10008091"/>
    <s v="Srishti GURUNG PUN"/>
    <n v="10008091"/>
    <s v="NSW"/>
    <s v="full_time"/>
    <d v="2026-01-10T00:00:00"/>
    <d v="2026-01-10T18:08:00"/>
    <d v="2026-01-10T20:30:00"/>
    <n v="62.48"/>
    <s v="SCHADS - SIL"/>
    <n v="2.37"/>
    <n v="148.07759999999999"/>
    <n v="6037"/>
    <x v="19"/>
  </r>
  <r>
    <n v="10008159"/>
    <s v="Richmanjeet KAUR"/>
    <n v="10008159"/>
    <s v="NSW"/>
    <s v="full_time"/>
    <d v="2025-12-29T00:00:00"/>
    <d v="2025-12-29T13:00:00"/>
    <d v="2025-12-29T18:00:00"/>
    <n v="32.200000000000003"/>
    <s v="SCHADS"/>
    <n v="5"/>
    <n v="161"/>
    <n v="3397"/>
    <x v="19"/>
  </r>
  <r>
    <n v="10008159"/>
    <s v="Richmanjeet KAUR"/>
    <n v="10008159"/>
    <s v="NSW"/>
    <s v="full_time"/>
    <d v="2026-01-02T00:00:00"/>
    <d v="2026-01-02T13:00:00"/>
    <d v="2026-01-02T23:00:00"/>
    <n v="64.400000000000006"/>
    <s v="SCHADS"/>
    <n v="0.5"/>
    <n v="32.200000000000003"/>
    <n v="3384"/>
    <x v="19"/>
  </r>
  <r>
    <n v="10008159"/>
    <s v="Richmanjeet KAUR"/>
    <n v="10008159"/>
    <s v="NSW"/>
    <s v="full_time"/>
    <d v="2026-01-09T00:00:00"/>
    <d v="2026-01-09T13:00:00"/>
    <d v="2026-01-10T02:30:00"/>
    <n v="64.400000000000006"/>
    <s v="SCHADS"/>
    <n v="0.5"/>
    <n v="32.200000000000003"/>
    <n v="3384"/>
    <x v="19"/>
  </r>
  <r>
    <n v="10008176"/>
    <s v="QiCheng WEI"/>
    <n v="10008176"/>
    <s v="NSW"/>
    <s v="part_time"/>
    <d v="2026-01-06T00:00:00"/>
    <d v="2026-01-06T07:30:00"/>
    <d v="2026-01-06T10:30:00"/>
    <n v="34.590000000000003"/>
    <s v="SCHADS"/>
    <n v="3"/>
    <n v="103.77000000000001"/>
    <n v="3397"/>
    <x v="19"/>
  </r>
  <r>
    <n v="10008263"/>
    <s v="Remjas INJETE"/>
    <n v="10008263"/>
    <s v="NSW"/>
    <s v="full_time"/>
    <d v="2025-12-30T00:00:00"/>
    <d v="2025-12-30T08:34:00"/>
    <d v="2025-12-30T11:00:00"/>
    <n v="30.82"/>
    <s v="SCHADS - SIL"/>
    <n v="2.4300000000000002"/>
    <n v="74.892600000000002"/>
    <n v="6036"/>
    <x v="19"/>
  </r>
  <r>
    <n v="10008263"/>
    <s v="Remjas INJETE"/>
    <n v="10008263"/>
    <s v="NSW"/>
    <s v="full_time"/>
    <d v="2025-12-31T00:00:00"/>
    <d v="2025-12-31T07:00:00"/>
    <d v="2025-12-31T09:00:00"/>
    <n v="30.82"/>
    <s v="SCHADS - SIL"/>
    <n v="2"/>
    <n v="61.64"/>
    <n v="6036"/>
    <x v="19"/>
  </r>
  <r>
    <n v="10008263"/>
    <s v="Remjas INJETE"/>
    <n v="10008263"/>
    <s v="NSW"/>
    <s v="full_time"/>
    <d v="2026-01-02T00:00:00"/>
    <d v="2026-01-02T07:00:00"/>
    <d v="2026-01-02T09:10:00"/>
    <n v="30.82"/>
    <s v="SCHADS - SIL"/>
    <n v="2.17"/>
    <n v="66.879400000000004"/>
    <n v="6036"/>
    <x v="19"/>
  </r>
  <r>
    <n v="10008263"/>
    <s v="Remjas INJETE"/>
    <n v="10008263"/>
    <s v="NSW"/>
    <s v="full_time"/>
    <d v="2026-01-06T00:00:00"/>
    <d v="2026-01-06T06:34:00"/>
    <d v="2026-01-06T09:00:00"/>
    <n v="30.82"/>
    <s v="SCHADS - SIL"/>
    <n v="2.4300000000000002"/>
    <n v="74.892600000000002"/>
    <n v="6036"/>
    <x v="19"/>
  </r>
  <r>
    <n v="10008263"/>
    <s v="Remjas INJETE"/>
    <n v="10008263"/>
    <s v="NSW"/>
    <s v="full_time"/>
    <d v="2026-01-07T00:00:00"/>
    <d v="2026-01-07T07:00:00"/>
    <d v="2026-01-07T09:00:00"/>
    <n v="30.82"/>
    <s v="SCHADS - SIL"/>
    <n v="2"/>
    <n v="61.64"/>
    <n v="6036"/>
    <x v="19"/>
  </r>
  <r>
    <n v="10008263"/>
    <s v="Remjas INJETE"/>
    <n v="10008263"/>
    <s v="NSW"/>
    <s v="full_time"/>
    <d v="2026-01-08T00:00:00"/>
    <d v="2026-01-08T07:00:00"/>
    <d v="2026-01-08T11:30:00"/>
    <n v="30.82"/>
    <s v="SCHADS - SIL"/>
    <n v="4.5"/>
    <n v="138.69"/>
    <n v="6036"/>
    <x v="19"/>
  </r>
  <r>
    <n v="10008263"/>
    <s v="Remjas INJETE"/>
    <n v="10008263"/>
    <s v="NSW"/>
    <s v="full_time"/>
    <d v="2026-01-09T00:00:00"/>
    <d v="2026-01-09T07:00:00"/>
    <d v="2026-01-09T09:10:00"/>
    <n v="30.82"/>
    <s v="SCHADS - SIL"/>
    <n v="2.17"/>
    <n v="66.879400000000004"/>
    <n v="6036"/>
    <x v="19"/>
  </r>
  <r>
    <n v="10008263"/>
    <s v="Remjas INJETE"/>
    <n v="10008263"/>
    <s v="NSW"/>
    <s v="full_time"/>
    <d v="2026-01-09T00:00:00"/>
    <d v="2026-01-09T13:08:00"/>
    <d v="2026-01-09T20:00:00"/>
    <n v="71.34"/>
    <s v="SCHADS - SIL"/>
    <n v="0.97"/>
    <n v="69.199799999999996"/>
    <n v="6037"/>
    <x v="19"/>
  </r>
  <r>
    <n v="10008263"/>
    <s v="Remjas INJETE"/>
    <n v="10008263"/>
    <s v="NSW"/>
    <s v="full_time"/>
    <d v="2026-01-10T00:00:00"/>
    <d v="2026-01-10T07:30:00"/>
    <d v="2026-01-10T09:30:00"/>
    <n v="61.64"/>
    <s v="SCHADS - SIL"/>
    <n v="2"/>
    <n v="123.28"/>
    <n v="6037"/>
    <x v="19"/>
  </r>
  <r>
    <n v="10008304"/>
    <s v="Daniela RAIRAN VELASCO"/>
    <n v="10008304"/>
    <s v="NSW"/>
    <s v="full_time"/>
    <d v="2026-01-03T00:00:00"/>
    <d v="2026-01-03T16:00:00"/>
    <d v="2026-01-03T20:00:00"/>
    <n v="61.64"/>
    <s v="SCHADS"/>
    <n v="0.02"/>
    <n v="1.2328000000000001"/>
    <n v="3410"/>
    <x v="19"/>
  </r>
  <r>
    <n v="10402896"/>
    <s v="Joanne Sands"/>
    <n v="10402896"/>
    <s v="VIC"/>
    <s v="part_time"/>
    <d v="2025-12-29T00:00:00"/>
    <d v="2025-12-29T18:15:00"/>
    <d v="2025-12-30T07:00:00"/>
    <n v="69.180000000000007"/>
    <s v="SCHADS"/>
    <n v="0.75"/>
    <n v="51.885000000000005"/>
    <n v="3384"/>
    <x v="19"/>
  </r>
  <r>
    <n v="10402896"/>
    <s v="Joanne Sands"/>
    <n v="10402896"/>
    <s v="VIC"/>
    <s v="part_time"/>
    <d v="2025-12-30T00:00:00"/>
    <d v="2025-12-30T09:00:00"/>
    <d v="2025-12-30T14:00:00"/>
    <n v="34.590000000000003"/>
    <s v="SCHADS"/>
    <n v="5"/>
    <n v="172.95000000000002"/>
    <n v="3397"/>
    <x v="19"/>
  </r>
  <r>
    <n v="10402896"/>
    <s v="Joanne Sands"/>
    <n v="10402896"/>
    <s v="VIC"/>
    <s v="part_time"/>
    <d v="2026-01-01T00:00:00"/>
    <d v="2026-01-01T17:00:00"/>
    <d v="2026-01-02T07:00:00"/>
    <n v="69.180000000000007"/>
    <s v="SCHADS"/>
    <n v="2"/>
    <n v="138.36000000000001"/>
    <n v="3384"/>
    <x v="19"/>
  </r>
  <r>
    <n v="10402937"/>
    <s v="Maria SANTANA"/>
    <n v="10402937"/>
    <s v="VIC"/>
    <s v="part_time"/>
    <d v="2026-01-07T00:00:00"/>
    <d v="2026-01-07T06:00:00"/>
    <d v="2026-01-07T18:46:00"/>
    <n v="69.180000000000007"/>
    <s v="SCHADS"/>
    <n v="0.77"/>
    <n v="53.268600000000006"/>
    <n v="3384"/>
    <x v="19"/>
  </r>
  <r>
    <n v="10665221"/>
    <s v="Alelli FUNTANILLA"/>
    <n v="10665221"/>
    <s v="NSW"/>
    <s v="full_time"/>
    <d v="2025-12-29T00:00:00"/>
    <d v="2025-12-29T07:00:00"/>
    <d v="2025-12-29T20:00:00"/>
    <n v="64.400000000000006"/>
    <s v="SCHADS"/>
    <n v="1"/>
    <n v="64.400000000000006"/>
    <n v="3384"/>
    <x v="19"/>
  </r>
  <r>
    <n v="10665221"/>
    <s v="Alelli FUNTANILLA"/>
    <n v="10665221"/>
    <s v="NSW"/>
    <s v="full_time"/>
    <d v="2026-01-02T00:00:00"/>
    <d v="2026-01-02T16:00:00"/>
    <d v="2026-01-02T20:00:00"/>
    <n v="34.58"/>
    <s v="SCHADS"/>
    <n v="4"/>
    <n v="138.32"/>
    <n v="3397"/>
    <x v="19"/>
  </r>
  <r>
    <n v="10665221"/>
    <s v="Alelli FUNTANILLA"/>
    <n v="10665221"/>
    <s v="NSW"/>
    <s v="full_time"/>
    <d v="2026-01-09T00:00:00"/>
    <d v="2026-01-09T16:00:00"/>
    <d v="2026-01-09T20:00:00"/>
    <n v="34.58"/>
    <s v="SCHADS"/>
    <n v="4"/>
    <n v="138.32"/>
    <n v="3397"/>
    <x v="19"/>
  </r>
  <r>
    <n v="3557370"/>
    <s v="Lucy UBALDI"/>
    <n v="3557370"/>
    <s v="NSW"/>
    <s v="casual"/>
    <d v="2025-12-30T00:00:00"/>
    <d v="2025-12-30T07:00:00"/>
    <d v="2025-12-30T19:56:00"/>
    <n v="16.62"/>
    <s v="SCHADS"/>
    <n v="1"/>
    <n v="16.62"/>
    <n v="3371"/>
    <x v="20"/>
  </r>
  <r>
    <n v="7740507"/>
    <s v="Foram BUDHA"/>
    <n v="7740507"/>
    <s v="NSW"/>
    <s v="casual"/>
    <d v="2025-12-30T00:00:00"/>
    <d v="2025-12-30T07:00:00"/>
    <d v="2025-12-30T20:00:00"/>
    <n v="16.62"/>
    <s v="SCHADS"/>
    <n v="1"/>
    <n v="16.62"/>
    <n v="3371"/>
    <x v="20"/>
  </r>
  <r>
    <n v="7740507"/>
    <s v="Foram BUDHA"/>
    <n v="7740507"/>
    <s v="NSW"/>
    <s v="casual"/>
    <d v="2026-01-06T00:00:00"/>
    <d v="2026-01-06T07:00:00"/>
    <d v="2026-01-06T21:00:00"/>
    <n v="16.62"/>
    <s v="SCHADS"/>
    <n v="1"/>
    <n v="16.62"/>
    <n v="3371"/>
    <x v="20"/>
  </r>
  <r>
    <n v="8863985"/>
    <s v="Limei LIAO"/>
    <n v="8863985"/>
    <s v="NSW"/>
    <s v="casual"/>
    <d v="2025-12-30T00:00:00"/>
    <d v="2025-12-30T08:00:00"/>
    <d v="2025-12-30T21:00:00"/>
    <n v="16.62"/>
    <s v="SCHADS"/>
    <n v="1"/>
    <n v="16.62"/>
    <n v="3371"/>
    <x v="20"/>
  </r>
  <r>
    <n v="10007943"/>
    <s v="Constantina MARKOPOULOS"/>
    <n v="10007943"/>
    <s v="NSW"/>
    <s v="part_time"/>
    <d v="2025-12-30T00:00:00"/>
    <d v="2025-12-30T06:45:00"/>
    <d v="2025-12-30T19:55:00"/>
    <n v="16.62"/>
    <s v="SCHADS"/>
    <n v="1"/>
    <n v="16.62"/>
    <n v="3371"/>
    <x v="20"/>
  </r>
  <r>
    <n v="10007964"/>
    <s v="Rukiayah AHMED"/>
    <n v="10007964"/>
    <s v="NSW"/>
    <s v="casual"/>
    <d v="2026-01-04T00:00:00"/>
    <d v="2026-01-04T17:43:00"/>
    <d v="2026-01-04T23:30:00"/>
    <n v="16.62"/>
    <s v="SCHADS - SIL"/>
    <n v="1"/>
    <n v="16.62"/>
    <n v="6026"/>
    <x v="20"/>
  </r>
  <r>
    <n v="10007964"/>
    <s v="Rukiayah AHMED"/>
    <n v="10007964"/>
    <s v="NSW"/>
    <s v="casual"/>
    <d v="2026-01-04T00:00:00"/>
    <d v="2026-01-04T17:43:00"/>
    <d v="2026-01-04T23:30:00"/>
    <n v="16.62"/>
    <s v="SCHADS - SIL"/>
    <n v="1"/>
    <n v="16.62"/>
    <n v="6027"/>
    <x v="20"/>
  </r>
  <r>
    <n v="10007964"/>
    <s v="Rukiayah AHMED"/>
    <n v="10007964"/>
    <s v="NSW"/>
    <s v="casual"/>
    <d v="2026-01-11T00:00:00"/>
    <d v="2026-01-11T17:43:00"/>
    <d v="2026-01-11T23:30:00"/>
    <n v="16.62"/>
    <s v="SCHADS - SIL"/>
    <n v="1"/>
    <n v="16.62"/>
    <n v="6026"/>
    <x v="20"/>
  </r>
  <r>
    <n v="10007964"/>
    <s v="Rukiayah AHMED"/>
    <n v="10007964"/>
    <s v="NSW"/>
    <s v="casual"/>
    <d v="2026-01-11T00:00:00"/>
    <d v="2026-01-11T17:43:00"/>
    <d v="2026-01-11T23:30:00"/>
    <n v="16.62"/>
    <s v="SCHADS - SIL"/>
    <n v="1"/>
    <n v="16.62"/>
    <n v="6027"/>
    <x v="20"/>
  </r>
  <r>
    <n v="10007972"/>
    <s v="Emonica BALBUENA"/>
    <n v="10007972"/>
    <s v="NSW"/>
    <s v="part_time"/>
    <d v="2026-01-01T00:00:00"/>
    <d v="2026-01-01T06:00:00"/>
    <d v="2026-01-01T18:40:00"/>
    <n v="16.62"/>
    <s v="SCHADS"/>
    <n v="1"/>
    <n v="16.62"/>
    <n v="3371"/>
    <x v="20"/>
  </r>
  <r>
    <n v="10007972"/>
    <s v="Emonica BALBUENA"/>
    <n v="10007972"/>
    <s v="NSW"/>
    <s v="part_time"/>
    <d v="2026-01-08T00:00:00"/>
    <d v="2026-01-08T06:00:00"/>
    <d v="2026-01-08T18:40:00"/>
    <n v="16.62"/>
    <s v="SCHADS"/>
    <n v="1"/>
    <n v="16.62"/>
    <n v="3371"/>
    <x v="20"/>
  </r>
  <r>
    <n v="10008114"/>
    <s v="Soulivanh NORKEO"/>
    <n v="10008114"/>
    <s v="NSW"/>
    <s v="casual"/>
    <d v="2026-01-09T00:00:00"/>
    <d v="2026-01-09T07:00:00"/>
    <d v="2026-01-09T20:00:00"/>
    <n v="16.62"/>
    <s v="SCHADS"/>
    <n v="1"/>
    <n v="16.62"/>
    <n v="3371"/>
    <x v="20"/>
  </r>
  <r>
    <n v="10008159"/>
    <s v="Richmanjeet KAUR"/>
    <n v="10008159"/>
    <s v="NSW"/>
    <s v="full_time"/>
    <d v="2026-01-02T00:00:00"/>
    <d v="2026-01-02T13:00:00"/>
    <d v="2026-01-02T23:00:00"/>
    <n v="16.62"/>
    <s v="SCHADS"/>
    <n v="1"/>
    <n v="16.62"/>
    <n v="3371"/>
    <x v="20"/>
  </r>
  <r>
    <n v="10008225"/>
    <s v="Meng Chin THAN"/>
    <n v="10008225"/>
    <s v="NSW"/>
    <s v="part_time"/>
    <d v="2026-01-04T00:00:00"/>
    <d v="2026-01-04T14:17:00"/>
    <d v="2026-01-04T20:00:00"/>
    <n v="16.62"/>
    <s v="SCHADS - SIL"/>
    <n v="1"/>
    <n v="16.62"/>
    <n v="6026"/>
    <x v="20"/>
  </r>
  <r>
    <n v="10008225"/>
    <s v="Meng Chin THAN"/>
    <n v="10008225"/>
    <s v="NSW"/>
    <s v="part_time"/>
    <d v="2026-01-11T00:00:00"/>
    <d v="2026-01-11T14:17:00"/>
    <d v="2026-01-11T20:00:00"/>
    <n v="16.62"/>
    <s v="SCHADS - SIL"/>
    <n v="1"/>
    <n v="16.62"/>
    <n v="6026"/>
    <x v="20"/>
  </r>
  <r>
    <n v="10008261"/>
    <s v="Yu ZHUANG"/>
    <n v="10008261"/>
    <s v="NSW"/>
    <s v="casual"/>
    <d v="2026-01-08T00:00:00"/>
    <d v="2026-01-08T10:00:00"/>
    <d v="2026-01-08T22:40:00"/>
    <n v="16.62"/>
    <s v="SCHADS"/>
    <n v="1"/>
    <n v="16.62"/>
    <n v="3371"/>
    <x v="20"/>
  </r>
  <r>
    <n v="10008397"/>
    <s v="Jose LUNA"/>
    <n v="10008397"/>
    <s v="NSW"/>
    <s v="casual"/>
    <d v="2026-01-04T00:00:00"/>
    <d v="2026-01-04T21:30:00"/>
    <d v="2026-01-04T22:30:00"/>
    <n v="16.62"/>
    <s v="SCHADS"/>
    <n v="1"/>
    <n v="16.62"/>
    <n v="3371"/>
    <x v="20"/>
  </r>
  <r>
    <n v="10008455"/>
    <s v="Hyeyoon BANG"/>
    <n v="10008455"/>
    <s v="NSW"/>
    <s v="casual"/>
    <d v="2025-12-30T00:00:00"/>
    <d v="2025-12-30T08:00:00"/>
    <d v="2025-12-30T20:40:00"/>
    <n v="16.62"/>
    <s v="SCHADS"/>
    <n v="1"/>
    <n v="16.62"/>
    <n v="3371"/>
    <x v="20"/>
  </r>
  <r>
    <n v="10008455"/>
    <s v="Hyeyoon BANG"/>
    <n v="10008455"/>
    <s v="NSW"/>
    <s v="casual"/>
    <d v="2025-12-31T00:00:00"/>
    <d v="2025-12-31T06:50:00"/>
    <d v="2025-12-31T20:40:00"/>
    <n v="16.62"/>
    <s v="SCHADS"/>
    <n v="1"/>
    <n v="16.62"/>
    <n v="3371"/>
    <x v="20"/>
  </r>
  <r>
    <n v="10008463"/>
    <s v="Barry HUTCHISON"/>
    <n v="10008463"/>
    <s v="NSW"/>
    <s v="casual"/>
    <d v="2026-01-05T00:00:00"/>
    <d v="2026-01-05T17:30:00"/>
    <d v="2026-01-05T22:30:00"/>
    <n v="16.62"/>
    <s v="SCHADS"/>
    <n v="1"/>
    <n v="16.62"/>
    <n v="3371"/>
    <x v="20"/>
  </r>
  <r>
    <n v="10008468"/>
    <s v="Boris KUPKA"/>
    <n v="10008468"/>
    <s v="NSW"/>
    <s v="casual"/>
    <d v="2026-01-06T00:00:00"/>
    <d v="2026-01-06T11:00:00"/>
    <d v="2026-01-06T23:40:00"/>
    <n v="16.62"/>
    <s v="SCHADS"/>
    <n v="1"/>
    <n v="16.62"/>
    <n v="3371"/>
    <x v="20"/>
  </r>
  <r>
    <n v="10236068"/>
    <s v="Valeria MUNOZ CARRASCO"/>
    <n v="10236068"/>
    <s v="NSW"/>
    <s v="casual"/>
    <d v="2025-12-30T00:00:00"/>
    <d v="2025-12-30T21:30:00"/>
    <d v="2025-12-30T22:30:00"/>
    <n v="16.62"/>
    <s v="SCHADS"/>
    <n v="1"/>
    <n v="16.62"/>
    <n v="3371"/>
    <x v="20"/>
  </r>
  <r>
    <n v="10402937"/>
    <s v="Maria SANTANA"/>
    <n v="10402937"/>
    <s v="VIC"/>
    <s v="part_time"/>
    <d v="2026-01-07T00:00:00"/>
    <d v="2026-01-07T06:00:00"/>
    <d v="2026-01-07T18:46:00"/>
    <n v="16.62"/>
    <s v="SCHADS"/>
    <n v="1"/>
    <n v="16.62"/>
    <n v="3371"/>
    <x v="20"/>
  </r>
  <r>
    <n v="10665221"/>
    <s v="Alelli FUNTANILLA"/>
    <n v="10665221"/>
    <s v="NSW"/>
    <s v="full_time"/>
    <d v="2025-12-29T00:00:00"/>
    <d v="2025-12-29T07:00:00"/>
    <d v="2025-12-29T20:00:00"/>
    <n v="16.62"/>
    <s v="SCHADS"/>
    <n v="1"/>
    <n v="16.62"/>
    <n v="3371"/>
    <x v="20"/>
  </r>
  <r>
    <n v="11292873"/>
    <s v="Pauline MATSENGA"/>
    <n v="11292873"/>
    <s v="VIC"/>
    <s v="casual"/>
    <d v="2025-12-30T00:00:00"/>
    <d v="2025-12-30T16:30:00"/>
    <d v="2025-12-30T22:00:00"/>
    <n v="16.62"/>
    <s v="SCHADS"/>
    <n v="1"/>
    <n v="16.62"/>
    <n v="3371"/>
    <x v="20"/>
  </r>
  <r>
    <n v="11578063"/>
    <s v="Manoj ADHIKARI"/>
    <n v="11578063"/>
    <s v="NSW"/>
    <s v="casual"/>
    <d v="2026-01-08T00:00:00"/>
    <d v="2026-01-08T05:30:00"/>
    <d v="2026-01-08T18:00:00"/>
    <n v="16.62"/>
    <s v="SCHADS"/>
    <n v="1"/>
    <n v="16.62"/>
    <n v="3371"/>
    <x v="20"/>
  </r>
  <r>
    <n v="11824552"/>
    <s v="Rina ACHARYA"/>
    <n v="11824552"/>
    <s v="NSW"/>
    <s v="casual"/>
    <d v="2025-12-29T00:00:00"/>
    <d v="2025-12-29T14:30:00"/>
    <d v="2025-12-29T22:00:00"/>
    <n v="16.62"/>
    <s v="SCHADS"/>
    <n v="1"/>
    <n v="16.62"/>
    <n v="3371"/>
    <x v="20"/>
  </r>
  <r>
    <n v="11824552"/>
    <s v="Rina ACHARYA"/>
    <n v="11824552"/>
    <s v="NSW"/>
    <s v="casual"/>
    <d v="2026-01-01T00:00:00"/>
    <d v="2026-01-01T13:30:00"/>
    <d v="2026-01-01T22:00:00"/>
    <n v="16.62"/>
    <s v="SCHADS"/>
    <n v="1"/>
    <n v="16.62"/>
    <n v="3372"/>
    <x v="20"/>
  </r>
  <r>
    <n v="11824552"/>
    <s v="Rina ACHARYA"/>
    <n v="11824552"/>
    <s v="NSW"/>
    <s v="casual"/>
    <d v="2026-01-01T00:00:00"/>
    <d v="2026-01-01T13:30:00"/>
    <d v="2026-01-01T22:00:00"/>
    <n v="16.62"/>
    <s v="SCHADS"/>
    <n v="1"/>
    <n v="16.62"/>
    <n v="3371"/>
    <x v="20"/>
  </r>
  <r>
    <n v="11824552"/>
    <s v="Rina ACHARYA"/>
    <n v="11824552"/>
    <s v="NSW"/>
    <s v="casual"/>
    <d v="2026-01-08T00:00:00"/>
    <d v="2026-01-08T13:30:00"/>
    <d v="2026-01-08T22:00:00"/>
    <n v="16.62"/>
    <s v="SCHADS"/>
    <n v="1"/>
    <n v="16.62"/>
    <n v="3372"/>
    <x v="20"/>
  </r>
  <r>
    <n v="11824552"/>
    <s v="Rina ACHARYA"/>
    <n v="11824552"/>
    <s v="NSW"/>
    <s v="casual"/>
    <d v="2026-01-08T00:00:00"/>
    <d v="2026-01-08T13:30:00"/>
    <d v="2026-01-08T22:00:00"/>
    <n v="16.62"/>
    <s v="SCHADS"/>
    <n v="1"/>
    <n v="16.62"/>
    <n v="3371"/>
    <x v="20"/>
  </r>
  <r>
    <n v="10576238"/>
    <s v="Maria Helena LICERALDE"/>
    <n v="10576238"/>
    <s v="NSW"/>
    <s v="casual"/>
    <d v="2026-01-01T00:00:00"/>
    <d v="2026-01-01T13:10:00"/>
    <d v="2026-01-01T18:05:00"/>
    <n v="109.3"/>
    <s v="Nurses"/>
    <n v="0.17"/>
    <n v="18.581"/>
    <n v="3450"/>
    <x v="21"/>
  </r>
  <r>
    <n v="12099256"/>
    <s v="Chanda ADHIKARI"/>
    <n v="12099256"/>
    <s v="NSW"/>
    <s v="casual"/>
    <d v="2025-12-31T00:00:00"/>
    <d v="2025-12-31T19:00:00"/>
    <d v="2026-01-01T13:30:00"/>
    <n v="92.72"/>
    <s v="Nurses"/>
    <n v="6.67"/>
    <n v="618.44240000000002"/>
    <n v="3450"/>
    <x v="21"/>
  </r>
  <r>
    <n v="2804877"/>
    <s v="Alexandra GARDINER"/>
    <n v="2804877"/>
    <s v="NSW"/>
    <s v="casual"/>
    <d v="2026-01-01T00:00:00"/>
    <d v="2026-01-01T09:30:00"/>
    <d v="2026-01-01T14:50:00"/>
    <n v="106.64"/>
    <s v="Nurses"/>
    <n v="4.83"/>
    <n v="515.07119999999998"/>
    <n v="3440"/>
    <x v="22"/>
  </r>
  <r>
    <n v="2804877"/>
    <s v="Alexandra GARDINER"/>
    <n v="2804877"/>
    <s v="NSW"/>
    <s v="casual"/>
    <d v="2026-01-01T00:00:00"/>
    <d v="2026-01-01T15:22:00"/>
    <d v="2026-01-01T18:16:00"/>
    <n v="106.64"/>
    <s v="Nurses"/>
    <n v="2.9"/>
    <n v="309.25599999999997"/>
    <n v="3440"/>
    <x v="22"/>
  </r>
  <r>
    <n v="2804884"/>
    <s v="Eva MCKINNEY"/>
    <n v="2804884"/>
    <s v="NSW"/>
    <s v="casual"/>
    <d v="2026-01-01T00:00:00"/>
    <d v="2026-01-01T08:00:00"/>
    <d v="2026-01-01T15:16:00"/>
    <n v="84.56"/>
    <s v="Nurses"/>
    <n v="4.3"/>
    <n v="363.608"/>
    <n v="3440"/>
    <x v="22"/>
  </r>
  <r>
    <n v="2804884"/>
    <s v="Eva MCKINNEY"/>
    <n v="2804884"/>
    <s v="NSW"/>
    <s v="casual"/>
    <d v="2026-01-01T00:00:00"/>
    <d v="2026-01-01T08:00:00"/>
    <d v="2026-01-01T15:16:00"/>
    <n v="92.72"/>
    <s v="Nurses"/>
    <n v="2.4700000000000002"/>
    <n v="229.01840000000001"/>
    <n v="3440"/>
    <x v="22"/>
  </r>
  <r>
    <n v="2804908"/>
    <s v="Diane MURPHY"/>
    <n v="2804908"/>
    <s v="NSW"/>
    <s v="casual"/>
    <d v="2026-01-01T00:00:00"/>
    <d v="2026-01-01T07:35:00"/>
    <d v="2026-01-01T19:15:00"/>
    <n v="95.12"/>
    <s v="SCHADS"/>
    <n v="4.0999999999999996"/>
    <n v="389.99199999999996"/>
    <n v="3392"/>
    <x v="22"/>
  </r>
  <r>
    <n v="2804908"/>
    <s v="Diane MURPHY"/>
    <n v="2804908"/>
    <s v="NSW"/>
    <s v="casual"/>
    <d v="2026-01-01T00:00:00"/>
    <d v="2026-01-01T07:35:00"/>
    <d v="2026-01-01T19:15:00"/>
    <n v="88.55"/>
    <s v="SCHADS"/>
    <n v="2.9"/>
    <n v="256.79499999999996"/>
    <n v="3392"/>
    <x v="22"/>
  </r>
  <r>
    <n v="2804908"/>
    <s v="Diane MURPHY"/>
    <n v="2804908"/>
    <s v="NSW"/>
    <s v="casual"/>
    <d v="2026-01-01T00:00:00"/>
    <d v="2026-01-01T07:35:00"/>
    <d v="2026-01-01T19:15:00"/>
    <n v="98.09"/>
    <s v="SCHADS"/>
    <n v="3"/>
    <n v="294.27"/>
    <n v="3392"/>
    <x v="22"/>
  </r>
  <r>
    <n v="2805384"/>
    <s v="Catherine HILLAN"/>
    <n v="2805384"/>
    <s v="NSW"/>
    <s v="casual"/>
    <d v="2026-01-01T00:00:00"/>
    <d v="2026-01-01T15:30:00"/>
    <d v="2026-01-01T19:20:00"/>
    <n v="113.82"/>
    <s v="Nurses"/>
    <n v="3.83"/>
    <n v="435.93059999999997"/>
    <n v="3440"/>
    <x v="22"/>
  </r>
  <r>
    <n v="2805395"/>
    <s v="Julia BEKKERS"/>
    <n v="2805395"/>
    <s v="NSW"/>
    <s v="casual"/>
    <d v="2026-01-01T00:00:00"/>
    <d v="2026-01-01T07:00:00"/>
    <d v="2026-01-01T15:41:00"/>
    <n v="123.7"/>
    <s v="Nurses"/>
    <n v="8.18"/>
    <n v="1011.866"/>
    <n v="3440"/>
    <x v="22"/>
  </r>
  <r>
    <n v="3170912"/>
    <s v="Ritu ROKKA CHHETRI"/>
    <n v="3170912"/>
    <s v="NSW"/>
    <s v="casual"/>
    <d v="2025-12-31T00:00:00"/>
    <d v="2025-12-31T18:00:00"/>
    <d v="2026-01-01T06:00:00"/>
    <n v="95.12"/>
    <s v="SCHADS"/>
    <n v="4.5"/>
    <n v="428.04"/>
    <n v="3392"/>
    <x v="22"/>
  </r>
  <r>
    <n v="3170912"/>
    <s v="Ritu ROKKA CHHETRI"/>
    <n v="3170912"/>
    <s v="NSW"/>
    <s v="casual"/>
    <d v="2026-01-01T00:00:00"/>
    <d v="2026-01-01T19:00:00"/>
    <d v="2026-01-02T07:00:00"/>
    <n v="95.12"/>
    <s v="SCHADS"/>
    <n v="4.5"/>
    <n v="428.04"/>
    <n v="3392"/>
    <x v="22"/>
  </r>
  <r>
    <n v="3223688"/>
    <s v="Yukisha MAHAT"/>
    <n v="3223688"/>
    <s v="NSW"/>
    <s v="casual"/>
    <d v="2025-12-31T00:00:00"/>
    <d v="2025-12-31T20:00:00"/>
    <d v="2026-01-01T08:00:00"/>
    <n v="98.92"/>
    <s v="SCHADS"/>
    <n v="6.5"/>
    <n v="642.98"/>
    <n v="3392"/>
    <x v="22"/>
  </r>
  <r>
    <n v="3331608"/>
    <s v="Sapana SHRESTHA"/>
    <n v="3331608"/>
    <s v="NSW"/>
    <s v="casual"/>
    <d v="2026-01-01T00:00:00"/>
    <d v="2026-01-01T19:00:00"/>
    <d v="2026-01-02T07:00:00"/>
    <n v="95.12"/>
    <s v="SCHADS"/>
    <n v="4.5"/>
    <n v="428.04"/>
    <n v="3392"/>
    <x v="22"/>
  </r>
  <r>
    <n v="3354894"/>
    <s v="Marilyn TANIOS"/>
    <n v="3354894"/>
    <s v="NSW"/>
    <s v="casual"/>
    <d v="2026-01-01T00:00:00"/>
    <d v="2026-01-01T07:00:00"/>
    <d v="2026-01-01T13:06:00"/>
    <n v="98.92"/>
    <s v="SCHADS"/>
    <n v="4.32"/>
    <n v="427.33440000000002"/>
    <n v="3392"/>
    <x v="22"/>
  </r>
  <r>
    <n v="3354894"/>
    <s v="Marilyn TANIOS"/>
    <n v="3354894"/>
    <s v="NSW"/>
    <s v="casual"/>
    <d v="2026-01-01T00:00:00"/>
    <d v="2026-01-01T07:00:00"/>
    <d v="2026-01-01T13:06:00"/>
    <n v="93.72"/>
    <s v="SCHADS"/>
    <n v="1.78"/>
    <n v="166.82159999999999"/>
    <n v="3392"/>
    <x v="22"/>
  </r>
  <r>
    <n v="3374964"/>
    <s v="Carolyn VOKAC"/>
    <n v="3374964"/>
    <s v="NSW"/>
    <s v="casual"/>
    <d v="2025-12-31T00:00:00"/>
    <d v="2025-12-31T20:00:00"/>
    <d v="2026-01-01T08:00:00"/>
    <n v="95.12"/>
    <s v="SCHADS"/>
    <n v="6.5"/>
    <n v="618.28"/>
    <n v="3392"/>
    <x v="22"/>
  </r>
  <r>
    <n v="3374964"/>
    <s v="Carolyn VOKAC"/>
    <n v="3374964"/>
    <s v="NSW"/>
    <s v="casual"/>
    <d v="2026-01-01T00:00:00"/>
    <d v="2026-01-01T20:00:00"/>
    <d v="2026-01-02T08:00:00"/>
    <n v="95.12"/>
    <s v="SCHADS"/>
    <n v="3.5"/>
    <n v="332.92"/>
    <n v="3392"/>
    <x v="22"/>
  </r>
  <r>
    <n v="3457434"/>
    <s v="Robert BEHAN"/>
    <n v="3457434"/>
    <s v="NSW"/>
    <s v="casual"/>
    <d v="2026-01-01T00:00:00"/>
    <d v="2026-01-01T09:00:00"/>
    <d v="2026-01-01T14:10:00"/>
    <n v="113.82"/>
    <s v="Nurses"/>
    <n v="5.17"/>
    <n v="588.44939999999997"/>
    <n v="3440"/>
    <x v="22"/>
  </r>
  <r>
    <n v="3470632"/>
    <s v="Rebecca VITAL"/>
    <n v="3470632"/>
    <s v="NSW"/>
    <s v="casual"/>
    <d v="2026-01-01T00:00:00"/>
    <d v="2026-01-01T08:00:00"/>
    <d v="2026-01-01T18:40:00"/>
    <n v="95.12"/>
    <s v="SCHADS"/>
    <n v="10"/>
    <n v="951.2"/>
    <n v="3392"/>
    <x v="22"/>
  </r>
  <r>
    <n v="3557370"/>
    <s v="Lucy UBALDI"/>
    <n v="3557370"/>
    <s v="NSW"/>
    <s v="casual"/>
    <d v="2026-01-01T00:00:00"/>
    <d v="2026-01-01T07:00:00"/>
    <d v="2026-01-01T10:16:00"/>
    <n v="95.12"/>
    <s v="SCHADS"/>
    <n v="2.2999999999999998"/>
    <n v="218.77599999999998"/>
    <n v="3392"/>
    <x v="22"/>
  </r>
  <r>
    <n v="3557370"/>
    <s v="Lucy UBALDI"/>
    <n v="3557370"/>
    <s v="NSW"/>
    <s v="casual"/>
    <d v="2026-01-01T00:00:00"/>
    <d v="2026-01-01T07:00:00"/>
    <d v="2026-01-01T10:16:00"/>
    <n v="88.55"/>
    <s v="SCHADS"/>
    <n v="0.97"/>
    <n v="85.893499999999989"/>
    <n v="3392"/>
    <x v="22"/>
  </r>
  <r>
    <n v="3557370"/>
    <s v="Lucy UBALDI"/>
    <n v="3557370"/>
    <s v="NSW"/>
    <s v="casual"/>
    <d v="2026-01-01T00:00:00"/>
    <d v="2026-01-01T17:08:00"/>
    <d v="2026-01-01T20:11:00"/>
    <n v="88.55"/>
    <s v="SCHADS"/>
    <n v="1.75"/>
    <n v="154.96250000000001"/>
    <n v="3392"/>
    <x v="22"/>
  </r>
  <r>
    <n v="3557370"/>
    <s v="Lucy UBALDI"/>
    <n v="3557370"/>
    <s v="NSW"/>
    <s v="casual"/>
    <d v="2026-01-01T00:00:00"/>
    <d v="2026-01-01T17:08:00"/>
    <d v="2026-01-01T20:11:00"/>
    <n v="95.12"/>
    <s v="SCHADS"/>
    <n v="1.3"/>
    <n v="123.65600000000001"/>
    <n v="3392"/>
    <x v="22"/>
  </r>
  <r>
    <n v="3573977"/>
    <s v="Domanic LUGLI"/>
    <n v="3573977"/>
    <s v="NSW"/>
    <s v="casual"/>
    <d v="2026-01-01T00:00:00"/>
    <d v="2026-01-01T08:00:00"/>
    <d v="2026-01-01T20:00:00"/>
    <n v="90.36"/>
    <s v="SCHADS"/>
    <n v="10"/>
    <n v="903.6"/>
    <n v="3392"/>
    <x v="22"/>
  </r>
  <r>
    <n v="3842039"/>
    <s v="Reapi DELANA"/>
    <n v="3842039"/>
    <s v="NSW"/>
    <s v="casual"/>
    <d v="2026-01-01T00:00:00"/>
    <d v="2026-01-01T20:00:00"/>
    <d v="2026-01-02T08:00:00"/>
    <n v="95.12"/>
    <s v="SCHADS"/>
    <n v="3.5"/>
    <n v="332.92"/>
    <n v="3392"/>
    <x v="22"/>
  </r>
  <r>
    <n v="3851837"/>
    <s v="Dhanya GEORGE"/>
    <n v="3851837"/>
    <s v="NSW"/>
    <s v="casual"/>
    <d v="2025-12-31T00:00:00"/>
    <d v="2025-12-31T20:00:00"/>
    <d v="2026-01-01T08:00:00"/>
    <n v="95.12"/>
    <s v="SCHADS"/>
    <n v="6.5"/>
    <n v="618.28"/>
    <n v="3392"/>
    <x v="22"/>
  </r>
  <r>
    <n v="3924845"/>
    <s v="Maria RODRIGUES DOS REIS"/>
    <n v="3924845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4227021"/>
    <s v="Sherwin QUICHO"/>
    <n v="4227021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4227021"/>
    <s v="Sherwin QUICHO"/>
    <n v="4227021"/>
    <s v="NSW"/>
    <s v="casual"/>
    <d v="2026-01-01T00:00:00"/>
    <d v="2026-01-01T19:30:00"/>
    <d v="2026-01-02T07:30:00"/>
    <n v="95.12"/>
    <s v="SCHADS"/>
    <n v="4"/>
    <n v="380.48"/>
    <n v="3392"/>
    <x v="22"/>
  </r>
  <r>
    <n v="4414759"/>
    <s v="Gyanu NEUPANE"/>
    <n v="4414759"/>
    <s v="NSW"/>
    <s v="casual"/>
    <d v="2026-01-01T00:00:00"/>
    <d v="2026-01-01T19:00:00"/>
    <d v="2026-01-02T07:00:00"/>
    <n v="95.12"/>
    <s v="SCHADS"/>
    <n v="4.5"/>
    <n v="428.04"/>
    <n v="3392"/>
    <x v="22"/>
  </r>
  <r>
    <n v="4666747"/>
    <s v="Rushali ACHARYA"/>
    <n v="4666747"/>
    <s v="NSW"/>
    <s v="casual"/>
    <d v="2026-01-01T00:00:00"/>
    <d v="2026-01-01T07:45:00"/>
    <d v="2026-01-01T08:31:00"/>
    <n v="98.92"/>
    <s v="SCHADS"/>
    <n v="0.77"/>
    <n v="76.168400000000005"/>
    <n v="3392"/>
    <x v="22"/>
  </r>
  <r>
    <n v="4768336"/>
    <s v="Vicki GLENNON"/>
    <n v="4768336"/>
    <s v="NSW"/>
    <s v="casual"/>
    <d v="2026-01-01T00:00:00"/>
    <d v="2026-01-01T07:00:00"/>
    <d v="2026-01-01T12:05:00"/>
    <n v="92.72"/>
    <s v="Nurses"/>
    <n v="5.08"/>
    <n v="471.01760000000002"/>
    <n v="3440"/>
    <x v="22"/>
  </r>
  <r>
    <n v="4877446"/>
    <s v="Arifa YUNUS"/>
    <n v="4877446"/>
    <s v="NSW"/>
    <s v="casual"/>
    <d v="2026-01-01T00:00:00"/>
    <d v="2026-01-01T20:00:00"/>
    <d v="2026-01-02T08:00:00"/>
    <n v="95.12"/>
    <s v="SCHADS"/>
    <n v="3.5"/>
    <n v="332.92"/>
    <n v="3392"/>
    <x v="22"/>
  </r>
  <r>
    <n v="5055842"/>
    <s v="Taraivini VEITALADRUA"/>
    <n v="5055842"/>
    <s v="NSW"/>
    <s v="casual"/>
    <d v="2026-01-01T00:00:00"/>
    <d v="2026-01-01T20:00:00"/>
    <d v="2026-01-02T00:00:00"/>
    <n v="95.12"/>
    <s v="SCHADS"/>
    <n v="4"/>
    <n v="380.48"/>
    <n v="3392"/>
    <x v="22"/>
  </r>
  <r>
    <n v="5110700"/>
    <s v="Rojina MANANDHAR"/>
    <n v="5110700"/>
    <s v="NSW"/>
    <s v="casual"/>
    <d v="2025-12-31T00:00:00"/>
    <d v="2025-12-31T18:00:00"/>
    <d v="2026-01-01T06:00:00"/>
    <n v="95.12"/>
    <s v="SCHADS"/>
    <n v="4.5"/>
    <n v="428.04"/>
    <n v="3392"/>
    <x v="22"/>
  </r>
  <r>
    <n v="5285389"/>
    <s v="Kripa UPRETI"/>
    <n v="5285389"/>
    <s v="NSW"/>
    <s v="casual"/>
    <d v="2025-12-31T00:00:00"/>
    <d v="2025-12-31T20:00:00"/>
    <d v="2026-01-01T08:00:00"/>
    <n v="95.12"/>
    <s v="SCHADS"/>
    <n v="6.5"/>
    <n v="618.28"/>
    <n v="3392"/>
    <x v="22"/>
  </r>
  <r>
    <n v="5495020"/>
    <s v="Sobita G C"/>
    <n v="5495020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5534273"/>
    <s v="Alemzewd GUTULLO"/>
    <n v="5534273"/>
    <s v="NSW"/>
    <s v="casual"/>
    <d v="2026-01-01T00:00:00"/>
    <d v="2026-01-01T08:00:00"/>
    <d v="2026-01-01T13:00:00"/>
    <n v="95.12"/>
    <s v="SCHADS"/>
    <n v="3.77"/>
    <n v="358.60240000000005"/>
    <n v="3392"/>
    <x v="22"/>
  </r>
  <r>
    <n v="5534273"/>
    <s v="Alemzewd GUTULLO"/>
    <n v="5534273"/>
    <s v="NSW"/>
    <s v="casual"/>
    <d v="2026-01-01T00:00:00"/>
    <d v="2026-01-01T08:00:00"/>
    <d v="2026-01-01T13:00:00"/>
    <n v="88.55"/>
    <s v="SCHADS"/>
    <n v="1.23"/>
    <n v="108.9165"/>
    <n v="3392"/>
    <x v="22"/>
  </r>
  <r>
    <n v="5667171"/>
    <s v="Irene VINES"/>
    <n v="5667171"/>
    <s v="NSW"/>
    <s v="casual"/>
    <d v="2026-01-01T00:00:00"/>
    <d v="2026-01-01T18:00:00"/>
    <d v="2026-01-02T06:00:00"/>
    <n v="90.36"/>
    <s v="SCHADS"/>
    <n v="5.5"/>
    <n v="496.98"/>
    <n v="3392"/>
    <x v="22"/>
  </r>
  <r>
    <n v="5669053"/>
    <s v="Denise MICHAELIDIS"/>
    <n v="5669053"/>
    <s v="NSW"/>
    <s v="casual"/>
    <d v="2025-12-31T00:00:00"/>
    <d v="2025-12-31T19:30:00"/>
    <d v="2026-01-01T07:30:00"/>
    <n v="90.36"/>
    <s v="SCHADS"/>
    <n v="6"/>
    <n v="542.16"/>
    <n v="3392"/>
    <x v="22"/>
  </r>
  <r>
    <n v="5695132"/>
    <s v="Bikkal SHARMA"/>
    <n v="5695132"/>
    <s v="NSW"/>
    <s v="casual"/>
    <d v="2025-12-31T00:00:00"/>
    <d v="2025-12-31T18:30:00"/>
    <d v="2026-01-01T06:30:00"/>
    <n v="95.12"/>
    <s v="SCHADS"/>
    <n v="4.5"/>
    <n v="428.04"/>
    <n v="3392"/>
    <x v="22"/>
  </r>
  <r>
    <n v="5848567"/>
    <s v="Qadsih ABDUR RAHIM"/>
    <n v="5848567"/>
    <s v="NSW"/>
    <s v="casual"/>
    <d v="2026-01-01T00:00:00"/>
    <d v="2026-01-01T18:00:00"/>
    <d v="2026-01-02T06:00:00"/>
    <n v="95.12"/>
    <s v="SCHADS"/>
    <n v="6"/>
    <n v="570.72"/>
    <n v="3392"/>
    <x v="22"/>
  </r>
  <r>
    <n v="5895738"/>
    <s v="Faith MITO"/>
    <n v="5895738"/>
    <s v="NSW"/>
    <s v="casual"/>
    <d v="2026-01-01T00:00:00"/>
    <d v="2026-01-01T18:30:00"/>
    <d v="2026-01-02T06:30:00"/>
    <n v="95.12"/>
    <s v="SCHADS"/>
    <n v="5"/>
    <n v="475.6"/>
    <n v="3392"/>
    <x v="22"/>
  </r>
  <r>
    <n v="6162519"/>
    <s v="Simple ADHIKARI"/>
    <n v="6162519"/>
    <s v="NSW"/>
    <s v="casual"/>
    <d v="2026-01-01T00:00:00"/>
    <d v="2026-01-01T18:00:00"/>
    <d v="2026-01-02T06:00:00"/>
    <n v="95.12"/>
    <s v="SCHADS"/>
    <n v="5.5"/>
    <n v="523.16000000000008"/>
    <n v="3392"/>
    <x v="22"/>
  </r>
  <r>
    <n v="6162549"/>
    <s v="Arisha ALI"/>
    <n v="6162549"/>
    <s v="NSW"/>
    <s v="casual"/>
    <d v="2026-01-01T00:00:00"/>
    <d v="2026-01-01T19:00:00"/>
    <d v="2026-01-02T07:00:00"/>
    <n v="95.12"/>
    <s v="SCHADS"/>
    <n v="4.5"/>
    <n v="428.04"/>
    <n v="3392"/>
    <x v="22"/>
  </r>
  <r>
    <n v="6365331"/>
    <s v="Muna GHARTI MAGAR"/>
    <n v="6365331"/>
    <s v="NSW"/>
    <s v="casual"/>
    <d v="2025-12-31T00:00:00"/>
    <d v="2025-12-31T18:00:00"/>
    <d v="2026-01-01T06:00:00"/>
    <n v="95.12"/>
    <s v="SCHADS"/>
    <n v="4.5"/>
    <n v="428.04"/>
    <n v="3392"/>
    <x v="22"/>
  </r>
  <r>
    <n v="6367609"/>
    <s v="Laxmi TAMANG"/>
    <n v="6367609"/>
    <s v="NSW"/>
    <s v="casual"/>
    <d v="2026-01-01T00:00:00"/>
    <d v="2026-01-01T07:15:00"/>
    <d v="2026-01-01T13:17:00"/>
    <n v="95.12"/>
    <s v="SCHADS"/>
    <n v="2.83"/>
    <n v="269.18960000000004"/>
    <n v="3392"/>
    <x v="22"/>
  </r>
  <r>
    <n v="6367609"/>
    <s v="Laxmi TAMANG"/>
    <n v="6367609"/>
    <s v="NSW"/>
    <s v="casual"/>
    <d v="2026-01-01T00:00:00"/>
    <d v="2026-01-01T07:15:00"/>
    <d v="2026-01-01T13:17:00"/>
    <n v="84.76"/>
    <s v="SCHADS"/>
    <n v="3.2"/>
    <n v="271.23200000000003"/>
    <n v="3392"/>
    <x v="22"/>
  </r>
  <r>
    <n v="6493727"/>
    <s v="Shreejana SAPKOTA"/>
    <n v="6493727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6493727"/>
    <s v="Shreejana SAPKOTA"/>
    <n v="6493727"/>
    <s v="NSW"/>
    <s v="casual"/>
    <d v="2026-01-01T00:00:00"/>
    <d v="2026-01-01T20:00:00"/>
    <d v="2026-01-02T08:00:00"/>
    <n v="95.12"/>
    <s v="SCHADS"/>
    <n v="4"/>
    <n v="380.48"/>
    <n v="3392"/>
    <x v="22"/>
  </r>
  <r>
    <n v="6493909"/>
    <s v="Jazmin KAIN"/>
    <n v="6493909"/>
    <s v="NSW"/>
    <s v="casual"/>
    <d v="2026-01-01T00:00:00"/>
    <d v="2026-01-01T19:00:00"/>
    <d v="2026-01-02T07:00:00"/>
    <n v="95.12"/>
    <s v="SCHADS"/>
    <n v="4.5"/>
    <n v="428.04"/>
    <n v="3392"/>
    <x v="22"/>
  </r>
  <r>
    <n v="6495312"/>
    <s v="Manpreet KAUR"/>
    <n v="6495312"/>
    <s v="NSW"/>
    <s v="casual"/>
    <d v="2026-01-01T00:00:00"/>
    <d v="2026-01-01T08:00:00"/>
    <d v="2026-01-01T11:50:00"/>
    <n v="95.12"/>
    <s v="SCHADS"/>
    <n v="3.3"/>
    <n v="313.89600000000002"/>
    <n v="3392"/>
    <x v="22"/>
  </r>
  <r>
    <n v="6495312"/>
    <s v="Manpreet KAUR"/>
    <n v="6495312"/>
    <s v="NSW"/>
    <s v="casual"/>
    <d v="2026-01-01T00:00:00"/>
    <d v="2026-01-01T08:00:00"/>
    <d v="2026-01-01T11:50:00"/>
    <n v="84.76"/>
    <s v="SCHADS"/>
    <n v="0.53"/>
    <n v="44.922800000000002"/>
    <n v="3392"/>
    <x v="22"/>
  </r>
  <r>
    <n v="6532033"/>
    <s v="Sunita BASNET"/>
    <n v="6532033"/>
    <s v="NSW"/>
    <s v="casual"/>
    <d v="2026-01-01T00:00:00"/>
    <d v="2026-01-01T07:00:00"/>
    <d v="2026-01-01T18:15:00"/>
    <n v="95.12"/>
    <s v="SCHADS"/>
    <n v="10"/>
    <n v="951.2"/>
    <n v="3392"/>
    <x v="22"/>
  </r>
  <r>
    <n v="6532048"/>
    <s v="Susan NYAENYA"/>
    <n v="6532048"/>
    <s v="NSW"/>
    <s v="casual"/>
    <d v="2025-12-31T00:00:00"/>
    <d v="2025-12-31T20:00:00"/>
    <d v="2026-01-01T08:00:00"/>
    <n v="95.12"/>
    <s v="SCHADS"/>
    <n v="6"/>
    <n v="570.72"/>
    <n v="3392"/>
    <x v="22"/>
  </r>
  <r>
    <n v="6532048"/>
    <s v="Susan NYAENYA"/>
    <n v="6532048"/>
    <s v="NSW"/>
    <s v="casual"/>
    <d v="2026-01-01T00:00:00"/>
    <d v="2026-01-01T20:00:00"/>
    <d v="2026-01-02T00:00:00"/>
    <n v="95.12"/>
    <s v="SCHADS"/>
    <n v="4"/>
    <n v="380.48"/>
    <n v="3392"/>
    <x v="22"/>
  </r>
  <r>
    <n v="6606319"/>
    <s v="Elizabeth KHISA"/>
    <n v="6606319"/>
    <s v="NSW"/>
    <s v="casual"/>
    <d v="2025-12-31T00:00:00"/>
    <d v="2025-12-31T20:00:00"/>
    <d v="2026-01-01T08:00:00"/>
    <n v="95.12"/>
    <s v="SCHADS"/>
    <n v="6.5"/>
    <n v="618.28"/>
    <n v="3392"/>
    <x v="22"/>
  </r>
  <r>
    <n v="6606378"/>
    <s v="Vikashni GOUNDAR"/>
    <n v="6606378"/>
    <s v="NSW"/>
    <s v="casual"/>
    <d v="2026-01-01T00:00:00"/>
    <d v="2026-01-01T10:09:00"/>
    <d v="2026-01-01T14:40:00"/>
    <n v="95.12"/>
    <s v="SCHADS"/>
    <n v="2.87"/>
    <n v="272.99440000000004"/>
    <n v="3392"/>
    <x v="22"/>
  </r>
  <r>
    <n v="6606378"/>
    <s v="Vikashni GOUNDAR"/>
    <n v="6606378"/>
    <s v="NSW"/>
    <s v="casual"/>
    <d v="2026-01-01T00:00:00"/>
    <d v="2026-01-01T10:09:00"/>
    <d v="2026-01-01T14:40:00"/>
    <n v="88.55"/>
    <s v="SCHADS"/>
    <n v="1.65"/>
    <n v="146.10749999999999"/>
    <n v="3392"/>
    <x v="22"/>
  </r>
  <r>
    <n v="6655523"/>
    <s v="Jacinta GITAU"/>
    <n v="6655523"/>
    <s v="NSW"/>
    <s v="casual"/>
    <d v="2026-01-01T00:00:00"/>
    <d v="2026-01-01T19:00:00"/>
    <d v="2026-01-02T07:00:00"/>
    <n v="95.12"/>
    <s v="SCHADS"/>
    <n v="5"/>
    <n v="475.6"/>
    <n v="3392"/>
    <x v="22"/>
  </r>
  <r>
    <n v="6703942"/>
    <s v="Maddison RYAN"/>
    <n v="6703942"/>
    <s v="NSW"/>
    <s v="casual"/>
    <d v="2026-01-01T00:00:00"/>
    <d v="2026-01-01T07:25:00"/>
    <d v="2026-01-01T14:10:00"/>
    <n v="95.12"/>
    <s v="SCHADS"/>
    <n v="5.5"/>
    <n v="523.16000000000008"/>
    <n v="3392"/>
    <x v="22"/>
  </r>
  <r>
    <n v="6703942"/>
    <s v="Maddison RYAN"/>
    <n v="6703942"/>
    <s v="NSW"/>
    <s v="casual"/>
    <d v="2026-01-01T00:00:00"/>
    <d v="2026-01-01T07:25:00"/>
    <d v="2026-01-01T14:10:00"/>
    <n v="84.76"/>
    <s v="SCHADS"/>
    <n v="0.75"/>
    <n v="63.570000000000007"/>
    <n v="3392"/>
    <x v="22"/>
  </r>
  <r>
    <n v="6771030"/>
    <s v="Priyanka KHADKA"/>
    <n v="6771030"/>
    <s v="NSW"/>
    <s v="casual"/>
    <d v="2025-12-31T00:00:00"/>
    <d v="2025-12-31T20:00:00"/>
    <d v="2026-01-01T08:00:00"/>
    <n v="95.12"/>
    <s v="SCHADS"/>
    <n v="6.5"/>
    <n v="618.28"/>
    <n v="3392"/>
    <x v="22"/>
  </r>
  <r>
    <n v="6771030"/>
    <s v="Priyanka KHADKA"/>
    <n v="6771030"/>
    <s v="NSW"/>
    <s v="casual"/>
    <d v="2026-01-01T00:00:00"/>
    <d v="2026-01-01T20:15:00"/>
    <d v="2026-01-02T08:15:00"/>
    <n v="95.12"/>
    <s v="SCHADS"/>
    <n v="3.25"/>
    <n v="309.14"/>
    <n v="3392"/>
    <x v="22"/>
  </r>
  <r>
    <n v="6792897"/>
    <s v="Rachana GAUTAM POKHREL"/>
    <n v="6792897"/>
    <s v="NSW"/>
    <s v="casual"/>
    <d v="2026-01-01T00:00:00"/>
    <d v="2026-01-01T18:30:00"/>
    <d v="2026-01-02T06:30:00"/>
    <n v="95.12"/>
    <s v="SCHADS"/>
    <n v="5"/>
    <n v="475.6"/>
    <n v="3392"/>
    <x v="22"/>
  </r>
  <r>
    <n v="6848574"/>
    <s v="Helen SMITH"/>
    <n v="6848574"/>
    <s v="NSW"/>
    <s v="casual"/>
    <d v="2026-01-01T00:00:00"/>
    <d v="2026-01-01T06:00:00"/>
    <d v="2026-01-01T10:00:00"/>
    <n v="84.18"/>
    <s v="SCHADS"/>
    <n v="4"/>
    <n v="336.72"/>
    <n v="3392"/>
    <x v="22"/>
  </r>
  <r>
    <n v="6875466"/>
    <s v="Daniela VALENCIA CEBALLOS"/>
    <n v="6875466"/>
    <s v="NSW"/>
    <s v="casual"/>
    <d v="2026-01-01T00:00:00"/>
    <d v="2026-01-01T07:00:00"/>
    <d v="2026-01-01T10:46:00"/>
    <n v="95.12"/>
    <s v="SCHADS"/>
    <n v="2.5499999999999998"/>
    <n v="242.55599999999998"/>
    <n v="3392"/>
    <x v="22"/>
  </r>
  <r>
    <n v="6875466"/>
    <s v="Daniela VALENCIA CEBALLOS"/>
    <n v="6875466"/>
    <s v="NSW"/>
    <s v="casual"/>
    <d v="2026-01-01T00:00:00"/>
    <d v="2026-01-01T07:00:00"/>
    <d v="2026-01-01T10:46:00"/>
    <n v="84.76"/>
    <s v="SCHADS"/>
    <n v="1.22"/>
    <n v="103.4072"/>
    <n v="3392"/>
    <x v="22"/>
  </r>
  <r>
    <n v="6875466"/>
    <s v="Daniela VALENCIA CEBALLOS"/>
    <n v="6875466"/>
    <s v="NSW"/>
    <s v="casual"/>
    <d v="2026-01-01T00:00:00"/>
    <d v="2026-01-01T15:00:00"/>
    <d v="2026-01-01T18:16:00"/>
    <n v="95.12"/>
    <s v="SCHADS"/>
    <n v="2.2999999999999998"/>
    <n v="218.77599999999998"/>
    <n v="3392"/>
    <x v="22"/>
  </r>
  <r>
    <n v="6875466"/>
    <s v="Daniela VALENCIA CEBALLOS"/>
    <n v="6875466"/>
    <s v="NSW"/>
    <s v="casual"/>
    <d v="2026-01-01T00:00:00"/>
    <d v="2026-01-01T15:00:00"/>
    <d v="2026-01-01T18:16:00"/>
    <n v="84.76"/>
    <s v="SCHADS"/>
    <n v="0.97"/>
    <n v="82.217200000000005"/>
    <n v="3392"/>
    <x v="22"/>
  </r>
  <r>
    <n v="6897603"/>
    <s v="Zena KAREZI"/>
    <n v="6897603"/>
    <s v="NSW"/>
    <s v="casual"/>
    <d v="2026-01-01T00:00:00"/>
    <d v="2026-01-01T09:25:00"/>
    <d v="2026-01-01T12:11:00"/>
    <n v="90.36"/>
    <s v="SCHADS"/>
    <n v="1.8"/>
    <n v="162.648"/>
    <n v="3392"/>
    <x v="22"/>
  </r>
  <r>
    <n v="6897603"/>
    <s v="Zena KAREZI"/>
    <n v="6897603"/>
    <s v="NSW"/>
    <s v="casual"/>
    <d v="2026-01-01T00:00:00"/>
    <d v="2026-01-01T09:25:00"/>
    <d v="2026-01-01T12:11:00"/>
    <n v="84.18"/>
    <s v="SCHADS"/>
    <n v="0.97"/>
    <n v="81.654600000000002"/>
    <n v="3392"/>
    <x v="22"/>
  </r>
  <r>
    <n v="6949543"/>
    <s v="Margaret GRANT"/>
    <n v="6949543"/>
    <s v="NSW"/>
    <s v="casual"/>
    <d v="2025-12-31T00:00:00"/>
    <d v="2025-12-31T20:00:00"/>
    <d v="2026-01-01T08:00:00"/>
    <n v="90.36"/>
    <s v="SCHADS"/>
    <n v="6.5"/>
    <n v="587.34"/>
    <n v="3392"/>
    <x v="22"/>
  </r>
  <r>
    <n v="6983625"/>
    <s v="Sylvia SIGILAI"/>
    <n v="6983625"/>
    <s v="NSW"/>
    <s v="casual"/>
    <d v="2026-01-01T00:00:00"/>
    <d v="2026-01-01T19:00:00"/>
    <d v="2026-01-02T07:00:00"/>
    <n v="95.12"/>
    <s v="SCHADS"/>
    <n v="4.5"/>
    <n v="428.04"/>
    <n v="3392"/>
    <x v="22"/>
  </r>
  <r>
    <n v="7167248"/>
    <s v="Shrijana BISTA"/>
    <n v="7167248"/>
    <s v="NSW"/>
    <s v="casual"/>
    <d v="2026-01-01T00:00:00"/>
    <d v="2026-01-01T19:30:00"/>
    <d v="2026-01-02T07:30:00"/>
    <n v="95.12"/>
    <s v="SCHADS"/>
    <n v="4"/>
    <n v="380.48"/>
    <n v="3392"/>
    <x v="22"/>
  </r>
  <r>
    <n v="7169348"/>
    <s v="Shantell FOKO"/>
    <n v="7169348"/>
    <s v="NSW"/>
    <s v="casual"/>
    <d v="2025-12-31T00:00:00"/>
    <d v="2025-12-31T20:00:00"/>
    <d v="2026-01-01T08:00:00"/>
    <n v="90.36"/>
    <s v="SCHADS"/>
    <n v="6"/>
    <n v="542.16"/>
    <n v="3392"/>
    <x v="22"/>
  </r>
  <r>
    <n v="7190930"/>
    <s v="Milian MBURU"/>
    <n v="7190930"/>
    <s v="NSW"/>
    <s v="casual"/>
    <d v="2025-12-31T00:00:00"/>
    <d v="2025-12-31T18:30:00"/>
    <d v="2026-01-01T06:30:00"/>
    <n v="95.12"/>
    <s v="SCHADS"/>
    <n v="5"/>
    <n v="475.6"/>
    <n v="3392"/>
    <x v="22"/>
  </r>
  <r>
    <n v="7198320"/>
    <s v="Racheal MACHARIA"/>
    <n v="7198320"/>
    <s v="NSW"/>
    <s v="casual"/>
    <d v="2025-12-31T00:00:00"/>
    <d v="2025-12-31T20:15:00"/>
    <d v="2026-01-01T06:30:00"/>
    <n v="95.12"/>
    <s v="SCHADS"/>
    <n v="6.5"/>
    <n v="618.28"/>
    <n v="3392"/>
    <x v="22"/>
  </r>
  <r>
    <n v="7236808"/>
    <s v="Dejeena MAHARJAN"/>
    <n v="7236808"/>
    <s v="NSW"/>
    <s v="casual"/>
    <d v="2025-12-31T00:00:00"/>
    <d v="2025-12-31T20:00:00"/>
    <d v="2026-01-01T08:00:00"/>
    <n v="95.12"/>
    <s v="SCHADS"/>
    <n v="6.5"/>
    <n v="618.28"/>
    <n v="3392"/>
    <x v="22"/>
  </r>
  <r>
    <n v="7236808"/>
    <s v="Dejeena MAHARJAN"/>
    <n v="7236808"/>
    <s v="NSW"/>
    <s v="casual"/>
    <d v="2026-01-01T00:00:00"/>
    <d v="2026-01-01T20:00:00"/>
    <d v="2026-01-02T08:00:00"/>
    <n v="95.12"/>
    <s v="SCHADS"/>
    <n v="3.5"/>
    <n v="332.92"/>
    <n v="3392"/>
    <x v="22"/>
  </r>
  <r>
    <n v="7236998"/>
    <s v="Sunita RAYAMAJHI"/>
    <n v="7236998"/>
    <s v="NSW"/>
    <s v="casual"/>
    <d v="2026-01-01T00:00:00"/>
    <d v="2026-01-01T19:00:00"/>
    <d v="2026-01-02T07:00:00"/>
    <n v="95.12"/>
    <s v="SCHADS"/>
    <n v="4.5"/>
    <n v="428.04"/>
    <n v="3392"/>
    <x v="22"/>
  </r>
  <r>
    <n v="7325011"/>
    <s v="Elizabeth NJUGUNA"/>
    <n v="7325011"/>
    <s v="NSW"/>
    <s v="casual"/>
    <d v="2025-12-31T00:00:00"/>
    <d v="2025-12-31T20:00:00"/>
    <d v="2026-01-01T08:00:00"/>
    <n v="90.36"/>
    <s v="SCHADS"/>
    <n v="6.5"/>
    <n v="587.34"/>
    <n v="3392"/>
    <x v="22"/>
  </r>
  <r>
    <n v="7333016"/>
    <s v="Shikha SINGH"/>
    <n v="7333016"/>
    <s v="NSW"/>
    <s v="casual"/>
    <d v="2025-12-31T00:00:00"/>
    <d v="2025-12-31T20:30:00"/>
    <d v="2026-01-01T08:30:00"/>
    <n v="95.12"/>
    <s v="SCHADS"/>
    <n v="7"/>
    <n v="665.84"/>
    <n v="3392"/>
    <x v="22"/>
  </r>
  <r>
    <n v="7396714"/>
    <s v="Kayla HAMILTON"/>
    <n v="7396714"/>
    <s v="NSW"/>
    <s v="casual"/>
    <d v="2026-01-01T00:00:00"/>
    <d v="2026-01-01T12:00:00"/>
    <d v="2026-01-01T14:01:00"/>
    <n v="95.12"/>
    <s v="SCHADS"/>
    <n v="1.53"/>
    <n v="145.53360000000001"/>
    <n v="3392"/>
    <x v="22"/>
  </r>
  <r>
    <n v="7396714"/>
    <s v="Kayla HAMILTON"/>
    <n v="7396714"/>
    <s v="NSW"/>
    <s v="casual"/>
    <d v="2026-01-01T00:00:00"/>
    <d v="2026-01-01T12:00:00"/>
    <d v="2026-01-01T14:01:00"/>
    <n v="84.76"/>
    <s v="SCHADS"/>
    <n v="0.48"/>
    <n v="40.684800000000003"/>
    <n v="3392"/>
    <x v="22"/>
  </r>
  <r>
    <n v="7433636"/>
    <s v="Shella Maria DEWI"/>
    <n v="7433636"/>
    <s v="NSW"/>
    <s v="casual"/>
    <d v="2026-01-01T00:00:00"/>
    <d v="2026-01-01T07:10:00"/>
    <d v="2026-01-01T10:10:00"/>
    <n v="90.36"/>
    <s v="SCHADS"/>
    <n v="2.52"/>
    <n v="227.7072"/>
    <n v="3392"/>
    <x v="22"/>
  </r>
  <r>
    <n v="7433636"/>
    <s v="Shella Maria DEWI"/>
    <n v="7433636"/>
    <s v="NSW"/>
    <s v="casual"/>
    <d v="2026-01-01T00:00:00"/>
    <d v="2026-01-01T07:10:00"/>
    <d v="2026-01-01T10:10:00"/>
    <n v="84.18"/>
    <s v="SCHADS"/>
    <n v="0.48"/>
    <n v="40.406400000000005"/>
    <n v="3392"/>
    <x v="22"/>
  </r>
  <r>
    <n v="7469828"/>
    <s v="Belinda MUPINGA"/>
    <n v="7469828"/>
    <s v="NSW"/>
    <s v="casual"/>
    <d v="2025-12-31T00:00:00"/>
    <d v="2025-12-31T18:00:00"/>
    <d v="2026-01-01T06:00:00"/>
    <n v="90.36"/>
    <s v="SCHADS"/>
    <n v="4.5"/>
    <n v="406.62"/>
    <n v="3392"/>
    <x v="22"/>
  </r>
  <r>
    <n v="7469828"/>
    <s v="Belinda MUPINGA"/>
    <n v="7469828"/>
    <s v="NSW"/>
    <s v="casual"/>
    <d v="2026-01-01T00:00:00"/>
    <d v="2026-01-01T19:00:00"/>
    <d v="2026-01-02T07:00:00"/>
    <n v="90.36"/>
    <s v="SCHADS"/>
    <n v="4.5"/>
    <n v="406.62"/>
    <n v="3392"/>
    <x v="22"/>
  </r>
  <r>
    <n v="7469856"/>
    <s v="Pratha GIRI"/>
    <n v="7469856"/>
    <s v="NSW"/>
    <s v="casual"/>
    <d v="2026-01-01T00:00:00"/>
    <d v="2026-01-01T18:00:00"/>
    <d v="2026-01-02T06:00:00"/>
    <n v="95.12"/>
    <s v="SCHADS"/>
    <n v="5.5"/>
    <n v="523.16000000000008"/>
    <n v="3392"/>
    <x v="22"/>
  </r>
  <r>
    <n v="7469867"/>
    <s v="Monica ADHIKARI"/>
    <n v="7469867"/>
    <s v="NSW"/>
    <s v="casual"/>
    <d v="2026-01-01T00:00:00"/>
    <d v="2026-01-01T18:00:00"/>
    <d v="2026-01-02T04:00:00"/>
    <n v="95.12"/>
    <s v="SCHADS"/>
    <n v="5.5"/>
    <n v="523.16000000000008"/>
    <n v="3392"/>
    <x v="22"/>
  </r>
  <r>
    <n v="7469904"/>
    <s v="Jamila MIYA"/>
    <n v="7469904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7519850"/>
    <s v="Evelyn DOCALLAS"/>
    <n v="7519850"/>
    <s v="NSW"/>
    <s v="casual"/>
    <d v="2026-01-01T00:00:00"/>
    <d v="2026-01-01T19:30:00"/>
    <d v="2026-01-02T07:30:00"/>
    <n v="95.12"/>
    <s v="SCHADS"/>
    <n v="4"/>
    <n v="380.48"/>
    <n v="3392"/>
    <x v="22"/>
  </r>
  <r>
    <n v="7521584"/>
    <s v="Juliana DALMASS"/>
    <n v="7521584"/>
    <s v="NSW"/>
    <s v="casual"/>
    <d v="2026-01-01T00:00:00"/>
    <d v="2026-01-01T08:00:00"/>
    <d v="2026-01-01T12:31:00"/>
    <n v="90.36"/>
    <s v="SCHADS"/>
    <n v="3.08"/>
    <n v="278.30880000000002"/>
    <n v="3392"/>
    <x v="22"/>
  </r>
  <r>
    <n v="7521584"/>
    <s v="Juliana DALMASS"/>
    <n v="7521584"/>
    <s v="NSW"/>
    <s v="casual"/>
    <d v="2026-01-01T00:00:00"/>
    <d v="2026-01-01T08:00:00"/>
    <d v="2026-01-01T12:31:00"/>
    <n v="84.76"/>
    <s v="SCHADS"/>
    <n v="0.93"/>
    <n v="78.826800000000006"/>
    <n v="3392"/>
    <x v="22"/>
  </r>
  <r>
    <n v="7521584"/>
    <s v="Juliana DALMASS"/>
    <n v="7521584"/>
    <s v="NSW"/>
    <s v="casual"/>
    <d v="2026-01-01T00:00:00"/>
    <d v="2026-01-01T14:37:00"/>
    <d v="2026-01-01T20:01:00"/>
    <n v="84.76"/>
    <s v="SCHADS"/>
    <n v="1.83"/>
    <n v="155.11080000000001"/>
    <n v="3392"/>
    <x v="22"/>
  </r>
  <r>
    <n v="7521584"/>
    <s v="Juliana DALMASS"/>
    <n v="7521584"/>
    <s v="NSW"/>
    <s v="casual"/>
    <d v="2026-01-01T00:00:00"/>
    <d v="2026-01-01T14:37:00"/>
    <d v="2026-01-01T20:01:00"/>
    <n v="90.36"/>
    <s v="SCHADS"/>
    <n v="3.57"/>
    <n v="322.58519999999999"/>
    <n v="3392"/>
    <x v="22"/>
  </r>
  <r>
    <n v="7576496"/>
    <s v="Barsha KHATRI SILWAL"/>
    <n v="7576496"/>
    <s v="NSW"/>
    <s v="casual"/>
    <d v="2025-12-31T00:00:00"/>
    <d v="2025-12-31T18:30:00"/>
    <d v="2026-01-01T06:30:00"/>
    <n v="95.12"/>
    <s v="SCHADS"/>
    <n v="5"/>
    <n v="475.6"/>
    <n v="3392"/>
    <x v="22"/>
  </r>
  <r>
    <n v="7576575"/>
    <s v="Maria BARTOLOME"/>
    <n v="7576575"/>
    <s v="NSW"/>
    <s v="casual"/>
    <d v="2026-01-01T00:00:00"/>
    <d v="2026-01-01T07:30:00"/>
    <d v="2026-01-01T11:00:00"/>
    <n v="95.12"/>
    <s v="SCHADS"/>
    <n v="2.5299999999999998"/>
    <n v="240.65359999999998"/>
    <n v="3392"/>
    <x v="22"/>
  </r>
  <r>
    <n v="7576575"/>
    <s v="Maria BARTOLOME"/>
    <n v="7576575"/>
    <s v="NSW"/>
    <s v="casual"/>
    <d v="2026-01-01T00:00:00"/>
    <d v="2026-01-01T07:30:00"/>
    <d v="2026-01-01T11:00:00"/>
    <n v="79.58"/>
    <s v="SCHADS"/>
    <n v="0.97"/>
    <n v="77.192599999999999"/>
    <n v="3392"/>
    <x v="22"/>
  </r>
  <r>
    <n v="7650697"/>
    <s v="Tuuli DE MOET"/>
    <n v="7650697"/>
    <s v="NSW"/>
    <s v="casual"/>
    <d v="2026-01-01T00:00:00"/>
    <d v="2026-01-01T08:00:00"/>
    <d v="2026-01-01T11:51:00"/>
    <n v="90.36"/>
    <s v="SCHADS"/>
    <n v="3.77"/>
    <n v="340.65719999999999"/>
    <n v="3392"/>
    <x v="22"/>
  </r>
  <r>
    <n v="7650697"/>
    <s v="Tuuli DE MOET"/>
    <n v="7650697"/>
    <s v="NSW"/>
    <s v="casual"/>
    <d v="2026-01-01T00:00:00"/>
    <d v="2026-01-01T08:00:00"/>
    <d v="2026-01-01T11:51:00"/>
    <n v="84.18"/>
    <s v="SCHADS"/>
    <n v="0.08"/>
    <n v="6.7344000000000008"/>
    <n v="3392"/>
    <x v="22"/>
  </r>
  <r>
    <n v="7650697"/>
    <s v="Tuuli DE MOET"/>
    <n v="7650697"/>
    <s v="NSW"/>
    <s v="casual"/>
    <d v="2026-01-01T00:00:00"/>
    <d v="2026-01-01T13:30:00"/>
    <d v="2026-01-01T16:16:00"/>
    <n v="90.36"/>
    <s v="SCHADS"/>
    <n v="2.2999999999999998"/>
    <n v="207.82799999999997"/>
    <n v="3392"/>
    <x v="22"/>
  </r>
  <r>
    <n v="7650697"/>
    <s v="Tuuli DE MOET"/>
    <n v="7650697"/>
    <s v="NSW"/>
    <s v="casual"/>
    <d v="2026-01-01T00:00:00"/>
    <d v="2026-01-01T13:30:00"/>
    <d v="2026-01-01T16:16:00"/>
    <n v="84.18"/>
    <s v="SCHADS"/>
    <n v="0.47"/>
    <n v="39.564599999999999"/>
    <n v="3392"/>
    <x v="22"/>
  </r>
  <r>
    <n v="7740507"/>
    <s v="Foram BUDHA"/>
    <n v="7740507"/>
    <s v="NSW"/>
    <s v="casual"/>
    <d v="2026-01-01T00:00:00"/>
    <d v="2026-01-01T08:00:00"/>
    <d v="2026-01-01T13:00:00"/>
    <n v="85.61"/>
    <s v="SCHADS"/>
    <n v="2"/>
    <n v="171.22"/>
    <n v="3392"/>
    <x v="22"/>
  </r>
  <r>
    <n v="7740507"/>
    <s v="Foram BUDHA"/>
    <n v="7740507"/>
    <s v="NSW"/>
    <s v="casual"/>
    <d v="2026-01-01T00:00:00"/>
    <d v="2026-01-01T08:00:00"/>
    <d v="2026-01-01T13:00:00"/>
    <n v="79.58"/>
    <s v="SCHADS"/>
    <n v="3"/>
    <n v="238.74"/>
    <n v="3392"/>
    <x v="22"/>
  </r>
  <r>
    <n v="7746827"/>
    <s v="Leslie STANIMEROS"/>
    <n v="7746827"/>
    <s v="NSW"/>
    <s v="casual"/>
    <d v="2026-01-01T00:00:00"/>
    <d v="2026-01-01T15:00:00"/>
    <d v="2026-01-01T18:56:00"/>
    <n v="95.12"/>
    <s v="SCHADS"/>
    <n v="3.28"/>
    <n v="311.99360000000001"/>
    <n v="3392"/>
    <x v="22"/>
  </r>
  <r>
    <n v="7746827"/>
    <s v="Leslie STANIMEROS"/>
    <n v="7746827"/>
    <s v="NSW"/>
    <s v="casual"/>
    <d v="2026-01-01T00:00:00"/>
    <d v="2026-01-01T15:00:00"/>
    <d v="2026-01-01T18:56:00"/>
    <n v="79.58"/>
    <s v="SCHADS"/>
    <n v="0.65"/>
    <n v="51.727000000000004"/>
    <n v="3392"/>
    <x v="22"/>
  </r>
  <r>
    <n v="8160492"/>
    <s v="Vivien TUITOEK"/>
    <n v="8160492"/>
    <s v="NSW"/>
    <s v="casual"/>
    <d v="2026-01-01T00:00:00"/>
    <d v="2026-01-01T20:00:00"/>
    <d v="2026-01-02T08:00:00"/>
    <n v="95.12"/>
    <s v="SCHADS"/>
    <n v="3.5"/>
    <n v="332.92"/>
    <n v="3392"/>
    <x v="22"/>
  </r>
  <r>
    <n v="8160694"/>
    <s v="Anisha PRAJAPATI"/>
    <n v="8160694"/>
    <s v="NSW"/>
    <s v="casual"/>
    <d v="2026-01-01T00:00:00"/>
    <d v="2026-01-01T09:00:00"/>
    <d v="2026-01-01T20:40:00"/>
    <n v="95.12"/>
    <s v="SCHADS"/>
    <n v="9.52"/>
    <n v="905.54240000000004"/>
    <n v="3392"/>
    <x v="22"/>
  </r>
  <r>
    <n v="8160694"/>
    <s v="Anisha PRAJAPATI"/>
    <n v="8160694"/>
    <s v="NSW"/>
    <s v="casual"/>
    <d v="2026-01-01T00:00:00"/>
    <d v="2026-01-01T09:00:00"/>
    <d v="2026-01-01T20:40:00"/>
    <n v="84.76"/>
    <s v="SCHADS"/>
    <n v="0.48"/>
    <n v="40.684800000000003"/>
    <n v="3392"/>
    <x v="22"/>
  </r>
  <r>
    <n v="8160738"/>
    <s v="Thandokazi KALEMBA"/>
    <n v="8160738"/>
    <s v="NSW"/>
    <s v="casual"/>
    <d v="2026-01-01T00:00:00"/>
    <d v="2026-01-01T09:30:00"/>
    <d v="2026-01-01T16:10:00"/>
    <n v="95.12"/>
    <s v="SCHADS"/>
    <n v="6"/>
    <n v="570.72"/>
    <n v="3392"/>
    <x v="22"/>
  </r>
  <r>
    <n v="8160738"/>
    <s v="Thandokazi KALEMBA"/>
    <n v="8160738"/>
    <s v="NSW"/>
    <s v="casual"/>
    <d v="2026-01-01T00:00:00"/>
    <d v="2026-01-01T09:30:00"/>
    <d v="2026-01-01T16:10:00"/>
    <n v="84.76"/>
    <s v="SCHADS"/>
    <n v="0.17"/>
    <n v="14.409200000000002"/>
    <n v="3392"/>
    <x v="22"/>
  </r>
  <r>
    <n v="8160878"/>
    <s v="Joyce ANGALO"/>
    <n v="8160878"/>
    <s v="NSW"/>
    <s v="casual"/>
    <d v="2026-01-01T00:00:00"/>
    <d v="2026-01-01T15:50:00"/>
    <d v="2026-01-01T18:00:00"/>
    <n v="95.12"/>
    <s v="SCHADS"/>
    <n v="1.77"/>
    <n v="168.36240000000001"/>
    <n v="3392"/>
    <x v="22"/>
  </r>
  <r>
    <n v="8160878"/>
    <s v="Joyce ANGALO"/>
    <n v="8160878"/>
    <s v="NSW"/>
    <s v="casual"/>
    <d v="2026-01-01T00:00:00"/>
    <d v="2026-01-01T15:50:00"/>
    <d v="2026-01-01T18:00:00"/>
    <n v="84.18"/>
    <s v="SCHADS"/>
    <n v="0.4"/>
    <n v="33.672000000000004"/>
    <n v="3392"/>
    <x v="22"/>
  </r>
  <r>
    <n v="8208606"/>
    <s v="Molly CHEROTICH"/>
    <n v="8208606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8208703"/>
    <s v="Stephanie JULIEN"/>
    <n v="8208703"/>
    <s v="NSW"/>
    <s v="casual"/>
    <d v="2026-01-01T00:00:00"/>
    <d v="2026-01-01T21:00:00"/>
    <d v="2026-01-02T01:00:00"/>
    <n v="95.12"/>
    <s v="SCHADS"/>
    <n v="3"/>
    <n v="285.36"/>
    <n v="3392"/>
    <x v="22"/>
  </r>
  <r>
    <n v="8208716"/>
    <s v="Helen BINANG"/>
    <n v="8208716"/>
    <s v="NSW"/>
    <s v="casual"/>
    <d v="2025-12-31T00:00:00"/>
    <d v="2025-12-31T18:00:00"/>
    <d v="2026-01-01T06:00:00"/>
    <n v="95.12"/>
    <s v="SCHADS"/>
    <n v="4.5"/>
    <n v="428.04"/>
    <n v="3392"/>
    <x v="22"/>
  </r>
  <r>
    <n v="8208716"/>
    <s v="Helen BINANG"/>
    <n v="8208716"/>
    <s v="NSW"/>
    <s v="casual"/>
    <d v="2026-01-01T00:00:00"/>
    <d v="2026-01-01T19:00:00"/>
    <d v="2026-01-02T07:00:00"/>
    <n v="95.12"/>
    <s v="SCHADS"/>
    <n v="4.5"/>
    <n v="428.04"/>
    <n v="3392"/>
    <x v="22"/>
  </r>
  <r>
    <n v="8223093"/>
    <s v="Ruth JEPCHUMBA"/>
    <n v="8223093"/>
    <s v="NSW"/>
    <s v="casual"/>
    <d v="2026-01-01T00:00:00"/>
    <d v="2026-01-01T18:00:00"/>
    <d v="2026-01-02T06:00:00"/>
    <n v="95.12"/>
    <s v="SCHADS"/>
    <n v="5.5"/>
    <n v="523.16000000000008"/>
    <n v="3392"/>
    <x v="22"/>
  </r>
  <r>
    <n v="8264169"/>
    <s v="Albright JEMUTAI"/>
    <n v="8264169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8264169"/>
    <s v="Albright JEMUTAI"/>
    <n v="8264169"/>
    <s v="NSW"/>
    <s v="casual"/>
    <d v="2026-01-01T00:00:00"/>
    <d v="2026-01-01T19:00:00"/>
    <d v="2026-01-02T07:00:00"/>
    <n v="95.12"/>
    <s v="SCHADS"/>
    <n v="4.5"/>
    <n v="428.04"/>
    <n v="3392"/>
    <x v="22"/>
  </r>
  <r>
    <n v="8324301"/>
    <s v="Marion KURGAT"/>
    <n v="8324301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8324301"/>
    <s v="Marion KURGAT"/>
    <n v="8324301"/>
    <s v="NSW"/>
    <s v="casual"/>
    <d v="2026-01-01T00:00:00"/>
    <d v="2026-01-01T19:00:00"/>
    <d v="2026-01-02T07:00:00"/>
    <n v="95.12"/>
    <s v="SCHADS"/>
    <n v="4.5"/>
    <n v="428.04"/>
    <n v="3392"/>
    <x v="22"/>
  </r>
  <r>
    <n v="8365761"/>
    <s v="Sharon JEPLETING"/>
    <n v="8365761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8389325"/>
    <s v="Triumph MITO"/>
    <n v="8389325"/>
    <s v="NSW"/>
    <s v="casual"/>
    <d v="2025-12-31T00:00:00"/>
    <d v="2025-12-31T18:00:00"/>
    <d v="2026-01-01T06:00:00"/>
    <n v="95.12"/>
    <s v="SCHADS"/>
    <n v="4"/>
    <n v="380.48"/>
    <n v="3392"/>
    <x v="22"/>
  </r>
  <r>
    <n v="8448091"/>
    <s v="Aakriti LAMSAL"/>
    <n v="8448091"/>
    <s v="NSW"/>
    <s v="casual"/>
    <d v="2025-12-31T00:00:00"/>
    <d v="2025-12-31T19:00:00"/>
    <d v="2026-01-01T07:00:00"/>
    <n v="95.12"/>
    <s v="SCHADS"/>
    <n v="5"/>
    <n v="475.6"/>
    <n v="3392"/>
    <x v="22"/>
  </r>
  <r>
    <n v="8448135"/>
    <s v="Samita GURUNG"/>
    <n v="8448135"/>
    <s v="NSW"/>
    <s v="casual"/>
    <d v="2025-12-31T00:00:00"/>
    <d v="2025-12-31T20:15:00"/>
    <d v="2026-01-01T06:30:00"/>
    <n v="95.12"/>
    <s v="SCHADS"/>
    <n v="6.5"/>
    <n v="618.28"/>
    <n v="3392"/>
    <x v="22"/>
  </r>
  <r>
    <n v="8448135"/>
    <s v="Samita GURUNG"/>
    <n v="8448135"/>
    <s v="NSW"/>
    <s v="casual"/>
    <d v="2026-01-01T00:00:00"/>
    <d v="2026-01-01T19:30:00"/>
    <d v="2026-01-02T07:30:00"/>
    <n v="95.12"/>
    <s v="SCHADS"/>
    <n v="4"/>
    <n v="380.48"/>
    <n v="3392"/>
    <x v="22"/>
  </r>
  <r>
    <n v="8502465"/>
    <s v="Doreen JEPKOGEI"/>
    <n v="8502465"/>
    <s v="NSW"/>
    <s v="casual"/>
    <d v="2026-01-01T00:00:00"/>
    <d v="2026-01-01T18:30:00"/>
    <d v="2026-01-02T06:30:00"/>
    <n v="95.12"/>
    <s v="SCHADS"/>
    <n v="5"/>
    <n v="475.6"/>
    <n v="3392"/>
    <x v="22"/>
  </r>
  <r>
    <n v="8528232"/>
    <s v="Jotham NHEMACHENA"/>
    <n v="8528232"/>
    <s v="NSW"/>
    <s v="casual"/>
    <d v="2026-01-01T00:00:00"/>
    <d v="2026-01-01T08:00:00"/>
    <d v="2026-01-01T10:00:00"/>
    <n v="95.12"/>
    <s v="SCHADS"/>
    <n v="2"/>
    <n v="190.24"/>
    <n v="3392"/>
    <x v="22"/>
  </r>
  <r>
    <n v="8528232"/>
    <s v="Jotham NHEMACHENA"/>
    <n v="8528232"/>
    <s v="NSW"/>
    <s v="casual"/>
    <d v="2026-01-01T00:00:00"/>
    <d v="2026-01-01T19:00:00"/>
    <d v="2026-01-01T20:00:00"/>
    <n v="95.12"/>
    <s v="SCHADS"/>
    <n v="1"/>
    <n v="95.12"/>
    <n v="3392"/>
    <x v="22"/>
  </r>
  <r>
    <n v="8587657"/>
    <s v="Faith CHEPKWONY"/>
    <n v="8587657"/>
    <s v="NSW"/>
    <s v="casual"/>
    <d v="2026-01-01T00:00:00"/>
    <d v="2026-01-01T20:20:00"/>
    <d v="2026-01-02T08:20:00"/>
    <n v="95.12"/>
    <s v="SCHADS"/>
    <n v="3.17"/>
    <n v="301.53039999999999"/>
    <n v="3392"/>
    <x v="22"/>
  </r>
  <r>
    <n v="8658428"/>
    <s v="Justyna WEBER"/>
    <n v="8658428"/>
    <s v="NSW"/>
    <s v="casual"/>
    <d v="2026-01-01T00:00:00"/>
    <d v="2026-01-01T08:06:00"/>
    <d v="2026-01-01T08:21:00"/>
    <n v="95.12"/>
    <s v="SCHADS"/>
    <n v="0.25"/>
    <n v="23.78"/>
    <n v="3392"/>
    <x v="22"/>
  </r>
  <r>
    <n v="8658428"/>
    <s v="Justyna WEBER"/>
    <n v="8658428"/>
    <s v="NSW"/>
    <s v="casual"/>
    <d v="2026-01-01T00:00:00"/>
    <d v="2026-01-01T10:51:00"/>
    <d v="2026-01-01T13:00:00"/>
    <n v="88.55"/>
    <s v="SCHADS"/>
    <n v="0.15"/>
    <n v="13.282499999999999"/>
    <n v="3392"/>
    <x v="22"/>
  </r>
  <r>
    <n v="8658428"/>
    <s v="Justyna WEBER"/>
    <n v="8658428"/>
    <s v="NSW"/>
    <s v="casual"/>
    <d v="2026-01-01T00:00:00"/>
    <d v="2026-01-01T10:51:00"/>
    <d v="2026-01-01T13:00:00"/>
    <n v="95.12"/>
    <s v="SCHADS"/>
    <n v="2"/>
    <n v="190.24"/>
    <n v="3392"/>
    <x v="22"/>
  </r>
  <r>
    <n v="8712889"/>
    <s v="Ti ZHANG"/>
    <n v="8712889"/>
    <s v="NSW"/>
    <s v="casual"/>
    <d v="2026-01-01T00:00:00"/>
    <d v="2026-01-01T08:15:00"/>
    <d v="2026-01-01T09:01:00"/>
    <n v="95.12"/>
    <s v="SCHADS"/>
    <n v="0.77"/>
    <n v="73.242400000000004"/>
    <n v="3392"/>
    <x v="22"/>
  </r>
  <r>
    <n v="8863985"/>
    <s v="Limei LIAO"/>
    <n v="8863985"/>
    <s v="NSW"/>
    <s v="casual"/>
    <d v="2026-01-01T00:00:00"/>
    <d v="2026-01-01T08:00:00"/>
    <d v="2026-01-01T10:10:00"/>
    <n v="95.12"/>
    <s v="SCHADS"/>
    <n v="2"/>
    <n v="190.24"/>
    <n v="3392"/>
    <x v="22"/>
  </r>
  <r>
    <n v="8863985"/>
    <s v="Limei LIAO"/>
    <n v="8863985"/>
    <s v="NSW"/>
    <s v="casual"/>
    <d v="2026-01-01T00:00:00"/>
    <d v="2026-01-01T08:00:00"/>
    <d v="2026-01-01T10:10:00"/>
    <n v="84.18"/>
    <s v="SCHADS"/>
    <n v="0.17"/>
    <n v="14.310600000000003"/>
    <n v="3392"/>
    <x v="22"/>
  </r>
  <r>
    <n v="8863985"/>
    <s v="Limei LIAO"/>
    <n v="8863985"/>
    <s v="NSW"/>
    <s v="casual"/>
    <d v="2026-01-01T00:00:00"/>
    <d v="2026-01-01T15:09:00"/>
    <d v="2026-01-01T21:00:00"/>
    <n v="84.18"/>
    <s v="SCHADS"/>
    <n v="2.58"/>
    <n v="217.18440000000001"/>
    <n v="3392"/>
    <x v="22"/>
  </r>
  <r>
    <n v="8863985"/>
    <s v="Limei LIAO"/>
    <n v="8863985"/>
    <s v="NSW"/>
    <s v="casual"/>
    <d v="2026-01-01T00:00:00"/>
    <d v="2026-01-01T15:09:00"/>
    <d v="2026-01-01T21:00:00"/>
    <n v="95.12"/>
    <s v="SCHADS"/>
    <n v="2.77"/>
    <n v="263.48240000000004"/>
    <n v="3392"/>
    <x v="22"/>
  </r>
  <r>
    <n v="9272933"/>
    <s v="Lily STEEL"/>
    <n v="9272933"/>
    <s v="NSW"/>
    <s v="casual"/>
    <d v="2026-01-01T00:00:00"/>
    <d v="2026-01-01T07:00:00"/>
    <d v="2026-01-01T14:06:00"/>
    <n v="84.18"/>
    <s v="SCHADS"/>
    <n v="4.2300000000000004"/>
    <n v="356.08140000000009"/>
    <n v="3392"/>
    <x v="22"/>
  </r>
  <r>
    <n v="9272933"/>
    <s v="Lily STEEL"/>
    <n v="9272933"/>
    <s v="NSW"/>
    <s v="casual"/>
    <d v="2026-01-01T00:00:00"/>
    <d v="2026-01-01T07:00:00"/>
    <d v="2026-01-01T14:06:00"/>
    <n v="95.12"/>
    <s v="SCHADS"/>
    <n v="2.5299999999999998"/>
    <n v="240.65359999999998"/>
    <n v="3392"/>
    <x v="22"/>
  </r>
  <r>
    <n v="9477145"/>
    <s v="Inoka MUTHUWADIGE"/>
    <n v="9477145"/>
    <s v="NSW"/>
    <s v="casual"/>
    <d v="2026-01-01T00:00:00"/>
    <d v="2026-01-01T07:00:00"/>
    <d v="2026-01-01T10:45:00"/>
    <n v="90.36"/>
    <s v="SCHADS"/>
    <n v="2.82"/>
    <n v="254.81519999999998"/>
    <n v="3392"/>
    <x v="22"/>
  </r>
  <r>
    <n v="9477145"/>
    <s v="Inoka MUTHUWADIGE"/>
    <n v="9477145"/>
    <s v="NSW"/>
    <s v="casual"/>
    <d v="2026-01-01T00:00:00"/>
    <d v="2026-01-01T07:00:00"/>
    <d v="2026-01-01T10:45:00"/>
    <n v="84.76"/>
    <s v="SCHADS"/>
    <n v="0.93"/>
    <n v="78.826800000000006"/>
    <n v="3392"/>
    <x v="22"/>
  </r>
  <r>
    <n v="9514910"/>
    <s v="Zabbia WAJID"/>
    <n v="9514910"/>
    <s v="NSW"/>
    <s v="casual"/>
    <d v="2026-01-01T00:00:00"/>
    <d v="2026-01-01T09:00:00"/>
    <d v="2026-01-01T15:55:00"/>
    <n v="109.3"/>
    <s v="Nurses"/>
    <n v="5.9"/>
    <n v="644.87"/>
    <n v="3440"/>
    <x v="22"/>
  </r>
  <r>
    <n v="9514910"/>
    <s v="Zabbia WAJID"/>
    <n v="9514910"/>
    <s v="NSW"/>
    <s v="casual"/>
    <d v="2026-01-01T00:00:00"/>
    <d v="2026-01-01T09:00:00"/>
    <d v="2026-01-01T15:55:00"/>
    <n v="100"/>
    <s v="Nurses"/>
    <n v="0.52"/>
    <n v="52"/>
    <n v="3440"/>
    <x v="22"/>
  </r>
  <r>
    <n v="9604760"/>
    <s v="Robert KAFOA"/>
    <n v="9604760"/>
    <s v="NSW"/>
    <s v="casual"/>
    <d v="2026-01-01T00:00:00"/>
    <d v="2026-01-01T18:00:00"/>
    <d v="2026-01-02T06:00:00"/>
    <n v="95.12"/>
    <s v="SCHADS"/>
    <n v="5.5"/>
    <n v="523.16000000000008"/>
    <n v="3392"/>
    <x v="22"/>
  </r>
  <r>
    <n v="9666117"/>
    <s v="He QIANG"/>
    <n v="9666117"/>
    <s v="NSW"/>
    <s v="casual"/>
    <d v="2026-01-01T00:00:00"/>
    <d v="2026-01-01T20:00:00"/>
    <d v="2026-01-02T08:00:00"/>
    <n v="95.12"/>
    <s v="SCHADS"/>
    <n v="3.5"/>
    <n v="332.92"/>
    <n v="3392"/>
    <x v="22"/>
  </r>
  <r>
    <n v="9687075"/>
    <s v="Christine CHUDLEY"/>
    <n v="9687075"/>
    <s v="QLD"/>
    <s v="casual"/>
    <d v="2026-01-01T00:00:00"/>
    <d v="2026-01-01T10:00:00"/>
    <d v="2026-01-01T14:00:00"/>
    <n v="84.76"/>
    <s v="SCHADS"/>
    <n v="4"/>
    <n v="339.04"/>
    <n v="3392"/>
    <x v="22"/>
  </r>
  <r>
    <n v="9702789"/>
    <s v="Damien MEACLEM"/>
    <n v="9702789"/>
    <s v="NSW"/>
    <s v="casual"/>
    <d v="2026-01-01T00:00:00"/>
    <d v="2026-01-01T10:50:00"/>
    <d v="2026-01-01T18:55:00"/>
    <n v="95.12"/>
    <s v="SCHADS"/>
    <n v="5.82"/>
    <n v="553.59840000000008"/>
    <n v="3392"/>
    <x v="22"/>
  </r>
  <r>
    <n v="9702789"/>
    <s v="Damien MEACLEM"/>
    <n v="9702789"/>
    <s v="NSW"/>
    <s v="casual"/>
    <d v="2026-01-01T00:00:00"/>
    <d v="2026-01-01T10:50:00"/>
    <d v="2026-01-01T18:55:00"/>
    <n v="84.18"/>
    <s v="SCHADS"/>
    <n v="1.77"/>
    <n v="148.99860000000001"/>
    <n v="3392"/>
    <x v="22"/>
  </r>
  <r>
    <n v="9719549"/>
    <s v="Claudia LEMPE"/>
    <n v="9719549"/>
    <s v="VIC"/>
    <s v="casual"/>
    <d v="2026-01-01T00:00:00"/>
    <d v="2026-01-01T08:30:00"/>
    <d v="2026-01-01T11:30:00"/>
    <n v="88.55"/>
    <s v="SCHADS"/>
    <n v="3"/>
    <n v="265.64999999999998"/>
    <n v="3392"/>
    <x v="22"/>
  </r>
  <r>
    <n v="9719549"/>
    <s v="Claudia LEMPE"/>
    <n v="9719549"/>
    <s v="VIC"/>
    <s v="casual"/>
    <d v="2026-01-01T00:00:00"/>
    <d v="2026-01-01T13:36:00"/>
    <d v="2026-01-01T16:15:00"/>
    <n v="88.55"/>
    <s v="SCHADS"/>
    <n v="2.65"/>
    <n v="234.65749999999997"/>
    <n v="3392"/>
    <x v="22"/>
  </r>
  <r>
    <n v="9719566"/>
    <s v="Leanne HOURIHAN"/>
    <n v="9719566"/>
    <s v="VIC"/>
    <s v="casual"/>
    <d v="2026-01-01T00:00:00"/>
    <d v="2026-01-01T09:45:00"/>
    <d v="2026-01-01T14:00:00"/>
    <n v="92.72"/>
    <s v="Nurses"/>
    <n v="2.25"/>
    <n v="208.62"/>
    <n v="3440"/>
    <x v="22"/>
  </r>
  <r>
    <n v="9719566"/>
    <s v="Leanne HOURIHAN"/>
    <n v="9719566"/>
    <s v="VIC"/>
    <s v="casual"/>
    <d v="2026-01-01T00:00:00"/>
    <d v="2026-01-01T09:45:00"/>
    <d v="2026-01-01T14:00:00"/>
    <n v="84.56"/>
    <s v="Nurses"/>
    <n v="2"/>
    <n v="169.12"/>
    <n v="3440"/>
    <x v="22"/>
  </r>
  <r>
    <n v="9719571"/>
    <s v="Alison FOX "/>
    <n v="9719571"/>
    <s v="VIC"/>
    <s v="casual"/>
    <d v="2026-01-01T00:00:00"/>
    <d v="2026-01-01T08:00:00"/>
    <d v="2026-01-01T20:00:00"/>
    <n v="88.55"/>
    <s v="SCHADS"/>
    <n v="10"/>
    <n v="885.5"/>
    <n v="3392"/>
    <x v="22"/>
  </r>
  <r>
    <n v="9719575"/>
    <s v="Huynh Nhu LE"/>
    <n v="9719575"/>
    <s v="VIC"/>
    <s v="casual"/>
    <d v="2026-01-01T00:00:00"/>
    <d v="2026-01-01T09:00:00"/>
    <d v="2026-01-01T11:00:00"/>
    <n v="95.12"/>
    <s v="SCHADS"/>
    <n v="2"/>
    <n v="190.24"/>
    <n v="3392"/>
    <x v="22"/>
  </r>
  <r>
    <n v="9719586"/>
    <s v="Larni DIBBEN"/>
    <n v="9719586"/>
    <s v="VIC"/>
    <s v="casual"/>
    <d v="2026-01-01T00:00:00"/>
    <d v="2026-01-01T07:45:00"/>
    <d v="2026-01-01T10:17:00"/>
    <n v="90.36"/>
    <s v="SCHADS"/>
    <n v="2.0299999999999998"/>
    <n v="183.43079999999998"/>
    <n v="3392"/>
    <x v="22"/>
  </r>
  <r>
    <n v="9719586"/>
    <s v="Larni DIBBEN"/>
    <n v="9719586"/>
    <s v="VIC"/>
    <s v="casual"/>
    <d v="2026-01-01T00:00:00"/>
    <d v="2026-01-01T07:45:00"/>
    <d v="2026-01-01T10:17:00"/>
    <n v="88.55"/>
    <s v="SCHADS"/>
    <n v="0.5"/>
    <n v="44.274999999999999"/>
    <n v="3392"/>
    <x v="22"/>
  </r>
  <r>
    <n v="9719586"/>
    <s v="Larni DIBBEN"/>
    <n v="9719586"/>
    <s v="VIC"/>
    <s v="casual"/>
    <d v="2026-01-01T00:00:00"/>
    <d v="2026-01-01T12:04:00"/>
    <d v="2026-01-01T13:10:00"/>
    <n v="88.55"/>
    <s v="SCHADS"/>
    <n v="0.1"/>
    <n v="8.8550000000000004"/>
    <n v="3392"/>
    <x v="22"/>
  </r>
  <r>
    <n v="9719586"/>
    <s v="Larni DIBBEN"/>
    <n v="9719586"/>
    <s v="VIC"/>
    <s v="casual"/>
    <d v="2026-01-01T00:00:00"/>
    <d v="2026-01-01T12:04:00"/>
    <d v="2026-01-01T13:10:00"/>
    <n v="90.36"/>
    <s v="SCHADS"/>
    <n v="1"/>
    <n v="90.36"/>
    <n v="3392"/>
    <x v="22"/>
  </r>
  <r>
    <n v="9719593"/>
    <s v="Terri-Anne CLANCY"/>
    <n v="9719593"/>
    <s v="VIC"/>
    <s v="casual"/>
    <d v="2026-01-01T00:00:00"/>
    <d v="2026-01-01T07:45:00"/>
    <d v="2026-01-01T09:17:00"/>
    <n v="95.12"/>
    <s v="SCHADS"/>
    <n v="1.53"/>
    <n v="145.53360000000001"/>
    <n v="3392"/>
    <x v="22"/>
  </r>
  <r>
    <n v="9719594"/>
    <s v="Sarah TAYLOR FARANO"/>
    <n v="9719594"/>
    <s v="VIC"/>
    <s v="casual"/>
    <d v="2026-01-01T00:00:00"/>
    <d v="2026-01-01T16:30:00"/>
    <d v="2026-01-01T22:00:00"/>
    <n v="88.55"/>
    <s v="SCHADS"/>
    <n v="5.5"/>
    <n v="487.02499999999998"/>
    <n v="3392"/>
    <x v="22"/>
  </r>
  <r>
    <n v="9719598"/>
    <s v="Zaleha SALE"/>
    <n v="9719598"/>
    <s v="VIC"/>
    <s v="casual"/>
    <d v="2026-01-01T00:00:00"/>
    <d v="2026-01-01T17:00:00"/>
    <d v="2026-01-01T18:00:00"/>
    <n v="90.36"/>
    <s v="SCHADS"/>
    <n v="1"/>
    <n v="90.36"/>
    <n v="3392"/>
    <x v="22"/>
  </r>
  <r>
    <n v="9719599"/>
    <s v="Laleshni RAJU"/>
    <n v="9719599"/>
    <s v="VIC"/>
    <s v="casual"/>
    <d v="2026-01-01T00:00:00"/>
    <d v="2026-01-01T08:30:00"/>
    <d v="2026-01-01T09:30:00"/>
    <n v="90.36"/>
    <s v="SCHADS"/>
    <n v="1"/>
    <n v="90.36"/>
    <n v="3392"/>
    <x v="22"/>
  </r>
  <r>
    <n v="9719599"/>
    <s v="Laleshni RAJU"/>
    <n v="9719599"/>
    <s v="VIC"/>
    <s v="casual"/>
    <d v="2026-01-01T00:00:00"/>
    <d v="2026-01-01T16:25:00"/>
    <d v="2026-01-01T22:00:00"/>
    <n v="84.76"/>
    <s v="SCHADS"/>
    <n v="5.58"/>
    <n v="472.96080000000006"/>
    <n v="3392"/>
    <x v="22"/>
  </r>
  <r>
    <n v="9719600"/>
    <s v="Pepi FIFIELD"/>
    <n v="9719600"/>
    <s v="VIC"/>
    <s v="casual"/>
    <d v="2026-01-01T00:00:00"/>
    <d v="2026-01-01T11:00:00"/>
    <d v="2026-01-01T13:30:00"/>
    <n v="95.12"/>
    <s v="SCHADS"/>
    <n v="2.2999999999999998"/>
    <n v="218.77599999999998"/>
    <n v="3392"/>
    <x v="22"/>
  </r>
  <r>
    <n v="9719600"/>
    <s v="Pepi FIFIELD"/>
    <n v="9719600"/>
    <s v="VIC"/>
    <s v="casual"/>
    <d v="2026-01-01T00:00:00"/>
    <d v="2026-01-01T11:00:00"/>
    <d v="2026-01-01T13:30:00"/>
    <n v="84.76"/>
    <s v="SCHADS"/>
    <n v="0.2"/>
    <n v="16.952000000000002"/>
    <n v="3392"/>
    <x v="22"/>
  </r>
  <r>
    <n v="9719600"/>
    <s v="Pepi FIFIELD"/>
    <n v="9719600"/>
    <s v="VIC"/>
    <s v="casual"/>
    <d v="2026-01-01T00:00:00"/>
    <d v="2026-01-01T16:00:00"/>
    <d v="2026-01-01T19:30:00"/>
    <n v="84.76"/>
    <s v="SCHADS"/>
    <n v="2"/>
    <n v="169.52"/>
    <n v="3392"/>
    <x v="22"/>
  </r>
  <r>
    <n v="9719600"/>
    <s v="Pepi FIFIELD"/>
    <n v="9719600"/>
    <s v="VIC"/>
    <s v="casual"/>
    <d v="2026-01-01T00:00:00"/>
    <d v="2026-01-01T16:00:00"/>
    <d v="2026-01-01T19:30:00"/>
    <n v="95.12"/>
    <s v="SCHADS"/>
    <n v="1"/>
    <n v="95.12"/>
    <n v="3392"/>
    <x v="22"/>
  </r>
  <r>
    <n v="9719610"/>
    <s v="Marie DOMINGO"/>
    <n v="9719610"/>
    <s v="VIC"/>
    <s v="casual"/>
    <d v="2026-01-01T00:00:00"/>
    <d v="2026-01-01T06:00:00"/>
    <d v="2026-01-01T08:00:00"/>
    <n v="84.18"/>
    <s v="SCHADS"/>
    <n v="2"/>
    <n v="168.36"/>
    <n v="3392"/>
    <x v="22"/>
  </r>
  <r>
    <n v="9719615"/>
    <s v="Dengxia WANG"/>
    <n v="9719615"/>
    <s v="VIC"/>
    <s v="casual"/>
    <d v="2026-01-01T00:00:00"/>
    <d v="2026-01-01T18:30:00"/>
    <d v="2026-01-01T19:16:00"/>
    <n v="95.12"/>
    <s v="SCHADS"/>
    <n v="0.77"/>
    <n v="73.242400000000004"/>
    <n v="3392"/>
    <x v="22"/>
  </r>
  <r>
    <n v="9719619"/>
    <s v="Arlet ANASTASIA"/>
    <n v="9719619"/>
    <s v="VIC"/>
    <s v="casual"/>
    <d v="2026-01-01T00:00:00"/>
    <d v="2026-01-01T12:45:00"/>
    <d v="2026-01-01T13:06:00"/>
    <n v="92.72"/>
    <s v="Nurses"/>
    <n v="0.35"/>
    <n v="32.451999999999998"/>
    <n v="3440"/>
    <x v="22"/>
  </r>
  <r>
    <n v="9719620"/>
    <s v="Beryl OYUGI"/>
    <n v="9719620"/>
    <s v="VIC"/>
    <s v="casual"/>
    <d v="2026-01-01T00:00:00"/>
    <d v="2026-01-01T20:00:00"/>
    <d v="2026-01-02T08:00:00"/>
    <n v="90.36"/>
    <s v="SCHADS"/>
    <n v="3.5"/>
    <n v="316.26"/>
    <n v="3392"/>
    <x v="22"/>
  </r>
  <r>
    <n v="9719635"/>
    <s v="Banu Nesapriyan"/>
    <n v="9719635"/>
    <s v="VIC"/>
    <s v="casual"/>
    <d v="2025-12-31T00:00:00"/>
    <d v="2025-12-31T20:00:00"/>
    <d v="2026-01-01T08:00:00"/>
    <n v="95.12"/>
    <s v="SCHADS"/>
    <n v="6.5"/>
    <n v="618.28"/>
    <n v="3392"/>
    <x v="22"/>
  </r>
  <r>
    <n v="9883218"/>
    <s v="Qiannan LIANG"/>
    <n v="9883218"/>
    <s v="NSW"/>
    <s v="casual"/>
    <d v="2026-01-01T00:00:00"/>
    <d v="2026-01-01T07:00:00"/>
    <d v="2026-01-01T13:00:00"/>
    <n v="95.12"/>
    <s v="SCHADS"/>
    <n v="3.3"/>
    <n v="313.89600000000002"/>
    <n v="3392"/>
    <x v="22"/>
  </r>
  <r>
    <n v="9883218"/>
    <s v="Qiannan LIANG"/>
    <n v="9883218"/>
    <s v="NSW"/>
    <s v="casual"/>
    <d v="2026-01-01T00:00:00"/>
    <d v="2026-01-01T07:00:00"/>
    <d v="2026-01-01T13:00:00"/>
    <n v="79.58"/>
    <s v="SCHADS"/>
    <n v="1.7"/>
    <n v="135.286"/>
    <n v="3392"/>
    <x v="22"/>
  </r>
  <r>
    <n v="9883979"/>
    <s v="Sharlene GARLAND"/>
    <n v="9883979"/>
    <s v="NSW"/>
    <s v="casual"/>
    <d v="2026-01-01T00:00:00"/>
    <d v="2026-01-01T11:30:00"/>
    <d v="2026-01-01T20:30:00"/>
    <n v="90.36"/>
    <s v="SCHADS"/>
    <n v="6.33"/>
    <n v="571.97879999999998"/>
    <n v="3392"/>
    <x v="22"/>
  </r>
  <r>
    <n v="9883979"/>
    <s v="Sharlene GARLAND"/>
    <n v="9883979"/>
    <s v="NSW"/>
    <s v="casual"/>
    <d v="2026-01-01T00:00:00"/>
    <d v="2026-01-01T11:30:00"/>
    <d v="2026-01-01T20:30:00"/>
    <n v="84.18"/>
    <s v="SCHADS"/>
    <n v="2.17"/>
    <n v="182.67060000000001"/>
    <n v="3392"/>
    <x v="22"/>
  </r>
  <r>
    <n v="9934305"/>
    <s v="Denise TAMMEKAND"/>
    <n v="9934305"/>
    <s v="NSW"/>
    <s v="casual"/>
    <d v="2026-01-01T00:00:00"/>
    <d v="2026-01-01T16:00:00"/>
    <d v="2026-01-01T18:56:00"/>
    <n v="95.12"/>
    <s v="SCHADS"/>
    <n v="2.2999999999999998"/>
    <n v="218.77599999999998"/>
    <n v="3392"/>
    <x v="22"/>
  </r>
  <r>
    <n v="9934305"/>
    <s v="Denise TAMMEKAND"/>
    <n v="9934305"/>
    <s v="NSW"/>
    <s v="casual"/>
    <d v="2026-01-01T00:00:00"/>
    <d v="2026-01-01T16:00:00"/>
    <d v="2026-01-01T18:56:00"/>
    <n v="84.18"/>
    <s v="SCHADS"/>
    <n v="0.63"/>
    <n v="53.033400000000007"/>
    <n v="3392"/>
    <x v="22"/>
  </r>
  <r>
    <n v="9934428"/>
    <s v="Caroline KAMAU"/>
    <n v="9934428"/>
    <s v="NSW"/>
    <s v="casual"/>
    <d v="2026-01-01T00:00:00"/>
    <d v="2026-01-01T19:00:00"/>
    <d v="2026-01-02T07:00:00"/>
    <n v="95.12"/>
    <s v="SCHADS"/>
    <n v="4.5"/>
    <n v="428.04"/>
    <n v="3392"/>
    <x v="22"/>
  </r>
  <r>
    <n v="9934523"/>
    <s v="Akira MUEHLBACHER"/>
    <n v="9934523"/>
    <s v="NSW"/>
    <s v="casual"/>
    <d v="2026-01-01T00:00:00"/>
    <d v="2026-01-01T08:05:00"/>
    <d v="2026-01-01T14:50:00"/>
    <n v="95.12"/>
    <s v="SCHADS"/>
    <n v="5.07"/>
    <n v="482.25840000000005"/>
    <n v="3392"/>
    <x v="22"/>
  </r>
  <r>
    <n v="9934523"/>
    <s v="Akira MUEHLBACHER"/>
    <n v="9934523"/>
    <s v="NSW"/>
    <s v="casual"/>
    <d v="2026-01-01T00:00:00"/>
    <d v="2026-01-01T08:05:00"/>
    <d v="2026-01-01T14:50:00"/>
    <n v="84.18"/>
    <s v="SCHADS"/>
    <n v="1.18"/>
    <n v="99.332400000000007"/>
    <n v="3392"/>
    <x v="22"/>
  </r>
  <r>
    <n v="9941040"/>
    <s v="Muhammad TAUHA"/>
    <n v="9941040"/>
    <s v="NSW"/>
    <s v="casual"/>
    <d v="2025-12-31T00:00:00"/>
    <d v="2025-12-31T20:00:00"/>
    <d v="2026-01-01T08:00:00"/>
    <n v="95.12"/>
    <s v="SCHADS"/>
    <n v="6.5"/>
    <n v="618.28"/>
    <n v="3392"/>
    <x v="22"/>
  </r>
  <r>
    <n v="9941040"/>
    <s v="Muhammad TAUHA"/>
    <n v="9941040"/>
    <s v="NSW"/>
    <s v="casual"/>
    <d v="2026-01-01T00:00:00"/>
    <d v="2026-01-01T20:00:00"/>
    <d v="2026-01-02T08:00:00"/>
    <n v="95.12"/>
    <s v="SCHADS"/>
    <n v="3.5"/>
    <n v="332.92"/>
    <n v="3392"/>
    <x v="22"/>
  </r>
  <r>
    <n v="10007941"/>
    <s v="Enola LAPOD"/>
    <n v="10007941"/>
    <s v="NSW"/>
    <s v="casual"/>
    <d v="2026-01-01T00:00:00"/>
    <d v="2026-01-01T11:45:00"/>
    <d v="2026-01-01T15:45:00"/>
    <n v="98.09"/>
    <s v="SCHADS"/>
    <n v="4"/>
    <n v="392.36"/>
    <n v="3392"/>
    <x v="22"/>
  </r>
  <r>
    <n v="10007963"/>
    <s v="Ravi ADHIKARI"/>
    <n v="10007963"/>
    <s v="NSW"/>
    <s v="casual"/>
    <d v="2026-01-01T00:00:00"/>
    <d v="2026-01-01T17:00:00"/>
    <d v="2026-01-01T19:00:00"/>
    <n v="84.76"/>
    <s v="SCHADS"/>
    <n v="2"/>
    <n v="169.52"/>
    <n v="3392"/>
    <x v="22"/>
  </r>
  <r>
    <n v="10007964"/>
    <s v="Rukiayah AHMED"/>
    <n v="10007964"/>
    <s v="NSW"/>
    <s v="casual"/>
    <d v="2026-01-01T00:00:00"/>
    <d v="2026-01-01T09:00:00"/>
    <d v="2026-01-01T11:10:00"/>
    <n v="84.76"/>
    <s v="SCHADS - SIL"/>
    <n v="2.17"/>
    <n v="183.92920000000001"/>
    <n v="6038"/>
    <x v="22"/>
  </r>
  <r>
    <n v="10007964"/>
    <s v="Rukiayah AHMED"/>
    <n v="10007964"/>
    <s v="NSW"/>
    <s v="casual"/>
    <d v="2026-01-01T00:00:00"/>
    <d v="2026-01-01T17:49:00"/>
    <d v="2026-01-01T21:00:00"/>
    <n v="98.09"/>
    <s v="SCHADS - SIL"/>
    <n v="3.18"/>
    <n v="311.92620000000005"/>
    <n v="6038"/>
    <x v="22"/>
  </r>
  <r>
    <n v="10007965"/>
    <s v="Noura ABDOU"/>
    <n v="10007965"/>
    <s v="NSW"/>
    <s v="casual"/>
    <d v="2026-01-01T00:00:00"/>
    <d v="2026-01-01T08:00:00"/>
    <d v="2026-01-01T10:15:00"/>
    <n v="98.09"/>
    <s v="SCHADS"/>
    <n v="2.25"/>
    <n v="220.70250000000001"/>
    <n v="3392"/>
    <x v="22"/>
  </r>
  <r>
    <n v="10007966"/>
    <s v="Aminat AJAGBE"/>
    <n v="10007966"/>
    <s v="NSW"/>
    <s v="casual"/>
    <d v="2026-01-01T00:00:00"/>
    <d v="2026-01-01T09:00:00"/>
    <d v="2026-01-01T13:05:00"/>
    <n v="98.09"/>
    <s v="SCHADS"/>
    <n v="4.08"/>
    <n v="400.2072"/>
    <n v="3392"/>
    <x v="22"/>
  </r>
  <r>
    <n v="10007977"/>
    <s v="Santanu BISWAS"/>
    <n v="10007977"/>
    <s v="NSW"/>
    <s v="casual"/>
    <d v="2026-01-01T00:00:00"/>
    <d v="2026-01-01T07:30:00"/>
    <d v="2026-01-01T10:30:00"/>
    <n v="84.76"/>
    <s v="SCHADS"/>
    <n v="2"/>
    <n v="169.52"/>
    <n v="3392"/>
    <x v="22"/>
  </r>
  <r>
    <n v="10007977"/>
    <s v="Santanu BISWAS"/>
    <n v="10007977"/>
    <s v="NSW"/>
    <s v="casual"/>
    <d v="2026-01-01T00:00:00"/>
    <d v="2026-01-01T07:30:00"/>
    <d v="2026-01-01T10:30:00"/>
    <n v="98.09"/>
    <s v="SCHADS"/>
    <n v="1"/>
    <n v="98.09"/>
    <n v="3392"/>
    <x v="22"/>
  </r>
  <r>
    <n v="10007979"/>
    <s v="Valerie BRYANT"/>
    <n v="10007979"/>
    <s v="NSW"/>
    <s v="casual"/>
    <d v="2026-01-01T00:00:00"/>
    <d v="2026-01-01T16:30:00"/>
    <d v="2026-01-01T18:00:00"/>
    <n v="84.76"/>
    <s v="SCHADS"/>
    <n v="1"/>
    <n v="84.76"/>
    <n v="3392"/>
    <x v="22"/>
  </r>
  <r>
    <n v="10007980"/>
    <s v="Jeanette BURGOS"/>
    <n v="10007980"/>
    <s v="NSW"/>
    <s v="casual"/>
    <d v="2025-12-31T00:00:00"/>
    <d v="2025-12-31T20:00:00"/>
    <d v="2026-01-01T07:00:00"/>
    <n v="84.76"/>
    <s v="SCHADS"/>
    <n v="6"/>
    <n v="508.56000000000006"/>
    <n v="3392"/>
    <x v="22"/>
  </r>
  <r>
    <n v="10007983"/>
    <s v="Gillian COCKROFT"/>
    <n v="10007983"/>
    <s v="NSW"/>
    <s v="casual"/>
    <d v="2026-01-01T00:00:00"/>
    <d v="2026-01-01T08:00:00"/>
    <d v="2026-01-01T13:15:00"/>
    <n v="84.76"/>
    <s v="SCHADS"/>
    <n v="2.25"/>
    <n v="190.71"/>
    <n v="3392"/>
    <x v="22"/>
  </r>
  <r>
    <n v="10007983"/>
    <s v="Gillian COCKROFT"/>
    <n v="10007983"/>
    <s v="NSW"/>
    <s v="casual"/>
    <d v="2026-01-01T00:00:00"/>
    <d v="2026-01-01T08:00:00"/>
    <d v="2026-01-01T13:15:00"/>
    <n v="98.09"/>
    <s v="SCHADS"/>
    <n v="3"/>
    <n v="294.27"/>
    <n v="3392"/>
    <x v="22"/>
  </r>
  <r>
    <n v="10007987"/>
    <s v="Jennifer CRACKNELL"/>
    <n v="10007987"/>
    <s v="NSW"/>
    <s v="casual"/>
    <d v="2026-01-01T00:00:00"/>
    <d v="2026-01-01T10:30:00"/>
    <d v="2026-01-01T15:10:00"/>
    <n v="98.09"/>
    <s v="SCHADS"/>
    <n v="4.5"/>
    <n v="441.40500000000003"/>
    <n v="3392"/>
    <x v="22"/>
  </r>
  <r>
    <n v="10007987"/>
    <s v="Jennifer CRACKNELL"/>
    <n v="10007987"/>
    <s v="NSW"/>
    <s v="casual"/>
    <d v="2026-01-01T00:00:00"/>
    <d v="2026-01-01T10:30:00"/>
    <d v="2026-01-01T15:10:00"/>
    <n v="84.76"/>
    <s v="SCHADS"/>
    <n v="0.17"/>
    <n v="14.409200000000002"/>
    <n v="3392"/>
    <x v="22"/>
  </r>
  <r>
    <n v="10007993"/>
    <s v="Melanie ELISON"/>
    <n v="10007993"/>
    <s v="NSW"/>
    <s v="casual"/>
    <d v="2026-01-01T00:00:00"/>
    <d v="2026-01-01T08:45:00"/>
    <d v="2026-01-01T09:45:00"/>
    <n v="84.76"/>
    <s v="SCHADS"/>
    <n v="1"/>
    <n v="84.76"/>
    <n v="3392"/>
    <x v="22"/>
  </r>
  <r>
    <n v="10007994"/>
    <s v="Roy ELISON"/>
    <n v="10007994"/>
    <s v="NSW"/>
    <s v="casual"/>
    <d v="2026-01-01T00:00:00"/>
    <d v="2026-01-01T09:00:00"/>
    <d v="2026-01-01T13:00:00"/>
    <n v="84.76"/>
    <s v="SCHADS"/>
    <n v="2"/>
    <n v="169.52"/>
    <n v="3392"/>
    <x v="22"/>
  </r>
  <r>
    <n v="10007994"/>
    <s v="Roy ELISON"/>
    <n v="10007994"/>
    <s v="NSW"/>
    <s v="casual"/>
    <d v="2026-01-01T00:00:00"/>
    <d v="2026-01-01T09:00:00"/>
    <d v="2026-01-01T13:00:00"/>
    <n v="98.09"/>
    <s v="SCHADS"/>
    <n v="2"/>
    <n v="196.18"/>
    <n v="3392"/>
    <x v="22"/>
  </r>
  <r>
    <n v="10007996"/>
    <s v="Jennifer Forliano"/>
    <n v="10007996"/>
    <s v="NSW"/>
    <s v="casual"/>
    <d v="2026-01-01T00:00:00"/>
    <d v="2026-01-01T08:30:00"/>
    <d v="2026-01-01T12:30:00"/>
    <n v="84.76"/>
    <s v="SCHADS"/>
    <n v="4"/>
    <n v="339.04"/>
    <n v="3392"/>
    <x v="22"/>
  </r>
  <r>
    <n v="10007996"/>
    <s v="Jennifer Forliano"/>
    <n v="10007996"/>
    <s v="NSW"/>
    <s v="casual"/>
    <d v="2026-01-01T00:00:00"/>
    <d v="2026-01-01T20:30:00"/>
    <d v="2026-01-01T22:30:00"/>
    <n v="84.76"/>
    <s v="SCHADS"/>
    <n v="2"/>
    <n v="169.52"/>
    <n v="3392"/>
    <x v="22"/>
  </r>
  <r>
    <n v="10007999"/>
    <s v="Eun Jung HAN"/>
    <n v="10007999"/>
    <s v="NSW"/>
    <s v="casual"/>
    <d v="2026-01-01T00:00:00"/>
    <d v="2026-01-01T14:20:00"/>
    <d v="2026-01-01T15:30:00"/>
    <n v="88.55"/>
    <s v="SCHADS"/>
    <n v="1.17"/>
    <n v="103.6035"/>
    <n v="3392"/>
    <x v="22"/>
  </r>
  <r>
    <n v="10008000"/>
    <s v="Roostini HANDOJO"/>
    <n v="10008000"/>
    <s v="NSW"/>
    <s v="casual"/>
    <d v="2026-01-01T00:00:00"/>
    <d v="2026-01-01T07:30:00"/>
    <d v="2026-01-01T10:00:00"/>
    <n v="84.76"/>
    <s v="SCHADS"/>
    <n v="2.5"/>
    <n v="211.9"/>
    <n v="3392"/>
    <x v="22"/>
  </r>
  <r>
    <n v="10008001"/>
    <s v="Maria HOUTEAS"/>
    <n v="10008001"/>
    <s v="NSW"/>
    <s v="casual"/>
    <d v="2026-01-01T00:00:00"/>
    <d v="2026-01-01T10:00:00"/>
    <d v="2026-01-01T12:00:00"/>
    <n v="90.36"/>
    <s v="SCHADS"/>
    <n v="2"/>
    <n v="180.72"/>
    <n v="3392"/>
    <x v="22"/>
  </r>
  <r>
    <n v="10008007"/>
    <s v="Samuel KIMATA"/>
    <n v="10008007"/>
    <s v="NSW"/>
    <s v="casual"/>
    <d v="2026-01-01T00:00:00"/>
    <d v="2026-01-01T05:30:00"/>
    <d v="2026-01-01T09:30:00"/>
    <n v="98.09"/>
    <s v="SCHADS - SIL"/>
    <n v="4"/>
    <n v="392.36"/>
    <n v="6038"/>
    <x v="22"/>
  </r>
  <r>
    <n v="10008010"/>
    <s v="Kristen LANGEMYR"/>
    <n v="10008010"/>
    <s v="NSW"/>
    <s v="casual"/>
    <d v="2026-01-01T00:00:00"/>
    <d v="2026-01-01T08:00:00"/>
    <d v="2026-01-01T10:00:00"/>
    <n v="84.76"/>
    <s v="SCHADS"/>
    <n v="2"/>
    <n v="169.52"/>
    <n v="3392"/>
    <x v="22"/>
  </r>
  <r>
    <n v="10008010"/>
    <s v="Kristen LANGEMYR"/>
    <n v="10008010"/>
    <s v="NSW"/>
    <s v="casual"/>
    <d v="2026-01-01T00:00:00"/>
    <d v="2026-01-01T13:00:00"/>
    <d v="2026-01-01T18:10:00"/>
    <n v="84.76"/>
    <s v="SCHADS"/>
    <n v="5.17"/>
    <n v="438.20920000000001"/>
    <n v="3392"/>
    <x v="22"/>
  </r>
  <r>
    <n v="10008011"/>
    <s v="Young LIM"/>
    <n v="10008011"/>
    <s v="NSW"/>
    <s v="casual"/>
    <d v="2026-01-01T00:00:00"/>
    <d v="2026-01-01T10:30:00"/>
    <d v="2026-01-01T12:30:00"/>
    <n v="103.76"/>
    <s v="SCHADS"/>
    <n v="2"/>
    <n v="207.52"/>
    <n v="3392"/>
    <x v="22"/>
  </r>
  <r>
    <n v="10008012"/>
    <s v="Dale LITTLER"/>
    <n v="10008012"/>
    <s v="NSW"/>
    <s v="casual"/>
    <d v="2026-01-01T00:00:00"/>
    <d v="2026-01-01T10:00:00"/>
    <d v="2026-01-01T13:00:00"/>
    <n v="103.76"/>
    <s v="SCHADS"/>
    <n v="3"/>
    <n v="311.28000000000003"/>
    <n v="3392"/>
    <x v="22"/>
  </r>
  <r>
    <n v="10008023"/>
    <s v="Lodya NELOE"/>
    <n v="10008023"/>
    <s v="NSW"/>
    <s v="casual"/>
    <d v="2025-12-31T00:00:00"/>
    <d v="2025-12-31T18:30:00"/>
    <d v="2026-01-01T06:30:00"/>
    <n v="95.1"/>
    <s v="SCHADS"/>
    <n v="4.5"/>
    <n v="427.95"/>
    <n v="3392"/>
    <x v="22"/>
  </r>
  <r>
    <n v="10008023"/>
    <s v="Lodya NELOE"/>
    <n v="10008023"/>
    <s v="NSW"/>
    <s v="casual"/>
    <d v="2026-01-01T00:00:00"/>
    <d v="2026-01-01T18:05:00"/>
    <d v="2026-01-02T06:30:00"/>
    <n v="84.76"/>
    <s v="SCHADS"/>
    <n v="0.42"/>
    <n v="35.599200000000003"/>
    <n v="3392"/>
    <x v="22"/>
  </r>
  <r>
    <n v="10008023"/>
    <s v="Lodya NELOE"/>
    <n v="10008023"/>
    <s v="NSW"/>
    <s v="casual"/>
    <d v="2026-01-01T00:00:00"/>
    <d v="2026-01-01T18:05:00"/>
    <d v="2026-01-02T06:30:00"/>
    <n v="95.1"/>
    <s v="SCHADS"/>
    <n v="5.5"/>
    <n v="523.04999999999995"/>
    <n v="3392"/>
    <x v="22"/>
  </r>
  <r>
    <n v="10008027"/>
    <s v="Eftihia PANTAZIS"/>
    <n v="10008027"/>
    <s v="NSW"/>
    <s v="casual"/>
    <d v="2026-01-01T00:00:00"/>
    <d v="2026-01-01T13:00:00"/>
    <d v="2026-01-01T15:00:00"/>
    <n v="98.09"/>
    <s v="SCHADS"/>
    <n v="2"/>
    <n v="196.18"/>
    <n v="3392"/>
    <x v="22"/>
  </r>
  <r>
    <n v="10008027"/>
    <s v="Eftihia PANTAZIS"/>
    <n v="10008027"/>
    <s v="NSW"/>
    <s v="casual"/>
    <d v="2026-01-01T00:00:00"/>
    <d v="2026-01-01T18:00:00"/>
    <d v="2026-01-01T20:00:00"/>
    <n v="84.76"/>
    <s v="SCHADS"/>
    <n v="2"/>
    <n v="169.52"/>
    <n v="3392"/>
    <x v="22"/>
  </r>
  <r>
    <n v="10008029"/>
    <s v="Nersen PILLAY"/>
    <n v="10008029"/>
    <s v="NSW"/>
    <s v="casual"/>
    <d v="2026-01-01T00:00:00"/>
    <d v="2026-01-01T16:00:00"/>
    <d v="2026-01-01T23:00:00"/>
    <n v="84.76"/>
    <s v="SCHADS"/>
    <n v="7"/>
    <n v="593.32000000000005"/>
    <n v="3392"/>
    <x v="22"/>
  </r>
  <r>
    <n v="10008035"/>
    <s v="Mary ROBERTS"/>
    <n v="10008035"/>
    <s v="NSW"/>
    <s v="casual"/>
    <d v="2026-01-01T00:00:00"/>
    <d v="2026-01-01T08:30:00"/>
    <d v="2026-01-01T12:30:00"/>
    <n v="95.12"/>
    <s v="SCHADS"/>
    <n v="4"/>
    <n v="380.48"/>
    <n v="3392"/>
    <x v="22"/>
  </r>
  <r>
    <n v="10008039"/>
    <s v="Rizford ROXAS"/>
    <n v="10008039"/>
    <s v="NSW"/>
    <s v="casual"/>
    <d v="2026-01-01T00:00:00"/>
    <d v="2026-01-01T12:10:00"/>
    <d v="2026-01-01T16:30:00"/>
    <n v="84.76"/>
    <s v="SCHADS"/>
    <n v="1.83"/>
    <n v="155.11080000000001"/>
    <n v="3392"/>
    <x v="22"/>
  </r>
  <r>
    <n v="10008039"/>
    <s v="Rizford ROXAS"/>
    <n v="10008039"/>
    <s v="NSW"/>
    <s v="casual"/>
    <d v="2026-01-01T00:00:00"/>
    <d v="2026-01-01T12:10:00"/>
    <d v="2026-01-01T16:30:00"/>
    <n v="98.09"/>
    <s v="SCHADS"/>
    <n v="2"/>
    <n v="196.18"/>
    <n v="3392"/>
    <x v="22"/>
  </r>
  <r>
    <n v="10008044"/>
    <s v="Christos STATHAKOPOULOS"/>
    <n v="10008044"/>
    <s v="NSW"/>
    <s v="casual"/>
    <d v="2026-01-01T00:00:00"/>
    <d v="2026-01-01T14:30:00"/>
    <d v="2026-01-01T16:30:00"/>
    <n v="98.09"/>
    <s v="SCHADS"/>
    <n v="2"/>
    <n v="196.18"/>
    <n v="3392"/>
    <x v="22"/>
  </r>
  <r>
    <n v="10008045"/>
    <s v="Worakan SUNTANON"/>
    <n v="10008045"/>
    <s v="NSW"/>
    <s v="casual"/>
    <d v="2026-01-01T00:00:00"/>
    <d v="2026-01-01T08:00:00"/>
    <d v="2026-01-01T14:00:00"/>
    <n v="84.76"/>
    <s v="SCHADS"/>
    <n v="3.17"/>
    <n v="268.68920000000003"/>
    <n v="3392"/>
    <x v="22"/>
  </r>
  <r>
    <n v="10008045"/>
    <s v="Worakan SUNTANON"/>
    <n v="10008045"/>
    <s v="NSW"/>
    <s v="casual"/>
    <d v="2026-01-01T00:00:00"/>
    <d v="2026-01-01T08:00:00"/>
    <d v="2026-01-01T14:00:00"/>
    <n v="95.1"/>
    <s v="SCHADS"/>
    <n v="2"/>
    <n v="190.2"/>
    <n v="3392"/>
    <x v="22"/>
  </r>
  <r>
    <n v="10008047"/>
    <s v="Ana TAPAATOUTAI"/>
    <n v="10008047"/>
    <s v="NSW"/>
    <s v="casual"/>
    <d v="2026-01-01T00:00:00"/>
    <d v="2026-01-01T08:30:00"/>
    <d v="2026-01-01T15:10:00"/>
    <n v="84.76"/>
    <s v="SCHADS"/>
    <n v="6.67"/>
    <n v="565.3492"/>
    <n v="3392"/>
    <x v="22"/>
  </r>
  <r>
    <n v="10008047"/>
    <s v="Ana TAPAATOUTAI"/>
    <n v="10008047"/>
    <s v="NSW"/>
    <s v="casual"/>
    <d v="2026-01-01T00:00:00"/>
    <d v="2026-01-01T17:00:00"/>
    <d v="2026-01-01T19:00:00"/>
    <n v="84.76"/>
    <s v="SCHADS"/>
    <n v="2"/>
    <n v="169.52"/>
    <n v="3392"/>
    <x v="22"/>
  </r>
  <r>
    <n v="10008058"/>
    <s v="Jacqueline WILLING"/>
    <n v="10008058"/>
    <s v="NSW"/>
    <s v="casual"/>
    <d v="2026-01-01T00:00:00"/>
    <d v="2026-01-01T12:30:00"/>
    <d v="2026-01-01T18:00:00"/>
    <n v="84.76"/>
    <s v="SCHADS"/>
    <n v="3"/>
    <n v="254.28000000000003"/>
    <n v="3392"/>
    <x v="22"/>
  </r>
  <r>
    <n v="10008058"/>
    <s v="Jacqueline WILLING"/>
    <n v="10008058"/>
    <s v="NSW"/>
    <s v="casual"/>
    <d v="2026-01-01T00:00:00"/>
    <d v="2026-01-01T12:30:00"/>
    <d v="2026-01-01T18:00:00"/>
    <n v="98.09"/>
    <s v="SCHADS"/>
    <n v="2"/>
    <n v="196.18"/>
    <n v="3392"/>
    <x v="22"/>
  </r>
  <r>
    <n v="10008059"/>
    <s v="Ping XU"/>
    <n v="10008059"/>
    <s v="NSW"/>
    <s v="casual"/>
    <d v="2026-01-01T00:00:00"/>
    <d v="2026-01-01T07:00:00"/>
    <d v="2026-01-01T09:00:00"/>
    <n v="95.1"/>
    <s v="SCHADS"/>
    <n v="2"/>
    <n v="190.2"/>
    <n v="3392"/>
    <x v="22"/>
  </r>
  <r>
    <n v="10008061"/>
    <s v="Maria ZEPINA"/>
    <n v="10008061"/>
    <s v="NSW"/>
    <s v="casual"/>
    <d v="2026-01-01T00:00:00"/>
    <d v="2026-01-01T07:30:00"/>
    <d v="2026-01-01T09:30:00"/>
    <n v="84.76"/>
    <s v="SCHADS"/>
    <n v="2"/>
    <n v="169.52"/>
    <n v="3392"/>
    <x v="22"/>
  </r>
  <r>
    <n v="10008063"/>
    <s v="Stephanie SMITH"/>
    <n v="10008063"/>
    <s v="NSW"/>
    <s v="casual"/>
    <d v="2026-01-01T00:00:00"/>
    <d v="2026-01-01T09:30:00"/>
    <d v="2026-01-01T13:30:00"/>
    <n v="98.09"/>
    <s v="SCHADS"/>
    <n v="4"/>
    <n v="392.36"/>
    <n v="3392"/>
    <x v="22"/>
  </r>
  <r>
    <n v="10008063"/>
    <s v="Stephanie SMITH"/>
    <n v="10008063"/>
    <s v="NSW"/>
    <s v="casual"/>
    <d v="2026-01-01T00:00:00"/>
    <d v="2026-01-01T18:00:00"/>
    <d v="2026-01-01T19:00:00"/>
    <n v="84.18"/>
    <s v="SCHADS"/>
    <n v="1"/>
    <n v="84.18"/>
    <n v="3392"/>
    <x v="22"/>
  </r>
  <r>
    <n v="10008073"/>
    <s v="Fazilat BEGUM"/>
    <n v="10008073"/>
    <s v="NSW"/>
    <s v="casual"/>
    <d v="2026-01-01T00:00:00"/>
    <d v="2026-01-01T06:30:00"/>
    <d v="2026-01-01T18:30:00"/>
    <n v="98.09"/>
    <s v="SCHADS"/>
    <n v="10"/>
    <n v="980.90000000000009"/>
    <n v="3392"/>
    <x v="22"/>
  </r>
  <r>
    <n v="10008075"/>
    <s v="Nancy CANALES"/>
    <n v="10008075"/>
    <s v="NSW"/>
    <s v="casual"/>
    <d v="2026-01-01T00:00:00"/>
    <d v="2026-01-01T08:00:00"/>
    <d v="2026-01-01T10:30:00"/>
    <n v="98.09"/>
    <s v="SCHADS"/>
    <n v="2.5"/>
    <n v="245.22500000000002"/>
    <n v="3392"/>
    <x v="22"/>
  </r>
  <r>
    <n v="10008082"/>
    <s v="Anne COLLINS"/>
    <n v="10008082"/>
    <s v="NSW"/>
    <s v="casual"/>
    <d v="2026-01-01T00:00:00"/>
    <d v="2026-01-01T21:00:00"/>
    <d v="2026-01-01T23:00:00"/>
    <n v="84.76"/>
    <s v="SCHADS"/>
    <n v="2"/>
    <n v="169.52"/>
    <n v="3392"/>
    <x v="22"/>
  </r>
  <r>
    <n v="10008087"/>
    <s v="Simon ELPHICK"/>
    <n v="10008087"/>
    <s v="NSW"/>
    <s v="casual"/>
    <d v="2026-01-01T00:00:00"/>
    <d v="2026-01-01T16:00:00"/>
    <d v="2026-01-01T17:00:00"/>
    <n v="84.76"/>
    <s v="SCHADS"/>
    <n v="1"/>
    <n v="84.76"/>
    <n v="3392"/>
    <x v="22"/>
  </r>
  <r>
    <n v="10008098"/>
    <s v="Jeanne KAMANDA"/>
    <n v="10008098"/>
    <s v="NSW"/>
    <s v="casual"/>
    <d v="2026-01-01T00:00:00"/>
    <d v="2026-01-01T07:00:00"/>
    <d v="2026-01-01T10:00:00"/>
    <n v="95.1"/>
    <s v="SCHADS - SIL"/>
    <n v="3"/>
    <n v="285.29999999999995"/>
    <n v="6038"/>
    <x v="22"/>
  </r>
  <r>
    <n v="10008098"/>
    <s v="Jeanne KAMANDA"/>
    <n v="10008098"/>
    <s v="NSW"/>
    <s v="casual"/>
    <d v="2026-01-01T00:00:00"/>
    <d v="2026-01-01T15:00:00"/>
    <d v="2026-01-01T16:00:00"/>
    <n v="95.1"/>
    <s v="SCHADS - SIL"/>
    <n v="1"/>
    <n v="95.1"/>
    <n v="6038"/>
    <x v="22"/>
  </r>
  <r>
    <n v="10008099"/>
    <s v="Tamara-Lee KENDALL"/>
    <n v="10008099"/>
    <s v="NSW"/>
    <s v="casual"/>
    <d v="2026-01-01T00:00:00"/>
    <d v="2026-01-01T07:00:00"/>
    <d v="2026-01-01T09:00:00"/>
    <n v="84.76"/>
    <s v="SCHADS"/>
    <n v="2"/>
    <n v="169.52"/>
    <n v="3392"/>
    <x v="22"/>
  </r>
  <r>
    <n v="10008102"/>
    <s v="Corinne LE MERLE"/>
    <n v="10008102"/>
    <s v="NSW"/>
    <s v="casual"/>
    <d v="2026-01-01T00:00:00"/>
    <d v="2026-01-01T09:15:00"/>
    <d v="2026-01-01T10:45:00"/>
    <n v="84.76"/>
    <s v="SCHADS"/>
    <n v="1.5"/>
    <n v="127.14000000000001"/>
    <n v="3392"/>
    <x v="22"/>
  </r>
  <r>
    <n v="10008109"/>
    <s v="Michael MUSYIMI"/>
    <n v="10008109"/>
    <s v="NSW"/>
    <s v="casual"/>
    <d v="2026-01-01T00:00:00"/>
    <d v="2026-01-01T18:00:00"/>
    <d v="2026-01-02T05:00:00"/>
    <n v="98.09"/>
    <s v="SCHADS - SIL"/>
    <n v="6"/>
    <n v="588.54"/>
    <n v="6038"/>
    <x v="22"/>
  </r>
  <r>
    <n v="10008127"/>
    <s v="Kallol SHARMA"/>
    <n v="10008127"/>
    <s v="NSW"/>
    <s v="casual"/>
    <d v="2026-01-01T00:00:00"/>
    <d v="2026-01-01T07:30:00"/>
    <d v="2026-01-01T08:30:00"/>
    <n v="84.76"/>
    <s v="SCHADS"/>
    <n v="1"/>
    <n v="84.76"/>
    <n v="3392"/>
    <x v="22"/>
  </r>
  <r>
    <n v="10008139"/>
    <s v="Lisa WOOD"/>
    <n v="10008139"/>
    <s v="NSW"/>
    <s v="casual"/>
    <d v="2026-01-01T00:00:00"/>
    <d v="2026-01-01T09:00:00"/>
    <d v="2026-01-01T13:00:00"/>
    <n v="95.12"/>
    <s v="SCHADS"/>
    <n v="4"/>
    <n v="380.48"/>
    <n v="3392"/>
    <x v="22"/>
  </r>
  <r>
    <n v="10008154"/>
    <s v="Bishnu GAUCHAN"/>
    <n v="10008154"/>
    <s v="NSW"/>
    <s v="casual"/>
    <d v="2026-01-01T00:00:00"/>
    <d v="2026-01-01T10:35:00"/>
    <d v="2026-01-01T13:35:00"/>
    <n v="90.36"/>
    <s v="SCHADS"/>
    <n v="1"/>
    <n v="90.36"/>
    <n v="3392"/>
    <x v="22"/>
  </r>
  <r>
    <n v="10008154"/>
    <s v="Bishnu GAUCHAN"/>
    <n v="10008154"/>
    <s v="NSW"/>
    <s v="casual"/>
    <d v="2026-01-01T00:00:00"/>
    <d v="2026-01-01T10:35:00"/>
    <d v="2026-01-01T13:35:00"/>
    <n v="84.76"/>
    <s v="SCHADS"/>
    <n v="2"/>
    <n v="169.52"/>
    <n v="3392"/>
    <x v="22"/>
  </r>
  <r>
    <n v="10008158"/>
    <s v="Doaa KABIL"/>
    <n v="10008158"/>
    <s v="NSW"/>
    <s v="casual"/>
    <d v="2026-01-01T00:00:00"/>
    <d v="2026-01-01T09:00:00"/>
    <d v="2026-01-01T11:00:00"/>
    <n v="95.12"/>
    <s v="SCHADS"/>
    <n v="2"/>
    <n v="190.24"/>
    <n v="3392"/>
    <x v="22"/>
  </r>
  <r>
    <n v="10008168"/>
    <s v="Jinky SAGUM"/>
    <n v="10008168"/>
    <s v="NSW"/>
    <s v="casual"/>
    <d v="2026-01-01T00:00:00"/>
    <d v="2026-01-01T19:00:00"/>
    <d v="2026-01-01T22:30:00"/>
    <n v="84.76"/>
    <s v="SCHADS"/>
    <n v="3.5"/>
    <n v="296.66000000000003"/>
    <n v="3392"/>
    <x v="22"/>
  </r>
  <r>
    <n v="10008169"/>
    <s v="Dipendra SHRESTHA"/>
    <n v="10008169"/>
    <s v="NSW"/>
    <s v="casual"/>
    <d v="2026-01-01T00:00:00"/>
    <d v="2026-01-01T07:00:00"/>
    <d v="2026-01-01T12:30:00"/>
    <n v="84.76"/>
    <s v="SCHADS"/>
    <n v="5.33"/>
    <n v="451.77080000000001"/>
    <n v="3392"/>
    <x v="22"/>
  </r>
  <r>
    <n v="10008171"/>
    <s v="Joan SZELID"/>
    <n v="10008171"/>
    <s v="NSW"/>
    <s v="casual"/>
    <d v="2026-01-01T00:00:00"/>
    <d v="2026-01-01T09:00:00"/>
    <d v="2026-01-01T15:00:00"/>
    <n v="98.09"/>
    <s v="SCHADS"/>
    <n v="6"/>
    <n v="588.54"/>
    <n v="3392"/>
    <x v="22"/>
  </r>
  <r>
    <n v="10008173"/>
    <s v="Mahlia WAGNER"/>
    <n v="10008173"/>
    <s v="NSW"/>
    <s v="casual"/>
    <d v="2026-01-01T00:00:00"/>
    <d v="2026-01-01T15:00:00"/>
    <d v="2026-01-01T18:10:00"/>
    <n v="84.76"/>
    <s v="SCHADS"/>
    <n v="0.83"/>
    <n v="70.350800000000007"/>
    <n v="3392"/>
    <x v="22"/>
  </r>
  <r>
    <n v="10008173"/>
    <s v="Mahlia WAGNER"/>
    <n v="10008173"/>
    <s v="NSW"/>
    <s v="casual"/>
    <d v="2026-01-01T00:00:00"/>
    <d v="2026-01-01T15:00:00"/>
    <d v="2026-01-01T18:10:00"/>
    <n v="95.1"/>
    <s v="SCHADS"/>
    <n v="2"/>
    <n v="190.2"/>
    <n v="3392"/>
    <x v="22"/>
  </r>
  <r>
    <n v="10008191"/>
    <s v="Luella GALLAGHER"/>
    <n v="10008191"/>
    <s v="NSW"/>
    <s v="casual"/>
    <d v="2026-01-01T00:00:00"/>
    <d v="2026-01-01T16:00:00"/>
    <d v="2026-01-01T20:00:00"/>
    <n v="84.76"/>
    <s v="SCHADS"/>
    <n v="4"/>
    <n v="339.04"/>
    <n v="3392"/>
    <x v="22"/>
  </r>
  <r>
    <n v="10008199"/>
    <s v="Laura KOLTAI"/>
    <n v="10008199"/>
    <s v="NSW"/>
    <s v="casual"/>
    <d v="2026-01-01T00:00:00"/>
    <d v="2026-01-01T15:15:00"/>
    <d v="2026-01-01T19:35:00"/>
    <n v="95.12"/>
    <s v="SCHADS"/>
    <n v="3.05"/>
    <n v="290.11599999999999"/>
    <n v="3392"/>
    <x v="22"/>
  </r>
  <r>
    <n v="10008199"/>
    <s v="Laura KOLTAI"/>
    <n v="10008199"/>
    <s v="NSW"/>
    <s v="casual"/>
    <d v="2026-01-01T00:00:00"/>
    <d v="2026-01-01T15:15:00"/>
    <d v="2026-01-01T19:35:00"/>
    <n v="88.55"/>
    <s v="SCHADS"/>
    <n v="1.28"/>
    <n v="113.34399999999999"/>
    <n v="3392"/>
    <x v="22"/>
  </r>
  <r>
    <n v="10008213"/>
    <s v="Thi PHAM"/>
    <n v="10008213"/>
    <s v="NSW"/>
    <s v="casual"/>
    <d v="2026-01-01T00:00:00"/>
    <d v="2026-01-01T08:00:00"/>
    <d v="2026-01-01T11:01:00"/>
    <n v="95.1"/>
    <s v="SCHADS"/>
    <n v="2"/>
    <n v="190.2"/>
    <n v="3392"/>
    <x v="22"/>
  </r>
  <r>
    <n v="10008213"/>
    <s v="Thi PHAM"/>
    <n v="10008213"/>
    <s v="NSW"/>
    <s v="casual"/>
    <d v="2026-01-01T00:00:00"/>
    <d v="2026-01-01T08:00:00"/>
    <d v="2026-01-01T11:01:00"/>
    <n v="84.76"/>
    <s v="SCHADS"/>
    <n v="0.25"/>
    <n v="21.19"/>
    <n v="3392"/>
    <x v="22"/>
  </r>
  <r>
    <n v="10008213"/>
    <s v="Thi PHAM"/>
    <n v="10008213"/>
    <s v="NSW"/>
    <s v="casual"/>
    <d v="2026-01-01T00:00:00"/>
    <d v="2026-01-01T08:00:00"/>
    <d v="2026-01-01T11:01:00"/>
    <n v="90.36"/>
    <s v="SCHADS"/>
    <n v="0.77"/>
    <n v="69.577200000000005"/>
    <n v="3392"/>
    <x v="22"/>
  </r>
  <r>
    <n v="10008219"/>
    <s v="Michaela SIMPSON"/>
    <n v="10008219"/>
    <s v="NSW"/>
    <s v="casual"/>
    <d v="2026-01-01T00:00:00"/>
    <d v="2026-01-01T08:30:00"/>
    <d v="2026-01-01T12:00:00"/>
    <n v="88.55"/>
    <s v="SCHADS"/>
    <n v="3.5"/>
    <n v="309.92500000000001"/>
    <n v="3392"/>
    <x v="22"/>
  </r>
  <r>
    <n v="10008219"/>
    <s v="Michaela SIMPSON"/>
    <n v="10008219"/>
    <s v="NSW"/>
    <s v="casual"/>
    <d v="2026-01-01T00:00:00"/>
    <d v="2026-01-01T17:00:00"/>
    <d v="2026-01-01T22:30:00"/>
    <n v="88.55"/>
    <s v="SCHADS"/>
    <n v="4.5"/>
    <n v="398.47499999999997"/>
    <n v="3392"/>
    <x v="22"/>
  </r>
  <r>
    <n v="10008220"/>
    <s v="Penelope SKANDALAKIS"/>
    <n v="10008220"/>
    <s v="NSW"/>
    <s v="casual"/>
    <d v="2026-01-01T00:00:00"/>
    <d v="2026-01-01T15:00:00"/>
    <d v="2026-01-01T17:00:00"/>
    <n v="95.1"/>
    <s v="SCHADS"/>
    <n v="2"/>
    <n v="190.2"/>
    <n v="3392"/>
    <x v="22"/>
  </r>
  <r>
    <n v="10008234"/>
    <s v="Michelle DWYER"/>
    <n v="10008234"/>
    <s v="NSW"/>
    <s v="casual"/>
    <d v="2026-01-01T00:00:00"/>
    <d v="2026-01-01T20:15:00"/>
    <d v="2026-01-01T22:30:00"/>
    <n v="88.55"/>
    <s v="SCHADS"/>
    <n v="2.25"/>
    <n v="199.23749999999998"/>
    <n v="3392"/>
    <x v="22"/>
  </r>
  <r>
    <n v="10008240"/>
    <s v="Suriya KESISANG"/>
    <n v="10008240"/>
    <s v="NSW"/>
    <s v="casual"/>
    <d v="2025-12-31T00:00:00"/>
    <d v="2025-12-31T22:00:00"/>
    <d v="2026-01-01T06:00:00"/>
    <n v="90.36"/>
    <s v="SCHADS"/>
    <n v="6"/>
    <n v="542.16"/>
    <n v="3392"/>
    <x v="22"/>
  </r>
  <r>
    <n v="10008247"/>
    <s v="Lysa RAYMUNDO"/>
    <n v="10008247"/>
    <s v="NSW"/>
    <s v="casual"/>
    <d v="2026-01-01T00:00:00"/>
    <d v="2026-01-01T11:55:00"/>
    <d v="2026-01-01T16:35:00"/>
    <n v="90.36"/>
    <s v="SCHADS"/>
    <n v="3.28"/>
    <n v="296.38079999999997"/>
    <n v="3392"/>
    <x v="22"/>
  </r>
  <r>
    <n v="10008247"/>
    <s v="Lysa RAYMUNDO"/>
    <n v="10008247"/>
    <s v="NSW"/>
    <s v="casual"/>
    <d v="2026-01-01T00:00:00"/>
    <d v="2026-01-01T11:55:00"/>
    <d v="2026-01-01T16:35:00"/>
    <n v="84.76"/>
    <s v="SCHADS"/>
    <n v="1.05"/>
    <n v="88.998000000000005"/>
    <n v="3392"/>
    <x v="22"/>
  </r>
  <r>
    <n v="10008250"/>
    <s v="Renee SHAW"/>
    <n v="10008250"/>
    <s v="NSW"/>
    <s v="casual"/>
    <d v="2026-01-01T00:00:00"/>
    <d v="2026-01-01T08:30:00"/>
    <d v="2026-01-01T10:30:00"/>
    <n v="84.76"/>
    <s v="SCHADS"/>
    <n v="2"/>
    <n v="169.52"/>
    <n v="3392"/>
    <x v="22"/>
  </r>
  <r>
    <n v="10008250"/>
    <s v="Renee SHAW"/>
    <n v="10008250"/>
    <s v="NSW"/>
    <s v="casual"/>
    <d v="2026-01-01T00:00:00"/>
    <d v="2026-01-01T18:00:00"/>
    <d v="2026-01-01T22:00:00"/>
    <n v="84.76"/>
    <s v="SCHADS"/>
    <n v="4"/>
    <n v="339.04"/>
    <n v="3392"/>
    <x v="22"/>
  </r>
  <r>
    <n v="10008255"/>
    <s v="Yumi TASHIRO"/>
    <n v="10008255"/>
    <s v="NSW"/>
    <s v="casual"/>
    <d v="2026-01-01T00:00:00"/>
    <d v="2026-01-01T08:00:00"/>
    <d v="2026-01-01T11:00:00"/>
    <n v="88.55"/>
    <s v="SCHADS"/>
    <n v="3"/>
    <n v="265.64999999999998"/>
    <n v="3392"/>
    <x v="22"/>
  </r>
  <r>
    <n v="10008255"/>
    <s v="Yumi TASHIRO"/>
    <n v="10008255"/>
    <s v="NSW"/>
    <s v="casual"/>
    <d v="2026-01-01T00:00:00"/>
    <d v="2026-01-01T16:00:00"/>
    <d v="2026-01-01T18:00:00"/>
    <n v="88.55"/>
    <s v="SCHADS"/>
    <n v="2"/>
    <n v="177.1"/>
    <n v="3392"/>
    <x v="22"/>
  </r>
  <r>
    <n v="10008261"/>
    <s v="Yu ZHUANG"/>
    <n v="10008261"/>
    <s v="NSW"/>
    <s v="casual"/>
    <d v="2026-01-01T00:00:00"/>
    <d v="2026-01-01T10:00:00"/>
    <d v="2026-01-01T21:00:00"/>
    <n v="95.1"/>
    <s v="SCHADS"/>
    <n v="9.5"/>
    <n v="903.44999999999993"/>
    <n v="3392"/>
    <x v="22"/>
  </r>
  <r>
    <n v="10008261"/>
    <s v="Yu ZHUANG"/>
    <n v="10008261"/>
    <s v="NSW"/>
    <s v="casual"/>
    <d v="2026-01-01T00:00:00"/>
    <d v="2026-01-01T10:00:00"/>
    <d v="2026-01-01T21:00:00"/>
    <n v="84.76"/>
    <s v="SCHADS"/>
    <n v="0.5"/>
    <n v="42.38"/>
    <n v="3392"/>
    <x v="22"/>
  </r>
  <r>
    <n v="10008266"/>
    <s v="Princess VIRAY"/>
    <n v="10008266"/>
    <s v="NSW"/>
    <s v="casual"/>
    <d v="2026-01-01T00:00:00"/>
    <d v="2026-01-01T08:00:00"/>
    <d v="2026-01-01T12:00:00"/>
    <n v="84.76"/>
    <s v="SCHADS"/>
    <n v="4"/>
    <n v="339.04"/>
    <n v="3392"/>
    <x v="22"/>
  </r>
  <r>
    <n v="10008271"/>
    <s v="Yin LU"/>
    <n v="10008271"/>
    <s v="NSW"/>
    <s v="casual"/>
    <d v="2026-01-01T00:00:00"/>
    <d v="2026-01-01T16:00:00"/>
    <d v="2026-01-01T19:30:00"/>
    <n v="88.55"/>
    <s v="SCHADS"/>
    <n v="3.5"/>
    <n v="309.92500000000001"/>
    <n v="3392"/>
    <x v="22"/>
  </r>
  <r>
    <n v="10008274"/>
    <s v="Jessica TOOMEY"/>
    <n v="10008274"/>
    <s v="NSW"/>
    <s v="casual"/>
    <d v="2026-01-01T00:00:00"/>
    <d v="2026-01-01T13:30:00"/>
    <d v="2026-01-01T16:00:00"/>
    <n v="103.76"/>
    <s v="SCHADS"/>
    <n v="2.5"/>
    <n v="259.40000000000003"/>
    <n v="3392"/>
    <x v="22"/>
  </r>
  <r>
    <n v="10008285"/>
    <s v="Mi Young JUNG"/>
    <n v="10008285"/>
    <s v="NSW"/>
    <s v="casual"/>
    <d v="2026-01-01T00:00:00"/>
    <d v="2026-01-01T16:05:00"/>
    <d v="2026-01-01T21:10:00"/>
    <n v="90.36"/>
    <s v="SCHADS"/>
    <n v="2"/>
    <n v="180.72"/>
    <n v="3392"/>
    <x v="22"/>
  </r>
  <r>
    <n v="10008285"/>
    <s v="Mi Young JUNG"/>
    <n v="10008285"/>
    <s v="NSW"/>
    <s v="casual"/>
    <d v="2026-01-01T00:00:00"/>
    <d v="2026-01-01T16:05:00"/>
    <d v="2026-01-01T21:10:00"/>
    <n v="84.76"/>
    <s v="SCHADS"/>
    <n v="3.08"/>
    <n v="261.06080000000003"/>
    <n v="3392"/>
    <x v="22"/>
  </r>
  <r>
    <n v="10008286"/>
    <s v="Young KIM"/>
    <n v="10008286"/>
    <s v="NSW"/>
    <s v="casual"/>
    <d v="2026-01-01T00:00:00"/>
    <d v="2026-01-01T08:05:00"/>
    <d v="2026-01-01T10:05:00"/>
    <n v="84.76"/>
    <s v="SCHADS"/>
    <n v="2"/>
    <n v="169.52"/>
    <n v="3392"/>
    <x v="22"/>
  </r>
  <r>
    <n v="10008293"/>
    <s v="YuZhi LI"/>
    <n v="10008293"/>
    <s v="NSW"/>
    <s v="casual"/>
    <d v="2026-01-01T00:00:00"/>
    <d v="2026-01-01T07:45:00"/>
    <d v="2026-01-01T14:25:00"/>
    <n v="90.36"/>
    <s v="SCHADS"/>
    <n v="4.8"/>
    <n v="433.72800000000001"/>
    <n v="3392"/>
    <x v="22"/>
  </r>
  <r>
    <n v="10008293"/>
    <s v="YuZhi LI"/>
    <n v="10008293"/>
    <s v="NSW"/>
    <s v="casual"/>
    <d v="2026-01-01T00:00:00"/>
    <d v="2026-01-01T07:45:00"/>
    <d v="2026-01-01T14:25:00"/>
    <n v="84.76"/>
    <s v="SCHADS"/>
    <n v="1.37"/>
    <n v="116.12120000000002"/>
    <n v="3392"/>
    <x v="22"/>
  </r>
  <r>
    <n v="10008302"/>
    <s v="Lyn PENG"/>
    <n v="10008302"/>
    <s v="NSW"/>
    <s v="casual"/>
    <d v="2026-01-01T00:00:00"/>
    <d v="2026-01-01T09:30:00"/>
    <d v="2026-01-01T19:00:00"/>
    <n v="98.09"/>
    <s v="SCHADS"/>
    <n v="8"/>
    <n v="784.72"/>
    <n v="3392"/>
    <x v="22"/>
  </r>
  <r>
    <n v="10008302"/>
    <s v="Lyn PENG"/>
    <n v="10008302"/>
    <s v="NSW"/>
    <s v="casual"/>
    <d v="2026-01-01T00:00:00"/>
    <d v="2026-01-01T09:30:00"/>
    <d v="2026-01-01T19:00:00"/>
    <n v="84.76"/>
    <s v="SCHADS"/>
    <n v="0.5"/>
    <n v="42.38"/>
    <n v="3392"/>
    <x v="22"/>
  </r>
  <r>
    <n v="10008311"/>
    <s v="Surya Maya THAPA"/>
    <n v="10008311"/>
    <s v="NSW"/>
    <s v="casual"/>
    <d v="2025-12-31T00:00:00"/>
    <d v="2025-12-31T21:00:00"/>
    <d v="2026-01-01T05:00:00"/>
    <n v="84.76"/>
    <s v="SCHADS - SIL"/>
    <n v="5"/>
    <n v="423.8"/>
    <n v="6038"/>
    <x v="22"/>
  </r>
  <r>
    <n v="10008313"/>
    <s v="XueQin WANG"/>
    <n v="10008313"/>
    <s v="NSW"/>
    <s v="casual"/>
    <d v="2026-01-01T00:00:00"/>
    <d v="2026-01-01T19:30:00"/>
    <d v="2026-01-01T22:30:00"/>
    <n v="84.76"/>
    <s v="SCHADS"/>
    <n v="3"/>
    <n v="254.28000000000003"/>
    <n v="3392"/>
    <x v="22"/>
  </r>
  <r>
    <n v="10008327"/>
    <s v="Paraskevi MATZOUNIS"/>
    <n v="10008327"/>
    <s v="NSW"/>
    <s v="casual"/>
    <d v="2026-01-01T00:00:00"/>
    <d v="2026-01-01T14:00:00"/>
    <d v="2026-01-01T17:00:00"/>
    <n v="95.1"/>
    <s v="SCHADS"/>
    <n v="3"/>
    <n v="285.29999999999995"/>
    <n v="3392"/>
    <x v="22"/>
  </r>
  <r>
    <n v="10008331"/>
    <s v="Sheena Mae APAC"/>
    <n v="10008331"/>
    <s v="NSW"/>
    <s v="casual"/>
    <d v="2026-01-01T00:00:00"/>
    <d v="2026-01-01T09:00:00"/>
    <d v="2026-01-01T14:00:00"/>
    <n v="84.76"/>
    <s v="SCHADS"/>
    <n v="2"/>
    <n v="169.52"/>
    <n v="3392"/>
    <x v="22"/>
  </r>
  <r>
    <n v="10008331"/>
    <s v="Sheena Mae APAC"/>
    <n v="10008331"/>
    <s v="NSW"/>
    <s v="casual"/>
    <d v="2026-01-01T00:00:00"/>
    <d v="2026-01-01T09:00:00"/>
    <d v="2026-01-01T14:00:00"/>
    <n v="98.09"/>
    <s v="SCHADS"/>
    <n v="3"/>
    <n v="294.27"/>
    <n v="3392"/>
    <x v="22"/>
  </r>
  <r>
    <n v="10008334"/>
    <s v="Jeron ACHARYA"/>
    <n v="10008334"/>
    <s v="NSW"/>
    <s v="casual"/>
    <d v="2026-01-01T00:00:00"/>
    <d v="2026-01-01T12:00:00"/>
    <d v="2026-01-01T20:00:00"/>
    <n v="98.09"/>
    <s v="SCHADS - SIL"/>
    <n v="8"/>
    <n v="784.72"/>
    <n v="6038"/>
    <x v="22"/>
  </r>
  <r>
    <n v="10008339"/>
    <s v="Corazon BONETE"/>
    <n v="10008339"/>
    <s v="NSW"/>
    <s v="casual"/>
    <d v="2026-01-01T00:00:00"/>
    <d v="2026-01-01T08:00:00"/>
    <d v="2026-01-01T13:00:00"/>
    <n v="98.09"/>
    <s v="SCHADS"/>
    <n v="5"/>
    <n v="490.45000000000005"/>
    <n v="3392"/>
    <x v="22"/>
  </r>
  <r>
    <n v="10008341"/>
    <s v="Mei Yeng CHIN"/>
    <n v="10008341"/>
    <s v="NSW"/>
    <s v="casual"/>
    <d v="2026-01-01T00:00:00"/>
    <d v="2026-01-01T19:00:00"/>
    <d v="2026-01-01T20:00:00"/>
    <n v="84.76"/>
    <s v="SCHADS"/>
    <n v="1"/>
    <n v="84.76"/>
    <n v="3392"/>
    <x v="22"/>
  </r>
  <r>
    <n v="10008344"/>
    <s v="Winnie JACKSON"/>
    <n v="10008344"/>
    <s v="NSW"/>
    <s v="casual"/>
    <d v="2026-01-01T00:00:00"/>
    <d v="2026-01-01T09:00:00"/>
    <d v="2026-01-01T11:00:00"/>
    <n v="84.76"/>
    <s v="SCHADS"/>
    <n v="2"/>
    <n v="169.52"/>
    <n v="3392"/>
    <x v="22"/>
  </r>
  <r>
    <n v="10008346"/>
    <s v="Manoj KC"/>
    <n v="10008346"/>
    <s v="NSW"/>
    <s v="casual"/>
    <d v="2026-01-01T00:00:00"/>
    <d v="2026-01-01T07:00:00"/>
    <d v="2026-01-01T12:30:00"/>
    <n v="84.18"/>
    <s v="SCHADS"/>
    <n v="5.5"/>
    <n v="462.99"/>
    <n v="3392"/>
    <x v="22"/>
  </r>
  <r>
    <n v="10008352"/>
    <s v="Taea MARSHALL"/>
    <n v="10008352"/>
    <s v="NSW"/>
    <s v="casual"/>
    <d v="2026-01-01T00:00:00"/>
    <d v="2026-01-01T09:00:00"/>
    <d v="2026-01-01T10:00:00"/>
    <n v="84.76"/>
    <s v="SCHADS"/>
    <n v="1"/>
    <n v="84.76"/>
    <n v="3392"/>
    <x v="22"/>
  </r>
  <r>
    <n v="10008367"/>
    <s v="Kayla-Anne HODGE"/>
    <n v="10008367"/>
    <s v="NSW"/>
    <s v="casual"/>
    <d v="2026-01-01T00:00:00"/>
    <d v="2026-01-01T16:00:00"/>
    <d v="2026-01-01T18:00:00"/>
    <n v="84.76"/>
    <s v="SCHADS"/>
    <n v="2"/>
    <n v="169.52"/>
    <n v="3392"/>
    <x v="22"/>
  </r>
  <r>
    <n v="10008368"/>
    <s v="Hellen RANGIL"/>
    <n v="10008368"/>
    <s v="NSW"/>
    <s v="casual"/>
    <d v="2026-01-01T00:00:00"/>
    <d v="2026-01-01T16:30:00"/>
    <d v="2026-01-01T19:31:00"/>
    <n v="95.12"/>
    <s v="SCHADS"/>
    <n v="2.2999999999999998"/>
    <n v="218.77599999999998"/>
    <n v="3392"/>
    <x v="22"/>
  </r>
  <r>
    <n v="10008368"/>
    <s v="Hellen RANGIL"/>
    <n v="10008368"/>
    <s v="NSW"/>
    <s v="casual"/>
    <d v="2026-01-01T00:00:00"/>
    <d v="2026-01-01T16:30:00"/>
    <d v="2026-01-01T19:31:00"/>
    <n v="88.55"/>
    <s v="SCHADS"/>
    <n v="0.72"/>
    <n v="63.755999999999993"/>
    <n v="3392"/>
    <x v="22"/>
  </r>
  <r>
    <n v="10008379"/>
    <s v="Gainelyn FORTEZ"/>
    <n v="10008379"/>
    <s v="NSW"/>
    <s v="casual"/>
    <d v="2026-01-01T00:00:00"/>
    <d v="2026-01-01T09:00:00"/>
    <d v="2026-01-01T16:00:00"/>
    <n v="84.76"/>
    <s v="SCHADS"/>
    <n v="7"/>
    <n v="593.32000000000005"/>
    <n v="3392"/>
    <x v="22"/>
  </r>
  <r>
    <n v="10008379"/>
    <s v="Gainelyn FORTEZ"/>
    <n v="10008379"/>
    <s v="NSW"/>
    <s v="casual"/>
    <d v="2026-01-01T00:00:00"/>
    <d v="2026-01-01T20:00:00"/>
    <d v="2026-01-01T22:00:00"/>
    <n v="84.76"/>
    <s v="SCHADS"/>
    <n v="2"/>
    <n v="169.52"/>
    <n v="3392"/>
    <x v="22"/>
  </r>
  <r>
    <n v="10008395"/>
    <s v="Esther KHADARO"/>
    <n v="10008395"/>
    <s v="NSW"/>
    <s v="casual"/>
    <d v="2026-01-01T00:00:00"/>
    <d v="2026-01-01T11:30:00"/>
    <d v="2026-01-01T14:30:00"/>
    <n v="95.12"/>
    <s v="SCHADS"/>
    <n v="3"/>
    <n v="285.36"/>
    <n v="3392"/>
    <x v="22"/>
  </r>
  <r>
    <n v="10008397"/>
    <s v="Jose LUNA"/>
    <n v="10008397"/>
    <s v="NSW"/>
    <s v="casual"/>
    <d v="2026-01-01T00:00:00"/>
    <d v="2026-01-01T08:30:00"/>
    <d v="2026-01-01T11:40:00"/>
    <n v="88.55"/>
    <s v="SCHADS"/>
    <n v="1.17"/>
    <n v="103.6035"/>
    <n v="3392"/>
    <x v="22"/>
  </r>
  <r>
    <n v="10008397"/>
    <s v="Jose LUNA"/>
    <n v="10008397"/>
    <s v="NSW"/>
    <s v="casual"/>
    <d v="2026-01-01T00:00:00"/>
    <d v="2026-01-01T08:30:00"/>
    <d v="2026-01-01T11:40:00"/>
    <n v="98.09"/>
    <s v="SCHADS"/>
    <n v="2"/>
    <n v="196.18"/>
    <n v="3392"/>
    <x v="22"/>
  </r>
  <r>
    <n v="10008397"/>
    <s v="Jose LUNA"/>
    <n v="10008397"/>
    <s v="NSW"/>
    <s v="casual"/>
    <d v="2026-01-01T00:00:00"/>
    <d v="2026-01-01T13:00:00"/>
    <d v="2026-01-01T16:30:00"/>
    <n v="88.55"/>
    <s v="SCHADS"/>
    <n v="2.5"/>
    <n v="221.375"/>
    <n v="3392"/>
    <x v="22"/>
  </r>
  <r>
    <n v="10008400"/>
    <s v="Mary ENRIQUEZ"/>
    <n v="10008400"/>
    <s v="NSW"/>
    <s v="casual"/>
    <d v="2026-01-01T00:00:00"/>
    <d v="2026-01-01T08:00:00"/>
    <d v="2026-01-01T15:00:00"/>
    <n v="95.12"/>
    <s v="SCHADS"/>
    <n v="5.58"/>
    <n v="530.76960000000008"/>
    <n v="3392"/>
    <x v="22"/>
  </r>
  <r>
    <n v="10008400"/>
    <s v="Mary ENRIQUEZ"/>
    <n v="10008400"/>
    <s v="NSW"/>
    <s v="casual"/>
    <d v="2026-01-01T00:00:00"/>
    <d v="2026-01-01T08:00:00"/>
    <d v="2026-01-01T15:00:00"/>
    <n v="88.55"/>
    <s v="SCHADS"/>
    <n v="0.92"/>
    <n v="81.465999999999994"/>
    <n v="3392"/>
    <x v="22"/>
  </r>
  <r>
    <n v="10008404"/>
    <s v="Mui LIM"/>
    <n v="10008404"/>
    <s v="NSW"/>
    <s v="casual"/>
    <d v="2026-01-01T00:00:00"/>
    <d v="2026-01-01T10:00:00"/>
    <d v="2026-01-01T14:00:00"/>
    <n v="88.55"/>
    <s v="SCHADS"/>
    <n v="4"/>
    <n v="354.2"/>
    <n v="3392"/>
    <x v="22"/>
  </r>
  <r>
    <n v="10008406"/>
    <s v="QingQing ZHAO"/>
    <n v="10008406"/>
    <s v="NSW"/>
    <s v="casual"/>
    <d v="2026-01-01T00:00:00"/>
    <d v="2026-01-01T17:25:00"/>
    <d v="2026-01-01T19:15:00"/>
    <n v="95.12"/>
    <s v="SCHADS"/>
    <n v="0.52"/>
    <n v="49.462400000000002"/>
    <n v="3392"/>
    <x v="22"/>
  </r>
  <r>
    <n v="10008406"/>
    <s v="QingQing ZHAO"/>
    <n v="10008406"/>
    <s v="NSW"/>
    <s v="casual"/>
    <d v="2026-01-01T00:00:00"/>
    <d v="2026-01-01T17:25:00"/>
    <d v="2026-01-01T19:15:00"/>
    <n v="88.55"/>
    <s v="SCHADS"/>
    <n v="1.32"/>
    <n v="116.886"/>
    <n v="3392"/>
    <x v="22"/>
  </r>
  <r>
    <n v="10008413"/>
    <s v="Thuy Thi Nguyen PHAM"/>
    <n v="10008413"/>
    <s v="NSW"/>
    <s v="casual"/>
    <d v="2026-01-01T00:00:00"/>
    <d v="2026-01-01T07:30:00"/>
    <d v="2026-01-01T09:42:00"/>
    <n v="88.55"/>
    <s v="SCHADS"/>
    <n v="2.2000000000000002"/>
    <n v="194.81"/>
    <n v="3392"/>
    <x v="22"/>
  </r>
  <r>
    <n v="10008413"/>
    <s v="Thuy Thi Nguyen PHAM"/>
    <n v="10008413"/>
    <s v="NSW"/>
    <s v="casual"/>
    <d v="2026-01-01T00:00:00"/>
    <d v="2026-01-01T14:30:00"/>
    <d v="2026-01-01T20:00:00"/>
    <n v="88.55"/>
    <s v="SCHADS"/>
    <n v="5"/>
    <n v="442.75"/>
    <n v="3392"/>
    <x v="22"/>
  </r>
  <r>
    <n v="10008414"/>
    <s v="Toatepi PALU"/>
    <n v="10008414"/>
    <s v="NSW"/>
    <s v="casual"/>
    <d v="2026-01-01T00:00:00"/>
    <d v="2026-01-01T08:00:00"/>
    <d v="2026-01-01T10:00:00"/>
    <n v="88.55"/>
    <s v="SCHADS"/>
    <n v="2"/>
    <n v="177.1"/>
    <n v="3392"/>
    <x v="22"/>
  </r>
  <r>
    <n v="10008414"/>
    <s v="Toatepi PALU"/>
    <n v="10008414"/>
    <s v="NSW"/>
    <s v="casual"/>
    <d v="2026-01-01T00:00:00"/>
    <d v="2026-01-01T14:30:00"/>
    <d v="2026-01-01T19:00:00"/>
    <n v="88.55"/>
    <s v="SCHADS"/>
    <n v="4.5"/>
    <n v="398.47499999999997"/>
    <n v="3392"/>
    <x v="22"/>
  </r>
  <r>
    <n v="10008423"/>
    <s v="Michelle HALL"/>
    <n v="10008423"/>
    <s v="NSW"/>
    <s v="casual"/>
    <d v="2026-01-01T00:00:00"/>
    <d v="2026-01-01T08:00:00"/>
    <d v="2026-01-01T10:00:00"/>
    <n v="88.55"/>
    <s v="SCHADS"/>
    <n v="2"/>
    <n v="177.1"/>
    <n v="3392"/>
    <x v="22"/>
  </r>
  <r>
    <n v="10008437"/>
    <s v="Nicholas YANNOPOULOS"/>
    <n v="10008437"/>
    <s v="NSW"/>
    <s v="casual"/>
    <d v="2026-01-01T00:00:00"/>
    <d v="2026-01-01T16:00:00"/>
    <d v="2026-01-01T18:00:00"/>
    <n v="98.09"/>
    <s v="SCHADS"/>
    <n v="2"/>
    <n v="196.18"/>
    <n v="3392"/>
    <x v="22"/>
  </r>
  <r>
    <n v="10008455"/>
    <s v="Hyeyoon BANG"/>
    <n v="10008455"/>
    <s v="NSW"/>
    <s v="casual"/>
    <d v="2026-01-01T00:00:00"/>
    <d v="2026-01-01T06:55:00"/>
    <d v="2026-01-01T10:15:00"/>
    <n v="95.12"/>
    <s v="SCHADS"/>
    <n v="3.02"/>
    <n v="287.26240000000001"/>
    <n v="3392"/>
    <x v="22"/>
  </r>
  <r>
    <n v="10008455"/>
    <s v="Hyeyoon BANG"/>
    <n v="10008455"/>
    <s v="NSW"/>
    <s v="casual"/>
    <d v="2026-01-01T00:00:00"/>
    <d v="2026-01-01T06:55:00"/>
    <d v="2026-01-01T10:15:00"/>
    <n v="88.55"/>
    <s v="SCHADS"/>
    <n v="0.32"/>
    <n v="28.335999999999999"/>
    <n v="3392"/>
    <x v="22"/>
  </r>
  <r>
    <n v="10008468"/>
    <s v="Boris KUPKA"/>
    <n v="10008468"/>
    <s v="NSW"/>
    <s v="casual"/>
    <d v="2026-01-01T00:00:00"/>
    <d v="2026-01-01T11:00:00"/>
    <d v="2026-01-01T16:10:00"/>
    <n v="98.09"/>
    <s v="SCHADS"/>
    <n v="5"/>
    <n v="490.45000000000005"/>
    <n v="3392"/>
    <x v="22"/>
  </r>
  <r>
    <n v="10008468"/>
    <s v="Boris KUPKA"/>
    <n v="10008468"/>
    <s v="NSW"/>
    <s v="casual"/>
    <d v="2026-01-01T00:00:00"/>
    <d v="2026-01-01T11:00:00"/>
    <d v="2026-01-01T16:10:00"/>
    <n v="88.55"/>
    <s v="SCHADS"/>
    <n v="0.17"/>
    <n v="15.053500000000001"/>
    <n v="3392"/>
    <x v="22"/>
  </r>
  <r>
    <n v="10008476"/>
    <s v="Federica BERTOZZO"/>
    <n v="10008476"/>
    <s v="NSW"/>
    <s v="casual"/>
    <d v="2026-01-01T00:00:00"/>
    <d v="2026-01-01T09:00:00"/>
    <d v="2026-01-01T13:30:00"/>
    <n v="88.55"/>
    <s v="SCHADS"/>
    <n v="4.5"/>
    <n v="398.47499999999997"/>
    <n v="3392"/>
    <x v="22"/>
  </r>
  <r>
    <n v="10008476"/>
    <s v="Federica BERTOZZO"/>
    <n v="10008476"/>
    <s v="NSW"/>
    <s v="casual"/>
    <d v="2026-01-01T00:00:00"/>
    <d v="2026-01-01T19:00:00"/>
    <d v="2026-01-01T21:00:00"/>
    <n v="88.55"/>
    <s v="SCHADS"/>
    <n v="2"/>
    <n v="177.1"/>
    <n v="3392"/>
    <x v="22"/>
  </r>
  <r>
    <n v="10008548"/>
    <s v="Manthan SHAH"/>
    <n v="10008548"/>
    <s v="NSW"/>
    <s v="casual"/>
    <d v="2026-01-01T00:00:00"/>
    <d v="2026-01-01T20:00:00"/>
    <d v="2026-01-02T08:00:00"/>
    <n v="90.36"/>
    <s v="SCHADS"/>
    <n v="3.5"/>
    <n v="316.26"/>
    <n v="3392"/>
    <x v="22"/>
  </r>
  <r>
    <n v="10009863"/>
    <s v="Honey ZAATHANG"/>
    <n v="10009863"/>
    <s v="VIC"/>
    <s v="casual"/>
    <d v="2026-01-01T00:00:00"/>
    <d v="2026-01-01T08:30:00"/>
    <d v="2026-01-01T14:30:00"/>
    <n v="84.18"/>
    <s v="SCHADS"/>
    <n v="6"/>
    <n v="505.08000000000004"/>
    <n v="3392"/>
    <x v="22"/>
  </r>
  <r>
    <n v="10009864"/>
    <s v="Halima LOMAN"/>
    <n v="10009864"/>
    <s v="VIC"/>
    <s v="casual"/>
    <d v="2026-01-01T00:00:00"/>
    <d v="2026-01-01T09:30:00"/>
    <d v="2026-01-01T12:20:00"/>
    <n v="95.12"/>
    <s v="SCHADS"/>
    <n v="2.5"/>
    <n v="237.8"/>
    <n v="3392"/>
    <x v="22"/>
  </r>
  <r>
    <n v="10009864"/>
    <s v="Halima LOMAN"/>
    <n v="10009864"/>
    <s v="VIC"/>
    <s v="casual"/>
    <d v="2026-01-01T00:00:00"/>
    <d v="2026-01-01T09:30:00"/>
    <d v="2026-01-01T12:20:00"/>
    <n v="84.18"/>
    <s v="SCHADS"/>
    <n v="0.33"/>
    <n v="27.779400000000003"/>
    <n v="3392"/>
    <x v="22"/>
  </r>
  <r>
    <n v="10064411"/>
    <s v="Julie NJOMO"/>
    <n v="10064411"/>
    <s v="NSW"/>
    <s v="casual"/>
    <d v="2026-01-01T00:00:00"/>
    <d v="2026-01-01T07:00:00"/>
    <d v="2026-01-01T14:05:00"/>
    <n v="95.12"/>
    <s v="SCHADS"/>
    <n v="5.07"/>
    <n v="482.25840000000005"/>
    <n v="3392"/>
    <x v="22"/>
  </r>
  <r>
    <n v="10064411"/>
    <s v="Julie NJOMO"/>
    <n v="10064411"/>
    <s v="NSW"/>
    <s v="casual"/>
    <d v="2026-01-01T00:00:00"/>
    <d v="2026-01-01T07:00:00"/>
    <d v="2026-01-01T14:05:00"/>
    <n v="88.55"/>
    <s v="SCHADS"/>
    <n v="1.52"/>
    <n v="134.596"/>
    <n v="3392"/>
    <x v="22"/>
  </r>
  <r>
    <n v="10080374"/>
    <s v="Sneha THAPA"/>
    <n v="10080374"/>
    <s v="NSW"/>
    <s v="casual"/>
    <d v="2026-01-01T00:00:00"/>
    <d v="2026-01-01T19:00:00"/>
    <d v="2026-01-02T07:00:00"/>
    <n v="95.12"/>
    <s v="SCHADS"/>
    <n v="4.5"/>
    <n v="428.04"/>
    <n v="3392"/>
    <x v="22"/>
  </r>
  <r>
    <n v="10104173"/>
    <s v="Rastu PUN"/>
    <n v="10104173"/>
    <s v="NSW"/>
    <s v="casual"/>
    <d v="2026-01-01T00:00:00"/>
    <d v="2026-01-01T06:00:00"/>
    <d v="2026-01-01T08:00:00"/>
    <n v="84.18"/>
    <s v="SCHADS"/>
    <n v="2"/>
    <n v="168.36"/>
    <n v="3392"/>
    <x v="22"/>
  </r>
  <r>
    <n v="10143047"/>
    <s v="Jaryd WISE"/>
    <n v="10143047"/>
    <s v="NSW"/>
    <s v="casual"/>
    <d v="2026-01-01T00:00:00"/>
    <d v="2026-01-01T08:00:00"/>
    <d v="2026-01-01T12:00:00"/>
    <n v="95.1"/>
    <s v="SCHADS"/>
    <n v="4"/>
    <n v="380.4"/>
    <n v="3392"/>
    <x v="22"/>
  </r>
  <r>
    <n v="10192999"/>
    <s v="Erin PASSER"/>
    <n v="10192999"/>
    <s v="NSW"/>
    <s v="casual"/>
    <d v="2026-01-01T00:00:00"/>
    <d v="2026-01-01T07:00:00"/>
    <d v="2026-01-01T13:40:00"/>
    <n v="95.12"/>
    <s v="SCHADS"/>
    <n v="4.0999999999999996"/>
    <n v="389.99199999999996"/>
    <n v="3392"/>
    <x v="22"/>
  </r>
  <r>
    <n v="10192999"/>
    <s v="Erin PASSER"/>
    <n v="10192999"/>
    <s v="NSW"/>
    <s v="casual"/>
    <d v="2026-01-01T00:00:00"/>
    <d v="2026-01-01T07:00:00"/>
    <d v="2026-01-01T13:40:00"/>
    <n v="75.760000000000005"/>
    <s v="SCHADS"/>
    <n v="2.0699999999999998"/>
    <n v="156.82319999999999"/>
    <n v="3392"/>
    <x v="22"/>
  </r>
  <r>
    <n v="10192999"/>
    <s v="Erin PASSER"/>
    <n v="10192999"/>
    <s v="NSW"/>
    <s v="casual"/>
    <d v="2026-01-01T00:00:00"/>
    <d v="2026-01-01T16:30:00"/>
    <d v="2026-01-01T18:31:00"/>
    <n v="95.12"/>
    <s v="SCHADS"/>
    <n v="1.53"/>
    <n v="145.53360000000001"/>
    <n v="3392"/>
    <x v="22"/>
  </r>
  <r>
    <n v="10192999"/>
    <s v="Erin PASSER"/>
    <n v="10192999"/>
    <s v="NSW"/>
    <s v="casual"/>
    <d v="2026-01-01T00:00:00"/>
    <d v="2026-01-01T16:30:00"/>
    <d v="2026-01-01T18:31:00"/>
    <n v="75.760000000000005"/>
    <s v="SCHADS"/>
    <n v="0.48"/>
    <n v="36.364800000000002"/>
    <n v="3392"/>
    <x v="22"/>
  </r>
  <r>
    <n v="10224060"/>
    <s v="Simranpreet KAUR"/>
    <n v="10224060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10224060"/>
    <s v="Simranpreet KAUR"/>
    <n v="10224060"/>
    <s v="NSW"/>
    <s v="casual"/>
    <d v="2026-01-01T00:00:00"/>
    <d v="2026-01-01T20:15:00"/>
    <d v="2026-01-02T06:30:00"/>
    <n v="95.12"/>
    <s v="SCHADS"/>
    <n v="3.25"/>
    <n v="309.14"/>
    <n v="3392"/>
    <x v="22"/>
  </r>
  <r>
    <n v="10224081"/>
    <s v="Seong Hwa JEON"/>
    <n v="10224081"/>
    <s v="NSW"/>
    <s v="casual"/>
    <d v="2026-01-01T00:00:00"/>
    <d v="2026-01-01T15:20:00"/>
    <d v="2026-01-01T19:06:00"/>
    <n v="95.12"/>
    <s v="SCHADS"/>
    <n v="3.07"/>
    <n v="292.01839999999999"/>
    <n v="3392"/>
    <x v="22"/>
  </r>
  <r>
    <n v="10224081"/>
    <s v="Seong Hwa JEON"/>
    <n v="10224081"/>
    <s v="NSW"/>
    <s v="casual"/>
    <d v="2026-01-01T00:00:00"/>
    <d v="2026-01-01T15:20:00"/>
    <d v="2026-01-01T19:06:00"/>
    <n v="75.760000000000005"/>
    <s v="SCHADS"/>
    <n v="0.7"/>
    <n v="53.032000000000004"/>
    <n v="3392"/>
    <x v="22"/>
  </r>
  <r>
    <n v="10236068"/>
    <s v="Valeria MUNOZ CARRASCO"/>
    <n v="10236068"/>
    <s v="NSW"/>
    <s v="casual"/>
    <d v="2026-01-01T00:00:00"/>
    <d v="2026-01-01T15:00:00"/>
    <d v="2026-01-01T18:15:00"/>
    <n v="90.36"/>
    <s v="SCHADS"/>
    <n v="2.77"/>
    <n v="250.2972"/>
    <n v="3392"/>
    <x v="22"/>
  </r>
  <r>
    <n v="10236068"/>
    <s v="Valeria MUNOZ CARRASCO"/>
    <n v="10236068"/>
    <s v="NSW"/>
    <s v="casual"/>
    <d v="2026-01-01T00:00:00"/>
    <d v="2026-01-01T15:00:00"/>
    <d v="2026-01-01T18:15:00"/>
    <n v="75.760000000000005"/>
    <s v="SCHADS"/>
    <n v="0.48"/>
    <n v="36.364800000000002"/>
    <n v="3392"/>
    <x v="22"/>
  </r>
  <r>
    <n v="10236068"/>
    <s v="Valeria MUNOZ CARRASCO"/>
    <n v="10236068"/>
    <s v="NSW"/>
    <s v="casual"/>
    <d v="2026-01-01T00:00:00"/>
    <d v="2026-01-01T21:30:00"/>
    <d v="2026-01-01T22:30:00"/>
    <n v="75.760000000000005"/>
    <s v="SCHADS"/>
    <n v="1"/>
    <n v="75.760000000000005"/>
    <n v="3392"/>
    <x v="22"/>
  </r>
  <r>
    <n v="10280781"/>
    <s v="Deanne THATCHER"/>
    <n v="10280781"/>
    <s v="NSW"/>
    <s v="casual"/>
    <d v="2026-01-01T00:00:00"/>
    <d v="2026-01-01T12:00:00"/>
    <d v="2026-01-01T13:00:00"/>
    <n v="76.28"/>
    <s v="SCHADS"/>
    <n v="1"/>
    <n v="76.28"/>
    <n v="3392"/>
    <x v="22"/>
  </r>
  <r>
    <n v="10280781"/>
    <s v="Deanne THATCHER"/>
    <n v="10280781"/>
    <s v="NSW"/>
    <s v="casual"/>
    <d v="2026-01-01T00:00:00"/>
    <d v="2026-01-01T18:30:00"/>
    <d v="2026-01-01T19:30:00"/>
    <n v="76.28"/>
    <s v="SCHADS"/>
    <n v="1"/>
    <n v="76.28"/>
    <n v="3392"/>
    <x v="22"/>
  </r>
  <r>
    <n v="10317175"/>
    <s v="Yolette LESTER"/>
    <n v="10317175"/>
    <s v="NSW"/>
    <s v="casual"/>
    <d v="2026-01-01T00:00:00"/>
    <d v="2026-01-01T19:00:00"/>
    <d v="2026-01-02T07:00:00"/>
    <n v="95.12"/>
    <s v="SCHADS"/>
    <n v="4.5"/>
    <n v="428.04"/>
    <n v="3392"/>
    <x v="22"/>
  </r>
  <r>
    <n v="10354113"/>
    <s v="Jumoke OMUVWIE"/>
    <n v="10354113"/>
    <s v="NSW"/>
    <s v="casual"/>
    <d v="2026-01-01T00:00:00"/>
    <d v="2026-01-01T07:20:00"/>
    <d v="2026-01-01T09:36:00"/>
    <n v="95.12"/>
    <s v="SCHADS"/>
    <n v="1.88"/>
    <n v="178.82560000000001"/>
    <n v="3392"/>
    <x v="22"/>
  </r>
  <r>
    <n v="10354113"/>
    <s v="Jumoke OMUVWIE"/>
    <n v="10354113"/>
    <s v="NSW"/>
    <s v="casual"/>
    <d v="2026-01-01T00:00:00"/>
    <d v="2026-01-01T07:20:00"/>
    <d v="2026-01-01T09:36:00"/>
    <n v="76.28"/>
    <s v="SCHADS"/>
    <n v="0.38"/>
    <n v="28.9864"/>
    <n v="3392"/>
    <x v="22"/>
  </r>
  <r>
    <n v="10354205"/>
    <s v="Hardeep KAUR"/>
    <n v="10354205"/>
    <s v="NSW"/>
    <s v="casual"/>
    <d v="2026-01-01T00:00:00"/>
    <d v="2026-01-01T07:00:00"/>
    <d v="2026-01-01T14:30:00"/>
    <n v="95.12"/>
    <s v="SCHADS"/>
    <n v="4.83"/>
    <n v="459.42960000000005"/>
    <n v="3392"/>
    <x v="22"/>
  </r>
  <r>
    <n v="10354205"/>
    <s v="Hardeep KAUR"/>
    <n v="10354205"/>
    <s v="NSW"/>
    <s v="casual"/>
    <d v="2026-01-01T00:00:00"/>
    <d v="2026-01-01T07:00:00"/>
    <d v="2026-01-01T14:30:00"/>
    <n v="76.28"/>
    <s v="SCHADS"/>
    <n v="2.17"/>
    <n v="165.52760000000001"/>
    <n v="3392"/>
    <x v="22"/>
  </r>
  <r>
    <n v="10402775"/>
    <s v="Anne Boal"/>
    <n v="10402775"/>
    <s v="VIC"/>
    <s v="casual"/>
    <d v="2026-01-01T00:00:00"/>
    <d v="2026-01-01T07:00:00"/>
    <d v="2026-01-01T10:07:00"/>
    <n v="95.12"/>
    <s v="SCHADS"/>
    <n v="2.57"/>
    <n v="244.45839999999998"/>
    <n v="3392"/>
    <x v="22"/>
  </r>
  <r>
    <n v="10402775"/>
    <s v="Anne Boal"/>
    <n v="10402775"/>
    <s v="VIC"/>
    <s v="casual"/>
    <d v="2026-01-01T00:00:00"/>
    <d v="2026-01-01T07:00:00"/>
    <d v="2026-01-01T10:07:00"/>
    <n v="84.76"/>
    <s v="SCHADS"/>
    <n v="0.55000000000000004"/>
    <n v="46.618000000000009"/>
    <n v="3392"/>
    <x v="22"/>
  </r>
  <r>
    <n v="10402775"/>
    <s v="Anne Boal"/>
    <n v="10402775"/>
    <s v="VIC"/>
    <s v="casual"/>
    <d v="2026-01-01T00:00:00"/>
    <d v="2026-01-01T11:50:00"/>
    <d v="2026-01-01T14:00:00"/>
    <n v="84.76"/>
    <s v="SCHADS"/>
    <n v="0.17"/>
    <n v="14.409200000000002"/>
    <n v="3392"/>
    <x v="22"/>
  </r>
  <r>
    <n v="10402775"/>
    <s v="Anne Boal"/>
    <n v="10402775"/>
    <s v="VIC"/>
    <s v="casual"/>
    <d v="2026-01-01T00:00:00"/>
    <d v="2026-01-01T11:50:00"/>
    <d v="2026-01-01T14:00:00"/>
    <n v="95.12"/>
    <s v="SCHADS"/>
    <n v="2"/>
    <n v="190.24"/>
    <n v="3392"/>
    <x v="22"/>
  </r>
  <r>
    <n v="10402777"/>
    <s v="Bishal Regmi"/>
    <n v="10402777"/>
    <s v="VIC"/>
    <s v="casual"/>
    <d v="2026-01-01T00:00:00"/>
    <d v="2026-01-01T13:00:00"/>
    <d v="2026-01-01T14:00:00"/>
    <n v="95.12"/>
    <s v="SCHADS"/>
    <n v="1"/>
    <n v="95.12"/>
    <n v="3392"/>
    <x v="22"/>
  </r>
  <r>
    <n v="10402800"/>
    <s v="Dale Woodrow"/>
    <n v="10402800"/>
    <s v="VIC"/>
    <s v="casual"/>
    <d v="2026-01-01T00:00:00"/>
    <d v="2026-01-01T09:00:00"/>
    <d v="2026-01-01T11:00:00"/>
    <n v="90.36"/>
    <s v="SCHADS"/>
    <n v="2"/>
    <n v="180.72"/>
    <n v="3392"/>
    <x v="22"/>
  </r>
  <r>
    <n v="10402804"/>
    <s v="Bridget Cameron"/>
    <n v="10402804"/>
    <s v="VIC"/>
    <s v="casual"/>
    <d v="2026-01-01T00:00:00"/>
    <d v="2026-01-01T09:00:00"/>
    <d v="2026-01-01T10:00:00"/>
    <n v="95.12"/>
    <s v="SCHADS"/>
    <n v="1"/>
    <n v="95.12"/>
    <n v="3392"/>
    <x v="22"/>
  </r>
  <r>
    <n v="10402807"/>
    <s v="Elenita Muldong"/>
    <n v="10402807"/>
    <s v="VIC"/>
    <s v="casual"/>
    <d v="2026-01-01T00:00:00"/>
    <d v="2026-01-01T12:00:00"/>
    <d v="2026-01-01T12:46:00"/>
    <n v="95.12"/>
    <s v="SCHADS"/>
    <n v="0.77"/>
    <n v="73.242400000000004"/>
    <n v="3392"/>
    <x v="22"/>
  </r>
  <r>
    <n v="10402815"/>
    <s v="Chengqi Zhao"/>
    <n v="10402815"/>
    <s v="VIC"/>
    <s v="casual"/>
    <d v="2026-01-01T00:00:00"/>
    <d v="2026-01-01T09:30:00"/>
    <d v="2026-01-01T13:16:00"/>
    <n v="95.12"/>
    <s v="SCHADS"/>
    <n v="1.53"/>
    <n v="145.53360000000001"/>
    <n v="3392"/>
    <x v="22"/>
  </r>
  <r>
    <n v="10402815"/>
    <s v="Chengqi Zhao"/>
    <n v="10402815"/>
    <s v="VIC"/>
    <s v="casual"/>
    <d v="2026-01-01T00:00:00"/>
    <d v="2026-01-01T09:30:00"/>
    <d v="2026-01-01T13:16:00"/>
    <n v="84.76"/>
    <s v="SCHADS"/>
    <n v="2.23"/>
    <n v="189.01480000000001"/>
    <n v="3392"/>
    <x v="22"/>
  </r>
  <r>
    <n v="10402815"/>
    <s v="Chengqi Zhao"/>
    <n v="10402815"/>
    <s v="VIC"/>
    <s v="casual"/>
    <d v="2026-01-01T00:00:00"/>
    <d v="2026-01-01T18:50:00"/>
    <d v="2026-01-01T20:40:00"/>
    <n v="84.76"/>
    <s v="SCHADS"/>
    <n v="0.33"/>
    <n v="27.970800000000004"/>
    <n v="3392"/>
    <x v="22"/>
  </r>
  <r>
    <n v="10402815"/>
    <s v="Chengqi Zhao"/>
    <n v="10402815"/>
    <s v="VIC"/>
    <s v="casual"/>
    <d v="2026-01-01T00:00:00"/>
    <d v="2026-01-01T18:50:00"/>
    <d v="2026-01-01T20:40:00"/>
    <n v="95.12"/>
    <s v="SCHADS"/>
    <n v="1.5"/>
    <n v="142.68"/>
    <n v="3392"/>
    <x v="22"/>
  </r>
  <r>
    <n v="10402818"/>
    <s v="Cheryl Janssen"/>
    <n v="10402818"/>
    <s v="VIC"/>
    <s v="casual"/>
    <d v="2026-01-01T00:00:00"/>
    <d v="2026-01-01T12:00:00"/>
    <d v="2026-01-01T17:31:00"/>
    <n v="84.76"/>
    <s v="SCHADS"/>
    <n v="1"/>
    <n v="84.76"/>
    <n v="3392"/>
    <x v="22"/>
  </r>
  <r>
    <n v="10402818"/>
    <s v="Cheryl Janssen"/>
    <n v="10402818"/>
    <s v="VIC"/>
    <s v="casual"/>
    <d v="2026-01-01T00:00:00"/>
    <d v="2026-01-01T12:00:00"/>
    <d v="2026-01-01T17:31:00"/>
    <n v="95.12"/>
    <s v="SCHADS"/>
    <n v="4.5199999999999996"/>
    <n v="429.94239999999996"/>
    <n v="3392"/>
    <x v="22"/>
  </r>
  <r>
    <n v="10402822"/>
    <s v="Avereta Bird"/>
    <n v="10402822"/>
    <s v="VIC"/>
    <s v="casual"/>
    <d v="2026-01-01T00:00:00"/>
    <d v="2026-01-01T18:00:00"/>
    <d v="2026-01-01T18:46:00"/>
    <n v="95.12"/>
    <s v="SCHADS"/>
    <n v="0.77"/>
    <n v="73.242400000000004"/>
    <n v="3392"/>
    <x v="22"/>
  </r>
  <r>
    <n v="10402824"/>
    <s v="Akuch Dut"/>
    <n v="10402824"/>
    <s v="VIC"/>
    <s v="casual"/>
    <d v="2026-01-01T00:00:00"/>
    <d v="2026-01-01T12:45:00"/>
    <d v="2026-01-01T13:45:00"/>
    <n v="95.12"/>
    <s v="SCHADS"/>
    <n v="1"/>
    <n v="95.12"/>
    <n v="3392"/>
    <x v="22"/>
  </r>
  <r>
    <n v="10402834"/>
    <s v="Bernadette Plunkett"/>
    <n v="10402834"/>
    <s v="VIC"/>
    <s v="casual"/>
    <d v="2026-01-01T00:00:00"/>
    <d v="2026-01-01T08:00:00"/>
    <d v="2026-01-01T12:46:00"/>
    <n v="95.12"/>
    <s v="SCHADS"/>
    <n v="3.8"/>
    <n v="361.45600000000002"/>
    <n v="3392"/>
    <x v="22"/>
  </r>
  <r>
    <n v="10402834"/>
    <s v="Bernadette Plunkett"/>
    <n v="10402834"/>
    <s v="VIC"/>
    <s v="casual"/>
    <d v="2026-01-01T00:00:00"/>
    <d v="2026-01-01T08:00:00"/>
    <d v="2026-01-01T12:46:00"/>
    <n v="84.76"/>
    <s v="SCHADS"/>
    <n v="0.97"/>
    <n v="82.217200000000005"/>
    <n v="3392"/>
    <x v="22"/>
  </r>
  <r>
    <n v="10402834"/>
    <s v="Bernadette Plunkett"/>
    <n v="10402834"/>
    <s v="VIC"/>
    <s v="casual"/>
    <d v="2026-01-01T00:00:00"/>
    <d v="2026-01-01T16:16:00"/>
    <d v="2026-01-01T17:30:00"/>
    <n v="84.76"/>
    <s v="SCHADS"/>
    <n v="0.23"/>
    <n v="19.494800000000001"/>
    <n v="3392"/>
    <x v="22"/>
  </r>
  <r>
    <n v="10402834"/>
    <s v="Bernadette Plunkett"/>
    <n v="10402834"/>
    <s v="VIC"/>
    <s v="casual"/>
    <d v="2026-01-01T00:00:00"/>
    <d v="2026-01-01T16:16:00"/>
    <d v="2026-01-01T17:30:00"/>
    <n v="95.12"/>
    <s v="SCHADS"/>
    <n v="1"/>
    <n v="95.12"/>
    <n v="3392"/>
    <x v="22"/>
  </r>
  <r>
    <n v="10402840"/>
    <s v="Angkana Kenyon"/>
    <n v="10402840"/>
    <s v="VIC"/>
    <s v="casual"/>
    <d v="2026-01-01T00:00:00"/>
    <d v="2026-01-01T09:30:00"/>
    <d v="2026-01-01T10:30:00"/>
    <n v="95.12"/>
    <s v="SCHADS"/>
    <n v="1"/>
    <n v="95.12"/>
    <n v="3392"/>
    <x v="22"/>
  </r>
  <r>
    <n v="10402857"/>
    <s v="Jenny Khiem"/>
    <n v="10402857"/>
    <s v="VIC"/>
    <s v="casual"/>
    <d v="2025-12-31T00:00:00"/>
    <d v="2025-12-31T21:00:00"/>
    <d v="2026-01-01T09:00:00"/>
    <n v="95.12"/>
    <s v="SCHADS"/>
    <n v="7"/>
    <n v="665.84"/>
    <n v="3392"/>
    <x v="22"/>
  </r>
  <r>
    <n v="10402861"/>
    <s v="Galina Batten"/>
    <n v="10402861"/>
    <s v="VIC"/>
    <s v="casual"/>
    <d v="2026-01-01T00:00:00"/>
    <d v="2026-01-01T09:45:00"/>
    <d v="2026-01-01T15:05:00"/>
    <n v="95.12"/>
    <s v="SCHADS"/>
    <n v="5"/>
    <n v="475.6"/>
    <n v="3392"/>
    <x v="22"/>
  </r>
  <r>
    <n v="10402861"/>
    <s v="Galina Batten"/>
    <n v="10402861"/>
    <s v="VIC"/>
    <s v="casual"/>
    <d v="2026-01-01T00:00:00"/>
    <d v="2026-01-01T09:45:00"/>
    <d v="2026-01-01T15:05:00"/>
    <n v="84.76"/>
    <s v="SCHADS"/>
    <n v="0.33"/>
    <n v="27.970800000000004"/>
    <n v="3392"/>
    <x v="22"/>
  </r>
  <r>
    <n v="10402862"/>
    <s v="Kim Faulkner"/>
    <n v="10402862"/>
    <s v="VIC"/>
    <s v="casual"/>
    <d v="2026-01-01T00:00:00"/>
    <d v="2026-01-01T08:14:00"/>
    <d v="2026-01-01T10:15:00"/>
    <n v="95.12"/>
    <s v="SCHADS"/>
    <n v="1.77"/>
    <n v="168.36240000000001"/>
    <n v="3392"/>
    <x v="22"/>
  </r>
  <r>
    <n v="10402862"/>
    <s v="Kim Faulkner"/>
    <n v="10402862"/>
    <s v="VIC"/>
    <s v="casual"/>
    <d v="2026-01-01T00:00:00"/>
    <d v="2026-01-01T08:14:00"/>
    <d v="2026-01-01T10:15:00"/>
    <n v="84.76"/>
    <s v="SCHADS"/>
    <n v="0.25"/>
    <n v="21.19"/>
    <n v="3392"/>
    <x v="22"/>
  </r>
  <r>
    <n v="10402866"/>
    <s v="Julie-Anne Massey"/>
    <n v="10402866"/>
    <s v="VIC"/>
    <s v="casual"/>
    <d v="2026-01-01T00:00:00"/>
    <d v="2026-01-01T08:30:00"/>
    <d v="2026-01-01T14:00:00"/>
    <n v="95.12"/>
    <s v="SCHADS"/>
    <n v="4"/>
    <n v="380.48"/>
    <n v="3392"/>
    <x v="22"/>
  </r>
  <r>
    <n v="10402866"/>
    <s v="Julie-Anne Massey"/>
    <n v="10402866"/>
    <s v="VIC"/>
    <s v="casual"/>
    <d v="2026-01-01T00:00:00"/>
    <d v="2026-01-01T08:30:00"/>
    <d v="2026-01-01T14:00:00"/>
    <n v="84.76"/>
    <s v="SCHADS"/>
    <n v="1.5"/>
    <n v="127.14000000000001"/>
    <n v="3392"/>
    <x v="22"/>
  </r>
  <r>
    <n v="10402869"/>
    <s v="Gaurika Chhabra"/>
    <n v="10402869"/>
    <s v="VIC"/>
    <s v="casual"/>
    <d v="2026-01-01T00:00:00"/>
    <d v="2026-01-01T11:00:00"/>
    <d v="2026-01-01T12:00:00"/>
    <n v="95.12"/>
    <s v="SCHADS"/>
    <n v="1"/>
    <n v="95.12"/>
    <n v="3392"/>
    <x v="22"/>
  </r>
  <r>
    <n v="10402869"/>
    <s v="Gaurika Chhabra"/>
    <n v="10402869"/>
    <s v="VIC"/>
    <s v="casual"/>
    <d v="2026-01-01T00:00:00"/>
    <d v="2026-01-01T22:00:00"/>
    <d v="2026-01-02T03:00:00"/>
    <n v="84.76"/>
    <s v="SCHADS"/>
    <n v="2"/>
    <n v="169.52"/>
    <n v="3392"/>
    <x v="22"/>
  </r>
  <r>
    <n v="10402876"/>
    <s v="Fendiah Hasan"/>
    <n v="10402876"/>
    <s v="VIC"/>
    <s v="casual"/>
    <d v="2026-01-01T00:00:00"/>
    <d v="2026-01-01T07:30:00"/>
    <d v="2026-01-01T10:33:00"/>
    <n v="95.12"/>
    <s v="SCHADS"/>
    <n v="2.5499999999999998"/>
    <n v="242.55599999999998"/>
    <n v="3392"/>
    <x v="22"/>
  </r>
  <r>
    <n v="10402876"/>
    <s v="Fendiah Hasan"/>
    <n v="10402876"/>
    <s v="VIC"/>
    <s v="casual"/>
    <d v="2026-01-01T00:00:00"/>
    <d v="2026-01-01T07:30:00"/>
    <d v="2026-01-01T10:33:00"/>
    <n v="84.76"/>
    <s v="SCHADS"/>
    <n v="0.5"/>
    <n v="42.38"/>
    <n v="3392"/>
    <x v="22"/>
  </r>
  <r>
    <n v="10402876"/>
    <s v="Fendiah Hasan"/>
    <n v="10402876"/>
    <s v="VIC"/>
    <s v="casual"/>
    <d v="2026-01-01T00:00:00"/>
    <d v="2026-01-01T18:00:00"/>
    <d v="2026-01-01T20:10:00"/>
    <n v="84.76"/>
    <s v="SCHADS"/>
    <n v="0.67"/>
    <n v="56.789200000000008"/>
    <n v="3392"/>
    <x v="22"/>
  </r>
  <r>
    <n v="10402876"/>
    <s v="Fendiah Hasan"/>
    <n v="10402876"/>
    <s v="VIC"/>
    <s v="casual"/>
    <d v="2026-01-01T00:00:00"/>
    <d v="2026-01-01T18:00:00"/>
    <d v="2026-01-01T20:10:00"/>
    <n v="95.12"/>
    <s v="SCHADS"/>
    <n v="1.5"/>
    <n v="142.68"/>
    <n v="3392"/>
    <x v="22"/>
  </r>
  <r>
    <n v="10402877"/>
    <s v="Linda Mi Che Wong"/>
    <n v="10402877"/>
    <s v="VIC"/>
    <s v="casual"/>
    <d v="2026-01-01T00:00:00"/>
    <d v="2026-01-01T21:00:00"/>
    <d v="2026-01-02T10:00:00"/>
    <n v="90.36"/>
    <s v="SCHADS"/>
    <n v="3"/>
    <n v="271.08"/>
    <n v="3392"/>
    <x v="22"/>
  </r>
  <r>
    <n v="10402887"/>
    <s v="Kylie McKechnie"/>
    <n v="10402887"/>
    <s v="VIC"/>
    <s v="casual"/>
    <d v="2026-01-01T00:00:00"/>
    <d v="2026-01-01T10:45:00"/>
    <d v="2026-01-01T11:45:00"/>
    <n v="95.12"/>
    <s v="SCHADS"/>
    <n v="1"/>
    <n v="95.12"/>
    <n v="3392"/>
    <x v="22"/>
  </r>
  <r>
    <n v="10402887"/>
    <s v="Kylie McKechnie"/>
    <n v="10402887"/>
    <s v="VIC"/>
    <s v="casual"/>
    <d v="2026-01-01T00:00:00"/>
    <d v="2026-01-01T17:30:00"/>
    <d v="2026-01-01T18:30:00"/>
    <n v="95.12"/>
    <s v="SCHADS"/>
    <n v="1"/>
    <n v="95.12"/>
    <n v="3392"/>
    <x v="22"/>
  </r>
  <r>
    <n v="10402893"/>
    <s v="Joanne Tsiamis"/>
    <n v="10402893"/>
    <s v="VIC"/>
    <s v="casual"/>
    <d v="2026-01-01T00:00:00"/>
    <d v="2026-01-01T09:15:00"/>
    <d v="2026-01-01T09:45:00"/>
    <n v="95.12"/>
    <s v="SCHADS"/>
    <n v="0.5"/>
    <n v="47.56"/>
    <n v="3392"/>
    <x v="22"/>
  </r>
  <r>
    <n v="10402904"/>
    <s v="Junthana Thumsermvatee"/>
    <n v="10402904"/>
    <s v="VIC"/>
    <s v="casual"/>
    <d v="2026-01-01T00:00:00"/>
    <d v="2026-01-01T08:30:00"/>
    <d v="2026-01-01T13:15:00"/>
    <n v="95.12"/>
    <s v="SCHADS"/>
    <n v="3.02"/>
    <n v="287.26240000000001"/>
    <n v="3392"/>
    <x v="22"/>
  </r>
  <r>
    <n v="10402904"/>
    <s v="Junthana Thumsermvatee"/>
    <n v="10402904"/>
    <s v="VIC"/>
    <s v="casual"/>
    <d v="2026-01-01T00:00:00"/>
    <d v="2026-01-01T08:30:00"/>
    <d v="2026-01-01T13:15:00"/>
    <n v="84.76"/>
    <s v="SCHADS"/>
    <n v="1.73"/>
    <n v="146.63480000000001"/>
    <n v="3392"/>
    <x v="22"/>
  </r>
  <r>
    <n v="10402904"/>
    <s v="Junthana Thumsermvatee"/>
    <n v="10402904"/>
    <s v="VIC"/>
    <s v="casual"/>
    <d v="2026-01-01T00:00:00"/>
    <d v="2026-01-01T16:49:00"/>
    <d v="2026-01-01T19:15:00"/>
    <n v="84.76"/>
    <s v="SCHADS"/>
    <n v="0.67"/>
    <n v="56.789200000000008"/>
    <n v="3392"/>
    <x v="22"/>
  </r>
  <r>
    <n v="10402904"/>
    <s v="Junthana Thumsermvatee"/>
    <n v="10402904"/>
    <s v="VIC"/>
    <s v="casual"/>
    <d v="2026-01-01T00:00:00"/>
    <d v="2026-01-01T16:49:00"/>
    <d v="2026-01-01T19:15:00"/>
    <n v="95.12"/>
    <s v="SCHADS"/>
    <n v="1.77"/>
    <n v="168.36240000000001"/>
    <n v="3392"/>
    <x v="22"/>
  </r>
  <r>
    <n v="10402908"/>
    <s v="Jacqueline Renwick"/>
    <n v="10402908"/>
    <s v="VIC"/>
    <s v="casual"/>
    <d v="2026-01-01T00:00:00"/>
    <d v="2026-01-01T07:00:00"/>
    <d v="2026-01-01T08:00:00"/>
    <n v="95.12"/>
    <s v="SCHADS"/>
    <n v="1"/>
    <n v="95.12"/>
    <n v="3392"/>
    <x v="22"/>
  </r>
  <r>
    <n v="10402908"/>
    <s v="Jacqueline Renwick"/>
    <n v="10402908"/>
    <s v="VIC"/>
    <s v="casual"/>
    <d v="2026-01-01T00:00:00"/>
    <d v="2026-01-01T12:07:00"/>
    <d v="2026-01-01T15:05:00"/>
    <n v="84.76"/>
    <s v="SCHADS"/>
    <n v="0.47"/>
    <n v="39.837200000000003"/>
    <n v="3392"/>
    <x v="22"/>
  </r>
  <r>
    <n v="10402908"/>
    <s v="Jacqueline Renwick"/>
    <n v="10402908"/>
    <s v="VIC"/>
    <s v="casual"/>
    <d v="2026-01-01T00:00:00"/>
    <d v="2026-01-01T12:07:00"/>
    <d v="2026-01-01T15:05:00"/>
    <n v="95.12"/>
    <s v="SCHADS"/>
    <n v="2"/>
    <n v="190.24"/>
    <n v="3392"/>
    <x v="22"/>
  </r>
  <r>
    <n v="10402911"/>
    <s v="Helen Marsham"/>
    <n v="10402911"/>
    <s v="VIC"/>
    <s v="casual"/>
    <d v="2026-01-01T00:00:00"/>
    <d v="2026-01-01T11:45:00"/>
    <d v="2026-01-01T12:47:00"/>
    <n v="95.12"/>
    <s v="SCHADS"/>
    <n v="1.03"/>
    <n v="97.973600000000005"/>
    <n v="3392"/>
    <x v="22"/>
  </r>
  <r>
    <n v="10402925"/>
    <s v="Mary Nicholson"/>
    <n v="10402925"/>
    <s v="VIC"/>
    <s v="casual"/>
    <d v="2026-01-01T00:00:00"/>
    <d v="2026-01-01T09:15:00"/>
    <d v="2026-01-01T10:01:00"/>
    <n v="95.12"/>
    <s v="SCHADS"/>
    <n v="0.77"/>
    <n v="73.242400000000004"/>
    <n v="3392"/>
    <x v="22"/>
  </r>
  <r>
    <n v="10402925"/>
    <s v="Mary Nicholson"/>
    <n v="10402925"/>
    <s v="VIC"/>
    <s v="casual"/>
    <d v="2026-01-01T00:00:00"/>
    <d v="2026-01-01T15:17:00"/>
    <d v="2026-01-01T19:00:00"/>
    <n v="84.76"/>
    <s v="SCHADS"/>
    <n v="1.18"/>
    <n v="100.0168"/>
    <n v="3392"/>
    <x v="22"/>
  </r>
  <r>
    <n v="10402925"/>
    <s v="Mary Nicholson"/>
    <n v="10402925"/>
    <s v="VIC"/>
    <s v="casual"/>
    <d v="2026-01-01T00:00:00"/>
    <d v="2026-01-01T15:17:00"/>
    <d v="2026-01-01T19:00:00"/>
    <n v="95.12"/>
    <s v="SCHADS"/>
    <n v="2.5299999999999998"/>
    <n v="240.65359999999998"/>
    <n v="3392"/>
    <x v="22"/>
  </r>
  <r>
    <n v="10402926"/>
    <s v="Maggie Deak"/>
    <n v="10402926"/>
    <s v="VIC"/>
    <s v="casual"/>
    <d v="2026-01-01T00:00:00"/>
    <d v="2026-01-01T09:00:00"/>
    <d v="2026-01-01T13:00:00"/>
    <n v="98.09"/>
    <s v="SCHADS"/>
    <n v="4"/>
    <n v="392.36"/>
    <n v="3392"/>
    <x v="22"/>
  </r>
  <r>
    <n v="10402947"/>
    <s v="Makiyo Howard"/>
    <n v="10402947"/>
    <s v="VIC"/>
    <s v="casual"/>
    <d v="2026-01-01T00:00:00"/>
    <d v="2026-01-01T08:00:00"/>
    <d v="2026-01-01T08:46:00"/>
    <n v="95.12"/>
    <s v="SCHADS"/>
    <n v="0.77"/>
    <n v="73.242400000000004"/>
    <n v="3392"/>
    <x v="22"/>
  </r>
  <r>
    <n v="10402949"/>
    <s v="Manu Babbar"/>
    <n v="10402949"/>
    <s v="VIC"/>
    <s v="casual"/>
    <d v="2026-01-01T00:00:00"/>
    <d v="2026-01-01T19:00:00"/>
    <d v="2026-01-01T20:00:00"/>
    <n v="95.12"/>
    <s v="SCHADS"/>
    <n v="1"/>
    <n v="95.12"/>
    <n v="3392"/>
    <x v="22"/>
  </r>
  <r>
    <n v="10402957"/>
    <s v="Paula CANIL"/>
    <n v="10402957"/>
    <s v="VIC"/>
    <s v="casual"/>
    <d v="2026-01-01T00:00:00"/>
    <d v="2026-01-01T09:00:00"/>
    <d v="2026-01-01T11:00:00"/>
    <n v="90.36"/>
    <s v="SCHADS"/>
    <n v="2"/>
    <n v="180.72"/>
    <n v="3392"/>
    <x v="22"/>
  </r>
  <r>
    <n v="10402972"/>
    <s v="Winda Jacobs"/>
    <n v="10402972"/>
    <s v="VIC"/>
    <s v="casual"/>
    <d v="2026-01-01T00:00:00"/>
    <d v="2026-01-01T08:00:00"/>
    <d v="2026-01-01T10:00:00"/>
    <n v="95.12"/>
    <s v="SCHADS"/>
    <n v="2"/>
    <n v="190.24"/>
    <n v="3392"/>
    <x v="22"/>
  </r>
  <r>
    <n v="10403293"/>
    <s v="Rachael DENISON"/>
    <n v="10403293"/>
    <s v="NSW"/>
    <s v="casual"/>
    <d v="2026-01-01T00:00:00"/>
    <d v="2026-01-01T07:00:00"/>
    <d v="2026-01-01T14:06:00"/>
    <n v="95.12"/>
    <s v="SCHADS"/>
    <n v="4.57"/>
    <n v="434.69840000000005"/>
    <n v="3392"/>
    <x v="22"/>
  </r>
  <r>
    <n v="10403293"/>
    <s v="Rachael DENISON"/>
    <n v="10403293"/>
    <s v="NSW"/>
    <s v="casual"/>
    <d v="2026-01-01T00:00:00"/>
    <d v="2026-01-01T07:00:00"/>
    <d v="2026-01-01T14:06:00"/>
    <n v="76.28"/>
    <s v="SCHADS"/>
    <n v="1.53"/>
    <n v="116.7084"/>
    <n v="3392"/>
    <x v="22"/>
  </r>
  <r>
    <n v="10450996"/>
    <s v="Shriya SHERCHAN"/>
    <n v="10450996"/>
    <s v="NSW"/>
    <s v="casual"/>
    <d v="2026-01-01T00:00:00"/>
    <d v="2026-01-01T13:00:00"/>
    <d v="2026-01-01T15:40:00"/>
    <n v="76.28"/>
    <s v="SCHADS"/>
    <n v="2.17"/>
    <n v="165.52760000000001"/>
    <n v="3392"/>
    <x v="22"/>
  </r>
  <r>
    <n v="10451751"/>
    <s v="Rehema MAKUNDI"/>
    <n v="10451751"/>
    <s v="NSW"/>
    <s v="casual"/>
    <d v="2026-01-01T00:00:00"/>
    <d v="2026-01-01T07:00:00"/>
    <d v="2026-01-01T11:30:00"/>
    <n v="95.12"/>
    <s v="SCHADS"/>
    <n v="1.53"/>
    <n v="145.53360000000001"/>
    <n v="3392"/>
    <x v="22"/>
  </r>
  <r>
    <n v="10451751"/>
    <s v="Rehema MAKUNDI"/>
    <n v="10451751"/>
    <s v="NSW"/>
    <s v="casual"/>
    <d v="2026-01-01T00:00:00"/>
    <d v="2026-01-01T07:00:00"/>
    <d v="2026-01-01T11:30:00"/>
    <n v="76.28"/>
    <s v="SCHADS"/>
    <n v="2.97"/>
    <n v="226.55160000000001"/>
    <n v="3392"/>
    <x v="22"/>
  </r>
  <r>
    <n v="10465974"/>
    <s v="Lila ADHIKARI GAUTAM"/>
    <n v="10465974"/>
    <s v="NSW"/>
    <s v="casual"/>
    <d v="2026-01-01T00:00:00"/>
    <d v="2026-01-01T10:00:00"/>
    <d v="2026-01-01T20:00:00"/>
    <n v="95.12"/>
    <s v="SCHADS"/>
    <n v="3"/>
    <n v="285.36"/>
    <n v="3392"/>
    <x v="22"/>
  </r>
  <r>
    <n v="10465974"/>
    <s v="Lila ADHIKARI GAUTAM"/>
    <n v="10465974"/>
    <s v="NSW"/>
    <s v="casual"/>
    <d v="2026-01-01T00:00:00"/>
    <d v="2026-01-01T10:00:00"/>
    <d v="2026-01-01T20:00:00"/>
    <n v="76.28"/>
    <s v="SCHADS"/>
    <n v="6"/>
    <n v="457.68"/>
    <n v="3392"/>
    <x v="22"/>
  </r>
  <r>
    <n v="10552632"/>
    <s v="Jalila Jan"/>
    <n v="10552632"/>
    <s v="VIC"/>
    <s v="casual"/>
    <d v="2026-01-01T00:00:00"/>
    <d v="2026-01-01T09:20:00"/>
    <d v="2026-01-01T11:47:00"/>
    <n v="84.76"/>
    <s v="SCHADS"/>
    <n v="1.42"/>
    <n v="120.3592"/>
    <n v="3392"/>
    <x v="22"/>
  </r>
  <r>
    <n v="10552632"/>
    <s v="Jalila Jan"/>
    <n v="10552632"/>
    <s v="VIC"/>
    <s v="casual"/>
    <d v="2026-01-01T00:00:00"/>
    <d v="2026-01-01T09:20:00"/>
    <d v="2026-01-01T11:47:00"/>
    <n v="95.12"/>
    <s v="SCHADS"/>
    <n v="1.03"/>
    <n v="97.973600000000005"/>
    <n v="3392"/>
    <x v="22"/>
  </r>
  <r>
    <n v="10552632"/>
    <s v="Jalila Jan"/>
    <n v="10552632"/>
    <s v="VIC"/>
    <s v="casual"/>
    <d v="2026-01-01T00:00:00"/>
    <d v="2026-01-01T13:57:00"/>
    <d v="2026-01-01T15:00:00"/>
    <n v="84.76"/>
    <s v="SCHADS"/>
    <n v="0.3"/>
    <n v="25.428000000000001"/>
    <n v="3392"/>
    <x v="22"/>
  </r>
  <r>
    <n v="10552632"/>
    <s v="Jalila Jan"/>
    <n v="10552632"/>
    <s v="VIC"/>
    <s v="casual"/>
    <d v="2026-01-01T00:00:00"/>
    <d v="2026-01-01T13:57:00"/>
    <d v="2026-01-01T15:00:00"/>
    <n v="95.12"/>
    <s v="SCHADS"/>
    <n v="0.75"/>
    <n v="71.34"/>
    <n v="3392"/>
    <x v="22"/>
  </r>
  <r>
    <n v="10552632"/>
    <s v="Jalila Jan"/>
    <n v="10552632"/>
    <s v="VIC"/>
    <s v="casual"/>
    <d v="2026-01-01T00:00:00"/>
    <d v="2026-01-01T17:12:00"/>
    <d v="2026-01-01T18:30:00"/>
    <n v="84.76"/>
    <s v="SCHADS"/>
    <n v="0.3"/>
    <n v="25.428000000000001"/>
    <n v="3392"/>
    <x v="22"/>
  </r>
  <r>
    <n v="10552632"/>
    <s v="Jalila Jan"/>
    <n v="10552632"/>
    <s v="VIC"/>
    <s v="casual"/>
    <d v="2026-01-01T00:00:00"/>
    <d v="2026-01-01T17:12:00"/>
    <d v="2026-01-01T18:30:00"/>
    <n v="95.12"/>
    <s v="SCHADS"/>
    <n v="1"/>
    <n v="95.12"/>
    <n v="3392"/>
    <x v="22"/>
  </r>
  <r>
    <n v="10576238"/>
    <s v="Maria Helena LICERALDE"/>
    <n v="10576238"/>
    <s v="NSW"/>
    <s v="casual"/>
    <d v="2026-01-01T00:00:00"/>
    <d v="2026-01-01T06:30:00"/>
    <d v="2026-01-01T11:45:00"/>
    <n v="109.3"/>
    <s v="Nurses"/>
    <n v="5.25"/>
    <n v="573.82499999999993"/>
    <n v="3440"/>
    <x v="22"/>
  </r>
  <r>
    <n v="10576238"/>
    <s v="Maria Helena LICERALDE"/>
    <n v="10576238"/>
    <s v="NSW"/>
    <s v="casual"/>
    <d v="2026-01-01T00:00:00"/>
    <d v="2026-01-01T13:10:00"/>
    <d v="2026-01-01T18:05:00"/>
    <n v="109.3"/>
    <s v="Nurses"/>
    <n v="4.75"/>
    <n v="519.17499999999995"/>
    <n v="3440"/>
    <x v="22"/>
  </r>
  <r>
    <n v="10602711"/>
    <s v="Sarina THAPA ADHIKARI"/>
    <n v="10602711"/>
    <s v="NSW"/>
    <s v="casual"/>
    <d v="2025-12-31T00:00:00"/>
    <d v="2025-12-31T19:30:00"/>
    <d v="2026-01-01T07:30:00"/>
    <n v="95.12"/>
    <s v="SCHADS"/>
    <n v="6"/>
    <n v="570.72"/>
    <n v="3392"/>
    <x v="22"/>
  </r>
  <r>
    <n v="10665224"/>
    <s v="John NAPWANGA"/>
    <n v="10665224"/>
    <s v="NSW"/>
    <s v="casual"/>
    <d v="2026-01-01T00:00:00"/>
    <d v="2026-01-01T21:30:00"/>
    <d v="2026-01-02T09:00:00"/>
    <n v="76.28"/>
    <s v="SCHADS"/>
    <n v="2.5"/>
    <n v="190.7"/>
    <n v="3392"/>
    <x v="22"/>
  </r>
  <r>
    <n v="10670201"/>
    <s v="Avantika"/>
    <n v="10670201"/>
    <s v="NSW"/>
    <s v="casual"/>
    <d v="2026-01-01T00:00:00"/>
    <d v="2026-01-01T19:00:00"/>
    <d v="2026-01-01T20:30:00"/>
    <n v="92.72"/>
    <s v="Nurses"/>
    <n v="1.5"/>
    <n v="139.07999999999998"/>
    <n v="3440"/>
    <x v="22"/>
  </r>
  <r>
    <n v="10702312"/>
    <s v="Amy-Louise PIZARRO"/>
    <n v="10702312"/>
    <s v="NSW"/>
    <s v="casual"/>
    <d v="2026-01-01T00:00:00"/>
    <d v="2026-01-01T08:30:00"/>
    <d v="2026-01-01T14:10:00"/>
    <n v="95.1"/>
    <s v="SCHADS"/>
    <n v="5.5"/>
    <n v="523.04999999999995"/>
    <n v="3392"/>
    <x v="22"/>
  </r>
  <r>
    <n v="10702312"/>
    <s v="Amy-Louise PIZARRO"/>
    <n v="10702312"/>
    <s v="NSW"/>
    <s v="casual"/>
    <d v="2026-01-01T00:00:00"/>
    <d v="2026-01-01T08:30:00"/>
    <d v="2026-01-01T14:10:00"/>
    <n v="76.28"/>
    <s v="SCHADS"/>
    <n v="0.17"/>
    <n v="12.967600000000001"/>
    <n v="3392"/>
    <x v="22"/>
  </r>
  <r>
    <n v="10755943"/>
    <s v="Prerana LAMICHHANE CHAPAGAI"/>
    <n v="10755943"/>
    <s v="NSW"/>
    <s v="casual"/>
    <d v="2026-01-01T00:00:00"/>
    <d v="2026-01-01T15:25:00"/>
    <d v="2026-01-01T19:11:00"/>
    <n v="95.12"/>
    <s v="SCHADS"/>
    <n v="2.58"/>
    <n v="245.40960000000001"/>
    <n v="3392"/>
    <x v="22"/>
  </r>
  <r>
    <n v="10755943"/>
    <s v="Prerana LAMICHHANE CHAPAGAI"/>
    <n v="10755943"/>
    <s v="NSW"/>
    <s v="casual"/>
    <d v="2026-01-01T00:00:00"/>
    <d v="2026-01-01T15:25:00"/>
    <d v="2026-01-01T19:11:00"/>
    <n v="76.28"/>
    <s v="SCHADS"/>
    <n v="1.18"/>
    <n v="90.01039999999999"/>
    <n v="3392"/>
    <x v="22"/>
  </r>
  <r>
    <n v="10770984"/>
    <s v="Heather NAKALIISA"/>
    <n v="10770984"/>
    <s v="NSW"/>
    <s v="casual"/>
    <d v="2026-01-01T00:00:00"/>
    <d v="2026-01-01T19:00:00"/>
    <d v="2026-01-02T07:00:00"/>
    <n v="95.12"/>
    <s v="SCHADS"/>
    <n v="4.5"/>
    <n v="428.04"/>
    <n v="3392"/>
    <x v="22"/>
  </r>
  <r>
    <n v="10851941"/>
    <s v="Chidinma KILASO"/>
    <n v="10851941"/>
    <s v="NSW"/>
    <s v="casual"/>
    <d v="2025-12-31T00:00:00"/>
    <d v="2025-12-31T18:00:00"/>
    <d v="2026-01-01T04:00:00"/>
    <n v="95.12"/>
    <s v="SCHADS"/>
    <n v="4"/>
    <n v="380.48"/>
    <n v="3392"/>
    <x v="22"/>
  </r>
  <r>
    <n v="10888376"/>
    <s v="Sanju POUDEL"/>
    <n v="10888376"/>
    <s v="NSW"/>
    <s v="casual"/>
    <d v="2025-12-31T00:00:00"/>
    <d v="2025-12-31T19:00:00"/>
    <d v="2026-01-01T07:00:00"/>
    <n v="90.36"/>
    <s v="SCHADS"/>
    <n v="5.5"/>
    <n v="496.98"/>
    <n v="3392"/>
    <x v="22"/>
  </r>
  <r>
    <n v="10932679"/>
    <s v="Nancy SANG"/>
    <n v="10932679"/>
    <s v="NSW"/>
    <s v="casual"/>
    <d v="2025-12-31T00:00:00"/>
    <d v="2025-12-31T20:00:00"/>
    <d v="2026-01-01T08:00:00"/>
    <n v="95.12"/>
    <s v="SCHADS"/>
    <n v="6"/>
    <n v="570.72"/>
    <n v="3392"/>
    <x v="22"/>
  </r>
  <r>
    <n v="10944891"/>
    <s v="Vaitosi SEFULUTASI-LEILUA"/>
    <n v="10944891"/>
    <s v="VIC"/>
    <s v="casual"/>
    <d v="2026-01-01T00:00:00"/>
    <d v="2026-01-01T10:00:00"/>
    <d v="2026-01-01T11:00:00"/>
    <n v="95.12"/>
    <s v="SCHADS"/>
    <n v="1"/>
    <n v="95.12"/>
    <n v="3392"/>
    <x v="22"/>
  </r>
  <r>
    <n v="10978944"/>
    <s v="Resma GAUTAM"/>
    <n v="10978944"/>
    <s v="NSW"/>
    <s v="casual"/>
    <d v="2025-12-31T00:00:00"/>
    <d v="2025-12-31T19:00:00"/>
    <d v="2026-01-01T07:00:00"/>
    <n v="90.36"/>
    <s v="SCHADS"/>
    <n v="5.5"/>
    <n v="496.98"/>
    <n v="3392"/>
    <x v="22"/>
  </r>
  <r>
    <n v="10989217"/>
    <s v="Kyung Min KO"/>
    <n v="10989217"/>
    <s v="NSW"/>
    <s v="casual"/>
    <d v="2026-01-01T00:00:00"/>
    <d v="2026-01-01T07:00:00"/>
    <d v="2026-01-01T13:30:00"/>
    <n v="95.12"/>
    <s v="SCHADS"/>
    <n v="4.53"/>
    <n v="430.89360000000005"/>
    <n v="3392"/>
    <x v="22"/>
  </r>
  <r>
    <n v="10989217"/>
    <s v="Kyung Min KO"/>
    <n v="10989217"/>
    <s v="NSW"/>
    <s v="casual"/>
    <d v="2026-01-01T00:00:00"/>
    <d v="2026-01-01T07:00:00"/>
    <d v="2026-01-01T13:30:00"/>
    <n v="76.28"/>
    <s v="SCHADS"/>
    <n v="1.47"/>
    <n v="112.13160000000001"/>
    <n v="3392"/>
    <x v="22"/>
  </r>
  <r>
    <n v="11027383"/>
    <s v="Phathiswa KATSHAZA"/>
    <n v="11027383"/>
    <s v="NSW"/>
    <s v="casual"/>
    <d v="2026-01-01T00:00:00"/>
    <d v="2026-01-01T19:30:00"/>
    <d v="2026-01-02T07:30:00"/>
    <n v="95.12"/>
    <s v="SCHADS"/>
    <n v="4"/>
    <n v="380.48"/>
    <n v="3392"/>
    <x v="22"/>
  </r>
  <r>
    <n v="11028017"/>
    <s v="Jenisha BISTA"/>
    <n v="11028017"/>
    <s v="NSW"/>
    <s v="casual"/>
    <d v="2026-01-01T00:00:00"/>
    <d v="2026-01-01T16:00:00"/>
    <d v="2026-01-01T20:10:00"/>
    <n v="92.72"/>
    <s v="Nurses"/>
    <n v="4.17"/>
    <n v="386.64240000000001"/>
    <n v="3440"/>
    <x v="22"/>
  </r>
  <r>
    <n v="11130060"/>
    <s v="Karen BIWOTT"/>
    <n v="11130060"/>
    <s v="NSW"/>
    <s v="casual"/>
    <d v="2026-01-01T00:00:00"/>
    <d v="2026-01-01T19:00:00"/>
    <d v="2026-01-02T07:00:00"/>
    <n v="95.12"/>
    <s v="SCHADS"/>
    <n v="4.5"/>
    <n v="428.04"/>
    <n v="3392"/>
    <x v="22"/>
  </r>
  <r>
    <n v="11191863"/>
    <s v="Mai Vi VO"/>
    <n v="11191863"/>
    <s v="NSW"/>
    <s v="casual"/>
    <d v="2026-01-01T00:00:00"/>
    <d v="2026-01-01T11:00:00"/>
    <d v="2026-01-01T14:00:00"/>
    <n v="95.1"/>
    <s v="SCHADS"/>
    <n v="3"/>
    <n v="285.29999999999995"/>
    <n v="3392"/>
    <x v="22"/>
  </r>
  <r>
    <n v="11250511"/>
    <s v="Mercy Jerotich MITEI"/>
    <n v="11250511"/>
    <s v="NSW"/>
    <s v="casual"/>
    <d v="2025-12-31T00:00:00"/>
    <d v="2025-12-31T20:00:00"/>
    <d v="2026-01-01T08:00:00"/>
    <n v="95.12"/>
    <s v="SCHADS"/>
    <n v="6.5"/>
    <n v="618.28"/>
    <n v="3392"/>
    <x v="22"/>
  </r>
  <r>
    <n v="11250511"/>
    <s v="Mercy Jerotich MITEI"/>
    <n v="11250511"/>
    <s v="NSW"/>
    <s v="casual"/>
    <d v="2026-01-01T00:00:00"/>
    <d v="2026-01-01T20:00:00"/>
    <d v="2026-01-02T08:00:00"/>
    <n v="95.12"/>
    <s v="SCHADS"/>
    <n v="3.5"/>
    <n v="332.92"/>
    <n v="3392"/>
    <x v="22"/>
  </r>
  <r>
    <n v="11292873"/>
    <s v="Pauline MATSENGA"/>
    <n v="11292873"/>
    <s v="VIC"/>
    <s v="casual"/>
    <d v="2026-01-01T00:00:00"/>
    <d v="2026-01-01T09:00:00"/>
    <d v="2026-01-01T20:15:00"/>
    <n v="77.33"/>
    <s v="SCHADS"/>
    <n v="10"/>
    <n v="773.3"/>
    <n v="3392"/>
    <x v="22"/>
  </r>
  <r>
    <n v="11292897"/>
    <s v="Emily TRAN"/>
    <n v="11292897"/>
    <s v="VIC"/>
    <s v="casual"/>
    <d v="2026-01-01T00:00:00"/>
    <d v="2026-01-01T10:00:00"/>
    <d v="2026-01-01T14:00:00"/>
    <n v="95.12"/>
    <s v="SCHADS"/>
    <n v="3.5"/>
    <n v="332.92"/>
    <n v="3392"/>
    <x v="22"/>
  </r>
  <r>
    <n v="11292897"/>
    <s v="Emily TRAN"/>
    <n v="11292897"/>
    <s v="VIC"/>
    <s v="casual"/>
    <d v="2026-01-01T00:00:00"/>
    <d v="2026-01-01T10:00:00"/>
    <d v="2026-01-01T14:00:00"/>
    <n v="77.33"/>
    <s v="SCHADS"/>
    <n v="0.5"/>
    <n v="38.664999999999999"/>
    <n v="3392"/>
    <x v="22"/>
  </r>
  <r>
    <n v="11292897"/>
    <s v="Emily TRAN"/>
    <n v="11292897"/>
    <s v="VIC"/>
    <s v="casual"/>
    <d v="2026-01-01T00:00:00"/>
    <d v="2026-01-01T17:36:00"/>
    <d v="2026-01-01T19:00:00"/>
    <n v="77.33"/>
    <s v="SCHADS"/>
    <n v="0.4"/>
    <n v="30.932000000000002"/>
    <n v="3392"/>
    <x v="22"/>
  </r>
  <r>
    <n v="11292897"/>
    <s v="Emily TRAN"/>
    <n v="11292897"/>
    <s v="VIC"/>
    <s v="casual"/>
    <d v="2026-01-01T00:00:00"/>
    <d v="2026-01-01T17:36:00"/>
    <d v="2026-01-01T19:00:00"/>
    <n v="95.12"/>
    <s v="SCHADS"/>
    <n v="1"/>
    <n v="95.12"/>
    <n v="3392"/>
    <x v="22"/>
  </r>
  <r>
    <n v="11293206"/>
    <s v="Rana MATTI"/>
    <n v="11293206"/>
    <s v="NSW"/>
    <s v="casual"/>
    <d v="2026-01-01T00:00:00"/>
    <d v="2026-01-01T07:00:00"/>
    <d v="2026-01-01T09:00:00"/>
    <n v="95.1"/>
    <s v="SCHADS - SIL"/>
    <n v="2"/>
    <n v="190.2"/>
    <n v="6038"/>
    <x v="22"/>
  </r>
  <r>
    <n v="11293210"/>
    <s v="Thi Tuy HUYNH"/>
    <n v="11293210"/>
    <s v="NSW"/>
    <s v="casual"/>
    <d v="2026-01-01T00:00:00"/>
    <d v="2026-01-01T08:00:00"/>
    <d v="2026-01-01T13:30:00"/>
    <n v="95.12"/>
    <s v="SCHADS"/>
    <n v="1.53"/>
    <n v="145.53360000000001"/>
    <n v="3392"/>
    <x v="22"/>
  </r>
  <r>
    <n v="11293210"/>
    <s v="Thi Tuy HUYNH"/>
    <n v="11293210"/>
    <s v="NSW"/>
    <s v="casual"/>
    <d v="2026-01-01T00:00:00"/>
    <d v="2026-01-01T08:00:00"/>
    <d v="2026-01-01T13:30:00"/>
    <n v="77.33"/>
    <s v="SCHADS"/>
    <n v="2.97"/>
    <n v="229.67010000000002"/>
    <n v="3392"/>
    <x v="22"/>
  </r>
  <r>
    <n v="11293210"/>
    <s v="Thi Tuy HUYNH"/>
    <n v="11293210"/>
    <s v="NSW"/>
    <s v="casual"/>
    <d v="2026-01-01T00:00:00"/>
    <d v="2026-01-01T15:20:00"/>
    <d v="2026-01-01T17:51:00"/>
    <n v="77.33"/>
    <s v="SCHADS"/>
    <n v="0.63"/>
    <n v="48.7179"/>
    <n v="3392"/>
    <x v="22"/>
  </r>
  <r>
    <n v="11293210"/>
    <s v="Thi Tuy HUYNH"/>
    <n v="11293210"/>
    <s v="NSW"/>
    <s v="casual"/>
    <d v="2026-01-01T00:00:00"/>
    <d v="2026-01-01T15:20:00"/>
    <d v="2026-01-01T17:51:00"/>
    <n v="95.12"/>
    <s v="SCHADS"/>
    <n v="1.88"/>
    <n v="178.82560000000001"/>
    <n v="3392"/>
    <x v="22"/>
  </r>
  <r>
    <n v="11331370"/>
    <s v="Naomi NYANDEGE"/>
    <n v="11331370"/>
    <s v="NSW"/>
    <s v="casual"/>
    <d v="2025-12-31T00:00:00"/>
    <d v="2025-12-31T19:30:00"/>
    <d v="2026-01-01T07:30:00"/>
    <n v="95.12"/>
    <s v="SCHADS"/>
    <n v="6"/>
    <n v="570.72"/>
    <n v="3392"/>
    <x v="22"/>
  </r>
  <r>
    <n v="11331370"/>
    <s v="Naomi NYANDEGE"/>
    <n v="11331370"/>
    <s v="NSW"/>
    <s v="casual"/>
    <d v="2026-01-01T00:00:00"/>
    <d v="2026-01-01T18:00:00"/>
    <d v="2026-01-02T06:00:00"/>
    <n v="95.12"/>
    <s v="SCHADS"/>
    <n v="6"/>
    <n v="570.72"/>
    <n v="3392"/>
    <x v="22"/>
  </r>
  <r>
    <n v="11345290"/>
    <s v="Anita LAMA"/>
    <n v="11345290"/>
    <s v="NSW"/>
    <s v="casual"/>
    <d v="2026-01-01T00:00:00"/>
    <d v="2026-01-01T08:00:00"/>
    <d v="2026-01-01T09:00:00"/>
    <n v="85.61"/>
    <s v="SCHADS"/>
    <n v="1"/>
    <n v="85.61"/>
    <n v="3392"/>
    <x v="22"/>
  </r>
  <r>
    <n v="11345290"/>
    <s v="Anita LAMA"/>
    <n v="11345290"/>
    <s v="NSW"/>
    <s v="casual"/>
    <d v="2026-01-01T00:00:00"/>
    <d v="2026-01-01T15:00:00"/>
    <d v="2026-01-01T18:00:00"/>
    <n v="85.61"/>
    <s v="SCHADS"/>
    <n v="1"/>
    <n v="85.61"/>
    <n v="3392"/>
    <x v="22"/>
  </r>
  <r>
    <n v="11345290"/>
    <s v="Anita LAMA"/>
    <n v="11345290"/>
    <s v="NSW"/>
    <s v="casual"/>
    <d v="2026-01-01T00:00:00"/>
    <d v="2026-01-01T15:00:00"/>
    <d v="2026-01-01T18:00:00"/>
    <n v="77.33"/>
    <s v="SCHADS"/>
    <n v="2"/>
    <n v="154.66"/>
    <n v="3392"/>
    <x v="22"/>
  </r>
  <r>
    <n v="11345299"/>
    <s v="Monica CUSTODIO"/>
    <n v="11345299"/>
    <s v="NSW"/>
    <s v="casual"/>
    <d v="2025-12-31T00:00:00"/>
    <d v="2025-12-31T19:00:00"/>
    <d v="2026-01-01T07:00:00"/>
    <n v="85.61"/>
    <s v="SCHADS"/>
    <n v="5.5"/>
    <n v="470.85500000000002"/>
    <n v="3392"/>
    <x v="22"/>
  </r>
  <r>
    <n v="11385002"/>
    <s v="Anu BHATTARAI"/>
    <n v="11385002"/>
    <s v="NSW"/>
    <s v="casual"/>
    <d v="2025-12-31T00:00:00"/>
    <d v="2025-12-31T18:30:00"/>
    <d v="2026-01-01T06:30:00"/>
    <n v="95.12"/>
    <s v="SCHADS"/>
    <n v="5"/>
    <n v="475.6"/>
    <n v="3392"/>
    <x v="22"/>
  </r>
  <r>
    <n v="11385002"/>
    <s v="Anu BHATTARAI"/>
    <n v="11385002"/>
    <s v="NSW"/>
    <s v="casual"/>
    <d v="2026-01-01T00:00:00"/>
    <d v="2026-01-01T18:30:00"/>
    <d v="2026-01-02T06:30:00"/>
    <n v="95.12"/>
    <s v="SCHADS"/>
    <n v="5"/>
    <n v="475.6"/>
    <n v="3392"/>
    <x v="22"/>
  </r>
  <r>
    <n v="11397267"/>
    <s v="Toni LANE"/>
    <n v="11397267"/>
    <s v="NSW"/>
    <s v="casual"/>
    <d v="2026-01-01T00:00:00"/>
    <d v="2026-01-01T09:00:00"/>
    <d v="2026-01-01T11:02:00"/>
    <n v="95.12"/>
    <s v="SCHADS"/>
    <n v="2.0299999999999998"/>
    <n v="193.09359999999998"/>
    <n v="3392"/>
    <x v="22"/>
  </r>
  <r>
    <n v="11402012"/>
    <s v="Amarjit KAUR"/>
    <n v="11402012"/>
    <s v="VIC"/>
    <s v="casual"/>
    <d v="2026-01-01T00:00:00"/>
    <d v="2026-01-01T08:30:00"/>
    <d v="2026-01-01T10:30:00"/>
    <n v="95.12"/>
    <s v="SCHADS"/>
    <n v="2"/>
    <n v="190.24"/>
    <n v="3392"/>
    <x v="22"/>
  </r>
  <r>
    <n v="11446310"/>
    <s v="Sharon TROTTER"/>
    <n v="11446310"/>
    <s v="NSW"/>
    <s v="casual"/>
    <d v="2026-01-01T00:00:00"/>
    <d v="2026-01-01T08:00:00"/>
    <d v="2026-01-01T12:06:00"/>
    <n v="109.3"/>
    <s v="Nurses"/>
    <n v="4.0999999999999996"/>
    <n v="448.12999999999994"/>
    <n v="3440"/>
    <x v="22"/>
  </r>
  <r>
    <n v="11449110"/>
    <s v="Aisha DAUD"/>
    <n v="11449110"/>
    <s v="VIC"/>
    <s v="casual"/>
    <d v="2026-01-01T00:00:00"/>
    <d v="2026-01-01T10:00:00"/>
    <d v="2026-01-01T11:30:00"/>
    <n v="85.61"/>
    <s v="SCHADS"/>
    <n v="1.5"/>
    <n v="128.41499999999999"/>
    <n v="3392"/>
    <x v="22"/>
  </r>
  <r>
    <n v="11458106"/>
    <s v="Yuping GAO"/>
    <n v="11458106"/>
    <s v="NSW"/>
    <s v="casual"/>
    <d v="2026-01-01T00:00:00"/>
    <d v="2026-01-01T08:00:00"/>
    <d v="2026-01-01T11:16:00"/>
    <n v="85.61"/>
    <s v="SCHADS"/>
    <n v="2.77"/>
    <n v="237.1397"/>
    <n v="3392"/>
    <x v="22"/>
  </r>
  <r>
    <n v="11458106"/>
    <s v="Yuping GAO"/>
    <n v="11458106"/>
    <s v="NSW"/>
    <s v="casual"/>
    <d v="2026-01-01T00:00:00"/>
    <d v="2026-01-01T08:00:00"/>
    <d v="2026-01-01T11:16:00"/>
    <n v="77.33"/>
    <s v="SCHADS"/>
    <n v="0.5"/>
    <n v="38.664999999999999"/>
    <n v="3392"/>
    <x v="22"/>
  </r>
  <r>
    <n v="11476629"/>
    <s v="Phimchai LASCELLES"/>
    <n v="11476629"/>
    <s v="NSW"/>
    <s v="casual"/>
    <d v="2026-01-01T00:00:00"/>
    <d v="2026-01-01T13:30:00"/>
    <d v="2026-01-01T19:51:00"/>
    <n v="90.36"/>
    <s v="SCHADS"/>
    <n v="3.77"/>
    <n v="340.65719999999999"/>
    <n v="3392"/>
    <x v="22"/>
  </r>
  <r>
    <n v="11476629"/>
    <s v="Phimchai LASCELLES"/>
    <n v="11476629"/>
    <s v="NSW"/>
    <s v="casual"/>
    <d v="2026-01-01T00:00:00"/>
    <d v="2026-01-01T13:30:00"/>
    <d v="2026-01-01T19:51:00"/>
    <n v="77.33"/>
    <s v="SCHADS"/>
    <n v="1.58"/>
    <n v="122.1814"/>
    <n v="3392"/>
    <x v="22"/>
  </r>
  <r>
    <n v="11478248"/>
    <s v="Michele MACHADO"/>
    <n v="11478248"/>
    <s v="NSW"/>
    <s v="casual"/>
    <d v="2026-01-01T00:00:00"/>
    <d v="2026-01-01T08:00:00"/>
    <d v="2026-01-01T10:26:00"/>
    <n v="95.12"/>
    <s v="SCHADS"/>
    <n v="1.8"/>
    <n v="171.21600000000001"/>
    <n v="3392"/>
    <x v="22"/>
  </r>
  <r>
    <n v="11478248"/>
    <s v="Michele MACHADO"/>
    <n v="11478248"/>
    <s v="NSW"/>
    <s v="casual"/>
    <d v="2026-01-01T00:00:00"/>
    <d v="2026-01-01T08:00:00"/>
    <d v="2026-01-01T10:26:00"/>
    <n v="77.33"/>
    <s v="SCHADS"/>
    <n v="0.63"/>
    <n v="48.7179"/>
    <n v="3392"/>
    <x v="22"/>
  </r>
  <r>
    <n v="11488991"/>
    <s v="Elizabeth KIPLAGAT"/>
    <n v="11488991"/>
    <s v="NSW"/>
    <s v="casual"/>
    <d v="2025-12-31T00:00:00"/>
    <d v="2025-12-31T19:30:00"/>
    <d v="2026-01-01T07:30:00"/>
    <n v="95.12"/>
    <s v="SCHADS"/>
    <n v="6"/>
    <n v="570.72"/>
    <n v="3392"/>
    <x v="22"/>
  </r>
  <r>
    <n v="11489021"/>
    <s v="Michele RONO"/>
    <n v="11489021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11489021"/>
    <s v="Michele RONO"/>
    <n v="11489021"/>
    <s v="NSW"/>
    <s v="casual"/>
    <d v="2026-01-01T00:00:00"/>
    <d v="2026-01-01T19:00:00"/>
    <d v="2026-01-02T07:00:00"/>
    <n v="95.12"/>
    <s v="SCHADS"/>
    <n v="4.5"/>
    <n v="428.04"/>
    <n v="3392"/>
    <x v="22"/>
  </r>
  <r>
    <n v="11489048"/>
    <s v="Kishor THAPA MAGAR"/>
    <n v="11489048"/>
    <s v="NSW"/>
    <s v="casual"/>
    <d v="2026-01-01T00:00:00"/>
    <d v="2026-01-01T11:00:00"/>
    <d v="2026-01-01T20:30:00"/>
    <n v="95.1"/>
    <s v="SCHADS"/>
    <n v="8"/>
    <n v="760.8"/>
    <n v="3392"/>
    <x v="22"/>
  </r>
  <r>
    <n v="11489048"/>
    <s v="Kishor THAPA MAGAR"/>
    <n v="11489048"/>
    <s v="NSW"/>
    <s v="casual"/>
    <d v="2026-01-01T00:00:00"/>
    <d v="2026-01-01T11:00:00"/>
    <d v="2026-01-01T20:30:00"/>
    <n v="77.33"/>
    <s v="SCHADS"/>
    <n v="0.5"/>
    <n v="38.664999999999999"/>
    <n v="3392"/>
    <x v="22"/>
  </r>
  <r>
    <n v="11530439"/>
    <s v="Isabella ZIFF"/>
    <n v="11530439"/>
    <s v="NSW"/>
    <s v="casual"/>
    <d v="2026-01-01T00:00:00"/>
    <d v="2026-01-01T09:30:00"/>
    <d v="2026-01-01T12:46:00"/>
    <n v="90.36"/>
    <s v="SCHADS"/>
    <n v="2.5299999999999998"/>
    <n v="228.61079999999998"/>
    <n v="3392"/>
    <x v="22"/>
  </r>
  <r>
    <n v="11530439"/>
    <s v="Isabella ZIFF"/>
    <n v="11530439"/>
    <s v="NSW"/>
    <s v="casual"/>
    <d v="2026-01-01T00:00:00"/>
    <d v="2026-01-01T09:30:00"/>
    <d v="2026-01-01T12:46:00"/>
    <n v="77.33"/>
    <s v="SCHADS"/>
    <n v="0.73"/>
    <n v="56.450899999999997"/>
    <n v="3392"/>
    <x v="22"/>
  </r>
  <r>
    <n v="11530440"/>
    <s v="Neo STANLEY"/>
    <n v="11530440"/>
    <s v="NSW"/>
    <s v="casual"/>
    <d v="2026-01-01T00:00:00"/>
    <d v="2026-01-01T12:00:00"/>
    <d v="2026-01-01T19:51:00"/>
    <n v="90.36"/>
    <s v="SCHADS"/>
    <n v="5.82"/>
    <n v="525.89520000000005"/>
    <n v="3392"/>
    <x v="22"/>
  </r>
  <r>
    <n v="11530440"/>
    <s v="Neo STANLEY"/>
    <n v="11530440"/>
    <s v="NSW"/>
    <s v="casual"/>
    <d v="2026-01-01T00:00:00"/>
    <d v="2026-01-01T12:00:00"/>
    <d v="2026-01-01T19:51:00"/>
    <n v="77.33"/>
    <s v="SCHADS"/>
    <n v="1.2"/>
    <n v="92.795999999999992"/>
    <n v="3392"/>
    <x v="22"/>
  </r>
  <r>
    <n v="11530441"/>
    <s v="Michelle MENGWA"/>
    <n v="11530441"/>
    <s v="NSW"/>
    <s v="casual"/>
    <d v="2026-01-01T00:00:00"/>
    <d v="2026-01-01T20:00:00"/>
    <d v="2026-01-02T08:00:00"/>
    <n v="95.12"/>
    <s v="SCHADS"/>
    <n v="3.5"/>
    <n v="332.92"/>
    <n v="3392"/>
    <x v="22"/>
  </r>
  <r>
    <n v="11534058"/>
    <s v="Kelly-Louise JACKSON"/>
    <n v="11534058"/>
    <s v="NSW"/>
    <s v="casual"/>
    <d v="2026-01-01T00:00:00"/>
    <d v="2026-01-01T08:00:00"/>
    <d v="2026-01-01T10:00:00"/>
    <n v="77.33"/>
    <s v="SCHADS"/>
    <n v="2"/>
    <n v="154.66"/>
    <n v="3392"/>
    <x v="22"/>
  </r>
  <r>
    <n v="11534058"/>
    <s v="Kelly-Louise JACKSON"/>
    <n v="11534058"/>
    <s v="NSW"/>
    <s v="casual"/>
    <d v="2026-01-01T00:00:00"/>
    <d v="2026-01-01T13:30:00"/>
    <d v="2026-01-01T15:30:00"/>
    <n v="77.33"/>
    <s v="SCHADS"/>
    <n v="2"/>
    <n v="154.66"/>
    <n v="3392"/>
    <x v="22"/>
  </r>
  <r>
    <n v="11534058"/>
    <s v="Kelly-Louise JACKSON"/>
    <n v="11534058"/>
    <s v="NSW"/>
    <s v="casual"/>
    <d v="2026-01-01T00:00:00"/>
    <d v="2026-01-01T18:00:00"/>
    <d v="2026-01-01T19:00:00"/>
    <n v="77.33"/>
    <s v="SCHADS"/>
    <n v="1"/>
    <n v="77.33"/>
    <n v="3392"/>
    <x v="22"/>
  </r>
  <r>
    <n v="11566948"/>
    <s v="Pratima MAHATA"/>
    <n v="11566948"/>
    <s v="VIC"/>
    <s v="casual"/>
    <d v="2026-01-01T00:00:00"/>
    <d v="2026-01-01T08:30:00"/>
    <d v="2026-01-01T11:30:00"/>
    <n v="95.12"/>
    <s v="SCHADS"/>
    <n v="3"/>
    <n v="285.36"/>
    <n v="3392"/>
    <x v="22"/>
  </r>
  <r>
    <n v="11566953"/>
    <s v="Thi Minh Phuong LUU"/>
    <n v="11566953"/>
    <s v="VIC"/>
    <s v="casual"/>
    <d v="2025-12-31T00:00:00"/>
    <d v="2025-12-31T22:00:00"/>
    <d v="2026-01-01T03:00:00"/>
    <n v="77.33"/>
    <s v="SCHADS"/>
    <n v="3"/>
    <n v="231.99"/>
    <n v="3392"/>
    <x v="22"/>
  </r>
  <r>
    <n v="11566953"/>
    <s v="Thi Minh Phuong LUU"/>
    <n v="11566953"/>
    <s v="VIC"/>
    <s v="casual"/>
    <d v="2026-01-01T00:00:00"/>
    <d v="2026-01-01T17:08:00"/>
    <d v="2026-01-01T18:30:00"/>
    <n v="77.33"/>
    <s v="SCHADS"/>
    <n v="0.37"/>
    <n v="28.612099999999998"/>
    <n v="3392"/>
    <x v="22"/>
  </r>
  <r>
    <n v="11566953"/>
    <s v="Thi Minh Phuong LUU"/>
    <n v="11566953"/>
    <s v="VIC"/>
    <s v="casual"/>
    <d v="2026-01-01T00:00:00"/>
    <d v="2026-01-01T17:08:00"/>
    <d v="2026-01-01T18:30:00"/>
    <n v="95.12"/>
    <s v="SCHADS"/>
    <n v="1"/>
    <n v="95.12"/>
    <n v="3392"/>
    <x v="22"/>
  </r>
  <r>
    <n v="11578063"/>
    <s v="Manoj ADHIKARI"/>
    <n v="11578063"/>
    <s v="NSW"/>
    <s v="casual"/>
    <d v="2026-01-01T00:00:00"/>
    <d v="2026-01-01T09:30:00"/>
    <d v="2026-01-01T18:00:00"/>
    <n v="95.1"/>
    <s v="SCHADS"/>
    <n v="8.5"/>
    <n v="808.34999999999991"/>
    <n v="3392"/>
    <x v="22"/>
  </r>
  <r>
    <n v="11578065"/>
    <s v="Nitesh BISTA"/>
    <n v="11578065"/>
    <s v="NSW"/>
    <s v="casual"/>
    <d v="2026-01-01T00:00:00"/>
    <d v="2026-01-01T09:00:00"/>
    <d v="2026-01-01T19:00:00"/>
    <n v="95.1"/>
    <s v="SCHADS"/>
    <n v="7"/>
    <n v="665.69999999999993"/>
    <n v="3392"/>
    <x v="22"/>
  </r>
  <r>
    <n v="11578065"/>
    <s v="Nitesh BISTA"/>
    <n v="11578065"/>
    <s v="NSW"/>
    <s v="casual"/>
    <d v="2026-01-01T00:00:00"/>
    <d v="2026-01-01T09:00:00"/>
    <d v="2026-01-01T19:00:00"/>
    <n v="77.33"/>
    <s v="SCHADS"/>
    <n v="3"/>
    <n v="231.99"/>
    <n v="3392"/>
    <x v="22"/>
  </r>
  <r>
    <n v="11656112"/>
    <s v="Andreas VRASIDAS"/>
    <n v="11656112"/>
    <s v="VIC"/>
    <s v="casual"/>
    <d v="2026-01-01T00:00:00"/>
    <d v="2026-01-01T15:00:00"/>
    <d v="2026-01-01T18:00:00"/>
    <n v="77.33"/>
    <s v="SCHADS"/>
    <n v="3"/>
    <n v="231.99"/>
    <n v="3392"/>
    <x v="22"/>
  </r>
  <r>
    <n v="11696985"/>
    <s v="Racheal KINUTHIA"/>
    <n v="11696985"/>
    <s v="NSW"/>
    <s v="casual"/>
    <d v="2025-12-31T00:00:00"/>
    <d v="2025-12-31T19:00:00"/>
    <d v="2026-01-01T07:00:00"/>
    <n v="95.12"/>
    <s v="SCHADS"/>
    <n v="5"/>
    <n v="475.6"/>
    <n v="3392"/>
    <x v="22"/>
  </r>
  <r>
    <n v="11697895"/>
    <s v="Marinka WINTJES"/>
    <n v="11697895"/>
    <s v="NSW"/>
    <s v="casual"/>
    <d v="2026-01-01T00:00:00"/>
    <d v="2026-01-01T16:00:00"/>
    <d v="2026-01-01T17:00:00"/>
    <n v="90.36"/>
    <s v="SCHADS"/>
    <n v="1"/>
    <n v="90.36"/>
    <n v="3392"/>
    <x v="22"/>
  </r>
  <r>
    <n v="11710391"/>
    <s v="Salma SUCCAR"/>
    <n v="11710391"/>
    <s v="NSW"/>
    <s v="casual"/>
    <d v="2026-01-01T00:00:00"/>
    <d v="2026-01-01T17:00:00"/>
    <d v="2026-01-01T19:10:00"/>
    <n v="95.12"/>
    <s v="SCHADS"/>
    <n v="2"/>
    <n v="190.24"/>
    <n v="3392"/>
    <x v="22"/>
  </r>
  <r>
    <n v="11710391"/>
    <s v="Salma SUCCAR"/>
    <n v="11710391"/>
    <s v="NSW"/>
    <s v="casual"/>
    <d v="2026-01-01T00:00:00"/>
    <d v="2026-01-01T17:00:00"/>
    <d v="2026-01-01T19:10:00"/>
    <n v="77.33"/>
    <s v="SCHADS"/>
    <n v="0.17"/>
    <n v="13.146100000000001"/>
    <n v="3392"/>
    <x v="22"/>
  </r>
  <r>
    <n v="11754799"/>
    <s v="Livia Cristina FERREIRA VERSSUTI"/>
    <n v="11754799"/>
    <s v="NSW"/>
    <s v="casual"/>
    <d v="2026-01-01T00:00:00"/>
    <d v="2026-01-01T17:00:00"/>
    <d v="2026-01-01T17:46:00"/>
    <n v="90.36"/>
    <s v="SCHADS"/>
    <n v="0.77"/>
    <n v="69.577200000000005"/>
    <n v="3392"/>
    <x v="22"/>
  </r>
  <r>
    <n v="11775451"/>
    <s v="Simran SIMRAN"/>
    <n v="11775451"/>
    <s v="NSW"/>
    <s v="casual"/>
    <d v="2026-01-01T00:00:00"/>
    <d v="2026-01-01T07:00:00"/>
    <d v="2026-01-01T10:51:00"/>
    <n v="95.12"/>
    <s v="SCHADS"/>
    <n v="3.3"/>
    <n v="313.89600000000002"/>
    <n v="3392"/>
    <x v="22"/>
  </r>
  <r>
    <n v="11775451"/>
    <s v="Simran SIMRAN"/>
    <n v="11775451"/>
    <s v="NSW"/>
    <s v="casual"/>
    <d v="2026-01-01T00:00:00"/>
    <d v="2026-01-01T07:00:00"/>
    <d v="2026-01-01T10:51:00"/>
    <n v="77.33"/>
    <s v="SCHADS"/>
    <n v="0.55000000000000004"/>
    <n v="42.531500000000001"/>
    <n v="3392"/>
    <x v="22"/>
  </r>
  <r>
    <n v="11775451"/>
    <s v="Simran SIMRAN"/>
    <n v="11775451"/>
    <s v="NSW"/>
    <s v="casual"/>
    <d v="2026-01-01T00:00:00"/>
    <d v="2026-01-01T11:36:00"/>
    <d v="2026-01-01T18:10:00"/>
    <n v="77.33"/>
    <s v="SCHADS"/>
    <n v="1.45"/>
    <n v="112.12849999999999"/>
    <n v="3392"/>
    <x v="22"/>
  </r>
  <r>
    <n v="11775451"/>
    <s v="Simran SIMRAN"/>
    <n v="11775451"/>
    <s v="NSW"/>
    <s v="casual"/>
    <d v="2026-01-01T00:00:00"/>
    <d v="2026-01-01T11:36:00"/>
    <d v="2026-01-01T18:10:00"/>
    <n v="95.12"/>
    <s v="SCHADS"/>
    <n v="4.28"/>
    <n v="407.11360000000002"/>
    <n v="3392"/>
    <x v="22"/>
  </r>
  <r>
    <n v="11788949"/>
    <s v="Shreeya KARKI"/>
    <n v="11788949"/>
    <s v="NSW"/>
    <s v="casual"/>
    <d v="2025-12-31T00:00:00"/>
    <d v="2025-12-31T19:00:00"/>
    <d v="2026-01-01T07:00:00"/>
    <n v="85.61"/>
    <s v="SCHADS"/>
    <n v="5.5"/>
    <n v="470.85500000000002"/>
    <n v="3392"/>
    <x v="22"/>
  </r>
  <r>
    <n v="11824552"/>
    <s v="Rina ACHARYA"/>
    <n v="11824552"/>
    <s v="NSW"/>
    <s v="casual"/>
    <d v="2026-01-01T00:00:00"/>
    <d v="2026-01-01T06:00:00"/>
    <d v="2026-01-01T12:00:00"/>
    <n v="77.33"/>
    <s v="SCHADS"/>
    <n v="6"/>
    <n v="463.98"/>
    <n v="3392"/>
    <x v="22"/>
  </r>
  <r>
    <n v="11824552"/>
    <s v="Rina ACHARYA"/>
    <n v="11824552"/>
    <s v="NSW"/>
    <s v="casual"/>
    <d v="2026-01-01T00:00:00"/>
    <d v="2026-01-01T13:30:00"/>
    <d v="2026-01-01T22:00:00"/>
    <n v="95.1"/>
    <s v="SCHADS"/>
    <n v="2.5"/>
    <n v="237.75"/>
    <n v="3392"/>
    <x v="22"/>
  </r>
  <r>
    <n v="11824552"/>
    <s v="Rina ACHARYA"/>
    <n v="11824552"/>
    <s v="NSW"/>
    <s v="casual"/>
    <d v="2026-01-01T00:00:00"/>
    <d v="2026-01-01T13:30:00"/>
    <d v="2026-01-01T22:00:00"/>
    <n v="77.33"/>
    <s v="SCHADS"/>
    <n v="1.5"/>
    <n v="115.995"/>
    <n v="3392"/>
    <x v="22"/>
  </r>
  <r>
    <n v="11939094"/>
    <s v="Maria Pia VELOSO"/>
    <n v="11939094"/>
    <s v="NSW"/>
    <s v="casual"/>
    <d v="2026-01-01T00:00:00"/>
    <d v="2026-01-01T12:00:00"/>
    <d v="2026-01-01T18:00:00"/>
    <n v="86.44"/>
    <s v="Nurses"/>
    <n v="4"/>
    <n v="345.76"/>
    <n v="3440"/>
    <x v="22"/>
  </r>
  <r>
    <n v="11939094"/>
    <s v="Maria Pia VELOSO"/>
    <n v="11939094"/>
    <s v="NSW"/>
    <s v="casual"/>
    <d v="2026-01-01T00:00:00"/>
    <d v="2026-01-01T12:00:00"/>
    <d v="2026-01-01T18:00:00"/>
    <n v="86.6"/>
    <s v="Nurses"/>
    <n v="2"/>
    <n v="173.2"/>
    <n v="3440"/>
    <x v="22"/>
  </r>
  <r>
    <n v="11942522"/>
    <s v="Olivia Rose PASQUALE"/>
    <n v="11942522"/>
    <s v="NSW"/>
    <s v="casual"/>
    <d v="2026-01-01T00:00:00"/>
    <d v="2026-01-01T07:30:00"/>
    <d v="2026-01-01T10:56:00"/>
    <n v="95.12"/>
    <s v="SCHADS"/>
    <n v="3.27"/>
    <n v="311.04240000000004"/>
    <n v="3392"/>
    <x v="22"/>
  </r>
  <r>
    <n v="11942522"/>
    <s v="Olivia Rose PASQUALE"/>
    <n v="11942522"/>
    <s v="NSW"/>
    <s v="casual"/>
    <d v="2026-01-01T00:00:00"/>
    <d v="2026-01-01T07:30:00"/>
    <d v="2026-01-01T10:56:00"/>
    <n v="77.33"/>
    <s v="SCHADS"/>
    <n v="0.17"/>
    <n v="13.146100000000001"/>
    <n v="3392"/>
    <x v="22"/>
  </r>
  <r>
    <n v="11951524"/>
    <s v="James LANE"/>
    <n v="11951524"/>
    <s v="NSW"/>
    <s v="casual"/>
    <d v="2026-01-01T00:00:00"/>
    <d v="2026-01-01T08:00:00"/>
    <d v="2026-01-01T10:00:00"/>
    <n v="77.33"/>
    <s v="SCHADS"/>
    <n v="2"/>
    <n v="154.66"/>
    <n v="3392"/>
    <x v="22"/>
  </r>
  <r>
    <n v="11965727"/>
    <s v="Monique SANTOS NASTARI"/>
    <n v="11965727"/>
    <s v="NSW"/>
    <s v="casual"/>
    <d v="2026-01-01T00:00:00"/>
    <d v="2026-01-01T19:00:00"/>
    <d v="2026-01-01T21:00:00"/>
    <n v="77.33"/>
    <s v="SCHADS"/>
    <n v="2"/>
    <n v="154.66"/>
    <n v="3392"/>
    <x v="22"/>
  </r>
  <r>
    <n v="11965978"/>
    <s v="Ling HE"/>
    <n v="11965978"/>
    <s v="NSW"/>
    <s v="casual"/>
    <d v="2026-01-01T00:00:00"/>
    <d v="2026-01-01T10:00:00"/>
    <d v="2026-01-01T15:30:00"/>
    <n v="94.6"/>
    <s v="SCHADS"/>
    <n v="5.5"/>
    <n v="520.29999999999995"/>
    <n v="3392"/>
    <x v="22"/>
  </r>
  <r>
    <n v="11965978"/>
    <s v="Ling HE"/>
    <n v="11965978"/>
    <s v="NSW"/>
    <s v="casual"/>
    <d v="2026-01-01T00:00:00"/>
    <d v="2026-01-01T18:00:00"/>
    <d v="2026-01-01T21:00:00"/>
    <n v="94.6"/>
    <s v="SCHADS"/>
    <n v="3"/>
    <n v="283.79999999999995"/>
    <n v="3392"/>
    <x v="22"/>
  </r>
  <r>
    <n v="11995063"/>
    <s v="Josephine MERZI"/>
    <n v="11995063"/>
    <s v="NSW"/>
    <s v="casual"/>
    <d v="2026-01-01T00:00:00"/>
    <d v="2026-01-01T16:00:00"/>
    <d v="2026-01-01T18:00:00"/>
    <n v="94.6"/>
    <s v="SCHADS"/>
    <n v="2"/>
    <n v="189.2"/>
    <n v="3392"/>
    <x v="22"/>
  </r>
  <r>
    <n v="11999179"/>
    <s v="Jai COTTERILL"/>
    <n v="11999179"/>
    <s v="NSW"/>
    <s v="casual"/>
    <d v="2026-01-01T00:00:00"/>
    <d v="2026-01-01T09:00:00"/>
    <d v="2026-01-01T11:00:00"/>
    <n v="77.33"/>
    <s v="SCHADS"/>
    <n v="2"/>
    <n v="154.66"/>
    <n v="3392"/>
    <x v="22"/>
  </r>
  <r>
    <n v="12002917"/>
    <s v="Fayth KAUABANGA"/>
    <n v="12002917"/>
    <s v="NSW"/>
    <s v="casual"/>
    <d v="2026-01-01T00:00:00"/>
    <d v="2026-01-01T06:00:00"/>
    <d v="2026-01-01T09:00:00"/>
    <n v="77.33"/>
    <s v="SCHADS"/>
    <n v="3"/>
    <n v="231.99"/>
    <n v="3392"/>
    <x v="22"/>
  </r>
  <r>
    <n v="12002933"/>
    <s v="Alyssa BOTT"/>
    <n v="12002933"/>
    <s v="NSW"/>
    <s v="casual"/>
    <d v="2026-01-01T00:00:00"/>
    <d v="2026-01-01T18:00:00"/>
    <d v="2026-01-01T21:00:00"/>
    <n v="94.6"/>
    <s v="SCHADS"/>
    <n v="3"/>
    <n v="283.79999999999995"/>
    <n v="3392"/>
    <x v="22"/>
  </r>
  <r>
    <n v="12096992"/>
    <s v="Hadi LIEMANTARA"/>
    <n v="12096992"/>
    <s v="VIC"/>
    <s v="casual"/>
    <d v="2026-01-01T00:00:00"/>
    <d v="2026-01-01T10:15:00"/>
    <d v="2026-01-01T15:00:00"/>
    <n v="95.12"/>
    <s v="SCHADS"/>
    <n v="1.03"/>
    <n v="97.973600000000005"/>
    <n v="3392"/>
    <x v="22"/>
  </r>
  <r>
    <n v="12096992"/>
    <s v="Hadi LIEMANTARA"/>
    <n v="12096992"/>
    <s v="VIC"/>
    <s v="casual"/>
    <d v="2026-01-01T00:00:00"/>
    <d v="2026-01-01T10:15:00"/>
    <d v="2026-01-01T15:00:00"/>
    <n v="77.33"/>
    <s v="SCHADS"/>
    <n v="0.72"/>
    <n v="55.677599999999998"/>
    <n v="3392"/>
    <x v="22"/>
  </r>
  <r>
    <n v="12096992"/>
    <s v="Hadi LIEMANTARA"/>
    <n v="12096992"/>
    <s v="VIC"/>
    <s v="casual"/>
    <d v="2026-01-01T00:00:00"/>
    <d v="2026-01-01T10:15:00"/>
    <d v="2026-01-01T15:00:00"/>
    <n v="95.1"/>
    <s v="SCHADS"/>
    <n v="3"/>
    <n v="285.29999999999995"/>
    <n v="3392"/>
    <x v="22"/>
  </r>
  <r>
    <n v="12099256"/>
    <s v="Chanda ADHIKARI"/>
    <n v="12099256"/>
    <s v="NSW"/>
    <s v="casual"/>
    <d v="2025-12-31T00:00:00"/>
    <d v="2025-12-31T19:00:00"/>
    <d v="2026-01-01T13:30:00"/>
    <n v="92.72"/>
    <s v="Nurses"/>
    <n v="5.83"/>
    <n v="540.55759999999998"/>
    <n v="3440"/>
    <x v="22"/>
  </r>
  <r>
    <n v="12099256"/>
    <s v="Chanda ADHIKARI"/>
    <n v="12099256"/>
    <s v="NSW"/>
    <s v="casual"/>
    <d v="2026-01-01T00:00:00"/>
    <d v="2026-01-01T18:00:00"/>
    <d v="2026-01-02T06:00:00"/>
    <n v="92.72"/>
    <s v="Nurses"/>
    <n v="6"/>
    <n v="556.31999999999994"/>
    <n v="3440"/>
    <x v="22"/>
  </r>
  <r>
    <n v="12127241"/>
    <s v="Amanda INDAVONG"/>
    <n v="12127241"/>
    <s v="NSW"/>
    <s v="casual"/>
    <d v="2026-01-01T00:00:00"/>
    <d v="2026-01-01T09:30:00"/>
    <d v="2026-01-01T18:30:00"/>
    <n v="85.61"/>
    <s v="SCHADS"/>
    <n v="8.0500000000000007"/>
    <n v="689.16050000000007"/>
    <n v="3392"/>
    <x v="22"/>
  </r>
  <r>
    <n v="12127241"/>
    <s v="Amanda INDAVONG"/>
    <n v="12127241"/>
    <s v="NSW"/>
    <s v="casual"/>
    <d v="2026-01-01T00:00:00"/>
    <d v="2026-01-01T09:30:00"/>
    <d v="2026-01-01T18:30:00"/>
    <n v="77.33"/>
    <s v="SCHADS"/>
    <n v="0.45"/>
    <n v="34.798499999999997"/>
    <n v="3392"/>
    <x v="22"/>
  </r>
  <r>
    <n v="12174804"/>
    <s v="Emily AKARI"/>
    <n v="12174804"/>
    <s v="NSW"/>
    <s v="casual"/>
    <d v="2026-01-01T00:00:00"/>
    <d v="2026-01-01T08:00:00"/>
    <d v="2026-01-01T10:55:00"/>
    <n v="95.12"/>
    <s v="SCHADS"/>
    <n v="2.5"/>
    <n v="237.8"/>
    <n v="3392"/>
    <x v="22"/>
  </r>
  <r>
    <n v="12174804"/>
    <s v="Emily AKARI"/>
    <n v="12174804"/>
    <s v="NSW"/>
    <s v="casual"/>
    <d v="2026-01-01T00:00:00"/>
    <d v="2026-01-01T08:00:00"/>
    <d v="2026-01-01T10:55:00"/>
    <n v="77.33"/>
    <s v="SCHADS"/>
    <n v="0.42"/>
    <n v="32.4786"/>
    <n v="3392"/>
    <x v="22"/>
  </r>
  <r>
    <n v="12181515"/>
    <s v="Moran SHAO"/>
    <n v="12181515"/>
    <s v="NSW"/>
    <s v="casual"/>
    <d v="2026-01-01T00:00:00"/>
    <d v="2026-01-01T10:30:00"/>
    <d v="2026-01-01T12:30:00"/>
    <n v="77.33"/>
    <s v="SCHADS"/>
    <n v="2"/>
    <n v="154.66"/>
    <n v="3392"/>
    <x v="22"/>
  </r>
  <r>
    <n v="12189439"/>
    <s v="Lisa MCDONALD"/>
    <n v="12189439"/>
    <s v="NSW"/>
    <s v="casual"/>
    <d v="2026-01-01T00:00:00"/>
    <d v="2026-01-01T10:00:00"/>
    <d v="2026-01-01T13:00:00"/>
    <n v="94.6"/>
    <s v="SCHADS"/>
    <n v="3"/>
    <n v="283.79999999999995"/>
    <n v="3392"/>
    <x v="22"/>
  </r>
  <r>
    <n v="12190380"/>
    <s v="Yingzhu LIU "/>
    <n v="12190380"/>
    <s v="VIC"/>
    <s v="casual"/>
    <d v="2026-01-01T00:00:00"/>
    <d v="2026-01-01T12:45:00"/>
    <d v="2026-01-01T13:45:00"/>
    <n v="98.92"/>
    <s v="SCHADS"/>
    <n v="1"/>
    <n v="98.92"/>
    <n v="3392"/>
    <x v="22"/>
  </r>
  <r>
    <n v="12197168"/>
    <s v="Dema KUNZOM"/>
    <n v="12197168"/>
    <s v="NSW"/>
    <s v="casual"/>
    <d v="2026-01-01T00:00:00"/>
    <d v="2026-01-01T08:00:00"/>
    <d v="2026-01-01T11:35:00"/>
    <n v="90.36"/>
    <s v="SCHADS"/>
    <n v="2.77"/>
    <n v="250.2972"/>
    <n v="3392"/>
    <x v="22"/>
  </r>
  <r>
    <n v="12197168"/>
    <s v="Dema KUNZOM"/>
    <n v="12197168"/>
    <s v="NSW"/>
    <s v="casual"/>
    <d v="2026-01-01T00:00:00"/>
    <d v="2026-01-01T08:00:00"/>
    <d v="2026-01-01T11:35:00"/>
    <n v="77.33"/>
    <s v="SCHADS"/>
    <n v="0.82"/>
    <n v="63.410599999999995"/>
    <n v="3392"/>
    <x v="22"/>
  </r>
  <r>
    <n v="12197175"/>
    <s v="Irene ACHIENG"/>
    <n v="12197175"/>
    <s v="NSW"/>
    <s v="casual"/>
    <d v="2026-01-01T00:00:00"/>
    <d v="2026-01-01T07:00:00"/>
    <d v="2026-01-01T13:40:00"/>
    <n v="95.12"/>
    <s v="SCHADS"/>
    <n v="5.37"/>
    <n v="510.79440000000005"/>
    <n v="3392"/>
    <x v="22"/>
  </r>
  <r>
    <n v="12197175"/>
    <s v="Irene ACHIENG"/>
    <n v="12197175"/>
    <s v="NSW"/>
    <s v="casual"/>
    <d v="2026-01-01T00:00:00"/>
    <d v="2026-01-01T07:00:00"/>
    <d v="2026-01-01T13:40:00"/>
    <n v="77.33"/>
    <s v="SCHADS"/>
    <n v="0.8"/>
    <n v="61.864000000000004"/>
    <n v="3392"/>
    <x v="22"/>
  </r>
  <r>
    <n v="12225968"/>
    <s v="Simran Dhakal"/>
    <n v="12225968"/>
    <s v="NSW"/>
    <s v="casual"/>
    <d v="2026-01-01T00:00:00"/>
    <d v="2026-01-01T07:00:00"/>
    <d v="2026-01-01T15:00:00"/>
    <n v="77.33"/>
    <s v="SCHADS"/>
    <n v="8"/>
    <n v="618.64"/>
    <n v="3392"/>
    <x v="22"/>
  </r>
  <r>
    <n v="12245456"/>
    <s v="Annie DANGOL"/>
    <n v="12245456"/>
    <s v="NSW"/>
    <s v="casual"/>
    <d v="2026-01-01T00:00:00"/>
    <d v="2026-01-01T07:00:00"/>
    <d v="2026-01-01T12:57:00"/>
    <n v="95.12"/>
    <s v="SCHADS"/>
    <n v="4.53"/>
    <n v="430.89360000000005"/>
    <n v="3392"/>
    <x v="22"/>
  </r>
  <r>
    <n v="12245456"/>
    <s v="Annie DANGOL"/>
    <n v="12245456"/>
    <s v="NSW"/>
    <s v="casual"/>
    <d v="2026-01-01T00:00:00"/>
    <d v="2026-01-01T07:00:00"/>
    <d v="2026-01-01T12:57:00"/>
    <n v="77.33"/>
    <s v="SCHADS"/>
    <n v="0.92"/>
    <n v="71.143600000000006"/>
    <n v="3392"/>
    <x v="22"/>
  </r>
  <r>
    <n v="12245478"/>
    <s v="Loven NAMISI"/>
    <n v="12245478"/>
    <s v="NSW"/>
    <s v="casual"/>
    <d v="2025-12-31T00:00:00"/>
    <d v="2025-12-31T19:30:00"/>
    <d v="2026-01-01T07:30:00"/>
    <n v="95.12"/>
    <s v="SCHADS"/>
    <n v="6"/>
    <n v="570.72"/>
    <n v="3392"/>
    <x v="22"/>
  </r>
  <r>
    <n v="12284010"/>
    <s v="Aisha NAKYONYI "/>
    <n v="12284010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12284034"/>
    <s v="Pooja MECHE"/>
    <n v="12284034"/>
    <s v="NSW"/>
    <s v="casual"/>
    <d v="2026-01-01T00:00:00"/>
    <d v="2026-01-01T07:00:00"/>
    <d v="2026-01-01T11:50:00"/>
    <n v="90.36"/>
    <s v="SCHADS"/>
    <n v="4"/>
    <n v="361.44"/>
    <n v="3392"/>
    <x v="22"/>
  </r>
  <r>
    <n v="12284034"/>
    <s v="Pooja MECHE"/>
    <n v="12284034"/>
    <s v="NSW"/>
    <s v="casual"/>
    <d v="2026-01-01T00:00:00"/>
    <d v="2026-01-01T07:00:00"/>
    <d v="2026-01-01T11:50:00"/>
    <n v="77.33"/>
    <s v="SCHADS"/>
    <n v="0.83"/>
    <n v="64.183899999999994"/>
    <n v="3392"/>
    <x v="22"/>
  </r>
  <r>
    <n v="12335298"/>
    <s v="Lavenda Ndeda KOKONYA "/>
    <n v="12335298"/>
    <s v="NSW"/>
    <s v="casual"/>
    <d v="2025-12-31T00:00:00"/>
    <d v="2025-12-31T18:00:00"/>
    <d v="2026-01-01T06:00:00"/>
    <n v="95.12"/>
    <s v="SCHADS"/>
    <n v="4.5"/>
    <n v="428.04"/>
    <n v="3392"/>
    <x v="22"/>
  </r>
  <r>
    <n v="12336025"/>
    <s v="Shrisha PARAJULI"/>
    <n v="12336025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12355034"/>
    <s v="Ramona ROSE"/>
    <n v="12355034"/>
    <s v="NSW"/>
    <s v="casual"/>
    <d v="2026-01-01T00:00:00"/>
    <d v="2026-01-01T08:00:00"/>
    <d v="2026-01-01T12:55:00"/>
    <n v="90.36"/>
    <s v="SCHADS"/>
    <n v="3.3"/>
    <n v="298.18799999999999"/>
    <n v="3392"/>
    <x v="22"/>
  </r>
  <r>
    <n v="12355034"/>
    <s v="Ramona ROSE"/>
    <n v="12355034"/>
    <s v="NSW"/>
    <s v="casual"/>
    <d v="2026-01-01T00:00:00"/>
    <d v="2026-01-01T08:00:00"/>
    <d v="2026-01-01T12:55:00"/>
    <n v="77.33"/>
    <s v="SCHADS"/>
    <n v="1.2"/>
    <n v="92.795999999999992"/>
    <n v="3392"/>
    <x v="22"/>
  </r>
  <r>
    <n v="12371991"/>
    <s v="Penina THUO"/>
    <n v="12371991"/>
    <s v="NSW"/>
    <s v="casual"/>
    <d v="2025-12-31T00:00:00"/>
    <d v="2025-12-31T19:00:00"/>
    <d v="2026-01-01T07:00:00"/>
    <n v="95.12"/>
    <s v="SCHADS"/>
    <n v="5.5"/>
    <n v="523.16000000000008"/>
    <n v="3392"/>
    <x v="22"/>
  </r>
  <r>
    <n v="12372012"/>
    <s v="Marion GIKONYO"/>
    <n v="12372012"/>
    <s v="NSW"/>
    <s v="casual"/>
    <d v="2026-01-01T00:00:00"/>
    <d v="2026-01-01T19:00:00"/>
    <d v="2026-01-02T07:00:00"/>
    <n v="95.12"/>
    <s v="SCHADS"/>
    <n v="4.5"/>
    <n v="428.04"/>
    <n v="3392"/>
    <x v="22"/>
  </r>
  <r>
    <n v="12372236"/>
    <s v="Geramay BRITTON "/>
    <n v="12372236"/>
    <s v="NSW"/>
    <s v="casual"/>
    <d v="2026-01-01T00:00:00"/>
    <d v="2026-01-01T07:30:00"/>
    <d v="2026-01-01T14:45:00"/>
    <n v="85.61"/>
    <s v="SCHADS"/>
    <n v="5.57"/>
    <n v="476.84770000000003"/>
    <n v="3392"/>
    <x v="22"/>
  </r>
  <r>
    <n v="12372236"/>
    <s v="Geramay BRITTON "/>
    <n v="12372236"/>
    <s v="NSW"/>
    <s v="casual"/>
    <d v="2026-01-01T00:00:00"/>
    <d v="2026-01-01T07:30:00"/>
    <d v="2026-01-01T14:45:00"/>
    <n v="77.33"/>
    <s v="SCHADS"/>
    <n v="1.18"/>
    <n v="91.249399999999994"/>
    <n v="3392"/>
    <x v="22"/>
  </r>
  <r>
    <n v="12420439"/>
    <s v="Rinnarta BRYAN"/>
    <n v="12420439"/>
    <s v="NSW"/>
    <s v="casual"/>
    <d v="2025-12-31T00:00:00"/>
    <d v="2025-12-31T22:00:00"/>
    <d v="2026-01-01T06:00:00"/>
    <n v="94.6"/>
    <s v="SCHADS"/>
    <n v="2"/>
    <n v="189.2"/>
    <n v="3392"/>
    <x v="22"/>
  </r>
  <r>
    <n v="12420439"/>
    <s v="Rinnarta BRYAN"/>
    <n v="12420439"/>
    <s v="NSW"/>
    <s v="casual"/>
    <d v="2026-01-01T00:00:00"/>
    <d v="2026-01-01T22:00:00"/>
    <d v="2026-01-02T06:00:00"/>
    <n v="94.6"/>
    <s v="SCHADS"/>
    <n v="2"/>
    <n v="189.2"/>
    <n v="3392"/>
    <x v="22"/>
  </r>
  <r>
    <n v="12508455"/>
    <s v="Millie MURPHY"/>
    <n v="12508455"/>
    <s v="NSW"/>
    <s v="casual"/>
    <d v="2026-01-01T00:00:00"/>
    <d v="2026-01-01T15:15:00"/>
    <d v="2026-01-01T19:30:00"/>
    <n v="85.61"/>
    <s v="SCHADS"/>
    <n v="3.28"/>
    <n v="280.80079999999998"/>
    <n v="3392"/>
    <x v="22"/>
  </r>
  <r>
    <n v="12508455"/>
    <s v="Millie MURPHY"/>
    <n v="12508455"/>
    <s v="NSW"/>
    <s v="casual"/>
    <d v="2026-01-01T00:00:00"/>
    <d v="2026-01-01T15:15:00"/>
    <d v="2026-01-01T19:30:00"/>
    <n v="77.33"/>
    <s v="SCHADS"/>
    <n v="0.97"/>
    <n v="75.010099999999994"/>
    <n v="3392"/>
    <x v="22"/>
  </r>
  <r>
    <n v="2804869"/>
    <s v="Malin SINSAIRUM"/>
    <n v="2804869"/>
    <s v="NSW"/>
    <s v="part_time"/>
    <d v="2026-01-01T00:00:00"/>
    <d v="2026-01-01T19:00:00"/>
    <d v="2026-01-02T07:00:00"/>
    <n v="86.48"/>
    <s v="SCHADS"/>
    <n v="4.5"/>
    <n v="389.16"/>
    <n v="3391"/>
    <x v="23"/>
  </r>
  <r>
    <n v="2804886"/>
    <s v="Misun SUNG"/>
    <n v="2804886"/>
    <s v="NSW"/>
    <s v="part_time"/>
    <d v="2026-01-01T00:00:00"/>
    <d v="2026-01-01T08:20:00"/>
    <d v="2026-01-01T13:05:00"/>
    <n v="88.22"/>
    <s v="Nurses"/>
    <n v="4.45"/>
    <n v="392.57900000000001"/>
    <n v="3433"/>
    <x v="23"/>
  </r>
  <r>
    <n v="2804886"/>
    <s v="Misun SUNG"/>
    <n v="2804886"/>
    <s v="NSW"/>
    <s v="part_time"/>
    <d v="2026-01-01T00:00:00"/>
    <d v="2026-01-01T08:20:00"/>
    <d v="2026-01-01T13:05:00"/>
    <n v="80"/>
    <s v="Nurses"/>
    <n v="0.3"/>
    <n v="24"/>
    <n v="3433"/>
    <x v="23"/>
  </r>
  <r>
    <n v="2804895"/>
    <s v="Kesonemaly CHANTACHAK"/>
    <n v="2804895"/>
    <s v="NSW"/>
    <s v="part_time"/>
    <d v="2026-01-01T00:00:00"/>
    <d v="2026-01-01T21:00:00"/>
    <d v="2026-01-02T09:00:00"/>
    <n v="86.48"/>
    <s v="SCHADS"/>
    <n v="2.5"/>
    <n v="216.20000000000002"/>
    <n v="3391"/>
    <x v="23"/>
  </r>
  <r>
    <n v="2968368"/>
    <s v="Mielad AFZALY"/>
    <n v="2968368"/>
    <s v="NSW"/>
    <s v="part_time"/>
    <d v="2026-01-01T00:00:00"/>
    <d v="2026-01-01T08:45:00"/>
    <d v="2026-01-01T15:42:00"/>
    <n v="86.8"/>
    <s v="Nurses"/>
    <n v="6.45"/>
    <n v="559.86"/>
    <n v="3433"/>
    <x v="23"/>
  </r>
  <r>
    <n v="3124454"/>
    <s v="Madhu POUDEL"/>
    <n v="3124454"/>
    <s v="NSW"/>
    <s v="part_time"/>
    <d v="2026-01-01T00:00:00"/>
    <d v="2026-01-01T08:25:00"/>
    <d v="2026-01-01T11:30:00"/>
    <n v="86.48"/>
    <s v="SCHADS"/>
    <n v="2.77"/>
    <n v="239.54960000000003"/>
    <n v="3391"/>
    <x v="23"/>
  </r>
  <r>
    <n v="3124454"/>
    <s v="Madhu POUDEL"/>
    <n v="3124454"/>
    <s v="NSW"/>
    <s v="part_time"/>
    <d v="2026-01-01T00:00:00"/>
    <d v="2026-01-01T08:25:00"/>
    <d v="2026-01-01T11:30:00"/>
    <n v="80.5"/>
    <s v="SCHADS"/>
    <n v="0.32"/>
    <n v="25.76"/>
    <n v="3391"/>
    <x v="23"/>
  </r>
  <r>
    <n v="3331802"/>
    <s v="Timaima NAIVALURUA"/>
    <n v="3331802"/>
    <s v="NSW"/>
    <s v="part_time"/>
    <d v="2025-12-31T00:00:00"/>
    <d v="2025-12-31T21:00:00"/>
    <d v="2026-01-01T09:00:00"/>
    <n v="82.15"/>
    <s v="SCHADS"/>
    <n v="7.5"/>
    <n v="616.125"/>
    <n v="3391"/>
    <x v="23"/>
  </r>
  <r>
    <n v="3368784"/>
    <s v="Guilmar BICERA"/>
    <n v="3368784"/>
    <s v="NSW"/>
    <s v="part_time"/>
    <d v="2026-01-01T00:00:00"/>
    <d v="2026-01-01T10:00:00"/>
    <d v="2026-01-01T14:30:00"/>
    <n v="86.48"/>
    <s v="SCHADS"/>
    <n v="3.75"/>
    <n v="324.3"/>
    <n v="3391"/>
    <x v="23"/>
  </r>
  <r>
    <n v="3368784"/>
    <s v="Guilmar BICERA"/>
    <n v="3368784"/>
    <s v="NSW"/>
    <s v="part_time"/>
    <d v="2026-01-01T00:00:00"/>
    <d v="2026-01-01T10:00:00"/>
    <d v="2026-01-01T14:30:00"/>
    <n v="77.05"/>
    <s v="SCHADS"/>
    <n v="0.25"/>
    <n v="19.262499999999999"/>
    <n v="3391"/>
    <x v="23"/>
  </r>
  <r>
    <n v="3368784"/>
    <s v="Guilmar BICERA"/>
    <n v="3368784"/>
    <s v="NSW"/>
    <s v="part_time"/>
    <d v="2026-01-01T00:00:00"/>
    <d v="2026-01-01T15:45:00"/>
    <d v="2026-01-01T20:00:00"/>
    <n v="86.48"/>
    <s v="SCHADS"/>
    <n v="3.3"/>
    <n v="285.38400000000001"/>
    <n v="3391"/>
    <x v="23"/>
  </r>
  <r>
    <n v="3368784"/>
    <s v="Guilmar BICERA"/>
    <n v="3368784"/>
    <s v="NSW"/>
    <s v="part_time"/>
    <d v="2026-01-01T00:00:00"/>
    <d v="2026-01-01T15:45:00"/>
    <d v="2026-01-01T20:00:00"/>
    <n v="77.05"/>
    <s v="SCHADS"/>
    <n v="0.95"/>
    <n v="73.197499999999991"/>
    <n v="3391"/>
    <x v="23"/>
  </r>
  <r>
    <n v="3437365"/>
    <s v="Jean-Pascal MORIN"/>
    <n v="3437365"/>
    <s v="NSW"/>
    <s v="part_time"/>
    <d v="2026-01-01T00:00:00"/>
    <d v="2026-01-01T08:00:00"/>
    <d v="2026-01-01T09:00:00"/>
    <n v="86.48"/>
    <s v="SCHADS"/>
    <n v="1"/>
    <n v="86.48"/>
    <n v="3391"/>
    <x v="23"/>
  </r>
  <r>
    <n v="3514771"/>
    <s v="Jessica ZHANG"/>
    <n v="3514771"/>
    <s v="NSW"/>
    <s v="part_time"/>
    <d v="2026-01-01T00:00:00"/>
    <d v="2026-01-01T07:30:00"/>
    <d v="2026-01-01T16:30:00"/>
    <n v="91.06"/>
    <s v="Nurses"/>
    <n v="7.73"/>
    <n v="703.89380000000006"/>
    <n v="3433"/>
    <x v="23"/>
  </r>
  <r>
    <n v="3514771"/>
    <s v="Jessica ZHANG"/>
    <n v="3514771"/>
    <s v="NSW"/>
    <s v="part_time"/>
    <d v="2026-01-01T00:00:00"/>
    <d v="2026-01-01T07:30:00"/>
    <d v="2026-01-01T16:30:00"/>
    <n v="80"/>
    <s v="Nurses"/>
    <n v="0.77"/>
    <n v="61.6"/>
    <n v="3433"/>
    <x v="23"/>
  </r>
  <r>
    <n v="3671671"/>
    <s v="Sangita THAPA"/>
    <n v="3671671"/>
    <s v="NSW"/>
    <s v="part_time"/>
    <d v="2026-01-01T00:00:00"/>
    <d v="2026-01-01T06:00:00"/>
    <d v="2026-01-01T18:00:00"/>
    <n v="86.48"/>
    <s v="SCHADS"/>
    <n v="10"/>
    <n v="864.80000000000007"/>
    <n v="3391"/>
    <x v="23"/>
  </r>
  <r>
    <n v="3780229"/>
    <s v="Sabah POLES"/>
    <n v="3780229"/>
    <s v="NSW"/>
    <s v="full_time"/>
    <d v="2026-01-01T00:00:00"/>
    <d v="2026-01-01T09:00:00"/>
    <d v="2026-01-01T16:25:00"/>
    <n v="89.92"/>
    <s v="SCHADS"/>
    <n v="5.25"/>
    <n v="472.08"/>
    <n v="3391"/>
    <x v="23"/>
  </r>
  <r>
    <n v="3780229"/>
    <s v="Sabah POLES"/>
    <n v="3780229"/>
    <s v="NSW"/>
    <s v="full_time"/>
    <d v="2026-01-01T00:00:00"/>
    <d v="2026-01-01T09:00:00"/>
    <d v="2026-01-01T16:25:00"/>
    <n v="86.9"/>
    <s v="SCHADS"/>
    <n v="1.67"/>
    <n v="145.12299999999999"/>
    <n v="3391"/>
    <x v="23"/>
  </r>
  <r>
    <n v="4128465"/>
    <s v="Kamonphat SUKTHANSIRIKOOL"/>
    <n v="4128465"/>
    <s v="NSW"/>
    <s v="part_time"/>
    <d v="2026-01-01T00:00:00"/>
    <d v="2026-01-01T07:00:00"/>
    <d v="2026-01-01T13:51:00"/>
    <n v="89.92"/>
    <s v="SCHADS"/>
    <n v="4.5999999999999996"/>
    <n v="413.63199999999995"/>
    <n v="3391"/>
    <x v="23"/>
  </r>
  <r>
    <n v="4128465"/>
    <s v="Kamonphat SUKTHANSIRIKOOL"/>
    <n v="4128465"/>
    <s v="NSW"/>
    <s v="part_time"/>
    <d v="2026-01-01T00:00:00"/>
    <d v="2026-01-01T07:00:00"/>
    <d v="2026-01-01T13:51:00"/>
    <n v="77.05"/>
    <s v="SCHADS"/>
    <n v="1.75"/>
    <n v="134.83750000000001"/>
    <n v="3391"/>
    <x v="23"/>
  </r>
  <r>
    <n v="4146259"/>
    <s v="Ayuska POUDEL"/>
    <n v="4146259"/>
    <s v="NSW"/>
    <s v="part_time"/>
    <d v="2025-12-31T00:00:00"/>
    <d v="2025-12-31T18:00:00"/>
    <d v="2026-01-01T06:00:00"/>
    <n v="86.48"/>
    <s v="SCHADS"/>
    <n v="4.5"/>
    <n v="389.16"/>
    <n v="3391"/>
    <x v="23"/>
  </r>
  <r>
    <n v="4146259"/>
    <s v="Ayuska POUDEL"/>
    <n v="4146259"/>
    <s v="NSW"/>
    <s v="part_time"/>
    <d v="2026-01-01T00:00:00"/>
    <d v="2026-01-01T20:15:00"/>
    <d v="2026-01-02T06:30:00"/>
    <n v="86.48"/>
    <s v="SCHADS"/>
    <n v="3.25"/>
    <n v="281.06"/>
    <n v="3391"/>
    <x v="23"/>
  </r>
  <r>
    <n v="4225939"/>
    <s v="Laxmi ALE MAGAR"/>
    <n v="4225939"/>
    <s v="NSW"/>
    <s v="part_time"/>
    <d v="2025-12-31T00:00:00"/>
    <d v="2025-12-31T18:30:00"/>
    <d v="2026-01-01T06:30:00"/>
    <n v="86.48"/>
    <s v="SCHADS"/>
    <n v="5"/>
    <n v="432.40000000000003"/>
    <n v="3391"/>
    <x v="23"/>
  </r>
  <r>
    <n v="4454388"/>
    <s v="Regine LLANERA"/>
    <n v="4454388"/>
    <s v="NSW"/>
    <s v="part_time"/>
    <d v="2025-12-31T00:00:00"/>
    <d v="2025-12-31T20:00:00"/>
    <d v="2026-01-01T06:00:00"/>
    <n v="86.48"/>
    <s v="SCHADS"/>
    <n v="6"/>
    <n v="518.88"/>
    <n v="3391"/>
    <x v="23"/>
  </r>
  <r>
    <n v="4532423"/>
    <s v="Emeka ORUCHE"/>
    <n v="4532423"/>
    <s v="NSW"/>
    <s v="part_time"/>
    <d v="2025-12-31T00:00:00"/>
    <d v="2025-12-31T19:00:00"/>
    <d v="2026-01-01T07:00:00"/>
    <n v="86.48"/>
    <s v="SCHADS"/>
    <n v="5.5"/>
    <n v="475.64000000000004"/>
    <n v="3391"/>
    <x v="23"/>
  </r>
  <r>
    <n v="4532423"/>
    <s v="Emeka ORUCHE"/>
    <n v="4532423"/>
    <s v="NSW"/>
    <s v="part_time"/>
    <d v="2026-01-01T00:00:00"/>
    <d v="2026-01-01T19:00:00"/>
    <d v="2026-01-02T07:00:00"/>
    <n v="86.48"/>
    <s v="SCHADS"/>
    <n v="4.5"/>
    <n v="389.16"/>
    <n v="3391"/>
    <x v="23"/>
  </r>
  <r>
    <n v="4567839"/>
    <s v="Alka BANSAL"/>
    <n v="4567839"/>
    <s v="NSW"/>
    <s v="part_time"/>
    <d v="2026-01-01T00:00:00"/>
    <d v="2026-01-01T20:00:00"/>
    <d v="2026-01-02T08:00:00"/>
    <n v="86.48"/>
    <s v="SCHADS"/>
    <n v="3.5"/>
    <n v="302.68"/>
    <n v="3391"/>
    <x v="23"/>
  </r>
  <r>
    <n v="4879183"/>
    <s v="Barsha GIRI"/>
    <n v="4879183"/>
    <s v="NSW"/>
    <s v="part_time"/>
    <d v="2026-01-01T00:00:00"/>
    <d v="2026-01-01T20:00:00"/>
    <d v="2026-01-02T06:00:00"/>
    <n v="86.48"/>
    <s v="SCHADS"/>
    <n v="3.5"/>
    <n v="302.68"/>
    <n v="3391"/>
    <x v="23"/>
  </r>
  <r>
    <n v="4961001"/>
    <s v="Clifford UBIEBI"/>
    <n v="4961001"/>
    <s v="NSW"/>
    <s v="part_time"/>
    <d v="2026-01-01T00:00:00"/>
    <d v="2026-01-01T18:30:00"/>
    <d v="2026-01-02T06:30:00"/>
    <n v="86.48"/>
    <s v="SCHADS"/>
    <n v="5.5"/>
    <n v="475.64000000000004"/>
    <n v="3391"/>
    <x v="23"/>
  </r>
  <r>
    <n v="5120505"/>
    <s v="Sharmila BASNET"/>
    <n v="5120505"/>
    <s v="NSW"/>
    <s v="part_time"/>
    <d v="2026-01-01T00:00:00"/>
    <d v="2026-01-01T19:00:00"/>
    <d v="2026-01-02T07:00:00"/>
    <n v="86.48"/>
    <s v="SCHADS"/>
    <n v="4.5"/>
    <n v="389.16"/>
    <n v="3391"/>
    <x v="23"/>
  </r>
  <r>
    <n v="6399261"/>
    <s v="Asmaul BINDU"/>
    <n v="6399261"/>
    <s v="NSW"/>
    <s v="part_time"/>
    <d v="2025-12-31T00:00:00"/>
    <d v="2025-12-31T19:00:00"/>
    <d v="2026-01-01T07:00:00"/>
    <n v="86.48"/>
    <s v="SCHADS"/>
    <n v="5.5"/>
    <n v="475.64000000000004"/>
    <n v="3391"/>
    <x v="23"/>
  </r>
  <r>
    <n v="6399261"/>
    <s v="Asmaul BINDU"/>
    <n v="6399261"/>
    <s v="NSW"/>
    <s v="part_time"/>
    <d v="2026-01-01T00:00:00"/>
    <d v="2026-01-01T19:00:00"/>
    <d v="2026-01-02T07:00:00"/>
    <n v="86.48"/>
    <s v="SCHADS"/>
    <n v="4.5"/>
    <n v="389.16"/>
    <n v="3391"/>
    <x v="23"/>
  </r>
  <r>
    <n v="7428554"/>
    <s v="Cherry Ann PAMITTAN"/>
    <n v="7428554"/>
    <s v="NSW"/>
    <s v="part_time"/>
    <d v="2026-01-01T00:00:00"/>
    <d v="2026-01-01T07:50:00"/>
    <d v="2026-01-01T14:01:00"/>
    <n v="85.32"/>
    <s v="Nurses"/>
    <n v="6.18"/>
    <n v="527.27759999999989"/>
    <n v="3433"/>
    <x v="23"/>
  </r>
  <r>
    <n v="8324329"/>
    <s v="Sabrina ALFONSO"/>
    <n v="8324329"/>
    <s v="NSW"/>
    <s v="part_time"/>
    <d v="2026-01-01T00:00:00"/>
    <d v="2026-01-01T07:00:00"/>
    <d v="2026-01-01T11:16:00"/>
    <n v="86.48"/>
    <s v="SCHADS"/>
    <n v="3.07"/>
    <n v="265.49360000000001"/>
    <n v="3391"/>
    <x v="23"/>
  </r>
  <r>
    <n v="8324329"/>
    <s v="Sabrina ALFONSO"/>
    <n v="8324329"/>
    <s v="NSW"/>
    <s v="part_time"/>
    <d v="2026-01-01T00:00:00"/>
    <d v="2026-01-01T07:00:00"/>
    <d v="2026-01-01T11:16:00"/>
    <n v="69.349999999999994"/>
    <s v="SCHADS"/>
    <n v="1.2"/>
    <n v="83.219999999999985"/>
    <n v="3391"/>
    <x v="23"/>
  </r>
  <r>
    <n v="10007937"/>
    <s v="Jett CABRERA"/>
    <n v="10007937"/>
    <s v="NSW"/>
    <s v="full_time"/>
    <d v="2026-01-01T00:00:00"/>
    <d v="2026-01-01T16:00:00"/>
    <d v="2026-01-01T22:30:00"/>
    <n v="80.5"/>
    <s v="SCHADS"/>
    <n v="6"/>
    <n v="483"/>
    <n v="3391"/>
    <x v="23"/>
  </r>
  <r>
    <n v="10007943"/>
    <s v="Constantina MARKOPOULOS"/>
    <n v="10007943"/>
    <s v="NSW"/>
    <s v="part_time"/>
    <d v="2026-01-01T00:00:00"/>
    <d v="2026-01-01T09:00:00"/>
    <d v="2026-01-01T10:00:00"/>
    <n v="86.9"/>
    <s v="SCHADS"/>
    <n v="1"/>
    <n v="86.9"/>
    <n v="3391"/>
    <x v="23"/>
  </r>
  <r>
    <n v="10007945"/>
    <s v="Soung Hee PARK"/>
    <n v="10007945"/>
    <s v="NSW"/>
    <s v="part_time"/>
    <d v="2026-01-01T00:00:00"/>
    <d v="2026-01-01T16:00:00"/>
    <d v="2026-01-01T18:00:00"/>
    <n v="80.5"/>
    <s v="SCHADS"/>
    <n v="2"/>
    <n v="161"/>
    <n v="3391"/>
    <x v="23"/>
  </r>
  <r>
    <n v="10007950"/>
    <s v="Sung Hak HONG"/>
    <n v="10007950"/>
    <s v="NSW"/>
    <s v="part_time"/>
    <d v="2026-01-01T00:00:00"/>
    <d v="2026-01-01T07:00:00"/>
    <d v="2026-01-01T09:00:00"/>
    <n v="89.18"/>
    <s v="SCHADS - SIL"/>
    <n v="2"/>
    <n v="178.36"/>
    <n v="6039"/>
    <x v="23"/>
  </r>
  <r>
    <n v="10007950"/>
    <s v="Sung Hak HONG"/>
    <n v="10007950"/>
    <s v="NSW"/>
    <s v="part_time"/>
    <d v="2026-01-01T00:00:00"/>
    <d v="2026-01-01T10:00:00"/>
    <d v="2026-01-01T12:00:00"/>
    <n v="77.05"/>
    <s v="SCHADS - SIL"/>
    <n v="2"/>
    <n v="154.1"/>
    <n v="6039"/>
    <x v="23"/>
  </r>
  <r>
    <n v="10007952"/>
    <s v="Asmita OJHA PARSAI"/>
    <n v="10007952"/>
    <s v="NSW"/>
    <s v="part_time"/>
    <d v="2026-01-01T00:00:00"/>
    <d v="2026-01-01T15:00:00"/>
    <d v="2026-01-01T18:10:00"/>
    <n v="86.48"/>
    <s v="SCHADS"/>
    <n v="2.52"/>
    <n v="217.92960000000002"/>
    <n v="3391"/>
    <x v="23"/>
  </r>
  <r>
    <n v="10007952"/>
    <s v="Asmita OJHA PARSAI"/>
    <n v="10007952"/>
    <s v="NSW"/>
    <s v="part_time"/>
    <d v="2026-01-01T00:00:00"/>
    <d v="2026-01-01T15:00:00"/>
    <d v="2026-01-01T18:10:00"/>
    <n v="77.05"/>
    <s v="SCHADS"/>
    <n v="0.65"/>
    <n v="50.082500000000003"/>
    <n v="3391"/>
    <x v="23"/>
  </r>
  <r>
    <n v="10007957"/>
    <s v="Ma. Nerilou SARMIENTO"/>
    <n v="10007957"/>
    <s v="NSW"/>
    <s v="full_time"/>
    <d v="2026-01-01T00:00:00"/>
    <d v="2026-01-01T08:30:00"/>
    <d v="2026-01-01T15:27:00"/>
    <n v="80.5"/>
    <s v="SCHADS"/>
    <n v="6.2"/>
    <n v="499.1"/>
    <n v="3391"/>
    <x v="23"/>
  </r>
  <r>
    <n v="10007959"/>
    <s v="Iroj KHADKA"/>
    <n v="10007959"/>
    <s v="NSW"/>
    <s v="full_time"/>
    <d v="2026-01-01T00:00:00"/>
    <d v="2026-01-01T05:00:00"/>
    <d v="2026-01-01T09:30:00"/>
    <n v="89.18"/>
    <s v="SCHADS - SIL"/>
    <n v="4"/>
    <n v="356.72"/>
    <n v="6039"/>
    <x v="23"/>
  </r>
  <r>
    <n v="10007959"/>
    <s v="Iroj KHADKA"/>
    <n v="10007959"/>
    <s v="NSW"/>
    <s v="full_time"/>
    <d v="2026-01-01T00:00:00"/>
    <d v="2026-01-01T12:00:00"/>
    <d v="2026-01-01T16:00:00"/>
    <n v="89.18"/>
    <s v="SCHADS - SIL"/>
    <n v="4"/>
    <n v="356.72"/>
    <n v="6039"/>
    <x v="23"/>
  </r>
  <r>
    <n v="10007967"/>
    <s v="Gozie ALOZIE"/>
    <n v="10007967"/>
    <s v="NSW"/>
    <s v="full_time"/>
    <d v="2026-01-01T00:00:00"/>
    <d v="2026-01-01T05:00:00"/>
    <d v="2026-01-01T14:00:00"/>
    <n v="94.32"/>
    <s v="SCHADS - SIL"/>
    <n v="9"/>
    <n v="848.87999999999988"/>
    <n v="6039"/>
    <x v="23"/>
  </r>
  <r>
    <n v="10007972"/>
    <s v="Emonica BALBUENA"/>
    <n v="10007972"/>
    <s v="NSW"/>
    <s v="part_time"/>
    <d v="2026-01-01T00:00:00"/>
    <d v="2026-01-01T06:00:00"/>
    <d v="2026-01-01T18:40:00"/>
    <n v="91.88"/>
    <s v="SCHADS"/>
    <n v="10"/>
    <n v="918.8"/>
    <n v="3391"/>
    <x v="23"/>
  </r>
  <r>
    <n v="10007989"/>
    <s v="Afaf DANIAL"/>
    <n v="10007989"/>
    <s v="NSW"/>
    <s v="part_time"/>
    <d v="2026-01-01T00:00:00"/>
    <d v="2026-01-01T08:30:00"/>
    <d v="2026-01-01T15:30:00"/>
    <n v="89.18"/>
    <s v="SCHADS"/>
    <n v="7"/>
    <n v="624.26"/>
    <n v="3391"/>
    <x v="23"/>
  </r>
  <r>
    <n v="10008028"/>
    <s v="Myung PARK"/>
    <n v="10008028"/>
    <s v="NSW"/>
    <s v="part_time"/>
    <d v="2026-01-01T00:00:00"/>
    <d v="2026-01-01T15:00:00"/>
    <d v="2026-01-01T21:10:00"/>
    <n v="91.88"/>
    <s v="SCHADS"/>
    <n v="6"/>
    <n v="551.28"/>
    <n v="3391"/>
    <x v="23"/>
  </r>
  <r>
    <n v="10008055"/>
    <s v="Tracee WACKETT"/>
    <n v="10008055"/>
    <s v="NSW"/>
    <s v="part_time"/>
    <d v="2026-01-01T00:00:00"/>
    <d v="2026-01-01T06:30:00"/>
    <d v="2026-01-01T08:30:00"/>
    <n v="77.05"/>
    <s v="SCHADS"/>
    <n v="2"/>
    <n v="154.1"/>
    <n v="3391"/>
    <x v="23"/>
  </r>
  <r>
    <n v="10008055"/>
    <s v="Tracee WACKETT"/>
    <n v="10008055"/>
    <s v="NSW"/>
    <s v="part_time"/>
    <d v="2026-01-01T00:00:00"/>
    <d v="2026-01-01T11:50:00"/>
    <d v="2026-01-01T14:00:00"/>
    <n v="77.05"/>
    <s v="SCHADS"/>
    <n v="2.17"/>
    <n v="167.1985"/>
    <n v="3391"/>
    <x v="23"/>
  </r>
  <r>
    <n v="10008055"/>
    <s v="Tracee WACKETT"/>
    <n v="10008055"/>
    <s v="NSW"/>
    <s v="part_time"/>
    <d v="2026-01-01T00:00:00"/>
    <d v="2026-01-01T18:00:00"/>
    <d v="2026-01-01T20:00:00"/>
    <n v="77.05"/>
    <s v="SCHADS"/>
    <n v="2"/>
    <n v="154.1"/>
    <n v="3391"/>
    <x v="23"/>
  </r>
  <r>
    <n v="10008069"/>
    <s v="Sadaf AJMAL"/>
    <n v="10008069"/>
    <s v="NSW"/>
    <s v="part_time"/>
    <d v="2026-01-01T00:00:00"/>
    <d v="2026-01-01T09:00:00"/>
    <d v="2026-01-01T11:30:00"/>
    <n v="77.05"/>
    <s v="SCHADS"/>
    <n v="2.5"/>
    <n v="192.625"/>
    <n v="3391"/>
    <x v="23"/>
  </r>
  <r>
    <n v="10008091"/>
    <s v="Srishti GURUNG PUN"/>
    <n v="10008091"/>
    <s v="NSW"/>
    <s v="full_time"/>
    <d v="2026-01-01T00:00:00"/>
    <d v="2026-01-01T11:30:00"/>
    <d v="2026-01-01T18:00:00"/>
    <n v="78.099999999999994"/>
    <s v="SCHADS - SIL"/>
    <n v="6"/>
    <n v="468.59999999999997"/>
    <n v="6039"/>
    <x v="23"/>
  </r>
  <r>
    <n v="10008101"/>
    <s v="Myongok KIM"/>
    <n v="10008101"/>
    <s v="NSW"/>
    <s v="part_time"/>
    <d v="2026-01-01T00:00:00"/>
    <d v="2026-01-01T11:00:00"/>
    <d v="2026-01-01T13:00:00"/>
    <n v="86.48"/>
    <s v="SCHADS"/>
    <n v="2"/>
    <n v="172.96"/>
    <n v="3391"/>
    <x v="23"/>
  </r>
  <r>
    <n v="10008121"/>
    <s v="Kristan Mariano MUIT"/>
    <n v="10008121"/>
    <s v="NSW"/>
    <s v="part_time"/>
    <d v="2026-01-01T00:00:00"/>
    <d v="2026-01-01T11:20:00"/>
    <d v="2026-01-01T12:20:00"/>
    <n v="111.38"/>
    <s v="Nurses"/>
    <n v="1"/>
    <n v="111.38"/>
    <n v="3433"/>
    <x v="23"/>
  </r>
  <r>
    <n v="10008159"/>
    <s v="Richmanjeet KAUR"/>
    <n v="10008159"/>
    <s v="NSW"/>
    <s v="full_time"/>
    <d v="2026-01-01T00:00:00"/>
    <d v="2026-01-01T07:00:00"/>
    <d v="2026-01-01T12:00:00"/>
    <n v="80.5"/>
    <s v="SCHADS"/>
    <n v="5"/>
    <n v="402.5"/>
    <n v="3391"/>
    <x v="23"/>
  </r>
  <r>
    <n v="10008159"/>
    <s v="Richmanjeet KAUR"/>
    <n v="10008159"/>
    <s v="NSW"/>
    <s v="full_time"/>
    <d v="2026-01-01T00:00:00"/>
    <d v="2026-01-01T15:00:00"/>
    <d v="2026-01-01T19:00:00"/>
    <n v="80.5"/>
    <s v="SCHADS"/>
    <n v="4"/>
    <n v="322"/>
    <n v="3391"/>
    <x v="23"/>
  </r>
  <r>
    <n v="10008163"/>
    <s v="Parichat (Pat) PAENGSRISAN"/>
    <n v="10008163"/>
    <s v="NSW"/>
    <s v="part_time"/>
    <d v="2026-01-01T00:00:00"/>
    <d v="2026-01-01T09:00:00"/>
    <d v="2026-01-01T15:10:00"/>
    <n v="77.05"/>
    <s v="SCHADS"/>
    <n v="5.67"/>
    <n v="436.87349999999998"/>
    <n v="3391"/>
    <x v="23"/>
  </r>
  <r>
    <n v="10008176"/>
    <s v="QiCheng WEI"/>
    <n v="10008176"/>
    <s v="NSW"/>
    <s v="part_time"/>
    <d v="2026-01-01T00:00:00"/>
    <d v="2026-01-01T08:30:00"/>
    <d v="2026-01-01T09:30:00"/>
    <n v="86.48"/>
    <s v="SCHADS"/>
    <n v="1"/>
    <n v="86.48"/>
    <n v="3391"/>
    <x v="23"/>
  </r>
  <r>
    <n v="10008225"/>
    <s v="Meng Chin THAN"/>
    <n v="10008225"/>
    <s v="NSW"/>
    <s v="part_time"/>
    <d v="2025-12-31T00:00:00"/>
    <d v="2025-12-31T15:00:00"/>
    <d v="2026-01-01T05:00:00"/>
    <n v="91.88"/>
    <s v="SCHADS - SIL"/>
    <n v="1.5"/>
    <n v="137.82"/>
    <n v="6039"/>
    <x v="23"/>
  </r>
  <r>
    <n v="10008263"/>
    <s v="Remjas INJETE"/>
    <n v="10008263"/>
    <s v="NSW"/>
    <s v="full_time"/>
    <d v="2026-01-01T00:00:00"/>
    <d v="2026-01-01T07:00:00"/>
    <d v="2026-01-01T09:00:00"/>
    <n v="77.05"/>
    <s v="SCHADS - SIL"/>
    <n v="2"/>
    <n v="154.1"/>
    <n v="6039"/>
    <x v="23"/>
  </r>
  <r>
    <n v="10008263"/>
    <s v="Remjas INJETE"/>
    <n v="10008263"/>
    <s v="NSW"/>
    <s v="full_time"/>
    <d v="2026-01-01T00:00:00"/>
    <d v="2026-01-01T17:00:00"/>
    <d v="2026-01-01T21:30:00"/>
    <n v="89.18"/>
    <s v="SCHADS - SIL"/>
    <n v="4.5"/>
    <n v="401.31000000000006"/>
    <n v="6039"/>
    <x v="23"/>
  </r>
  <r>
    <n v="10008304"/>
    <s v="Daniela RAIRAN VELASCO"/>
    <n v="10008304"/>
    <s v="NSW"/>
    <s v="full_time"/>
    <d v="2026-01-01T00:00:00"/>
    <d v="2026-01-01T07:00:00"/>
    <d v="2026-01-01T16:00:00"/>
    <n v="77.05"/>
    <s v="SCHADS"/>
    <n v="9"/>
    <n v="693.44999999999993"/>
    <n v="3391"/>
    <x v="23"/>
  </r>
  <r>
    <n v="10310283"/>
    <s v="Grace Evalina BARUS"/>
    <n v="10310283"/>
    <s v="NSW"/>
    <s v="full_time"/>
    <d v="2026-01-01T00:00:00"/>
    <d v="2026-01-01T09:00:00"/>
    <d v="2026-01-01T11:00:00"/>
    <n v="76.14"/>
    <s v="Nurses"/>
    <n v="2"/>
    <n v="152.28"/>
    <n v="3433"/>
    <x v="23"/>
  </r>
  <r>
    <n v="10402786"/>
    <s v="Arwinder Kaur"/>
    <n v="10402786"/>
    <s v="VIC"/>
    <s v="part_time"/>
    <d v="2026-01-01T00:00:00"/>
    <d v="2026-01-01T06:00:00"/>
    <d v="2026-01-01T11:35:00"/>
    <n v="77.05"/>
    <s v="SCHADS"/>
    <n v="3.57"/>
    <n v="275.06849999999997"/>
    <n v="3391"/>
    <x v="23"/>
  </r>
  <r>
    <n v="10402786"/>
    <s v="Arwinder Kaur"/>
    <n v="10402786"/>
    <s v="VIC"/>
    <s v="part_time"/>
    <d v="2026-01-01T00:00:00"/>
    <d v="2026-01-01T06:00:00"/>
    <d v="2026-01-01T11:35:00"/>
    <n v="86.48"/>
    <s v="SCHADS"/>
    <n v="2.02"/>
    <n v="174.68960000000001"/>
    <n v="3391"/>
    <x v="23"/>
  </r>
  <r>
    <n v="10402863"/>
    <s v="Geethani Ekanayake"/>
    <n v="10402863"/>
    <s v="VIC"/>
    <s v="part_time"/>
    <d v="2026-01-01T00:00:00"/>
    <d v="2026-01-01T07:45:00"/>
    <d v="2026-01-01T09:51:00"/>
    <n v="86.48"/>
    <s v="SCHADS"/>
    <n v="1.8"/>
    <n v="155.66400000000002"/>
    <n v="3391"/>
    <x v="23"/>
  </r>
  <r>
    <n v="10402863"/>
    <s v="Geethani Ekanayake"/>
    <n v="10402863"/>
    <s v="VIC"/>
    <s v="part_time"/>
    <d v="2026-01-01T00:00:00"/>
    <d v="2026-01-01T07:45:00"/>
    <d v="2026-01-01T09:51:00"/>
    <n v="77.05"/>
    <s v="SCHADS"/>
    <n v="0.3"/>
    <n v="23.114999999999998"/>
    <n v="3391"/>
    <x v="23"/>
  </r>
  <r>
    <n v="10402863"/>
    <s v="Geethani Ekanayake"/>
    <n v="10402863"/>
    <s v="VIC"/>
    <s v="part_time"/>
    <d v="2026-01-01T00:00:00"/>
    <d v="2026-01-01T17:44:00"/>
    <d v="2026-01-01T20:00:00"/>
    <n v="86.48"/>
    <s v="SCHADS"/>
    <n v="1.77"/>
    <n v="153.06960000000001"/>
    <n v="3391"/>
    <x v="23"/>
  </r>
  <r>
    <n v="10402863"/>
    <s v="Geethani Ekanayake"/>
    <n v="10402863"/>
    <s v="VIC"/>
    <s v="part_time"/>
    <d v="2026-01-01T00:00:00"/>
    <d v="2026-01-01T17:44:00"/>
    <d v="2026-01-01T20:00:00"/>
    <n v="77.05"/>
    <s v="SCHADS"/>
    <n v="0.5"/>
    <n v="38.524999999999999"/>
    <n v="3391"/>
    <x v="23"/>
  </r>
  <r>
    <n v="10402892"/>
    <s v="Jackomina van Heerden"/>
    <n v="10402892"/>
    <s v="VIC"/>
    <s v="full_time"/>
    <d v="2026-01-01T00:00:00"/>
    <d v="2026-01-01T08:00:00"/>
    <d v="2026-01-01T13:10:00"/>
    <n v="86.48"/>
    <s v="SCHADS"/>
    <n v="3.53"/>
    <n v="305.27440000000001"/>
    <n v="3391"/>
    <x v="23"/>
  </r>
  <r>
    <n v="10402892"/>
    <s v="Jackomina van Heerden"/>
    <n v="10402892"/>
    <s v="VIC"/>
    <s v="full_time"/>
    <d v="2026-01-01T00:00:00"/>
    <d v="2026-01-01T08:00:00"/>
    <d v="2026-01-01T13:10:00"/>
    <n v="77.05"/>
    <s v="SCHADS"/>
    <n v="1.63"/>
    <n v="125.59149999999998"/>
    <n v="3391"/>
    <x v="23"/>
  </r>
  <r>
    <n v="10402896"/>
    <s v="Joanne Sands"/>
    <n v="10402896"/>
    <s v="VIC"/>
    <s v="part_time"/>
    <d v="2025-12-31T00:00:00"/>
    <d v="2025-12-31T19:00:00"/>
    <d v="2026-01-01T07:00:00"/>
    <n v="86.48"/>
    <s v="SCHADS"/>
    <n v="5"/>
    <n v="432.40000000000003"/>
    <n v="3391"/>
    <x v="23"/>
  </r>
  <r>
    <n v="10402896"/>
    <s v="Joanne Sands"/>
    <n v="10402896"/>
    <s v="VIC"/>
    <s v="part_time"/>
    <d v="2026-01-01T00:00:00"/>
    <d v="2026-01-01T17:00:00"/>
    <d v="2026-01-02T07:00:00"/>
    <n v="86.48"/>
    <s v="SCHADS"/>
    <n v="6.25"/>
    <n v="540.5"/>
    <n v="3391"/>
    <x v="23"/>
  </r>
  <r>
    <n v="10402896"/>
    <s v="Joanne Sands"/>
    <n v="10402896"/>
    <s v="VIC"/>
    <s v="part_time"/>
    <d v="2026-01-01T00:00:00"/>
    <d v="2026-01-01T17:00:00"/>
    <d v="2026-01-02T07:00:00"/>
    <n v="77.05"/>
    <s v="SCHADS"/>
    <n v="0.75"/>
    <n v="57.787499999999994"/>
    <n v="3391"/>
    <x v="23"/>
  </r>
  <r>
    <n v="10402903"/>
    <s v="Hong YU"/>
    <n v="10402903"/>
    <s v="VIC"/>
    <s v="part_time"/>
    <d v="2026-01-01T00:00:00"/>
    <d v="2026-01-01T18:00:00"/>
    <d v="2026-01-01T19:30:00"/>
    <n v="86.48"/>
    <s v="SCHADS"/>
    <n v="1.5"/>
    <n v="129.72"/>
    <n v="3391"/>
    <x v="23"/>
  </r>
  <r>
    <n v="10402946"/>
    <s v="Paleerat Jitaree"/>
    <n v="10402946"/>
    <s v="VIC"/>
    <s v="part_time"/>
    <d v="2026-01-01T00:00:00"/>
    <d v="2026-01-01T09:00:00"/>
    <d v="2026-01-01T10:00:00"/>
    <n v="86.48"/>
    <s v="SCHADS"/>
    <n v="1"/>
    <n v="86.48"/>
    <n v="3391"/>
    <x v="23"/>
  </r>
  <r>
    <n v="10402967"/>
    <s v="Sharon AGAR"/>
    <n v="10402967"/>
    <s v="VIC"/>
    <s v="full_time"/>
    <d v="2026-01-01T00:00:00"/>
    <d v="2026-01-01T08:00:00"/>
    <d v="2026-01-01T09:02:00"/>
    <n v="86.48"/>
    <s v="SCHADS"/>
    <n v="1.03"/>
    <n v="89.074400000000011"/>
    <n v="3391"/>
    <x v="23"/>
  </r>
  <r>
    <n v="10402967"/>
    <s v="Sharon AGAR"/>
    <n v="10402967"/>
    <s v="VIC"/>
    <s v="full_time"/>
    <d v="2026-01-01T00:00:00"/>
    <d v="2026-01-01T17:12:00"/>
    <d v="2026-01-01T20:00:00"/>
    <n v="77.05"/>
    <s v="SCHADS"/>
    <n v="0.8"/>
    <n v="61.64"/>
    <n v="3391"/>
    <x v="23"/>
  </r>
  <r>
    <n v="10402967"/>
    <s v="Sharon AGAR"/>
    <n v="10402967"/>
    <s v="VIC"/>
    <s v="full_time"/>
    <d v="2026-01-01T00:00:00"/>
    <d v="2026-01-01T17:12:00"/>
    <d v="2026-01-01T20:00:00"/>
    <n v="86.48"/>
    <s v="SCHADS"/>
    <n v="2"/>
    <n v="172.96"/>
    <n v="3391"/>
    <x v="23"/>
  </r>
  <r>
    <n v="10439627"/>
    <s v="Tina MARTIN"/>
    <n v="10439627"/>
    <s v="NSW"/>
    <s v="part_time"/>
    <d v="2026-01-01T00:00:00"/>
    <d v="2026-01-01T10:30:00"/>
    <d v="2026-01-01T15:55:00"/>
    <n v="96.02"/>
    <s v="Nurses"/>
    <n v="4.92"/>
    <n v="472.41839999999996"/>
    <n v="3433"/>
    <x v="23"/>
  </r>
  <r>
    <n v="10451765"/>
    <s v="Sairung MCPHERSON"/>
    <n v="10451765"/>
    <s v="NSW"/>
    <s v="part_time"/>
    <d v="2026-01-01T00:00:00"/>
    <d v="2026-01-01T08:00:00"/>
    <d v="2026-01-01T18:40:00"/>
    <n v="86.48"/>
    <s v="SCHADS"/>
    <n v="10"/>
    <n v="864.80000000000007"/>
    <n v="3391"/>
    <x v="23"/>
  </r>
  <r>
    <n v="10665221"/>
    <s v="Alelli FUNTANILLA"/>
    <n v="10665221"/>
    <s v="NSW"/>
    <s v="full_time"/>
    <d v="2026-01-01T00:00:00"/>
    <d v="2026-01-01T20:00:00"/>
    <d v="2026-01-02T07:00:00"/>
    <n v="80.5"/>
    <s v="SCHADS"/>
    <n v="4"/>
    <n v="322"/>
    <n v="3391"/>
    <x v="23"/>
  </r>
  <r>
    <n v="10402889"/>
    <s v="Ji Yung PARK"/>
    <n v="10402889"/>
    <s v="VIC"/>
    <s v="casual"/>
    <d v="2026-01-01T00:00:00"/>
    <d v="2026-01-01T10:00:00"/>
    <d v="2026-01-01T11:03:00"/>
    <n v="138.05000000000001"/>
    <s v="BC EBA Nursing"/>
    <n v="1.05"/>
    <n v="144.95250000000001"/>
    <n v="2773"/>
    <x v="24"/>
  </r>
  <r>
    <n v="2804908"/>
    <s v="Diane MURPHY"/>
    <n v="2804908"/>
    <s v="NSW"/>
    <s v="casual"/>
    <d v="2026-01-01T00:00:00"/>
    <d v="2026-01-01T07:35:00"/>
    <d v="2026-01-01T19:15:00"/>
    <n v="88.55"/>
    <s v="SCHADS"/>
    <n v="0.67"/>
    <n v="59.328499999999998"/>
    <n v="3407"/>
    <x v="25"/>
  </r>
  <r>
    <n v="3170912"/>
    <s v="Ritu ROKKA CHHETRI"/>
    <n v="3170912"/>
    <s v="NSW"/>
    <s v="casual"/>
    <d v="2025-12-31T00:00:00"/>
    <d v="2025-12-31T18:00:00"/>
    <d v="2026-01-01T06:00:00"/>
    <n v="95.12"/>
    <s v="SCHADS"/>
    <n v="1.5"/>
    <n v="142.68"/>
    <n v="3407"/>
    <x v="25"/>
  </r>
  <r>
    <n v="3223688"/>
    <s v="Yukisha MAHAT"/>
    <n v="3223688"/>
    <s v="NSW"/>
    <s v="casual"/>
    <d v="2025-12-31T00:00:00"/>
    <d v="2025-12-31T20:00:00"/>
    <d v="2026-01-01T08:00:00"/>
    <n v="98.92"/>
    <s v="SCHADS"/>
    <n v="1.5"/>
    <n v="148.38"/>
    <n v="3407"/>
    <x v="25"/>
  </r>
  <r>
    <n v="3374964"/>
    <s v="Carolyn VOKAC"/>
    <n v="3374964"/>
    <s v="NSW"/>
    <s v="casual"/>
    <d v="2025-12-31T00:00:00"/>
    <d v="2025-12-31T20:00:00"/>
    <d v="2026-01-01T08:00:00"/>
    <n v="95.12"/>
    <s v="SCHADS"/>
    <n v="1.5"/>
    <n v="142.68"/>
    <n v="3407"/>
    <x v="25"/>
  </r>
  <r>
    <n v="3470632"/>
    <s v="Rebecca VITAL"/>
    <n v="3470632"/>
    <s v="NSW"/>
    <s v="casual"/>
    <d v="2026-01-01T00:00:00"/>
    <d v="2026-01-01T08:00:00"/>
    <d v="2026-01-01T18:40:00"/>
    <n v="88.55"/>
    <s v="SCHADS"/>
    <n v="0.67"/>
    <n v="59.328499999999998"/>
    <n v="3407"/>
    <x v="25"/>
  </r>
  <r>
    <n v="3573977"/>
    <s v="Domanic LUGLI"/>
    <n v="3573977"/>
    <s v="NSW"/>
    <s v="casual"/>
    <d v="2026-01-01T00:00:00"/>
    <d v="2026-01-01T08:00:00"/>
    <d v="2026-01-01T20:00:00"/>
    <n v="90.36"/>
    <s v="SCHADS"/>
    <n v="2"/>
    <n v="180.72"/>
    <n v="3407"/>
    <x v="25"/>
  </r>
  <r>
    <n v="3851837"/>
    <s v="Dhanya GEORGE"/>
    <n v="3851837"/>
    <s v="NSW"/>
    <s v="casual"/>
    <d v="2025-12-31T00:00:00"/>
    <d v="2025-12-31T20:00:00"/>
    <d v="2026-01-01T08:00:00"/>
    <n v="95.12"/>
    <s v="SCHADS"/>
    <n v="1.5"/>
    <n v="142.68"/>
    <n v="3407"/>
    <x v="25"/>
  </r>
  <r>
    <n v="3924845"/>
    <s v="Maria RODRIGUES DOS REIS"/>
    <n v="3924845"/>
    <s v="NSW"/>
    <s v="casual"/>
    <d v="2025-12-31T00:00:00"/>
    <d v="2025-12-31T19:00:00"/>
    <d v="2026-01-01T07:00:00"/>
    <n v="95.12"/>
    <s v="SCHADS"/>
    <n v="1.5"/>
    <n v="142.68"/>
    <n v="3407"/>
    <x v="25"/>
  </r>
  <r>
    <n v="4227021"/>
    <s v="Sherwin QUICHO"/>
    <n v="4227021"/>
    <s v="NSW"/>
    <s v="casual"/>
    <d v="2025-12-31T00:00:00"/>
    <d v="2025-12-31T19:00:00"/>
    <d v="2026-01-01T07:00:00"/>
    <n v="95.12"/>
    <s v="SCHADS"/>
    <n v="1.5"/>
    <n v="142.68"/>
    <n v="3407"/>
    <x v="25"/>
  </r>
  <r>
    <n v="5110700"/>
    <s v="Rojina MANANDHAR"/>
    <n v="5110700"/>
    <s v="NSW"/>
    <s v="casual"/>
    <d v="2025-12-31T00:00:00"/>
    <d v="2025-12-31T18:00:00"/>
    <d v="2026-01-01T06:00:00"/>
    <n v="95.12"/>
    <s v="SCHADS"/>
    <n v="1.5"/>
    <n v="142.68"/>
    <n v="3407"/>
    <x v="25"/>
  </r>
  <r>
    <n v="5285389"/>
    <s v="Kripa UPRETI"/>
    <n v="5285389"/>
    <s v="NSW"/>
    <s v="casual"/>
    <d v="2025-12-31T00:00:00"/>
    <d v="2025-12-31T20:00:00"/>
    <d v="2026-01-01T08:00:00"/>
    <n v="95.12"/>
    <s v="SCHADS"/>
    <n v="1.5"/>
    <n v="142.68"/>
    <n v="3407"/>
    <x v="25"/>
  </r>
  <r>
    <n v="5495020"/>
    <s v="Sobita G C"/>
    <n v="5495020"/>
    <s v="NSW"/>
    <s v="casual"/>
    <d v="2025-12-31T00:00:00"/>
    <d v="2025-12-31T19:00:00"/>
    <d v="2026-01-01T07:00:00"/>
    <n v="95.12"/>
    <s v="SCHADS"/>
    <n v="1.5"/>
    <n v="142.68"/>
    <n v="3407"/>
    <x v="25"/>
  </r>
  <r>
    <n v="5669053"/>
    <s v="Denise MICHAELIDIS"/>
    <n v="5669053"/>
    <s v="NSW"/>
    <s v="casual"/>
    <d v="2025-12-31T00:00:00"/>
    <d v="2025-12-31T19:30:00"/>
    <d v="2026-01-01T07:30:00"/>
    <n v="90.36"/>
    <s v="SCHADS"/>
    <n v="1.5"/>
    <n v="135.54"/>
    <n v="3407"/>
    <x v="25"/>
  </r>
  <r>
    <n v="5695132"/>
    <s v="Bikkal SHARMA"/>
    <n v="5695132"/>
    <s v="NSW"/>
    <s v="casual"/>
    <d v="2025-12-31T00:00:00"/>
    <d v="2025-12-31T18:30:00"/>
    <d v="2026-01-01T06:30:00"/>
    <n v="95.12"/>
    <s v="SCHADS"/>
    <n v="2"/>
    <n v="190.24"/>
    <n v="3407"/>
    <x v="25"/>
  </r>
  <r>
    <n v="6365331"/>
    <s v="Muna GHARTI MAGAR"/>
    <n v="6365331"/>
    <s v="NSW"/>
    <s v="casual"/>
    <d v="2025-12-31T00:00:00"/>
    <d v="2025-12-31T18:00:00"/>
    <d v="2026-01-01T06:00:00"/>
    <n v="95.12"/>
    <s v="SCHADS"/>
    <n v="1.5"/>
    <n v="142.68"/>
    <n v="3407"/>
    <x v="25"/>
  </r>
  <r>
    <n v="6493727"/>
    <s v="Shreejana SAPKOTA"/>
    <n v="6493727"/>
    <s v="NSW"/>
    <s v="casual"/>
    <d v="2025-12-31T00:00:00"/>
    <d v="2025-12-31T19:00:00"/>
    <d v="2026-01-01T07:00:00"/>
    <n v="95.12"/>
    <s v="SCHADS"/>
    <n v="1.5"/>
    <n v="142.68"/>
    <n v="3407"/>
    <x v="25"/>
  </r>
  <r>
    <n v="6532033"/>
    <s v="Sunita BASNET"/>
    <n v="6532033"/>
    <s v="NSW"/>
    <s v="casual"/>
    <d v="2026-01-01T00:00:00"/>
    <d v="2026-01-01T07:00:00"/>
    <d v="2026-01-01T18:15:00"/>
    <n v="95.12"/>
    <s v="SCHADS"/>
    <n v="1.25"/>
    <n v="118.9"/>
    <n v="3407"/>
    <x v="25"/>
  </r>
  <r>
    <n v="6532048"/>
    <s v="Susan NYAENYA"/>
    <n v="6532048"/>
    <s v="NSW"/>
    <s v="casual"/>
    <d v="2025-12-31T00:00:00"/>
    <d v="2025-12-31T20:00:00"/>
    <d v="2026-01-01T08:00:00"/>
    <n v="95.12"/>
    <s v="SCHADS"/>
    <n v="2"/>
    <n v="190.24"/>
    <n v="3407"/>
    <x v="25"/>
  </r>
  <r>
    <n v="6606319"/>
    <s v="Elizabeth KHISA"/>
    <n v="6606319"/>
    <s v="NSW"/>
    <s v="casual"/>
    <d v="2025-12-31T00:00:00"/>
    <d v="2025-12-31T20:00:00"/>
    <d v="2026-01-01T08:00:00"/>
    <n v="95.12"/>
    <s v="SCHADS"/>
    <n v="1.5"/>
    <n v="142.68"/>
    <n v="3407"/>
    <x v="25"/>
  </r>
  <r>
    <n v="6771030"/>
    <s v="Priyanka KHADKA"/>
    <n v="6771030"/>
    <s v="NSW"/>
    <s v="casual"/>
    <d v="2025-12-31T00:00:00"/>
    <d v="2025-12-31T20:00:00"/>
    <d v="2026-01-01T08:00:00"/>
    <n v="95.12"/>
    <s v="SCHADS"/>
    <n v="1.5"/>
    <n v="142.68"/>
    <n v="3407"/>
    <x v="25"/>
  </r>
  <r>
    <n v="6949543"/>
    <s v="Margaret GRANT"/>
    <n v="6949543"/>
    <s v="NSW"/>
    <s v="casual"/>
    <d v="2025-12-31T00:00:00"/>
    <d v="2025-12-31T20:00:00"/>
    <d v="2026-01-01T08:00:00"/>
    <n v="90.36"/>
    <s v="SCHADS"/>
    <n v="1.5"/>
    <n v="135.54"/>
    <n v="3407"/>
    <x v="25"/>
  </r>
  <r>
    <n v="7169348"/>
    <s v="Shantell FOKO"/>
    <n v="7169348"/>
    <s v="NSW"/>
    <s v="casual"/>
    <d v="2025-12-31T00:00:00"/>
    <d v="2025-12-31T20:00:00"/>
    <d v="2026-01-01T08:00:00"/>
    <n v="90.36"/>
    <s v="SCHADS"/>
    <n v="2"/>
    <n v="180.72"/>
    <n v="3407"/>
    <x v="25"/>
  </r>
  <r>
    <n v="7190930"/>
    <s v="Milian MBURU"/>
    <n v="7190930"/>
    <s v="NSW"/>
    <s v="casual"/>
    <d v="2025-12-31T00:00:00"/>
    <d v="2025-12-31T18:30:00"/>
    <d v="2026-01-01T06:30:00"/>
    <n v="95.12"/>
    <s v="SCHADS"/>
    <n v="1.5"/>
    <n v="142.68"/>
    <n v="3407"/>
    <x v="25"/>
  </r>
  <r>
    <n v="7236808"/>
    <s v="Dejeena MAHARJAN"/>
    <n v="7236808"/>
    <s v="NSW"/>
    <s v="casual"/>
    <d v="2025-12-31T00:00:00"/>
    <d v="2025-12-31T20:00:00"/>
    <d v="2026-01-01T08:00:00"/>
    <n v="95.12"/>
    <s v="SCHADS"/>
    <n v="1.5"/>
    <n v="142.68"/>
    <n v="3407"/>
    <x v="25"/>
  </r>
  <r>
    <n v="7325011"/>
    <s v="Elizabeth NJUGUNA"/>
    <n v="7325011"/>
    <s v="NSW"/>
    <s v="casual"/>
    <d v="2025-12-31T00:00:00"/>
    <d v="2025-12-31T20:00:00"/>
    <d v="2026-01-01T08:00:00"/>
    <n v="90.36"/>
    <s v="SCHADS"/>
    <n v="1.5"/>
    <n v="135.54"/>
    <n v="3407"/>
    <x v="25"/>
  </r>
  <r>
    <n v="7333016"/>
    <s v="Shikha SINGH"/>
    <n v="7333016"/>
    <s v="NSW"/>
    <s v="casual"/>
    <d v="2025-12-31T00:00:00"/>
    <d v="2025-12-31T20:30:00"/>
    <d v="2026-01-01T08:30:00"/>
    <n v="95.12"/>
    <s v="SCHADS"/>
    <n v="1.5"/>
    <n v="142.68"/>
    <n v="3407"/>
    <x v="25"/>
  </r>
  <r>
    <n v="7469828"/>
    <s v="Belinda MUPINGA"/>
    <n v="7469828"/>
    <s v="NSW"/>
    <s v="casual"/>
    <d v="2025-12-31T00:00:00"/>
    <d v="2025-12-31T18:00:00"/>
    <d v="2026-01-01T06:00:00"/>
    <n v="90.36"/>
    <s v="SCHADS"/>
    <n v="1.5"/>
    <n v="135.54"/>
    <n v="3407"/>
    <x v="25"/>
  </r>
  <r>
    <n v="7469904"/>
    <s v="Jamila MIYA"/>
    <n v="7469904"/>
    <s v="NSW"/>
    <s v="casual"/>
    <d v="2025-12-31T00:00:00"/>
    <d v="2025-12-31T19:00:00"/>
    <d v="2026-01-01T07:00:00"/>
    <n v="95.12"/>
    <s v="SCHADS"/>
    <n v="1.5"/>
    <n v="142.68"/>
    <n v="3407"/>
    <x v="25"/>
  </r>
  <r>
    <n v="7576496"/>
    <s v="Barsha KHATRI SILWAL"/>
    <n v="7576496"/>
    <s v="NSW"/>
    <s v="casual"/>
    <d v="2025-12-31T00:00:00"/>
    <d v="2025-12-31T18:30:00"/>
    <d v="2026-01-01T06:30:00"/>
    <n v="95.12"/>
    <s v="SCHADS"/>
    <n v="1.5"/>
    <n v="142.68"/>
    <n v="3407"/>
    <x v="25"/>
  </r>
  <r>
    <n v="8160694"/>
    <s v="Anisha PRAJAPATI"/>
    <n v="8160694"/>
    <s v="NSW"/>
    <s v="casual"/>
    <d v="2026-01-01T00:00:00"/>
    <d v="2026-01-01T09:00:00"/>
    <d v="2026-01-01T20:40:00"/>
    <n v="95.12"/>
    <s v="SCHADS"/>
    <n v="1"/>
    <n v="95.12"/>
    <n v="3407"/>
    <x v="25"/>
  </r>
  <r>
    <n v="8160694"/>
    <s v="Anisha PRAJAPATI"/>
    <n v="8160694"/>
    <s v="NSW"/>
    <s v="casual"/>
    <d v="2026-01-01T00:00:00"/>
    <d v="2026-01-01T09:00:00"/>
    <d v="2026-01-01T20:40:00"/>
    <n v="84.76"/>
    <s v="SCHADS"/>
    <n v="0.17"/>
    <n v="14.409200000000002"/>
    <n v="3407"/>
    <x v="25"/>
  </r>
  <r>
    <n v="8208606"/>
    <s v="Molly CHEROTICH"/>
    <n v="8208606"/>
    <s v="NSW"/>
    <s v="casual"/>
    <d v="2025-12-31T00:00:00"/>
    <d v="2025-12-31T19:00:00"/>
    <d v="2026-01-01T07:00:00"/>
    <n v="95.12"/>
    <s v="SCHADS"/>
    <n v="1.5"/>
    <n v="142.68"/>
    <n v="3407"/>
    <x v="25"/>
  </r>
  <r>
    <n v="8208716"/>
    <s v="Helen BINANG"/>
    <n v="8208716"/>
    <s v="NSW"/>
    <s v="casual"/>
    <d v="2025-12-31T00:00:00"/>
    <d v="2025-12-31T18:00:00"/>
    <d v="2026-01-01T06:00:00"/>
    <n v="95.12"/>
    <s v="SCHADS"/>
    <n v="1.5"/>
    <n v="142.68"/>
    <n v="3407"/>
    <x v="25"/>
  </r>
  <r>
    <n v="8264169"/>
    <s v="Albright JEMUTAI"/>
    <n v="8264169"/>
    <s v="NSW"/>
    <s v="casual"/>
    <d v="2025-12-31T00:00:00"/>
    <d v="2025-12-31T19:00:00"/>
    <d v="2026-01-01T07:00:00"/>
    <n v="95.12"/>
    <s v="SCHADS"/>
    <n v="1.5"/>
    <n v="142.68"/>
    <n v="3407"/>
    <x v="25"/>
  </r>
  <r>
    <n v="8324301"/>
    <s v="Marion KURGAT"/>
    <n v="8324301"/>
    <s v="NSW"/>
    <s v="casual"/>
    <d v="2025-12-31T00:00:00"/>
    <d v="2025-12-31T19:00:00"/>
    <d v="2026-01-01T07:00:00"/>
    <n v="95.12"/>
    <s v="SCHADS"/>
    <n v="1.5"/>
    <n v="142.68"/>
    <n v="3407"/>
    <x v="25"/>
  </r>
  <r>
    <n v="8365761"/>
    <s v="Sharon JEPLETING"/>
    <n v="8365761"/>
    <s v="NSW"/>
    <s v="casual"/>
    <d v="2025-12-31T00:00:00"/>
    <d v="2025-12-31T19:00:00"/>
    <d v="2026-01-01T07:00:00"/>
    <n v="95.12"/>
    <s v="SCHADS"/>
    <n v="1.5"/>
    <n v="142.68"/>
    <n v="3407"/>
    <x v="25"/>
  </r>
  <r>
    <n v="8389325"/>
    <s v="Triumph MITO"/>
    <n v="8389325"/>
    <s v="NSW"/>
    <s v="casual"/>
    <d v="2025-12-31T00:00:00"/>
    <d v="2025-12-31T18:00:00"/>
    <d v="2026-01-01T06:00:00"/>
    <n v="95.12"/>
    <s v="SCHADS"/>
    <n v="2"/>
    <n v="190.24"/>
    <n v="3407"/>
    <x v="25"/>
  </r>
  <r>
    <n v="8448091"/>
    <s v="Aakriti LAMSAL"/>
    <n v="8448091"/>
    <s v="NSW"/>
    <s v="casual"/>
    <d v="2025-12-31T00:00:00"/>
    <d v="2025-12-31T19:00:00"/>
    <d v="2026-01-01T07:00:00"/>
    <n v="95.12"/>
    <s v="SCHADS"/>
    <n v="2"/>
    <n v="190.24"/>
    <n v="3407"/>
    <x v="25"/>
  </r>
  <r>
    <n v="9719571"/>
    <s v="Alison FOX "/>
    <n v="9719571"/>
    <s v="VIC"/>
    <s v="casual"/>
    <d v="2026-01-01T00:00:00"/>
    <d v="2026-01-01T08:00:00"/>
    <d v="2026-01-01T20:00:00"/>
    <n v="88.55"/>
    <s v="SCHADS"/>
    <n v="2"/>
    <n v="177.1"/>
    <n v="3407"/>
    <x v="25"/>
  </r>
  <r>
    <n v="9719635"/>
    <s v="Banu Nesapriyan"/>
    <n v="9719635"/>
    <s v="VIC"/>
    <s v="casual"/>
    <d v="2025-12-31T00:00:00"/>
    <d v="2025-12-31T20:00:00"/>
    <d v="2026-01-01T08:00:00"/>
    <n v="95.12"/>
    <s v="SCHADS"/>
    <n v="1.5"/>
    <n v="142.68"/>
    <n v="3407"/>
    <x v="25"/>
  </r>
  <r>
    <n v="9941040"/>
    <s v="Muhammad TAUHA"/>
    <n v="9941040"/>
    <s v="NSW"/>
    <s v="casual"/>
    <d v="2025-12-31T00:00:00"/>
    <d v="2025-12-31T20:00:00"/>
    <d v="2026-01-01T08:00:00"/>
    <n v="95.12"/>
    <s v="SCHADS"/>
    <n v="1.5"/>
    <n v="142.68"/>
    <n v="3407"/>
    <x v="25"/>
  </r>
  <r>
    <n v="10007980"/>
    <s v="Jeanette BURGOS"/>
    <n v="10007980"/>
    <s v="NSW"/>
    <s v="casual"/>
    <d v="2025-12-31T00:00:00"/>
    <d v="2025-12-31T20:00:00"/>
    <d v="2026-01-01T07:00:00"/>
    <n v="84.76"/>
    <s v="SCHADS"/>
    <n v="1"/>
    <n v="84.76"/>
    <n v="3407"/>
    <x v="25"/>
  </r>
  <r>
    <n v="10008023"/>
    <s v="Lodya NELOE"/>
    <n v="10008023"/>
    <s v="NSW"/>
    <s v="casual"/>
    <d v="2025-12-31T00:00:00"/>
    <d v="2025-12-31T18:30:00"/>
    <d v="2026-01-01T06:30:00"/>
    <n v="95.1"/>
    <s v="SCHADS"/>
    <n v="2"/>
    <n v="190.2"/>
    <n v="3407"/>
    <x v="25"/>
  </r>
  <r>
    <n v="10008073"/>
    <s v="Fazilat BEGUM"/>
    <n v="10008073"/>
    <s v="NSW"/>
    <s v="casual"/>
    <d v="2026-01-01T00:00:00"/>
    <d v="2026-01-01T06:30:00"/>
    <d v="2026-01-01T18:30:00"/>
    <n v="98.09"/>
    <s v="SCHADS"/>
    <n v="2"/>
    <n v="196.18"/>
    <n v="3407"/>
    <x v="25"/>
  </r>
  <r>
    <n v="10008261"/>
    <s v="Yu ZHUANG"/>
    <n v="10008261"/>
    <s v="NSW"/>
    <s v="casual"/>
    <d v="2026-01-01T00:00:00"/>
    <d v="2026-01-01T10:00:00"/>
    <d v="2026-01-01T21:00:00"/>
    <n v="95.1"/>
    <s v="SCHADS"/>
    <n v="0.5"/>
    <n v="47.55"/>
    <n v="3407"/>
    <x v="25"/>
  </r>
  <r>
    <n v="10224060"/>
    <s v="Simranpreet KAUR"/>
    <n v="10224060"/>
    <s v="NSW"/>
    <s v="casual"/>
    <d v="2025-12-31T00:00:00"/>
    <d v="2025-12-31T19:00:00"/>
    <d v="2026-01-01T07:00:00"/>
    <n v="95.12"/>
    <s v="SCHADS"/>
    <n v="1.5"/>
    <n v="142.68"/>
    <n v="3407"/>
    <x v="25"/>
  </r>
  <r>
    <n v="10236068"/>
    <s v="Valeria MUNOZ CARRASCO"/>
    <n v="10236068"/>
    <s v="NSW"/>
    <s v="casual"/>
    <d v="2025-12-31T00:00:00"/>
    <d v="2025-12-31T23:30:00"/>
    <d v="2026-01-01T00:30:00"/>
    <n v="75.760000000000005"/>
    <s v="SCHADS"/>
    <n v="0.5"/>
    <n v="37.880000000000003"/>
    <n v="3407"/>
    <x v="25"/>
  </r>
  <r>
    <n v="10402857"/>
    <s v="Jenny Khiem"/>
    <n v="10402857"/>
    <s v="VIC"/>
    <s v="casual"/>
    <d v="2025-12-31T00:00:00"/>
    <d v="2025-12-31T21:00:00"/>
    <d v="2026-01-01T09:00:00"/>
    <n v="95.12"/>
    <s v="SCHADS"/>
    <n v="2"/>
    <n v="190.24"/>
    <n v="3407"/>
    <x v="25"/>
  </r>
  <r>
    <n v="10465974"/>
    <s v="Lila ADHIKARI GAUTAM"/>
    <n v="10465974"/>
    <s v="NSW"/>
    <s v="casual"/>
    <d v="2026-01-01T00:00:00"/>
    <d v="2026-01-01T10:00:00"/>
    <d v="2026-01-01T20:00:00"/>
    <n v="76.28"/>
    <s v="SCHADS"/>
    <n v="1"/>
    <n v="76.28"/>
    <n v="3415"/>
    <x v="25"/>
  </r>
  <r>
    <n v="10602711"/>
    <s v="Sarina THAPA ADHIKARI"/>
    <n v="10602711"/>
    <s v="NSW"/>
    <s v="casual"/>
    <d v="2025-12-31T00:00:00"/>
    <d v="2025-12-31T19:30:00"/>
    <d v="2026-01-01T07:30:00"/>
    <n v="95.12"/>
    <s v="SCHADS"/>
    <n v="1.5"/>
    <n v="142.68"/>
    <n v="3407"/>
    <x v="25"/>
  </r>
  <r>
    <n v="10888376"/>
    <s v="Sanju POUDEL"/>
    <n v="10888376"/>
    <s v="NSW"/>
    <s v="casual"/>
    <d v="2025-12-31T00:00:00"/>
    <d v="2025-12-31T19:00:00"/>
    <d v="2026-01-01T07:00:00"/>
    <n v="90.36"/>
    <s v="SCHADS"/>
    <n v="1.5"/>
    <n v="135.54"/>
    <n v="3407"/>
    <x v="25"/>
  </r>
  <r>
    <n v="10932679"/>
    <s v="Nancy SANG"/>
    <n v="10932679"/>
    <s v="NSW"/>
    <s v="casual"/>
    <d v="2025-12-31T00:00:00"/>
    <d v="2025-12-31T20:00:00"/>
    <d v="2026-01-01T08:00:00"/>
    <n v="95.12"/>
    <s v="SCHADS"/>
    <n v="2"/>
    <n v="190.24"/>
    <n v="3407"/>
    <x v="25"/>
  </r>
  <r>
    <n v="10978944"/>
    <s v="Resma GAUTAM"/>
    <n v="10978944"/>
    <s v="NSW"/>
    <s v="casual"/>
    <d v="2025-12-31T00:00:00"/>
    <d v="2025-12-31T19:00:00"/>
    <d v="2026-01-01T07:00:00"/>
    <n v="90.36"/>
    <s v="SCHADS"/>
    <n v="1.5"/>
    <n v="135.54"/>
    <n v="3407"/>
    <x v="25"/>
  </r>
  <r>
    <n v="11250511"/>
    <s v="Mercy Jerotich MITEI"/>
    <n v="11250511"/>
    <s v="NSW"/>
    <s v="casual"/>
    <d v="2025-12-31T00:00:00"/>
    <d v="2025-12-31T20:00:00"/>
    <d v="2026-01-01T08:00:00"/>
    <n v="95.12"/>
    <s v="SCHADS"/>
    <n v="1.5"/>
    <n v="142.68"/>
    <n v="3407"/>
    <x v="25"/>
  </r>
  <r>
    <n v="11292873"/>
    <s v="Pauline MATSENGA"/>
    <n v="11292873"/>
    <s v="VIC"/>
    <s v="casual"/>
    <d v="2026-01-01T00:00:00"/>
    <d v="2026-01-01T09:00:00"/>
    <d v="2026-01-01T20:15:00"/>
    <n v="77.33"/>
    <s v="SCHADS"/>
    <n v="1.25"/>
    <n v="96.662499999999994"/>
    <n v="3407"/>
    <x v="25"/>
  </r>
  <r>
    <n v="11331370"/>
    <s v="Naomi NYANDEGE"/>
    <n v="11331370"/>
    <s v="NSW"/>
    <s v="casual"/>
    <d v="2025-12-31T00:00:00"/>
    <d v="2025-12-31T19:30:00"/>
    <d v="2026-01-01T07:30:00"/>
    <n v="95.12"/>
    <s v="SCHADS"/>
    <n v="1.5"/>
    <n v="142.68"/>
    <n v="3407"/>
    <x v="25"/>
  </r>
  <r>
    <n v="11345299"/>
    <s v="Monica CUSTODIO"/>
    <n v="11345299"/>
    <s v="NSW"/>
    <s v="casual"/>
    <d v="2025-12-31T00:00:00"/>
    <d v="2025-12-31T19:00:00"/>
    <d v="2026-01-01T07:00:00"/>
    <n v="85.61"/>
    <s v="SCHADS"/>
    <n v="1.5"/>
    <n v="128.41499999999999"/>
    <n v="3407"/>
    <x v="25"/>
  </r>
  <r>
    <n v="11385002"/>
    <s v="Anu BHATTARAI"/>
    <n v="11385002"/>
    <s v="NSW"/>
    <s v="casual"/>
    <d v="2025-12-31T00:00:00"/>
    <d v="2025-12-31T18:30:00"/>
    <d v="2026-01-01T06:30:00"/>
    <n v="95.12"/>
    <s v="SCHADS"/>
    <n v="1.5"/>
    <n v="142.68"/>
    <n v="3407"/>
    <x v="25"/>
  </r>
  <r>
    <n v="11488991"/>
    <s v="Elizabeth KIPLAGAT"/>
    <n v="11488991"/>
    <s v="NSW"/>
    <s v="casual"/>
    <d v="2025-12-31T00:00:00"/>
    <d v="2025-12-31T19:30:00"/>
    <d v="2026-01-01T07:30:00"/>
    <n v="95.12"/>
    <s v="SCHADS"/>
    <n v="1.5"/>
    <n v="142.68"/>
    <n v="3407"/>
    <x v="25"/>
  </r>
  <r>
    <n v="11489021"/>
    <s v="Michele RONO"/>
    <n v="11489021"/>
    <s v="NSW"/>
    <s v="casual"/>
    <d v="2025-12-31T00:00:00"/>
    <d v="2025-12-31T19:00:00"/>
    <d v="2026-01-01T07:00:00"/>
    <n v="95.12"/>
    <s v="SCHADS"/>
    <n v="1.5"/>
    <n v="142.68"/>
    <n v="3407"/>
    <x v="25"/>
  </r>
  <r>
    <n v="11696985"/>
    <s v="Racheal KINUTHIA"/>
    <n v="11696985"/>
    <s v="NSW"/>
    <s v="casual"/>
    <d v="2025-12-31T00:00:00"/>
    <d v="2025-12-31T19:00:00"/>
    <d v="2026-01-01T07:00:00"/>
    <n v="95.12"/>
    <s v="SCHADS"/>
    <n v="2"/>
    <n v="190.24"/>
    <n v="3407"/>
    <x v="25"/>
  </r>
  <r>
    <n v="11788949"/>
    <s v="Shreeya KARKI"/>
    <n v="11788949"/>
    <s v="NSW"/>
    <s v="casual"/>
    <d v="2025-12-31T00:00:00"/>
    <d v="2025-12-31T19:00:00"/>
    <d v="2026-01-01T07:00:00"/>
    <n v="85.61"/>
    <s v="SCHADS"/>
    <n v="1.5"/>
    <n v="128.41499999999999"/>
    <n v="3407"/>
    <x v="25"/>
  </r>
  <r>
    <n v="11824552"/>
    <s v="Rina ACHARYA"/>
    <n v="11824552"/>
    <s v="NSW"/>
    <s v="casual"/>
    <d v="2026-01-01T00:00:00"/>
    <d v="2026-01-01T13:30:00"/>
    <d v="2026-01-01T22:00:00"/>
    <n v="77.33"/>
    <s v="SCHADS"/>
    <n v="4.5"/>
    <n v="347.98500000000001"/>
    <n v="3407"/>
    <x v="25"/>
  </r>
  <r>
    <n v="12245478"/>
    <s v="Loven NAMISI"/>
    <n v="12245478"/>
    <s v="NSW"/>
    <s v="casual"/>
    <d v="2025-12-31T00:00:00"/>
    <d v="2025-12-31T19:30:00"/>
    <d v="2026-01-01T07:30:00"/>
    <n v="95.12"/>
    <s v="SCHADS"/>
    <n v="1.5"/>
    <n v="142.68"/>
    <n v="3407"/>
    <x v="25"/>
  </r>
  <r>
    <n v="12284010"/>
    <s v="Aisha NAKYONYI "/>
    <n v="12284010"/>
    <s v="NSW"/>
    <s v="casual"/>
    <d v="2025-12-31T00:00:00"/>
    <d v="2025-12-31T19:00:00"/>
    <d v="2026-01-01T07:00:00"/>
    <n v="95.12"/>
    <s v="SCHADS"/>
    <n v="1.5"/>
    <n v="142.68"/>
    <n v="3407"/>
    <x v="25"/>
  </r>
  <r>
    <n v="12335298"/>
    <s v="Lavenda Ndeda KOKONYA "/>
    <n v="12335298"/>
    <s v="NSW"/>
    <s v="casual"/>
    <d v="2025-12-31T00:00:00"/>
    <d v="2025-12-31T18:00:00"/>
    <d v="2026-01-01T06:00:00"/>
    <n v="95.12"/>
    <s v="SCHADS"/>
    <n v="1.5"/>
    <n v="142.68"/>
    <n v="3407"/>
    <x v="25"/>
  </r>
  <r>
    <n v="12336025"/>
    <s v="Shrisha PARAJULI"/>
    <n v="12336025"/>
    <s v="NSW"/>
    <s v="casual"/>
    <d v="2025-12-31T00:00:00"/>
    <d v="2025-12-31T19:00:00"/>
    <d v="2026-01-01T07:00:00"/>
    <n v="95.12"/>
    <s v="SCHADS"/>
    <n v="1.5"/>
    <n v="142.68"/>
    <n v="3407"/>
    <x v="25"/>
  </r>
  <r>
    <n v="12371991"/>
    <s v="Penina THUO"/>
    <n v="12371991"/>
    <s v="NSW"/>
    <s v="casual"/>
    <d v="2025-12-31T00:00:00"/>
    <d v="2025-12-31T19:00:00"/>
    <d v="2026-01-01T07:00:00"/>
    <n v="95.12"/>
    <s v="SCHADS"/>
    <n v="1.5"/>
    <n v="142.68"/>
    <n v="3407"/>
    <x v="25"/>
  </r>
  <r>
    <n v="12420439"/>
    <s v="Rinnarta BRYAN"/>
    <n v="12420439"/>
    <s v="NSW"/>
    <s v="casual"/>
    <d v="2025-12-31T00:00:00"/>
    <d v="2025-12-31T22:00:00"/>
    <d v="2026-01-01T06:00:00"/>
    <n v="94.6"/>
    <s v="SCHADS"/>
    <n v="4"/>
    <n v="378.4"/>
    <n v="3407"/>
    <x v="25"/>
  </r>
  <r>
    <n v="3331802"/>
    <s v="Timaima NAIVALURUA"/>
    <n v="3331802"/>
    <s v="NSW"/>
    <s v="part_time"/>
    <d v="2025-12-31T00:00:00"/>
    <d v="2025-12-31T21:00:00"/>
    <d v="2026-01-01T09:00:00"/>
    <n v="82.15"/>
    <s v="SCHADS"/>
    <n v="1.5"/>
    <n v="123.22500000000001"/>
    <n v="3406"/>
    <x v="26"/>
  </r>
  <r>
    <n v="3671671"/>
    <s v="Sangita THAPA"/>
    <n v="3671671"/>
    <s v="NSW"/>
    <s v="part_time"/>
    <d v="2026-01-01T00:00:00"/>
    <d v="2026-01-01T06:00:00"/>
    <d v="2026-01-01T18:00:00"/>
    <n v="86.48"/>
    <s v="SCHADS"/>
    <n v="2"/>
    <n v="172.96"/>
    <n v="3406"/>
    <x v="26"/>
  </r>
  <r>
    <n v="4146259"/>
    <s v="Ayuska POUDEL"/>
    <n v="4146259"/>
    <s v="NSW"/>
    <s v="part_time"/>
    <d v="2025-12-31T00:00:00"/>
    <d v="2025-12-31T18:00:00"/>
    <d v="2026-01-01T06:00:00"/>
    <n v="86.48"/>
    <s v="SCHADS"/>
    <n v="1.5"/>
    <n v="129.72"/>
    <n v="3406"/>
    <x v="26"/>
  </r>
  <r>
    <n v="4225939"/>
    <s v="Laxmi ALE MAGAR"/>
    <n v="4225939"/>
    <s v="NSW"/>
    <s v="part_time"/>
    <d v="2025-12-31T00:00:00"/>
    <d v="2025-12-31T18:30:00"/>
    <d v="2026-01-01T06:30:00"/>
    <n v="86.48"/>
    <s v="SCHADS"/>
    <n v="1.5"/>
    <n v="129.72"/>
    <n v="3406"/>
    <x v="26"/>
  </r>
  <r>
    <n v="4532423"/>
    <s v="Emeka ORUCHE"/>
    <n v="4532423"/>
    <s v="NSW"/>
    <s v="part_time"/>
    <d v="2025-12-31T00:00:00"/>
    <d v="2025-12-31T19:00:00"/>
    <d v="2026-01-01T07:00:00"/>
    <n v="86.48"/>
    <s v="SCHADS"/>
    <n v="1.5"/>
    <n v="129.72"/>
    <n v="3406"/>
    <x v="26"/>
  </r>
  <r>
    <n v="6399261"/>
    <s v="Asmaul BINDU"/>
    <n v="6399261"/>
    <s v="NSW"/>
    <s v="part_time"/>
    <d v="2025-12-31T00:00:00"/>
    <d v="2025-12-31T19:00:00"/>
    <d v="2026-01-01T07:00:00"/>
    <n v="86.48"/>
    <s v="SCHADS"/>
    <n v="1.5"/>
    <n v="129.72"/>
    <n v="3406"/>
    <x v="26"/>
  </r>
  <r>
    <n v="10007972"/>
    <s v="Emonica BALBUENA"/>
    <n v="10007972"/>
    <s v="NSW"/>
    <s v="part_time"/>
    <d v="2026-01-01T00:00:00"/>
    <d v="2026-01-01T06:00:00"/>
    <d v="2026-01-01T18:40:00"/>
    <n v="91.88"/>
    <s v="SCHADS"/>
    <n v="2"/>
    <n v="183.76"/>
    <n v="3406"/>
    <x v="26"/>
  </r>
  <r>
    <n v="10007972"/>
    <s v="Emonica BALBUENA"/>
    <n v="10007972"/>
    <s v="NSW"/>
    <s v="part_time"/>
    <d v="2026-01-01T00:00:00"/>
    <d v="2026-01-01T06:00:00"/>
    <d v="2026-01-01T18:40:00"/>
    <n v="77.05"/>
    <s v="SCHADS"/>
    <n v="0.17"/>
    <n v="13.0985"/>
    <n v="3406"/>
    <x v="26"/>
  </r>
  <r>
    <n v="10008225"/>
    <s v="Meng Chin THAN"/>
    <n v="10008225"/>
    <s v="NSW"/>
    <s v="part_time"/>
    <d v="2025-12-31T00:00:00"/>
    <d v="2025-12-31T15:00:00"/>
    <d v="2026-01-01T05:00:00"/>
    <n v="91.88"/>
    <s v="SCHADS - SIL"/>
    <n v="3.5"/>
    <n v="321.58"/>
    <n v="6043"/>
    <x v="26"/>
  </r>
  <r>
    <n v="10402896"/>
    <s v="Joanne Sands"/>
    <n v="10402896"/>
    <s v="VIC"/>
    <s v="part_time"/>
    <d v="2025-12-31T00:00:00"/>
    <d v="2025-12-31T19:00:00"/>
    <d v="2026-01-01T07:00:00"/>
    <n v="86.48"/>
    <s v="SCHADS"/>
    <n v="2"/>
    <n v="172.96"/>
    <n v="3406"/>
    <x v="26"/>
  </r>
  <r>
    <n v="10451765"/>
    <s v="Sairung MCPHERSON"/>
    <n v="10451765"/>
    <s v="NSW"/>
    <s v="part_time"/>
    <d v="2026-01-01T00:00:00"/>
    <d v="2026-01-01T08:00:00"/>
    <d v="2026-01-01T18:40:00"/>
    <n v="72.45"/>
    <s v="SCHADS"/>
    <n v="0.17"/>
    <n v="12.316500000000001"/>
    <n v="3406"/>
    <x v="26"/>
  </r>
  <r>
    <n v="2804877"/>
    <s v="Alexandra GARDINER"/>
    <n v="2804877"/>
    <s v="NSW"/>
    <s v="casual"/>
    <d v="2026-01-03T00:00:00"/>
    <d v="2026-01-03T09:55:00"/>
    <d v="2026-01-03T13:02:00"/>
    <n v="79.98"/>
    <s v="Nurses"/>
    <n v="3.12"/>
    <n v="249.53760000000003"/>
    <n v="3438"/>
    <x v="27"/>
  </r>
  <r>
    <n v="2804877"/>
    <s v="Alexandra GARDINER"/>
    <n v="2804877"/>
    <s v="NSW"/>
    <s v="casual"/>
    <d v="2026-01-10T00:00:00"/>
    <d v="2026-01-10T09:55:00"/>
    <d v="2026-01-10T13:02:00"/>
    <n v="79.98"/>
    <s v="Nurses"/>
    <n v="3.12"/>
    <n v="249.53760000000003"/>
    <n v="3438"/>
    <x v="27"/>
  </r>
  <r>
    <n v="2804878"/>
    <s v="Julia GORONCY"/>
    <n v="2804878"/>
    <s v="NSW"/>
    <s v="casual"/>
    <d v="2026-01-10T00:00:00"/>
    <d v="2026-01-10T09:00:00"/>
    <d v="2026-01-10T13:25:00"/>
    <n v="63.42"/>
    <s v="Nurses"/>
    <n v="2.5299999999999998"/>
    <n v="160.45259999999999"/>
    <n v="3438"/>
    <x v="27"/>
  </r>
  <r>
    <n v="2804878"/>
    <s v="Julia GORONCY"/>
    <n v="2804878"/>
    <s v="NSW"/>
    <s v="casual"/>
    <d v="2026-01-10T00:00:00"/>
    <d v="2026-01-10T09:00:00"/>
    <d v="2026-01-10T13:25:00"/>
    <n v="69.540000000000006"/>
    <s v="Nurses"/>
    <n v="1.88"/>
    <n v="130.73519999999999"/>
    <n v="3438"/>
    <x v="27"/>
  </r>
  <r>
    <n v="2804890"/>
    <s v="Anna HU"/>
    <n v="2804890"/>
    <s v="NSW"/>
    <s v="casual"/>
    <d v="2026-01-03T00:00:00"/>
    <d v="2026-01-03T08:00:00"/>
    <d v="2026-01-03T14:30:00"/>
    <n v="60.53"/>
    <s v="SCHADS"/>
    <n v="4.82"/>
    <n v="291.75460000000004"/>
    <n v="3388"/>
    <x v="27"/>
  </r>
  <r>
    <n v="2804890"/>
    <s v="Anna HU"/>
    <n v="2804890"/>
    <s v="NSW"/>
    <s v="casual"/>
    <d v="2026-01-03T00:00:00"/>
    <d v="2026-01-03T08:00:00"/>
    <d v="2026-01-03T14:30:00"/>
    <n v="56.35"/>
    <s v="SCHADS"/>
    <n v="1.68"/>
    <n v="94.667999999999992"/>
    <n v="3388"/>
    <x v="27"/>
  </r>
  <r>
    <n v="2804890"/>
    <s v="Anna HU"/>
    <n v="2804890"/>
    <s v="NSW"/>
    <s v="casual"/>
    <d v="2026-01-10T00:00:00"/>
    <d v="2026-01-10T08:00:00"/>
    <d v="2026-01-10T15:00:00"/>
    <n v="60.53"/>
    <s v="SCHADS"/>
    <n v="4.82"/>
    <n v="291.75460000000004"/>
    <n v="3388"/>
    <x v="27"/>
  </r>
  <r>
    <n v="2804890"/>
    <s v="Anna HU"/>
    <n v="2804890"/>
    <s v="NSW"/>
    <s v="casual"/>
    <d v="2026-01-10T00:00:00"/>
    <d v="2026-01-10T08:00:00"/>
    <d v="2026-01-10T15:00:00"/>
    <n v="56.35"/>
    <s v="SCHADS"/>
    <n v="1.68"/>
    <n v="94.667999999999992"/>
    <n v="3388"/>
    <x v="27"/>
  </r>
  <r>
    <n v="2804897"/>
    <s v="Natalia TERRA"/>
    <n v="2804897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2805395"/>
    <s v="Julia BEKKERS"/>
    <n v="2805395"/>
    <s v="NSW"/>
    <s v="casual"/>
    <d v="2026-01-10T00:00:00"/>
    <d v="2026-01-10T08:01:00"/>
    <d v="2026-01-10T17:15:00"/>
    <n v="92.78"/>
    <s v="Nurses"/>
    <n v="8.2200000000000006"/>
    <n v="762.65160000000003"/>
    <n v="3438"/>
    <x v="27"/>
  </r>
  <r>
    <n v="2805395"/>
    <s v="Julia BEKKERS"/>
    <n v="2805395"/>
    <s v="NSW"/>
    <s v="casual"/>
    <d v="2026-01-10T00:00:00"/>
    <d v="2026-01-10T08:01:00"/>
    <d v="2026-01-10T17:15:00"/>
    <n v="71.38"/>
    <s v="Nurses"/>
    <n v="0.52"/>
    <n v="37.117599999999996"/>
    <n v="3438"/>
    <x v="27"/>
  </r>
  <r>
    <n v="2874980"/>
    <s v="Amandeep KAUR"/>
    <n v="2874980"/>
    <s v="NSW"/>
    <s v="casual"/>
    <d v="2026-01-03T00:00:00"/>
    <d v="2026-01-03T08:00:00"/>
    <d v="2026-01-03T13:00:00"/>
    <n v="60.53"/>
    <s v="SCHADS"/>
    <n v="3.77"/>
    <n v="228.19810000000001"/>
    <n v="3388"/>
    <x v="27"/>
  </r>
  <r>
    <n v="2874980"/>
    <s v="Amandeep KAUR"/>
    <n v="2874980"/>
    <s v="NSW"/>
    <s v="casual"/>
    <d v="2026-01-03T00:00:00"/>
    <d v="2026-01-03T08:00:00"/>
    <d v="2026-01-03T13:00:00"/>
    <n v="56.35"/>
    <s v="SCHADS"/>
    <n v="1.23"/>
    <n v="69.310500000000005"/>
    <n v="3388"/>
    <x v="27"/>
  </r>
  <r>
    <n v="3223688"/>
    <s v="Yukisha MAHAT"/>
    <n v="3223688"/>
    <s v="NSW"/>
    <s v="casual"/>
    <d v="2026-01-02T00:00:00"/>
    <d v="2026-01-02T20:00:00"/>
    <d v="2026-01-03T08:00:00"/>
    <n v="62.95"/>
    <s v="SCHADS"/>
    <n v="6.5"/>
    <n v="409.17500000000001"/>
    <n v="3388"/>
    <x v="27"/>
  </r>
  <r>
    <n v="3223688"/>
    <s v="Yukisha MAHAT"/>
    <n v="3223688"/>
    <s v="NSW"/>
    <s v="casual"/>
    <d v="2026-01-03T00:00:00"/>
    <d v="2026-01-03T20:00:00"/>
    <d v="2026-01-04T08:00:00"/>
    <n v="62.95"/>
    <s v="SCHADS"/>
    <n v="3.5"/>
    <n v="220.32500000000002"/>
    <n v="3388"/>
    <x v="27"/>
  </r>
  <r>
    <n v="3223688"/>
    <s v="Yukisha MAHAT"/>
    <n v="3223688"/>
    <s v="NSW"/>
    <s v="casual"/>
    <d v="2026-01-09T00:00:00"/>
    <d v="2026-01-09T20:00:00"/>
    <d v="2026-01-10T08:00:00"/>
    <n v="62.95"/>
    <s v="SCHADS"/>
    <n v="6.5"/>
    <n v="409.17500000000001"/>
    <n v="3388"/>
    <x v="27"/>
  </r>
  <r>
    <n v="3223688"/>
    <s v="Yukisha MAHAT"/>
    <n v="3223688"/>
    <s v="NSW"/>
    <s v="casual"/>
    <d v="2026-01-10T00:00:00"/>
    <d v="2026-01-10T20:00:00"/>
    <d v="2026-01-11T08:00:00"/>
    <n v="62.95"/>
    <s v="SCHADS"/>
    <n v="3.5"/>
    <n v="220.32500000000002"/>
    <n v="3388"/>
    <x v="27"/>
  </r>
  <r>
    <n v="3331608"/>
    <s v="Sapana SHRESTHA"/>
    <n v="3331608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3331608"/>
    <s v="Sapana SHRESTHA"/>
    <n v="3331608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3331608"/>
    <s v="Sapana SHRESTHA"/>
    <n v="3331608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3331608"/>
    <s v="Sapana SHRESTHA"/>
    <n v="3331608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3573977"/>
    <s v="Domanic LUGLI"/>
    <n v="3573977"/>
    <s v="NSW"/>
    <s v="casual"/>
    <d v="2026-01-03T00:00:00"/>
    <d v="2026-01-03T08:00:00"/>
    <d v="2026-01-03T20:00:00"/>
    <n v="57.5"/>
    <s v="SCHADS"/>
    <n v="10"/>
    <n v="575"/>
    <n v="3388"/>
    <x v="27"/>
  </r>
  <r>
    <n v="3573977"/>
    <s v="Domanic LUGLI"/>
    <n v="3573977"/>
    <s v="NSW"/>
    <s v="casual"/>
    <d v="2026-01-10T00:00:00"/>
    <d v="2026-01-10T08:00:00"/>
    <d v="2026-01-10T20:00:00"/>
    <n v="57.5"/>
    <s v="SCHADS"/>
    <n v="10"/>
    <n v="575"/>
    <n v="3388"/>
    <x v="27"/>
  </r>
  <r>
    <n v="3630806"/>
    <s v="Merewalesi LEDUA"/>
    <n v="3630806"/>
    <s v="NSW"/>
    <s v="casual"/>
    <d v="2026-01-03T00:00:00"/>
    <d v="2026-01-03T12:25:00"/>
    <d v="2026-01-03T19:33:00"/>
    <n v="81.38"/>
    <s v="Nurses"/>
    <n v="6.63"/>
    <n v="539.54939999999999"/>
    <n v="3438"/>
    <x v="27"/>
  </r>
  <r>
    <n v="3630806"/>
    <s v="Merewalesi LEDUA"/>
    <n v="3630806"/>
    <s v="NSW"/>
    <s v="casual"/>
    <d v="2026-01-10T00:00:00"/>
    <d v="2026-01-10T14:29:00"/>
    <d v="2026-01-10T18:51:00"/>
    <n v="81.38"/>
    <s v="Nurses"/>
    <n v="4.37"/>
    <n v="355.63060000000002"/>
    <n v="3438"/>
    <x v="27"/>
  </r>
  <r>
    <n v="4114997"/>
    <s v="Miun BAK"/>
    <n v="4114997"/>
    <s v="NSW"/>
    <s v="casual"/>
    <d v="2026-01-02T00:00:00"/>
    <d v="2026-01-02T21:00:00"/>
    <d v="2026-01-03T09:00:00"/>
    <n v="60.53"/>
    <s v="SCHADS"/>
    <n v="7.5"/>
    <n v="453.97500000000002"/>
    <n v="3388"/>
    <x v="27"/>
  </r>
  <r>
    <n v="4114997"/>
    <s v="Miun BAK"/>
    <n v="4114997"/>
    <s v="NSW"/>
    <s v="casual"/>
    <d v="2026-01-09T00:00:00"/>
    <d v="2026-01-09T21:00:00"/>
    <d v="2026-01-10T09:00:00"/>
    <n v="60.53"/>
    <s v="SCHADS"/>
    <n v="7.5"/>
    <n v="453.97500000000002"/>
    <n v="3388"/>
    <x v="27"/>
  </r>
  <r>
    <n v="4227021"/>
    <s v="Sherwin QUICHO"/>
    <n v="4227021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4227021"/>
    <s v="Sherwin QUICHO"/>
    <n v="4227021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4250658"/>
    <s v="Srijana SUBEDI"/>
    <n v="4250658"/>
    <s v="NSW"/>
    <s v="casual"/>
    <d v="2026-01-02T00:00:00"/>
    <d v="2026-01-02T19:30:00"/>
    <d v="2026-01-03T07:30:00"/>
    <n v="60.53"/>
    <s v="SCHADS"/>
    <n v="6"/>
    <n v="363.18"/>
    <n v="3388"/>
    <x v="27"/>
  </r>
  <r>
    <n v="4310824"/>
    <s v="Genet GEBREHIWET"/>
    <n v="4310824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4310824"/>
    <s v="Genet GEBREHIWET"/>
    <n v="4310824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4310824"/>
    <s v="Genet GEBREHIWET"/>
    <n v="4310824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4310824"/>
    <s v="Genet GEBREHIWET"/>
    <n v="4310824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4398309"/>
    <s v="Mamata GURUNG"/>
    <n v="4398309"/>
    <s v="NSW"/>
    <s v="casual"/>
    <d v="2026-01-03T00:00:00"/>
    <d v="2026-01-03T07:20:00"/>
    <d v="2026-01-03T13:53:00"/>
    <n v="60.53"/>
    <s v="SCHADS"/>
    <n v="2.83"/>
    <n v="171.29990000000001"/>
    <n v="3388"/>
    <x v="27"/>
  </r>
  <r>
    <n v="4398309"/>
    <s v="Mamata GURUNG"/>
    <n v="4398309"/>
    <s v="NSW"/>
    <s v="casual"/>
    <d v="2026-01-03T00:00:00"/>
    <d v="2026-01-03T07:20:00"/>
    <d v="2026-01-03T13:53:00"/>
    <n v="53.94"/>
    <s v="SCHADS"/>
    <n v="3.22"/>
    <n v="173.68680000000001"/>
    <n v="3388"/>
    <x v="27"/>
  </r>
  <r>
    <n v="4398309"/>
    <s v="Mamata GURUNG"/>
    <n v="4398309"/>
    <s v="NSW"/>
    <s v="casual"/>
    <d v="2026-01-03T00:00:00"/>
    <d v="2026-01-03T14:43:00"/>
    <d v="2026-01-03T19:30:00"/>
    <n v="53.94"/>
    <s v="SCHADS"/>
    <n v="1.9"/>
    <n v="102.48599999999999"/>
    <n v="3388"/>
    <x v="27"/>
  </r>
  <r>
    <n v="4398309"/>
    <s v="Mamata GURUNG"/>
    <n v="4398309"/>
    <s v="NSW"/>
    <s v="casual"/>
    <d v="2026-01-03T00:00:00"/>
    <d v="2026-01-03T14:43:00"/>
    <d v="2026-01-03T19:30:00"/>
    <n v="60.53"/>
    <s v="SCHADS"/>
    <n v="2.0699999999999998"/>
    <n v="125.29709999999999"/>
    <n v="3388"/>
    <x v="27"/>
  </r>
  <r>
    <n v="4398309"/>
    <s v="Mamata GURUNG"/>
    <n v="4398309"/>
    <s v="NSW"/>
    <s v="casual"/>
    <d v="2026-01-10T00:00:00"/>
    <d v="2026-01-10T07:20:00"/>
    <d v="2026-01-10T14:25:00"/>
    <n v="60.53"/>
    <s v="SCHADS"/>
    <n v="2.83"/>
    <n v="171.29990000000001"/>
    <n v="3388"/>
    <x v="27"/>
  </r>
  <r>
    <n v="4398309"/>
    <s v="Mamata GURUNG"/>
    <n v="4398309"/>
    <s v="NSW"/>
    <s v="casual"/>
    <d v="2026-01-10T00:00:00"/>
    <d v="2026-01-10T07:20:00"/>
    <d v="2026-01-10T14:25:00"/>
    <n v="53.94"/>
    <s v="SCHADS"/>
    <n v="3.25"/>
    <n v="175.30500000000001"/>
    <n v="3388"/>
    <x v="27"/>
  </r>
  <r>
    <n v="4398309"/>
    <s v="Mamata GURUNG"/>
    <n v="4398309"/>
    <s v="NSW"/>
    <s v="casual"/>
    <d v="2026-01-10T00:00:00"/>
    <d v="2026-01-10T15:35:00"/>
    <d v="2026-01-10T19:40:00"/>
    <n v="60.53"/>
    <s v="SCHADS"/>
    <n v="2.0699999999999998"/>
    <n v="125.29709999999999"/>
    <n v="3388"/>
    <x v="27"/>
  </r>
  <r>
    <n v="4398309"/>
    <s v="Mamata GURUNG"/>
    <n v="4398309"/>
    <s v="NSW"/>
    <s v="casual"/>
    <d v="2026-01-10T00:00:00"/>
    <d v="2026-01-10T15:35:00"/>
    <d v="2026-01-10T19:40:00"/>
    <n v="53.94"/>
    <s v="SCHADS"/>
    <n v="1.87"/>
    <n v="100.8678"/>
    <n v="3388"/>
    <x v="27"/>
  </r>
  <r>
    <n v="4398337"/>
    <s v="Bhagwati SUBEDI"/>
    <n v="4398337"/>
    <s v="NSW"/>
    <s v="casual"/>
    <d v="2026-01-03T00:00:00"/>
    <d v="2026-01-03T21:00:00"/>
    <d v="2026-01-04T09:00:00"/>
    <n v="60.53"/>
    <s v="SCHADS"/>
    <n v="2.5"/>
    <n v="151.32499999999999"/>
    <n v="3388"/>
    <x v="27"/>
  </r>
  <r>
    <n v="4398337"/>
    <s v="Bhagwati SUBEDI"/>
    <n v="4398337"/>
    <s v="NSW"/>
    <s v="casual"/>
    <d v="2026-01-10T00:00:00"/>
    <d v="2026-01-10T21:00:00"/>
    <d v="2026-01-11T09:00:00"/>
    <n v="60.53"/>
    <s v="SCHADS"/>
    <n v="2.5"/>
    <n v="151.32499999999999"/>
    <n v="3388"/>
    <x v="27"/>
  </r>
  <r>
    <n v="4593505"/>
    <s v="Diyona GIRI"/>
    <n v="4593505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4666747"/>
    <s v="Rushali ACHARYA"/>
    <n v="4666747"/>
    <s v="NSW"/>
    <s v="casual"/>
    <d v="2026-01-10T00:00:00"/>
    <d v="2026-01-10T07:00:00"/>
    <d v="2026-01-10T10:45:00"/>
    <n v="62.95"/>
    <s v="SCHADS"/>
    <n v="2.8"/>
    <n v="176.26"/>
    <n v="3388"/>
    <x v="27"/>
  </r>
  <r>
    <n v="4666747"/>
    <s v="Rushali ACHARYA"/>
    <n v="4666747"/>
    <s v="NSW"/>
    <s v="casual"/>
    <d v="2026-01-10T00:00:00"/>
    <d v="2026-01-10T07:00:00"/>
    <d v="2026-01-10T10:45:00"/>
    <n v="49.21"/>
    <s v="SCHADS"/>
    <n v="0.95"/>
    <n v="46.749499999999998"/>
    <n v="3388"/>
    <x v="27"/>
  </r>
  <r>
    <n v="4768336"/>
    <s v="Vicki GLENNON"/>
    <n v="4768336"/>
    <s v="NSW"/>
    <s v="casual"/>
    <d v="2026-01-03T00:00:00"/>
    <d v="2026-01-03T07:00:00"/>
    <d v="2026-01-03T15:40:00"/>
    <n v="69.540000000000006"/>
    <s v="Nurses"/>
    <n v="6.02"/>
    <n v="418.63080000000002"/>
    <n v="3438"/>
    <x v="27"/>
  </r>
  <r>
    <n v="4768336"/>
    <s v="Vicki GLENNON"/>
    <n v="4768336"/>
    <s v="NSW"/>
    <s v="casual"/>
    <d v="2026-01-03T00:00:00"/>
    <d v="2026-01-03T07:00:00"/>
    <d v="2026-01-03T15:40:00"/>
    <n v="63.42"/>
    <s v="Nurses"/>
    <n v="1.5"/>
    <n v="95.13"/>
    <n v="3438"/>
    <x v="27"/>
  </r>
  <r>
    <n v="4847803"/>
    <s v="Anjeela KUNWAR"/>
    <n v="4847803"/>
    <s v="NSW"/>
    <s v="casual"/>
    <d v="2026-01-02T00:00:00"/>
    <d v="2026-01-02T20:00:00"/>
    <d v="2026-01-03T08:00:00"/>
    <n v="60.53"/>
    <s v="SCHADS"/>
    <n v="6.5"/>
    <n v="393.44499999999999"/>
    <n v="3388"/>
    <x v="27"/>
  </r>
  <r>
    <n v="4847803"/>
    <s v="Anjeela KUNWAR"/>
    <n v="4847803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4847803"/>
    <s v="Anjeela KUNWAR"/>
    <n v="4847803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4872323"/>
    <s v="Alisha THAPA"/>
    <n v="4872323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4877446"/>
    <s v="Arifa YUNUS"/>
    <n v="4877446"/>
    <s v="NSW"/>
    <s v="casual"/>
    <d v="2026-01-02T00:00:00"/>
    <d v="2026-01-02T20:00:00"/>
    <d v="2026-01-03T08:00:00"/>
    <n v="60.53"/>
    <s v="SCHADS"/>
    <n v="6.5"/>
    <n v="393.44499999999999"/>
    <n v="3388"/>
    <x v="27"/>
  </r>
  <r>
    <n v="4877446"/>
    <s v="Arifa YUNUS"/>
    <n v="4877446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4877446"/>
    <s v="Arifa YUNUS"/>
    <n v="4877446"/>
    <s v="NSW"/>
    <s v="casual"/>
    <d v="2026-01-09T00:00:00"/>
    <d v="2026-01-09T20:00:00"/>
    <d v="2026-01-10T08:00:00"/>
    <n v="60.53"/>
    <s v="SCHADS"/>
    <n v="6.5"/>
    <n v="393.44499999999999"/>
    <n v="3388"/>
    <x v="27"/>
  </r>
  <r>
    <n v="4877446"/>
    <s v="Arifa YUNUS"/>
    <n v="4877446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5055842"/>
    <s v="Taraivini VEITALADRUA"/>
    <n v="5055842"/>
    <s v="NSW"/>
    <s v="casual"/>
    <d v="2026-01-03T00:00:00"/>
    <d v="2026-01-03T20:00:00"/>
    <d v="2026-01-04T00:00:00"/>
    <n v="60.53"/>
    <s v="SCHADS"/>
    <n v="4"/>
    <n v="242.12"/>
    <n v="3388"/>
    <x v="27"/>
  </r>
  <r>
    <n v="5055842"/>
    <s v="Taraivini VEITALADRUA"/>
    <n v="5055842"/>
    <s v="NSW"/>
    <s v="casual"/>
    <d v="2026-01-10T00:00:00"/>
    <d v="2026-01-10T20:00:00"/>
    <d v="2026-01-11T00:00:00"/>
    <n v="60.53"/>
    <s v="SCHADS"/>
    <n v="4"/>
    <n v="242.12"/>
    <n v="3388"/>
    <x v="27"/>
  </r>
  <r>
    <n v="5107134"/>
    <s v="Abigail SHALLARD"/>
    <n v="5107134"/>
    <s v="NSW"/>
    <s v="casual"/>
    <d v="2026-01-10T00:00:00"/>
    <d v="2026-01-10T17:30:00"/>
    <d v="2026-01-11T05:30:00"/>
    <n v="60.53"/>
    <s v="SCHADS"/>
    <n v="6"/>
    <n v="363.18"/>
    <n v="3388"/>
    <x v="27"/>
  </r>
  <r>
    <n v="5110700"/>
    <s v="Rojina MANANDHAR"/>
    <n v="5110700"/>
    <s v="NSW"/>
    <s v="casual"/>
    <d v="2026-01-02T00:00:00"/>
    <d v="2026-01-02T18:00:00"/>
    <d v="2026-01-03T06:00:00"/>
    <n v="60.53"/>
    <s v="SCHADS"/>
    <n v="4.5"/>
    <n v="272.38499999999999"/>
    <n v="3388"/>
    <x v="27"/>
  </r>
  <r>
    <n v="5110700"/>
    <s v="Rojina MANANDHAR"/>
    <n v="5110700"/>
    <s v="NSW"/>
    <s v="casual"/>
    <d v="2026-01-03T00:00:00"/>
    <d v="2026-01-03T19:30:00"/>
    <d v="2026-01-04T07:30:00"/>
    <n v="60.53"/>
    <s v="SCHADS"/>
    <n v="4"/>
    <n v="242.12"/>
    <n v="3388"/>
    <x v="27"/>
  </r>
  <r>
    <n v="5110700"/>
    <s v="Rojina MANANDHAR"/>
    <n v="5110700"/>
    <s v="NSW"/>
    <s v="casual"/>
    <d v="2026-01-09T00:00:00"/>
    <d v="2026-01-09T18:00:00"/>
    <d v="2026-01-10T06:00:00"/>
    <n v="60.53"/>
    <s v="SCHADS"/>
    <n v="4.5"/>
    <n v="272.38499999999999"/>
    <n v="3388"/>
    <x v="27"/>
  </r>
  <r>
    <n v="5147703"/>
    <s v="Jane RUAPORO"/>
    <n v="5147703"/>
    <s v="NSW"/>
    <s v="casual"/>
    <d v="2026-01-09T00:00:00"/>
    <d v="2026-01-09T18:30:00"/>
    <d v="2026-01-10T06:30:00"/>
    <n v="60.53"/>
    <s v="SCHADS"/>
    <n v="5"/>
    <n v="302.64999999999998"/>
    <n v="3388"/>
    <x v="27"/>
  </r>
  <r>
    <n v="5173933"/>
    <s v="Suzen MAGAR"/>
    <n v="5173933"/>
    <s v="NSW"/>
    <s v="casual"/>
    <d v="2026-01-03T00:00:00"/>
    <d v="2026-01-03T07:01:00"/>
    <d v="2026-01-03T13:55:00"/>
    <n v="60.53"/>
    <s v="SCHADS"/>
    <n v="4.3"/>
    <n v="260.279"/>
    <n v="3388"/>
    <x v="27"/>
  </r>
  <r>
    <n v="5173933"/>
    <s v="Suzen MAGAR"/>
    <n v="5173933"/>
    <s v="NSW"/>
    <s v="casual"/>
    <d v="2026-01-03T00:00:00"/>
    <d v="2026-01-03T07:01:00"/>
    <d v="2026-01-03T13:55:00"/>
    <n v="53.94"/>
    <s v="SCHADS"/>
    <n v="1.6"/>
    <n v="86.304000000000002"/>
    <n v="3388"/>
    <x v="27"/>
  </r>
  <r>
    <n v="5173933"/>
    <s v="Suzen MAGAR"/>
    <n v="5173933"/>
    <s v="NSW"/>
    <s v="casual"/>
    <d v="2026-01-03T00:00:00"/>
    <d v="2026-01-03T16:11:00"/>
    <d v="2026-01-03T19:30:00"/>
    <n v="53.94"/>
    <s v="SCHADS"/>
    <n v="2.0299999999999998"/>
    <n v="109.49819999999998"/>
    <n v="3388"/>
    <x v="27"/>
  </r>
  <r>
    <n v="5173933"/>
    <s v="Suzen MAGAR"/>
    <n v="5173933"/>
    <s v="NSW"/>
    <s v="casual"/>
    <d v="2026-01-03T00:00:00"/>
    <d v="2026-01-03T16:11:00"/>
    <d v="2026-01-03T19:30:00"/>
    <n v="60.53"/>
    <s v="SCHADS"/>
    <n v="1.28"/>
    <n v="77.478400000000008"/>
    <n v="3388"/>
    <x v="27"/>
  </r>
  <r>
    <n v="5173933"/>
    <s v="Suzen MAGAR"/>
    <n v="5173933"/>
    <s v="NSW"/>
    <s v="casual"/>
    <d v="2026-01-10T00:00:00"/>
    <d v="2026-01-10T07:01:00"/>
    <d v="2026-01-10T13:55:00"/>
    <n v="60.53"/>
    <s v="SCHADS"/>
    <n v="4.3"/>
    <n v="260.279"/>
    <n v="3388"/>
    <x v="27"/>
  </r>
  <r>
    <n v="5173933"/>
    <s v="Suzen MAGAR"/>
    <n v="5173933"/>
    <s v="NSW"/>
    <s v="casual"/>
    <d v="2026-01-10T00:00:00"/>
    <d v="2026-01-10T07:01:00"/>
    <d v="2026-01-10T13:55:00"/>
    <n v="53.94"/>
    <s v="SCHADS"/>
    <n v="1.6"/>
    <n v="86.304000000000002"/>
    <n v="3388"/>
    <x v="27"/>
  </r>
  <r>
    <n v="5173933"/>
    <s v="Suzen MAGAR"/>
    <n v="5173933"/>
    <s v="NSW"/>
    <s v="casual"/>
    <d v="2026-01-10T00:00:00"/>
    <d v="2026-01-10T16:11:00"/>
    <d v="2026-01-10T19:40:00"/>
    <n v="53.94"/>
    <s v="SCHADS"/>
    <n v="1.97"/>
    <n v="106.26179999999999"/>
    <n v="3388"/>
    <x v="27"/>
  </r>
  <r>
    <n v="5173933"/>
    <s v="Suzen MAGAR"/>
    <n v="5173933"/>
    <s v="NSW"/>
    <s v="casual"/>
    <d v="2026-01-10T00:00:00"/>
    <d v="2026-01-10T16:11:00"/>
    <d v="2026-01-10T19:40:00"/>
    <n v="60.53"/>
    <s v="SCHADS"/>
    <n v="1.52"/>
    <n v="92.005600000000001"/>
    <n v="3388"/>
    <x v="27"/>
  </r>
  <r>
    <n v="5227926"/>
    <s v="Amrita SUBEDI"/>
    <n v="5227926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5240256"/>
    <s v="Susmita LAMICHHANE"/>
    <n v="5240256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5240256"/>
    <s v="Susmita LAMICHHANE"/>
    <n v="5240256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5285389"/>
    <s v="Kripa UPRETI"/>
    <n v="5285389"/>
    <s v="NSW"/>
    <s v="casual"/>
    <d v="2026-01-02T00:00:00"/>
    <d v="2026-01-02T20:00:00"/>
    <d v="2026-01-03T08:00:00"/>
    <n v="60.53"/>
    <s v="SCHADS"/>
    <n v="6.5"/>
    <n v="393.44499999999999"/>
    <n v="3388"/>
    <x v="27"/>
  </r>
  <r>
    <n v="5285389"/>
    <s v="Kripa UPRETI"/>
    <n v="5285389"/>
    <s v="NSW"/>
    <s v="casual"/>
    <d v="2026-01-09T00:00:00"/>
    <d v="2026-01-09T20:00:00"/>
    <d v="2026-01-10T08:00:00"/>
    <n v="60.53"/>
    <s v="SCHADS"/>
    <n v="6.5"/>
    <n v="393.44499999999999"/>
    <n v="3388"/>
    <x v="27"/>
  </r>
  <r>
    <n v="5495020"/>
    <s v="Sobita G C"/>
    <n v="5495020"/>
    <s v="NSW"/>
    <s v="casual"/>
    <d v="2026-01-03T00:00:00"/>
    <d v="2026-01-03T19:00:00"/>
    <d v="2026-01-04T07:00:00"/>
    <n v="60.53"/>
    <s v="SCHADS"/>
    <n v="5"/>
    <n v="302.64999999999998"/>
    <n v="3388"/>
    <x v="27"/>
  </r>
  <r>
    <n v="5495020"/>
    <s v="Sobita G C"/>
    <n v="5495020"/>
    <s v="NSW"/>
    <s v="casual"/>
    <d v="2026-01-10T00:00:00"/>
    <d v="2026-01-10T19:00:00"/>
    <d v="2026-01-11T07:00:00"/>
    <n v="60.53"/>
    <s v="SCHADS"/>
    <n v="5"/>
    <n v="302.64999999999998"/>
    <n v="3388"/>
    <x v="27"/>
  </r>
  <r>
    <n v="5534273"/>
    <s v="Alemzewd GUTULLO"/>
    <n v="5534273"/>
    <s v="NSW"/>
    <s v="casual"/>
    <d v="2026-01-03T00:00:00"/>
    <d v="2026-01-03T12:00:00"/>
    <d v="2026-01-03T18:51:00"/>
    <n v="60.53"/>
    <s v="SCHADS"/>
    <n v="4.82"/>
    <n v="291.75460000000004"/>
    <n v="3388"/>
    <x v="27"/>
  </r>
  <r>
    <n v="5534273"/>
    <s v="Alemzewd GUTULLO"/>
    <n v="5534273"/>
    <s v="NSW"/>
    <s v="casual"/>
    <d v="2026-01-03T00:00:00"/>
    <d v="2026-01-03T12:00:00"/>
    <d v="2026-01-03T18:51:00"/>
    <n v="56.35"/>
    <s v="SCHADS"/>
    <n v="1.62"/>
    <n v="91.287000000000006"/>
    <n v="3388"/>
    <x v="27"/>
  </r>
  <r>
    <n v="5534273"/>
    <s v="Alemzewd GUTULLO"/>
    <n v="5534273"/>
    <s v="NSW"/>
    <s v="casual"/>
    <d v="2026-01-10T00:00:00"/>
    <d v="2026-01-10T12:00:00"/>
    <d v="2026-01-10T18:51:00"/>
    <n v="60.53"/>
    <s v="SCHADS"/>
    <n v="4.82"/>
    <n v="291.75460000000004"/>
    <n v="3388"/>
    <x v="27"/>
  </r>
  <r>
    <n v="5534273"/>
    <s v="Alemzewd GUTULLO"/>
    <n v="5534273"/>
    <s v="NSW"/>
    <s v="casual"/>
    <d v="2026-01-10T00:00:00"/>
    <d v="2026-01-10T12:00:00"/>
    <d v="2026-01-10T18:51:00"/>
    <n v="56.35"/>
    <s v="SCHADS"/>
    <n v="1.62"/>
    <n v="91.287000000000006"/>
    <n v="3388"/>
    <x v="27"/>
  </r>
  <r>
    <n v="5615142"/>
    <s v="Ticha GRAHAM"/>
    <n v="5615142"/>
    <s v="NSW"/>
    <s v="casual"/>
    <d v="2026-01-02T00:00:00"/>
    <d v="2026-01-02T18:00:00"/>
    <d v="2026-01-03T06:00:00"/>
    <n v="60.53"/>
    <s v="SCHADS"/>
    <n v="4.5"/>
    <n v="272.38499999999999"/>
    <n v="3388"/>
    <x v="27"/>
  </r>
  <r>
    <n v="5615142"/>
    <s v="Ticha GRAHAM"/>
    <n v="5615142"/>
    <s v="NSW"/>
    <s v="casual"/>
    <d v="2026-01-09T00:00:00"/>
    <d v="2026-01-09T18:00:00"/>
    <d v="2026-01-10T06:00:00"/>
    <n v="60.53"/>
    <s v="SCHADS"/>
    <n v="4.5"/>
    <n v="272.38499999999999"/>
    <n v="3388"/>
    <x v="27"/>
  </r>
  <r>
    <n v="5615142"/>
    <s v="Ticha GRAHAM"/>
    <n v="5615142"/>
    <s v="NSW"/>
    <s v="casual"/>
    <d v="2026-01-10T00:00:00"/>
    <d v="2026-01-10T18:00:00"/>
    <d v="2026-01-11T06:00:00"/>
    <n v="60.53"/>
    <s v="SCHADS"/>
    <n v="5.5"/>
    <n v="332.91500000000002"/>
    <n v="3388"/>
    <x v="27"/>
  </r>
  <r>
    <n v="5667171"/>
    <s v="Irene VINES"/>
    <n v="5667171"/>
    <s v="NSW"/>
    <s v="casual"/>
    <d v="2026-01-02T00:00:00"/>
    <d v="2026-01-02T18:00:00"/>
    <d v="2026-01-03T06:00:00"/>
    <n v="57.5"/>
    <s v="SCHADS"/>
    <n v="4.5"/>
    <n v="258.75"/>
    <n v="3388"/>
    <x v="27"/>
  </r>
  <r>
    <n v="5667171"/>
    <s v="Irene VINES"/>
    <n v="5667171"/>
    <s v="NSW"/>
    <s v="casual"/>
    <d v="2026-01-09T00:00:00"/>
    <d v="2026-01-09T18:00:00"/>
    <d v="2026-01-10T06:00:00"/>
    <n v="57.5"/>
    <s v="SCHADS"/>
    <n v="4.5"/>
    <n v="258.75"/>
    <n v="3388"/>
    <x v="27"/>
  </r>
  <r>
    <n v="5848567"/>
    <s v="Qadsih ABDUR RAHIM"/>
    <n v="5848567"/>
    <s v="NSW"/>
    <s v="casual"/>
    <d v="2026-01-03T00:00:00"/>
    <d v="2026-01-03T19:30:00"/>
    <d v="2026-01-04T07:30:00"/>
    <n v="60.53"/>
    <s v="SCHADS"/>
    <n v="4"/>
    <n v="242.12"/>
    <n v="3388"/>
    <x v="27"/>
  </r>
  <r>
    <n v="5848567"/>
    <s v="Qadsih ABDUR RAHIM"/>
    <n v="5848567"/>
    <s v="NSW"/>
    <s v="casual"/>
    <d v="2026-01-10T00:00:00"/>
    <d v="2026-01-10T19:30:00"/>
    <d v="2026-01-11T07:30:00"/>
    <n v="60.53"/>
    <s v="SCHADS"/>
    <n v="4"/>
    <n v="242.12"/>
    <n v="3388"/>
    <x v="27"/>
  </r>
  <r>
    <n v="5895716"/>
    <s v="Annelise LOVICU"/>
    <n v="5895716"/>
    <s v="NSW"/>
    <s v="casual"/>
    <d v="2026-01-10T00:00:00"/>
    <d v="2026-01-10T11:25:00"/>
    <d v="2026-01-10T14:00:00"/>
    <n v="60.53"/>
    <s v="SCHADS"/>
    <n v="2.5299999999999998"/>
    <n v="153.14089999999999"/>
    <n v="3388"/>
    <x v="27"/>
  </r>
  <r>
    <n v="5895716"/>
    <s v="Annelise LOVICU"/>
    <n v="5895716"/>
    <s v="NSW"/>
    <s v="casual"/>
    <d v="2026-01-10T00:00:00"/>
    <d v="2026-01-10T11:25:00"/>
    <d v="2026-01-10T14:00:00"/>
    <n v="53.94"/>
    <s v="SCHADS"/>
    <n v="0.05"/>
    <n v="2.6970000000000001"/>
    <n v="3388"/>
    <x v="27"/>
  </r>
  <r>
    <n v="5895738"/>
    <s v="Faith MITO"/>
    <n v="5895738"/>
    <s v="NSW"/>
    <s v="casual"/>
    <d v="2026-01-03T00:00:00"/>
    <d v="2026-01-03T18:30:00"/>
    <d v="2026-01-04T06:30:00"/>
    <n v="60.53"/>
    <s v="SCHADS"/>
    <n v="5"/>
    <n v="302.64999999999998"/>
    <n v="3388"/>
    <x v="27"/>
  </r>
  <r>
    <n v="5895738"/>
    <s v="Faith MITO"/>
    <n v="5895738"/>
    <s v="NSW"/>
    <s v="casual"/>
    <d v="2026-01-10T00:00:00"/>
    <d v="2026-01-10T18:30:00"/>
    <d v="2026-01-11T06:30:00"/>
    <n v="60.53"/>
    <s v="SCHADS"/>
    <n v="5"/>
    <n v="302.64999999999998"/>
    <n v="3388"/>
    <x v="27"/>
  </r>
  <r>
    <n v="5918899"/>
    <s v="Rita KOIRALA"/>
    <n v="5918899"/>
    <s v="NSW"/>
    <s v="casual"/>
    <d v="2026-01-02T00:00:00"/>
    <d v="2026-01-02T18:00:00"/>
    <d v="2026-01-03T06:00:00"/>
    <n v="60.53"/>
    <s v="SCHADS"/>
    <n v="4.5"/>
    <n v="272.38499999999999"/>
    <n v="3388"/>
    <x v="27"/>
  </r>
  <r>
    <n v="5918899"/>
    <s v="Rita KOIRALA"/>
    <n v="5918899"/>
    <s v="NSW"/>
    <s v="casual"/>
    <d v="2026-01-03T00:00:00"/>
    <d v="2026-01-03T18:00:00"/>
    <d v="2026-01-04T06:00:00"/>
    <n v="60.53"/>
    <s v="SCHADS"/>
    <n v="5.5"/>
    <n v="332.91500000000002"/>
    <n v="3388"/>
    <x v="27"/>
  </r>
  <r>
    <n v="5918899"/>
    <s v="Rita KOIRALA"/>
    <n v="5918899"/>
    <s v="NSW"/>
    <s v="casual"/>
    <d v="2026-01-09T00:00:00"/>
    <d v="2026-01-09T18:00:00"/>
    <d v="2026-01-10T06:00:00"/>
    <n v="60.53"/>
    <s v="SCHADS"/>
    <n v="4.5"/>
    <n v="272.38499999999999"/>
    <n v="3388"/>
    <x v="27"/>
  </r>
  <r>
    <n v="5918899"/>
    <s v="Rita KOIRALA"/>
    <n v="5918899"/>
    <s v="NSW"/>
    <s v="casual"/>
    <d v="2026-01-10T00:00:00"/>
    <d v="2026-01-10T18:00:00"/>
    <d v="2026-01-11T06:00:00"/>
    <n v="60.53"/>
    <s v="SCHADS"/>
    <n v="5.5"/>
    <n v="332.91500000000002"/>
    <n v="3388"/>
    <x v="27"/>
  </r>
  <r>
    <n v="5995395"/>
    <s v="Karla GARRIDO"/>
    <n v="5995395"/>
    <s v="NSW"/>
    <s v="casual"/>
    <d v="2026-01-02T00:00:00"/>
    <d v="2026-01-02T19:00:00"/>
    <d v="2026-01-03T07:00:00"/>
    <n v="57.5"/>
    <s v="SCHADS"/>
    <n v="5.5"/>
    <n v="316.25"/>
    <n v="3388"/>
    <x v="27"/>
  </r>
  <r>
    <n v="5995395"/>
    <s v="Karla GARRIDO"/>
    <n v="5995395"/>
    <s v="NSW"/>
    <s v="casual"/>
    <d v="2026-01-03T00:00:00"/>
    <d v="2026-01-03T19:00:00"/>
    <d v="2026-01-04T07:00:00"/>
    <n v="57.5"/>
    <s v="SCHADS"/>
    <n v="4.5"/>
    <n v="258.75"/>
    <n v="3388"/>
    <x v="27"/>
  </r>
  <r>
    <n v="6076495"/>
    <s v="Veronica OCHANDA"/>
    <n v="6076495"/>
    <s v="NSW"/>
    <s v="casual"/>
    <d v="2026-01-02T00:00:00"/>
    <d v="2026-01-02T19:00:00"/>
    <d v="2026-01-03T07:00:00"/>
    <n v="57.5"/>
    <s v="SCHADS"/>
    <n v="5.5"/>
    <n v="316.25"/>
    <n v="3388"/>
    <x v="27"/>
  </r>
  <r>
    <n v="6076495"/>
    <s v="Veronica OCHANDA"/>
    <n v="6076495"/>
    <s v="NSW"/>
    <s v="casual"/>
    <d v="2026-01-09T00:00:00"/>
    <d v="2026-01-09T19:00:00"/>
    <d v="2026-01-10T07:00:00"/>
    <n v="57.5"/>
    <s v="SCHADS"/>
    <n v="5.5"/>
    <n v="316.25"/>
    <n v="3388"/>
    <x v="27"/>
  </r>
  <r>
    <n v="6090364"/>
    <s v="Janet CHERONO"/>
    <n v="6090364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6090364"/>
    <s v="Janet CHERONO"/>
    <n v="6090364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6097541"/>
    <s v="Areeba AHMED"/>
    <n v="6097541"/>
    <s v="NSW"/>
    <s v="casual"/>
    <d v="2026-01-10T00:00:00"/>
    <d v="2026-01-10T20:00:00"/>
    <d v="2026-01-11T00:00:00"/>
    <n v="60.53"/>
    <s v="SCHADS"/>
    <n v="4"/>
    <n v="242.12"/>
    <n v="3388"/>
    <x v="27"/>
  </r>
  <r>
    <n v="6148730"/>
    <s v="Kamala GURAGAIN"/>
    <n v="6148730"/>
    <s v="NSW"/>
    <s v="casual"/>
    <d v="2026-01-02T00:00:00"/>
    <d v="2026-01-02T18:00:00"/>
    <d v="2026-01-03T06:00:00"/>
    <n v="60.53"/>
    <s v="SCHADS"/>
    <n v="4.5"/>
    <n v="272.38499999999999"/>
    <n v="3388"/>
    <x v="27"/>
  </r>
  <r>
    <n v="6148730"/>
    <s v="Kamala GURAGAIN"/>
    <n v="6148730"/>
    <s v="NSW"/>
    <s v="casual"/>
    <d v="2026-01-03T00:00:00"/>
    <d v="2026-01-03T18:00:00"/>
    <d v="2026-01-04T06:00:00"/>
    <n v="60.53"/>
    <s v="SCHADS"/>
    <n v="5.5"/>
    <n v="332.91500000000002"/>
    <n v="3388"/>
    <x v="27"/>
  </r>
  <r>
    <n v="6148730"/>
    <s v="Kamala GURAGAIN"/>
    <n v="6148730"/>
    <s v="NSW"/>
    <s v="casual"/>
    <d v="2026-01-09T00:00:00"/>
    <d v="2026-01-09T18:00:00"/>
    <d v="2026-01-10T06:00:00"/>
    <n v="60.53"/>
    <s v="SCHADS"/>
    <n v="4.5"/>
    <n v="272.38499999999999"/>
    <n v="3388"/>
    <x v="27"/>
  </r>
  <r>
    <n v="6148730"/>
    <s v="Kamala GURAGAIN"/>
    <n v="6148730"/>
    <s v="NSW"/>
    <s v="casual"/>
    <d v="2026-01-10T00:00:00"/>
    <d v="2026-01-10T18:00:00"/>
    <d v="2026-01-11T06:00:00"/>
    <n v="60.53"/>
    <s v="SCHADS"/>
    <n v="5.5"/>
    <n v="332.91500000000002"/>
    <n v="3388"/>
    <x v="27"/>
  </r>
  <r>
    <n v="6162519"/>
    <s v="Simple ADHIKARI"/>
    <n v="6162519"/>
    <s v="NSW"/>
    <s v="casual"/>
    <d v="2026-01-02T00:00:00"/>
    <d v="2026-01-02T18:00:00"/>
    <d v="2026-01-03T06:00:00"/>
    <n v="60.53"/>
    <s v="SCHADS"/>
    <n v="4.5"/>
    <n v="272.38499999999999"/>
    <n v="3388"/>
    <x v="27"/>
  </r>
  <r>
    <n v="6162549"/>
    <s v="Arisha ALI"/>
    <n v="6162549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6162549"/>
    <s v="Arisha ALI"/>
    <n v="6162549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6303594"/>
    <s v="Shingirai MACHEKERA"/>
    <n v="6303594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6365331"/>
    <s v="Muna GHARTI MAGAR"/>
    <n v="6365331"/>
    <s v="NSW"/>
    <s v="casual"/>
    <d v="2026-01-03T00:00:00"/>
    <d v="2026-01-03T07:00:00"/>
    <d v="2026-01-03T13:31:00"/>
    <n v="60.53"/>
    <s v="SCHADS"/>
    <n v="2.5299999999999998"/>
    <n v="153.14089999999999"/>
    <n v="3388"/>
    <x v="27"/>
  </r>
  <r>
    <n v="6365331"/>
    <s v="Muna GHARTI MAGAR"/>
    <n v="6365331"/>
    <s v="NSW"/>
    <s v="casual"/>
    <d v="2026-01-03T00:00:00"/>
    <d v="2026-01-03T07:00:00"/>
    <d v="2026-01-03T13:31:00"/>
    <n v="56.35"/>
    <s v="SCHADS"/>
    <n v="3.48"/>
    <n v="196.09800000000001"/>
    <n v="3388"/>
    <x v="27"/>
  </r>
  <r>
    <n v="6365331"/>
    <s v="Muna GHARTI MAGAR"/>
    <n v="6365331"/>
    <s v="NSW"/>
    <s v="casual"/>
    <d v="2026-01-10T00:00:00"/>
    <d v="2026-01-10T07:00:00"/>
    <d v="2026-01-10T11:20:00"/>
    <n v="60.53"/>
    <s v="SCHADS"/>
    <n v="1.53"/>
    <n v="92.610900000000001"/>
    <n v="3388"/>
    <x v="27"/>
  </r>
  <r>
    <n v="6365331"/>
    <s v="Muna GHARTI MAGAR"/>
    <n v="6365331"/>
    <s v="NSW"/>
    <s v="casual"/>
    <d v="2026-01-10T00:00:00"/>
    <d v="2026-01-10T07:00:00"/>
    <d v="2026-01-10T11:20:00"/>
    <n v="56.35"/>
    <s v="SCHADS"/>
    <n v="2.8"/>
    <n v="157.78"/>
    <n v="3388"/>
    <x v="27"/>
  </r>
  <r>
    <n v="6367691"/>
    <s v="Shishir PANDEY"/>
    <n v="6367691"/>
    <s v="NSW"/>
    <s v="casual"/>
    <d v="2026-01-02T00:00:00"/>
    <d v="2026-01-02T20:30:00"/>
    <d v="2026-01-03T08:30:00"/>
    <n v="60.53"/>
    <s v="SCHADS"/>
    <n v="7"/>
    <n v="423.71000000000004"/>
    <n v="3388"/>
    <x v="27"/>
  </r>
  <r>
    <n v="6367691"/>
    <s v="Shishir PANDEY"/>
    <n v="6367691"/>
    <s v="NSW"/>
    <s v="casual"/>
    <d v="2026-01-03T00:00:00"/>
    <d v="2026-01-03T20:30:00"/>
    <d v="2026-01-04T08:30:00"/>
    <n v="60.53"/>
    <s v="SCHADS"/>
    <n v="3"/>
    <n v="181.59"/>
    <n v="3388"/>
    <x v="27"/>
  </r>
  <r>
    <n v="6367691"/>
    <s v="Shishir PANDEY"/>
    <n v="6367691"/>
    <s v="NSW"/>
    <s v="casual"/>
    <d v="2026-01-09T00:00:00"/>
    <d v="2026-01-09T20:30:00"/>
    <d v="2026-01-10T08:30:00"/>
    <n v="60.53"/>
    <s v="SCHADS"/>
    <n v="7"/>
    <n v="423.71000000000004"/>
    <n v="3388"/>
    <x v="27"/>
  </r>
  <r>
    <n v="6367691"/>
    <s v="Shishir PANDEY"/>
    <n v="6367691"/>
    <s v="NSW"/>
    <s v="casual"/>
    <d v="2026-01-10T00:00:00"/>
    <d v="2026-01-10T20:30:00"/>
    <d v="2026-01-11T08:30:00"/>
    <n v="60.53"/>
    <s v="SCHADS"/>
    <n v="3"/>
    <n v="181.59"/>
    <n v="3388"/>
    <x v="27"/>
  </r>
  <r>
    <n v="6468007"/>
    <s v="Helen AIBANGBEE"/>
    <n v="6468007"/>
    <s v="NSW"/>
    <s v="casual"/>
    <d v="2026-01-03T00:00:00"/>
    <d v="2026-01-03T07:00:00"/>
    <d v="2026-01-03T12:21:00"/>
    <n v="60.53"/>
    <s v="SCHADS"/>
    <n v="4.37"/>
    <n v="264.51609999999999"/>
    <n v="3388"/>
    <x v="27"/>
  </r>
  <r>
    <n v="6468007"/>
    <s v="Helen AIBANGBEE"/>
    <n v="6468007"/>
    <s v="NSW"/>
    <s v="casual"/>
    <d v="2026-01-03T00:00:00"/>
    <d v="2026-01-03T07:00:00"/>
    <d v="2026-01-03T12:21:00"/>
    <n v="56.35"/>
    <s v="SCHADS"/>
    <n v="0.82"/>
    <n v="46.207000000000001"/>
    <n v="3388"/>
    <x v="27"/>
  </r>
  <r>
    <n v="6468007"/>
    <s v="Helen AIBANGBEE"/>
    <n v="6468007"/>
    <s v="NSW"/>
    <s v="casual"/>
    <d v="2026-01-10T00:00:00"/>
    <d v="2026-01-10T07:00:00"/>
    <d v="2026-01-10T12:21:00"/>
    <n v="60.53"/>
    <s v="SCHADS"/>
    <n v="4.37"/>
    <n v="264.51609999999999"/>
    <n v="3388"/>
    <x v="27"/>
  </r>
  <r>
    <n v="6468007"/>
    <s v="Helen AIBANGBEE"/>
    <n v="6468007"/>
    <s v="NSW"/>
    <s v="casual"/>
    <d v="2026-01-10T00:00:00"/>
    <d v="2026-01-10T07:00:00"/>
    <d v="2026-01-10T12:21:00"/>
    <n v="56.35"/>
    <s v="SCHADS"/>
    <n v="0.82"/>
    <n v="46.207000000000001"/>
    <n v="3388"/>
    <x v="27"/>
  </r>
  <r>
    <n v="6493727"/>
    <s v="Shreejana SAPKOTA"/>
    <n v="6493727"/>
    <s v="NSW"/>
    <s v="casual"/>
    <d v="2026-01-10T00:00:00"/>
    <d v="2026-01-10T19:30:00"/>
    <d v="2026-01-11T07:30:00"/>
    <n v="60.53"/>
    <s v="SCHADS"/>
    <n v="4"/>
    <n v="242.12"/>
    <n v="3388"/>
    <x v="27"/>
  </r>
  <r>
    <n v="6493857"/>
    <s v="Vanessa LI"/>
    <n v="6493857"/>
    <s v="VIC"/>
    <s v="casual"/>
    <d v="2026-01-10T00:00:00"/>
    <d v="2026-01-10T09:25:00"/>
    <d v="2026-01-10T10:25:00"/>
    <n v="57.5"/>
    <s v="SCHADS"/>
    <n v="1"/>
    <n v="57.5"/>
    <n v="3388"/>
    <x v="27"/>
  </r>
  <r>
    <n v="6495312"/>
    <s v="Manpreet KAUR"/>
    <n v="6495312"/>
    <s v="NSW"/>
    <s v="casual"/>
    <d v="2026-01-03T00:00:00"/>
    <d v="2026-01-03T07:00:00"/>
    <d v="2026-01-03T12:31:00"/>
    <n v="60.53"/>
    <s v="SCHADS"/>
    <n v="3.83"/>
    <n v="231.82990000000001"/>
    <n v="3388"/>
    <x v="27"/>
  </r>
  <r>
    <n v="6495312"/>
    <s v="Manpreet KAUR"/>
    <n v="6495312"/>
    <s v="NSW"/>
    <s v="casual"/>
    <d v="2026-01-03T00:00:00"/>
    <d v="2026-01-03T07:00:00"/>
    <d v="2026-01-03T12:31:00"/>
    <n v="53.94"/>
    <s v="SCHADS"/>
    <n v="1.18"/>
    <n v="63.649199999999993"/>
    <n v="3388"/>
    <x v="27"/>
  </r>
  <r>
    <n v="6495312"/>
    <s v="Manpreet KAUR"/>
    <n v="6495312"/>
    <s v="NSW"/>
    <s v="casual"/>
    <d v="2026-01-10T00:00:00"/>
    <d v="2026-01-10T08:00:00"/>
    <d v="2026-01-10T12:26:00"/>
    <n v="60.53"/>
    <s v="SCHADS"/>
    <n v="3.07"/>
    <n v="185.8271"/>
    <n v="3388"/>
    <x v="27"/>
  </r>
  <r>
    <n v="6495312"/>
    <s v="Manpreet KAUR"/>
    <n v="6495312"/>
    <s v="NSW"/>
    <s v="casual"/>
    <d v="2026-01-10T00:00:00"/>
    <d v="2026-01-10T08:00:00"/>
    <d v="2026-01-10T12:26:00"/>
    <n v="53.94"/>
    <s v="SCHADS"/>
    <n v="0.87"/>
    <n v="46.927799999999998"/>
    <n v="3388"/>
    <x v="27"/>
  </r>
  <r>
    <n v="6612814"/>
    <s v="Manish RAJBHANDARI"/>
    <n v="6612814"/>
    <s v="NSW"/>
    <s v="casual"/>
    <d v="2026-01-03T00:00:00"/>
    <d v="2026-01-03T08:00:00"/>
    <d v="2026-01-03T10:00:00"/>
    <n v="60.53"/>
    <s v="SCHADS"/>
    <n v="2"/>
    <n v="121.06"/>
    <n v="3388"/>
    <x v="27"/>
  </r>
  <r>
    <n v="6612814"/>
    <s v="Manish RAJBHANDARI"/>
    <n v="6612814"/>
    <s v="NSW"/>
    <s v="casual"/>
    <d v="2026-01-03T00:00:00"/>
    <d v="2026-01-03T19:00:00"/>
    <d v="2026-01-03T20:00:00"/>
    <n v="60.53"/>
    <s v="SCHADS"/>
    <n v="1"/>
    <n v="60.53"/>
    <n v="3388"/>
    <x v="27"/>
  </r>
  <r>
    <n v="6612814"/>
    <s v="Manish RAJBHANDARI"/>
    <n v="6612814"/>
    <s v="NSW"/>
    <s v="casual"/>
    <d v="2026-01-10T00:00:00"/>
    <d v="2026-01-10T08:00:00"/>
    <d v="2026-01-10T10:00:00"/>
    <n v="60.53"/>
    <s v="SCHADS"/>
    <n v="2"/>
    <n v="121.06"/>
    <n v="3388"/>
    <x v="27"/>
  </r>
  <r>
    <n v="6612814"/>
    <s v="Manish RAJBHANDARI"/>
    <n v="6612814"/>
    <s v="NSW"/>
    <s v="casual"/>
    <d v="2026-01-10T00:00:00"/>
    <d v="2026-01-10T19:00:00"/>
    <d v="2026-01-10T20:00:00"/>
    <n v="60.53"/>
    <s v="SCHADS"/>
    <n v="1"/>
    <n v="60.53"/>
    <n v="3388"/>
    <x v="27"/>
  </r>
  <r>
    <n v="6655523"/>
    <s v="Jacinta GITAU"/>
    <n v="6655523"/>
    <s v="NSW"/>
    <s v="casual"/>
    <d v="2026-01-02T00:00:00"/>
    <d v="2026-01-02T20:00:00"/>
    <d v="2026-01-03T08:00:00"/>
    <n v="60.53"/>
    <s v="SCHADS"/>
    <n v="6.5"/>
    <n v="393.44499999999999"/>
    <n v="3388"/>
    <x v="27"/>
  </r>
  <r>
    <n v="6655523"/>
    <s v="Jacinta GITAU"/>
    <n v="6655523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6655523"/>
    <s v="Jacinta GITAU"/>
    <n v="6655523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6703942"/>
    <s v="Maddison RYAN"/>
    <n v="6703942"/>
    <s v="NSW"/>
    <s v="casual"/>
    <d v="2026-01-03T00:00:00"/>
    <d v="2026-01-03T07:00:00"/>
    <d v="2026-01-03T13:56:00"/>
    <n v="60.53"/>
    <s v="SCHADS"/>
    <n v="4.8"/>
    <n v="290.54399999999998"/>
    <n v="3388"/>
    <x v="27"/>
  </r>
  <r>
    <n v="6703942"/>
    <s v="Maddison RYAN"/>
    <n v="6703942"/>
    <s v="NSW"/>
    <s v="casual"/>
    <d v="2026-01-03T00:00:00"/>
    <d v="2026-01-03T07:00:00"/>
    <d v="2026-01-03T13:56:00"/>
    <n v="53.94"/>
    <s v="SCHADS"/>
    <n v="1.63"/>
    <n v="87.922199999999989"/>
    <n v="3388"/>
    <x v="27"/>
  </r>
  <r>
    <n v="6703942"/>
    <s v="Maddison RYAN"/>
    <n v="6703942"/>
    <s v="NSW"/>
    <s v="casual"/>
    <d v="2026-01-10T00:00:00"/>
    <d v="2026-01-10T07:00:00"/>
    <d v="2026-01-10T13:56:00"/>
    <n v="60.53"/>
    <s v="SCHADS"/>
    <n v="4.8"/>
    <n v="290.54399999999998"/>
    <n v="3388"/>
    <x v="27"/>
  </r>
  <r>
    <n v="6703942"/>
    <s v="Maddison RYAN"/>
    <n v="6703942"/>
    <s v="NSW"/>
    <s v="casual"/>
    <d v="2026-01-10T00:00:00"/>
    <d v="2026-01-10T07:00:00"/>
    <d v="2026-01-10T13:56:00"/>
    <n v="53.94"/>
    <s v="SCHADS"/>
    <n v="1.63"/>
    <n v="87.922199999999989"/>
    <n v="3388"/>
    <x v="27"/>
  </r>
  <r>
    <n v="6792897"/>
    <s v="Rachana GAUTAM POKHREL"/>
    <n v="6792897"/>
    <s v="NSW"/>
    <s v="casual"/>
    <d v="2026-01-03T00:00:00"/>
    <d v="2026-01-03T18:30:00"/>
    <d v="2026-01-04T06:30:00"/>
    <n v="60.53"/>
    <s v="SCHADS"/>
    <n v="5"/>
    <n v="302.64999999999998"/>
    <n v="3388"/>
    <x v="27"/>
  </r>
  <r>
    <n v="6792897"/>
    <s v="Rachana GAUTAM POKHREL"/>
    <n v="6792897"/>
    <s v="NSW"/>
    <s v="casual"/>
    <d v="2026-01-10T00:00:00"/>
    <d v="2026-01-10T18:30:00"/>
    <d v="2026-01-11T06:30:00"/>
    <n v="60.53"/>
    <s v="SCHADS"/>
    <n v="5"/>
    <n v="302.64999999999998"/>
    <n v="3388"/>
    <x v="27"/>
  </r>
  <r>
    <n v="6835889"/>
    <s v="Ruth SOIMO"/>
    <n v="6835889"/>
    <s v="NSW"/>
    <s v="casual"/>
    <d v="2026-01-09T00:00:00"/>
    <d v="2026-01-09T19:30:00"/>
    <d v="2026-01-10T07:30:00"/>
    <n v="60.53"/>
    <s v="SCHADS"/>
    <n v="6"/>
    <n v="363.18"/>
    <n v="3388"/>
    <x v="27"/>
  </r>
  <r>
    <n v="6840200"/>
    <s v="Christine WUATAI-FORSE"/>
    <n v="6840200"/>
    <s v="NSW"/>
    <s v="casual"/>
    <d v="2026-01-02T00:00:00"/>
    <d v="2026-01-02T20:00:00"/>
    <d v="2026-01-03T08:00:00"/>
    <n v="57.5"/>
    <s v="SCHADS"/>
    <n v="6.5"/>
    <n v="373.75"/>
    <n v="3388"/>
    <x v="27"/>
  </r>
  <r>
    <n v="6840200"/>
    <s v="Christine WUATAI-FORSE"/>
    <n v="6840200"/>
    <s v="NSW"/>
    <s v="casual"/>
    <d v="2026-01-09T00:00:00"/>
    <d v="2026-01-09T20:00:00"/>
    <d v="2026-01-10T08:00:00"/>
    <n v="57.5"/>
    <s v="SCHADS"/>
    <n v="6.5"/>
    <n v="373.75"/>
    <n v="3388"/>
    <x v="27"/>
  </r>
  <r>
    <n v="6848574"/>
    <s v="Helen SMITH"/>
    <n v="6848574"/>
    <s v="NSW"/>
    <s v="casual"/>
    <d v="2026-01-03T00:00:00"/>
    <d v="2026-01-03T06:00:00"/>
    <d v="2026-01-03T10:00:00"/>
    <n v="53.57"/>
    <s v="SCHADS"/>
    <n v="4"/>
    <n v="214.28"/>
    <n v="3388"/>
    <x v="27"/>
  </r>
  <r>
    <n v="6848574"/>
    <s v="Helen SMITH"/>
    <n v="6848574"/>
    <s v="NSW"/>
    <s v="casual"/>
    <d v="2026-01-10T00:00:00"/>
    <d v="2026-01-10T06:00:00"/>
    <d v="2026-01-10T14:00:00"/>
    <n v="53.57"/>
    <s v="SCHADS"/>
    <n v="8"/>
    <n v="428.56"/>
    <n v="3388"/>
    <x v="27"/>
  </r>
  <r>
    <n v="6983625"/>
    <s v="Sylvia SIGILAI"/>
    <n v="6983625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7169348"/>
    <s v="Shantell FOKO"/>
    <n v="7169348"/>
    <s v="NSW"/>
    <s v="casual"/>
    <d v="2026-01-09T00:00:00"/>
    <d v="2026-01-09T19:00:00"/>
    <d v="2026-01-10T07:00:00"/>
    <n v="57.5"/>
    <s v="SCHADS"/>
    <n v="5.5"/>
    <n v="316.25"/>
    <n v="3388"/>
    <x v="27"/>
  </r>
  <r>
    <n v="7190930"/>
    <s v="Milian MBURU"/>
    <n v="7190930"/>
    <s v="NSW"/>
    <s v="casual"/>
    <d v="2026-01-02T00:00:00"/>
    <d v="2026-01-02T20:15:00"/>
    <d v="2026-01-03T06:30:00"/>
    <n v="60.53"/>
    <s v="SCHADS"/>
    <n v="6.5"/>
    <n v="393.44499999999999"/>
    <n v="3388"/>
    <x v="27"/>
  </r>
  <r>
    <n v="7190930"/>
    <s v="Milian MBURU"/>
    <n v="7190930"/>
    <s v="NSW"/>
    <s v="casual"/>
    <d v="2026-01-03T00:00:00"/>
    <d v="2026-01-03T20:00:00"/>
    <d v="2026-01-04T00:00:00"/>
    <n v="60.53"/>
    <s v="SCHADS"/>
    <n v="4"/>
    <n v="242.12"/>
    <n v="3388"/>
    <x v="27"/>
  </r>
  <r>
    <n v="7190930"/>
    <s v="Milian MBURU"/>
    <n v="7190930"/>
    <s v="NSW"/>
    <s v="casual"/>
    <d v="2026-01-09T00:00:00"/>
    <d v="2026-01-09T20:15:00"/>
    <d v="2026-01-10T06:30:00"/>
    <n v="60.53"/>
    <s v="SCHADS"/>
    <n v="6.5"/>
    <n v="393.44499999999999"/>
    <n v="3388"/>
    <x v="27"/>
  </r>
  <r>
    <n v="7190991"/>
    <s v="Joanne CUTHBERTSON"/>
    <n v="7190991"/>
    <s v="NSW"/>
    <s v="casual"/>
    <d v="2026-01-10T00:00:00"/>
    <d v="2026-01-10T08:30:00"/>
    <d v="2026-01-10T17:35:00"/>
    <n v="69.540000000000006"/>
    <s v="Nurses"/>
    <n v="8.58"/>
    <n v="596.65320000000008"/>
    <n v="3438"/>
    <x v="27"/>
  </r>
  <r>
    <n v="7198320"/>
    <s v="Racheal MACHARIA"/>
    <n v="7198320"/>
    <s v="NSW"/>
    <s v="casual"/>
    <d v="2026-01-03T00:00:00"/>
    <d v="2026-01-03T18:00:00"/>
    <d v="2026-01-04T06:00:00"/>
    <n v="60.53"/>
    <s v="SCHADS"/>
    <n v="6"/>
    <n v="363.18"/>
    <n v="3388"/>
    <x v="27"/>
  </r>
  <r>
    <n v="7198320"/>
    <s v="Racheal MACHARIA"/>
    <n v="7198320"/>
    <s v="NSW"/>
    <s v="casual"/>
    <d v="2026-01-09T00:00:00"/>
    <d v="2026-01-09T18:15:00"/>
    <d v="2026-01-10T06:15:00"/>
    <n v="60.53"/>
    <s v="SCHADS"/>
    <n v="4.25"/>
    <n v="257.2525"/>
    <n v="3388"/>
    <x v="27"/>
  </r>
  <r>
    <n v="7198320"/>
    <s v="Racheal MACHARIA"/>
    <n v="7198320"/>
    <s v="NSW"/>
    <s v="casual"/>
    <d v="2026-01-10T00:00:00"/>
    <d v="2026-01-10T18:00:00"/>
    <d v="2026-01-11T06:00:00"/>
    <n v="60.53"/>
    <s v="SCHADS"/>
    <n v="6"/>
    <n v="363.18"/>
    <n v="3388"/>
    <x v="27"/>
  </r>
  <r>
    <n v="7236738"/>
    <s v="Constansa IBARRA VASQUEZ"/>
    <n v="7236738"/>
    <s v="NSW"/>
    <s v="casual"/>
    <d v="2026-01-03T00:00:00"/>
    <d v="2026-01-03T08:41:00"/>
    <d v="2026-01-03T15:19:00"/>
    <n v="62.95"/>
    <s v="SCHADS"/>
    <n v="4.4000000000000004"/>
    <n v="276.98"/>
    <n v="3388"/>
    <x v="27"/>
  </r>
  <r>
    <n v="7236738"/>
    <s v="Constansa IBARRA VASQUEZ"/>
    <n v="7236738"/>
    <s v="NSW"/>
    <s v="casual"/>
    <d v="2026-01-03T00:00:00"/>
    <d v="2026-01-03T08:41:00"/>
    <d v="2026-01-03T15:19:00"/>
    <n v="53.94"/>
    <s v="SCHADS"/>
    <n v="1.73"/>
    <n v="93.316199999999995"/>
    <n v="3388"/>
    <x v="27"/>
  </r>
  <r>
    <n v="7236738"/>
    <s v="Constansa IBARRA VASQUEZ"/>
    <n v="7236738"/>
    <s v="NSW"/>
    <s v="casual"/>
    <d v="2026-01-10T00:00:00"/>
    <d v="2026-01-10T08:41:00"/>
    <d v="2026-01-10T15:19:00"/>
    <n v="62.95"/>
    <s v="SCHADS"/>
    <n v="3.88"/>
    <n v="244.24600000000001"/>
    <n v="3388"/>
    <x v="27"/>
  </r>
  <r>
    <n v="7236738"/>
    <s v="Constansa IBARRA VASQUEZ"/>
    <n v="7236738"/>
    <s v="NSW"/>
    <s v="casual"/>
    <d v="2026-01-10T00:00:00"/>
    <d v="2026-01-10T08:41:00"/>
    <d v="2026-01-10T15:19:00"/>
    <n v="53.94"/>
    <s v="SCHADS"/>
    <n v="2.25"/>
    <n v="121.36499999999999"/>
    <n v="3388"/>
    <x v="27"/>
  </r>
  <r>
    <n v="7236808"/>
    <s v="Dejeena MAHARJAN"/>
    <n v="7236808"/>
    <s v="NSW"/>
    <s v="casual"/>
    <d v="2026-01-03T00:00:00"/>
    <d v="2026-01-03T18:30:00"/>
    <d v="2026-01-04T06:30:00"/>
    <n v="60.53"/>
    <s v="SCHADS"/>
    <n v="5"/>
    <n v="302.64999999999998"/>
    <n v="3388"/>
    <x v="27"/>
  </r>
  <r>
    <n v="7236808"/>
    <s v="Dejeena MAHARJAN"/>
    <n v="7236808"/>
    <s v="NSW"/>
    <s v="casual"/>
    <d v="2026-01-09T00:00:00"/>
    <d v="2026-01-09T20:00:00"/>
    <d v="2026-01-10T08:00:00"/>
    <n v="60.53"/>
    <s v="SCHADS"/>
    <n v="6.5"/>
    <n v="393.44499999999999"/>
    <n v="3388"/>
    <x v="27"/>
  </r>
  <r>
    <n v="7236808"/>
    <s v="Dejeena MAHARJAN"/>
    <n v="7236808"/>
    <s v="NSW"/>
    <s v="casual"/>
    <d v="2026-01-10T00:00:00"/>
    <d v="2026-01-10T18:30:00"/>
    <d v="2026-01-11T06:30:00"/>
    <n v="60.53"/>
    <s v="SCHADS"/>
    <n v="5"/>
    <n v="302.64999999999998"/>
    <n v="3388"/>
    <x v="27"/>
  </r>
  <r>
    <n v="7236871"/>
    <s v="Yang GU"/>
    <n v="7236871"/>
    <s v="NSW"/>
    <s v="casual"/>
    <d v="2026-01-10T00:00:00"/>
    <d v="2026-01-10T07:30:00"/>
    <d v="2026-01-10T13:51:00"/>
    <n v="57.5"/>
    <s v="SCHADS"/>
    <n v="0.77"/>
    <n v="44.274999999999999"/>
    <n v="3388"/>
    <x v="27"/>
  </r>
  <r>
    <n v="7236871"/>
    <s v="Yang GU"/>
    <n v="7236871"/>
    <s v="NSW"/>
    <s v="casual"/>
    <d v="2026-01-10T00:00:00"/>
    <d v="2026-01-10T07:30:00"/>
    <d v="2026-01-10T13:51:00"/>
    <n v="53.57"/>
    <s v="SCHADS"/>
    <n v="0.05"/>
    <n v="2.6785000000000001"/>
    <n v="3388"/>
    <x v="27"/>
  </r>
  <r>
    <n v="7236998"/>
    <s v="Sunita RAYAMAJHI"/>
    <n v="7236998"/>
    <s v="NSW"/>
    <s v="casual"/>
    <d v="2026-01-03T00:00:00"/>
    <d v="2026-01-03T18:00:00"/>
    <d v="2026-01-04T06:00:00"/>
    <n v="60.53"/>
    <s v="SCHADS"/>
    <n v="5.5"/>
    <n v="332.91500000000002"/>
    <n v="3388"/>
    <x v="27"/>
  </r>
  <r>
    <n v="7236998"/>
    <s v="Sunita RAYAMAJHI"/>
    <n v="7236998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7265075"/>
    <s v="Qiaoqiao LONG"/>
    <n v="7265075"/>
    <s v="NSW"/>
    <s v="casual"/>
    <d v="2026-01-02T00:00:00"/>
    <d v="2026-01-02T18:00:00"/>
    <d v="2026-01-03T06:00:00"/>
    <n v="60.53"/>
    <s v="SCHADS"/>
    <n v="4"/>
    <n v="242.12"/>
    <n v="3388"/>
    <x v="27"/>
  </r>
  <r>
    <n v="7265075"/>
    <s v="Qiaoqiao LONG"/>
    <n v="7265075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7265075"/>
    <s v="Qiaoqiao LONG"/>
    <n v="7265075"/>
    <s v="NSW"/>
    <s v="casual"/>
    <d v="2026-01-09T00:00:00"/>
    <d v="2026-01-09T18:00:00"/>
    <d v="2026-01-10T06:00:00"/>
    <n v="60.53"/>
    <s v="SCHADS"/>
    <n v="4.5"/>
    <n v="272.38499999999999"/>
    <n v="3388"/>
    <x v="27"/>
  </r>
  <r>
    <n v="7265075"/>
    <s v="Qiaoqiao LONG"/>
    <n v="7265075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7291562"/>
    <s v="Amandeep KAUR (Amanat)"/>
    <n v="7291562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7291651"/>
    <s v="Frances BELL"/>
    <n v="7291651"/>
    <s v="NSW"/>
    <s v="casual"/>
    <d v="2026-01-03T00:00:00"/>
    <d v="2026-01-03T07:00:00"/>
    <d v="2026-01-03T10:56:00"/>
    <n v="60.53"/>
    <s v="SCHADS"/>
    <n v="3.3"/>
    <n v="199.749"/>
    <n v="3388"/>
    <x v="27"/>
  </r>
  <r>
    <n v="7291651"/>
    <s v="Frances BELL"/>
    <n v="7291651"/>
    <s v="NSW"/>
    <s v="casual"/>
    <d v="2026-01-03T00:00:00"/>
    <d v="2026-01-03T07:00:00"/>
    <d v="2026-01-03T10:56:00"/>
    <n v="56.35"/>
    <s v="SCHADS"/>
    <n v="0.63"/>
    <n v="35.500500000000002"/>
    <n v="3388"/>
    <x v="27"/>
  </r>
  <r>
    <n v="7291651"/>
    <s v="Frances BELL"/>
    <n v="7291651"/>
    <s v="NSW"/>
    <s v="casual"/>
    <d v="2026-01-10T00:00:00"/>
    <d v="2026-01-10T07:00:00"/>
    <d v="2026-01-10T10:56:00"/>
    <n v="60.53"/>
    <s v="SCHADS"/>
    <n v="3.07"/>
    <n v="185.8271"/>
    <n v="3388"/>
    <x v="27"/>
  </r>
  <r>
    <n v="7291651"/>
    <s v="Frances BELL"/>
    <n v="7291651"/>
    <s v="NSW"/>
    <s v="casual"/>
    <d v="2026-01-10T00:00:00"/>
    <d v="2026-01-10T07:00:00"/>
    <d v="2026-01-10T10:56:00"/>
    <n v="56.35"/>
    <s v="SCHADS"/>
    <n v="0.87"/>
    <n v="49.024500000000003"/>
    <n v="3388"/>
    <x v="27"/>
  </r>
  <r>
    <n v="7325011"/>
    <s v="Elizabeth NJUGUNA"/>
    <n v="7325011"/>
    <s v="NSW"/>
    <s v="casual"/>
    <d v="2026-01-02T00:00:00"/>
    <d v="2026-01-02T18:00:00"/>
    <d v="2026-01-03T06:00:00"/>
    <n v="57.5"/>
    <s v="SCHADS"/>
    <n v="4"/>
    <n v="230"/>
    <n v="3388"/>
    <x v="27"/>
  </r>
  <r>
    <n v="7325029"/>
    <s v="Sashmita DAHAL"/>
    <n v="7325029"/>
    <s v="NSW"/>
    <s v="casual"/>
    <d v="2026-01-02T00:00:00"/>
    <d v="2026-01-02T19:30:00"/>
    <d v="2026-01-03T07:30:00"/>
    <n v="60.53"/>
    <s v="SCHADS"/>
    <n v="6"/>
    <n v="363.18"/>
    <n v="3388"/>
    <x v="27"/>
  </r>
  <r>
    <n v="7325029"/>
    <s v="Sashmita DAHAL"/>
    <n v="7325029"/>
    <s v="NSW"/>
    <s v="casual"/>
    <d v="2026-01-09T00:00:00"/>
    <d v="2026-01-09T19:30:00"/>
    <d v="2026-01-10T07:30:00"/>
    <n v="60.53"/>
    <s v="SCHADS"/>
    <n v="6"/>
    <n v="363.18"/>
    <n v="3388"/>
    <x v="27"/>
  </r>
  <r>
    <n v="7325029"/>
    <s v="Sashmita DAHAL"/>
    <n v="7325029"/>
    <s v="NSW"/>
    <s v="casual"/>
    <d v="2026-01-10T00:00:00"/>
    <d v="2026-01-10T18:00:00"/>
    <d v="2026-01-11T06:00:00"/>
    <n v="60.53"/>
    <s v="SCHADS"/>
    <n v="5.5"/>
    <n v="332.91500000000002"/>
    <n v="3388"/>
    <x v="27"/>
  </r>
  <r>
    <n v="7333016"/>
    <s v="Shikha SINGH"/>
    <n v="7333016"/>
    <s v="NSW"/>
    <s v="casual"/>
    <d v="2026-01-02T00:00:00"/>
    <d v="2026-01-02T19:30:00"/>
    <d v="2026-01-03T07:30:00"/>
    <n v="60.53"/>
    <s v="SCHADS"/>
    <n v="6"/>
    <n v="363.18"/>
    <n v="3388"/>
    <x v="27"/>
  </r>
  <r>
    <n v="7433636"/>
    <s v="Shella Maria DEWI"/>
    <n v="7433636"/>
    <s v="NSW"/>
    <s v="casual"/>
    <d v="2026-01-03T00:00:00"/>
    <d v="2026-01-03T09:00:00"/>
    <d v="2026-01-03T12:55:00"/>
    <n v="57.5"/>
    <s v="SCHADS"/>
    <n v="2.8"/>
    <n v="161"/>
    <n v="3388"/>
    <x v="27"/>
  </r>
  <r>
    <n v="7433636"/>
    <s v="Shella Maria DEWI"/>
    <n v="7433636"/>
    <s v="NSW"/>
    <s v="casual"/>
    <d v="2026-01-03T00:00:00"/>
    <d v="2026-01-03T09:00:00"/>
    <d v="2026-01-03T12:55:00"/>
    <n v="53.57"/>
    <s v="SCHADS"/>
    <n v="1.1200000000000001"/>
    <n v="59.998400000000004"/>
    <n v="3388"/>
    <x v="27"/>
  </r>
  <r>
    <n v="7433636"/>
    <s v="Shella Maria DEWI"/>
    <n v="7433636"/>
    <s v="NSW"/>
    <s v="casual"/>
    <d v="2026-01-03T00:00:00"/>
    <d v="2026-01-03T19:00:00"/>
    <d v="2026-01-04T07:00:00"/>
    <n v="57.5"/>
    <s v="SCHADS"/>
    <n v="4.5"/>
    <n v="258.75"/>
    <n v="3388"/>
    <x v="27"/>
  </r>
  <r>
    <n v="7433636"/>
    <s v="Shella Maria DEWI"/>
    <n v="7433636"/>
    <s v="NSW"/>
    <s v="casual"/>
    <d v="2026-01-10T00:00:00"/>
    <d v="2026-01-10T19:00:00"/>
    <d v="2026-01-11T07:00:00"/>
    <n v="57.5"/>
    <s v="SCHADS"/>
    <n v="4.5"/>
    <n v="258.75"/>
    <n v="3388"/>
    <x v="27"/>
  </r>
  <r>
    <n v="7451308"/>
    <s v="Joyline CHERWON"/>
    <n v="7451308"/>
    <s v="NSW"/>
    <s v="casual"/>
    <d v="2026-01-03T00:00:00"/>
    <d v="2026-01-03T19:00:00"/>
    <d v="2026-01-04T07:00:00"/>
    <n v="57.5"/>
    <s v="SCHADS"/>
    <n v="4.5"/>
    <n v="258.75"/>
    <n v="3388"/>
    <x v="27"/>
  </r>
  <r>
    <n v="7451308"/>
    <s v="Joyline CHERWON"/>
    <n v="7451308"/>
    <s v="NSW"/>
    <s v="casual"/>
    <d v="2026-01-10T00:00:00"/>
    <d v="2026-01-10T19:00:00"/>
    <d v="2026-01-11T07:00:00"/>
    <n v="57.5"/>
    <s v="SCHADS"/>
    <n v="4.5"/>
    <n v="258.75"/>
    <n v="3388"/>
    <x v="27"/>
  </r>
  <r>
    <n v="7469828"/>
    <s v="Belinda MUPINGA"/>
    <n v="7469828"/>
    <s v="NSW"/>
    <s v="casual"/>
    <d v="2026-01-02T00:00:00"/>
    <d v="2026-01-02T18:00:00"/>
    <d v="2026-01-03T06:00:00"/>
    <n v="57.5"/>
    <s v="SCHADS"/>
    <n v="4.5"/>
    <n v="258.75"/>
    <n v="3388"/>
    <x v="27"/>
  </r>
  <r>
    <n v="7469828"/>
    <s v="Belinda MUPINGA"/>
    <n v="7469828"/>
    <s v="NSW"/>
    <s v="casual"/>
    <d v="2026-01-09T00:00:00"/>
    <d v="2026-01-09T18:00:00"/>
    <d v="2026-01-10T06:00:00"/>
    <n v="57.5"/>
    <s v="SCHADS"/>
    <n v="4.5"/>
    <n v="258.75"/>
    <n v="3388"/>
    <x v="27"/>
  </r>
  <r>
    <n v="7469828"/>
    <s v="Belinda MUPINGA"/>
    <n v="7469828"/>
    <s v="NSW"/>
    <s v="casual"/>
    <d v="2026-01-10T00:00:00"/>
    <d v="2026-01-10T19:00:00"/>
    <d v="2026-01-11T07:00:00"/>
    <n v="57.5"/>
    <s v="SCHADS"/>
    <n v="4.5"/>
    <n v="258.75"/>
    <n v="3388"/>
    <x v="27"/>
  </r>
  <r>
    <n v="7469842"/>
    <s v="Lucy JEBICHII"/>
    <n v="7469842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7469842"/>
    <s v="Lucy JEBICHII"/>
    <n v="7469842"/>
    <s v="NSW"/>
    <s v="casual"/>
    <d v="2026-01-03T00:00:00"/>
    <d v="2026-01-03T18:00:00"/>
    <d v="2026-01-04T06:00:00"/>
    <n v="60.53"/>
    <s v="SCHADS"/>
    <n v="5.5"/>
    <n v="332.91500000000002"/>
    <n v="3388"/>
    <x v="27"/>
  </r>
  <r>
    <n v="7469867"/>
    <s v="Monica ADHIKARI"/>
    <n v="7469867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7469867"/>
    <s v="Monica ADHIKARI"/>
    <n v="7469867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7469867"/>
    <s v="Monica ADHIKARI"/>
    <n v="7469867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7469867"/>
    <s v="Monica ADHIKARI"/>
    <n v="7469867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7519850"/>
    <s v="Evelyn DOCALLAS"/>
    <n v="7519850"/>
    <s v="NSW"/>
    <s v="casual"/>
    <d v="2026-01-03T00:00:00"/>
    <d v="2026-01-03T19:30:00"/>
    <d v="2026-01-04T07:30:00"/>
    <n v="60.53"/>
    <s v="SCHADS"/>
    <n v="4"/>
    <n v="242.12"/>
    <n v="3388"/>
    <x v="27"/>
  </r>
  <r>
    <n v="7519850"/>
    <s v="Evelyn DOCALLAS"/>
    <n v="7519850"/>
    <s v="NSW"/>
    <s v="casual"/>
    <d v="2026-01-09T00:00:00"/>
    <d v="2026-01-09T19:30:00"/>
    <d v="2026-01-10T07:30:00"/>
    <n v="60.53"/>
    <s v="SCHADS"/>
    <n v="6"/>
    <n v="363.18"/>
    <n v="3388"/>
    <x v="27"/>
  </r>
  <r>
    <n v="7521584"/>
    <s v="Juliana DALMASS"/>
    <n v="7521584"/>
    <s v="NSW"/>
    <s v="casual"/>
    <d v="2026-01-03T00:00:00"/>
    <d v="2026-01-03T08:00:00"/>
    <d v="2026-01-03T11:06:00"/>
    <n v="57.5"/>
    <s v="SCHADS"/>
    <n v="2.3199999999999998"/>
    <n v="133.39999999999998"/>
    <n v="3388"/>
    <x v="27"/>
  </r>
  <r>
    <n v="7521584"/>
    <s v="Juliana DALMASS"/>
    <n v="7521584"/>
    <s v="NSW"/>
    <s v="casual"/>
    <d v="2026-01-03T00:00:00"/>
    <d v="2026-01-03T08:00:00"/>
    <d v="2026-01-03T11:06:00"/>
    <n v="53.94"/>
    <s v="SCHADS"/>
    <n v="0.78"/>
    <n v="42.0732"/>
    <n v="3388"/>
    <x v="27"/>
  </r>
  <r>
    <n v="7521584"/>
    <s v="Juliana DALMASS"/>
    <n v="7521584"/>
    <s v="NSW"/>
    <s v="casual"/>
    <d v="2026-01-03T00:00:00"/>
    <d v="2026-01-03T12:28:00"/>
    <d v="2026-01-03T20:41:00"/>
    <n v="53.94"/>
    <s v="SCHADS"/>
    <n v="0.28000000000000003"/>
    <n v="15.103200000000001"/>
    <n v="3388"/>
    <x v="27"/>
  </r>
  <r>
    <n v="7521584"/>
    <s v="Juliana DALMASS"/>
    <n v="7521584"/>
    <s v="NSW"/>
    <s v="casual"/>
    <d v="2026-01-03T00:00:00"/>
    <d v="2026-01-03T12:28:00"/>
    <d v="2026-01-03T20:41:00"/>
    <n v="57.5"/>
    <s v="SCHADS"/>
    <n v="0.72"/>
    <n v="41.4"/>
    <n v="3388"/>
    <x v="27"/>
  </r>
  <r>
    <n v="7521584"/>
    <s v="Juliana DALMASS"/>
    <n v="7521584"/>
    <s v="NSW"/>
    <s v="casual"/>
    <d v="2026-01-10T00:00:00"/>
    <d v="2026-01-10T08:00:00"/>
    <d v="2026-01-10T13:56:00"/>
    <n v="57.5"/>
    <s v="SCHADS"/>
    <n v="1.25"/>
    <n v="71.875"/>
    <n v="3388"/>
    <x v="27"/>
  </r>
  <r>
    <n v="7521584"/>
    <s v="Juliana DALMASS"/>
    <n v="7521584"/>
    <s v="NSW"/>
    <s v="casual"/>
    <d v="2026-01-10T00:00:00"/>
    <d v="2026-01-10T08:00:00"/>
    <d v="2026-01-10T13:56:00"/>
    <n v="53.94"/>
    <s v="SCHADS"/>
    <n v="0.38"/>
    <n v="20.497199999999999"/>
    <n v="3388"/>
    <x v="27"/>
  </r>
  <r>
    <n v="7531525"/>
    <s v="Ranu SHRESTHA"/>
    <n v="7531525"/>
    <s v="NSW"/>
    <s v="casual"/>
    <d v="2026-01-09T00:00:00"/>
    <d v="2026-01-09T18:30:00"/>
    <d v="2026-01-10T06:30:00"/>
    <n v="60.53"/>
    <s v="SCHADS"/>
    <n v="5"/>
    <n v="302.64999999999998"/>
    <n v="3388"/>
    <x v="27"/>
  </r>
  <r>
    <n v="7531551"/>
    <s v="Mourine RUTO"/>
    <n v="7531551"/>
    <s v="NSW"/>
    <s v="casual"/>
    <d v="2026-01-02T00:00:00"/>
    <d v="2026-01-02T19:01:00"/>
    <d v="2026-01-03T07:01:00"/>
    <n v="60.53"/>
    <s v="SCHADS"/>
    <n v="5.52"/>
    <n v="334.12559999999996"/>
    <n v="3388"/>
    <x v="27"/>
  </r>
  <r>
    <n v="7531551"/>
    <s v="Mourine RUTO"/>
    <n v="7531551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7531551"/>
    <s v="Mourine RUTO"/>
    <n v="7531551"/>
    <s v="NSW"/>
    <s v="casual"/>
    <d v="2026-01-09T00:00:00"/>
    <d v="2026-01-09T19:01:00"/>
    <d v="2026-01-10T07:01:00"/>
    <n v="60.53"/>
    <s v="SCHADS"/>
    <n v="5.52"/>
    <n v="334.12559999999996"/>
    <n v="3388"/>
    <x v="27"/>
  </r>
  <r>
    <n v="7531551"/>
    <s v="Mourine RUTO"/>
    <n v="7531551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7576496"/>
    <s v="Barsha KHATRI SILWAL"/>
    <n v="7576496"/>
    <s v="NSW"/>
    <s v="casual"/>
    <d v="2026-01-02T00:00:00"/>
    <d v="2026-01-02T18:30:00"/>
    <d v="2026-01-03T06:30:00"/>
    <n v="60.53"/>
    <s v="SCHADS"/>
    <n v="5"/>
    <n v="302.64999999999998"/>
    <n v="3388"/>
    <x v="27"/>
  </r>
  <r>
    <n v="7576496"/>
    <s v="Barsha KHATRI SILWAL"/>
    <n v="7576496"/>
    <s v="NSW"/>
    <s v="casual"/>
    <d v="2026-01-09T00:00:00"/>
    <d v="2026-01-09T18:30:00"/>
    <d v="2026-01-10T06:30:00"/>
    <n v="60.53"/>
    <s v="SCHADS"/>
    <n v="5"/>
    <n v="302.64999999999998"/>
    <n v="3388"/>
    <x v="27"/>
  </r>
  <r>
    <n v="7576544"/>
    <s v="Raijieli TINAIVUETI"/>
    <n v="7576544"/>
    <s v="NSW"/>
    <s v="casual"/>
    <d v="2026-01-03T00:00:00"/>
    <d v="2026-01-03T06:30:00"/>
    <d v="2026-01-03T08:16:00"/>
    <n v="60.53"/>
    <s v="SCHADS"/>
    <n v="1.52"/>
    <n v="92.005600000000001"/>
    <n v="3388"/>
    <x v="27"/>
  </r>
  <r>
    <n v="7576544"/>
    <s v="Raijieli TINAIVUETI"/>
    <n v="7576544"/>
    <s v="NSW"/>
    <s v="casual"/>
    <d v="2026-01-03T00:00:00"/>
    <d v="2026-01-03T06:30:00"/>
    <d v="2026-01-03T08:16:00"/>
    <n v="53.57"/>
    <s v="SCHADS"/>
    <n v="0.25"/>
    <n v="13.3925"/>
    <n v="3388"/>
    <x v="27"/>
  </r>
  <r>
    <n v="7576544"/>
    <s v="Raijieli TINAIVUETI"/>
    <n v="7576544"/>
    <s v="NSW"/>
    <s v="casual"/>
    <d v="2026-01-03T00:00:00"/>
    <d v="2026-01-03T15:11:00"/>
    <d v="2026-01-03T19:16:00"/>
    <n v="60.53"/>
    <s v="SCHADS"/>
    <n v="2.58"/>
    <n v="156.16740000000001"/>
    <n v="3388"/>
    <x v="27"/>
  </r>
  <r>
    <n v="7576544"/>
    <s v="Raijieli TINAIVUETI"/>
    <n v="7576544"/>
    <s v="NSW"/>
    <s v="casual"/>
    <d v="2026-01-03T00:00:00"/>
    <d v="2026-01-03T15:11:00"/>
    <d v="2026-01-03T19:16:00"/>
    <n v="53.57"/>
    <s v="SCHADS"/>
    <n v="1.5"/>
    <n v="80.355000000000004"/>
    <n v="3388"/>
    <x v="27"/>
  </r>
  <r>
    <n v="7576590"/>
    <s v="Kwanchanok NANTHACHART"/>
    <n v="7576590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7576590"/>
    <s v="Kwanchanok NANTHACHART"/>
    <n v="7576590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7650697"/>
    <s v="Tuuli DE MOET"/>
    <n v="7650697"/>
    <s v="NSW"/>
    <s v="casual"/>
    <d v="2026-01-03T00:00:00"/>
    <d v="2026-01-03T08:00:00"/>
    <d v="2026-01-03T12:16:00"/>
    <n v="57.5"/>
    <s v="SCHADS"/>
    <n v="3.77"/>
    <n v="216.77500000000001"/>
    <n v="3388"/>
    <x v="27"/>
  </r>
  <r>
    <n v="7650697"/>
    <s v="Tuuli DE MOET"/>
    <n v="7650697"/>
    <s v="NSW"/>
    <s v="casual"/>
    <d v="2026-01-03T00:00:00"/>
    <d v="2026-01-03T08:00:00"/>
    <d v="2026-01-03T12:16:00"/>
    <n v="53.57"/>
    <s v="SCHADS"/>
    <n v="0.5"/>
    <n v="26.785"/>
    <n v="3388"/>
    <x v="27"/>
  </r>
  <r>
    <n v="7650697"/>
    <s v="Tuuli DE MOET"/>
    <n v="7650697"/>
    <s v="NSW"/>
    <s v="casual"/>
    <d v="2026-01-10T00:00:00"/>
    <d v="2026-01-10T08:00:00"/>
    <d v="2026-01-10T11:00:00"/>
    <n v="57.5"/>
    <s v="SCHADS"/>
    <n v="3"/>
    <n v="172.5"/>
    <n v="3388"/>
    <x v="27"/>
  </r>
  <r>
    <n v="7740507"/>
    <s v="Foram BUDHA"/>
    <n v="7740507"/>
    <s v="NSW"/>
    <s v="casual"/>
    <d v="2026-01-03T00:00:00"/>
    <d v="2026-01-03T07:00:00"/>
    <d v="2026-01-03T11:55:00"/>
    <n v="54.48"/>
    <s v="SCHADS"/>
    <n v="2"/>
    <n v="108.96"/>
    <n v="3388"/>
    <x v="27"/>
  </r>
  <r>
    <n v="7740507"/>
    <s v="Foram BUDHA"/>
    <n v="7740507"/>
    <s v="NSW"/>
    <s v="casual"/>
    <d v="2026-01-03T00:00:00"/>
    <d v="2026-01-03T07:00:00"/>
    <d v="2026-01-03T11:55:00"/>
    <n v="50.64"/>
    <s v="SCHADS"/>
    <n v="2.92"/>
    <n v="147.86879999999999"/>
    <n v="3388"/>
    <x v="27"/>
  </r>
  <r>
    <n v="7740507"/>
    <s v="Foram BUDHA"/>
    <n v="7740507"/>
    <s v="NSW"/>
    <s v="casual"/>
    <d v="2026-01-10T00:00:00"/>
    <d v="2026-01-10T07:00:00"/>
    <d v="2026-01-10T11:55:00"/>
    <n v="54.48"/>
    <s v="SCHADS"/>
    <n v="2"/>
    <n v="108.96"/>
    <n v="3388"/>
    <x v="27"/>
  </r>
  <r>
    <n v="7740507"/>
    <s v="Foram BUDHA"/>
    <n v="7740507"/>
    <s v="NSW"/>
    <s v="casual"/>
    <d v="2026-01-10T00:00:00"/>
    <d v="2026-01-10T07:00:00"/>
    <d v="2026-01-10T11:55:00"/>
    <n v="50.64"/>
    <s v="SCHADS"/>
    <n v="2.92"/>
    <n v="147.86879999999999"/>
    <n v="3388"/>
    <x v="27"/>
  </r>
  <r>
    <n v="7746827"/>
    <s v="Leslie STANIMEROS"/>
    <n v="7746827"/>
    <s v="NSW"/>
    <s v="casual"/>
    <d v="2026-01-03T00:00:00"/>
    <d v="2026-01-03T15:00:00"/>
    <d v="2026-01-03T18:36:00"/>
    <n v="60.53"/>
    <s v="SCHADS"/>
    <n v="3.28"/>
    <n v="198.5384"/>
    <n v="3388"/>
    <x v="27"/>
  </r>
  <r>
    <n v="7746827"/>
    <s v="Leslie STANIMEROS"/>
    <n v="7746827"/>
    <s v="NSW"/>
    <s v="casual"/>
    <d v="2026-01-03T00:00:00"/>
    <d v="2026-01-03T15:00:00"/>
    <d v="2026-01-03T18:36:00"/>
    <n v="50.64"/>
    <s v="SCHADS"/>
    <n v="0.32"/>
    <n v="16.204799999999999"/>
    <n v="3388"/>
    <x v="27"/>
  </r>
  <r>
    <n v="7746827"/>
    <s v="Leslie STANIMEROS"/>
    <n v="7746827"/>
    <s v="NSW"/>
    <s v="casual"/>
    <d v="2026-01-10T00:00:00"/>
    <d v="2026-01-10T15:00:00"/>
    <d v="2026-01-10T18:36:00"/>
    <n v="60.53"/>
    <s v="SCHADS"/>
    <n v="3.28"/>
    <n v="198.5384"/>
    <n v="3388"/>
    <x v="27"/>
  </r>
  <r>
    <n v="7746827"/>
    <s v="Leslie STANIMEROS"/>
    <n v="7746827"/>
    <s v="NSW"/>
    <s v="casual"/>
    <d v="2026-01-10T00:00:00"/>
    <d v="2026-01-10T15:00:00"/>
    <d v="2026-01-10T18:36:00"/>
    <n v="50.64"/>
    <s v="SCHADS"/>
    <n v="0.32"/>
    <n v="16.204799999999999"/>
    <n v="3388"/>
    <x v="27"/>
  </r>
  <r>
    <n v="7814662"/>
    <s v="Florence KINGHORN-MILLS"/>
    <n v="7814662"/>
    <s v="NSW"/>
    <s v="casual"/>
    <d v="2026-01-03T00:00:00"/>
    <d v="2026-01-03T09:00:00"/>
    <d v="2026-01-03T18:01:00"/>
    <n v="60.53"/>
    <s v="SCHADS"/>
    <n v="7.33"/>
    <n v="443.68490000000003"/>
    <n v="3388"/>
    <x v="27"/>
  </r>
  <r>
    <n v="7814662"/>
    <s v="Florence KINGHORN-MILLS"/>
    <n v="7814662"/>
    <s v="NSW"/>
    <s v="casual"/>
    <d v="2026-01-03T00:00:00"/>
    <d v="2026-01-03T09:00:00"/>
    <d v="2026-01-03T18:01:00"/>
    <n v="53.57"/>
    <s v="SCHADS"/>
    <n v="1.68"/>
    <n v="89.997599999999991"/>
    <n v="3388"/>
    <x v="27"/>
  </r>
  <r>
    <n v="8124110"/>
    <s v="Eunice DARKO"/>
    <n v="8124110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8124110"/>
    <s v="Eunice DARKO"/>
    <n v="8124110"/>
    <s v="NSW"/>
    <s v="casual"/>
    <d v="2026-01-03T00:00:00"/>
    <d v="2026-01-03T20:15:00"/>
    <d v="2026-01-04T06:30:00"/>
    <n v="60.53"/>
    <s v="SCHADS"/>
    <n v="3.25"/>
    <n v="196.7225"/>
    <n v="3388"/>
    <x v="27"/>
  </r>
  <r>
    <n v="8124110"/>
    <s v="Eunice DARKO"/>
    <n v="8124110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8124110"/>
    <s v="Eunice DARKO"/>
    <n v="8124110"/>
    <s v="NSW"/>
    <s v="casual"/>
    <d v="2026-01-10T00:00:00"/>
    <d v="2026-01-10T20:15:00"/>
    <d v="2026-01-11T06:30:00"/>
    <n v="60.53"/>
    <s v="SCHADS"/>
    <n v="3.25"/>
    <n v="196.7225"/>
    <n v="3388"/>
    <x v="27"/>
  </r>
  <r>
    <n v="8160492"/>
    <s v="Vivien TUITOEK"/>
    <n v="8160492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8160492"/>
    <s v="Vivien TUITOEK"/>
    <n v="8160492"/>
    <s v="NSW"/>
    <s v="casual"/>
    <d v="2026-01-03T00:00:00"/>
    <d v="2026-01-03T20:00:00"/>
    <d v="2026-01-04T08:00:00"/>
    <n v="60.53"/>
    <s v="SCHADS"/>
    <n v="4"/>
    <n v="242.12"/>
    <n v="3388"/>
    <x v="27"/>
  </r>
  <r>
    <n v="8160492"/>
    <s v="Vivien TUITOEK"/>
    <n v="8160492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8160492"/>
    <s v="Vivien TUITOEK"/>
    <n v="8160492"/>
    <s v="NSW"/>
    <s v="casual"/>
    <d v="2026-01-10T00:00:00"/>
    <d v="2026-01-10T20:00:00"/>
    <d v="2026-01-11T08:00:00"/>
    <n v="60.53"/>
    <s v="SCHADS"/>
    <n v="4"/>
    <n v="242.12"/>
    <n v="3388"/>
    <x v="27"/>
  </r>
  <r>
    <n v="8160738"/>
    <s v="Thandokazi KALEMBA"/>
    <n v="8160738"/>
    <s v="NSW"/>
    <s v="casual"/>
    <d v="2026-01-02T00:00:00"/>
    <d v="2026-01-02T20:00:00"/>
    <d v="2026-01-03T06:00:00"/>
    <n v="60.53"/>
    <s v="SCHADS"/>
    <n v="6"/>
    <n v="363.18"/>
    <n v="3388"/>
    <x v="27"/>
  </r>
  <r>
    <n v="8160738"/>
    <s v="Thandokazi KALEMBA"/>
    <n v="8160738"/>
    <s v="NSW"/>
    <s v="casual"/>
    <d v="2026-01-09T00:00:00"/>
    <d v="2026-01-09T20:00:00"/>
    <d v="2026-01-10T06:00:00"/>
    <n v="60.53"/>
    <s v="SCHADS"/>
    <n v="6"/>
    <n v="363.18"/>
    <n v="3388"/>
    <x v="27"/>
  </r>
  <r>
    <n v="8160878"/>
    <s v="Joyce ANGALO"/>
    <n v="8160878"/>
    <s v="NSW"/>
    <s v="casual"/>
    <d v="2026-01-10T00:00:00"/>
    <d v="2026-01-10T09:30:00"/>
    <d v="2026-01-10T13:40:00"/>
    <n v="60.53"/>
    <s v="SCHADS"/>
    <n v="4"/>
    <n v="242.12"/>
    <n v="3388"/>
    <x v="27"/>
  </r>
  <r>
    <n v="8160878"/>
    <s v="Joyce ANGALO"/>
    <n v="8160878"/>
    <s v="NSW"/>
    <s v="casual"/>
    <d v="2026-01-10T00:00:00"/>
    <d v="2026-01-10T09:30:00"/>
    <d v="2026-01-10T13:40:00"/>
    <n v="53.57"/>
    <s v="SCHADS"/>
    <n v="0.17"/>
    <n v="9.1069000000000013"/>
    <n v="3388"/>
    <x v="27"/>
  </r>
  <r>
    <n v="8208703"/>
    <s v="Stephanie JULIEN"/>
    <n v="8208703"/>
    <s v="NSW"/>
    <s v="casual"/>
    <d v="2026-01-02T00:00:00"/>
    <d v="2026-01-02T21:00:00"/>
    <d v="2026-01-03T01:00:00"/>
    <n v="60.53"/>
    <s v="SCHADS"/>
    <n v="1"/>
    <n v="60.53"/>
    <n v="3388"/>
    <x v="27"/>
  </r>
  <r>
    <n v="8208703"/>
    <s v="Stephanie JULIEN"/>
    <n v="8208703"/>
    <s v="NSW"/>
    <s v="casual"/>
    <d v="2026-01-09T00:00:00"/>
    <d v="2026-01-09T20:00:00"/>
    <d v="2026-01-10T08:00:00"/>
    <n v="60.53"/>
    <s v="SCHADS"/>
    <n v="6.5"/>
    <n v="393.44499999999999"/>
    <n v="3388"/>
    <x v="27"/>
  </r>
  <r>
    <n v="8208716"/>
    <s v="Helen BINANG"/>
    <n v="8208716"/>
    <s v="NSW"/>
    <s v="casual"/>
    <d v="2026-01-10T00:00:00"/>
    <d v="2026-01-10T19:30:00"/>
    <d v="2026-01-11T07:30:00"/>
    <n v="60.53"/>
    <s v="SCHADS"/>
    <n v="4"/>
    <n v="242.12"/>
    <n v="3388"/>
    <x v="27"/>
  </r>
  <r>
    <n v="8223093"/>
    <s v="Ruth JEPCHUMBA"/>
    <n v="8223093"/>
    <s v="NSW"/>
    <s v="casual"/>
    <d v="2026-01-03T00:00:00"/>
    <d v="2026-01-03T18:00:00"/>
    <d v="2026-01-04T06:00:00"/>
    <n v="60.53"/>
    <s v="SCHADS"/>
    <n v="5.5"/>
    <n v="332.91500000000002"/>
    <n v="3388"/>
    <x v="27"/>
  </r>
  <r>
    <n v="8223093"/>
    <s v="Ruth JEPCHUMBA"/>
    <n v="8223093"/>
    <s v="NSW"/>
    <s v="casual"/>
    <d v="2026-01-10T00:00:00"/>
    <d v="2026-01-10T18:00:00"/>
    <d v="2026-01-11T06:00:00"/>
    <n v="60.53"/>
    <s v="SCHADS"/>
    <n v="5.5"/>
    <n v="332.91500000000002"/>
    <n v="3388"/>
    <x v="27"/>
  </r>
  <r>
    <n v="8264051"/>
    <s v="Jessica GAGGIOLI"/>
    <n v="8264051"/>
    <s v="NSW"/>
    <s v="casual"/>
    <d v="2026-01-03T00:00:00"/>
    <d v="2026-01-03T08:00:00"/>
    <d v="2026-01-03T18:40:00"/>
    <n v="60.53"/>
    <s v="SCHADS"/>
    <n v="10"/>
    <n v="605.29999999999995"/>
    <n v="3388"/>
    <x v="27"/>
  </r>
  <r>
    <n v="8264051"/>
    <s v="Jessica GAGGIOLI"/>
    <n v="8264051"/>
    <s v="NSW"/>
    <s v="casual"/>
    <d v="2026-01-10T00:00:00"/>
    <d v="2026-01-10T08:00:00"/>
    <d v="2026-01-10T18:40:00"/>
    <n v="60.53"/>
    <s v="SCHADS"/>
    <n v="10"/>
    <n v="605.29999999999995"/>
    <n v="3388"/>
    <x v="27"/>
  </r>
  <r>
    <n v="8264169"/>
    <s v="Albright JEMUTAI"/>
    <n v="8264169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8301929"/>
    <s v="Gladys Jeptoo CHERONO"/>
    <n v="8301929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8301929"/>
    <s v="Gladys Jeptoo CHERONO"/>
    <n v="8301929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8301929"/>
    <s v="Gladys Jeptoo CHERONO"/>
    <n v="8301929"/>
    <s v="NSW"/>
    <s v="casual"/>
    <d v="2026-01-10T00:00:00"/>
    <d v="2026-01-10T20:15:00"/>
    <d v="2026-01-11T06:30:00"/>
    <n v="60.53"/>
    <s v="SCHADS"/>
    <n v="3.25"/>
    <n v="196.7225"/>
    <n v="3388"/>
    <x v="27"/>
  </r>
  <r>
    <n v="8448091"/>
    <s v="Aakriti LAMSAL"/>
    <n v="8448091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8448091"/>
    <s v="Aakriti LAMSAL"/>
    <n v="8448091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8448135"/>
    <s v="Samita GURUNG"/>
    <n v="8448135"/>
    <s v="NSW"/>
    <s v="casual"/>
    <d v="2026-01-03T00:00:00"/>
    <d v="2026-01-03T19:30:00"/>
    <d v="2026-01-04T07:30:00"/>
    <n v="60.53"/>
    <s v="SCHADS"/>
    <n v="4"/>
    <n v="242.12"/>
    <n v="3388"/>
    <x v="27"/>
  </r>
  <r>
    <n v="8448135"/>
    <s v="Samita GURUNG"/>
    <n v="8448135"/>
    <s v="NSW"/>
    <s v="casual"/>
    <d v="2026-01-10T00:00:00"/>
    <d v="2026-01-10T19:30:00"/>
    <d v="2026-01-11T07:30:00"/>
    <n v="60.53"/>
    <s v="SCHADS"/>
    <n v="4"/>
    <n v="242.12"/>
    <n v="3388"/>
    <x v="27"/>
  </r>
  <r>
    <n v="8478168"/>
    <s v="Irine JEPCHUMBA"/>
    <n v="8478168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8478168"/>
    <s v="Irine JEPCHUMBA"/>
    <n v="8478168"/>
    <s v="NSW"/>
    <s v="casual"/>
    <d v="2026-01-09T00:00:00"/>
    <d v="2026-01-09T19:00:00"/>
    <d v="2026-01-10T07:00:00"/>
    <n v="60.53"/>
    <s v="SCHADS"/>
    <n v="3.5"/>
    <n v="211.85500000000002"/>
    <n v="3388"/>
    <x v="27"/>
  </r>
  <r>
    <n v="8528232"/>
    <s v="Jotham NHEMACHENA"/>
    <n v="8528232"/>
    <s v="NSW"/>
    <s v="casual"/>
    <d v="2026-01-03T00:00:00"/>
    <d v="2026-01-03T19:30:00"/>
    <d v="2026-01-04T07:30:00"/>
    <n v="60.53"/>
    <s v="SCHADS"/>
    <n v="4"/>
    <n v="242.12"/>
    <n v="3388"/>
    <x v="27"/>
  </r>
  <r>
    <n v="8528232"/>
    <s v="Jotham NHEMACHENA"/>
    <n v="8528232"/>
    <s v="NSW"/>
    <s v="casual"/>
    <d v="2026-01-10T00:00:00"/>
    <d v="2026-01-10T19:30:00"/>
    <d v="2026-01-11T07:30:00"/>
    <n v="60.53"/>
    <s v="SCHADS"/>
    <n v="4"/>
    <n v="242.12"/>
    <n v="3388"/>
    <x v="27"/>
  </r>
  <r>
    <n v="8555278"/>
    <s v="Aayush PRADHAN"/>
    <n v="8555278"/>
    <s v="NSW"/>
    <s v="casual"/>
    <d v="2026-01-09T00:00:00"/>
    <d v="2026-01-09T21:00:00"/>
    <d v="2026-01-10T09:00:00"/>
    <n v="60.53"/>
    <s v="SCHADS"/>
    <n v="7.5"/>
    <n v="453.97500000000002"/>
    <n v="3388"/>
    <x v="27"/>
  </r>
  <r>
    <n v="8555278"/>
    <s v="Aayush PRADHAN"/>
    <n v="8555278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8587629"/>
    <s v="Salina THAPA"/>
    <n v="8587629"/>
    <s v="NSW"/>
    <s v="casual"/>
    <d v="2026-01-09T00:00:00"/>
    <d v="2026-01-09T20:00:00"/>
    <d v="2026-01-10T08:00:00"/>
    <n v="60.53"/>
    <s v="SCHADS"/>
    <n v="6.5"/>
    <n v="393.44499999999999"/>
    <n v="3388"/>
    <x v="27"/>
  </r>
  <r>
    <n v="8587657"/>
    <s v="Faith CHEPKWONY"/>
    <n v="8587657"/>
    <s v="NSW"/>
    <s v="casual"/>
    <d v="2026-01-02T00:00:00"/>
    <d v="2026-01-02T20:00:00"/>
    <d v="2026-01-03T08:00:00"/>
    <n v="60.53"/>
    <s v="SCHADS"/>
    <n v="6.5"/>
    <n v="393.44499999999999"/>
    <n v="3388"/>
    <x v="27"/>
  </r>
  <r>
    <n v="8587657"/>
    <s v="Faith CHEPKWONY"/>
    <n v="8587657"/>
    <s v="NSW"/>
    <s v="casual"/>
    <d v="2026-01-03T00:00:00"/>
    <d v="2026-01-03T20:15:00"/>
    <d v="2026-01-04T06:30:00"/>
    <n v="60.53"/>
    <s v="SCHADS"/>
    <n v="3.25"/>
    <n v="196.7225"/>
    <n v="3388"/>
    <x v="27"/>
  </r>
  <r>
    <n v="8658428"/>
    <s v="Justyna WEBER"/>
    <n v="8658428"/>
    <s v="NSW"/>
    <s v="casual"/>
    <d v="2026-01-02T00:00:00"/>
    <d v="2026-01-02T20:00:00"/>
    <d v="2026-01-03T08:00:00"/>
    <n v="60.53"/>
    <s v="SCHADS"/>
    <n v="5.32"/>
    <n v="322.01960000000003"/>
    <n v="3388"/>
    <x v="27"/>
  </r>
  <r>
    <n v="8658428"/>
    <s v="Justyna WEBER"/>
    <n v="8658428"/>
    <s v="NSW"/>
    <s v="casual"/>
    <d v="2026-01-09T00:00:00"/>
    <d v="2026-01-09T20:00:00"/>
    <d v="2026-01-10T08:00:00"/>
    <n v="60.53"/>
    <s v="SCHADS"/>
    <n v="1.67"/>
    <n v="101.0851"/>
    <n v="3388"/>
    <x v="27"/>
  </r>
  <r>
    <n v="8712889"/>
    <s v="Ti ZHANG"/>
    <n v="8712889"/>
    <s v="NSW"/>
    <s v="casual"/>
    <d v="2026-01-10T00:00:00"/>
    <d v="2026-01-10T07:00:00"/>
    <d v="2026-01-10T08:00:00"/>
    <n v="60.53"/>
    <s v="SCHADS"/>
    <n v="1"/>
    <n v="60.53"/>
    <n v="3388"/>
    <x v="27"/>
  </r>
  <r>
    <n v="8793115"/>
    <s v="Bipana MAGAR"/>
    <n v="8793115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8793115"/>
    <s v="Bipana MAGAR"/>
    <n v="8793115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8793115"/>
    <s v="Bipana MAGAR"/>
    <n v="8793115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8793115"/>
    <s v="Bipana MAGAR"/>
    <n v="8793115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8863985"/>
    <s v="Limei LIAO"/>
    <n v="8863985"/>
    <s v="NSW"/>
    <s v="casual"/>
    <d v="2026-01-10T00:00:00"/>
    <d v="2026-01-10T08:30:00"/>
    <d v="2026-01-10T10:30:00"/>
    <n v="53.57"/>
    <s v="SCHADS"/>
    <n v="0.5"/>
    <n v="26.785"/>
    <n v="3388"/>
    <x v="27"/>
  </r>
  <r>
    <n v="9168451"/>
    <s v="Caren SANG"/>
    <n v="9168451"/>
    <s v="NSW"/>
    <s v="casual"/>
    <d v="2026-01-03T00:00:00"/>
    <d v="2026-01-03T07:00:00"/>
    <d v="2026-01-03T12:00:00"/>
    <n v="60.53"/>
    <s v="SCHADS"/>
    <n v="4.2"/>
    <n v="254.22600000000003"/>
    <n v="3388"/>
    <x v="27"/>
  </r>
  <r>
    <n v="9168451"/>
    <s v="Caren SANG"/>
    <n v="9168451"/>
    <s v="NSW"/>
    <s v="casual"/>
    <d v="2026-01-03T00:00:00"/>
    <d v="2026-01-03T07:00:00"/>
    <d v="2026-01-03T12:00:00"/>
    <n v="53.94"/>
    <s v="SCHADS"/>
    <n v="0.8"/>
    <n v="43.152000000000001"/>
    <n v="3388"/>
    <x v="27"/>
  </r>
  <r>
    <n v="9168451"/>
    <s v="Caren SANG"/>
    <n v="9168451"/>
    <s v="NSW"/>
    <s v="casual"/>
    <d v="2026-01-10T00:00:00"/>
    <d v="2026-01-10T07:00:00"/>
    <d v="2026-01-10T11:40:00"/>
    <n v="60.53"/>
    <s v="SCHADS"/>
    <n v="3.7"/>
    <n v="223.96100000000001"/>
    <n v="3388"/>
    <x v="27"/>
  </r>
  <r>
    <n v="9168451"/>
    <s v="Caren SANG"/>
    <n v="9168451"/>
    <s v="NSW"/>
    <s v="casual"/>
    <d v="2026-01-10T00:00:00"/>
    <d v="2026-01-10T07:00:00"/>
    <d v="2026-01-10T11:40:00"/>
    <n v="53.94"/>
    <s v="SCHADS"/>
    <n v="0.97"/>
    <n v="52.321799999999996"/>
    <n v="3388"/>
    <x v="27"/>
  </r>
  <r>
    <n v="9272933"/>
    <s v="Lily STEEL"/>
    <n v="9272933"/>
    <s v="NSW"/>
    <s v="casual"/>
    <d v="2026-01-03T00:00:00"/>
    <d v="2026-01-03T07:00:00"/>
    <d v="2026-01-03T14:05:00"/>
    <n v="60.53"/>
    <s v="SCHADS"/>
    <n v="5.83"/>
    <n v="352.88990000000001"/>
    <n v="3388"/>
    <x v="27"/>
  </r>
  <r>
    <n v="9272933"/>
    <s v="Lily STEEL"/>
    <n v="9272933"/>
    <s v="NSW"/>
    <s v="casual"/>
    <d v="2026-01-03T00:00:00"/>
    <d v="2026-01-03T07:00:00"/>
    <d v="2026-01-03T14:05:00"/>
    <n v="53.57"/>
    <s v="SCHADS"/>
    <n v="1.25"/>
    <n v="66.962500000000006"/>
    <n v="3388"/>
    <x v="27"/>
  </r>
  <r>
    <n v="9272933"/>
    <s v="Lily STEEL"/>
    <n v="9272933"/>
    <s v="NSW"/>
    <s v="casual"/>
    <d v="2026-01-03T00:00:00"/>
    <d v="2026-01-03T17:00:00"/>
    <d v="2026-01-03T20:30:00"/>
    <n v="53.57"/>
    <s v="SCHADS"/>
    <n v="2.93"/>
    <n v="156.96010000000001"/>
    <n v="3388"/>
    <x v="27"/>
  </r>
  <r>
    <n v="9272933"/>
    <s v="Lily STEEL"/>
    <n v="9272933"/>
    <s v="NSW"/>
    <s v="casual"/>
    <d v="2026-01-10T00:00:00"/>
    <d v="2026-01-10T08:00:00"/>
    <d v="2026-01-10T14:15:00"/>
    <n v="60.53"/>
    <s v="SCHADS"/>
    <n v="5.07"/>
    <n v="306.88710000000003"/>
    <n v="3388"/>
    <x v="27"/>
  </r>
  <r>
    <n v="9272933"/>
    <s v="Lily STEEL"/>
    <n v="9272933"/>
    <s v="NSW"/>
    <s v="casual"/>
    <d v="2026-01-10T00:00:00"/>
    <d v="2026-01-10T08:00:00"/>
    <d v="2026-01-10T14:15:00"/>
    <n v="53.57"/>
    <s v="SCHADS"/>
    <n v="1.18"/>
    <n v="63.212599999999995"/>
    <n v="3388"/>
    <x v="27"/>
  </r>
  <r>
    <n v="9383227"/>
    <s v="Peng YANG"/>
    <n v="9383227"/>
    <s v="NSW"/>
    <s v="casual"/>
    <d v="2026-01-03T00:00:00"/>
    <d v="2026-01-03T09:00:00"/>
    <d v="2026-01-03T16:41:00"/>
    <n v="57.5"/>
    <s v="SCHADS"/>
    <n v="4.83"/>
    <n v="277.72500000000002"/>
    <n v="3388"/>
    <x v="27"/>
  </r>
  <r>
    <n v="9383227"/>
    <s v="Peng YANG"/>
    <n v="9383227"/>
    <s v="NSW"/>
    <s v="casual"/>
    <d v="2026-01-03T00:00:00"/>
    <d v="2026-01-03T09:00:00"/>
    <d v="2026-01-03T16:41:00"/>
    <n v="53.57"/>
    <s v="SCHADS"/>
    <n v="1.85"/>
    <n v="99.104500000000002"/>
    <n v="3388"/>
    <x v="27"/>
  </r>
  <r>
    <n v="9383227"/>
    <s v="Peng YANG"/>
    <n v="9383227"/>
    <s v="NSW"/>
    <s v="casual"/>
    <d v="2026-01-10T00:00:00"/>
    <d v="2026-01-10T09:00:00"/>
    <d v="2026-01-10T11:15:00"/>
    <n v="57.5"/>
    <s v="SCHADS"/>
    <n v="1.77"/>
    <n v="101.77500000000001"/>
    <n v="3388"/>
    <x v="27"/>
  </r>
  <r>
    <n v="9383227"/>
    <s v="Peng YANG"/>
    <n v="9383227"/>
    <s v="NSW"/>
    <s v="casual"/>
    <d v="2026-01-10T00:00:00"/>
    <d v="2026-01-10T09:00:00"/>
    <d v="2026-01-10T11:15:00"/>
    <n v="53.57"/>
    <s v="SCHADS"/>
    <n v="0.48"/>
    <n v="25.7136"/>
    <n v="3388"/>
    <x v="27"/>
  </r>
  <r>
    <n v="9385459"/>
    <s v="Xiaojing WANG"/>
    <n v="9385459"/>
    <s v="NSW"/>
    <s v="casual"/>
    <d v="2026-01-03T00:00:00"/>
    <d v="2026-01-03T08:05:00"/>
    <d v="2026-01-03T17:26:00"/>
    <n v="60.53"/>
    <s v="SCHADS"/>
    <n v="6.28"/>
    <n v="380.1284"/>
    <n v="3388"/>
    <x v="27"/>
  </r>
  <r>
    <n v="9385459"/>
    <s v="Xiaojing WANG"/>
    <n v="9385459"/>
    <s v="NSW"/>
    <s v="casual"/>
    <d v="2026-01-03T00:00:00"/>
    <d v="2026-01-03T08:05:00"/>
    <d v="2026-01-03T17:26:00"/>
    <n v="53.94"/>
    <s v="SCHADS"/>
    <n v="2.57"/>
    <n v="138.6258"/>
    <n v="3388"/>
    <x v="27"/>
  </r>
  <r>
    <n v="9385459"/>
    <s v="Xiaojing WANG"/>
    <n v="9385459"/>
    <s v="NSW"/>
    <s v="casual"/>
    <d v="2026-01-10T00:00:00"/>
    <d v="2026-01-10T08:05:00"/>
    <d v="2026-01-10T17:16:00"/>
    <n v="60.53"/>
    <s v="SCHADS"/>
    <n v="6.28"/>
    <n v="380.1284"/>
    <n v="3388"/>
    <x v="27"/>
  </r>
  <r>
    <n v="9385459"/>
    <s v="Xiaojing WANG"/>
    <n v="9385459"/>
    <s v="NSW"/>
    <s v="casual"/>
    <d v="2026-01-10T00:00:00"/>
    <d v="2026-01-10T08:05:00"/>
    <d v="2026-01-10T17:16:00"/>
    <n v="53.94"/>
    <s v="SCHADS"/>
    <n v="2.4"/>
    <n v="129.45599999999999"/>
    <n v="3388"/>
    <x v="27"/>
  </r>
  <r>
    <n v="9513747"/>
    <s v="Ilaria BANFI"/>
    <n v="9513747"/>
    <s v="NSW"/>
    <s v="casual"/>
    <d v="2026-01-03T00:00:00"/>
    <d v="2026-01-03T07:00:00"/>
    <d v="2026-01-03T13:05:00"/>
    <n v="57.5"/>
    <s v="SCHADS"/>
    <n v="5"/>
    <n v="287.5"/>
    <n v="3388"/>
    <x v="27"/>
  </r>
  <r>
    <n v="9513747"/>
    <s v="Ilaria BANFI"/>
    <n v="9513747"/>
    <s v="NSW"/>
    <s v="casual"/>
    <d v="2026-01-03T00:00:00"/>
    <d v="2026-01-03T07:00:00"/>
    <d v="2026-01-03T13:05:00"/>
    <n v="53.94"/>
    <s v="SCHADS"/>
    <n v="0.57999999999999996"/>
    <n v="31.285199999999996"/>
    <n v="3388"/>
    <x v="27"/>
  </r>
  <r>
    <n v="9513747"/>
    <s v="Ilaria BANFI"/>
    <n v="9513747"/>
    <s v="NSW"/>
    <s v="casual"/>
    <d v="2026-01-03T00:00:00"/>
    <d v="2026-01-03T14:23:00"/>
    <d v="2026-01-03T18:41:00"/>
    <n v="53.94"/>
    <s v="SCHADS"/>
    <n v="1.02"/>
    <n v="55.018799999999999"/>
    <n v="3388"/>
    <x v="27"/>
  </r>
  <r>
    <n v="9513747"/>
    <s v="Ilaria BANFI"/>
    <n v="9513747"/>
    <s v="NSW"/>
    <s v="casual"/>
    <d v="2026-01-03T00:00:00"/>
    <d v="2026-01-03T14:23:00"/>
    <d v="2026-01-03T18:41:00"/>
    <n v="57.5"/>
    <s v="SCHADS"/>
    <n v="3.28"/>
    <n v="188.6"/>
    <n v="3388"/>
    <x v="27"/>
  </r>
  <r>
    <n v="9513747"/>
    <s v="Ilaria BANFI"/>
    <n v="9513747"/>
    <s v="NSW"/>
    <s v="casual"/>
    <d v="2026-01-10T00:00:00"/>
    <d v="2026-01-10T07:00:00"/>
    <d v="2026-01-10T13:05:00"/>
    <n v="57.5"/>
    <s v="SCHADS"/>
    <n v="5"/>
    <n v="287.5"/>
    <n v="3388"/>
    <x v="27"/>
  </r>
  <r>
    <n v="9513747"/>
    <s v="Ilaria BANFI"/>
    <n v="9513747"/>
    <s v="NSW"/>
    <s v="casual"/>
    <d v="2026-01-10T00:00:00"/>
    <d v="2026-01-10T07:00:00"/>
    <d v="2026-01-10T13:05:00"/>
    <n v="53.94"/>
    <s v="SCHADS"/>
    <n v="0.57999999999999996"/>
    <n v="31.285199999999996"/>
    <n v="3388"/>
    <x v="27"/>
  </r>
  <r>
    <n v="9513747"/>
    <s v="Ilaria BANFI"/>
    <n v="9513747"/>
    <s v="NSW"/>
    <s v="casual"/>
    <d v="2026-01-10T00:00:00"/>
    <d v="2026-01-10T14:23:00"/>
    <d v="2026-01-10T18:55:00"/>
    <n v="53.94"/>
    <s v="SCHADS"/>
    <n v="1.1299999999999999"/>
    <n v="60.952199999999991"/>
    <n v="3388"/>
    <x v="27"/>
  </r>
  <r>
    <n v="9513747"/>
    <s v="Ilaria BANFI"/>
    <n v="9513747"/>
    <s v="NSW"/>
    <s v="casual"/>
    <d v="2026-01-10T00:00:00"/>
    <d v="2026-01-10T14:23:00"/>
    <d v="2026-01-10T18:55:00"/>
    <n v="57.5"/>
    <s v="SCHADS"/>
    <n v="3.28"/>
    <n v="188.6"/>
    <n v="3388"/>
    <x v="27"/>
  </r>
  <r>
    <n v="9514910"/>
    <s v="Zabbia WAJID"/>
    <n v="9514910"/>
    <s v="NSW"/>
    <s v="casual"/>
    <d v="2026-01-03T00:00:00"/>
    <d v="2026-01-03T08:30:00"/>
    <d v="2026-01-03T13:15:00"/>
    <n v="81.98"/>
    <s v="Nurses"/>
    <n v="4.75"/>
    <n v="389.40500000000003"/>
    <n v="3438"/>
    <x v="27"/>
  </r>
  <r>
    <n v="9604619"/>
    <s v="Maria ANTOUNY"/>
    <n v="9604619"/>
    <s v="NSW"/>
    <s v="casual"/>
    <d v="2026-01-03T00:00:00"/>
    <d v="2026-01-03T12:00:00"/>
    <d v="2026-01-03T15:00:00"/>
    <n v="57.5"/>
    <s v="SCHADS"/>
    <n v="3"/>
    <n v="172.5"/>
    <n v="3388"/>
    <x v="27"/>
  </r>
  <r>
    <n v="9604619"/>
    <s v="Maria ANTOUNY"/>
    <n v="9604619"/>
    <s v="NSW"/>
    <s v="casual"/>
    <d v="2026-01-03T00:00:00"/>
    <d v="2026-01-03T18:00:00"/>
    <d v="2026-01-03T22:00:00"/>
    <n v="57.5"/>
    <s v="SCHADS"/>
    <n v="4"/>
    <n v="230"/>
    <n v="3388"/>
    <x v="27"/>
  </r>
  <r>
    <n v="9604619"/>
    <s v="Maria ANTOUNY"/>
    <n v="9604619"/>
    <s v="NSW"/>
    <s v="casual"/>
    <d v="2026-01-10T00:00:00"/>
    <d v="2026-01-10T08:30:00"/>
    <d v="2026-01-10T16:30:00"/>
    <n v="57.5"/>
    <s v="SCHADS"/>
    <n v="7"/>
    <n v="402.5"/>
    <n v="3388"/>
    <x v="27"/>
  </r>
  <r>
    <n v="9604619"/>
    <s v="Maria ANTOUNY"/>
    <n v="9604619"/>
    <s v="NSW"/>
    <s v="casual"/>
    <d v="2026-01-10T00:00:00"/>
    <d v="2026-01-10T08:30:00"/>
    <d v="2026-01-10T16:30:00"/>
    <n v="53.94"/>
    <s v="SCHADS"/>
    <n v="0.33"/>
    <n v="17.8002"/>
    <n v="3388"/>
    <x v="27"/>
  </r>
  <r>
    <n v="9604760"/>
    <s v="Robert KAFOA"/>
    <n v="9604760"/>
    <s v="NSW"/>
    <s v="casual"/>
    <d v="2026-01-03T00:00:00"/>
    <d v="2026-01-03T18:00:00"/>
    <d v="2026-01-04T06:00:00"/>
    <n v="60.53"/>
    <s v="SCHADS"/>
    <n v="5.5"/>
    <n v="332.91500000000002"/>
    <n v="3388"/>
    <x v="27"/>
  </r>
  <r>
    <n v="9666117"/>
    <s v="He QIANG"/>
    <n v="9666117"/>
    <s v="NSW"/>
    <s v="casual"/>
    <d v="2026-01-02T00:00:00"/>
    <d v="2026-01-02T21:00:00"/>
    <d v="2026-01-03T09:00:00"/>
    <n v="60.53"/>
    <s v="SCHADS"/>
    <n v="7.5"/>
    <n v="453.97500000000002"/>
    <n v="3388"/>
    <x v="27"/>
  </r>
  <r>
    <n v="9719530"/>
    <s v="Victoria PAGE"/>
    <n v="9719530"/>
    <s v="VIC"/>
    <s v="casual"/>
    <d v="2026-01-03T00:00:00"/>
    <d v="2026-01-03T08:30:00"/>
    <d v="2026-01-03T11:30:00"/>
    <n v="56.35"/>
    <s v="SCHADS"/>
    <n v="3"/>
    <n v="169.05"/>
    <n v="3388"/>
    <x v="27"/>
  </r>
  <r>
    <n v="9719530"/>
    <s v="Victoria PAGE"/>
    <n v="9719530"/>
    <s v="VIC"/>
    <s v="casual"/>
    <d v="2026-01-10T00:00:00"/>
    <d v="2026-01-10T08:30:00"/>
    <d v="2026-01-10T11:30:00"/>
    <n v="56.35"/>
    <s v="SCHADS"/>
    <n v="3"/>
    <n v="169.05"/>
    <n v="3388"/>
    <x v="27"/>
  </r>
  <r>
    <n v="9719532"/>
    <s v="Glenda COGHILL"/>
    <n v="9719532"/>
    <s v="VIC"/>
    <s v="casual"/>
    <d v="2026-01-03T00:00:00"/>
    <d v="2026-01-03T10:00:00"/>
    <d v="2026-01-03T11:00:00"/>
    <n v="97.44"/>
    <s v="Nurses"/>
    <n v="1"/>
    <n v="97.44"/>
    <n v="3438"/>
    <x v="27"/>
  </r>
  <r>
    <n v="9719549"/>
    <s v="Claudia LEMPE"/>
    <n v="9719549"/>
    <s v="VIC"/>
    <s v="casual"/>
    <d v="2026-01-03T00:00:00"/>
    <d v="2026-01-03T14:00:00"/>
    <d v="2026-01-03T16:30:00"/>
    <n v="56.35"/>
    <s v="SCHADS"/>
    <n v="2.5"/>
    <n v="140.875"/>
    <n v="3388"/>
    <x v="27"/>
  </r>
  <r>
    <n v="9719549"/>
    <s v="Claudia LEMPE"/>
    <n v="9719549"/>
    <s v="VIC"/>
    <s v="casual"/>
    <d v="2026-01-10T00:00:00"/>
    <d v="2026-01-10T14:00:00"/>
    <d v="2026-01-10T16:30:00"/>
    <n v="56.35"/>
    <s v="SCHADS"/>
    <n v="2.5"/>
    <n v="140.875"/>
    <n v="3388"/>
    <x v="27"/>
  </r>
  <r>
    <n v="9719558"/>
    <s v="Jade FORSYTH"/>
    <n v="9719558"/>
    <s v="VIC"/>
    <s v="casual"/>
    <d v="2026-01-03T00:00:00"/>
    <d v="2026-01-03T08:00:00"/>
    <d v="2026-01-03T14:20:00"/>
    <n v="69.540000000000006"/>
    <s v="Nurses"/>
    <n v="6.33"/>
    <n v="440.18820000000005"/>
    <n v="3438"/>
    <x v="27"/>
  </r>
  <r>
    <n v="9719558"/>
    <s v="Jade FORSYTH"/>
    <n v="9719558"/>
    <s v="VIC"/>
    <s v="casual"/>
    <d v="2026-01-10T00:00:00"/>
    <d v="2026-01-10T08:00:00"/>
    <d v="2026-01-10T14:20:00"/>
    <n v="69.540000000000006"/>
    <s v="Nurses"/>
    <n v="6.33"/>
    <n v="440.18820000000005"/>
    <n v="3438"/>
    <x v="27"/>
  </r>
  <r>
    <n v="9719570"/>
    <s v="Maria GROSSI"/>
    <n v="9719570"/>
    <s v="VIC"/>
    <s v="casual"/>
    <d v="2026-01-10T00:00:00"/>
    <d v="2026-01-10T17:30:00"/>
    <d v="2026-01-10T19:30:00"/>
    <n v="63.42"/>
    <s v="Nurses"/>
    <n v="1.77"/>
    <n v="112.2534"/>
    <n v="3438"/>
    <x v="27"/>
  </r>
  <r>
    <n v="9719570"/>
    <s v="Maria GROSSI"/>
    <n v="9719570"/>
    <s v="VIC"/>
    <s v="casual"/>
    <d v="2026-01-10T00:00:00"/>
    <d v="2026-01-10T17:30:00"/>
    <d v="2026-01-10T19:30:00"/>
    <n v="69.540000000000006"/>
    <s v="Nurses"/>
    <n v="0.23"/>
    <n v="15.994200000000003"/>
    <n v="3438"/>
    <x v="27"/>
  </r>
  <r>
    <n v="9719571"/>
    <s v="Alison FOX "/>
    <n v="9719571"/>
    <s v="VIC"/>
    <s v="casual"/>
    <d v="2026-01-03T00:00:00"/>
    <d v="2026-01-03T14:15:00"/>
    <d v="2026-01-03T20:00:00"/>
    <n v="56.35"/>
    <s v="SCHADS"/>
    <n v="2.25"/>
    <n v="126.78750000000001"/>
    <n v="3388"/>
    <x v="27"/>
  </r>
  <r>
    <n v="9719571"/>
    <s v="Alison FOX "/>
    <n v="9719571"/>
    <s v="VIC"/>
    <s v="casual"/>
    <d v="2026-01-10T00:00:00"/>
    <d v="2026-01-10T14:15:00"/>
    <d v="2026-01-10T20:00:00"/>
    <n v="56.35"/>
    <s v="SCHADS"/>
    <n v="5.75"/>
    <n v="324.01249999999999"/>
    <n v="3388"/>
    <x v="27"/>
  </r>
  <r>
    <n v="9719578"/>
    <s v="Yudi JIANG"/>
    <n v="9719578"/>
    <s v="VIC"/>
    <s v="casual"/>
    <d v="2026-01-03T00:00:00"/>
    <d v="2026-01-03T13:00:00"/>
    <d v="2026-01-03T14:00:00"/>
    <n v="60.53"/>
    <s v="SCHADS"/>
    <n v="1"/>
    <n v="60.53"/>
    <n v="3388"/>
    <x v="27"/>
  </r>
  <r>
    <n v="9719578"/>
    <s v="Yudi JIANG"/>
    <n v="9719578"/>
    <s v="VIC"/>
    <s v="casual"/>
    <d v="2026-01-10T00:00:00"/>
    <d v="2026-01-10T13:00:00"/>
    <d v="2026-01-10T14:00:00"/>
    <n v="60.53"/>
    <s v="SCHADS"/>
    <n v="1"/>
    <n v="60.53"/>
    <n v="3388"/>
    <x v="27"/>
  </r>
  <r>
    <n v="9719586"/>
    <s v="Larni DIBBEN"/>
    <n v="9719586"/>
    <s v="VIC"/>
    <s v="casual"/>
    <d v="2026-01-03T00:00:00"/>
    <d v="2026-01-03T10:00:00"/>
    <d v="2026-01-03T12:00:00"/>
    <n v="57.5"/>
    <s v="SCHADS"/>
    <n v="2"/>
    <n v="115"/>
    <n v="3388"/>
    <x v="27"/>
  </r>
  <r>
    <n v="9719586"/>
    <s v="Larni DIBBEN"/>
    <n v="9719586"/>
    <s v="VIC"/>
    <s v="casual"/>
    <d v="2026-01-10T00:00:00"/>
    <d v="2026-01-10T10:00:00"/>
    <d v="2026-01-10T13:45:00"/>
    <n v="57.5"/>
    <s v="SCHADS"/>
    <n v="3"/>
    <n v="172.5"/>
    <n v="3388"/>
    <x v="27"/>
  </r>
  <r>
    <n v="9719586"/>
    <s v="Larni DIBBEN"/>
    <n v="9719586"/>
    <s v="VIC"/>
    <s v="casual"/>
    <d v="2026-01-10T00:00:00"/>
    <d v="2026-01-10T10:00:00"/>
    <d v="2026-01-10T13:45:00"/>
    <n v="56.35"/>
    <s v="SCHADS"/>
    <n v="0.75"/>
    <n v="42.262500000000003"/>
    <n v="3388"/>
    <x v="27"/>
  </r>
  <r>
    <n v="9719593"/>
    <s v="Terri-Anne CLANCY"/>
    <n v="9719593"/>
    <s v="VIC"/>
    <s v="casual"/>
    <d v="2026-01-03T00:00:00"/>
    <d v="2026-01-03T10:15:00"/>
    <d v="2026-01-03T11:45:00"/>
    <n v="60.53"/>
    <s v="SCHADS"/>
    <n v="1.5"/>
    <n v="90.795000000000002"/>
    <n v="3388"/>
    <x v="27"/>
  </r>
  <r>
    <n v="9719593"/>
    <s v="Terri-Anne CLANCY"/>
    <n v="9719593"/>
    <s v="VIC"/>
    <s v="casual"/>
    <d v="2026-01-10T00:00:00"/>
    <d v="2026-01-10T18:30:00"/>
    <d v="2026-01-10T19:30:00"/>
    <n v="60.53"/>
    <s v="SCHADS"/>
    <n v="1"/>
    <n v="60.53"/>
    <n v="3388"/>
    <x v="27"/>
  </r>
  <r>
    <n v="9719594"/>
    <s v="Sarah TAYLOR FARANO"/>
    <n v="9719594"/>
    <s v="VIC"/>
    <s v="casual"/>
    <d v="2026-01-03T00:00:00"/>
    <d v="2026-01-03T16:30:00"/>
    <d v="2026-01-03T22:00:00"/>
    <n v="56.35"/>
    <s v="SCHADS"/>
    <n v="5.5"/>
    <n v="309.92500000000001"/>
    <n v="3388"/>
    <x v="27"/>
  </r>
  <r>
    <n v="9719595"/>
    <s v="Sam RUD"/>
    <n v="9719595"/>
    <s v="VIC"/>
    <s v="casual"/>
    <d v="2026-01-03T00:00:00"/>
    <d v="2026-01-03T10:00:00"/>
    <d v="2026-01-03T12:30:00"/>
    <n v="57.5"/>
    <s v="SCHADS"/>
    <n v="2.5"/>
    <n v="143.75"/>
    <n v="3388"/>
    <x v="27"/>
  </r>
  <r>
    <n v="9719598"/>
    <s v="Zaleha SALE"/>
    <n v="9719598"/>
    <s v="VIC"/>
    <s v="casual"/>
    <d v="2026-01-03T00:00:00"/>
    <d v="2026-01-03T09:00:00"/>
    <d v="2026-01-03T10:00:00"/>
    <n v="57.5"/>
    <s v="SCHADS"/>
    <n v="1"/>
    <n v="57.5"/>
    <n v="3388"/>
    <x v="27"/>
  </r>
  <r>
    <n v="9719598"/>
    <s v="Zaleha SALE"/>
    <n v="9719598"/>
    <s v="VIC"/>
    <s v="casual"/>
    <d v="2026-01-03T00:00:00"/>
    <d v="2026-01-03T16:32:00"/>
    <d v="2026-01-03T18:00:00"/>
    <n v="53.94"/>
    <s v="SCHADS"/>
    <n v="0.47"/>
    <n v="25.351799999999997"/>
    <n v="3388"/>
    <x v="27"/>
  </r>
  <r>
    <n v="9719598"/>
    <s v="Zaleha SALE"/>
    <n v="9719598"/>
    <s v="VIC"/>
    <s v="casual"/>
    <d v="2026-01-03T00:00:00"/>
    <d v="2026-01-03T16:32:00"/>
    <d v="2026-01-03T18:00:00"/>
    <n v="57.5"/>
    <s v="SCHADS"/>
    <n v="1"/>
    <n v="57.5"/>
    <n v="3388"/>
    <x v="27"/>
  </r>
  <r>
    <n v="9719598"/>
    <s v="Zaleha SALE"/>
    <n v="9719598"/>
    <s v="VIC"/>
    <s v="casual"/>
    <d v="2026-01-10T00:00:00"/>
    <d v="2026-01-10T09:00:00"/>
    <d v="2026-01-10T10:00:00"/>
    <n v="57.5"/>
    <s v="SCHADS"/>
    <n v="1"/>
    <n v="57.5"/>
    <n v="3388"/>
    <x v="27"/>
  </r>
  <r>
    <n v="9719598"/>
    <s v="Zaleha SALE"/>
    <n v="9719598"/>
    <s v="VIC"/>
    <s v="casual"/>
    <d v="2026-01-10T00:00:00"/>
    <d v="2026-01-10T16:32:00"/>
    <d v="2026-01-10T18:00:00"/>
    <n v="53.94"/>
    <s v="SCHADS"/>
    <n v="0.47"/>
    <n v="25.351799999999997"/>
    <n v="3388"/>
    <x v="27"/>
  </r>
  <r>
    <n v="9719598"/>
    <s v="Zaleha SALE"/>
    <n v="9719598"/>
    <s v="VIC"/>
    <s v="casual"/>
    <d v="2026-01-10T00:00:00"/>
    <d v="2026-01-10T16:32:00"/>
    <d v="2026-01-10T18:00:00"/>
    <n v="57.5"/>
    <s v="SCHADS"/>
    <n v="1"/>
    <n v="57.5"/>
    <n v="3388"/>
    <x v="27"/>
  </r>
  <r>
    <n v="9719599"/>
    <s v="Laleshni RAJU"/>
    <n v="9719599"/>
    <s v="VIC"/>
    <s v="casual"/>
    <d v="2026-01-03T00:00:00"/>
    <d v="2026-01-03T17:00:00"/>
    <d v="2026-01-03T22:00:00"/>
    <n v="53.94"/>
    <s v="SCHADS"/>
    <n v="0.02"/>
    <n v="1.0788"/>
    <n v="3388"/>
    <x v="27"/>
  </r>
  <r>
    <n v="9719600"/>
    <s v="Pepi FIFIELD"/>
    <n v="9719600"/>
    <s v="VIC"/>
    <s v="casual"/>
    <d v="2026-01-03T00:00:00"/>
    <d v="2026-01-03T09:00:00"/>
    <d v="2026-01-03T13:20:00"/>
    <n v="60.53"/>
    <s v="SCHADS"/>
    <n v="1.65"/>
    <n v="99.874499999999998"/>
    <n v="3388"/>
    <x v="27"/>
  </r>
  <r>
    <n v="9719600"/>
    <s v="Pepi FIFIELD"/>
    <n v="9719600"/>
    <s v="VIC"/>
    <s v="casual"/>
    <d v="2026-01-03T00:00:00"/>
    <d v="2026-01-03T09:00:00"/>
    <d v="2026-01-03T13:20:00"/>
    <n v="53.94"/>
    <s v="SCHADS"/>
    <n v="1"/>
    <n v="53.94"/>
    <n v="3388"/>
    <x v="27"/>
  </r>
  <r>
    <n v="9719603"/>
    <s v="Ruiying WANG"/>
    <n v="9719603"/>
    <s v="VIC"/>
    <s v="casual"/>
    <d v="2026-01-03T00:00:00"/>
    <d v="2026-01-03T14:30:00"/>
    <d v="2026-01-03T19:30:00"/>
    <n v="53.94"/>
    <s v="SCHADS"/>
    <n v="5"/>
    <n v="269.7"/>
    <n v="3388"/>
    <x v="27"/>
  </r>
  <r>
    <n v="9719603"/>
    <s v="Ruiying WANG"/>
    <n v="9719603"/>
    <s v="VIC"/>
    <s v="casual"/>
    <d v="2026-01-10T00:00:00"/>
    <d v="2026-01-10T09:15:00"/>
    <d v="2026-01-10T09:45:00"/>
    <n v="60.53"/>
    <s v="SCHADS"/>
    <n v="0.5"/>
    <n v="30.265000000000001"/>
    <n v="3388"/>
    <x v="27"/>
  </r>
  <r>
    <n v="9719610"/>
    <s v="Marie DOMINGO"/>
    <n v="9719610"/>
    <s v="VIC"/>
    <s v="casual"/>
    <d v="2026-01-03T00:00:00"/>
    <d v="2026-01-03T11:00:00"/>
    <d v="2026-01-03T12:00:00"/>
    <n v="60.53"/>
    <s v="SCHADS"/>
    <n v="1"/>
    <n v="60.53"/>
    <n v="3388"/>
    <x v="27"/>
  </r>
  <r>
    <n v="9719615"/>
    <s v="Dengxia WANG"/>
    <n v="9719615"/>
    <s v="VIC"/>
    <s v="casual"/>
    <d v="2026-01-03T00:00:00"/>
    <d v="2026-01-03T18:20:00"/>
    <d v="2026-01-03T19:06:00"/>
    <n v="60.53"/>
    <s v="SCHADS"/>
    <n v="0.77"/>
    <n v="46.6081"/>
    <n v="3388"/>
    <x v="27"/>
  </r>
  <r>
    <n v="9719615"/>
    <s v="Dengxia WANG"/>
    <n v="9719615"/>
    <s v="VIC"/>
    <s v="casual"/>
    <d v="2026-01-10T00:00:00"/>
    <d v="2026-01-10T09:00:00"/>
    <d v="2026-01-10T12:00:00"/>
    <n v="60.53"/>
    <s v="SCHADS"/>
    <n v="3"/>
    <n v="181.59"/>
    <n v="3388"/>
    <x v="27"/>
  </r>
  <r>
    <n v="9719615"/>
    <s v="Dengxia WANG"/>
    <n v="9719615"/>
    <s v="VIC"/>
    <s v="casual"/>
    <d v="2026-01-10T00:00:00"/>
    <d v="2026-01-10T17:56:00"/>
    <d v="2026-01-10T19:06:00"/>
    <n v="53.57"/>
    <s v="SCHADS"/>
    <n v="0.4"/>
    <n v="21.428000000000001"/>
    <n v="3388"/>
    <x v="27"/>
  </r>
  <r>
    <n v="9719615"/>
    <s v="Dengxia WANG"/>
    <n v="9719615"/>
    <s v="VIC"/>
    <s v="casual"/>
    <d v="2026-01-10T00:00:00"/>
    <d v="2026-01-10T17:56:00"/>
    <d v="2026-01-10T19:06:00"/>
    <n v="60.53"/>
    <s v="SCHADS"/>
    <n v="0.77"/>
    <n v="46.6081"/>
    <n v="3388"/>
    <x v="27"/>
  </r>
  <r>
    <n v="9719617"/>
    <s v="Mhikee SANCHEZ"/>
    <n v="9719617"/>
    <s v="VIC"/>
    <s v="casual"/>
    <d v="2026-01-10T00:00:00"/>
    <d v="2026-01-10T10:00:00"/>
    <d v="2026-01-10T11:00:00"/>
    <n v="97.44"/>
    <s v="Nurses"/>
    <n v="1"/>
    <n v="97.44"/>
    <n v="3438"/>
    <x v="27"/>
  </r>
  <r>
    <n v="9719620"/>
    <s v="Beryl OYUGI"/>
    <n v="9719620"/>
    <s v="VIC"/>
    <s v="casual"/>
    <d v="2026-01-03T00:00:00"/>
    <d v="2026-01-03T20:00:00"/>
    <d v="2026-01-04T08:00:00"/>
    <n v="57.5"/>
    <s v="SCHADS"/>
    <n v="3.5"/>
    <n v="201.25"/>
    <n v="3388"/>
    <x v="27"/>
  </r>
  <r>
    <n v="9719620"/>
    <s v="Beryl OYUGI"/>
    <n v="9719620"/>
    <s v="VIC"/>
    <s v="casual"/>
    <d v="2026-01-10T00:00:00"/>
    <d v="2026-01-10T20:00:00"/>
    <d v="2026-01-11T08:00:00"/>
    <n v="57.5"/>
    <s v="SCHADS"/>
    <n v="3.5"/>
    <n v="201.25"/>
    <n v="3388"/>
    <x v="27"/>
  </r>
  <r>
    <n v="9719625"/>
    <s v="Linda MA"/>
    <n v="9719625"/>
    <s v="VIC"/>
    <s v="casual"/>
    <d v="2026-01-10T00:00:00"/>
    <d v="2026-01-10T16:30:00"/>
    <d v="2026-01-10T22:00:00"/>
    <n v="53.57"/>
    <s v="SCHADS"/>
    <n v="5.5"/>
    <n v="294.63499999999999"/>
    <n v="3388"/>
    <x v="27"/>
  </r>
  <r>
    <n v="9719626"/>
    <s v="Weijing JIANG"/>
    <n v="9719626"/>
    <s v="VIC"/>
    <s v="casual"/>
    <d v="2026-01-03T00:00:00"/>
    <d v="2026-01-03T18:00:00"/>
    <d v="2026-01-03T20:00:00"/>
    <n v="66.03"/>
    <s v="SCHADS"/>
    <n v="2"/>
    <n v="132.06"/>
    <n v="3388"/>
    <x v="27"/>
  </r>
  <r>
    <n v="9719626"/>
    <s v="Weijing JIANG"/>
    <n v="9719626"/>
    <s v="VIC"/>
    <s v="casual"/>
    <d v="2026-01-10T00:00:00"/>
    <d v="2026-01-10T18:00:00"/>
    <d v="2026-01-10T20:00:00"/>
    <n v="66.03"/>
    <s v="SCHADS"/>
    <n v="2"/>
    <n v="132.06"/>
    <n v="3388"/>
    <x v="27"/>
  </r>
  <r>
    <n v="9719627"/>
    <s v="Shannon BOTSMAN"/>
    <n v="9719627"/>
    <s v="VIC"/>
    <s v="casual"/>
    <d v="2026-01-10T00:00:00"/>
    <d v="2026-01-10T09:00:00"/>
    <d v="2026-01-10T10:00:00"/>
    <n v="60.53"/>
    <s v="SCHADS"/>
    <n v="1"/>
    <n v="60.53"/>
    <n v="3388"/>
    <x v="27"/>
  </r>
  <r>
    <n v="9719629"/>
    <s v="Adriana SOLHI"/>
    <n v="9719629"/>
    <s v="VIC"/>
    <s v="casual"/>
    <d v="2026-01-10T00:00:00"/>
    <d v="2026-01-10T07:30:00"/>
    <d v="2026-01-10T18:30:00"/>
    <n v="63.42"/>
    <s v="Nurses"/>
    <n v="10"/>
    <n v="634.20000000000005"/>
    <n v="3438"/>
    <x v="27"/>
  </r>
  <r>
    <n v="9719635"/>
    <s v="Banu Nesapriyan"/>
    <n v="9719635"/>
    <s v="VIC"/>
    <s v="casual"/>
    <d v="2026-01-02T00:00:00"/>
    <d v="2026-01-02T20:00:00"/>
    <d v="2026-01-03T08:00:00"/>
    <n v="60.53"/>
    <s v="SCHADS"/>
    <n v="6.5"/>
    <n v="393.44499999999999"/>
    <n v="3388"/>
    <x v="27"/>
  </r>
  <r>
    <n v="9719635"/>
    <s v="Banu Nesapriyan"/>
    <n v="9719635"/>
    <s v="VIC"/>
    <s v="casual"/>
    <d v="2026-01-09T00:00:00"/>
    <d v="2026-01-09T20:00:00"/>
    <d v="2026-01-10T08:00:00"/>
    <n v="60.53"/>
    <s v="SCHADS"/>
    <n v="6.5"/>
    <n v="393.44499999999999"/>
    <n v="3388"/>
    <x v="27"/>
  </r>
  <r>
    <n v="9719639"/>
    <s v="Chansreikeo SAN"/>
    <n v="9719639"/>
    <s v="VIC"/>
    <s v="casual"/>
    <d v="2026-01-03T00:00:00"/>
    <d v="2026-01-03T08:30:00"/>
    <d v="2026-01-03T14:30:00"/>
    <n v="53.94"/>
    <s v="SCHADS"/>
    <n v="6"/>
    <n v="323.64"/>
    <n v="3388"/>
    <x v="27"/>
  </r>
  <r>
    <n v="9719639"/>
    <s v="Chansreikeo SAN"/>
    <n v="9719639"/>
    <s v="VIC"/>
    <s v="casual"/>
    <d v="2026-01-10T00:00:00"/>
    <d v="2026-01-10T08:30:00"/>
    <d v="2026-01-10T14:30:00"/>
    <n v="53.94"/>
    <s v="SCHADS"/>
    <n v="6"/>
    <n v="323.64"/>
    <n v="3388"/>
    <x v="27"/>
  </r>
  <r>
    <n v="9934408"/>
    <s v="Nneka MORONU"/>
    <n v="9934408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9934428"/>
    <s v="Caroline KAMAU"/>
    <n v="9934428"/>
    <s v="NSW"/>
    <s v="casual"/>
    <d v="2026-01-02T00:00:00"/>
    <d v="2026-01-02T19:30:00"/>
    <d v="2026-01-03T07:30:00"/>
    <n v="60.53"/>
    <s v="SCHADS"/>
    <n v="6"/>
    <n v="363.18"/>
    <n v="3388"/>
    <x v="27"/>
  </r>
  <r>
    <n v="9934428"/>
    <s v="Caroline KAMAU"/>
    <n v="9934428"/>
    <s v="NSW"/>
    <s v="casual"/>
    <d v="2026-01-09T00:00:00"/>
    <d v="2026-01-09T19:30:00"/>
    <d v="2026-01-10T07:30:00"/>
    <n v="60.53"/>
    <s v="SCHADS"/>
    <n v="6"/>
    <n v="363.18"/>
    <n v="3388"/>
    <x v="27"/>
  </r>
  <r>
    <n v="9934428"/>
    <s v="Caroline KAMAU"/>
    <n v="9934428"/>
    <s v="NSW"/>
    <s v="casual"/>
    <d v="2026-01-10T00:00:00"/>
    <d v="2026-01-10T19:30:00"/>
    <d v="2026-01-11T07:30:00"/>
    <n v="60.53"/>
    <s v="SCHADS"/>
    <n v="4"/>
    <n v="242.12"/>
    <n v="3388"/>
    <x v="27"/>
  </r>
  <r>
    <n v="9934523"/>
    <s v="Akira MUEHLBACHER"/>
    <n v="9934523"/>
    <s v="NSW"/>
    <s v="casual"/>
    <d v="2026-01-03T00:00:00"/>
    <d v="2026-01-03T12:55:00"/>
    <d v="2026-01-03T18:46:00"/>
    <n v="60.53"/>
    <s v="SCHADS"/>
    <n v="4.3"/>
    <n v="260.279"/>
    <n v="3388"/>
    <x v="27"/>
  </r>
  <r>
    <n v="9934523"/>
    <s v="Akira MUEHLBACHER"/>
    <n v="9934523"/>
    <s v="NSW"/>
    <s v="casual"/>
    <d v="2026-01-03T00:00:00"/>
    <d v="2026-01-03T12:55:00"/>
    <d v="2026-01-03T18:46:00"/>
    <n v="53.57"/>
    <s v="SCHADS"/>
    <n v="1.05"/>
    <n v="56.2485"/>
    <n v="3388"/>
    <x v="27"/>
  </r>
  <r>
    <n v="9934523"/>
    <s v="Akira MUEHLBACHER"/>
    <n v="9934523"/>
    <s v="NSW"/>
    <s v="casual"/>
    <d v="2026-01-10T00:00:00"/>
    <d v="2026-01-10T12:55:00"/>
    <d v="2026-01-10T18:46:00"/>
    <n v="60.53"/>
    <s v="SCHADS"/>
    <n v="4.3"/>
    <n v="260.279"/>
    <n v="3388"/>
    <x v="27"/>
  </r>
  <r>
    <n v="9934523"/>
    <s v="Akira MUEHLBACHER"/>
    <n v="9934523"/>
    <s v="NSW"/>
    <s v="casual"/>
    <d v="2026-01-10T00:00:00"/>
    <d v="2026-01-10T12:55:00"/>
    <d v="2026-01-10T18:46:00"/>
    <n v="53.57"/>
    <s v="SCHADS"/>
    <n v="1.05"/>
    <n v="56.2485"/>
    <n v="3388"/>
    <x v="27"/>
  </r>
  <r>
    <n v="9941074"/>
    <s v="Samuela RABUKU"/>
    <n v="9941074"/>
    <s v="NSW"/>
    <s v="casual"/>
    <d v="2026-01-02T00:00:00"/>
    <d v="2026-01-02T20:00:00"/>
    <d v="2026-01-03T08:00:00"/>
    <n v="60.53"/>
    <s v="SCHADS"/>
    <n v="6.5"/>
    <n v="393.44499999999999"/>
    <n v="3388"/>
    <x v="27"/>
  </r>
  <r>
    <n v="9941074"/>
    <s v="Samuela RABUKU"/>
    <n v="9941074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9941074"/>
    <s v="Samuela RABUKU"/>
    <n v="9941074"/>
    <s v="NSW"/>
    <s v="casual"/>
    <d v="2026-01-09T00:00:00"/>
    <d v="2026-01-09T20:00:00"/>
    <d v="2026-01-10T08:00:00"/>
    <n v="60.53"/>
    <s v="SCHADS"/>
    <n v="6.5"/>
    <n v="393.44499999999999"/>
    <n v="3388"/>
    <x v="27"/>
  </r>
  <r>
    <n v="9941074"/>
    <s v="Samuela RABUKU"/>
    <n v="9941074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9981404"/>
    <s v="Denise O'KEEFE"/>
    <n v="9981404"/>
    <s v="NSW"/>
    <s v="casual"/>
    <d v="2026-01-03T00:00:00"/>
    <d v="2026-01-03T07:00:00"/>
    <d v="2026-01-03T10:31:00"/>
    <n v="60.53"/>
    <s v="SCHADS"/>
    <n v="3.07"/>
    <n v="185.8271"/>
    <n v="3388"/>
    <x v="27"/>
  </r>
  <r>
    <n v="9981404"/>
    <s v="Denise O'KEEFE"/>
    <n v="9981404"/>
    <s v="NSW"/>
    <s v="casual"/>
    <d v="2026-01-03T00:00:00"/>
    <d v="2026-01-03T07:00:00"/>
    <d v="2026-01-03T10:31:00"/>
    <n v="53.57"/>
    <s v="SCHADS"/>
    <n v="0.45"/>
    <n v="24.1065"/>
    <n v="3388"/>
    <x v="27"/>
  </r>
  <r>
    <n v="9981404"/>
    <s v="Denise O'KEEFE"/>
    <n v="9981404"/>
    <s v="NSW"/>
    <s v="casual"/>
    <d v="2026-01-03T00:00:00"/>
    <d v="2026-01-03T11:45:00"/>
    <d v="2026-01-03T19:20:00"/>
    <n v="53.57"/>
    <s v="SCHADS"/>
    <n v="0.72"/>
    <n v="38.570399999999999"/>
    <n v="3388"/>
    <x v="27"/>
  </r>
  <r>
    <n v="9981404"/>
    <s v="Denise O'KEEFE"/>
    <n v="9981404"/>
    <s v="NSW"/>
    <s v="casual"/>
    <d v="2026-01-03T00:00:00"/>
    <d v="2026-01-03T11:45:00"/>
    <d v="2026-01-03T19:20:00"/>
    <n v="60.53"/>
    <s v="SCHADS"/>
    <n v="5.77"/>
    <n v="349.25809999999996"/>
    <n v="3388"/>
    <x v="27"/>
  </r>
  <r>
    <n v="9981404"/>
    <s v="Denise O'KEEFE"/>
    <n v="9981404"/>
    <s v="NSW"/>
    <s v="casual"/>
    <d v="2026-01-10T00:00:00"/>
    <d v="2026-01-10T07:00:00"/>
    <d v="2026-01-10T18:36:00"/>
    <n v="60.53"/>
    <s v="SCHADS"/>
    <n v="8.6"/>
    <n v="520.55799999999999"/>
    <n v="3388"/>
    <x v="27"/>
  </r>
  <r>
    <n v="9981404"/>
    <s v="Denise O'KEEFE"/>
    <n v="9981404"/>
    <s v="NSW"/>
    <s v="casual"/>
    <d v="2026-01-10T00:00:00"/>
    <d v="2026-01-10T07:00:00"/>
    <d v="2026-01-10T18:36:00"/>
    <n v="53.57"/>
    <s v="SCHADS"/>
    <n v="1.4"/>
    <n v="74.99799999999999"/>
    <n v="3388"/>
    <x v="27"/>
  </r>
  <r>
    <n v="10007963"/>
    <s v="Ravi ADHIKARI"/>
    <n v="10007963"/>
    <s v="NSW"/>
    <s v="casual"/>
    <d v="2026-01-03T00:00:00"/>
    <d v="2026-01-03T17:00:00"/>
    <d v="2026-01-03T19:00:00"/>
    <n v="53.94"/>
    <s v="SCHADS"/>
    <n v="2"/>
    <n v="107.88"/>
    <n v="3388"/>
    <x v="27"/>
  </r>
  <r>
    <n v="10007963"/>
    <s v="Ravi ADHIKARI"/>
    <n v="10007963"/>
    <s v="NSW"/>
    <s v="casual"/>
    <d v="2026-01-10T00:00:00"/>
    <d v="2026-01-10T17:00:00"/>
    <d v="2026-01-10T19:00:00"/>
    <n v="53.94"/>
    <s v="SCHADS"/>
    <n v="2"/>
    <n v="107.88"/>
    <n v="3388"/>
    <x v="27"/>
  </r>
  <r>
    <n v="10007964"/>
    <s v="Rukiayah AHMED"/>
    <n v="10007964"/>
    <s v="NSW"/>
    <s v="casual"/>
    <d v="2026-01-03T00:00:00"/>
    <d v="2026-01-03T08:00:00"/>
    <d v="2026-01-03T10:10:00"/>
    <n v="53.94"/>
    <s v="SCHADS - SIL"/>
    <n v="2.17"/>
    <n v="117.04979999999999"/>
    <n v="6045"/>
    <x v="27"/>
  </r>
  <r>
    <n v="10007964"/>
    <s v="Rukiayah AHMED"/>
    <n v="10007964"/>
    <s v="NSW"/>
    <s v="casual"/>
    <d v="2026-01-03T00:00:00"/>
    <d v="2026-01-03T18:00:00"/>
    <d v="2026-01-03T20:00:00"/>
    <n v="62.42"/>
    <s v="SCHADS - SIL"/>
    <n v="0.12"/>
    <n v="7.4904000000000002"/>
    <n v="6045"/>
    <x v="27"/>
  </r>
  <r>
    <n v="10007964"/>
    <s v="Rukiayah AHMED"/>
    <n v="10007964"/>
    <s v="NSW"/>
    <s v="casual"/>
    <d v="2026-01-10T00:00:00"/>
    <d v="2026-01-10T08:00:00"/>
    <d v="2026-01-10T10:10:00"/>
    <n v="53.94"/>
    <s v="SCHADS - SIL"/>
    <n v="2.17"/>
    <n v="117.04979999999999"/>
    <n v="6045"/>
    <x v="27"/>
  </r>
  <r>
    <n v="10007964"/>
    <s v="Rukiayah AHMED"/>
    <n v="10007964"/>
    <s v="NSW"/>
    <s v="casual"/>
    <d v="2026-01-10T00:00:00"/>
    <d v="2026-01-10T18:00:00"/>
    <d v="2026-01-10T20:00:00"/>
    <n v="62.42"/>
    <s v="SCHADS - SIL"/>
    <n v="1.05"/>
    <n v="65.541000000000011"/>
    <n v="6045"/>
    <x v="27"/>
  </r>
  <r>
    <n v="10007965"/>
    <s v="Noura ABDOU"/>
    <n v="10007965"/>
    <s v="NSW"/>
    <s v="casual"/>
    <d v="2026-01-03T00:00:00"/>
    <d v="2026-01-03T11:30:00"/>
    <d v="2026-01-03T13:30:00"/>
    <n v="62.42"/>
    <s v="SCHADS"/>
    <n v="2"/>
    <n v="124.84"/>
    <n v="3388"/>
    <x v="27"/>
  </r>
  <r>
    <n v="10007965"/>
    <s v="Noura ABDOU"/>
    <n v="10007965"/>
    <s v="NSW"/>
    <s v="casual"/>
    <d v="2026-01-10T00:00:00"/>
    <d v="2026-01-10T10:30:00"/>
    <d v="2026-01-10T12:30:00"/>
    <n v="62.42"/>
    <s v="SCHADS"/>
    <n v="2"/>
    <n v="124.84"/>
    <n v="3388"/>
    <x v="27"/>
  </r>
  <r>
    <n v="10007966"/>
    <s v="Aminat AJAGBE"/>
    <n v="10007966"/>
    <s v="NSW"/>
    <s v="casual"/>
    <d v="2026-01-03T00:00:00"/>
    <d v="2026-01-03T09:00:00"/>
    <d v="2026-01-03T14:30:00"/>
    <n v="62.42"/>
    <s v="SCHADS"/>
    <n v="4"/>
    <n v="249.68"/>
    <n v="3388"/>
    <x v="27"/>
  </r>
  <r>
    <n v="10007966"/>
    <s v="Aminat AJAGBE"/>
    <n v="10007966"/>
    <s v="NSW"/>
    <s v="casual"/>
    <d v="2026-01-03T00:00:00"/>
    <d v="2026-01-03T09:00:00"/>
    <d v="2026-01-03T14:30:00"/>
    <n v="53.94"/>
    <s v="SCHADS"/>
    <n v="1"/>
    <n v="53.94"/>
    <n v="3388"/>
    <x v="27"/>
  </r>
  <r>
    <n v="10007977"/>
    <s v="Santanu BISWAS"/>
    <n v="10007977"/>
    <s v="NSW"/>
    <s v="casual"/>
    <d v="2026-01-03T00:00:00"/>
    <d v="2026-01-03T07:30:00"/>
    <d v="2026-01-03T11:40:00"/>
    <n v="53.94"/>
    <s v="SCHADS"/>
    <n v="3.17"/>
    <n v="170.9898"/>
    <n v="3388"/>
    <x v="27"/>
  </r>
  <r>
    <n v="10007977"/>
    <s v="Santanu BISWAS"/>
    <n v="10007977"/>
    <s v="NSW"/>
    <s v="casual"/>
    <d v="2026-01-03T00:00:00"/>
    <d v="2026-01-03T07:30:00"/>
    <d v="2026-01-03T11:40:00"/>
    <n v="62.42"/>
    <s v="SCHADS"/>
    <n v="1"/>
    <n v="62.42"/>
    <n v="3388"/>
    <x v="27"/>
  </r>
  <r>
    <n v="10007977"/>
    <s v="Santanu BISWAS"/>
    <n v="10007977"/>
    <s v="NSW"/>
    <s v="casual"/>
    <d v="2026-01-10T00:00:00"/>
    <d v="2026-01-10T07:30:00"/>
    <d v="2026-01-10T11:40:00"/>
    <n v="53.94"/>
    <s v="SCHADS"/>
    <n v="3.17"/>
    <n v="170.9898"/>
    <n v="3388"/>
    <x v="27"/>
  </r>
  <r>
    <n v="10007977"/>
    <s v="Santanu BISWAS"/>
    <n v="10007977"/>
    <s v="NSW"/>
    <s v="casual"/>
    <d v="2026-01-10T00:00:00"/>
    <d v="2026-01-10T07:30:00"/>
    <d v="2026-01-10T11:40:00"/>
    <n v="62.42"/>
    <s v="SCHADS"/>
    <n v="1"/>
    <n v="62.42"/>
    <n v="3388"/>
    <x v="27"/>
  </r>
  <r>
    <n v="10007980"/>
    <s v="Jeanette BURGOS"/>
    <n v="10007980"/>
    <s v="NSW"/>
    <s v="casual"/>
    <d v="2026-01-03T00:00:00"/>
    <d v="2026-01-03T08:00:00"/>
    <d v="2026-01-03T15:00:00"/>
    <n v="53.94"/>
    <s v="SCHADS"/>
    <n v="1.5"/>
    <n v="80.91"/>
    <n v="3388"/>
    <x v="27"/>
  </r>
  <r>
    <n v="10007980"/>
    <s v="Jeanette BURGOS"/>
    <n v="10007980"/>
    <s v="NSW"/>
    <s v="casual"/>
    <d v="2026-01-03T00:00:00"/>
    <d v="2026-01-03T08:00:00"/>
    <d v="2026-01-03T15:00:00"/>
    <n v="62.42"/>
    <s v="SCHADS"/>
    <n v="5.5"/>
    <n v="343.31"/>
    <n v="3388"/>
    <x v="27"/>
  </r>
  <r>
    <n v="10007980"/>
    <s v="Jeanette BURGOS"/>
    <n v="10007980"/>
    <s v="NSW"/>
    <s v="casual"/>
    <d v="2026-01-10T00:00:00"/>
    <d v="2026-01-10T08:00:00"/>
    <d v="2026-01-10T15:00:00"/>
    <n v="53.94"/>
    <s v="SCHADS"/>
    <n v="1.5"/>
    <n v="80.91"/>
    <n v="3388"/>
    <x v="27"/>
  </r>
  <r>
    <n v="10007980"/>
    <s v="Jeanette BURGOS"/>
    <n v="10007980"/>
    <s v="NSW"/>
    <s v="casual"/>
    <d v="2026-01-10T00:00:00"/>
    <d v="2026-01-10T08:00:00"/>
    <d v="2026-01-10T15:00:00"/>
    <n v="62.42"/>
    <s v="SCHADS"/>
    <n v="5.5"/>
    <n v="343.31"/>
    <n v="3388"/>
    <x v="27"/>
  </r>
  <r>
    <n v="10007983"/>
    <s v="Gillian COCKROFT"/>
    <n v="10007983"/>
    <s v="NSW"/>
    <s v="casual"/>
    <d v="2026-01-03T00:00:00"/>
    <d v="2026-01-03T08:00:00"/>
    <d v="2026-01-03T10:00:00"/>
    <n v="53.94"/>
    <s v="SCHADS"/>
    <n v="2"/>
    <n v="107.88"/>
    <n v="3388"/>
    <x v="27"/>
  </r>
  <r>
    <n v="10007983"/>
    <s v="Gillian COCKROFT"/>
    <n v="10007983"/>
    <s v="NSW"/>
    <s v="casual"/>
    <d v="2026-01-03T00:00:00"/>
    <d v="2026-01-03T12:00:00"/>
    <d v="2026-01-03T16:00:00"/>
    <n v="53.94"/>
    <s v="SCHADS"/>
    <n v="0.5"/>
    <n v="26.97"/>
    <n v="3388"/>
    <x v="27"/>
  </r>
  <r>
    <n v="10007983"/>
    <s v="Gillian COCKROFT"/>
    <n v="10007983"/>
    <s v="NSW"/>
    <s v="casual"/>
    <d v="2026-01-03T00:00:00"/>
    <d v="2026-01-03T12:00:00"/>
    <d v="2026-01-03T16:00:00"/>
    <n v="62.42"/>
    <s v="SCHADS"/>
    <n v="3.5"/>
    <n v="218.47"/>
    <n v="3388"/>
    <x v="27"/>
  </r>
  <r>
    <n v="10007983"/>
    <s v="Gillian COCKROFT"/>
    <n v="10007983"/>
    <s v="NSW"/>
    <s v="casual"/>
    <d v="2026-01-10T00:00:00"/>
    <d v="2026-01-10T08:00:00"/>
    <d v="2026-01-10T10:00:00"/>
    <n v="53.94"/>
    <s v="SCHADS"/>
    <n v="2"/>
    <n v="107.88"/>
    <n v="3388"/>
    <x v="27"/>
  </r>
  <r>
    <n v="10007983"/>
    <s v="Gillian COCKROFT"/>
    <n v="10007983"/>
    <s v="NSW"/>
    <s v="casual"/>
    <d v="2026-01-10T00:00:00"/>
    <d v="2026-01-10T11:30:00"/>
    <d v="2026-01-10T15:30:00"/>
    <n v="62.42"/>
    <s v="SCHADS"/>
    <n v="4"/>
    <n v="249.68"/>
    <n v="3388"/>
    <x v="27"/>
  </r>
  <r>
    <n v="10007987"/>
    <s v="Jennifer CRACKNELL"/>
    <n v="10007987"/>
    <s v="NSW"/>
    <s v="casual"/>
    <d v="2026-01-03T00:00:00"/>
    <d v="2026-01-03T09:00:00"/>
    <d v="2026-01-03T12:00:00"/>
    <n v="62.42"/>
    <s v="SCHADS"/>
    <n v="3"/>
    <n v="187.26"/>
    <n v="3388"/>
    <x v="27"/>
  </r>
  <r>
    <n v="10007987"/>
    <s v="Jennifer CRACKNELL"/>
    <n v="10007987"/>
    <s v="NSW"/>
    <s v="casual"/>
    <d v="2026-01-10T00:00:00"/>
    <d v="2026-01-10T14:00:00"/>
    <d v="2026-01-10T17:00:00"/>
    <n v="62.42"/>
    <s v="SCHADS"/>
    <n v="3"/>
    <n v="187.26"/>
    <n v="3388"/>
    <x v="27"/>
  </r>
  <r>
    <n v="10008002"/>
    <s v="Aurora HOXHA"/>
    <n v="10008002"/>
    <s v="NSW"/>
    <s v="casual"/>
    <d v="2026-01-03T00:00:00"/>
    <d v="2026-01-03T05:00:00"/>
    <d v="2026-01-03T16:00:00"/>
    <n v="60.52"/>
    <s v="SCHADS - SIL"/>
    <n v="10"/>
    <n v="605.20000000000005"/>
    <n v="6045"/>
    <x v="27"/>
  </r>
  <r>
    <n v="10008002"/>
    <s v="Aurora HOXHA"/>
    <n v="10008002"/>
    <s v="NSW"/>
    <s v="casual"/>
    <d v="2026-01-10T00:00:00"/>
    <d v="2026-01-10T05:00:00"/>
    <d v="2026-01-10T16:00:00"/>
    <n v="60.52"/>
    <s v="SCHADS - SIL"/>
    <n v="10"/>
    <n v="605.20000000000005"/>
    <n v="6045"/>
    <x v="27"/>
  </r>
  <r>
    <n v="10008005"/>
    <s v="Mi Suk KIM"/>
    <n v="10008005"/>
    <s v="NSW"/>
    <s v="casual"/>
    <d v="2026-01-03T00:00:00"/>
    <d v="2026-01-03T07:15:00"/>
    <d v="2026-01-03T09:15:00"/>
    <n v="53.94"/>
    <s v="SCHADS"/>
    <n v="2"/>
    <n v="107.88"/>
    <n v="3388"/>
    <x v="27"/>
  </r>
  <r>
    <n v="10008005"/>
    <s v="Mi Suk KIM"/>
    <n v="10008005"/>
    <s v="NSW"/>
    <s v="casual"/>
    <d v="2026-01-10T00:00:00"/>
    <d v="2026-01-10T07:15:00"/>
    <d v="2026-01-10T09:15:00"/>
    <n v="53.94"/>
    <s v="SCHADS"/>
    <n v="2"/>
    <n v="107.88"/>
    <n v="3388"/>
    <x v="27"/>
  </r>
  <r>
    <n v="10008006"/>
    <s v="Kathy KIM"/>
    <n v="10008006"/>
    <s v="NSW"/>
    <s v="casual"/>
    <d v="2026-01-03T00:00:00"/>
    <d v="2026-01-03T10:00:00"/>
    <d v="2026-01-03T14:10:00"/>
    <n v="60.52"/>
    <s v="SCHADS"/>
    <n v="4"/>
    <n v="242.08"/>
    <n v="3388"/>
    <x v="27"/>
  </r>
  <r>
    <n v="10008006"/>
    <s v="Kathy KIM"/>
    <n v="10008006"/>
    <s v="NSW"/>
    <s v="casual"/>
    <d v="2026-01-03T00:00:00"/>
    <d v="2026-01-03T10:00:00"/>
    <d v="2026-01-03T14:10:00"/>
    <n v="53.94"/>
    <s v="SCHADS"/>
    <n v="0.17"/>
    <n v="9.1698000000000004"/>
    <n v="3388"/>
    <x v="27"/>
  </r>
  <r>
    <n v="10008006"/>
    <s v="Kathy KIM"/>
    <n v="10008006"/>
    <s v="NSW"/>
    <s v="casual"/>
    <d v="2026-01-10T00:00:00"/>
    <d v="2026-01-10T10:00:00"/>
    <d v="2026-01-10T14:10:00"/>
    <n v="60.52"/>
    <s v="SCHADS"/>
    <n v="4"/>
    <n v="242.08"/>
    <n v="3388"/>
    <x v="27"/>
  </r>
  <r>
    <n v="10008006"/>
    <s v="Kathy KIM"/>
    <n v="10008006"/>
    <s v="NSW"/>
    <s v="casual"/>
    <d v="2026-01-10T00:00:00"/>
    <d v="2026-01-10T10:00:00"/>
    <d v="2026-01-10T14:10:00"/>
    <n v="53.94"/>
    <s v="SCHADS"/>
    <n v="0.17"/>
    <n v="9.1698000000000004"/>
    <n v="3388"/>
    <x v="27"/>
  </r>
  <r>
    <n v="10008007"/>
    <s v="Samuel KIMATA"/>
    <n v="10008007"/>
    <s v="NSW"/>
    <s v="casual"/>
    <d v="2026-01-02T00:00:00"/>
    <d v="2026-01-02T21:00:00"/>
    <d v="2026-01-03T05:00:00"/>
    <n v="53.94"/>
    <s v="SCHADS - SIL"/>
    <n v="5"/>
    <n v="269.7"/>
    <n v="6045"/>
    <x v="27"/>
  </r>
  <r>
    <n v="10008007"/>
    <s v="Samuel KIMATA"/>
    <n v="10008007"/>
    <s v="NSW"/>
    <s v="casual"/>
    <d v="2026-01-09T00:00:00"/>
    <d v="2026-01-09T21:00:00"/>
    <d v="2026-01-10T05:00:00"/>
    <n v="53.94"/>
    <s v="SCHADS - SIL"/>
    <n v="5"/>
    <n v="269.7"/>
    <n v="6045"/>
    <x v="27"/>
  </r>
  <r>
    <n v="10008007"/>
    <s v="Samuel KIMATA"/>
    <n v="10008007"/>
    <s v="NSW"/>
    <s v="casual"/>
    <d v="2026-01-10T00:00:00"/>
    <d v="2026-01-10T21:00:00"/>
    <d v="2026-01-11T05:00:00"/>
    <n v="53.94"/>
    <s v="SCHADS - SIL"/>
    <n v="3"/>
    <n v="161.82"/>
    <n v="6045"/>
    <x v="27"/>
  </r>
  <r>
    <n v="10008009"/>
    <s v="Fung Yee LAM"/>
    <n v="10008009"/>
    <s v="NSW"/>
    <s v="casual"/>
    <d v="2026-01-03T00:00:00"/>
    <d v="2026-01-03T08:15:00"/>
    <d v="2026-01-03T10:45:00"/>
    <n v="53.94"/>
    <s v="SCHADS"/>
    <n v="2.5"/>
    <n v="134.85"/>
    <n v="3388"/>
    <x v="27"/>
  </r>
  <r>
    <n v="10008009"/>
    <s v="Fung Yee LAM"/>
    <n v="10008009"/>
    <s v="NSW"/>
    <s v="casual"/>
    <d v="2026-01-10T00:00:00"/>
    <d v="2026-01-10T08:15:00"/>
    <d v="2026-01-10T10:45:00"/>
    <n v="53.94"/>
    <s v="SCHADS"/>
    <n v="2.5"/>
    <n v="134.85"/>
    <n v="3388"/>
    <x v="27"/>
  </r>
  <r>
    <n v="10008010"/>
    <s v="Kristen LANGEMYR"/>
    <n v="10008010"/>
    <s v="NSW"/>
    <s v="casual"/>
    <d v="2026-01-03T00:00:00"/>
    <d v="2026-01-03T08:00:00"/>
    <d v="2026-01-03T10:00:00"/>
    <n v="53.94"/>
    <s v="SCHADS"/>
    <n v="2"/>
    <n v="107.88"/>
    <n v="3388"/>
    <x v="27"/>
  </r>
  <r>
    <n v="10008010"/>
    <s v="Kristen LANGEMYR"/>
    <n v="10008010"/>
    <s v="NSW"/>
    <s v="casual"/>
    <d v="2026-01-03T00:00:00"/>
    <d v="2026-01-03T16:00:00"/>
    <d v="2026-01-03T18:00:00"/>
    <n v="53.94"/>
    <s v="SCHADS"/>
    <n v="2"/>
    <n v="107.88"/>
    <n v="3388"/>
    <x v="27"/>
  </r>
  <r>
    <n v="10008010"/>
    <s v="Kristen LANGEMYR"/>
    <n v="10008010"/>
    <s v="NSW"/>
    <s v="casual"/>
    <d v="2026-01-10T00:00:00"/>
    <d v="2026-01-10T08:00:00"/>
    <d v="2026-01-10T10:00:00"/>
    <n v="53.94"/>
    <s v="SCHADS"/>
    <n v="2"/>
    <n v="107.88"/>
    <n v="3388"/>
    <x v="27"/>
  </r>
  <r>
    <n v="10008010"/>
    <s v="Kristen LANGEMYR"/>
    <n v="10008010"/>
    <s v="NSW"/>
    <s v="casual"/>
    <d v="2026-01-10T00:00:00"/>
    <d v="2026-01-10T16:00:00"/>
    <d v="2026-01-10T18:00:00"/>
    <n v="53.94"/>
    <s v="SCHADS"/>
    <n v="2"/>
    <n v="107.88"/>
    <n v="3388"/>
    <x v="27"/>
  </r>
  <r>
    <n v="10008012"/>
    <s v="Dale LITTLER"/>
    <n v="10008012"/>
    <s v="NSW"/>
    <s v="casual"/>
    <d v="2026-01-03T00:00:00"/>
    <d v="2026-01-03T10:00:00"/>
    <d v="2026-01-03T13:00:00"/>
    <n v="66.03"/>
    <s v="SCHADS"/>
    <n v="3"/>
    <n v="198.09"/>
    <n v="3388"/>
    <x v="27"/>
  </r>
  <r>
    <n v="10008012"/>
    <s v="Dale LITTLER"/>
    <n v="10008012"/>
    <s v="NSW"/>
    <s v="casual"/>
    <d v="2026-01-10T00:00:00"/>
    <d v="2026-01-10T10:00:00"/>
    <d v="2026-01-10T13:00:00"/>
    <n v="66.03"/>
    <s v="SCHADS"/>
    <n v="3"/>
    <n v="198.09"/>
    <n v="3388"/>
    <x v="27"/>
  </r>
  <r>
    <n v="10008015"/>
    <s v="Shelley MACLEOD"/>
    <n v="10008015"/>
    <s v="NSW"/>
    <s v="casual"/>
    <d v="2026-01-03T00:00:00"/>
    <d v="2026-01-03T15:30:00"/>
    <d v="2026-01-03T17:30:00"/>
    <n v="53.94"/>
    <s v="SCHADS"/>
    <n v="2"/>
    <n v="107.88"/>
    <n v="3388"/>
    <x v="27"/>
  </r>
  <r>
    <n v="10008015"/>
    <s v="Shelley MACLEOD"/>
    <n v="10008015"/>
    <s v="NSW"/>
    <s v="casual"/>
    <d v="2026-01-03T00:00:00"/>
    <d v="2026-01-03T18:54:00"/>
    <d v="2026-01-03T23:00:00"/>
    <n v="53.94"/>
    <s v="SCHADS"/>
    <n v="4.0999999999999996"/>
    <n v="221.15399999999997"/>
    <n v="3388"/>
    <x v="27"/>
  </r>
  <r>
    <n v="10008015"/>
    <s v="Shelley MACLEOD"/>
    <n v="10008015"/>
    <s v="NSW"/>
    <s v="casual"/>
    <d v="2026-01-10T00:00:00"/>
    <d v="2026-01-10T18:30:00"/>
    <d v="2026-01-10T21:00:00"/>
    <n v="53.94"/>
    <s v="SCHADS"/>
    <n v="2.5"/>
    <n v="134.85"/>
    <n v="3388"/>
    <x v="27"/>
  </r>
  <r>
    <n v="10008016"/>
    <s v="Chukwuka MADUMELU"/>
    <n v="10008016"/>
    <s v="NSW"/>
    <s v="casual"/>
    <d v="2026-01-03T00:00:00"/>
    <d v="2026-01-03T21:00:00"/>
    <d v="2026-01-04T05:00:00"/>
    <n v="53.94"/>
    <s v="SCHADS - SIL"/>
    <n v="3"/>
    <n v="161.82"/>
    <n v="6045"/>
    <x v="27"/>
  </r>
  <r>
    <n v="10008023"/>
    <s v="Lodya NELOE"/>
    <n v="10008023"/>
    <s v="NSW"/>
    <s v="casual"/>
    <d v="2026-01-02T00:00:00"/>
    <d v="2026-01-02T17:33:00"/>
    <d v="2026-01-03T06:30:00"/>
    <n v="60.52"/>
    <s v="SCHADS"/>
    <n v="1.72"/>
    <n v="104.09440000000001"/>
    <n v="3388"/>
    <x v="27"/>
  </r>
  <r>
    <n v="10008023"/>
    <s v="Lodya NELOE"/>
    <n v="10008023"/>
    <s v="NSW"/>
    <s v="casual"/>
    <d v="2026-01-09T00:00:00"/>
    <d v="2026-01-09T18:30:00"/>
    <d v="2026-01-10T06:30:00"/>
    <n v="60.52"/>
    <s v="SCHADS"/>
    <n v="4.67"/>
    <n v="282.6284"/>
    <n v="3388"/>
    <x v="27"/>
  </r>
  <r>
    <n v="10008023"/>
    <s v="Lodya NELOE"/>
    <n v="10008023"/>
    <s v="NSW"/>
    <s v="casual"/>
    <d v="2026-01-10T00:00:00"/>
    <d v="2026-01-10T17:32:00"/>
    <d v="2026-01-11T06:30:00"/>
    <n v="53.94"/>
    <s v="SCHADS"/>
    <n v="0.97"/>
    <n v="52.321799999999996"/>
    <n v="3388"/>
    <x v="27"/>
  </r>
  <r>
    <n v="10008023"/>
    <s v="Lodya NELOE"/>
    <n v="10008023"/>
    <s v="NSW"/>
    <s v="casual"/>
    <d v="2026-01-10T00:00:00"/>
    <d v="2026-01-10T17:32:00"/>
    <d v="2026-01-11T06:30:00"/>
    <n v="60.52"/>
    <s v="SCHADS"/>
    <n v="5.33"/>
    <n v="322.57160000000005"/>
    <n v="3388"/>
    <x v="27"/>
  </r>
  <r>
    <n v="10008025"/>
    <s v="Elaine PABUSTAN"/>
    <n v="10008025"/>
    <s v="NSW"/>
    <s v="casual"/>
    <d v="2026-01-03T00:00:00"/>
    <d v="2026-01-03T07:00:00"/>
    <d v="2026-01-03T10:00:00"/>
    <n v="66.03"/>
    <s v="SCHADS"/>
    <n v="3"/>
    <n v="198.09"/>
    <n v="3388"/>
    <x v="27"/>
  </r>
  <r>
    <n v="10008027"/>
    <s v="Eftihia PANTAZIS"/>
    <n v="10008027"/>
    <s v="NSW"/>
    <s v="casual"/>
    <d v="2026-01-03T00:00:00"/>
    <d v="2026-01-03T08:00:00"/>
    <d v="2026-01-03T19:30:00"/>
    <n v="62.42"/>
    <s v="SCHADS"/>
    <n v="8"/>
    <n v="499.36"/>
    <n v="3388"/>
    <x v="27"/>
  </r>
  <r>
    <n v="10008027"/>
    <s v="Eftihia PANTAZIS"/>
    <n v="10008027"/>
    <s v="NSW"/>
    <s v="casual"/>
    <d v="2026-01-03T00:00:00"/>
    <d v="2026-01-03T08:00:00"/>
    <d v="2026-01-03T19:30:00"/>
    <n v="53.94"/>
    <s v="SCHADS"/>
    <n v="2"/>
    <n v="107.88"/>
    <n v="3388"/>
    <x v="27"/>
  </r>
  <r>
    <n v="10008027"/>
    <s v="Eftihia PANTAZIS"/>
    <n v="10008027"/>
    <s v="NSW"/>
    <s v="casual"/>
    <d v="2026-01-10T00:00:00"/>
    <d v="2026-01-10T08:00:00"/>
    <d v="2026-01-10T19:30:00"/>
    <n v="62.42"/>
    <s v="SCHADS"/>
    <n v="2.62"/>
    <n v="163.54040000000001"/>
    <n v="3388"/>
    <x v="27"/>
  </r>
  <r>
    <n v="10008027"/>
    <s v="Eftihia PANTAZIS"/>
    <n v="10008027"/>
    <s v="NSW"/>
    <s v="casual"/>
    <d v="2026-01-10T00:00:00"/>
    <d v="2026-01-10T08:00:00"/>
    <d v="2026-01-10T19:30:00"/>
    <n v="53.94"/>
    <s v="SCHADS"/>
    <n v="0.5"/>
    <n v="26.97"/>
    <n v="3388"/>
    <x v="27"/>
  </r>
  <r>
    <n v="10008029"/>
    <s v="Nersen PILLAY"/>
    <n v="10008029"/>
    <s v="NSW"/>
    <s v="casual"/>
    <d v="2026-01-03T00:00:00"/>
    <d v="2026-01-03T18:00:00"/>
    <d v="2026-01-04T00:00:00"/>
    <n v="53.94"/>
    <s v="SCHADS"/>
    <n v="6"/>
    <n v="323.64"/>
    <n v="3388"/>
    <x v="27"/>
  </r>
  <r>
    <n v="10008029"/>
    <s v="Nersen PILLAY"/>
    <n v="10008029"/>
    <s v="NSW"/>
    <s v="casual"/>
    <d v="2026-01-10T00:00:00"/>
    <d v="2026-01-10T18:00:00"/>
    <d v="2026-01-11T00:00:00"/>
    <n v="53.94"/>
    <s v="SCHADS"/>
    <n v="6"/>
    <n v="323.64"/>
    <n v="3388"/>
    <x v="27"/>
  </r>
  <r>
    <n v="10008035"/>
    <s v="Mary ROBERTS"/>
    <n v="10008035"/>
    <s v="NSW"/>
    <s v="casual"/>
    <d v="2026-01-03T00:00:00"/>
    <d v="2026-01-03T07:00:00"/>
    <d v="2026-01-03T11:00:00"/>
    <n v="60.53"/>
    <s v="SCHADS"/>
    <n v="4"/>
    <n v="242.12"/>
    <n v="3388"/>
    <x v="27"/>
  </r>
  <r>
    <n v="10008035"/>
    <s v="Mary ROBERTS"/>
    <n v="10008035"/>
    <s v="NSW"/>
    <s v="casual"/>
    <d v="2026-01-10T00:00:00"/>
    <d v="2026-01-10T07:00:00"/>
    <d v="2026-01-10T11:00:00"/>
    <n v="60.53"/>
    <s v="SCHADS"/>
    <n v="4"/>
    <n v="242.12"/>
    <n v="3388"/>
    <x v="27"/>
  </r>
  <r>
    <n v="10008039"/>
    <s v="Rizford ROXAS"/>
    <n v="10008039"/>
    <s v="NSW"/>
    <s v="casual"/>
    <d v="2026-01-03T00:00:00"/>
    <d v="2026-01-03T10:30:00"/>
    <d v="2026-01-03T17:10:00"/>
    <n v="62.42"/>
    <s v="SCHADS"/>
    <n v="6"/>
    <n v="374.52"/>
    <n v="3388"/>
    <x v="27"/>
  </r>
  <r>
    <n v="10008039"/>
    <s v="Rizford ROXAS"/>
    <n v="10008039"/>
    <s v="NSW"/>
    <s v="casual"/>
    <d v="2026-01-03T00:00:00"/>
    <d v="2026-01-03T10:30:00"/>
    <d v="2026-01-03T17:10:00"/>
    <n v="53.94"/>
    <s v="SCHADS"/>
    <n v="0.17"/>
    <n v="9.1698000000000004"/>
    <n v="3388"/>
    <x v="27"/>
  </r>
  <r>
    <n v="10008039"/>
    <s v="Rizford ROXAS"/>
    <n v="10008039"/>
    <s v="NSW"/>
    <s v="casual"/>
    <d v="2026-01-10T00:00:00"/>
    <d v="2026-01-10T10:30:00"/>
    <d v="2026-01-10T17:10:00"/>
    <n v="62.42"/>
    <s v="SCHADS"/>
    <n v="6"/>
    <n v="374.52"/>
    <n v="3388"/>
    <x v="27"/>
  </r>
  <r>
    <n v="10008039"/>
    <s v="Rizford ROXAS"/>
    <n v="10008039"/>
    <s v="NSW"/>
    <s v="casual"/>
    <d v="2026-01-10T00:00:00"/>
    <d v="2026-01-10T10:30:00"/>
    <d v="2026-01-10T17:10:00"/>
    <n v="53.94"/>
    <s v="SCHADS"/>
    <n v="0.17"/>
    <n v="9.1698000000000004"/>
    <n v="3388"/>
    <x v="27"/>
  </r>
  <r>
    <n v="10008045"/>
    <s v="Worakan SUNTANON"/>
    <n v="10008045"/>
    <s v="NSW"/>
    <s v="casual"/>
    <d v="2026-01-03T00:00:00"/>
    <d v="2026-01-03T08:00:00"/>
    <d v="2026-01-03T16:10:00"/>
    <n v="53.94"/>
    <s v="SCHADS"/>
    <n v="1.17"/>
    <n v="63.109799999999993"/>
    <n v="3388"/>
    <x v="27"/>
  </r>
  <r>
    <n v="10008045"/>
    <s v="Worakan SUNTANON"/>
    <n v="10008045"/>
    <s v="NSW"/>
    <s v="casual"/>
    <d v="2026-01-03T00:00:00"/>
    <d v="2026-01-03T08:00:00"/>
    <d v="2026-01-03T16:10:00"/>
    <n v="60.52"/>
    <s v="SCHADS"/>
    <n v="6.5"/>
    <n v="393.38"/>
    <n v="3388"/>
    <x v="27"/>
  </r>
  <r>
    <n v="10008045"/>
    <s v="Worakan SUNTANON"/>
    <n v="10008045"/>
    <s v="NSW"/>
    <s v="casual"/>
    <d v="2026-01-10T00:00:00"/>
    <d v="2026-01-10T08:30:00"/>
    <d v="2026-01-10T16:20:00"/>
    <n v="53.94"/>
    <s v="SCHADS"/>
    <n v="1"/>
    <n v="53.94"/>
    <n v="3388"/>
    <x v="27"/>
  </r>
  <r>
    <n v="10008045"/>
    <s v="Worakan SUNTANON"/>
    <n v="10008045"/>
    <s v="NSW"/>
    <s v="casual"/>
    <d v="2026-01-10T00:00:00"/>
    <d v="2026-01-10T08:30:00"/>
    <d v="2026-01-10T16:20:00"/>
    <n v="60.52"/>
    <s v="SCHADS"/>
    <n v="1.83"/>
    <n v="110.75160000000001"/>
    <n v="3388"/>
    <x v="27"/>
  </r>
  <r>
    <n v="10008047"/>
    <s v="Ana TAPAATOUTAI"/>
    <n v="10008047"/>
    <s v="NSW"/>
    <s v="casual"/>
    <d v="2026-01-03T00:00:00"/>
    <d v="2026-01-03T09:00:00"/>
    <d v="2026-01-03T15:10:00"/>
    <n v="53.94"/>
    <s v="SCHADS"/>
    <n v="6.17"/>
    <n v="332.8098"/>
    <n v="3388"/>
    <x v="27"/>
  </r>
  <r>
    <n v="10008047"/>
    <s v="Ana TAPAATOUTAI"/>
    <n v="10008047"/>
    <s v="NSW"/>
    <s v="casual"/>
    <d v="2026-01-10T00:00:00"/>
    <d v="2026-01-10T09:00:00"/>
    <d v="2026-01-10T15:10:00"/>
    <n v="53.94"/>
    <s v="SCHADS"/>
    <n v="5.35"/>
    <n v="288.57899999999995"/>
    <n v="3388"/>
    <x v="27"/>
  </r>
  <r>
    <n v="10008052"/>
    <s v="Roslyn VITALE"/>
    <n v="10008052"/>
    <s v="NSW"/>
    <s v="casual"/>
    <d v="2026-01-03T00:00:00"/>
    <d v="2026-01-03T07:00:00"/>
    <d v="2026-01-03T09:00:00"/>
    <n v="62.42"/>
    <s v="SCHADS"/>
    <n v="2"/>
    <n v="124.84"/>
    <n v="3388"/>
    <x v="27"/>
  </r>
  <r>
    <n v="10008052"/>
    <s v="Roslyn VITALE"/>
    <n v="10008052"/>
    <s v="NSW"/>
    <s v="casual"/>
    <d v="2026-01-10T00:00:00"/>
    <d v="2026-01-10T07:00:00"/>
    <d v="2026-01-10T09:00:00"/>
    <n v="62.42"/>
    <s v="SCHADS"/>
    <n v="2"/>
    <n v="124.84"/>
    <n v="3388"/>
    <x v="27"/>
  </r>
  <r>
    <n v="10008056"/>
    <s v="Jennifer WALL"/>
    <n v="10008056"/>
    <s v="NSW"/>
    <s v="casual"/>
    <d v="2026-01-03T00:00:00"/>
    <d v="2026-01-03T07:00:00"/>
    <d v="2026-01-03T12:30:00"/>
    <n v="53.94"/>
    <s v="SCHADS"/>
    <n v="5.33"/>
    <n v="287.50020000000001"/>
    <n v="3388"/>
    <x v="27"/>
  </r>
  <r>
    <n v="10008056"/>
    <s v="Jennifer WALL"/>
    <n v="10008056"/>
    <s v="NSW"/>
    <s v="casual"/>
    <d v="2026-01-10T00:00:00"/>
    <d v="2026-01-10T07:00:00"/>
    <d v="2026-01-10T12:30:00"/>
    <n v="53.94"/>
    <s v="SCHADS"/>
    <n v="5.33"/>
    <n v="287.50020000000001"/>
    <n v="3388"/>
    <x v="27"/>
  </r>
  <r>
    <n v="10008058"/>
    <s v="Jacqueline WILLING"/>
    <n v="10008058"/>
    <s v="NSW"/>
    <s v="casual"/>
    <d v="2026-01-03T00:00:00"/>
    <d v="2026-01-03T09:00:00"/>
    <d v="2026-01-03T15:40:00"/>
    <n v="62.42"/>
    <s v="SCHADS"/>
    <n v="4"/>
    <n v="249.68"/>
    <n v="3388"/>
    <x v="27"/>
  </r>
  <r>
    <n v="10008058"/>
    <s v="Jacqueline WILLING"/>
    <n v="10008058"/>
    <s v="NSW"/>
    <s v="casual"/>
    <d v="2026-01-03T00:00:00"/>
    <d v="2026-01-03T09:00:00"/>
    <d v="2026-01-03T15:40:00"/>
    <n v="53.94"/>
    <s v="SCHADS"/>
    <n v="0.87"/>
    <n v="46.927799999999998"/>
    <n v="3388"/>
    <x v="27"/>
  </r>
  <r>
    <n v="10008058"/>
    <s v="Jacqueline WILLING"/>
    <n v="10008058"/>
    <s v="NSW"/>
    <s v="casual"/>
    <d v="2026-01-10T00:00:00"/>
    <d v="2026-01-10T09:00:00"/>
    <d v="2026-01-10T15:40:00"/>
    <n v="62.42"/>
    <s v="SCHADS"/>
    <n v="3.03"/>
    <n v="189.1326"/>
    <n v="3388"/>
    <x v="27"/>
  </r>
  <r>
    <n v="10008059"/>
    <s v="Ping XU"/>
    <n v="10008059"/>
    <s v="NSW"/>
    <s v="casual"/>
    <d v="2026-01-03T00:00:00"/>
    <d v="2026-01-03T18:30:00"/>
    <d v="2026-01-03T20:30:00"/>
    <n v="56.35"/>
    <s v="SCHADS"/>
    <n v="2"/>
    <n v="112.7"/>
    <n v="3388"/>
    <x v="27"/>
  </r>
  <r>
    <n v="10008059"/>
    <s v="Ping XU"/>
    <n v="10008059"/>
    <s v="NSW"/>
    <s v="casual"/>
    <d v="2026-01-10T00:00:00"/>
    <d v="2026-01-10T18:30:00"/>
    <d v="2026-01-10T20:30:00"/>
    <n v="56.35"/>
    <s v="SCHADS"/>
    <n v="2"/>
    <n v="112.7"/>
    <n v="3388"/>
    <x v="27"/>
  </r>
  <r>
    <n v="10008060"/>
    <s v="Paula ZABALA USSA"/>
    <n v="10008060"/>
    <s v="NSW"/>
    <s v="casual"/>
    <d v="2026-01-03T00:00:00"/>
    <d v="2026-01-03T08:00:00"/>
    <d v="2026-01-03T12:00:00"/>
    <n v="56.35"/>
    <s v="SCHADS"/>
    <n v="1"/>
    <n v="56.35"/>
    <n v="3388"/>
    <x v="27"/>
  </r>
  <r>
    <n v="10008060"/>
    <s v="Paula ZABALA USSA"/>
    <n v="10008060"/>
    <s v="NSW"/>
    <s v="casual"/>
    <d v="2026-01-03T00:00:00"/>
    <d v="2026-01-03T08:00:00"/>
    <d v="2026-01-03T12:00:00"/>
    <n v="66.03"/>
    <s v="SCHADS"/>
    <n v="3"/>
    <n v="198.09"/>
    <n v="3388"/>
    <x v="27"/>
  </r>
  <r>
    <n v="10008060"/>
    <s v="Paula ZABALA USSA"/>
    <n v="10008060"/>
    <s v="NSW"/>
    <s v="casual"/>
    <d v="2026-01-10T00:00:00"/>
    <d v="2026-01-10T08:00:00"/>
    <d v="2026-01-10T12:00:00"/>
    <n v="56.35"/>
    <s v="SCHADS"/>
    <n v="1"/>
    <n v="56.35"/>
    <n v="3388"/>
    <x v="27"/>
  </r>
  <r>
    <n v="10008060"/>
    <s v="Paula ZABALA USSA"/>
    <n v="10008060"/>
    <s v="NSW"/>
    <s v="casual"/>
    <d v="2026-01-10T00:00:00"/>
    <d v="2026-01-10T08:00:00"/>
    <d v="2026-01-10T12:00:00"/>
    <n v="66.03"/>
    <s v="SCHADS"/>
    <n v="3"/>
    <n v="198.09"/>
    <n v="3388"/>
    <x v="27"/>
  </r>
  <r>
    <n v="10008063"/>
    <s v="Stephanie SMITH"/>
    <n v="10008063"/>
    <s v="NSW"/>
    <s v="casual"/>
    <d v="2026-01-03T00:00:00"/>
    <d v="2026-01-03T09:30:00"/>
    <d v="2026-01-03T14:00:00"/>
    <n v="53.57"/>
    <s v="SCHADS"/>
    <n v="2.5"/>
    <n v="133.92500000000001"/>
    <n v="3388"/>
    <x v="27"/>
  </r>
  <r>
    <n v="10008063"/>
    <s v="Stephanie SMITH"/>
    <n v="10008063"/>
    <s v="NSW"/>
    <s v="casual"/>
    <d v="2026-01-03T00:00:00"/>
    <d v="2026-01-03T09:30:00"/>
    <d v="2026-01-03T14:00:00"/>
    <n v="62.42"/>
    <s v="SCHADS"/>
    <n v="2"/>
    <n v="124.84"/>
    <n v="3388"/>
    <x v="27"/>
  </r>
  <r>
    <n v="10008063"/>
    <s v="Stephanie SMITH"/>
    <n v="10008063"/>
    <s v="NSW"/>
    <s v="casual"/>
    <d v="2026-01-10T00:00:00"/>
    <d v="2026-01-10T09:30:00"/>
    <d v="2026-01-10T14:00:00"/>
    <n v="53.57"/>
    <s v="SCHADS"/>
    <n v="2.5"/>
    <n v="133.92500000000001"/>
    <n v="3388"/>
    <x v="27"/>
  </r>
  <r>
    <n v="10008063"/>
    <s v="Stephanie SMITH"/>
    <n v="10008063"/>
    <s v="NSW"/>
    <s v="casual"/>
    <d v="2026-01-10T00:00:00"/>
    <d v="2026-01-10T09:30:00"/>
    <d v="2026-01-10T14:00:00"/>
    <n v="62.42"/>
    <s v="SCHADS"/>
    <n v="2"/>
    <n v="124.84"/>
    <n v="3388"/>
    <x v="27"/>
  </r>
  <r>
    <n v="10008063"/>
    <s v="Stephanie SMITH"/>
    <n v="10008063"/>
    <s v="NSW"/>
    <s v="casual"/>
    <d v="2026-01-10T00:00:00"/>
    <d v="2026-01-10T17:30:00"/>
    <d v="2026-01-10T18:30:00"/>
    <n v="53.57"/>
    <s v="SCHADS"/>
    <n v="1"/>
    <n v="53.57"/>
    <n v="3388"/>
    <x v="27"/>
  </r>
  <r>
    <n v="10008074"/>
    <s v="Pilarcita BULLIVANT"/>
    <n v="10008074"/>
    <s v="NSW"/>
    <s v="casual"/>
    <d v="2026-01-03T00:00:00"/>
    <d v="2026-01-03T10:30:00"/>
    <d v="2026-01-03T12:30:00"/>
    <n v="53.94"/>
    <s v="SCHADS"/>
    <n v="2"/>
    <n v="107.88"/>
    <n v="3388"/>
    <x v="27"/>
  </r>
  <r>
    <n v="10008074"/>
    <s v="Pilarcita BULLIVANT"/>
    <n v="10008074"/>
    <s v="NSW"/>
    <s v="casual"/>
    <d v="2026-01-03T00:00:00"/>
    <d v="2026-01-03T19:00:00"/>
    <d v="2026-01-03T21:00:00"/>
    <n v="53.94"/>
    <s v="SCHADS"/>
    <n v="2"/>
    <n v="107.88"/>
    <n v="3388"/>
    <x v="27"/>
  </r>
  <r>
    <n v="10008082"/>
    <s v="Anne COLLINS"/>
    <n v="10008082"/>
    <s v="NSW"/>
    <s v="casual"/>
    <d v="2026-01-03T00:00:00"/>
    <d v="2026-01-03T21:00:00"/>
    <d v="2026-01-03T23:00:00"/>
    <n v="53.94"/>
    <s v="SCHADS"/>
    <n v="2"/>
    <n v="107.88"/>
    <n v="3388"/>
    <x v="27"/>
  </r>
  <r>
    <n v="10008082"/>
    <s v="Anne COLLINS"/>
    <n v="10008082"/>
    <s v="NSW"/>
    <s v="casual"/>
    <d v="2026-01-10T00:00:00"/>
    <d v="2026-01-10T21:00:00"/>
    <d v="2026-01-10T23:00:00"/>
    <n v="53.94"/>
    <s v="SCHADS"/>
    <n v="2"/>
    <n v="107.88"/>
    <n v="3388"/>
    <x v="27"/>
  </r>
  <r>
    <n v="10008093"/>
    <s v="Sun Tart HO"/>
    <n v="10008093"/>
    <s v="NSW"/>
    <s v="casual"/>
    <d v="2026-01-03T00:00:00"/>
    <d v="2026-01-03T08:30:00"/>
    <d v="2026-01-03T12:00:00"/>
    <n v="56.35"/>
    <s v="SCHADS"/>
    <n v="3.5"/>
    <n v="197.22499999999999"/>
    <n v="3388"/>
    <x v="27"/>
  </r>
  <r>
    <n v="10008093"/>
    <s v="Sun Tart HO"/>
    <n v="10008093"/>
    <s v="NSW"/>
    <s v="casual"/>
    <d v="2026-01-10T00:00:00"/>
    <d v="2026-01-10T08:30:00"/>
    <d v="2026-01-10T12:00:00"/>
    <n v="56.35"/>
    <s v="SCHADS"/>
    <n v="3.5"/>
    <n v="197.22499999999999"/>
    <n v="3388"/>
    <x v="27"/>
  </r>
  <r>
    <n v="10008099"/>
    <s v="Tamara-Lee KENDALL"/>
    <n v="10008099"/>
    <s v="NSW"/>
    <s v="casual"/>
    <d v="2026-01-10T00:00:00"/>
    <d v="2026-01-10T17:00:00"/>
    <d v="2026-01-10T20:30:00"/>
    <n v="53.94"/>
    <s v="SCHADS"/>
    <n v="2.57"/>
    <n v="138.6258"/>
    <n v="3388"/>
    <x v="27"/>
  </r>
  <r>
    <n v="10008100"/>
    <s v="Yuphawadee KHAMPHERA"/>
    <n v="10008100"/>
    <s v="NSW"/>
    <s v="casual"/>
    <d v="2026-01-03T00:00:00"/>
    <d v="2026-01-03T07:30:00"/>
    <d v="2026-01-03T11:30:00"/>
    <n v="53.94"/>
    <s v="SCHADS"/>
    <n v="4"/>
    <n v="215.76"/>
    <n v="3388"/>
    <x v="27"/>
  </r>
  <r>
    <n v="10008105"/>
    <s v="Gianne MACARANAS"/>
    <n v="10008105"/>
    <s v="NSW"/>
    <s v="casual"/>
    <d v="2026-01-03T00:00:00"/>
    <d v="2026-01-03T09:00:00"/>
    <d v="2026-01-03T18:00:00"/>
    <n v="56.35"/>
    <s v="SCHADS"/>
    <n v="8.67"/>
    <n v="488.55450000000002"/>
    <n v="3388"/>
    <x v="27"/>
  </r>
  <r>
    <n v="10008105"/>
    <s v="Gianne MACARANAS"/>
    <n v="10008105"/>
    <s v="NSW"/>
    <s v="casual"/>
    <d v="2026-01-10T00:00:00"/>
    <d v="2026-01-10T09:00:00"/>
    <d v="2026-01-10T18:00:00"/>
    <n v="56.35"/>
    <s v="SCHADS"/>
    <n v="8.67"/>
    <n v="488.55450000000002"/>
    <n v="3388"/>
    <x v="27"/>
  </r>
  <r>
    <n v="10008106"/>
    <s v="Christian MANALO"/>
    <n v="10008106"/>
    <s v="NSW"/>
    <s v="casual"/>
    <d v="2026-01-03T00:00:00"/>
    <d v="2026-01-03T10:00:00"/>
    <d v="2026-01-03T14:00:00"/>
    <n v="60.52"/>
    <s v="SCHADS"/>
    <n v="4"/>
    <n v="242.08"/>
    <n v="3388"/>
    <x v="27"/>
  </r>
  <r>
    <n v="10008106"/>
    <s v="Christian MANALO"/>
    <n v="10008106"/>
    <s v="NSW"/>
    <s v="casual"/>
    <d v="2026-01-10T00:00:00"/>
    <d v="2026-01-10T10:00:00"/>
    <d v="2026-01-10T14:00:00"/>
    <n v="60.52"/>
    <s v="SCHADS"/>
    <n v="4"/>
    <n v="242.08"/>
    <n v="3388"/>
    <x v="27"/>
  </r>
  <r>
    <n v="10008107"/>
    <s v="Yar MANYUON"/>
    <n v="10008107"/>
    <s v="NSW"/>
    <s v="casual"/>
    <d v="2026-01-10T00:00:00"/>
    <d v="2026-01-10T06:30:00"/>
    <d v="2026-01-10T18:30:00"/>
    <n v="60.52"/>
    <s v="SCHADS"/>
    <n v="10"/>
    <n v="605.20000000000005"/>
    <n v="3388"/>
    <x v="27"/>
  </r>
  <r>
    <n v="10008108"/>
    <s v="Niki MATZOUNIS"/>
    <n v="10008108"/>
    <s v="NSW"/>
    <s v="casual"/>
    <d v="2026-01-03T00:00:00"/>
    <d v="2026-01-03T10:00:00"/>
    <d v="2026-01-03T12:00:00"/>
    <n v="66.03"/>
    <s v="SCHADS"/>
    <n v="2"/>
    <n v="132.06"/>
    <n v="3388"/>
    <x v="27"/>
  </r>
  <r>
    <n v="10008108"/>
    <s v="Niki MATZOUNIS"/>
    <n v="10008108"/>
    <s v="NSW"/>
    <s v="casual"/>
    <d v="2026-01-10T00:00:00"/>
    <d v="2026-01-10T10:00:00"/>
    <d v="2026-01-10T12:00:00"/>
    <n v="66.03"/>
    <s v="SCHADS"/>
    <n v="2"/>
    <n v="132.06"/>
    <n v="3388"/>
    <x v="27"/>
  </r>
  <r>
    <n v="10008109"/>
    <s v="Michael MUSYIMI"/>
    <n v="10008109"/>
    <s v="NSW"/>
    <s v="casual"/>
    <d v="2026-01-02T00:00:00"/>
    <d v="2026-01-02T20:00:00"/>
    <d v="2026-01-03T05:00:00"/>
    <n v="62.42"/>
    <s v="SCHADS - SIL"/>
    <n v="5"/>
    <n v="312.10000000000002"/>
    <n v="6045"/>
    <x v="27"/>
  </r>
  <r>
    <n v="10008109"/>
    <s v="Michael MUSYIMI"/>
    <n v="10008109"/>
    <s v="NSW"/>
    <s v="casual"/>
    <d v="2026-01-03T00:00:00"/>
    <d v="2026-01-03T17:00:00"/>
    <d v="2026-01-03T18:00:00"/>
    <n v="62.42"/>
    <s v="SCHADS - SIL"/>
    <n v="1"/>
    <n v="62.42"/>
    <n v="6045"/>
    <x v="27"/>
  </r>
  <r>
    <n v="10008109"/>
    <s v="Michael MUSYIMI"/>
    <n v="10008109"/>
    <s v="NSW"/>
    <s v="casual"/>
    <d v="2026-01-03T00:00:00"/>
    <d v="2026-01-03T21:30:00"/>
    <d v="2026-01-04T09:30:00"/>
    <n v="62.42"/>
    <s v="SCHADS - SIL"/>
    <n v="2.5"/>
    <n v="156.05000000000001"/>
    <n v="6045"/>
    <x v="27"/>
  </r>
  <r>
    <n v="10008109"/>
    <s v="Michael MUSYIMI"/>
    <n v="10008109"/>
    <s v="NSW"/>
    <s v="casual"/>
    <d v="2026-01-09T00:00:00"/>
    <d v="2026-01-09T20:00:00"/>
    <d v="2026-01-10T05:00:00"/>
    <n v="62.42"/>
    <s v="SCHADS - SIL"/>
    <n v="4"/>
    <n v="249.68"/>
    <n v="6045"/>
    <x v="27"/>
  </r>
  <r>
    <n v="10008109"/>
    <s v="Michael MUSYIMI"/>
    <n v="10008109"/>
    <s v="NSW"/>
    <s v="casual"/>
    <d v="2026-01-10T00:00:00"/>
    <d v="2026-01-10T17:00:00"/>
    <d v="2026-01-10T18:00:00"/>
    <n v="62.42"/>
    <s v="SCHADS - SIL"/>
    <n v="1"/>
    <n v="62.42"/>
    <n v="6045"/>
    <x v="27"/>
  </r>
  <r>
    <n v="10008109"/>
    <s v="Michael MUSYIMI"/>
    <n v="10008109"/>
    <s v="NSW"/>
    <s v="casual"/>
    <d v="2026-01-10T00:00:00"/>
    <d v="2026-01-10T21:30:00"/>
    <d v="2026-01-11T09:30:00"/>
    <n v="62.42"/>
    <s v="SCHADS - SIL"/>
    <n v="2.5"/>
    <n v="156.05000000000001"/>
    <n v="6045"/>
    <x v="27"/>
  </r>
  <r>
    <n v="10008110"/>
    <s v="Nazia NAHEED"/>
    <n v="10008110"/>
    <s v="NSW"/>
    <s v="casual"/>
    <d v="2026-01-03T00:00:00"/>
    <d v="2026-01-03T09:15:00"/>
    <d v="2026-01-03T12:30:00"/>
    <n v="57.5"/>
    <s v="SCHADS"/>
    <n v="3"/>
    <n v="172.5"/>
    <n v="3388"/>
    <x v="27"/>
  </r>
  <r>
    <n v="10008110"/>
    <s v="Nazia NAHEED"/>
    <n v="10008110"/>
    <s v="NSW"/>
    <s v="casual"/>
    <d v="2026-01-03T00:00:00"/>
    <d v="2026-01-03T09:15:00"/>
    <d v="2026-01-03T12:30:00"/>
    <n v="53.94"/>
    <s v="SCHADS"/>
    <n v="0.25"/>
    <n v="13.484999999999999"/>
    <n v="3388"/>
    <x v="27"/>
  </r>
  <r>
    <n v="10008110"/>
    <s v="Nazia NAHEED"/>
    <n v="10008110"/>
    <s v="NSW"/>
    <s v="casual"/>
    <d v="2026-01-10T00:00:00"/>
    <d v="2026-01-10T11:30:00"/>
    <d v="2026-01-10T12:30:00"/>
    <n v="57.5"/>
    <s v="SCHADS"/>
    <n v="1"/>
    <n v="57.5"/>
    <n v="3388"/>
    <x v="27"/>
  </r>
  <r>
    <n v="10008127"/>
    <s v="Kallol SHARMA"/>
    <n v="10008127"/>
    <s v="NSW"/>
    <s v="casual"/>
    <d v="2026-01-03T00:00:00"/>
    <d v="2026-01-03T07:30:00"/>
    <d v="2026-01-03T08:30:00"/>
    <n v="53.94"/>
    <s v="SCHADS"/>
    <n v="1"/>
    <n v="53.94"/>
    <n v="3388"/>
    <x v="27"/>
  </r>
  <r>
    <n v="10008127"/>
    <s v="Kallol SHARMA"/>
    <n v="10008127"/>
    <s v="NSW"/>
    <s v="casual"/>
    <d v="2026-01-10T00:00:00"/>
    <d v="2026-01-10T07:30:00"/>
    <d v="2026-01-10T08:30:00"/>
    <n v="53.94"/>
    <s v="SCHADS"/>
    <n v="1"/>
    <n v="53.94"/>
    <n v="3388"/>
    <x v="27"/>
  </r>
  <r>
    <n v="10008132"/>
    <s v="Karina TEGONIKOS"/>
    <n v="10008132"/>
    <s v="NSW"/>
    <s v="casual"/>
    <d v="2026-01-10T00:00:00"/>
    <d v="2026-01-10T10:00:00"/>
    <d v="2026-01-10T14:30:00"/>
    <n v="54.67"/>
    <s v="SCHADS"/>
    <n v="4.5"/>
    <n v="246.01500000000001"/>
    <n v="3388"/>
    <x v="27"/>
  </r>
  <r>
    <n v="10008132"/>
    <s v="Karina TEGONIKOS"/>
    <n v="10008132"/>
    <s v="NSW"/>
    <s v="casual"/>
    <d v="2026-01-10T00:00:00"/>
    <d v="2026-01-10T19:00:00"/>
    <d v="2026-01-10T21:00:00"/>
    <n v="54.67"/>
    <s v="SCHADS"/>
    <n v="2"/>
    <n v="109.34"/>
    <n v="3388"/>
    <x v="27"/>
  </r>
  <r>
    <n v="10008137"/>
    <s v="Bill VITOGIANNIS"/>
    <n v="10008137"/>
    <s v="NSW"/>
    <s v="casual"/>
    <d v="2026-01-03T00:00:00"/>
    <d v="2026-01-03T10:00:00"/>
    <d v="2026-01-03T16:00:00"/>
    <n v="62.42"/>
    <s v="SCHADS"/>
    <n v="6"/>
    <n v="374.52"/>
    <n v="3388"/>
    <x v="27"/>
  </r>
  <r>
    <n v="10008137"/>
    <s v="Bill VITOGIANNIS"/>
    <n v="10008137"/>
    <s v="NSW"/>
    <s v="casual"/>
    <d v="2026-01-10T00:00:00"/>
    <d v="2026-01-10T10:00:00"/>
    <d v="2026-01-10T16:00:00"/>
    <n v="62.42"/>
    <s v="SCHADS"/>
    <n v="6"/>
    <n v="374.52"/>
    <n v="3388"/>
    <x v="27"/>
  </r>
  <r>
    <n v="10008139"/>
    <s v="Lisa WOOD"/>
    <n v="10008139"/>
    <s v="NSW"/>
    <s v="casual"/>
    <d v="2026-01-03T00:00:00"/>
    <d v="2026-01-03T07:15:00"/>
    <d v="2026-01-03T10:30:00"/>
    <n v="60.53"/>
    <s v="SCHADS"/>
    <n v="1"/>
    <n v="60.53"/>
    <n v="3388"/>
    <x v="27"/>
  </r>
  <r>
    <n v="10008139"/>
    <s v="Lisa WOOD"/>
    <n v="10008139"/>
    <s v="NSW"/>
    <s v="casual"/>
    <d v="2026-01-03T00:00:00"/>
    <d v="2026-01-03T07:15:00"/>
    <d v="2026-01-03T10:30:00"/>
    <n v="53.94"/>
    <s v="SCHADS"/>
    <n v="2.25"/>
    <n v="121.36499999999999"/>
    <n v="3388"/>
    <x v="27"/>
  </r>
  <r>
    <n v="10008139"/>
    <s v="Lisa WOOD"/>
    <n v="10008139"/>
    <s v="NSW"/>
    <s v="casual"/>
    <d v="2026-01-10T00:00:00"/>
    <d v="2026-01-10T07:15:00"/>
    <d v="2026-01-10T10:30:00"/>
    <n v="60.53"/>
    <s v="SCHADS"/>
    <n v="1"/>
    <n v="60.53"/>
    <n v="3388"/>
    <x v="27"/>
  </r>
  <r>
    <n v="10008139"/>
    <s v="Lisa WOOD"/>
    <n v="10008139"/>
    <s v="NSW"/>
    <s v="casual"/>
    <d v="2026-01-10T00:00:00"/>
    <d v="2026-01-10T07:15:00"/>
    <d v="2026-01-10T10:30:00"/>
    <n v="53.94"/>
    <s v="SCHADS"/>
    <n v="2.25"/>
    <n v="121.36499999999999"/>
    <n v="3388"/>
    <x v="27"/>
  </r>
  <r>
    <n v="10008145"/>
    <s v="Yuchun BA"/>
    <n v="10008145"/>
    <s v="NSW"/>
    <s v="casual"/>
    <d v="2026-01-03T00:00:00"/>
    <d v="2026-01-03T09:45:00"/>
    <d v="2026-01-03T11:45:00"/>
    <n v="53.94"/>
    <s v="SCHADS"/>
    <n v="2"/>
    <n v="107.88"/>
    <n v="3388"/>
    <x v="27"/>
  </r>
  <r>
    <n v="10008158"/>
    <s v="Doaa KABIL"/>
    <n v="10008158"/>
    <s v="NSW"/>
    <s v="casual"/>
    <d v="2026-01-03T00:00:00"/>
    <d v="2026-01-03T20:00:00"/>
    <d v="2026-01-03T22:00:00"/>
    <n v="56.35"/>
    <s v="SCHADS"/>
    <n v="2"/>
    <n v="112.7"/>
    <n v="3388"/>
    <x v="27"/>
  </r>
  <r>
    <n v="10008158"/>
    <s v="Doaa KABIL"/>
    <n v="10008158"/>
    <s v="NSW"/>
    <s v="casual"/>
    <d v="2026-01-10T00:00:00"/>
    <d v="2026-01-10T20:00:00"/>
    <d v="2026-01-10T22:00:00"/>
    <n v="56.35"/>
    <s v="SCHADS"/>
    <n v="2"/>
    <n v="112.7"/>
    <n v="3388"/>
    <x v="27"/>
  </r>
  <r>
    <n v="10008164"/>
    <s v="Albertina PETTENON"/>
    <n v="10008164"/>
    <s v="NSW"/>
    <s v="casual"/>
    <d v="2026-01-03T00:00:00"/>
    <d v="2026-01-03T18:30:00"/>
    <d v="2026-01-03T21:00:00"/>
    <n v="60.53"/>
    <s v="SCHADS"/>
    <n v="2.5"/>
    <n v="151.32499999999999"/>
    <n v="3388"/>
    <x v="27"/>
  </r>
  <r>
    <n v="10008166"/>
    <s v="Sonia RAMOS"/>
    <n v="10008166"/>
    <s v="NSW"/>
    <s v="casual"/>
    <d v="2026-01-10T00:00:00"/>
    <d v="2026-01-10T18:00:00"/>
    <d v="2026-01-11T00:00:00"/>
    <n v="60.52"/>
    <s v="SCHADS"/>
    <n v="6"/>
    <n v="363.12"/>
    <n v="3388"/>
    <x v="27"/>
  </r>
  <r>
    <n v="10008167"/>
    <s v="Fakhural Alam REYA"/>
    <n v="10008167"/>
    <s v="NSW"/>
    <s v="casual"/>
    <d v="2026-01-03T00:00:00"/>
    <d v="2026-01-03T11:00:00"/>
    <d v="2026-01-03T14:20:00"/>
    <n v="62.42"/>
    <s v="SCHADS"/>
    <n v="3.33"/>
    <n v="207.85860000000002"/>
    <n v="3388"/>
    <x v="27"/>
  </r>
  <r>
    <n v="10008167"/>
    <s v="Fakhural Alam REYA"/>
    <n v="10008167"/>
    <s v="NSW"/>
    <s v="casual"/>
    <d v="2026-01-10T00:00:00"/>
    <d v="2026-01-10T09:00:00"/>
    <d v="2026-01-10T18:00:00"/>
    <n v="62.42"/>
    <s v="SCHADS"/>
    <n v="8.5"/>
    <n v="530.57000000000005"/>
    <n v="3388"/>
    <x v="27"/>
  </r>
  <r>
    <n v="10008167"/>
    <s v="Fakhural Alam REYA"/>
    <n v="10008167"/>
    <s v="NSW"/>
    <s v="casual"/>
    <d v="2026-01-10T00:00:00"/>
    <d v="2026-01-10T09:00:00"/>
    <d v="2026-01-10T18:00:00"/>
    <n v="53.94"/>
    <s v="SCHADS"/>
    <n v="0.5"/>
    <n v="26.97"/>
    <n v="3388"/>
    <x v="27"/>
  </r>
  <r>
    <n v="10008175"/>
    <s v="Zhengying WANG"/>
    <n v="10008175"/>
    <s v="NSW"/>
    <s v="casual"/>
    <d v="2026-01-10T00:00:00"/>
    <d v="2026-01-10T09:00:00"/>
    <d v="2026-01-10T12:00:00"/>
    <n v="57.5"/>
    <s v="SCHADS"/>
    <n v="3"/>
    <n v="172.5"/>
    <n v="3388"/>
    <x v="27"/>
  </r>
  <r>
    <n v="10008178"/>
    <s v="Janie Yan Jing Xiang"/>
    <n v="10008178"/>
    <s v="NSW"/>
    <s v="casual"/>
    <d v="2026-01-03T00:00:00"/>
    <d v="2026-01-03T12:00:00"/>
    <d v="2026-01-03T15:00:00"/>
    <n v="62.42"/>
    <s v="SCHADS"/>
    <n v="3"/>
    <n v="187.26"/>
    <n v="3388"/>
    <x v="27"/>
  </r>
  <r>
    <n v="10008178"/>
    <s v="Janie Yan Jing Xiang"/>
    <n v="10008178"/>
    <s v="NSW"/>
    <s v="casual"/>
    <d v="2026-01-10T00:00:00"/>
    <d v="2026-01-10T12:00:00"/>
    <d v="2026-01-10T15:00:00"/>
    <n v="62.42"/>
    <s v="SCHADS"/>
    <n v="3"/>
    <n v="187.26"/>
    <n v="3388"/>
    <x v="27"/>
  </r>
  <r>
    <n v="10008186"/>
    <s v="Anne-Marie CHEROTE"/>
    <n v="10008186"/>
    <s v="NSW"/>
    <s v="casual"/>
    <d v="2026-01-03T00:00:00"/>
    <d v="2026-01-03T16:00:00"/>
    <d v="2026-01-03T22:00:00"/>
    <n v="53.94"/>
    <s v="SCHADS"/>
    <n v="6"/>
    <n v="323.64"/>
    <n v="3388"/>
    <x v="27"/>
  </r>
  <r>
    <n v="10008190"/>
    <s v="Wen FU"/>
    <n v="10008190"/>
    <s v="NSW"/>
    <s v="casual"/>
    <d v="2026-01-03T00:00:00"/>
    <d v="2026-01-03T10:00:00"/>
    <d v="2026-01-03T15:00:00"/>
    <n v="64.31"/>
    <s v="SCHADS"/>
    <n v="5"/>
    <n v="321.55"/>
    <n v="3388"/>
    <x v="27"/>
  </r>
  <r>
    <n v="10008190"/>
    <s v="Wen FU"/>
    <n v="10008190"/>
    <s v="NSW"/>
    <s v="casual"/>
    <d v="2026-01-03T00:00:00"/>
    <d v="2026-01-03T18:00:00"/>
    <d v="2026-01-03T22:30:00"/>
    <n v="56.35"/>
    <s v="SCHADS"/>
    <n v="4.5"/>
    <n v="253.57500000000002"/>
    <n v="3388"/>
    <x v="27"/>
  </r>
  <r>
    <n v="10008190"/>
    <s v="Wen FU"/>
    <n v="10008190"/>
    <s v="NSW"/>
    <s v="casual"/>
    <d v="2026-01-10T00:00:00"/>
    <d v="2026-01-10T10:00:00"/>
    <d v="2026-01-10T15:00:00"/>
    <n v="64.31"/>
    <s v="SCHADS"/>
    <n v="5"/>
    <n v="321.55"/>
    <n v="3388"/>
    <x v="27"/>
  </r>
  <r>
    <n v="10008190"/>
    <s v="Wen FU"/>
    <n v="10008190"/>
    <s v="NSW"/>
    <s v="casual"/>
    <d v="2026-01-10T00:00:00"/>
    <d v="2026-01-10T18:00:00"/>
    <d v="2026-01-10T22:00:00"/>
    <n v="56.35"/>
    <s v="SCHADS"/>
    <n v="4"/>
    <n v="225.4"/>
    <n v="3388"/>
    <x v="27"/>
  </r>
  <r>
    <n v="10008199"/>
    <s v="Laura KOLTAI"/>
    <n v="10008199"/>
    <s v="NSW"/>
    <s v="casual"/>
    <d v="2026-01-03T00:00:00"/>
    <d v="2026-01-03T09:00:00"/>
    <d v="2026-01-03T18:01:00"/>
    <n v="56.35"/>
    <s v="SCHADS"/>
    <n v="2.98"/>
    <n v="167.923"/>
    <n v="3388"/>
    <x v="27"/>
  </r>
  <r>
    <n v="10008199"/>
    <s v="Laura KOLTAI"/>
    <n v="10008199"/>
    <s v="NSW"/>
    <s v="casual"/>
    <d v="2026-01-03T00:00:00"/>
    <d v="2026-01-03T09:00:00"/>
    <d v="2026-01-03T18:01:00"/>
    <n v="60.53"/>
    <s v="SCHADS"/>
    <n v="3.03"/>
    <n v="183.4059"/>
    <n v="3388"/>
    <x v="27"/>
  </r>
  <r>
    <n v="10008199"/>
    <s v="Laura KOLTAI"/>
    <n v="10008199"/>
    <s v="NSW"/>
    <s v="casual"/>
    <d v="2026-01-03T00:00:00"/>
    <d v="2026-01-03T09:00:00"/>
    <d v="2026-01-03T18:01:00"/>
    <n v="62.42"/>
    <s v="SCHADS"/>
    <n v="2"/>
    <n v="124.84"/>
    <n v="3388"/>
    <x v="27"/>
  </r>
  <r>
    <n v="10008199"/>
    <s v="Laura KOLTAI"/>
    <n v="10008199"/>
    <s v="NSW"/>
    <s v="casual"/>
    <d v="2026-01-10T00:00:00"/>
    <d v="2026-01-10T08:05:00"/>
    <d v="2026-01-10T11:00:00"/>
    <n v="60.53"/>
    <s v="SCHADS"/>
    <n v="0.52"/>
    <n v="31.4756"/>
    <n v="3388"/>
    <x v="27"/>
  </r>
  <r>
    <n v="10008199"/>
    <s v="Laura KOLTAI"/>
    <n v="10008199"/>
    <s v="NSW"/>
    <s v="casual"/>
    <d v="2026-01-10T00:00:00"/>
    <d v="2026-01-10T08:05:00"/>
    <d v="2026-01-10T11:00:00"/>
    <n v="56.35"/>
    <s v="SCHADS"/>
    <n v="2.4"/>
    <n v="135.24"/>
    <n v="3388"/>
    <x v="27"/>
  </r>
  <r>
    <n v="10008199"/>
    <s v="Laura KOLTAI"/>
    <n v="10008199"/>
    <s v="NSW"/>
    <s v="casual"/>
    <d v="2026-01-10T00:00:00"/>
    <d v="2026-01-10T14:00:00"/>
    <d v="2026-01-10T16:56:00"/>
    <n v="62.42"/>
    <s v="SCHADS"/>
    <n v="2"/>
    <n v="124.84"/>
    <n v="3388"/>
    <x v="27"/>
  </r>
  <r>
    <n v="10008199"/>
    <s v="Laura KOLTAI"/>
    <n v="10008199"/>
    <s v="NSW"/>
    <s v="casual"/>
    <d v="2026-01-10T00:00:00"/>
    <d v="2026-01-10T14:00:00"/>
    <d v="2026-01-10T16:56:00"/>
    <n v="56.35"/>
    <s v="SCHADS"/>
    <n v="0.17"/>
    <n v="9.5795000000000012"/>
    <n v="3388"/>
    <x v="27"/>
  </r>
  <r>
    <n v="10008199"/>
    <s v="Laura KOLTAI"/>
    <n v="10008199"/>
    <s v="NSW"/>
    <s v="casual"/>
    <d v="2026-01-10T00:00:00"/>
    <d v="2026-01-10T14:00:00"/>
    <d v="2026-01-10T16:56:00"/>
    <n v="60.53"/>
    <s v="SCHADS"/>
    <n v="0.77"/>
    <n v="46.6081"/>
    <n v="3388"/>
    <x v="27"/>
  </r>
  <r>
    <n v="10008213"/>
    <s v="Thi PHAM"/>
    <n v="10008213"/>
    <s v="NSW"/>
    <s v="casual"/>
    <d v="2026-01-03T00:00:00"/>
    <d v="2026-01-03T09:10:00"/>
    <d v="2026-01-03T14:10:00"/>
    <n v="57.5"/>
    <s v="SCHADS"/>
    <n v="4.07"/>
    <n v="234.02500000000001"/>
    <n v="3388"/>
    <x v="27"/>
  </r>
  <r>
    <n v="10008213"/>
    <s v="Thi PHAM"/>
    <n v="10008213"/>
    <s v="NSW"/>
    <s v="casual"/>
    <d v="2026-01-03T00:00:00"/>
    <d v="2026-01-03T09:10:00"/>
    <d v="2026-01-03T14:10:00"/>
    <n v="53.94"/>
    <s v="SCHADS"/>
    <n v="0.93"/>
    <n v="50.164200000000001"/>
    <n v="3388"/>
    <x v="27"/>
  </r>
  <r>
    <n v="10008213"/>
    <s v="Thi PHAM"/>
    <n v="10008213"/>
    <s v="NSW"/>
    <s v="casual"/>
    <d v="2026-01-10T00:00:00"/>
    <d v="2026-01-10T08:55:00"/>
    <d v="2026-01-10T18:10:00"/>
    <n v="57.5"/>
    <s v="SCHADS"/>
    <n v="8.5299999999999994"/>
    <n v="490.47499999999997"/>
    <n v="3388"/>
    <x v="27"/>
  </r>
  <r>
    <n v="10008213"/>
    <s v="Thi PHAM"/>
    <n v="10008213"/>
    <s v="NSW"/>
    <s v="casual"/>
    <d v="2026-01-10T00:00:00"/>
    <d v="2026-01-10T08:55:00"/>
    <d v="2026-01-10T18:10:00"/>
    <n v="53.94"/>
    <s v="SCHADS"/>
    <n v="0.72"/>
    <n v="38.836799999999997"/>
    <n v="3388"/>
    <x v="27"/>
  </r>
  <r>
    <n v="10008214"/>
    <s v="Krishna POKHAREL"/>
    <n v="10008214"/>
    <s v="NSW"/>
    <s v="casual"/>
    <d v="2026-01-03T00:00:00"/>
    <d v="2026-01-03T11:00:00"/>
    <d v="2026-01-03T14:00:00"/>
    <n v="62.42"/>
    <s v="SCHADS"/>
    <n v="3"/>
    <n v="187.26"/>
    <n v="3388"/>
    <x v="27"/>
  </r>
  <r>
    <n v="10008214"/>
    <s v="Krishna POKHAREL"/>
    <n v="10008214"/>
    <s v="NSW"/>
    <s v="casual"/>
    <d v="2026-01-10T00:00:00"/>
    <d v="2026-01-10T11:00:00"/>
    <d v="2026-01-10T14:00:00"/>
    <n v="62.42"/>
    <s v="SCHADS"/>
    <n v="3"/>
    <n v="187.26"/>
    <n v="3388"/>
    <x v="27"/>
  </r>
  <r>
    <n v="10008217"/>
    <s v="Jean Marielle SALAK"/>
    <n v="10008217"/>
    <s v="NSW"/>
    <s v="casual"/>
    <d v="2026-01-03T00:00:00"/>
    <d v="2026-01-03T08:00:00"/>
    <d v="2026-01-03T12:00:00"/>
    <n v="53.94"/>
    <s v="SCHADS"/>
    <n v="4"/>
    <n v="215.76"/>
    <n v="3388"/>
    <x v="27"/>
  </r>
  <r>
    <n v="10008217"/>
    <s v="Jean Marielle SALAK"/>
    <n v="10008217"/>
    <s v="NSW"/>
    <s v="casual"/>
    <d v="2026-01-10T00:00:00"/>
    <d v="2026-01-10T08:00:00"/>
    <d v="2026-01-10T14:00:00"/>
    <n v="53.94"/>
    <s v="SCHADS"/>
    <n v="6"/>
    <n v="323.64"/>
    <n v="3388"/>
    <x v="27"/>
  </r>
  <r>
    <n v="10008219"/>
    <s v="Michaela SIMPSON"/>
    <n v="10008219"/>
    <s v="NSW"/>
    <s v="casual"/>
    <d v="2026-01-10T00:00:00"/>
    <d v="2026-01-10T10:00:00"/>
    <d v="2026-01-10T13:00:00"/>
    <n v="56.35"/>
    <s v="SCHADS"/>
    <n v="3"/>
    <n v="169.05"/>
    <n v="3388"/>
    <x v="27"/>
  </r>
  <r>
    <n v="10008219"/>
    <s v="Michaela SIMPSON"/>
    <n v="10008219"/>
    <s v="NSW"/>
    <s v="casual"/>
    <d v="2026-01-10T00:00:00"/>
    <d v="2026-01-10T17:30:00"/>
    <d v="2026-01-10T18:30:00"/>
    <n v="56.35"/>
    <s v="SCHADS"/>
    <n v="1"/>
    <n v="56.35"/>
    <n v="3388"/>
    <x v="27"/>
  </r>
  <r>
    <n v="10008219"/>
    <s v="Michaela SIMPSON"/>
    <n v="10008219"/>
    <s v="NSW"/>
    <s v="casual"/>
    <d v="2026-01-10T00:00:00"/>
    <d v="2026-01-10T20:15:00"/>
    <d v="2026-01-10T22:30:00"/>
    <n v="56.35"/>
    <s v="SCHADS"/>
    <n v="2.25"/>
    <n v="126.78750000000001"/>
    <n v="3388"/>
    <x v="27"/>
  </r>
  <r>
    <n v="10008220"/>
    <s v="Penelope SKANDALAKIS"/>
    <n v="10008220"/>
    <s v="NSW"/>
    <s v="casual"/>
    <d v="2026-01-03T00:00:00"/>
    <d v="2026-01-03T11:34:00"/>
    <d v="2026-01-03T12:20:00"/>
    <n v="60.53"/>
    <s v="SCHADS"/>
    <n v="0.77"/>
    <n v="46.6081"/>
    <n v="3388"/>
    <x v="27"/>
  </r>
  <r>
    <n v="10008220"/>
    <s v="Penelope SKANDALAKIS"/>
    <n v="10008220"/>
    <s v="NSW"/>
    <s v="casual"/>
    <d v="2026-01-03T00:00:00"/>
    <d v="2026-01-03T16:18:00"/>
    <d v="2026-01-03T18:30:00"/>
    <n v="56.35"/>
    <s v="SCHADS"/>
    <n v="0.2"/>
    <n v="11.270000000000001"/>
    <n v="3388"/>
    <x v="27"/>
  </r>
  <r>
    <n v="10008220"/>
    <s v="Penelope SKANDALAKIS"/>
    <n v="10008220"/>
    <s v="NSW"/>
    <s v="casual"/>
    <d v="2026-01-03T00:00:00"/>
    <d v="2026-01-03T16:18:00"/>
    <d v="2026-01-03T18:30:00"/>
    <n v="60.53"/>
    <s v="SCHADS"/>
    <n v="1"/>
    <n v="60.53"/>
    <n v="3388"/>
    <x v="27"/>
  </r>
  <r>
    <n v="10008234"/>
    <s v="Michelle DWYER"/>
    <n v="10008234"/>
    <s v="NSW"/>
    <s v="casual"/>
    <d v="2026-01-10T00:00:00"/>
    <d v="2026-01-10T16:00:00"/>
    <d v="2026-01-10T18:00:00"/>
    <n v="56.35"/>
    <s v="SCHADS"/>
    <n v="2"/>
    <n v="112.7"/>
    <n v="3388"/>
    <x v="27"/>
  </r>
  <r>
    <n v="10008241"/>
    <s v="Ranjit LAMICHHANE"/>
    <n v="10008241"/>
    <s v="NSW"/>
    <s v="casual"/>
    <d v="2026-01-03T00:00:00"/>
    <d v="2026-01-03T15:00:00"/>
    <d v="2026-01-03T16:00:00"/>
    <n v="60.53"/>
    <s v="SCHADS"/>
    <n v="1"/>
    <n v="60.53"/>
    <n v="3388"/>
    <x v="27"/>
  </r>
  <r>
    <n v="10008241"/>
    <s v="Ranjit LAMICHHANE"/>
    <n v="10008241"/>
    <s v="NSW"/>
    <s v="casual"/>
    <d v="2026-01-10T00:00:00"/>
    <d v="2026-01-10T15:00:00"/>
    <d v="2026-01-10T16:00:00"/>
    <n v="60.53"/>
    <s v="SCHADS"/>
    <n v="1"/>
    <n v="60.53"/>
    <n v="3388"/>
    <x v="27"/>
  </r>
  <r>
    <n v="10008247"/>
    <s v="Lysa RAYMUNDO"/>
    <n v="10008247"/>
    <s v="NSW"/>
    <s v="casual"/>
    <d v="2026-01-03T00:00:00"/>
    <d v="2026-01-03T08:00:00"/>
    <d v="2026-01-03T10:50:00"/>
    <n v="57.5"/>
    <s v="SCHADS"/>
    <n v="2.5299999999999998"/>
    <n v="145.47499999999999"/>
    <n v="3388"/>
    <x v="27"/>
  </r>
  <r>
    <n v="10008247"/>
    <s v="Lysa RAYMUNDO"/>
    <n v="10008247"/>
    <s v="NSW"/>
    <s v="casual"/>
    <d v="2026-01-03T00:00:00"/>
    <d v="2026-01-03T08:00:00"/>
    <d v="2026-01-03T10:50:00"/>
    <n v="53.94"/>
    <s v="SCHADS"/>
    <n v="0.3"/>
    <n v="16.181999999999999"/>
    <n v="3388"/>
    <x v="27"/>
  </r>
  <r>
    <n v="10008247"/>
    <s v="Lysa RAYMUNDO"/>
    <n v="10008247"/>
    <s v="NSW"/>
    <s v="casual"/>
    <d v="2026-01-03T00:00:00"/>
    <d v="2026-01-03T12:43:00"/>
    <d v="2026-01-03T16:55:00"/>
    <n v="53.94"/>
    <s v="SCHADS"/>
    <n v="0.92"/>
    <n v="49.6248"/>
    <n v="3388"/>
    <x v="27"/>
  </r>
  <r>
    <n v="10008247"/>
    <s v="Lysa RAYMUNDO"/>
    <n v="10008247"/>
    <s v="NSW"/>
    <s v="casual"/>
    <d v="2026-01-03T00:00:00"/>
    <d v="2026-01-03T12:43:00"/>
    <d v="2026-01-03T16:55:00"/>
    <n v="57.5"/>
    <s v="SCHADS"/>
    <n v="3.28"/>
    <n v="188.6"/>
    <n v="3388"/>
    <x v="27"/>
  </r>
  <r>
    <n v="10008250"/>
    <s v="Renee SHAW"/>
    <n v="10008250"/>
    <s v="NSW"/>
    <s v="casual"/>
    <d v="2026-01-03T00:00:00"/>
    <d v="2026-01-03T10:00:00"/>
    <d v="2026-01-03T11:00:00"/>
    <n v="53.94"/>
    <s v="SCHADS"/>
    <n v="1"/>
    <n v="53.94"/>
    <n v="3388"/>
    <x v="27"/>
  </r>
  <r>
    <n v="10008250"/>
    <s v="Renee SHAW"/>
    <n v="10008250"/>
    <s v="NSW"/>
    <s v="casual"/>
    <d v="2026-01-03T00:00:00"/>
    <d v="2026-01-03T18:00:00"/>
    <d v="2026-01-03T22:30:00"/>
    <n v="53.94"/>
    <s v="SCHADS"/>
    <n v="4.5"/>
    <n v="242.73"/>
    <n v="3388"/>
    <x v="27"/>
  </r>
  <r>
    <n v="10008250"/>
    <s v="Renee SHAW"/>
    <n v="10008250"/>
    <s v="NSW"/>
    <s v="casual"/>
    <d v="2026-01-10T00:00:00"/>
    <d v="2026-01-10T10:00:00"/>
    <d v="2026-01-10T14:00:00"/>
    <n v="53.94"/>
    <s v="SCHADS"/>
    <n v="4"/>
    <n v="215.76"/>
    <n v="3388"/>
    <x v="27"/>
  </r>
  <r>
    <n v="10008250"/>
    <s v="Renee SHAW"/>
    <n v="10008250"/>
    <s v="NSW"/>
    <s v="casual"/>
    <d v="2026-01-10T00:00:00"/>
    <d v="2026-01-10T18:00:00"/>
    <d v="2026-01-10T22:30:00"/>
    <n v="53.94"/>
    <s v="SCHADS"/>
    <n v="4.5"/>
    <n v="242.73"/>
    <n v="3388"/>
    <x v="27"/>
  </r>
  <r>
    <n v="10008255"/>
    <s v="Yumi TASHIRO"/>
    <n v="10008255"/>
    <s v="NSW"/>
    <s v="casual"/>
    <d v="2026-01-03T00:00:00"/>
    <d v="2026-01-03T10:00:00"/>
    <d v="2026-01-03T14:00:00"/>
    <n v="56.35"/>
    <s v="SCHADS"/>
    <n v="4"/>
    <n v="225.4"/>
    <n v="3388"/>
    <x v="27"/>
  </r>
  <r>
    <n v="10008255"/>
    <s v="Yumi TASHIRO"/>
    <n v="10008255"/>
    <s v="NSW"/>
    <s v="casual"/>
    <d v="2026-01-03T00:00:00"/>
    <d v="2026-01-03T16:00:00"/>
    <d v="2026-01-03T18:00:00"/>
    <n v="56.35"/>
    <s v="SCHADS"/>
    <n v="1.33"/>
    <n v="74.94550000000001"/>
    <n v="3388"/>
    <x v="27"/>
  </r>
  <r>
    <n v="10008255"/>
    <s v="Yumi TASHIRO"/>
    <n v="10008255"/>
    <s v="NSW"/>
    <s v="casual"/>
    <d v="2026-01-10T00:00:00"/>
    <d v="2026-01-10T06:00:00"/>
    <d v="2026-01-10T08:00:00"/>
    <n v="56.35"/>
    <s v="SCHADS"/>
    <n v="2"/>
    <n v="112.7"/>
    <n v="3388"/>
    <x v="27"/>
  </r>
  <r>
    <n v="10008255"/>
    <s v="Yumi TASHIRO"/>
    <n v="10008255"/>
    <s v="NSW"/>
    <s v="casual"/>
    <d v="2026-01-10T00:00:00"/>
    <d v="2026-01-10T16:00:00"/>
    <d v="2026-01-10T18:00:00"/>
    <n v="56.35"/>
    <s v="SCHADS"/>
    <n v="2"/>
    <n v="112.7"/>
    <n v="3388"/>
    <x v="27"/>
  </r>
  <r>
    <n v="10008261"/>
    <s v="Yu ZHUANG"/>
    <n v="10008261"/>
    <s v="NSW"/>
    <s v="casual"/>
    <d v="2026-01-03T00:00:00"/>
    <d v="2026-01-03T12:00:00"/>
    <d v="2026-01-03T18:00:00"/>
    <n v="60.52"/>
    <s v="SCHADS"/>
    <n v="6"/>
    <n v="363.12"/>
    <n v="3388"/>
    <x v="27"/>
  </r>
  <r>
    <n v="10008261"/>
    <s v="Yu ZHUANG"/>
    <n v="10008261"/>
    <s v="NSW"/>
    <s v="casual"/>
    <d v="2026-01-10T00:00:00"/>
    <d v="2026-01-10T12:00:00"/>
    <d v="2026-01-10T18:00:00"/>
    <n v="60.52"/>
    <s v="SCHADS"/>
    <n v="5.05"/>
    <n v="305.62600000000003"/>
    <n v="3388"/>
    <x v="27"/>
  </r>
  <r>
    <n v="10008262"/>
    <s v="Kriscelimae DE CASTRO"/>
    <n v="10008262"/>
    <s v="NSW"/>
    <s v="casual"/>
    <d v="2026-01-03T00:00:00"/>
    <d v="2026-01-03T07:00:00"/>
    <d v="2026-01-03T09:10:00"/>
    <n v="53.94"/>
    <s v="SCHADS"/>
    <n v="2.17"/>
    <n v="117.04979999999999"/>
    <n v="3388"/>
    <x v="27"/>
  </r>
  <r>
    <n v="10008262"/>
    <s v="Kriscelimae DE CASTRO"/>
    <n v="10008262"/>
    <s v="NSW"/>
    <s v="casual"/>
    <d v="2026-01-03T00:00:00"/>
    <d v="2026-01-03T11:08:00"/>
    <d v="2026-01-03T13:30:00"/>
    <n v="53.94"/>
    <s v="SCHADS"/>
    <n v="2.37"/>
    <n v="127.8378"/>
    <n v="3388"/>
    <x v="27"/>
  </r>
  <r>
    <n v="10008262"/>
    <s v="Kriscelimae DE CASTRO"/>
    <n v="10008262"/>
    <s v="NSW"/>
    <s v="casual"/>
    <d v="2026-01-10T00:00:00"/>
    <d v="2026-01-10T07:00:00"/>
    <d v="2026-01-10T14:00:00"/>
    <n v="53.94"/>
    <s v="SCHADS"/>
    <n v="6.17"/>
    <n v="332.8098"/>
    <n v="3388"/>
    <x v="27"/>
  </r>
  <r>
    <n v="10008266"/>
    <s v="Princess VIRAY"/>
    <n v="10008266"/>
    <s v="NSW"/>
    <s v="casual"/>
    <d v="2026-01-03T00:00:00"/>
    <d v="2026-01-03T16:00:00"/>
    <d v="2026-01-03T20:00:00"/>
    <n v="53.94"/>
    <s v="SCHADS"/>
    <n v="4"/>
    <n v="215.76"/>
    <n v="3388"/>
    <x v="27"/>
  </r>
  <r>
    <n v="10008266"/>
    <s v="Princess VIRAY"/>
    <n v="10008266"/>
    <s v="NSW"/>
    <s v="casual"/>
    <d v="2026-01-10T00:00:00"/>
    <d v="2026-01-10T16:00:00"/>
    <d v="2026-01-10T20:00:00"/>
    <n v="53.94"/>
    <s v="SCHADS"/>
    <n v="4"/>
    <n v="215.76"/>
    <n v="3388"/>
    <x v="27"/>
  </r>
  <r>
    <n v="10008268"/>
    <s v="Sagayamary D SOUZA"/>
    <n v="10008268"/>
    <s v="NSW"/>
    <s v="casual"/>
    <d v="2026-01-03T00:00:00"/>
    <d v="2026-01-03T09:00:00"/>
    <d v="2026-01-03T10:00:00"/>
    <n v="53.57"/>
    <s v="SCHADS"/>
    <n v="1"/>
    <n v="53.57"/>
    <n v="3388"/>
    <x v="27"/>
  </r>
  <r>
    <n v="10008268"/>
    <s v="Sagayamary D SOUZA"/>
    <n v="10008268"/>
    <s v="NSW"/>
    <s v="casual"/>
    <d v="2026-01-10T00:00:00"/>
    <d v="2026-01-10T09:00:00"/>
    <d v="2026-01-10T10:00:00"/>
    <n v="53.57"/>
    <s v="SCHADS"/>
    <n v="1"/>
    <n v="53.57"/>
    <n v="3388"/>
    <x v="27"/>
  </r>
  <r>
    <n v="10008270"/>
    <s v="Hui LI"/>
    <n v="10008270"/>
    <s v="NSW"/>
    <s v="casual"/>
    <d v="2026-01-03T00:00:00"/>
    <d v="2026-01-03T07:30:00"/>
    <d v="2026-01-03T09:30:00"/>
    <n v="56.35"/>
    <s v="SCHADS"/>
    <n v="2"/>
    <n v="112.7"/>
    <n v="3388"/>
    <x v="27"/>
  </r>
  <r>
    <n v="10008270"/>
    <s v="Hui LI"/>
    <n v="10008270"/>
    <s v="NSW"/>
    <s v="casual"/>
    <d v="2026-01-10T00:00:00"/>
    <d v="2026-01-10T07:30:00"/>
    <d v="2026-01-10T10:00:00"/>
    <n v="56.35"/>
    <s v="SCHADS"/>
    <n v="2.5"/>
    <n v="140.875"/>
    <n v="3388"/>
    <x v="27"/>
  </r>
  <r>
    <n v="10008274"/>
    <s v="Jessica TOOMEY"/>
    <n v="10008274"/>
    <s v="NSW"/>
    <s v="casual"/>
    <d v="2026-01-03T00:00:00"/>
    <d v="2026-01-03T10:30:00"/>
    <d v="2026-01-03T13:00:00"/>
    <n v="66.03"/>
    <s v="SCHADS"/>
    <n v="2.5"/>
    <n v="165.07499999999999"/>
    <n v="3388"/>
    <x v="27"/>
  </r>
  <r>
    <n v="10008281"/>
    <s v="Alexia GULLI"/>
    <n v="10008281"/>
    <s v="NSW"/>
    <s v="casual"/>
    <d v="2026-01-10T00:00:00"/>
    <d v="2026-01-10T07:45:00"/>
    <d v="2026-01-10T11:00:00"/>
    <n v="57.5"/>
    <s v="SCHADS"/>
    <n v="2.2999999999999998"/>
    <n v="132.25"/>
    <n v="3388"/>
    <x v="27"/>
  </r>
  <r>
    <n v="10008281"/>
    <s v="Alexia GULLI"/>
    <n v="10008281"/>
    <s v="NSW"/>
    <s v="casual"/>
    <d v="2026-01-10T00:00:00"/>
    <d v="2026-01-10T07:45:00"/>
    <d v="2026-01-10T11:00:00"/>
    <n v="53.94"/>
    <s v="SCHADS"/>
    <n v="0.95"/>
    <n v="51.242999999999995"/>
    <n v="3388"/>
    <x v="27"/>
  </r>
  <r>
    <n v="10008285"/>
    <s v="Mi Young JUNG"/>
    <n v="10008285"/>
    <s v="NSW"/>
    <s v="casual"/>
    <d v="2026-01-03T00:00:00"/>
    <d v="2026-01-03T15:15:00"/>
    <d v="2026-01-03T21:40:00"/>
    <n v="57.5"/>
    <s v="SCHADS"/>
    <n v="2.52"/>
    <n v="144.9"/>
    <n v="3388"/>
    <x v="27"/>
  </r>
  <r>
    <n v="10008285"/>
    <s v="Mi Young JUNG"/>
    <n v="10008285"/>
    <s v="NSW"/>
    <s v="casual"/>
    <d v="2026-01-03T00:00:00"/>
    <d v="2026-01-03T15:15:00"/>
    <d v="2026-01-03T21:40:00"/>
    <n v="53.94"/>
    <s v="SCHADS"/>
    <n v="3.4"/>
    <n v="183.39599999999999"/>
    <n v="3388"/>
    <x v="27"/>
  </r>
  <r>
    <n v="10008285"/>
    <s v="Mi Young JUNG"/>
    <n v="10008285"/>
    <s v="NSW"/>
    <s v="casual"/>
    <d v="2026-01-10T00:00:00"/>
    <d v="2026-01-10T14:45:00"/>
    <d v="2026-01-10T21:40:00"/>
    <n v="57.5"/>
    <s v="SCHADS"/>
    <n v="3"/>
    <n v="172.5"/>
    <n v="3388"/>
    <x v="27"/>
  </r>
  <r>
    <n v="10008285"/>
    <s v="Mi Young JUNG"/>
    <n v="10008285"/>
    <s v="NSW"/>
    <s v="casual"/>
    <d v="2026-01-10T00:00:00"/>
    <d v="2026-01-10T14:45:00"/>
    <d v="2026-01-10T21:40:00"/>
    <n v="53.94"/>
    <s v="SCHADS"/>
    <n v="3.42"/>
    <n v="184.47479999999999"/>
    <n v="3388"/>
    <x v="27"/>
  </r>
  <r>
    <n v="10008286"/>
    <s v="Young KIM"/>
    <n v="10008286"/>
    <s v="NSW"/>
    <s v="casual"/>
    <d v="2026-01-03T00:00:00"/>
    <d v="2026-01-03T09:40:00"/>
    <d v="2026-01-03T11:40:00"/>
    <n v="60.52"/>
    <s v="SCHADS"/>
    <n v="2"/>
    <n v="121.04"/>
    <n v="3388"/>
    <x v="27"/>
  </r>
  <r>
    <n v="10008291"/>
    <s v="Bing LI"/>
    <n v="10008291"/>
    <s v="NSW"/>
    <s v="casual"/>
    <d v="2026-01-03T00:00:00"/>
    <d v="2026-01-03T09:00:00"/>
    <d v="2026-01-03T12:00:00"/>
    <n v="66.03"/>
    <s v="SCHADS"/>
    <n v="3"/>
    <n v="198.09"/>
    <n v="3388"/>
    <x v="27"/>
  </r>
  <r>
    <n v="10008291"/>
    <s v="Bing LI"/>
    <n v="10008291"/>
    <s v="NSW"/>
    <s v="casual"/>
    <d v="2026-01-03T00:00:00"/>
    <d v="2026-01-03T15:30:00"/>
    <d v="2026-01-03T20:00:00"/>
    <n v="53.94"/>
    <s v="SCHADS"/>
    <n v="4.5"/>
    <n v="242.73"/>
    <n v="3388"/>
    <x v="27"/>
  </r>
  <r>
    <n v="10008291"/>
    <s v="Bing LI"/>
    <n v="10008291"/>
    <s v="NSW"/>
    <s v="casual"/>
    <d v="2026-01-10T00:00:00"/>
    <d v="2026-01-10T09:00:00"/>
    <d v="2026-01-10T12:00:00"/>
    <n v="66.03"/>
    <s v="SCHADS"/>
    <n v="3"/>
    <n v="198.09"/>
    <n v="3388"/>
    <x v="27"/>
  </r>
  <r>
    <n v="10008291"/>
    <s v="Bing LI"/>
    <n v="10008291"/>
    <s v="NSW"/>
    <s v="casual"/>
    <d v="2026-01-10T00:00:00"/>
    <d v="2026-01-10T15:30:00"/>
    <d v="2026-01-10T20:00:00"/>
    <n v="53.94"/>
    <s v="SCHADS"/>
    <n v="4.5"/>
    <n v="242.73"/>
    <n v="3388"/>
    <x v="27"/>
  </r>
  <r>
    <n v="10008294"/>
    <s v="Ting-Hui LIANG"/>
    <n v="10008294"/>
    <s v="NSW"/>
    <s v="casual"/>
    <d v="2026-01-03T00:00:00"/>
    <d v="2026-01-03T07:55:00"/>
    <d v="2026-01-03T09:46:00"/>
    <n v="60.53"/>
    <s v="SCHADS"/>
    <n v="1.53"/>
    <n v="92.610900000000001"/>
    <n v="3388"/>
    <x v="27"/>
  </r>
  <r>
    <n v="10008294"/>
    <s v="Ting-Hui LIANG"/>
    <n v="10008294"/>
    <s v="NSW"/>
    <s v="casual"/>
    <d v="2026-01-03T00:00:00"/>
    <d v="2026-01-03T07:55:00"/>
    <d v="2026-01-03T09:46:00"/>
    <n v="56.35"/>
    <s v="SCHADS"/>
    <n v="0.32"/>
    <n v="18.032"/>
    <n v="3388"/>
    <x v="27"/>
  </r>
  <r>
    <n v="10008311"/>
    <s v="Surya Maya THAPA"/>
    <n v="10008311"/>
    <s v="NSW"/>
    <s v="casual"/>
    <d v="2026-01-03T00:00:00"/>
    <d v="2026-01-03T07:00:00"/>
    <d v="2026-01-03T09:10:00"/>
    <n v="62.42"/>
    <s v="SCHADS - SIL"/>
    <n v="2.17"/>
    <n v="135.45140000000001"/>
    <n v="6045"/>
    <x v="27"/>
  </r>
  <r>
    <n v="10008311"/>
    <s v="Surya Maya THAPA"/>
    <n v="10008311"/>
    <s v="NSW"/>
    <s v="casual"/>
    <d v="2026-01-03T00:00:00"/>
    <d v="2026-01-03T12:00:00"/>
    <d v="2026-01-03T16:00:00"/>
    <n v="62.42"/>
    <s v="SCHADS - SIL"/>
    <n v="4"/>
    <n v="249.68"/>
    <n v="6045"/>
    <x v="27"/>
  </r>
  <r>
    <n v="10008311"/>
    <s v="Surya Maya THAPA"/>
    <n v="10008311"/>
    <s v="NSW"/>
    <s v="casual"/>
    <d v="2026-01-10T00:00:00"/>
    <d v="2026-01-10T07:00:00"/>
    <d v="2026-01-10T09:10:00"/>
    <n v="62.42"/>
    <s v="SCHADS - SIL"/>
    <n v="2.17"/>
    <n v="135.45140000000001"/>
    <n v="6045"/>
    <x v="27"/>
  </r>
  <r>
    <n v="10008311"/>
    <s v="Surya Maya THAPA"/>
    <n v="10008311"/>
    <s v="NSW"/>
    <s v="casual"/>
    <d v="2026-01-10T00:00:00"/>
    <d v="2026-01-10T12:00:00"/>
    <d v="2026-01-10T16:00:00"/>
    <n v="62.42"/>
    <s v="SCHADS - SIL"/>
    <n v="4"/>
    <n v="249.68"/>
    <n v="6045"/>
    <x v="27"/>
  </r>
  <r>
    <n v="10008313"/>
    <s v="XueQin WANG"/>
    <n v="10008313"/>
    <s v="NSW"/>
    <s v="casual"/>
    <d v="2026-01-03T00:00:00"/>
    <d v="2026-01-03T09:30:00"/>
    <d v="2026-01-03T11:30:00"/>
    <n v="53.94"/>
    <s v="SCHADS"/>
    <n v="2"/>
    <n v="107.88"/>
    <n v="3388"/>
    <x v="27"/>
  </r>
  <r>
    <n v="10008314"/>
    <s v="Eun Joo WOO"/>
    <n v="10008314"/>
    <s v="NSW"/>
    <s v="casual"/>
    <d v="2026-01-03T00:00:00"/>
    <d v="2026-01-03T08:15:00"/>
    <d v="2026-01-03T10:15:00"/>
    <n v="53.94"/>
    <s v="SCHADS"/>
    <n v="2"/>
    <n v="107.88"/>
    <n v="3388"/>
    <x v="27"/>
  </r>
  <r>
    <n v="10008314"/>
    <s v="Eun Joo WOO"/>
    <n v="10008314"/>
    <s v="NSW"/>
    <s v="casual"/>
    <d v="2026-01-10T00:00:00"/>
    <d v="2026-01-10T08:15:00"/>
    <d v="2026-01-10T10:15:00"/>
    <n v="53.94"/>
    <s v="SCHADS"/>
    <n v="2"/>
    <n v="107.88"/>
    <n v="3388"/>
    <x v="27"/>
  </r>
  <r>
    <n v="10008323"/>
    <s v="Kylie HENDERSON"/>
    <n v="10008323"/>
    <s v="NSW"/>
    <s v="casual"/>
    <d v="2026-01-03T00:00:00"/>
    <d v="2026-01-03T09:00:00"/>
    <d v="2026-01-03T11:00:00"/>
    <n v="60.53"/>
    <s v="SCHADS"/>
    <n v="2"/>
    <n v="121.06"/>
    <n v="3388"/>
    <x v="27"/>
  </r>
  <r>
    <n v="10008324"/>
    <s v="Lei JIN"/>
    <n v="10008324"/>
    <s v="NSW"/>
    <s v="casual"/>
    <d v="2026-01-03T00:00:00"/>
    <d v="2026-01-03T18:00:00"/>
    <d v="2026-01-04T08:30:00"/>
    <n v="60.53"/>
    <s v="SCHADS"/>
    <n v="6"/>
    <n v="363.18"/>
    <n v="3388"/>
    <x v="27"/>
  </r>
  <r>
    <n v="10008324"/>
    <s v="Lei JIN"/>
    <n v="10008324"/>
    <s v="NSW"/>
    <s v="casual"/>
    <d v="2026-01-10T00:00:00"/>
    <d v="2026-01-10T18:00:00"/>
    <d v="2026-01-11T08:30:00"/>
    <n v="60.53"/>
    <s v="SCHADS"/>
    <n v="6"/>
    <n v="363.18"/>
    <n v="3388"/>
    <x v="27"/>
  </r>
  <r>
    <n v="10008331"/>
    <s v="Sheena Mae APAC"/>
    <n v="10008331"/>
    <s v="NSW"/>
    <s v="casual"/>
    <d v="2026-01-10T00:00:00"/>
    <d v="2026-01-10T07:30:00"/>
    <d v="2026-01-10T11:30:00"/>
    <n v="53.94"/>
    <s v="SCHADS"/>
    <n v="4"/>
    <n v="215.76"/>
    <n v="3388"/>
    <x v="27"/>
  </r>
  <r>
    <n v="10008334"/>
    <s v="Jeron ACHARYA"/>
    <n v="10008334"/>
    <s v="NSW"/>
    <s v="casual"/>
    <d v="2026-01-03T00:00:00"/>
    <d v="2026-01-03T10:00:00"/>
    <d v="2026-01-03T21:00:00"/>
    <n v="62.42"/>
    <s v="SCHADS - SIL"/>
    <n v="3.83"/>
    <n v="239.0686"/>
    <n v="6045"/>
    <x v="27"/>
  </r>
  <r>
    <n v="10008334"/>
    <s v="Jeron ACHARYA"/>
    <n v="10008334"/>
    <s v="NSW"/>
    <s v="casual"/>
    <d v="2026-01-10T00:00:00"/>
    <d v="2026-01-10T18:00:00"/>
    <d v="2026-01-10T21:00:00"/>
    <n v="62.42"/>
    <s v="SCHADS - SIL"/>
    <n v="3"/>
    <n v="187.26"/>
    <n v="6045"/>
    <x v="27"/>
  </r>
  <r>
    <n v="10008338"/>
    <s v="Yolanda BERNAL VELASQUEZ"/>
    <n v="10008338"/>
    <s v="NSW"/>
    <s v="casual"/>
    <d v="2026-01-10T00:00:00"/>
    <d v="2026-01-10T09:00:00"/>
    <d v="2026-01-10T11:00:00"/>
    <n v="57.5"/>
    <s v="SCHADS"/>
    <n v="2"/>
    <n v="115"/>
    <n v="3388"/>
    <x v="27"/>
  </r>
  <r>
    <n v="10008338"/>
    <s v="Yolanda BERNAL VELASQUEZ"/>
    <n v="10008338"/>
    <s v="NSW"/>
    <s v="casual"/>
    <d v="2026-01-10T00:00:00"/>
    <d v="2026-01-10T12:22:00"/>
    <d v="2026-01-10T15:20:00"/>
    <n v="53.94"/>
    <s v="SCHADS"/>
    <n v="0.33"/>
    <n v="17.8002"/>
    <n v="3388"/>
    <x v="27"/>
  </r>
  <r>
    <n v="10008338"/>
    <s v="Yolanda BERNAL VELASQUEZ"/>
    <n v="10008338"/>
    <s v="NSW"/>
    <s v="casual"/>
    <d v="2026-01-10T00:00:00"/>
    <d v="2026-01-10T12:22:00"/>
    <d v="2026-01-10T15:20:00"/>
    <n v="57.5"/>
    <s v="SCHADS"/>
    <n v="2.63"/>
    <n v="151.22499999999999"/>
    <n v="3388"/>
    <x v="27"/>
  </r>
  <r>
    <n v="10008341"/>
    <s v="Mei Yeng CHIN"/>
    <n v="10008341"/>
    <s v="NSW"/>
    <s v="casual"/>
    <d v="2026-01-03T00:00:00"/>
    <d v="2026-01-03T14:00:00"/>
    <d v="2026-01-03T16:00:00"/>
    <n v="60.52"/>
    <s v="SCHADS"/>
    <n v="2"/>
    <n v="121.04"/>
    <n v="3388"/>
    <x v="27"/>
  </r>
  <r>
    <n v="10008341"/>
    <s v="Mei Yeng CHIN"/>
    <n v="10008341"/>
    <s v="NSW"/>
    <s v="casual"/>
    <d v="2026-01-10T00:00:00"/>
    <d v="2026-01-10T14:00:00"/>
    <d v="2026-01-10T16:00:00"/>
    <n v="60.52"/>
    <s v="SCHADS"/>
    <n v="2"/>
    <n v="121.04"/>
    <n v="3388"/>
    <x v="27"/>
  </r>
  <r>
    <n v="10008352"/>
    <s v="Taea MARSHALL"/>
    <n v="10008352"/>
    <s v="NSW"/>
    <s v="casual"/>
    <d v="2026-01-10T00:00:00"/>
    <d v="2026-01-10T16:30:00"/>
    <d v="2026-01-10T17:30:00"/>
    <n v="53.94"/>
    <s v="SCHADS"/>
    <n v="1"/>
    <n v="53.94"/>
    <n v="3388"/>
    <x v="27"/>
  </r>
  <r>
    <n v="10008357"/>
    <s v="Preetika SINGH"/>
    <n v="10008357"/>
    <s v="NSW"/>
    <s v="casual"/>
    <d v="2026-01-03T00:00:00"/>
    <d v="2026-01-03T07:00:00"/>
    <d v="2026-01-03T18:00:00"/>
    <n v="60.53"/>
    <s v="SCHADS"/>
    <n v="9.92"/>
    <n v="600.45759999999996"/>
    <n v="3388"/>
    <x v="27"/>
  </r>
  <r>
    <n v="10008357"/>
    <s v="Preetika SINGH"/>
    <n v="10008357"/>
    <s v="NSW"/>
    <s v="casual"/>
    <d v="2026-01-03T00:00:00"/>
    <d v="2026-01-03T07:00:00"/>
    <d v="2026-01-03T18:00:00"/>
    <n v="53.94"/>
    <s v="SCHADS"/>
    <n v="0.08"/>
    <n v="4.3151999999999999"/>
    <n v="3388"/>
    <x v="27"/>
  </r>
  <r>
    <n v="10008377"/>
    <s v="MeiRong CHEN"/>
    <n v="10008377"/>
    <s v="NSW"/>
    <s v="casual"/>
    <d v="2026-01-03T00:00:00"/>
    <d v="2026-01-03T10:00:00"/>
    <d v="2026-01-03T14:35:00"/>
    <n v="57.5"/>
    <s v="SCHADS"/>
    <n v="4"/>
    <n v="230"/>
    <n v="3388"/>
    <x v="27"/>
  </r>
  <r>
    <n v="10008377"/>
    <s v="MeiRong CHEN"/>
    <n v="10008377"/>
    <s v="NSW"/>
    <s v="casual"/>
    <d v="2026-01-03T00:00:00"/>
    <d v="2026-01-03T10:00:00"/>
    <d v="2026-01-03T14:35:00"/>
    <n v="53.94"/>
    <s v="SCHADS"/>
    <n v="0.57999999999999996"/>
    <n v="31.285199999999996"/>
    <n v="3388"/>
    <x v="27"/>
  </r>
  <r>
    <n v="10008377"/>
    <s v="MeiRong CHEN"/>
    <n v="10008377"/>
    <s v="NSW"/>
    <s v="casual"/>
    <d v="2026-01-10T00:00:00"/>
    <d v="2026-01-10T10:00:00"/>
    <d v="2026-01-10T16:05:00"/>
    <n v="57.5"/>
    <s v="SCHADS"/>
    <n v="4.7699999999999996"/>
    <n v="274.27499999999998"/>
    <n v="3388"/>
    <x v="27"/>
  </r>
  <r>
    <n v="10008377"/>
    <s v="MeiRong CHEN"/>
    <n v="10008377"/>
    <s v="NSW"/>
    <s v="casual"/>
    <d v="2026-01-10T00:00:00"/>
    <d v="2026-01-10T10:00:00"/>
    <d v="2026-01-10T16:05:00"/>
    <n v="53.94"/>
    <s v="SCHADS"/>
    <n v="0.82"/>
    <n v="44.230799999999995"/>
    <n v="3388"/>
    <x v="27"/>
  </r>
  <r>
    <n v="10008379"/>
    <s v="Gainelyn FORTEZ"/>
    <n v="10008379"/>
    <s v="NSW"/>
    <s v="casual"/>
    <d v="2026-01-03T00:00:00"/>
    <d v="2026-01-03T09:00:00"/>
    <d v="2026-01-03T17:00:00"/>
    <n v="53.94"/>
    <s v="SCHADS"/>
    <n v="8"/>
    <n v="431.52"/>
    <n v="3388"/>
    <x v="27"/>
  </r>
  <r>
    <n v="10008379"/>
    <s v="Gainelyn FORTEZ"/>
    <n v="10008379"/>
    <s v="NSW"/>
    <s v="casual"/>
    <d v="2026-01-03T00:00:00"/>
    <d v="2026-01-03T20:00:00"/>
    <d v="2026-01-03T22:00:00"/>
    <n v="53.94"/>
    <s v="SCHADS"/>
    <n v="2"/>
    <n v="107.88"/>
    <n v="3388"/>
    <x v="27"/>
  </r>
  <r>
    <n v="10008379"/>
    <s v="Gainelyn FORTEZ"/>
    <n v="10008379"/>
    <s v="NSW"/>
    <s v="casual"/>
    <d v="2026-01-10T00:00:00"/>
    <d v="2026-01-10T09:00:00"/>
    <d v="2026-01-10T17:00:00"/>
    <n v="53.94"/>
    <s v="SCHADS"/>
    <n v="8"/>
    <n v="431.52"/>
    <n v="3388"/>
    <x v="27"/>
  </r>
  <r>
    <n v="10008379"/>
    <s v="Gainelyn FORTEZ"/>
    <n v="10008379"/>
    <s v="NSW"/>
    <s v="casual"/>
    <d v="2026-01-10T00:00:00"/>
    <d v="2026-01-10T20:00:00"/>
    <d v="2026-01-10T22:00:00"/>
    <n v="53.94"/>
    <s v="SCHADS"/>
    <n v="2"/>
    <n v="107.88"/>
    <n v="3388"/>
    <x v="27"/>
  </r>
  <r>
    <n v="10008383"/>
    <s v="XiaoDan WU"/>
    <n v="10008383"/>
    <s v="NSW"/>
    <s v="casual"/>
    <d v="2026-01-03T00:00:00"/>
    <d v="2026-01-03T08:30:00"/>
    <d v="2026-01-03T12:00:00"/>
    <n v="53.94"/>
    <s v="SCHADS"/>
    <n v="2.5"/>
    <n v="134.85"/>
    <n v="3388"/>
    <x v="27"/>
  </r>
  <r>
    <n v="10008383"/>
    <s v="XiaoDan WU"/>
    <n v="10008383"/>
    <s v="NSW"/>
    <s v="casual"/>
    <d v="2026-01-03T00:00:00"/>
    <d v="2026-01-03T08:30:00"/>
    <d v="2026-01-03T12:00:00"/>
    <n v="57.5"/>
    <s v="SCHADS"/>
    <n v="1"/>
    <n v="57.5"/>
    <n v="3388"/>
    <x v="27"/>
  </r>
  <r>
    <n v="10008383"/>
    <s v="XiaoDan WU"/>
    <n v="10008383"/>
    <s v="NSW"/>
    <s v="casual"/>
    <d v="2026-01-10T00:00:00"/>
    <d v="2026-01-10T08:30:00"/>
    <d v="2026-01-10T12:30:00"/>
    <n v="53.94"/>
    <s v="SCHADS"/>
    <n v="2.5"/>
    <n v="134.85"/>
    <n v="3388"/>
    <x v="27"/>
  </r>
  <r>
    <n v="10008383"/>
    <s v="XiaoDan WU"/>
    <n v="10008383"/>
    <s v="NSW"/>
    <s v="casual"/>
    <d v="2026-01-10T00:00:00"/>
    <d v="2026-01-10T08:30:00"/>
    <d v="2026-01-10T12:30:00"/>
    <n v="57.5"/>
    <s v="SCHADS"/>
    <n v="1.5"/>
    <n v="86.25"/>
    <n v="3388"/>
    <x v="27"/>
  </r>
  <r>
    <n v="10008385"/>
    <s v="Loren HAYES"/>
    <n v="10008385"/>
    <s v="NSW"/>
    <s v="casual"/>
    <d v="2026-01-03T00:00:00"/>
    <d v="2026-01-03T16:30:00"/>
    <d v="2026-01-03T17:30:00"/>
    <n v="53.94"/>
    <s v="SCHADS"/>
    <n v="1"/>
    <n v="53.94"/>
    <n v="3388"/>
    <x v="27"/>
  </r>
  <r>
    <n v="10008393"/>
    <s v="Donna TATTERSALL"/>
    <n v="10008393"/>
    <s v="NSW"/>
    <s v="casual"/>
    <d v="2026-01-03T00:00:00"/>
    <d v="2026-01-03T18:00:00"/>
    <d v="2026-01-03T19:00:00"/>
    <n v="53.94"/>
    <s v="SCHADS"/>
    <n v="1"/>
    <n v="53.94"/>
    <n v="3388"/>
    <x v="27"/>
  </r>
  <r>
    <n v="10008393"/>
    <s v="Donna TATTERSALL"/>
    <n v="10008393"/>
    <s v="NSW"/>
    <s v="casual"/>
    <d v="2026-01-10T00:00:00"/>
    <d v="2026-01-10T18:00:00"/>
    <d v="2026-01-10T19:00:00"/>
    <n v="53.94"/>
    <s v="SCHADS"/>
    <n v="1"/>
    <n v="53.94"/>
    <n v="3388"/>
    <x v="27"/>
  </r>
  <r>
    <n v="10008395"/>
    <s v="Esther KHADARO"/>
    <n v="10008395"/>
    <s v="NSW"/>
    <s v="casual"/>
    <d v="2026-01-03T00:00:00"/>
    <d v="2026-01-03T09:10:00"/>
    <d v="2026-01-03T15:20:00"/>
    <n v="60.53"/>
    <s v="SCHADS"/>
    <n v="6"/>
    <n v="363.18"/>
    <n v="3388"/>
    <x v="27"/>
  </r>
  <r>
    <n v="10008395"/>
    <s v="Esther KHADARO"/>
    <n v="10008395"/>
    <s v="NSW"/>
    <s v="casual"/>
    <d v="2026-01-03T00:00:00"/>
    <d v="2026-01-03T09:10:00"/>
    <d v="2026-01-03T15:20:00"/>
    <n v="56.35"/>
    <s v="SCHADS"/>
    <n v="0.17"/>
    <n v="9.5795000000000012"/>
    <n v="3388"/>
    <x v="27"/>
  </r>
  <r>
    <n v="10008404"/>
    <s v="Mui LIM"/>
    <n v="10008404"/>
    <s v="NSW"/>
    <s v="casual"/>
    <d v="2026-01-03T00:00:00"/>
    <d v="2026-01-03T08:00:00"/>
    <d v="2026-01-03T11:20:00"/>
    <n v="56.35"/>
    <s v="SCHADS"/>
    <n v="3.33"/>
    <n v="187.6455"/>
    <n v="3388"/>
    <x v="27"/>
  </r>
  <r>
    <n v="10008404"/>
    <s v="Mui LIM"/>
    <n v="10008404"/>
    <s v="NSW"/>
    <s v="casual"/>
    <d v="2026-01-03T00:00:00"/>
    <d v="2026-01-03T12:00:00"/>
    <d v="2026-01-03T14:00:00"/>
    <n v="56.35"/>
    <s v="SCHADS"/>
    <n v="2"/>
    <n v="112.7"/>
    <n v="3388"/>
    <x v="27"/>
  </r>
  <r>
    <n v="10008404"/>
    <s v="Mui LIM"/>
    <n v="10008404"/>
    <s v="NSW"/>
    <s v="casual"/>
    <d v="2026-01-10T00:00:00"/>
    <d v="2026-01-10T08:00:00"/>
    <d v="2026-01-10T11:00:00"/>
    <n v="56.35"/>
    <s v="SCHADS"/>
    <n v="3"/>
    <n v="169.05"/>
    <n v="3388"/>
    <x v="27"/>
  </r>
  <r>
    <n v="10008423"/>
    <s v="Michelle HALL"/>
    <n v="10008423"/>
    <s v="NSW"/>
    <s v="casual"/>
    <d v="2026-01-03T00:00:00"/>
    <d v="2026-01-03T07:00:00"/>
    <d v="2026-01-03T08:00:00"/>
    <n v="56.35"/>
    <s v="SCHADS"/>
    <n v="1"/>
    <n v="56.35"/>
    <n v="3388"/>
    <x v="27"/>
  </r>
  <r>
    <n v="10008423"/>
    <s v="Michelle HALL"/>
    <n v="10008423"/>
    <s v="NSW"/>
    <s v="casual"/>
    <d v="2026-01-03T00:00:00"/>
    <d v="2026-01-03T14:00:00"/>
    <d v="2026-01-03T16:00:00"/>
    <n v="56.35"/>
    <s v="SCHADS"/>
    <n v="2"/>
    <n v="112.7"/>
    <n v="3388"/>
    <x v="27"/>
  </r>
  <r>
    <n v="10008423"/>
    <s v="Michelle HALL"/>
    <n v="10008423"/>
    <s v="NSW"/>
    <s v="casual"/>
    <d v="2026-01-10T00:00:00"/>
    <d v="2026-01-10T07:00:00"/>
    <d v="2026-01-10T08:00:00"/>
    <n v="56.35"/>
    <s v="SCHADS"/>
    <n v="1"/>
    <n v="56.35"/>
    <n v="3388"/>
    <x v="27"/>
  </r>
  <r>
    <n v="10008423"/>
    <s v="Michelle HALL"/>
    <n v="10008423"/>
    <s v="NSW"/>
    <s v="casual"/>
    <d v="2026-01-10T00:00:00"/>
    <d v="2026-01-10T14:00:00"/>
    <d v="2026-01-10T21:00:00"/>
    <n v="56.35"/>
    <s v="SCHADS"/>
    <n v="7"/>
    <n v="394.45"/>
    <n v="3388"/>
    <x v="27"/>
  </r>
  <r>
    <n v="10008443"/>
    <s v="Carrol SHEARMAN"/>
    <n v="10008443"/>
    <s v="NSW"/>
    <s v="casual"/>
    <d v="2026-01-03T00:00:00"/>
    <d v="2026-01-03T08:00:00"/>
    <d v="2026-01-03T13:30:00"/>
    <n v="60.53"/>
    <s v="SCHADS"/>
    <n v="4"/>
    <n v="242.12"/>
    <n v="3388"/>
    <x v="27"/>
  </r>
  <r>
    <n v="10008443"/>
    <s v="Carrol SHEARMAN"/>
    <n v="10008443"/>
    <s v="NSW"/>
    <s v="casual"/>
    <d v="2026-01-03T00:00:00"/>
    <d v="2026-01-03T08:00:00"/>
    <d v="2026-01-03T13:30:00"/>
    <n v="56.35"/>
    <s v="SCHADS"/>
    <n v="0.5"/>
    <n v="28.175000000000001"/>
    <n v="3388"/>
    <x v="27"/>
  </r>
  <r>
    <n v="10008443"/>
    <s v="Carrol SHEARMAN"/>
    <n v="10008443"/>
    <s v="NSW"/>
    <s v="casual"/>
    <d v="2026-01-10T00:00:00"/>
    <d v="2026-01-10T08:00:00"/>
    <d v="2026-01-10T10:15:00"/>
    <n v="60.53"/>
    <s v="SCHADS"/>
    <n v="1"/>
    <n v="60.53"/>
    <n v="3388"/>
    <x v="27"/>
  </r>
  <r>
    <n v="10008443"/>
    <s v="Carrol SHEARMAN"/>
    <n v="10008443"/>
    <s v="NSW"/>
    <s v="casual"/>
    <d v="2026-01-10T00:00:00"/>
    <d v="2026-01-10T08:00:00"/>
    <d v="2026-01-10T10:15:00"/>
    <n v="56.35"/>
    <s v="SCHADS"/>
    <n v="1.25"/>
    <n v="70.4375"/>
    <n v="3388"/>
    <x v="27"/>
  </r>
  <r>
    <n v="10008443"/>
    <s v="Carrol SHEARMAN"/>
    <n v="10008443"/>
    <s v="NSW"/>
    <s v="casual"/>
    <d v="2026-01-10T00:00:00"/>
    <d v="2026-01-10T18:51:00"/>
    <d v="2026-01-10T20:00:00"/>
    <n v="56.35"/>
    <s v="SCHADS"/>
    <n v="1.1499999999999999"/>
    <n v="64.802499999999995"/>
    <n v="3388"/>
    <x v="27"/>
  </r>
  <r>
    <n v="10008461"/>
    <s v="Ivory FERRER"/>
    <n v="10008461"/>
    <s v="NSW"/>
    <s v="casual"/>
    <d v="2026-01-03T00:00:00"/>
    <d v="2026-01-03T08:00:00"/>
    <d v="2026-01-03T13:00:00"/>
    <n v="56.35"/>
    <s v="SCHADS"/>
    <n v="5"/>
    <n v="281.75"/>
    <n v="3388"/>
    <x v="27"/>
  </r>
  <r>
    <n v="10008461"/>
    <s v="Ivory FERRER"/>
    <n v="10008461"/>
    <s v="NSW"/>
    <s v="casual"/>
    <d v="2026-01-03T00:00:00"/>
    <d v="2026-01-03T14:30:00"/>
    <d v="2026-01-03T19:30:00"/>
    <n v="56.35"/>
    <s v="SCHADS"/>
    <n v="5"/>
    <n v="281.75"/>
    <n v="3388"/>
    <x v="27"/>
  </r>
  <r>
    <n v="10008461"/>
    <s v="Ivory FERRER"/>
    <n v="10008461"/>
    <s v="NSW"/>
    <s v="casual"/>
    <d v="2026-01-10T00:00:00"/>
    <d v="2026-01-10T08:00:00"/>
    <d v="2026-01-10T13:00:00"/>
    <n v="56.35"/>
    <s v="SCHADS"/>
    <n v="5"/>
    <n v="281.75"/>
    <n v="3388"/>
    <x v="27"/>
  </r>
  <r>
    <n v="10008461"/>
    <s v="Ivory FERRER"/>
    <n v="10008461"/>
    <s v="NSW"/>
    <s v="casual"/>
    <d v="2026-01-10T00:00:00"/>
    <d v="2026-01-10T14:30:00"/>
    <d v="2026-01-10T19:30:00"/>
    <n v="56.35"/>
    <s v="SCHADS"/>
    <n v="5"/>
    <n v="281.75"/>
    <n v="3388"/>
    <x v="27"/>
  </r>
  <r>
    <n v="10008463"/>
    <s v="Barry HUTCHISON"/>
    <n v="10008463"/>
    <s v="NSW"/>
    <s v="casual"/>
    <d v="2026-01-03T00:00:00"/>
    <d v="2026-01-03T15:00:00"/>
    <d v="2026-01-03T19:00:00"/>
    <n v="62.42"/>
    <s v="SCHADS"/>
    <n v="4"/>
    <n v="249.68"/>
    <n v="3388"/>
    <x v="27"/>
  </r>
  <r>
    <n v="10008463"/>
    <s v="Barry HUTCHISON"/>
    <n v="10008463"/>
    <s v="NSW"/>
    <s v="casual"/>
    <d v="2026-01-10T00:00:00"/>
    <d v="2026-01-10T15:00:00"/>
    <d v="2026-01-10T19:00:00"/>
    <n v="62.42"/>
    <s v="SCHADS"/>
    <n v="4"/>
    <n v="249.68"/>
    <n v="3388"/>
    <x v="27"/>
  </r>
  <r>
    <n v="10008470"/>
    <s v="Antoinette GRIXTI"/>
    <n v="10008470"/>
    <s v="NSW"/>
    <s v="casual"/>
    <d v="2026-01-03T00:00:00"/>
    <d v="2026-01-03T19:00:00"/>
    <d v="2026-01-03T21:00:00"/>
    <n v="53.94"/>
    <s v="SCHADS"/>
    <n v="2"/>
    <n v="107.88"/>
    <n v="3388"/>
    <x v="27"/>
  </r>
  <r>
    <n v="10008470"/>
    <s v="Antoinette GRIXTI"/>
    <n v="10008470"/>
    <s v="NSW"/>
    <s v="casual"/>
    <d v="2026-01-10T00:00:00"/>
    <d v="2026-01-10T19:00:00"/>
    <d v="2026-01-10T21:00:00"/>
    <n v="53.94"/>
    <s v="SCHADS"/>
    <n v="2"/>
    <n v="107.88"/>
    <n v="3388"/>
    <x v="27"/>
  </r>
  <r>
    <n v="10008473"/>
    <s v="Yao Yun HUANG"/>
    <n v="10008473"/>
    <s v="NSW"/>
    <s v="casual"/>
    <d v="2026-01-10T00:00:00"/>
    <d v="2026-01-10T08:00:00"/>
    <d v="2026-01-10T12:00:00"/>
    <n v="53.94"/>
    <s v="SCHADS"/>
    <n v="4"/>
    <n v="215.76"/>
    <n v="3388"/>
    <x v="27"/>
  </r>
  <r>
    <n v="10008475"/>
    <s v="Sirjana KHATIWADA"/>
    <n v="10008475"/>
    <s v="NSW"/>
    <s v="casual"/>
    <d v="2026-01-03T00:00:00"/>
    <d v="2026-01-03T07:00:00"/>
    <d v="2026-01-03T10:15:00"/>
    <n v="60.53"/>
    <s v="SCHADS"/>
    <n v="3.02"/>
    <n v="182.8006"/>
    <n v="3388"/>
    <x v="27"/>
  </r>
  <r>
    <n v="10008475"/>
    <s v="Sirjana KHATIWADA"/>
    <n v="10008475"/>
    <s v="NSW"/>
    <s v="casual"/>
    <d v="2026-01-03T00:00:00"/>
    <d v="2026-01-03T07:00:00"/>
    <d v="2026-01-03T10:15:00"/>
    <n v="56.35"/>
    <s v="SCHADS"/>
    <n v="0.23"/>
    <n v="12.960500000000001"/>
    <n v="3388"/>
    <x v="27"/>
  </r>
  <r>
    <n v="10008475"/>
    <s v="Sirjana KHATIWADA"/>
    <n v="10008475"/>
    <s v="NSW"/>
    <s v="casual"/>
    <d v="2026-01-10T00:00:00"/>
    <d v="2026-01-10T07:35:00"/>
    <d v="2026-01-10T13:30:00"/>
    <n v="60.53"/>
    <s v="SCHADS"/>
    <n v="3.53"/>
    <n v="213.67089999999999"/>
    <n v="3388"/>
    <x v="27"/>
  </r>
  <r>
    <n v="10008475"/>
    <s v="Sirjana KHATIWADA"/>
    <n v="10008475"/>
    <s v="NSW"/>
    <s v="casual"/>
    <d v="2026-01-10T00:00:00"/>
    <d v="2026-01-10T07:35:00"/>
    <d v="2026-01-10T13:30:00"/>
    <n v="56.35"/>
    <s v="SCHADS"/>
    <n v="2.38"/>
    <n v="134.113"/>
    <n v="3388"/>
    <x v="27"/>
  </r>
  <r>
    <n v="10008475"/>
    <s v="Sirjana KHATIWADA"/>
    <n v="10008475"/>
    <s v="NSW"/>
    <s v="casual"/>
    <d v="2026-01-10T00:00:00"/>
    <d v="2026-01-10T15:45:00"/>
    <d v="2026-01-10T19:10:00"/>
    <n v="60.53"/>
    <s v="SCHADS"/>
    <n v="2.75"/>
    <n v="166.45750000000001"/>
    <n v="3388"/>
    <x v="27"/>
  </r>
  <r>
    <n v="10008475"/>
    <s v="Sirjana KHATIWADA"/>
    <n v="10008475"/>
    <s v="NSW"/>
    <s v="casual"/>
    <d v="2026-01-10T00:00:00"/>
    <d v="2026-01-10T15:45:00"/>
    <d v="2026-01-10T19:10:00"/>
    <n v="56.35"/>
    <s v="SCHADS"/>
    <n v="0.17"/>
    <n v="9.5795000000000012"/>
    <n v="3388"/>
    <x v="27"/>
  </r>
  <r>
    <n v="10008476"/>
    <s v="Federica BERTOZZO"/>
    <n v="10008476"/>
    <s v="NSW"/>
    <s v="casual"/>
    <d v="2026-01-03T00:00:00"/>
    <d v="2026-01-03T10:00:00"/>
    <d v="2026-01-03T13:00:00"/>
    <n v="60.52"/>
    <s v="SCHADS"/>
    <n v="3"/>
    <n v="181.56"/>
    <n v="3388"/>
    <x v="27"/>
  </r>
  <r>
    <n v="10008476"/>
    <s v="Federica BERTOZZO"/>
    <n v="10008476"/>
    <s v="NSW"/>
    <s v="casual"/>
    <d v="2026-01-10T00:00:00"/>
    <d v="2026-01-10T10:00:00"/>
    <d v="2026-01-10T14:00:00"/>
    <n v="60.52"/>
    <s v="SCHADS"/>
    <n v="4"/>
    <n v="242.08"/>
    <n v="3388"/>
    <x v="27"/>
  </r>
  <r>
    <n v="10008486"/>
    <s v="Barsha SHRESTHA"/>
    <n v="10008486"/>
    <s v="NSW"/>
    <s v="casual"/>
    <d v="2026-01-03T00:00:00"/>
    <d v="2026-01-03T07:00:00"/>
    <d v="2026-01-03T09:00:00"/>
    <n v="56.35"/>
    <s v="SCHADS"/>
    <n v="2"/>
    <n v="112.7"/>
    <n v="3388"/>
    <x v="27"/>
  </r>
  <r>
    <n v="10008486"/>
    <s v="Barsha SHRESTHA"/>
    <n v="10008486"/>
    <s v="NSW"/>
    <s v="casual"/>
    <d v="2026-01-10T00:00:00"/>
    <d v="2026-01-10T07:00:00"/>
    <d v="2026-01-10T09:00:00"/>
    <n v="56.35"/>
    <s v="SCHADS"/>
    <n v="2"/>
    <n v="112.7"/>
    <n v="3388"/>
    <x v="27"/>
  </r>
  <r>
    <n v="10008512"/>
    <s v="Nove PEJO"/>
    <n v="10008512"/>
    <s v="NSW"/>
    <s v="casual"/>
    <d v="2026-01-03T00:00:00"/>
    <d v="2026-01-03T09:30:00"/>
    <d v="2026-01-03T11:30:00"/>
    <n v="56.35"/>
    <s v="SCHADS"/>
    <n v="2"/>
    <n v="112.7"/>
    <n v="3388"/>
    <x v="27"/>
  </r>
  <r>
    <n v="10008512"/>
    <s v="Nove PEJO"/>
    <n v="10008512"/>
    <s v="NSW"/>
    <s v="casual"/>
    <d v="2026-01-03T00:00:00"/>
    <d v="2026-01-03T13:00:00"/>
    <d v="2026-01-03T18:10:00"/>
    <n v="56.35"/>
    <s v="SCHADS"/>
    <n v="5.17"/>
    <n v="291.3295"/>
    <n v="3388"/>
    <x v="27"/>
  </r>
  <r>
    <n v="10008516"/>
    <s v="Giulio CUZZILLA"/>
    <n v="10008516"/>
    <s v="NSW"/>
    <s v="casual"/>
    <d v="2026-01-10T00:00:00"/>
    <d v="2026-01-10T09:15:00"/>
    <d v="2026-01-10T13:45:00"/>
    <n v="56.35"/>
    <s v="SCHADS"/>
    <n v="4.5"/>
    <n v="253.57500000000002"/>
    <n v="3388"/>
    <x v="27"/>
  </r>
  <r>
    <n v="10008548"/>
    <s v="Manthan SHAH"/>
    <n v="10008548"/>
    <s v="NSW"/>
    <s v="casual"/>
    <d v="2026-01-10T00:00:00"/>
    <d v="2026-01-10T20:00:00"/>
    <d v="2026-01-11T08:00:00"/>
    <n v="57.5"/>
    <s v="SCHADS"/>
    <n v="3.5"/>
    <n v="201.25"/>
    <n v="3388"/>
    <x v="27"/>
  </r>
  <r>
    <n v="10009864"/>
    <s v="Halima LOMAN"/>
    <n v="10009864"/>
    <s v="VIC"/>
    <s v="casual"/>
    <d v="2026-01-03T00:00:00"/>
    <d v="2026-01-03T09:00:00"/>
    <d v="2026-01-03T14:30:00"/>
    <n v="53.57"/>
    <s v="SCHADS"/>
    <n v="5.5"/>
    <n v="294.63499999999999"/>
    <n v="3388"/>
    <x v="27"/>
  </r>
  <r>
    <n v="10009869"/>
    <s v="Yan JING"/>
    <n v="10009869"/>
    <s v="VIC"/>
    <s v="casual"/>
    <d v="2026-01-03T00:00:00"/>
    <d v="2026-01-03T07:45:00"/>
    <d v="2026-01-03T10:35:00"/>
    <n v="60.53"/>
    <s v="SCHADS"/>
    <n v="2.5299999999999998"/>
    <n v="153.14089999999999"/>
    <n v="3388"/>
    <x v="27"/>
  </r>
  <r>
    <n v="10009869"/>
    <s v="Yan JING"/>
    <n v="10009869"/>
    <s v="VIC"/>
    <s v="casual"/>
    <d v="2026-01-03T00:00:00"/>
    <d v="2026-01-03T07:45:00"/>
    <d v="2026-01-03T10:35:00"/>
    <n v="53.57"/>
    <s v="SCHADS"/>
    <n v="0.3"/>
    <n v="16.070999999999998"/>
    <n v="3388"/>
    <x v="27"/>
  </r>
  <r>
    <n v="10009869"/>
    <s v="Yan JING"/>
    <n v="10009869"/>
    <s v="VIC"/>
    <s v="casual"/>
    <d v="2026-01-10T00:00:00"/>
    <d v="2026-01-10T07:45:00"/>
    <d v="2026-01-10T09:17:00"/>
    <n v="60.53"/>
    <s v="SCHADS"/>
    <n v="1.53"/>
    <n v="92.610900000000001"/>
    <n v="3388"/>
    <x v="27"/>
  </r>
  <r>
    <n v="10009869"/>
    <s v="Yan JING"/>
    <n v="10009869"/>
    <s v="VIC"/>
    <s v="casual"/>
    <d v="2026-01-10T00:00:00"/>
    <d v="2026-01-10T17:26:00"/>
    <d v="2026-01-10T18:46:00"/>
    <n v="53.57"/>
    <s v="SCHADS"/>
    <n v="0.56999999999999995"/>
    <n v="30.534899999999997"/>
    <n v="3388"/>
    <x v="27"/>
  </r>
  <r>
    <n v="10009869"/>
    <s v="Yan JING"/>
    <n v="10009869"/>
    <s v="VIC"/>
    <s v="casual"/>
    <d v="2026-01-10T00:00:00"/>
    <d v="2026-01-10T17:26:00"/>
    <d v="2026-01-10T18:46:00"/>
    <n v="60.53"/>
    <s v="SCHADS"/>
    <n v="0.77"/>
    <n v="46.6081"/>
    <n v="3388"/>
    <x v="27"/>
  </r>
  <r>
    <n v="10061111"/>
    <s v="Uthayabavani THANAPALASINGHAM"/>
    <n v="10061111"/>
    <s v="NSW"/>
    <s v="casual"/>
    <d v="2026-01-10T00:00:00"/>
    <d v="2026-01-10T08:00:00"/>
    <d v="2026-01-10T10:55:00"/>
    <n v="60.53"/>
    <s v="SCHADS"/>
    <n v="2.5"/>
    <n v="151.32499999999999"/>
    <n v="3388"/>
    <x v="27"/>
  </r>
  <r>
    <n v="10061111"/>
    <s v="Uthayabavani THANAPALASINGHAM"/>
    <n v="10061111"/>
    <s v="NSW"/>
    <s v="casual"/>
    <d v="2026-01-10T00:00:00"/>
    <d v="2026-01-10T08:00:00"/>
    <d v="2026-01-10T10:55:00"/>
    <n v="53.57"/>
    <s v="SCHADS"/>
    <n v="0.42"/>
    <n v="22.499399999999998"/>
    <n v="3388"/>
    <x v="27"/>
  </r>
  <r>
    <n v="10061111"/>
    <s v="Uthayabavani THANAPALASINGHAM"/>
    <n v="10061111"/>
    <s v="NSW"/>
    <s v="casual"/>
    <d v="2026-01-10T00:00:00"/>
    <d v="2026-01-10T12:20:00"/>
    <d v="2026-01-10T20:15:00"/>
    <n v="60.53"/>
    <s v="SCHADS"/>
    <n v="6.12"/>
    <n v="370.4436"/>
    <n v="3388"/>
    <x v="27"/>
  </r>
  <r>
    <n v="10061111"/>
    <s v="Uthayabavani THANAPALASINGHAM"/>
    <n v="10061111"/>
    <s v="NSW"/>
    <s v="casual"/>
    <d v="2026-01-10T00:00:00"/>
    <d v="2026-01-10T12:20:00"/>
    <d v="2026-01-10T20:15:00"/>
    <n v="53.57"/>
    <s v="SCHADS"/>
    <n v="0.98"/>
    <n v="52.498599999999996"/>
    <n v="3388"/>
    <x v="27"/>
  </r>
  <r>
    <n v="10064412"/>
    <s v="Anish PUPNEJA"/>
    <n v="10064412"/>
    <s v="NSW"/>
    <s v="casual"/>
    <d v="2026-01-03T00:00:00"/>
    <d v="2026-01-03T10:00:00"/>
    <d v="2026-01-03T15:40:00"/>
    <n v="60.52"/>
    <s v="SCHADS"/>
    <n v="5.5"/>
    <n v="332.86"/>
    <n v="3388"/>
    <x v="27"/>
  </r>
  <r>
    <n v="10064412"/>
    <s v="Anish PUPNEJA"/>
    <n v="10064412"/>
    <s v="NSW"/>
    <s v="casual"/>
    <d v="2026-01-03T00:00:00"/>
    <d v="2026-01-03T10:00:00"/>
    <d v="2026-01-03T15:40:00"/>
    <n v="53.57"/>
    <s v="SCHADS"/>
    <n v="0.17"/>
    <n v="9.1069000000000013"/>
    <n v="3388"/>
    <x v="27"/>
  </r>
  <r>
    <n v="10064412"/>
    <s v="Anish PUPNEJA"/>
    <n v="10064412"/>
    <s v="NSW"/>
    <s v="casual"/>
    <d v="2026-01-10T00:00:00"/>
    <d v="2026-01-10T10:00:00"/>
    <d v="2026-01-10T15:40:00"/>
    <n v="60.52"/>
    <s v="SCHADS"/>
    <n v="5.5"/>
    <n v="332.86"/>
    <n v="3388"/>
    <x v="27"/>
  </r>
  <r>
    <n v="10064412"/>
    <s v="Anish PUPNEJA"/>
    <n v="10064412"/>
    <s v="NSW"/>
    <s v="casual"/>
    <d v="2026-01-10T00:00:00"/>
    <d v="2026-01-10T10:00:00"/>
    <d v="2026-01-10T15:40:00"/>
    <n v="53.57"/>
    <s v="SCHADS"/>
    <n v="0.17"/>
    <n v="9.1069000000000013"/>
    <n v="3388"/>
    <x v="27"/>
  </r>
  <r>
    <n v="10064415"/>
    <s v="Nikolay LAKAJEV"/>
    <n v="10064415"/>
    <s v="NSW"/>
    <s v="casual"/>
    <d v="2026-01-10T00:00:00"/>
    <d v="2026-01-10T08:00:00"/>
    <d v="2026-01-10T11:00:00"/>
    <n v="53.57"/>
    <s v="SCHADS"/>
    <n v="3"/>
    <n v="160.71"/>
    <n v="3388"/>
    <x v="27"/>
  </r>
  <r>
    <n v="10064417"/>
    <s v="Via CUBOS"/>
    <n v="10064417"/>
    <s v="NSW"/>
    <s v="casual"/>
    <d v="2026-01-03T00:00:00"/>
    <d v="2026-01-03T08:30:00"/>
    <d v="2026-01-03T14:30:00"/>
    <n v="60.52"/>
    <s v="SCHADS"/>
    <n v="6"/>
    <n v="363.12"/>
    <n v="3388"/>
    <x v="27"/>
  </r>
  <r>
    <n v="10064417"/>
    <s v="Via CUBOS"/>
    <n v="10064417"/>
    <s v="NSW"/>
    <s v="casual"/>
    <d v="2026-01-10T00:00:00"/>
    <d v="2026-01-10T08:30:00"/>
    <d v="2026-01-10T12:40:00"/>
    <n v="60.52"/>
    <s v="SCHADS"/>
    <n v="4"/>
    <n v="242.08"/>
    <n v="3388"/>
    <x v="27"/>
  </r>
  <r>
    <n v="10064417"/>
    <s v="Via CUBOS"/>
    <n v="10064417"/>
    <s v="NSW"/>
    <s v="casual"/>
    <d v="2026-01-10T00:00:00"/>
    <d v="2026-01-10T08:30:00"/>
    <d v="2026-01-10T12:40:00"/>
    <n v="49.21"/>
    <s v="SCHADS"/>
    <n v="0.17"/>
    <n v="8.3657000000000004"/>
    <n v="3388"/>
    <x v="27"/>
  </r>
  <r>
    <n v="10079990"/>
    <s v="Faith KIPLAGAT"/>
    <n v="10079990"/>
    <s v="NSW"/>
    <s v="casual"/>
    <d v="2026-01-02T00:00:00"/>
    <d v="2026-01-02T20:15:00"/>
    <d v="2026-01-03T06:30:00"/>
    <n v="60.53"/>
    <s v="SCHADS"/>
    <n v="6.5"/>
    <n v="393.44499999999999"/>
    <n v="3388"/>
    <x v="27"/>
  </r>
  <r>
    <n v="10079990"/>
    <s v="Faith KIPLAGAT"/>
    <n v="10079990"/>
    <s v="NSW"/>
    <s v="casual"/>
    <d v="2026-01-09T00:00:00"/>
    <d v="2026-01-09T20:15:00"/>
    <d v="2026-01-10T06:30:00"/>
    <n v="60.53"/>
    <s v="SCHADS"/>
    <n v="6.5"/>
    <n v="393.44499999999999"/>
    <n v="3388"/>
    <x v="27"/>
  </r>
  <r>
    <n v="10080143"/>
    <s v="Lourdes CONWAY"/>
    <n v="10080143"/>
    <s v="NSW"/>
    <s v="casual"/>
    <d v="2026-01-03T00:00:00"/>
    <d v="2026-01-03T07:00:00"/>
    <d v="2026-01-03T10:56:00"/>
    <n v="60.53"/>
    <s v="SCHADS"/>
    <n v="3.07"/>
    <n v="185.8271"/>
    <n v="3388"/>
    <x v="27"/>
  </r>
  <r>
    <n v="10080143"/>
    <s v="Lourdes CONWAY"/>
    <n v="10080143"/>
    <s v="NSW"/>
    <s v="casual"/>
    <d v="2026-01-03T00:00:00"/>
    <d v="2026-01-03T07:00:00"/>
    <d v="2026-01-03T10:56:00"/>
    <n v="48.21"/>
    <s v="SCHADS"/>
    <n v="0.87"/>
    <n v="41.942700000000002"/>
    <n v="3388"/>
    <x v="27"/>
  </r>
  <r>
    <n v="10080143"/>
    <s v="Lourdes CONWAY"/>
    <n v="10080143"/>
    <s v="NSW"/>
    <s v="casual"/>
    <d v="2026-01-10T00:00:00"/>
    <d v="2026-01-10T07:00:00"/>
    <d v="2026-01-10T10:46:00"/>
    <n v="60.53"/>
    <s v="SCHADS"/>
    <n v="3.07"/>
    <n v="185.8271"/>
    <n v="3388"/>
    <x v="27"/>
  </r>
  <r>
    <n v="10080143"/>
    <s v="Lourdes CONWAY"/>
    <n v="10080143"/>
    <s v="NSW"/>
    <s v="casual"/>
    <d v="2026-01-10T00:00:00"/>
    <d v="2026-01-10T07:00:00"/>
    <d v="2026-01-10T10:46:00"/>
    <n v="48.21"/>
    <s v="SCHADS"/>
    <n v="0.7"/>
    <n v="33.747"/>
    <n v="3388"/>
    <x v="27"/>
  </r>
  <r>
    <n v="10080374"/>
    <s v="Sneha THAPA"/>
    <n v="10080374"/>
    <s v="NSW"/>
    <s v="casual"/>
    <d v="2026-01-02T00:00:00"/>
    <d v="2026-01-02T19:30:00"/>
    <d v="2026-01-03T07:30:00"/>
    <n v="60.53"/>
    <s v="SCHADS"/>
    <n v="6"/>
    <n v="363.18"/>
    <n v="3388"/>
    <x v="27"/>
  </r>
  <r>
    <n v="10080374"/>
    <s v="Sneha THAPA"/>
    <n v="10080374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10143047"/>
    <s v="Jaryd WISE"/>
    <n v="10143047"/>
    <s v="NSW"/>
    <s v="casual"/>
    <d v="2026-01-03T00:00:00"/>
    <d v="2026-01-03T08:00:00"/>
    <d v="2026-01-03T11:00:00"/>
    <n v="53.94"/>
    <s v="SCHADS"/>
    <n v="3"/>
    <n v="161.82"/>
    <n v="3388"/>
    <x v="27"/>
  </r>
  <r>
    <n v="10223664"/>
    <s v="Fei LI"/>
    <n v="10223664"/>
    <s v="NSW"/>
    <s v="casual"/>
    <d v="2026-01-03T00:00:00"/>
    <d v="2026-01-03T08:00:00"/>
    <d v="2026-01-03T12:11:00"/>
    <n v="60.53"/>
    <s v="SCHADS"/>
    <n v="3.07"/>
    <n v="185.8271"/>
    <n v="3388"/>
    <x v="27"/>
  </r>
  <r>
    <n v="10223664"/>
    <s v="Fei LI"/>
    <n v="10223664"/>
    <s v="NSW"/>
    <s v="casual"/>
    <d v="2026-01-03T00:00:00"/>
    <d v="2026-01-03T08:00:00"/>
    <d v="2026-01-03T12:11:00"/>
    <n v="48.54"/>
    <s v="SCHADS"/>
    <n v="1.1200000000000001"/>
    <n v="54.364800000000002"/>
    <n v="3388"/>
    <x v="27"/>
  </r>
  <r>
    <n v="10223664"/>
    <s v="Fei LI"/>
    <n v="10223664"/>
    <s v="NSW"/>
    <s v="casual"/>
    <d v="2026-01-03T00:00:00"/>
    <d v="2026-01-03T15:15:00"/>
    <d v="2026-01-03T18:06:00"/>
    <n v="60.53"/>
    <s v="SCHADS"/>
    <n v="2.2799999999999998"/>
    <n v="138.00839999999999"/>
    <n v="3388"/>
    <x v="27"/>
  </r>
  <r>
    <n v="10223664"/>
    <s v="Fei LI"/>
    <n v="10223664"/>
    <s v="NSW"/>
    <s v="casual"/>
    <d v="2026-01-03T00:00:00"/>
    <d v="2026-01-03T15:15:00"/>
    <d v="2026-01-03T18:06:00"/>
    <n v="48.54"/>
    <s v="SCHADS"/>
    <n v="0.56999999999999995"/>
    <n v="27.667799999999996"/>
    <n v="3388"/>
    <x v="27"/>
  </r>
  <r>
    <n v="10223664"/>
    <s v="Fei LI"/>
    <n v="10223664"/>
    <s v="NSW"/>
    <s v="casual"/>
    <d v="2026-01-10T00:00:00"/>
    <d v="2026-01-10T08:00:00"/>
    <d v="2026-01-10T14:40:00"/>
    <n v="60.53"/>
    <s v="SCHADS"/>
    <n v="4.82"/>
    <n v="291.75460000000004"/>
    <n v="3388"/>
    <x v="27"/>
  </r>
  <r>
    <n v="10223664"/>
    <s v="Fei LI"/>
    <n v="10223664"/>
    <s v="NSW"/>
    <s v="casual"/>
    <d v="2026-01-10T00:00:00"/>
    <d v="2026-01-10T08:00:00"/>
    <d v="2026-01-10T14:40:00"/>
    <n v="48.54"/>
    <s v="SCHADS"/>
    <n v="1.35"/>
    <n v="65.528999999999996"/>
    <n v="3388"/>
    <x v="27"/>
  </r>
  <r>
    <n v="10223664"/>
    <s v="Fei LI"/>
    <n v="10223664"/>
    <s v="NSW"/>
    <s v="casual"/>
    <d v="2026-01-10T00:00:00"/>
    <d v="2026-01-10T15:15:00"/>
    <d v="2026-01-10T19:06:00"/>
    <n v="60.53"/>
    <s v="SCHADS"/>
    <n v="3.03"/>
    <n v="183.4059"/>
    <n v="3388"/>
    <x v="27"/>
  </r>
  <r>
    <n v="10223664"/>
    <s v="Fei LI"/>
    <n v="10223664"/>
    <s v="NSW"/>
    <s v="casual"/>
    <d v="2026-01-10T00:00:00"/>
    <d v="2026-01-10T15:15:00"/>
    <d v="2026-01-10T19:06:00"/>
    <n v="48.54"/>
    <s v="SCHADS"/>
    <n v="0.8"/>
    <n v="38.832000000000001"/>
    <n v="3388"/>
    <x v="27"/>
  </r>
  <r>
    <n v="10224081"/>
    <s v="Seong Hwa JEON"/>
    <n v="10224081"/>
    <s v="NSW"/>
    <s v="casual"/>
    <d v="2026-01-10T00:00:00"/>
    <d v="2026-01-10T16:00:00"/>
    <d v="2026-01-10T19:16:00"/>
    <n v="60.53"/>
    <s v="SCHADS"/>
    <n v="2.5299999999999998"/>
    <n v="153.14089999999999"/>
    <n v="3388"/>
    <x v="27"/>
  </r>
  <r>
    <n v="10224081"/>
    <s v="Seong Hwa JEON"/>
    <n v="10224081"/>
    <s v="NSW"/>
    <s v="casual"/>
    <d v="2026-01-10T00:00:00"/>
    <d v="2026-01-10T16:00:00"/>
    <d v="2026-01-10T19:16:00"/>
    <n v="48.21"/>
    <s v="SCHADS"/>
    <n v="0.73"/>
    <n v="35.193300000000001"/>
    <n v="3388"/>
    <x v="27"/>
  </r>
  <r>
    <n v="10224195"/>
    <s v="Deborah CHRISTE CABRAL"/>
    <n v="10224195"/>
    <s v="NSW"/>
    <s v="casual"/>
    <d v="2026-01-10T00:00:00"/>
    <d v="2026-01-10T07:25:00"/>
    <d v="2026-01-10T12:46:00"/>
    <n v="60.53"/>
    <s v="SCHADS"/>
    <n v="3.83"/>
    <n v="231.82990000000001"/>
    <n v="3388"/>
    <x v="27"/>
  </r>
  <r>
    <n v="10224195"/>
    <s v="Deborah CHRISTE CABRAL"/>
    <n v="10224195"/>
    <s v="NSW"/>
    <s v="casual"/>
    <d v="2026-01-10T00:00:00"/>
    <d v="2026-01-10T07:25:00"/>
    <d v="2026-01-10T12:46:00"/>
    <n v="48.54"/>
    <s v="SCHADS"/>
    <n v="1.52"/>
    <n v="73.780799999999999"/>
    <n v="3388"/>
    <x v="27"/>
  </r>
  <r>
    <n v="10236068"/>
    <s v="Valeria MUNOZ CARRASCO"/>
    <n v="10236068"/>
    <s v="NSW"/>
    <s v="casual"/>
    <d v="2026-01-10T00:00:00"/>
    <d v="2026-01-10T22:00:00"/>
    <d v="2026-01-10T23:00:00"/>
    <n v="48.21"/>
    <s v="SCHADS"/>
    <n v="1"/>
    <n v="48.21"/>
    <n v="3388"/>
    <x v="27"/>
  </r>
  <r>
    <n v="10277857"/>
    <s v="Emalee ROBEY"/>
    <n v="10277857"/>
    <s v="VIC"/>
    <s v="casual"/>
    <d v="2026-01-03T00:00:00"/>
    <d v="2026-01-03T08:00:00"/>
    <d v="2026-01-03T13:00:00"/>
    <n v="48.54"/>
    <s v="SCHADS"/>
    <n v="5"/>
    <n v="242.7"/>
    <n v="3388"/>
    <x v="27"/>
  </r>
  <r>
    <n v="10277857"/>
    <s v="Emalee ROBEY"/>
    <n v="10277857"/>
    <s v="VIC"/>
    <s v="casual"/>
    <d v="2026-01-10T00:00:00"/>
    <d v="2026-01-10T08:00:00"/>
    <d v="2026-01-10T14:00:00"/>
    <n v="48.54"/>
    <s v="SCHADS"/>
    <n v="6"/>
    <n v="291.24"/>
    <n v="3388"/>
    <x v="27"/>
  </r>
  <r>
    <n v="10280780"/>
    <s v="Clare Culligan"/>
    <n v="10280780"/>
    <s v="NSW"/>
    <s v="casual"/>
    <d v="2026-01-10T00:00:00"/>
    <d v="2026-01-10T12:00:00"/>
    <d v="2026-01-10T18:01:00"/>
    <n v="57.5"/>
    <s v="SCHADS"/>
    <n v="4.5999999999999996"/>
    <n v="264.5"/>
    <n v="3388"/>
    <x v="27"/>
  </r>
  <r>
    <n v="10280780"/>
    <s v="Clare Culligan"/>
    <n v="10280780"/>
    <s v="NSW"/>
    <s v="casual"/>
    <d v="2026-01-10T00:00:00"/>
    <d v="2026-01-10T12:00:00"/>
    <d v="2026-01-10T18:01:00"/>
    <n v="48.54"/>
    <s v="SCHADS"/>
    <n v="1.42"/>
    <n v="68.9268"/>
    <n v="3388"/>
    <x v="27"/>
  </r>
  <r>
    <n v="10280781"/>
    <s v="Deanne THATCHER"/>
    <n v="10280781"/>
    <s v="NSW"/>
    <s v="casual"/>
    <d v="2026-01-03T00:00:00"/>
    <d v="2026-01-03T08:00:00"/>
    <d v="2026-01-03T10:00:00"/>
    <n v="48.54"/>
    <s v="SCHADS"/>
    <n v="2"/>
    <n v="97.08"/>
    <n v="3388"/>
    <x v="27"/>
  </r>
  <r>
    <n v="10280781"/>
    <s v="Deanne THATCHER"/>
    <n v="10280781"/>
    <s v="NSW"/>
    <s v="casual"/>
    <d v="2026-01-03T00:00:00"/>
    <d v="2026-01-03T13:29:00"/>
    <d v="2026-01-03T15:00:00"/>
    <n v="48.54"/>
    <s v="SCHADS"/>
    <n v="1.52"/>
    <n v="73.780799999999999"/>
    <n v="3388"/>
    <x v="27"/>
  </r>
  <r>
    <n v="10280781"/>
    <s v="Deanne THATCHER"/>
    <n v="10280781"/>
    <s v="NSW"/>
    <s v="casual"/>
    <d v="2026-01-03T00:00:00"/>
    <d v="2026-01-03T17:30:00"/>
    <d v="2026-01-03T18:30:00"/>
    <n v="48.54"/>
    <s v="SCHADS"/>
    <n v="1"/>
    <n v="48.54"/>
    <n v="3388"/>
    <x v="27"/>
  </r>
  <r>
    <n v="10280781"/>
    <s v="Deanne THATCHER"/>
    <n v="10280781"/>
    <s v="NSW"/>
    <s v="casual"/>
    <d v="2026-01-10T00:00:00"/>
    <d v="2026-01-10T08:00:00"/>
    <d v="2026-01-10T10:00:00"/>
    <n v="48.54"/>
    <s v="SCHADS"/>
    <n v="2"/>
    <n v="97.08"/>
    <n v="3388"/>
    <x v="27"/>
  </r>
  <r>
    <n v="10280781"/>
    <s v="Deanne THATCHER"/>
    <n v="10280781"/>
    <s v="NSW"/>
    <s v="casual"/>
    <d v="2026-01-10T00:00:00"/>
    <d v="2026-01-10T13:29:00"/>
    <d v="2026-01-10T15:00:00"/>
    <n v="48.54"/>
    <s v="SCHADS"/>
    <n v="1.52"/>
    <n v="73.780799999999999"/>
    <n v="3388"/>
    <x v="27"/>
  </r>
  <r>
    <n v="10280781"/>
    <s v="Deanne THATCHER"/>
    <n v="10280781"/>
    <s v="NSW"/>
    <s v="casual"/>
    <d v="2026-01-10T00:00:00"/>
    <d v="2026-01-10T18:00:00"/>
    <d v="2026-01-11T02:00:00"/>
    <n v="48.54"/>
    <s v="SCHADS"/>
    <n v="6"/>
    <n v="291.24"/>
    <n v="3388"/>
    <x v="27"/>
  </r>
  <r>
    <n v="10317175"/>
    <s v="Yolette LESTER"/>
    <n v="10317175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10317175"/>
    <s v="Yolette LESTER"/>
    <n v="10317175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10317175"/>
    <s v="Yolette LESTER"/>
    <n v="10317175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10317175"/>
    <s v="Yolette LESTER"/>
    <n v="10317175"/>
    <s v="NSW"/>
    <s v="casual"/>
    <d v="2026-01-10T00:00:00"/>
    <d v="2026-01-10T19:00:00"/>
    <d v="2026-01-11T07:00:00"/>
    <n v="60.53"/>
    <s v="SCHADS"/>
    <n v="4.5"/>
    <n v="272.38499999999999"/>
    <n v="3388"/>
    <x v="27"/>
  </r>
  <r>
    <n v="10354205"/>
    <s v="Hardeep KAUR"/>
    <n v="10354205"/>
    <s v="NSW"/>
    <s v="casual"/>
    <d v="2026-01-03T00:00:00"/>
    <d v="2026-01-03T09:30:00"/>
    <d v="2026-01-03T13:40:00"/>
    <n v="60.53"/>
    <s v="SCHADS"/>
    <n v="4"/>
    <n v="242.12"/>
    <n v="3388"/>
    <x v="27"/>
  </r>
  <r>
    <n v="10354205"/>
    <s v="Hardeep KAUR"/>
    <n v="10354205"/>
    <s v="NSW"/>
    <s v="casual"/>
    <d v="2026-01-03T00:00:00"/>
    <d v="2026-01-03T09:30:00"/>
    <d v="2026-01-03T13:40:00"/>
    <n v="48.54"/>
    <s v="SCHADS"/>
    <n v="0.17"/>
    <n v="8.2518000000000011"/>
    <n v="3388"/>
    <x v="27"/>
  </r>
  <r>
    <n v="10354304"/>
    <s v="Emmy SUGE"/>
    <n v="10354304"/>
    <s v="NSW"/>
    <s v="casual"/>
    <d v="2026-01-03T00:00:00"/>
    <d v="2026-01-03T07:00:00"/>
    <d v="2026-01-03T10:05:00"/>
    <n v="57.5"/>
    <s v="SCHADS"/>
    <n v="2.5299999999999998"/>
    <n v="145.47499999999999"/>
    <n v="3388"/>
    <x v="27"/>
  </r>
  <r>
    <n v="10354304"/>
    <s v="Emmy SUGE"/>
    <n v="10354304"/>
    <s v="NSW"/>
    <s v="casual"/>
    <d v="2026-01-03T00:00:00"/>
    <d v="2026-01-03T07:00:00"/>
    <d v="2026-01-03T10:05:00"/>
    <n v="48.54"/>
    <s v="SCHADS"/>
    <n v="0.55000000000000004"/>
    <n v="26.697000000000003"/>
    <n v="3388"/>
    <x v="27"/>
  </r>
  <r>
    <n v="10354304"/>
    <s v="Emmy SUGE"/>
    <n v="10354304"/>
    <s v="NSW"/>
    <s v="casual"/>
    <d v="2026-01-03T00:00:00"/>
    <d v="2026-01-03T11:15:00"/>
    <d v="2026-01-03T13:00:00"/>
    <n v="48.54"/>
    <s v="SCHADS"/>
    <n v="0.25"/>
    <n v="12.135"/>
    <n v="3388"/>
    <x v="27"/>
  </r>
  <r>
    <n v="10354304"/>
    <s v="Emmy SUGE"/>
    <n v="10354304"/>
    <s v="NSW"/>
    <s v="casual"/>
    <d v="2026-01-03T00:00:00"/>
    <d v="2026-01-03T11:15:00"/>
    <d v="2026-01-03T13:00:00"/>
    <n v="57.5"/>
    <s v="SCHADS"/>
    <n v="1"/>
    <n v="57.5"/>
    <n v="3388"/>
    <x v="27"/>
  </r>
  <r>
    <n v="10354304"/>
    <s v="Emmy SUGE"/>
    <n v="10354304"/>
    <s v="NSW"/>
    <s v="casual"/>
    <d v="2026-01-03T00:00:00"/>
    <d v="2026-01-03T14:57:00"/>
    <d v="2026-01-03T18:05:00"/>
    <n v="48.54"/>
    <s v="SCHADS"/>
    <n v="0.62"/>
    <n v="30.094799999999999"/>
    <n v="3388"/>
    <x v="27"/>
  </r>
  <r>
    <n v="10354304"/>
    <s v="Emmy SUGE"/>
    <n v="10354304"/>
    <s v="NSW"/>
    <s v="casual"/>
    <d v="2026-01-03T00:00:00"/>
    <d v="2026-01-03T14:57:00"/>
    <d v="2026-01-03T18:05:00"/>
    <n v="57.5"/>
    <s v="SCHADS"/>
    <n v="2.52"/>
    <n v="144.9"/>
    <n v="3388"/>
    <x v="27"/>
  </r>
  <r>
    <n v="10354304"/>
    <s v="Emmy SUGE"/>
    <n v="10354304"/>
    <s v="NSW"/>
    <s v="casual"/>
    <d v="2026-01-10T00:00:00"/>
    <d v="2026-01-10T07:00:00"/>
    <d v="2026-01-10T13:00:00"/>
    <n v="57.5"/>
    <s v="SCHADS"/>
    <n v="4.3"/>
    <n v="247.25"/>
    <n v="3388"/>
    <x v="27"/>
  </r>
  <r>
    <n v="10354304"/>
    <s v="Emmy SUGE"/>
    <n v="10354304"/>
    <s v="NSW"/>
    <s v="casual"/>
    <d v="2026-01-10T00:00:00"/>
    <d v="2026-01-10T07:00:00"/>
    <d v="2026-01-10T13:00:00"/>
    <n v="48.54"/>
    <s v="SCHADS"/>
    <n v="1.03"/>
    <n v="49.996200000000002"/>
    <n v="3388"/>
    <x v="27"/>
  </r>
  <r>
    <n v="10354304"/>
    <s v="Emmy SUGE"/>
    <n v="10354304"/>
    <s v="NSW"/>
    <s v="casual"/>
    <d v="2026-01-10T00:00:00"/>
    <d v="2026-01-10T14:57:00"/>
    <d v="2026-01-10T18:05:00"/>
    <n v="48.54"/>
    <s v="SCHADS"/>
    <n v="0.62"/>
    <n v="30.094799999999999"/>
    <n v="3388"/>
    <x v="27"/>
  </r>
  <r>
    <n v="10354304"/>
    <s v="Emmy SUGE"/>
    <n v="10354304"/>
    <s v="NSW"/>
    <s v="casual"/>
    <d v="2026-01-10T00:00:00"/>
    <d v="2026-01-10T14:57:00"/>
    <d v="2026-01-10T18:05:00"/>
    <n v="57.5"/>
    <s v="SCHADS"/>
    <n v="2.52"/>
    <n v="144.9"/>
    <n v="3388"/>
    <x v="27"/>
  </r>
  <r>
    <n v="10391891"/>
    <s v="Tamia MANGALINO"/>
    <n v="10391891"/>
    <s v="NSW"/>
    <s v="casual"/>
    <d v="2026-01-03T00:00:00"/>
    <d v="2026-01-03T09:00:00"/>
    <d v="2026-01-03T12:00:00"/>
    <n v="62.42"/>
    <s v="SCHADS"/>
    <n v="3"/>
    <n v="187.26"/>
    <n v="3388"/>
    <x v="27"/>
  </r>
  <r>
    <n v="10391891"/>
    <s v="Tamia MANGALINO"/>
    <n v="10391891"/>
    <s v="NSW"/>
    <s v="casual"/>
    <d v="2026-01-10T00:00:00"/>
    <d v="2026-01-10T08:00:00"/>
    <d v="2026-01-10T10:00:00"/>
    <n v="62.42"/>
    <s v="SCHADS"/>
    <n v="2"/>
    <n v="124.84"/>
    <n v="3388"/>
    <x v="27"/>
  </r>
  <r>
    <n v="10402575"/>
    <s v="Gaya REENA SAJI"/>
    <n v="10402575"/>
    <s v="VIC"/>
    <s v="casual"/>
    <d v="2026-01-03T00:00:00"/>
    <d v="2026-01-03T06:00:00"/>
    <d v="2026-01-03T08:00:00"/>
    <n v="48.54"/>
    <s v="SCHADS"/>
    <n v="2"/>
    <n v="97.08"/>
    <n v="3388"/>
    <x v="27"/>
  </r>
  <r>
    <n v="10402575"/>
    <s v="Gaya REENA SAJI"/>
    <n v="10402575"/>
    <s v="VIC"/>
    <s v="casual"/>
    <d v="2026-01-03T00:00:00"/>
    <d v="2026-01-03T09:00:00"/>
    <d v="2026-01-03T10:33:00"/>
    <n v="57.5"/>
    <s v="SCHADS"/>
    <n v="1.53"/>
    <n v="87.975000000000009"/>
    <n v="3388"/>
    <x v="27"/>
  </r>
  <r>
    <n v="10402575"/>
    <s v="Gaya REENA SAJI"/>
    <n v="10402575"/>
    <s v="VIC"/>
    <s v="casual"/>
    <d v="2026-01-03T00:00:00"/>
    <d v="2026-01-03T09:00:00"/>
    <d v="2026-01-03T10:33:00"/>
    <n v="48.54"/>
    <s v="SCHADS"/>
    <n v="0.02"/>
    <n v="0.9708"/>
    <n v="3388"/>
    <x v="27"/>
  </r>
  <r>
    <n v="10402575"/>
    <s v="Gaya REENA SAJI"/>
    <n v="10402575"/>
    <s v="VIC"/>
    <s v="casual"/>
    <d v="2026-01-03T00:00:00"/>
    <d v="2026-01-03T17:30:00"/>
    <d v="2026-01-03T18:30:00"/>
    <n v="57.5"/>
    <s v="SCHADS"/>
    <n v="1"/>
    <n v="57.5"/>
    <n v="3388"/>
    <x v="27"/>
  </r>
  <r>
    <n v="10402575"/>
    <s v="Gaya REENA SAJI"/>
    <n v="10402575"/>
    <s v="VIC"/>
    <s v="casual"/>
    <d v="2026-01-10T00:00:00"/>
    <d v="2026-01-10T06:00:00"/>
    <d v="2026-01-10T08:00:00"/>
    <n v="48.54"/>
    <s v="SCHADS"/>
    <n v="2"/>
    <n v="97.08"/>
    <n v="3388"/>
    <x v="27"/>
  </r>
  <r>
    <n v="10402575"/>
    <s v="Gaya REENA SAJI"/>
    <n v="10402575"/>
    <s v="VIC"/>
    <s v="casual"/>
    <d v="2026-01-10T00:00:00"/>
    <d v="2026-01-10T08:32:00"/>
    <d v="2026-01-10T10:33:00"/>
    <n v="48.54"/>
    <s v="SCHADS"/>
    <n v="0.48"/>
    <n v="23.299199999999999"/>
    <n v="3388"/>
    <x v="27"/>
  </r>
  <r>
    <n v="10402575"/>
    <s v="Gaya REENA SAJI"/>
    <n v="10402575"/>
    <s v="VIC"/>
    <s v="casual"/>
    <d v="2026-01-10T00:00:00"/>
    <d v="2026-01-10T08:32:00"/>
    <d v="2026-01-10T10:33:00"/>
    <n v="57.5"/>
    <s v="SCHADS"/>
    <n v="1.53"/>
    <n v="87.975000000000009"/>
    <n v="3388"/>
    <x v="27"/>
  </r>
  <r>
    <n v="10402575"/>
    <s v="Gaya REENA SAJI"/>
    <n v="10402575"/>
    <s v="VIC"/>
    <s v="casual"/>
    <d v="2026-01-10T00:00:00"/>
    <d v="2026-01-10T17:30:00"/>
    <d v="2026-01-10T18:30:00"/>
    <n v="57.5"/>
    <s v="SCHADS"/>
    <n v="1"/>
    <n v="57.5"/>
    <n v="3388"/>
    <x v="27"/>
  </r>
  <r>
    <n v="10402584"/>
    <s v="Debbie TAMME"/>
    <n v="10402584"/>
    <s v="VIC"/>
    <s v="casual"/>
    <d v="2026-01-03T00:00:00"/>
    <d v="2026-01-03T11:00:00"/>
    <d v="2026-01-03T15:30:00"/>
    <n v="60.52"/>
    <s v="SCHADS"/>
    <n v="4.5"/>
    <n v="272.34000000000003"/>
    <n v="3388"/>
    <x v="27"/>
  </r>
  <r>
    <n v="10402584"/>
    <s v="Debbie TAMME"/>
    <n v="10402584"/>
    <s v="VIC"/>
    <s v="casual"/>
    <d v="2026-01-10T00:00:00"/>
    <d v="2026-01-10T11:00:00"/>
    <d v="2026-01-10T13:00:00"/>
    <n v="60.52"/>
    <s v="SCHADS"/>
    <n v="2"/>
    <n v="121.04"/>
    <n v="3388"/>
    <x v="27"/>
  </r>
  <r>
    <n v="10402775"/>
    <s v="Anne Boal"/>
    <n v="10402775"/>
    <s v="VIC"/>
    <s v="casual"/>
    <d v="2026-01-03T00:00:00"/>
    <d v="2026-01-03T08:00:00"/>
    <d v="2026-01-03T14:00:00"/>
    <n v="60.53"/>
    <s v="SCHADS"/>
    <n v="5.07"/>
    <n v="306.88710000000003"/>
    <n v="3388"/>
    <x v="27"/>
  </r>
  <r>
    <n v="10402775"/>
    <s v="Anne Boal"/>
    <n v="10402775"/>
    <s v="VIC"/>
    <s v="casual"/>
    <d v="2026-01-03T00:00:00"/>
    <d v="2026-01-03T08:00:00"/>
    <d v="2026-01-03T14:00:00"/>
    <n v="53.94"/>
    <s v="SCHADS"/>
    <n v="0.93"/>
    <n v="50.164200000000001"/>
    <n v="3388"/>
    <x v="27"/>
  </r>
  <r>
    <n v="10402775"/>
    <s v="Anne Boal"/>
    <n v="10402775"/>
    <s v="VIC"/>
    <s v="casual"/>
    <d v="2026-01-10T00:00:00"/>
    <d v="2026-01-10T08:00:00"/>
    <d v="2026-01-10T10:07:00"/>
    <n v="60.53"/>
    <s v="SCHADS"/>
    <n v="2.0699999999999998"/>
    <n v="125.29709999999999"/>
    <n v="3388"/>
    <x v="27"/>
  </r>
  <r>
    <n v="10402775"/>
    <s v="Anne Boal"/>
    <n v="10402775"/>
    <s v="VIC"/>
    <s v="casual"/>
    <d v="2026-01-10T00:00:00"/>
    <d v="2026-01-10T08:00:00"/>
    <d v="2026-01-10T10:07:00"/>
    <n v="53.94"/>
    <s v="SCHADS"/>
    <n v="0.05"/>
    <n v="2.6970000000000001"/>
    <n v="3388"/>
    <x v="27"/>
  </r>
  <r>
    <n v="10402775"/>
    <s v="Anne Boal"/>
    <n v="10402775"/>
    <s v="VIC"/>
    <s v="casual"/>
    <d v="2026-01-10T00:00:00"/>
    <d v="2026-01-10T11:50:00"/>
    <d v="2026-01-10T14:00:00"/>
    <n v="53.94"/>
    <s v="SCHADS"/>
    <n v="0.17"/>
    <n v="9.1698000000000004"/>
    <n v="3388"/>
    <x v="27"/>
  </r>
  <r>
    <n v="10402775"/>
    <s v="Anne Boal"/>
    <n v="10402775"/>
    <s v="VIC"/>
    <s v="casual"/>
    <d v="2026-01-10T00:00:00"/>
    <d v="2026-01-10T11:50:00"/>
    <d v="2026-01-10T14:00:00"/>
    <n v="60.53"/>
    <s v="SCHADS"/>
    <n v="2"/>
    <n v="121.06"/>
    <n v="3388"/>
    <x v="27"/>
  </r>
  <r>
    <n v="10402808"/>
    <s v="Athanasia Achilleos"/>
    <n v="10402808"/>
    <s v="VIC"/>
    <s v="casual"/>
    <d v="2026-01-03T00:00:00"/>
    <d v="2026-01-03T08:30:00"/>
    <d v="2026-01-03T16:00:00"/>
    <n v="60.53"/>
    <s v="SCHADS"/>
    <n v="3"/>
    <n v="181.59"/>
    <n v="3388"/>
    <x v="27"/>
  </r>
  <r>
    <n v="10402808"/>
    <s v="Athanasia Achilleos"/>
    <n v="10402808"/>
    <s v="VIC"/>
    <s v="casual"/>
    <d v="2026-01-03T00:00:00"/>
    <d v="2026-01-03T08:30:00"/>
    <d v="2026-01-03T16:00:00"/>
    <n v="53.94"/>
    <s v="SCHADS"/>
    <n v="0.5"/>
    <n v="26.97"/>
    <n v="3388"/>
    <x v="27"/>
  </r>
  <r>
    <n v="10402808"/>
    <s v="Athanasia Achilleos"/>
    <n v="10402808"/>
    <s v="VIC"/>
    <s v="casual"/>
    <d v="2026-01-10T00:00:00"/>
    <d v="2026-01-10T08:45:00"/>
    <d v="2026-01-10T10:45:00"/>
    <n v="60.53"/>
    <s v="SCHADS"/>
    <n v="2"/>
    <n v="121.06"/>
    <n v="3388"/>
    <x v="27"/>
  </r>
  <r>
    <n v="10402815"/>
    <s v="Chengqi Zhao"/>
    <n v="10402815"/>
    <s v="VIC"/>
    <s v="casual"/>
    <d v="2026-01-03T00:00:00"/>
    <d v="2026-01-03T19:00:00"/>
    <d v="2026-01-03T19:30:00"/>
    <n v="60.53"/>
    <s v="SCHADS"/>
    <n v="0.5"/>
    <n v="30.265000000000001"/>
    <n v="3388"/>
    <x v="27"/>
  </r>
  <r>
    <n v="10402815"/>
    <s v="Chengqi Zhao"/>
    <n v="10402815"/>
    <s v="VIC"/>
    <s v="casual"/>
    <d v="2026-01-10T00:00:00"/>
    <d v="2026-01-10T19:00:00"/>
    <d v="2026-01-10T19:30:00"/>
    <n v="60.53"/>
    <s v="SCHADS"/>
    <n v="0.5"/>
    <n v="30.265000000000001"/>
    <n v="3388"/>
    <x v="27"/>
  </r>
  <r>
    <n v="10402824"/>
    <s v="Akuch Dut"/>
    <n v="10402824"/>
    <s v="VIC"/>
    <s v="casual"/>
    <d v="2026-01-03T00:00:00"/>
    <d v="2026-01-03T08:00:00"/>
    <d v="2026-01-03T10:32:00"/>
    <n v="60.53"/>
    <s v="SCHADS"/>
    <n v="2.0699999999999998"/>
    <n v="125.29709999999999"/>
    <n v="3388"/>
    <x v="27"/>
  </r>
  <r>
    <n v="10402824"/>
    <s v="Akuch Dut"/>
    <n v="10402824"/>
    <s v="VIC"/>
    <s v="casual"/>
    <d v="2026-01-03T00:00:00"/>
    <d v="2026-01-03T08:00:00"/>
    <d v="2026-01-03T10:32:00"/>
    <n v="53.94"/>
    <s v="SCHADS"/>
    <n v="0.47"/>
    <n v="25.351799999999997"/>
    <n v="3388"/>
    <x v="27"/>
  </r>
  <r>
    <n v="10402824"/>
    <s v="Akuch Dut"/>
    <n v="10402824"/>
    <s v="VIC"/>
    <s v="casual"/>
    <d v="2026-01-03T00:00:00"/>
    <d v="2026-01-03T16:45:00"/>
    <d v="2026-01-03T20:10:00"/>
    <n v="53.94"/>
    <s v="SCHADS"/>
    <n v="1.1499999999999999"/>
    <n v="62.030999999999992"/>
    <n v="3388"/>
    <x v="27"/>
  </r>
  <r>
    <n v="10402824"/>
    <s v="Akuch Dut"/>
    <n v="10402824"/>
    <s v="VIC"/>
    <s v="casual"/>
    <d v="2026-01-03T00:00:00"/>
    <d v="2026-01-03T16:45:00"/>
    <d v="2026-01-03T20:10:00"/>
    <n v="60.53"/>
    <s v="SCHADS"/>
    <n v="2.27"/>
    <n v="137.40309999999999"/>
    <n v="3388"/>
    <x v="27"/>
  </r>
  <r>
    <n v="10402824"/>
    <s v="Akuch Dut"/>
    <n v="10402824"/>
    <s v="VIC"/>
    <s v="casual"/>
    <d v="2026-01-10T00:00:00"/>
    <d v="2026-01-10T08:00:00"/>
    <d v="2026-01-10T10:32:00"/>
    <n v="60.53"/>
    <s v="SCHADS"/>
    <n v="2.0699999999999998"/>
    <n v="125.29709999999999"/>
    <n v="3388"/>
    <x v="27"/>
  </r>
  <r>
    <n v="10402824"/>
    <s v="Akuch Dut"/>
    <n v="10402824"/>
    <s v="VIC"/>
    <s v="casual"/>
    <d v="2026-01-10T00:00:00"/>
    <d v="2026-01-10T08:00:00"/>
    <d v="2026-01-10T10:32:00"/>
    <n v="53.94"/>
    <s v="SCHADS"/>
    <n v="0.47"/>
    <n v="25.351799999999997"/>
    <n v="3388"/>
    <x v="27"/>
  </r>
  <r>
    <n v="10402824"/>
    <s v="Akuch Dut"/>
    <n v="10402824"/>
    <s v="VIC"/>
    <s v="casual"/>
    <d v="2026-01-10T00:00:00"/>
    <d v="2026-01-10T16:45:00"/>
    <d v="2026-01-10T20:10:00"/>
    <n v="53.94"/>
    <s v="SCHADS"/>
    <n v="1.1499999999999999"/>
    <n v="62.030999999999992"/>
    <n v="3388"/>
    <x v="27"/>
  </r>
  <r>
    <n v="10402824"/>
    <s v="Akuch Dut"/>
    <n v="10402824"/>
    <s v="VIC"/>
    <s v="casual"/>
    <d v="2026-01-10T00:00:00"/>
    <d v="2026-01-10T16:45:00"/>
    <d v="2026-01-10T20:10:00"/>
    <n v="60.53"/>
    <s v="SCHADS"/>
    <n v="2.27"/>
    <n v="137.40309999999999"/>
    <n v="3388"/>
    <x v="27"/>
  </r>
  <r>
    <n v="10402834"/>
    <s v="Bernadette Plunkett"/>
    <n v="10402834"/>
    <s v="VIC"/>
    <s v="casual"/>
    <d v="2026-01-03T00:00:00"/>
    <d v="2026-01-03T08:00:00"/>
    <d v="2026-01-03T10:30:00"/>
    <n v="60.53"/>
    <s v="SCHADS"/>
    <n v="2.0299999999999998"/>
    <n v="122.87589999999999"/>
    <n v="3388"/>
    <x v="27"/>
  </r>
  <r>
    <n v="10402834"/>
    <s v="Bernadette Plunkett"/>
    <n v="10402834"/>
    <s v="VIC"/>
    <s v="casual"/>
    <d v="2026-01-03T00:00:00"/>
    <d v="2026-01-03T08:00:00"/>
    <d v="2026-01-03T10:30:00"/>
    <n v="53.94"/>
    <s v="SCHADS"/>
    <n v="0.47"/>
    <n v="25.351799999999997"/>
    <n v="3388"/>
    <x v="27"/>
  </r>
  <r>
    <n v="10402834"/>
    <s v="Bernadette Plunkett"/>
    <n v="10402834"/>
    <s v="VIC"/>
    <s v="casual"/>
    <d v="2026-01-03T00:00:00"/>
    <d v="2026-01-03T15:55:00"/>
    <d v="2026-01-03T18:01:00"/>
    <n v="53.94"/>
    <s v="SCHADS"/>
    <n v="0.33"/>
    <n v="17.8002"/>
    <n v="3388"/>
    <x v="27"/>
  </r>
  <r>
    <n v="10402834"/>
    <s v="Bernadette Plunkett"/>
    <n v="10402834"/>
    <s v="VIC"/>
    <s v="casual"/>
    <d v="2026-01-03T00:00:00"/>
    <d v="2026-01-03T15:55:00"/>
    <d v="2026-01-03T18:01:00"/>
    <n v="60.53"/>
    <s v="SCHADS"/>
    <n v="1.77"/>
    <n v="107.13810000000001"/>
    <n v="3388"/>
    <x v="27"/>
  </r>
  <r>
    <n v="10402834"/>
    <s v="Bernadette Plunkett"/>
    <n v="10402834"/>
    <s v="VIC"/>
    <s v="casual"/>
    <d v="2026-01-10T00:00:00"/>
    <d v="2026-01-10T08:00:00"/>
    <d v="2026-01-10T10:30:00"/>
    <n v="60.53"/>
    <s v="SCHADS"/>
    <n v="2.0299999999999998"/>
    <n v="122.87589999999999"/>
    <n v="3388"/>
    <x v="27"/>
  </r>
  <r>
    <n v="10402834"/>
    <s v="Bernadette Plunkett"/>
    <n v="10402834"/>
    <s v="VIC"/>
    <s v="casual"/>
    <d v="2026-01-10T00:00:00"/>
    <d v="2026-01-10T08:00:00"/>
    <d v="2026-01-10T10:30:00"/>
    <n v="53.94"/>
    <s v="SCHADS"/>
    <n v="0.47"/>
    <n v="25.351799999999997"/>
    <n v="3388"/>
    <x v="27"/>
  </r>
  <r>
    <n v="10402834"/>
    <s v="Bernadette Plunkett"/>
    <n v="10402834"/>
    <s v="VIC"/>
    <s v="casual"/>
    <d v="2026-01-10T00:00:00"/>
    <d v="2026-01-10T15:55:00"/>
    <d v="2026-01-10T18:01:00"/>
    <n v="53.94"/>
    <s v="SCHADS"/>
    <n v="0.33"/>
    <n v="17.8002"/>
    <n v="3388"/>
    <x v="27"/>
  </r>
  <r>
    <n v="10402834"/>
    <s v="Bernadette Plunkett"/>
    <n v="10402834"/>
    <s v="VIC"/>
    <s v="casual"/>
    <d v="2026-01-10T00:00:00"/>
    <d v="2026-01-10T15:55:00"/>
    <d v="2026-01-10T18:01:00"/>
    <n v="60.53"/>
    <s v="SCHADS"/>
    <n v="1.77"/>
    <n v="107.13810000000001"/>
    <n v="3388"/>
    <x v="27"/>
  </r>
  <r>
    <n v="10402846"/>
    <s v="Ivana Buissink - Ciccone"/>
    <n v="10402846"/>
    <s v="VIC"/>
    <s v="casual"/>
    <d v="2026-01-10T00:00:00"/>
    <d v="2026-01-10T09:30:00"/>
    <d v="2026-01-10T12:30:00"/>
    <n v="53.94"/>
    <s v="SCHADS"/>
    <n v="3"/>
    <n v="161.82"/>
    <n v="3388"/>
    <x v="27"/>
  </r>
  <r>
    <n v="10402855"/>
    <s v="Emon Wongpopra"/>
    <n v="10402855"/>
    <s v="VIC"/>
    <s v="casual"/>
    <d v="2026-01-03T00:00:00"/>
    <d v="2026-01-03T08:00:00"/>
    <d v="2026-01-03T11:11:00"/>
    <n v="60.53"/>
    <s v="SCHADS"/>
    <n v="2.78"/>
    <n v="168.27339999999998"/>
    <n v="3388"/>
    <x v="27"/>
  </r>
  <r>
    <n v="10402855"/>
    <s v="Emon Wongpopra"/>
    <n v="10402855"/>
    <s v="VIC"/>
    <s v="casual"/>
    <d v="2026-01-03T00:00:00"/>
    <d v="2026-01-03T08:00:00"/>
    <d v="2026-01-03T11:11:00"/>
    <n v="53.94"/>
    <s v="SCHADS"/>
    <n v="0.4"/>
    <n v="21.576000000000001"/>
    <n v="3388"/>
    <x v="27"/>
  </r>
  <r>
    <n v="10402855"/>
    <s v="Emon Wongpopra"/>
    <n v="10402855"/>
    <s v="VIC"/>
    <s v="casual"/>
    <d v="2026-01-03T00:00:00"/>
    <d v="2026-01-03T12:26:00"/>
    <d v="2026-01-03T13:45:00"/>
    <n v="53.94"/>
    <s v="SCHADS"/>
    <n v="0.32"/>
    <n v="17.2608"/>
    <n v="3388"/>
    <x v="27"/>
  </r>
  <r>
    <n v="10402855"/>
    <s v="Emon Wongpopra"/>
    <n v="10402855"/>
    <s v="VIC"/>
    <s v="casual"/>
    <d v="2026-01-03T00:00:00"/>
    <d v="2026-01-03T12:26:00"/>
    <d v="2026-01-03T13:45:00"/>
    <n v="60.53"/>
    <s v="SCHADS"/>
    <n v="1"/>
    <n v="60.53"/>
    <n v="3388"/>
    <x v="27"/>
  </r>
  <r>
    <n v="10402855"/>
    <s v="Emon Wongpopra"/>
    <n v="10402855"/>
    <s v="VIC"/>
    <s v="casual"/>
    <d v="2026-01-10T00:00:00"/>
    <d v="2026-01-10T09:00:00"/>
    <d v="2026-01-10T11:01:00"/>
    <n v="60.53"/>
    <s v="SCHADS"/>
    <n v="1.8"/>
    <n v="108.95400000000001"/>
    <n v="3388"/>
    <x v="27"/>
  </r>
  <r>
    <n v="10402855"/>
    <s v="Emon Wongpopra"/>
    <n v="10402855"/>
    <s v="VIC"/>
    <s v="casual"/>
    <d v="2026-01-10T00:00:00"/>
    <d v="2026-01-10T09:00:00"/>
    <d v="2026-01-10T11:01:00"/>
    <n v="53.94"/>
    <s v="SCHADS"/>
    <n v="0.22"/>
    <n v="11.8668"/>
    <n v="3388"/>
    <x v="27"/>
  </r>
  <r>
    <n v="10402855"/>
    <s v="Emon Wongpopra"/>
    <n v="10402855"/>
    <s v="VIC"/>
    <s v="casual"/>
    <d v="2026-01-10T00:00:00"/>
    <d v="2026-01-10T12:26:00"/>
    <d v="2026-01-10T13:45:00"/>
    <n v="53.94"/>
    <s v="SCHADS"/>
    <n v="0.32"/>
    <n v="17.2608"/>
    <n v="3388"/>
    <x v="27"/>
  </r>
  <r>
    <n v="10402855"/>
    <s v="Emon Wongpopra"/>
    <n v="10402855"/>
    <s v="VIC"/>
    <s v="casual"/>
    <d v="2026-01-10T00:00:00"/>
    <d v="2026-01-10T12:26:00"/>
    <d v="2026-01-10T13:45:00"/>
    <n v="60.53"/>
    <s v="SCHADS"/>
    <n v="1"/>
    <n v="60.53"/>
    <n v="3388"/>
    <x v="27"/>
  </r>
  <r>
    <n v="10402857"/>
    <s v="Jenny Khiem"/>
    <n v="10402857"/>
    <s v="VIC"/>
    <s v="casual"/>
    <d v="2026-01-03T00:00:00"/>
    <d v="2026-01-03T21:00:00"/>
    <d v="2026-01-04T09:00:00"/>
    <n v="60.53"/>
    <s v="SCHADS"/>
    <n v="3"/>
    <n v="181.59"/>
    <n v="3388"/>
    <x v="27"/>
  </r>
  <r>
    <n v="10402859"/>
    <s v="Ji Hee Jung"/>
    <n v="10402859"/>
    <s v="VIC"/>
    <s v="casual"/>
    <d v="2026-01-10T00:00:00"/>
    <d v="2026-01-10T17:00:00"/>
    <d v="2026-01-10T20:00:00"/>
    <n v="60.53"/>
    <s v="SCHADS"/>
    <n v="3"/>
    <n v="181.59"/>
    <n v="3388"/>
    <x v="27"/>
  </r>
  <r>
    <n v="10402861"/>
    <s v="Galina Batten"/>
    <n v="10402861"/>
    <s v="VIC"/>
    <s v="casual"/>
    <d v="2026-01-03T00:00:00"/>
    <d v="2026-01-03T10:30:00"/>
    <d v="2026-01-03T12:30:00"/>
    <n v="60.53"/>
    <s v="SCHADS"/>
    <n v="2"/>
    <n v="121.06"/>
    <n v="3388"/>
    <x v="27"/>
  </r>
  <r>
    <n v="10402862"/>
    <s v="Kim Faulkner"/>
    <n v="10402862"/>
    <s v="VIC"/>
    <s v="casual"/>
    <d v="2026-01-03T00:00:00"/>
    <d v="2026-01-03T08:14:00"/>
    <d v="2026-01-03T10:32:00"/>
    <n v="60.53"/>
    <s v="SCHADS"/>
    <n v="1.8"/>
    <n v="108.95400000000001"/>
    <n v="3388"/>
    <x v="27"/>
  </r>
  <r>
    <n v="10402862"/>
    <s v="Kim Faulkner"/>
    <n v="10402862"/>
    <s v="VIC"/>
    <s v="casual"/>
    <d v="2026-01-03T00:00:00"/>
    <d v="2026-01-03T08:14:00"/>
    <d v="2026-01-03T10:32:00"/>
    <n v="53.94"/>
    <s v="SCHADS"/>
    <n v="0.5"/>
    <n v="26.97"/>
    <n v="3388"/>
    <x v="27"/>
  </r>
  <r>
    <n v="10402862"/>
    <s v="Kim Faulkner"/>
    <n v="10402862"/>
    <s v="VIC"/>
    <s v="casual"/>
    <d v="2026-01-10T00:00:00"/>
    <d v="2026-01-10T08:14:00"/>
    <d v="2026-01-10T10:32:00"/>
    <n v="60.53"/>
    <s v="SCHADS"/>
    <n v="1.8"/>
    <n v="108.95400000000001"/>
    <n v="3388"/>
    <x v="27"/>
  </r>
  <r>
    <n v="10402862"/>
    <s v="Kim Faulkner"/>
    <n v="10402862"/>
    <s v="VIC"/>
    <s v="casual"/>
    <d v="2026-01-10T00:00:00"/>
    <d v="2026-01-10T08:14:00"/>
    <d v="2026-01-10T10:32:00"/>
    <n v="53.94"/>
    <s v="SCHADS"/>
    <n v="0.5"/>
    <n v="26.97"/>
    <n v="3388"/>
    <x v="27"/>
  </r>
  <r>
    <n v="10402869"/>
    <s v="Gaurika Chhabra"/>
    <n v="10402869"/>
    <s v="VIC"/>
    <s v="casual"/>
    <d v="2026-01-02T00:00:00"/>
    <d v="2026-01-02T22:00:00"/>
    <d v="2026-01-03T03:00:00"/>
    <n v="53.94"/>
    <s v="SCHADS"/>
    <n v="3"/>
    <n v="161.82"/>
    <n v="3388"/>
    <x v="27"/>
  </r>
  <r>
    <n v="10402869"/>
    <s v="Gaurika Chhabra"/>
    <n v="10402869"/>
    <s v="VIC"/>
    <s v="casual"/>
    <d v="2026-01-03T00:00:00"/>
    <d v="2026-01-03T22:00:00"/>
    <d v="2026-01-04T11:30:00"/>
    <n v="53.94"/>
    <s v="SCHADS"/>
    <n v="2"/>
    <n v="107.88"/>
    <n v="3388"/>
    <x v="27"/>
  </r>
  <r>
    <n v="10402869"/>
    <s v="Gaurika Chhabra"/>
    <n v="10402869"/>
    <s v="VIC"/>
    <s v="casual"/>
    <d v="2026-01-09T00:00:00"/>
    <d v="2026-01-09T22:00:00"/>
    <d v="2026-01-10T11:00:00"/>
    <n v="53.94"/>
    <s v="SCHADS"/>
    <n v="7"/>
    <n v="377.58"/>
    <n v="3388"/>
    <x v="27"/>
  </r>
  <r>
    <n v="10402876"/>
    <s v="Fendiah Hasan"/>
    <n v="10402876"/>
    <s v="VIC"/>
    <s v="casual"/>
    <d v="2026-01-03T00:00:00"/>
    <d v="2026-01-03T09:30:00"/>
    <d v="2026-01-03T13:45:00"/>
    <n v="60.53"/>
    <s v="SCHADS"/>
    <n v="3"/>
    <n v="181.59"/>
    <n v="3388"/>
    <x v="27"/>
  </r>
  <r>
    <n v="10402876"/>
    <s v="Fendiah Hasan"/>
    <n v="10402876"/>
    <s v="VIC"/>
    <s v="casual"/>
    <d v="2026-01-03T00:00:00"/>
    <d v="2026-01-03T09:30:00"/>
    <d v="2026-01-03T13:45:00"/>
    <n v="53.94"/>
    <s v="SCHADS"/>
    <n v="1.25"/>
    <n v="67.424999999999997"/>
    <n v="3388"/>
    <x v="27"/>
  </r>
  <r>
    <n v="10402877"/>
    <s v="Linda Mi Che Wong"/>
    <n v="10402877"/>
    <s v="VIC"/>
    <s v="casual"/>
    <d v="2026-01-02T00:00:00"/>
    <d v="2026-01-02T21:00:00"/>
    <d v="2026-01-03T09:00:00"/>
    <n v="57.5"/>
    <s v="SCHADS"/>
    <n v="7"/>
    <n v="402.5"/>
    <n v="3388"/>
    <x v="27"/>
  </r>
  <r>
    <n v="10402887"/>
    <s v="Kylie McKechnie"/>
    <n v="10402887"/>
    <s v="VIC"/>
    <s v="casual"/>
    <d v="2026-01-03T00:00:00"/>
    <d v="2026-01-03T08:00:00"/>
    <d v="2026-01-03T11:32:00"/>
    <n v="60.53"/>
    <s v="SCHADS"/>
    <n v="2.0299999999999998"/>
    <n v="122.87589999999999"/>
    <n v="3388"/>
    <x v="27"/>
  </r>
  <r>
    <n v="10402887"/>
    <s v="Kylie McKechnie"/>
    <n v="10402887"/>
    <s v="VIC"/>
    <s v="casual"/>
    <d v="2026-01-03T00:00:00"/>
    <d v="2026-01-03T08:00:00"/>
    <d v="2026-01-03T11:32:00"/>
    <n v="53.94"/>
    <s v="SCHADS"/>
    <n v="1.5"/>
    <n v="80.91"/>
    <n v="3388"/>
    <x v="27"/>
  </r>
  <r>
    <n v="10402887"/>
    <s v="Kylie McKechnie"/>
    <n v="10402887"/>
    <s v="VIC"/>
    <s v="casual"/>
    <d v="2026-01-10T00:00:00"/>
    <d v="2026-01-10T08:00:00"/>
    <d v="2026-01-10T11:32:00"/>
    <n v="60.53"/>
    <s v="SCHADS"/>
    <n v="2.0299999999999998"/>
    <n v="122.87589999999999"/>
    <n v="3388"/>
    <x v="27"/>
  </r>
  <r>
    <n v="10402887"/>
    <s v="Kylie McKechnie"/>
    <n v="10402887"/>
    <s v="VIC"/>
    <s v="casual"/>
    <d v="2026-01-10T00:00:00"/>
    <d v="2026-01-10T08:00:00"/>
    <d v="2026-01-10T11:32:00"/>
    <n v="53.94"/>
    <s v="SCHADS"/>
    <n v="1.5"/>
    <n v="80.91"/>
    <n v="3388"/>
    <x v="27"/>
  </r>
  <r>
    <n v="10402893"/>
    <s v="Joanne Tsiamis"/>
    <n v="10402893"/>
    <s v="VIC"/>
    <s v="casual"/>
    <d v="2026-01-03T00:00:00"/>
    <d v="2026-01-03T08:00:00"/>
    <d v="2026-01-03T10:41:00"/>
    <n v="60.53"/>
    <s v="SCHADS"/>
    <n v="2.2999999999999998"/>
    <n v="139.21899999999999"/>
    <n v="3388"/>
    <x v="27"/>
  </r>
  <r>
    <n v="10402893"/>
    <s v="Joanne Tsiamis"/>
    <n v="10402893"/>
    <s v="VIC"/>
    <s v="casual"/>
    <d v="2026-01-03T00:00:00"/>
    <d v="2026-01-03T08:00:00"/>
    <d v="2026-01-03T10:41:00"/>
    <n v="53.94"/>
    <s v="SCHADS"/>
    <n v="0.38"/>
    <n v="20.497199999999999"/>
    <n v="3388"/>
    <x v="27"/>
  </r>
  <r>
    <n v="10402893"/>
    <s v="Joanne Tsiamis"/>
    <n v="10402893"/>
    <s v="VIC"/>
    <s v="casual"/>
    <d v="2026-01-03T00:00:00"/>
    <d v="2026-01-03T18:56:00"/>
    <d v="2026-01-03T20:00:00"/>
    <n v="53.94"/>
    <s v="SCHADS"/>
    <n v="7.0000000000000007E-2"/>
    <n v="3.7758000000000003"/>
    <n v="3388"/>
    <x v="27"/>
  </r>
  <r>
    <n v="10402893"/>
    <s v="Joanne Tsiamis"/>
    <n v="10402893"/>
    <s v="VIC"/>
    <s v="casual"/>
    <d v="2026-01-03T00:00:00"/>
    <d v="2026-01-03T18:56:00"/>
    <d v="2026-01-03T20:00:00"/>
    <n v="60.53"/>
    <s v="SCHADS"/>
    <n v="1"/>
    <n v="60.53"/>
    <n v="3388"/>
    <x v="27"/>
  </r>
  <r>
    <n v="10402912"/>
    <s v="Julie Olsen"/>
    <n v="10402912"/>
    <s v="VIC"/>
    <s v="casual"/>
    <d v="2026-01-10T00:00:00"/>
    <d v="2026-01-10T09:00:00"/>
    <d v="2026-01-10T10:02:00"/>
    <n v="60.53"/>
    <s v="SCHADS"/>
    <n v="1.03"/>
    <n v="62.3459"/>
    <n v="3388"/>
    <x v="27"/>
  </r>
  <r>
    <n v="10402925"/>
    <s v="Mary Nicholson"/>
    <n v="10402925"/>
    <s v="VIC"/>
    <s v="casual"/>
    <d v="2026-01-03T00:00:00"/>
    <d v="2026-01-03T12:00:00"/>
    <d v="2026-01-03T12:46:00"/>
    <n v="60.53"/>
    <s v="SCHADS"/>
    <n v="0.77"/>
    <n v="46.6081"/>
    <n v="3388"/>
    <x v="27"/>
  </r>
  <r>
    <n v="10402925"/>
    <s v="Mary Nicholson"/>
    <n v="10402925"/>
    <s v="VIC"/>
    <s v="casual"/>
    <d v="2026-01-10T00:00:00"/>
    <d v="2026-01-10T09:00:00"/>
    <d v="2026-01-10T12:46:00"/>
    <n v="60.53"/>
    <s v="SCHADS"/>
    <n v="1.8"/>
    <n v="108.95400000000001"/>
    <n v="3388"/>
    <x v="27"/>
  </r>
  <r>
    <n v="10402925"/>
    <s v="Mary Nicholson"/>
    <n v="10402925"/>
    <s v="VIC"/>
    <s v="casual"/>
    <d v="2026-01-10T00:00:00"/>
    <d v="2026-01-10T09:00:00"/>
    <d v="2026-01-10T12:46:00"/>
    <n v="53.94"/>
    <s v="SCHADS"/>
    <n v="1.97"/>
    <n v="106.26179999999999"/>
    <n v="3388"/>
    <x v="27"/>
  </r>
  <r>
    <n v="10402926"/>
    <s v="Maggie Deak"/>
    <n v="10402926"/>
    <s v="VIC"/>
    <s v="casual"/>
    <d v="2026-01-03T00:00:00"/>
    <d v="2026-01-03T15:50:00"/>
    <d v="2026-01-03T19:30:00"/>
    <n v="60.53"/>
    <s v="SCHADS"/>
    <n v="1.77"/>
    <n v="107.13810000000001"/>
    <n v="3388"/>
    <x v="27"/>
  </r>
  <r>
    <n v="10402926"/>
    <s v="Maggie Deak"/>
    <n v="10402926"/>
    <s v="VIC"/>
    <s v="casual"/>
    <d v="2026-01-03T00:00:00"/>
    <d v="2026-01-03T15:50:00"/>
    <d v="2026-01-03T19:30:00"/>
    <n v="53.94"/>
    <s v="SCHADS"/>
    <n v="1.9"/>
    <n v="102.48599999999999"/>
    <n v="3388"/>
    <x v="27"/>
  </r>
  <r>
    <n v="10402926"/>
    <s v="Maggie Deak"/>
    <n v="10402926"/>
    <s v="VIC"/>
    <s v="casual"/>
    <d v="2026-01-10T00:00:00"/>
    <d v="2026-01-10T13:25:00"/>
    <d v="2026-01-10T16:36:00"/>
    <n v="62.42"/>
    <s v="SCHADS"/>
    <n v="2"/>
    <n v="124.84"/>
    <n v="3388"/>
    <x v="27"/>
  </r>
  <r>
    <n v="10402926"/>
    <s v="Maggie Deak"/>
    <n v="10402926"/>
    <s v="VIC"/>
    <s v="casual"/>
    <d v="2026-01-10T00:00:00"/>
    <d v="2026-01-10T13:25:00"/>
    <d v="2026-01-10T16:36:00"/>
    <n v="53.94"/>
    <s v="SCHADS"/>
    <n v="0.42"/>
    <n v="22.654799999999998"/>
    <n v="3388"/>
    <x v="27"/>
  </r>
  <r>
    <n v="10402926"/>
    <s v="Maggie Deak"/>
    <n v="10402926"/>
    <s v="VIC"/>
    <s v="casual"/>
    <d v="2026-01-10T00:00:00"/>
    <d v="2026-01-10T13:25:00"/>
    <d v="2026-01-10T16:36:00"/>
    <n v="60.53"/>
    <s v="SCHADS"/>
    <n v="0.77"/>
    <n v="46.6081"/>
    <n v="3388"/>
    <x v="27"/>
  </r>
  <r>
    <n v="10402926"/>
    <s v="Maggie Deak"/>
    <n v="10402926"/>
    <s v="VIC"/>
    <s v="casual"/>
    <d v="2026-01-10T00:00:00"/>
    <d v="2026-01-10T18:03:00"/>
    <d v="2026-01-10T19:30:00"/>
    <n v="53.94"/>
    <s v="SCHADS"/>
    <n v="0.45"/>
    <n v="24.273"/>
    <n v="3388"/>
    <x v="27"/>
  </r>
  <r>
    <n v="10402926"/>
    <s v="Maggie Deak"/>
    <n v="10402926"/>
    <s v="VIC"/>
    <s v="casual"/>
    <d v="2026-01-10T00:00:00"/>
    <d v="2026-01-10T18:03:00"/>
    <d v="2026-01-10T19:30:00"/>
    <n v="60.53"/>
    <s v="SCHADS"/>
    <n v="1"/>
    <n v="60.53"/>
    <n v="3388"/>
    <x v="27"/>
  </r>
  <r>
    <n v="10402932"/>
    <s v="Ninder Sood"/>
    <n v="10402932"/>
    <s v="VIC"/>
    <s v="casual"/>
    <d v="2026-01-10T00:00:00"/>
    <d v="2026-01-10T18:00:00"/>
    <d v="2026-01-10T20:00:00"/>
    <n v="60.53"/>
    <s v="SCHADS"/>
    <n v="2"/>
    <n v="121.06"/>
    <n v="3388"/>
    <x v="27"/>
  </r>
  <r>
    <n v="10402947"/>
    <s v="Makiyo Howard"/>
    <n v="10402947"/>
    <s v="VIC"/>
    <s v="casual"/>
    <d v="2026-01-03T00:00:00"/>
    <d v="2026-01-03T08:00:00"/>
    <d v="2026-01-03T11:15:00"/>
    <n v="60.53"/>
    <s v="SCHADS"/>
    <n v="2.77"/>
    <n v="167.66810000000001"/>
    <n v="3388"/>
    <x v="27"/>
  </r>
  <r>
    <n v="10402947"/>
    <s v="Makiyo Howard"/>
    <n v="10402947"/>
    <s v="VIC"/>
    <s v="casual"/>
    <d v="2026-01-03T00:00:00"/>
    <d v="2026-01-03T08:00:00"/>
    <d v="2026-01-03T11:15:00"/>
    <n v="53.94"/>
    <s v="SCHADS"/>
    <n v="0.48"/>
    <n v="25.891199999999998"/>
    <n v="3388"/>
    <x v="27"/>
  </r>
  <r>
    <n v="10402947"/>
    <s v="Makiyo Howard"/>
    <n v="10402947"/>
    <s v="VIC"/>
    <s v="casual"/>
    <d v="2026-01-10T00:00:00"/>
    <d v="2026-01-10T08:00:00"/>
    <d v="2026-01-10T11:15:00"/>
    <n v="60.53"/>
    <s v="SCHADS"/>
    <n v="2.77"/>
    <n v="167.66810000000001"/>
    <n v="3388"/>
    <x v="27"/>
  </r>
  <r>
    <n v="10402947"/>
    <s v="Makiyo Howard"/>
    <n v="10402947"/>
    <s v="VIC"/>
    <s v="casual"/>
    <d v="2026-01-10T00:00:00"/>
    <d v="2026-01-10T08:00:00"/>
    <d v="2026-01-10T11:15:00"/>
    <n v="53.94"/>
    <s v="SCHADS"/>
    <n v="0.48"/>
    <n v="25.891199999999998"/>
    <n v="3388"/>
    <x v="27"/>
  </r>
  <r>
    <n v="10402948"/>
    <s v="Maria Sibrian"/>
    <n v="10402948"/>
    <s v="VIC"/>
    <s v="casual"/>
    <d v="2026-01-10T00:00:00"/>
    <d v="2026-01-10T17:00:00"/>
    <d v="2026-01-10T22:30:00"/>
    <n v="53.94"/>
    <s v="SCHADS"/>
    <n v="5.5"/>
    <n v="296.66999999999996"/>
    <n v="3388"/>
    <x v="27"/>
  </r>
  <r>
    <n v="10402949"/>
    <s v="Manu Babbar"/>
    <n v="10402949"/>
    <s v="VIC"/>
    <s v="casual"/>
    <d v="2026-01-03T00:00:00"/>
    <d v="2026-01-03T13:30:00"/>
    <d v="2026-01-03T16:30:00"/>
    <n v="53.94"/>
    <s v="SCHADS"/>
    <n v="3"/>
    <n v="161.82"/>
    <n v="3388"/>
    <x v="27"/>
  </r>
  <r>
    <n v="10402949"/>
    <s v="Manu Babbar"/>
    <n v="10402949"/>
    <s v="VIC"/>
    <s v="casual"/>
    <d v="2026-01-03T00:00:00"/>
    <d v="2026-01-03T17:05:00"/>
    <d v="2026-01-03T20:10:00"/>
    <n v="53.94"/>
    <s v="SCHADS"/>
    <n v="1.08"/>
    <n v="58.255200000000002"/>
    <n v="3388"/>
    <x v="27"/>
  </r>
  <r>
    <n v="10402949"/>
    <s v="Manu Babbar"/>
    <n v="10402949"/>
    <s v="VIC"/>
    <s v="casual"/>
    <d v="2026-01-03T00:00:00"/>
    <d v="2026-01-03T17:05:00"/>
    <d v="2026-01-03T20:10:00"/>
    <n v="60.53"/>
    <s v="SCHADS"/>
    <n v="1.75"/>
    <n v="105.92750000000001"/>
    <n v="3388"/>
    <x v="27"/>
  </r>
  <r>
    <n v="10402949"/>
    <s v="Manu Babbar"/>
    <n v="10402949"/>
    <s v="VIC"/>
    <s v="casual"/>
    <d v="2026-01-10T00:00:00"/>
    <d v="2026-01-10T07:00:00"/>
    <d v="2026-01-10T11:00:00"/>
    <n v="53.94"/>
    <s v="SCHADS"/>
    <n v="4"/>
    <n v="215.76"/>
    <n v="3388"/>
    <x v="27"/>
  </r>
  <r>
    <n v="10402949"/>
    <s v="Manu Babbar"/>
    <n v="10402949"/>
    <s v="VIC"/>
    <s v="casual"/>
    <d v="2026-01-10T00:00:00"/>
    <d v="2026-01-10T13:03:00"/>
    <d v="2026-01-10T19:00:00"/>
    <n v="53.94"/>
    <s v="SCHADS"/>
    <n v="4.25"/>
    <n v="229.245"/>
    <n v="3388"/>
    <x v="27"/>
  </r>
  <r>
    <n v="10402957"/>
    <s v="Paula CANIL"/>
    <n v="10402957"/>
    <s v="VIC"/>
    <s v="casual"/>
    <d v="2026-01-10T00:00:00"/>
    <d v="2026-01-10T09:00:00"/>
    <d v="2026-01-10T16:00:00"/>
    <n v="57.5"/>
    <s v="SCHADS"/>
    <n v="7"/>
    <n v="402.5"/>
    <n v="3388"/>
    <x v="27"/>
  </r>
  <r>
    <n v="10402972"/>
    <s v="Winda Jacobs"/>
    <n v="10402972"/>
    <s v="VIC"/>
    <s v="casual"/>
    <d v="2026-01-03T00:00:00"/>
    <d v="2026-01-03T08:00:00"/>
    <d v="2026-01-03T10:00:00"/>
    <n v="60.53"/>
    <s v="SCHADS"/>
    <n v="2"/>
    <n v="121.06"/>
    <n v="3388"/>
    <x v="27"/>
  </r>
  <r>
    <n v="10402972"/>
    <s v="Winda Jacobs"/>
    <n v="10402972"/>
    <s v="VIC"/>
    <s v="casual"/>
    <d v="2026-01-10T00:00:00"/>
    <d v="2026-01-10T08:00:00"/>
    <d v="2026-01-10T10:00:00"/>
    <n v="60.53"/>
    <s v="SCHADS"/>
    <n v="2"/>
    <n v="121.06"/>
    <n v="3388"/>
    <x v="27"/>
  </r>
  <r>
    <n v="10402994"/>
    <s v="Sophia Abainza"/>
    <n v="10402994"/>
    <s v="VIC"/>
    <s v="casual"/>
    <d v="2026-01-10T00:00:00"/>
    <d v="2026-01-10T08:00:00"/>
    <d v="2026-01-10T13:16:00"/>
    <n v="60.53"/>
    <s v="SCHADS"/>
    <n v="2.57"/>
    <n v="155.56209999999999"/>
    <n v="3388"/>
    <x v="27"/>
  </r>
  <r>
    <n v="10402994"/>
    <s v="Sophia Abainza"/>
    <n v="10402994"/>
    <s v="VIC"/>
    <s v="casual"/>
    <d v="2026-01-10T00:00:00"/>
    <d v="2026-01-10T08:00:00"/>
    <d v="2026-01-10T13:16:00"/>
    <n v="53.94"/>
    <s v="SCHADS"/>
    <n v="2.7"/>
    <n v="145.63800000000001"/>
    <n v="3388"/>
    <x v="27"/>
  </r>
  <r>
    <n v="10402997"/>
    <s v="Yu Jung LEE"/>
    <n v="10402997"/>
    <s v="VIC"/>
    <s v="casual"/>
    <d v="2026-01-03T00:00:00"/>
    <d v="2026-01-03T10:15:00"/>
    <d v="2026-01-03T11:15:00"/>
    <n v="60.53"/>
    <s v="SCHADS"/>
    <n v="1"/>
    <n v="60.53"/>
    <n v="3388"/>
    <x v="27"/>
  </r>
  <r>
    <n v="10402997"/>
    <s v="Yu Jung LEE"/>
    <n v="10402997"/>
    <s v="VIC"/>
    <s v="casual"/>
    <d v="2026-01-10T00:00:00"/>
    <d v="2026-01-10T10:15:00"/>
    <d v="2026-01-10T11:15:00"/>
    <n v="60.53"/>
    <s v="SCHADS"/>
    <n v="1"/>
    <n v="60.53"/>
    <n v="3388"/>
    <x v="27"/>
  </r>
  <r>
    <n v="10403006"/>
    <s v="Shuzhi Zhang"/>
    <n v="10403006"/>
    <s v="VIC"/>
    <s v="casual"/>
    <d v="2026-01-03T00:00:00"/>
    <d v="2026-01-03T07:00:00"/>
    <d v="2026-01-03T09:00:00"/>
    <n v="53.94"/>
    <s v="SCHADS"/>
    <n v="2"/>
    <n v="107.88"/>
    <n v="3388"/>
    <x v="27"/>
  </r>
  <r>
    <n v="10403006"/>
    <s v="Shuzhi Zhang"/>
    <n v="10403006"/>
    <s v="VIC"/>
    <s v="casual"/>
    <d v="2026-01-03T00:00:00"/>
    <d v="2026-01-03T17:00:00"/>
    <d v="2026-01-03T19:00:00"/>
    <n v="53.94"/>
    <s v="SCHADS"/>
    <n v="2"/>
    <n v="107.88"/>
    <n v="3388"/>
    <x v="27"/>
  </r>
  <r>
    <n v="10403006"/>
    <s v="Shuzhi Zhang"/>
    <n v="10403006"/>
    <s v="VIC"/>
    <s v="casual"/>
    <d v="2026-01-10T00:00:00"/>
    <d v="2026-01-10T07:00:00"/>
    <d v="2026-01-10T09:00:00"/>
    <n v="53.94"/>
    <s v="SCHADS"/>
    <n v="2"/>
    <n v="107.88"/>
    <n v="3388"/>
    <x v="27"/>
  </r>
  <r>
    <n v="10450996"/>
    <s v="Shriya SHERCHAN"/>
    <n v="10450996"/>
    <s v="NSW"/>
    <s v="casual"/>
    <d v="2026-01-03T00:00:00"/>
    <d v="2026-01-03T08:00:00"/>
    <d v="2026-01-03T10:30:00"/>
    <n v="48.54"/>
    <s v="SCHADS"/>
    <n v="2.5"/>
    <n v="121.35"/>
    <n v="3388"/>
    <x v="27"/>
  </r>
  <r>
    <n v="10450996"/>
    <s v="Shriya SHERCHAN"/>
    <n v="10450996"/>
    <s v="NSW"/>
    <s v="casual"/>
    <d v="2026-01-10T00:00:00"/>
    <d v="2026-01-10T08:00:00"/>
    <d v="2026-01-10T10:30:00"/>
    <n v="48.54"/>
    <s v="SCHADS"/>
    <n v="2.5"/>
    <n v="121.35"/>
    <n v="3388"/>
    <x v="27"/>
  </r>
  <r>
    <n v="10451751"/>
    <s v="Rehema MAKUNDI"/>
    <n v="10451751"/>
    <s v="NSW"/>
    <s v="casual"/>
    <d v="2026-01-03T00:00:00"/>
    <d v="2026-01-03T07:00:00"/>
    <d v="2026-01-03T13:20:00"/>
    <n v="60.53"/>
    <s v="SCHADS"/>
    <n v="5.07"/>
    <n v="306.88710000000003"/>
    <n v="3388"/>
    <x v="27"/>
  </r>
  <r>
    <n v="10451751"/>
    <s v="Rehema MAKUNDI"/>
    <n v="10451751"/>
    <s v="NSW"/>
    <s v="casual"/>
    <d v="2026-01-03T00:00:00"/>
    <d v="2026-01-03T07:00:00"/>
    <d v="2026-01-03T13:20:00"/>
    <n v="48.54"/>
    <s v="SCHADS"/>
    <n v="1.27"/>
    <n v="61.645800000000001"/>
    <n v="3388"/>
    <x v="27"/>
  </r>
  <r>
    <n v="10451751"/>
    <s v="Rehema MAKUNDI"/>
    <n v="10451751"/>
    <s v="NSW"/>
    <s v="casual"/>
    <d v="2026-01-10T00:00:00"/>
    <d v="2026-01-10T07:00:00"/>
    <d v="2026-01-10T13:20:00"/>
    <n v="60.53"/>
    <s v="SCHADS"/>
    <n v="5.07"/>
    <n v="306.88710000000003"/>
    <n v="3388"/>
    <x v="27"/>
  </r>
  <r>
    <n v="10451751"/>
    <s v="Rehema MAKUNDI"/>
    <n v="10451751"/>
    <s v="NSW"/>
    <s v="casual"/>
    <d v="2026-01-10T00:00:00"/>
    <d v="2026-01-10T07:00:00"/>
    <d v="2026-01-10T13:20:00"/>
    <n v="48.54"/>
    <s v="SCHADS"/>
    <n v="1.27"/>
    <n v="61.645800000000001"/>
    <n v="3388"/>
    <x v="27"/>
  </r>
  <r>
    <n v="10554485"/>
    <s v="Louise KUKU"/>
    <n v="10554485"/>
    <s v="NSW"/>
    <s v="casual"/>
    <d v="2026-01-03T00:00:00"/>
    <d v="2026-01-03T07:00:00"/>
    <d v="2026-01-03T12:10:00"/>
    <n v="60.53"/>
    <s v="SCHADS"/>
    <n v="4.05"/>
    <n v="245.1465"/>
    <n v="3388"/>
    <x v="27"/>
  </r>
  <r>
    <n v="10554485"/>
    <s v="Louise KUKU"/>
    <n v="10554485"/>
    <s v="NSW"/>
    <s v="casual"/>
    <d v="2026-01-03T00:00:00"/>
    <d v="2026-01-03T07:00:00"/>
    <d v="2026-01-03T12:10:00"/>
    <n v="48.54"/>
    <s v="SCHADS"/>
    <n v="1.1200000000000001"/>
    <n v="54.364800000000002"/>
    <n v="3388"/>
    <x v="27"/>
  </r>
  <r>
    <n v="10554485"/>
    <s v="Louise KUKU"/>
    <n v="10554485"/>
    <s v="NSW"/>
    <s v="casual"/>
    <d v="2026-01-03T00:00:00"/>
    <d v="2026-01-03T13:30:00"/>
    <d v="2026-01-03T19:05:00"/>
    <n v="60.53"/>
    <s v="SCHADS"/>
    <n v="3.95"/>
    <n v="239.09350000000001"/>
    <n v="3388"/>
    <x v="27"/>
  </r>
  <r>
    <n v="10554485"/>
    <s v="Louise KUKU"/>
    <n v="10554485"/>
    <s v="NSW"/>
    <s v="casual"/>
    <d v="2026-01-03T00:00:00"/>
    <d v="2026-01-03T13:30:00"/>
    <d v="2026-01-03T19:05:00"/>
    <n v="48.54"/>
    <s v="SCHADS"/>
    <n v="0.88"/>
    <n v="42.715200000000003"/>
    <n v="3388"/>
    <x v="27"/>
  </r>
  <r>
    <n v="10568462"/>
    <s v="Bejan TOPRAK"/>
    <n v="10568462"/>
    <s v="NSW"/>
    <s v="casual"/>
    <d v="2026-01-03T00:00:00"/>
    <d v="2026-01-03T10:30:00"/>
    <d v="2026-01-03T11:51:00"/>
    <n v="54.48"/>
    <s v="SCHADS"/>
    <n v="1.03"/>
    <n v="56.114399999999996"/>
    <n v="3388"/>
    <x v="27"/>
  </r>
  <r>
    <n v="10568462"/>
    <s v="Bejan TOPRAK"/>
    <n v="10568462"/>
    <s v="NSW"/>
    <s v="casual"/>
    <d v="2026-01-03T00:00:00"/>
    <d v="2026-01-03T10:30:00"/>
    <d v="2026-01-03T11:51:00"/>
    <n v="48.54"/>
    <s v="SCHADS"/>
    <n v="0.32"/>
    <n v="15.5328"/>
    <n v="3388"/>
    <x v="27"/>
  </r>
  <r>
    <n v="10568462"/>
    <s v="Bejan TOPRAK"/>
    <n v="10568462"/>
    <s v="NSW"/>
    <s v="casual"/>
    <d v="2026-01-10T00:00:00"/>
    <d v="2026-01-10T08:10:00"/>
    <d v="2026-01-10T14:45:00"/>
    <n v="54.48"/>
    <s v="SCHADS"/>
    <n v="4.28"/>
    <n v="233.17439999999999"/>
    <n v="3388"/>
    <x v="27"/>
  </r>
  <r>
    <n v="10568462"/>
    <s v="Bejan TOPRAK"/>
    <n v="10568462"/>
    <s v="NSW"/>
    <s v="casual"/>
    <d v="2026-01-10T00:00:00"/>
    <d v="2026-01-10T08:10:00"/>
    <d v="2026-01-10T14:45:00"/>
    <n v="48.54"/>
    <s v="SCHADS"/>
    <n v="1.8"/>
    <n v="87.372"/>
    <n v="3388"/>
    <x v="27"/>
  </r>
  <r>
    <n v="10615006"/>
    <s v="Villian CHEPLETING"/>
    <n v="10615006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10665224"/>
    <s v="John NAPWANGA"/>
    <n v="10665224"/>
    <s v="NSW"/>
    <s v="casual"/>
    <d v="2026-01-03T00:00:00"/>
    <d v="2026-01-03T05:30:00"/>
    <d v="2026-01-03T09:30:00"/>
    <n v="48.54"/>
    <s v="SCHADS"/>
    <n v="4"/>
    <n v="194.16"/>
    <n v="3388"/>
    <x v="27"/>
  </r>
  <r>
    <n v="10665224"/>
    <s v="John NAPWANGA"/>
    <n v="10665224"/>
    <s v="NSW"/>
    <s v="casual"/>
    <d v="2026-01-10T00:00:00"/>
    <d v="2026-01-10T05:30:00"/>
    <d v="2026-01-10T09:30:00"/>
    <n v="48.54"/>
    <s v="SCHADS"/>
    <n v="4"/>
    <n v="194.16"/>
    <n v="3388"/>
    <x v="27"/>
  </r>
  <r>
    <n v="10670201"/>
    <s v="Avantika"/>
    <n v="10670201"/>
    <s v="NSW"/>
    <s v="casual"/>
    <d v="2026-01-03T00:00:00"/>
    <d v="2026-01-03T15:00:00"/>
    <d v="2026-01-03T19:00:00"/>
    <n v="64.83"/>
    <s v="Nurses"/>
    <n v="4"/>
    <n v="259.32"/>
    <n v="3438"/>
    <x v="27"/>
  </r>
  <r>
    <n v="10670201"/>
    <s v="Avantika"/>
    <n v="10670201"/>
    <s v="NSW"/>
    <s v="casual"/>
    <d v="2026-01-10T00:00:00"/>
    <d v="2026-01-10T15:00:00"/>
    <d v="2026-01-10T19:00:00"/>
    <n v="64.83"/>
    <s v="Nurses"/>
    <n v="4"/>
    <n v="259.32"/>
    <n v="3438"/>
    <x v="27"/>
  </r>
  <r>
    <n v="10701318"/>
    <s v="Piyanuch LAOROD"/>
    <n v="10701318"/>
    <s v="NSW"/>
    <s v="casual"/>
    <d v="2026-01-10T00:00:00"/>
    <d v="2026-01-10T19:00:00"/>
    <d v="2026-01-11T07:00:00"/>
    <n v="54.48"/>
    <s v="SCHADS"/>
    <n v="4.5"/>
    <n v="245.16"/>
    <n v="3388"/>
    <x v="27"/>
  </r>
  <r>
    <n v="10702312"/>
    <s v="Amy-Louise PIZARRO"/>
    <n v="10702312"/>
    <s v="NSW"/>
    <s v="casual"/>
    <d v="2026-01-03T00:00:00"/>
    <d v="2026-01-03T10:00:00"/>
    <d v="2026-01-03T14:10:00"/>
    <n v="60.52"/>
    <s v="SCHADS"/>
    <n v="4"/>
    <n v="242.08"/>
    <n v="3388"/>
    <x v="27"/>
  </r>
  <r>
    <n v="10702312"/>
    <s v="Amy-Louise PIZARRO"/>
    <n v="10702312"/>
    <s v="NSW"/>
    <s v="casual"/>
    <d v="2026-01-03T00:00:00"/>
    <d v="2026-01-03T10:00:00"/>
    <d v="2026-01-03T14:10:00"/>
    <n v="48.54"/>
    <s v="SCHADS"/>
    <n v="0.17"/>
    <n v="8.2518000000000011"/>
    <n v="3388"/>
    <x v="27"/>
  </r>
  <r>
    <n v="10702312"/>
    <s v="Amy-Louise PIZARRO"/>
    <n v="10702312"/>
    <s v="NSW"/>
    <s v="casual"/>
    <d v="2026-01-10T00:00:00"/>
    <d v="2026-01-10T08:00:00"/>
    <d v="2026-01-10T14:10:00"/>
    <n v="60.52"/>
    <s v="SCHADS"/>
    <n v="5"/>
    <n v="302.60000000000002"/>
    <n v="3388"/>
    <x v="27"/>
  </r>
  <r>
    <n v="10702312"/>
    <s v="Amy-Louise PIZARRO"/>
    <n v="10702312"/>
    <s v="NSW"/>
    <s v="casual"/>
    <d v="2026-01-10T00:00:00"/>
    <d v="2026-01-10T08:00:00"/>
    <d v="2026-01-10T14:10:00"/>
    <n v="48.54"/>
    <s v="SCHADS"/>
    <n v="1.17"/>
    <n v="56.791799999999995"/>
    <n v="3388"/>
    <x v="27"/>
  </r>
  <r>
    <n v="10702363"/>
    <s v="Aswini NANTHAKUMAR"/>
    <n v="10702363"/>
    <s v="VIC"/>
    <s v="casual"/>
    <d v="2026-01-03T00:00:00"/>
    <d v="2026-01-03T12:30:00"/>
    <d v="2026-01-03T13:16:00"/>
    <n v="60.53"/>
    <s v="SCHADS"/>
    <n v="0.77"/>
    <n v="46.6081"/>
    <n v="3388"/>
    <x v="27"/>
  </r>
  <r>
    <n v="10755943"/>
    <s v="Prerana LAMICHHANE CHAPAGAI"/>
    <n v="10755943"/>
    <s v="NSW"/>
    <s v="casual"/>
    <d v="2026-01-03T00:00:00"/>
    <d v="2026-01-03T07:51:00"/>
    <d v="2026-01-03T10:40:00"/>
    <n v="60.53"/>
    <s v="SCHADS"/>
    <n v="1.77"/>
    <n v="107.13810000000001"/>
    <n v="3388"/>
    <x v="27"/>
  </r>
  <r>
    <n v="10755943"/>
    <s v="Prerana LAMICHHANE CHAPAGAI"/>
    <n v="10755943"/>
    <s v="NSW"/>
    <s v="casual"/>
    <d v="2026-01-03T00:00:00"/>
    <d v="2026-01-03T07:51:00"/>
    <d v="2026-01-03T10:40:00"/>
    <n v="48.54"/>
    <s v="SCHADS"/>
    <n v="1.05"/>
    <n v="50.966999999999999"/>
    <n v="3388"/>
    <x v="27"/>
  </r>
  <r>
    <n v="10755943"/>
    <s v="Prerana LAMICHHANE CHAPAGAI"/>
    <n v="10755943"/>
    <s v="NSW"/>
    <s v="casual"/>
    <d v="2026-01-10T00:00:00"/>
    <d v="2026-01-10T08:00:00"/>
    <d v="2026-01-10T14:02:00"/>
    <n v="60.53"/>
    <s v="SCHADS"/>
    <n v="4.07"/>
    <n v="246.35710000000003"/>
    <n v="3388"/>
    <x v="27"/>
  </r>
  <r>
    <n v="10755943"/>
    <s v="Prerana LAMICHHANE CHAPAGAI"/>
    <n v="10755943"/>
    <s v="NSW"/>
    <s v="casual"/>
    <d v="2026-01-10T00:00:00"/>
    <d v="2026-01-10T08:00:00"/>
    <d v="2026-01-10T14:02:00"/>
    <n v="48.54"/>
    <s v="SCHADS"/>
    <n v="1.47"/>
    <n v="71.353799999999993"/>
    <n v="3388"/>
    <x v="27"/>
  </r>
  <r>
    <n v="10770984"/>
    <s v="Heather NAKALIISA"/>
    <n v="10770984"/>
    <s v="NSW"/>
    <s v="casual"/>
    <d v="2026-01-02T00:00:00"/>
    <d v="2026-01-02T20:00:00"/>
    <d v="2026-01-03T08:00:00"/>
    <n v="60.53"/>
    <s v="SCHADS"/>
    <n v="4.5"/>
    <n v="272.38499999999999"/>
    <n v="3388"/>
    <x v="27"/>
  </r>
  <r>
    <n v="10770984"/>
    <s v="Heather NAKALIISA"/>
    <n v="10770984"/>
    <s v="NSW"/>
    <s v="casual"/>
    <d v="2026-01-09T00:00:00"/>
    <d v="2026-01-09T20:00:00"/>
    <d v="2026-01-10T08:00:00"/>
    <n v="60.53"/>
    <s v="SCHADS"/>
    <n v="6.5"/>
    <n v="393.44499999999999"/>
    <n v="3388"/>
    <x v="27"/>
  </r>
  <r>
    <n v="10802371"/>
    <s v="Audrey JEPKIRUI"/>
    <n v="10802371"/>
    <s v="NSW"/>
    <s v="casual"/>
    <d v="2026-01-02T00:00:00"/>
    <d v="2026-01-02T19:00:00"/>
    <d v="2026-01-03T07:00:00"/>
    <n v="57.5"/>
    <s v="SCHADS"/>
    <n v="5"/>
    <n v="287.5"/>
    <n v="3388"/>
    <x v="27"/>
  </r>
  <r>
    <n v="10802371"/>
    <s v="Audrey JEPKIRUI"/>
    <n v="10802371"/>
    <s v="NSW"/>
    <s v="casual"/>
    <d v="2026-01-03T00:00:00"/>
    <d v="2026-01-03T19:00:00"/>
    <d v="2026-01-04T07:00:00"/>
    <n v="57.5"/>
    <s v="SCHADS"/>
    <n v="4.5"/>
    <n v="258.75"/>
    <n v="3388"/>
    <x v="27"/>
  </r>
  <r>
    <n v="10802371"/>
    <s v="Audrey JEPKIRUI"/>
    <n v="10802371"/>
    <s v="NSW"/>
    <s v="casual"/>
    <d v="2026-01-09T00:00:00"/>
    <d v="2026-01-09T19:00:00"/>
    <d v="2026-01-10T07:00:00"/>
    <n v="57.5"/>
    <s v="SCHADS"/>
    <n v="5"/>
    <n v="287.5"/>
    <n v="3388"/>
    <x v="27"/>
  </r>
  <r>
    <n v="10802371"/>
    <s v="Audrey JEPKIRUI"/>
    <n v="10802371"/>
    <s v="NSW"/>
    <s v="casual"/>
    <d v="2026-01-10T00:00:00"/>
    <d v="2026-01-10T18:00:00"/>
    <d v="2026-01-11T06:00:00"/>
    <n v="57.5"/>
    <s v="SCHADS"/>
    <n v="5.5"/>
    <n v="316.25"/>
    <n v="3388"/>
    <x v="27"/>
  </r>
  <r>
    <n v="10862482"/>
    <s v="Phoebe KHISA"/>
    <n v="10862482"/>
    <s v="NSW"/>
    <s v="casual"/>
    <d v="2026-01-03T00:00:00"/>
    <d v="2026-01-03T08:00:00"/>
    <d v="2026-01-03T16:00:00"/>
    <n v="48.54"/>
    <s v="SCHADS"/>
    <n v="8"/>
    <n v="388.32"/>
    <n v="3388"/>
    <x v="27"/>
  </r>
  <r>
    <n v="10862482"/>
    <s v="Phoebe KHISA"/>
    <n v="10862482"/>
    <s v="NSW"/>
    <s v="casual"/>
    <d v="2026-01-10T00:00:00"/>
    <d v="2026-01-10T08:00:00"/>
    <d v="2026-01-10T16:00:00"/>
    <n v="48.54"/>
    <s v="SCHADS"/>
    <n v="8"/>
    <n v="388.32"/>
    <n v="3388"/>
    <x v="27"/>
  </r>
  <r>
    <n v="10896624"/>
    <s v="Jiao ZHANG"/>
    <n v="10896624"/>
    <s v="NSW"/>
    <s v="casual"/>
    <d v="2026-01-03T00:00:00"/>
    <d v="2026-01-03T07:00:00"/>
    <d v="2026-01-03T11:15:00"/>
    <n v="54.48"/>
    <s v="SCHADS"/>
    <n v="3.15"/>
    <n v="171.61199999999999"/>
    <n v="3388"/>
    <x v="27"/>
  </r>
  <r>
    <n v="10896624"/>
    <s v="Jiao ZHANG"/>
    <n v="10896624"/>
    <s v="NSW"/>
    <s v="casual"/>
    <d v="2026-01-03T00:00:00"/>
    <d v="2026-01-03T07:00:00"/>
    <d v="2026-01-03T11:15:00"/>
    <n v="48.54"/>
    <s v="SCHADS"/>
    <n v="1.1000000000000001"/>
    <n v="53.394000000000005"/>
    <n v="3388"/>
    <x v="27"/>
  </r>
  <r>
    <n v="10896624"/>
    <s v="Jiao ZHANG"/>
    <n v="10896624"/>
    <s v="NSW"/>
    <s v="casual"/>
    <d v="2026-01-10T00:00:00"/>
    <d v="2026-01-10T07:00:00"/>
    <d v="2026-01-10T17:41:00"/>
    <n v="54.48"/>
    <s v="SCHADS"/>
    <n v="6.98"/>
    <n v="380.2704"/>
    <n v="3388"/>
    <x v="27"/>
  </r>
  <r>
    <n v="10896624"/>
    <s v="Jiao ZHANG"/>
    <n v="10896624"/>
    <s v="NSW"/>
    <s v="casual"/>
    <d v="2026-01-10T00:00:00"/>
    <d v="2026-01-10T07:00:00"/>
    <d v="2026-01-10T17:41:00"/>
    <n v="48.54"/>
    <s v="SCHADS"/>
    <n v="3.02"/>
    <n v="146.5908"/>
    <n v="3388"/>
    <x v="27"/>
  </r>
  <r>
    <n v="10944891"/>
    <s v="Vaitosi SEFULUTASI-LEILUA"/>
    <n v="10944891"/>
    <s v="VIC"/>
    <s v="casual"/>
    <d v="2026-01-03T00:00:00"/>
    <d v="2026-01-03T10:00:00"/>
    <d v="2026-01-03T11:30:00"/>
    <n v="60.53"/>
    <s v="SCHADS"/>
    <n v="1.5"/>
    <n v="90.795000000000002"/>
    <n v="3388"/>
    <x v="27"/>
  </r>
  <r>
    <n v="10944891"/>
    <s v="Vaitosi SEFULUTASI-LEILUA"/>
    <n v="10944891"/>
    <s v="VIC"/>
    <s v="casual"/>
    <d v="2026-01-10T00:00:00"/>
    <d v="2026-01-10T10:00:00"/>
    <d v="2026-01-10T11:30:00"/>
    <n v="60.53"/>
    <s v="SCHADS"/>
    <n v="1.5"/>
    <n v="90.795000000000002"/>
    <n v="3388"/>
    <x v="27"/>
  </r>
  <r>
    <n v="10978656"/>
    <s v="Kirandeep KAUR"/>
    <n v="10978656"/>
    <s v="NSW"/>
    <s v="casual"/>
    <d v="2026-01-10T00:00:00"/>
    <d v="2026-01-10T07:00:00"/>
    <d v="2026-01-10T09:51:00"/>
    <n v="60.53"/>
    <s v="SCHADS"/>
    <n v="2.2999999999999998"/>
    <n v="139.21899999999999"/>
    <n v="3388"/>
    <x v="27"/>
  </r>
  <r>
    <n v="10978656"/>
    <s v="Kirandeep KAUR"/>
    <n v="10978656"/>
    <s v="NSW"/>
    <s v="casual"/>
    <d v="2026-01-10T00:00:00"/>
    <d v="2026-01-10T07:00:00"/>
    <d v="2026-01-10T09:51:00"/>
    <n v="48.54"/>
    <s v="SCHADS"/>
    <n v="0.55000000000000004"/>
    <n v="26.697000000000003"/>
    <n v="3388"/>
    <x v="27"/>
  </r>
  <r>
    <n v="10978656"/>
    <s v="Kirandeep KAUR"/>
    <n v="10978656"/>
    <s v="NSW"/>
    <s v="casual"/>
    <d v="2026-01-10T00:00:00"/>
    <d v="2026-01-10T14:44:00"/>
    <d v="2026-01-10T18:46:00"/>
    <n v="48.54"/>
    <s v="SCHADS"/>
    <n v="0.77"/>
    <n v="37.375799999999998"/>
    <n v="3388"/>
    <x v="27"/>
  </r>
  <r>
    <n v="10978656"/>
    <s v="Kirandeep KAUR"/>
    <n v="10978656"/>
    <s v="NSW"/>
    <s v="casual"/>
    <d v="2026-01-10T00:00:00"/>
    <d v="2026-01-10T14:44:00"/>
    <d v="2026-01-10T18:46:00"/>
    <n v="60.53"/>
    <s v="SCHADS"/>
    <n v="2.52"/>
    <n v="152.53560000000002"/>
    <n v="3388"/>
    <x v="27"/>
  </r>
  <r>
    <n v="10989217"/>
    <s v="Kyung Min KO"/>
    <n v="10989217"/>
    <s v="NSW"/>
    <s v="casual"/>
    <d v="2026-01-03T00:00:00"/>
    <d v="2026-01-03T07:00:00"/>
    <d v="2026-01-03T13:41:00"/>
    <n v="60.53"/>
    <s v="SCHADS"/>
    <n v="4.5999999999999996"/>
    <n v="278.43799999999999"/>
    <n v="3388"/>
    <x v="27"/>
  </r>
  <r>
    <n v="10989217"/>
    <s v="Kyung Min KO"/>
    <n v="10989217"/>
    <s v="NSW"/>
    <s v="casual"/>
    <d v="2026-01-03T00:00:00"/>
    <d v="2026-01-03T07:00:00"/>
    <d v="2026-01-03T13:41:00"/>
    <n v="48.54"/>
    <s v="SCHADS"/>
    <n v="1.58"/>
    <n v="76.693200000000004"/>
    <n v="3388"/>
    <x v="27"/>
  </r>
  <r>
    <n v="10989217"/>
    <s v="Kyung Min KO"/>
    <n v="10989217"/>
    <s v="NSW"/>
    <s v="casual"/>
    <d v="2026-01-03T00:00:00"/>
    <d v="2026-01-03T15:25:00"/>
    <d v="2026-01-03T18:11:00"/>
    <n v="48.54"/>
    <s v="SCHADS"/>
    <n v="0.57999999999999996"/>
    <n v="28.153199999999998"/>
    <n v="3388"/>
    <x v="27"/>
  </r>
  <r>
    <n v="10989217"/>
    <s v="Kyung Min KO"/>
    <n v="10989217"/>
    <s v="NSW"/>
    <s v="casual"/>
    <d v="2026-01-03T00:00:00"/>
    <d v="2026-01-03T15:25:00"/>
    <d v="2026-01-03T18:11:00"/>
    <n v="60.53"/>
    <s v="SCHADS"/>
    <n v="0.57999999999999996"/>
    <n v="35.107399999999998"/>
    <n v="3388"/>
    <x v="27"/>
  </r>
  <r>
    <n v="11027383"/>
    <s v="Phathiswa KATSHAZA"/>
    <n v="11027383"/>
    <s v="NSW"/>
    <s v="casual"/>
    <d v="2026-01-09T00:00:00"/>
    <d v="2026-01-09T21:30:00"/>
    <d v="2026-01-10T08:00:00"/>
    <n v="60.53"/>
    <s v="SCHADS"/>
    <n v="8"/>
    <n v="484.24"/>
    <n v="3388"/>
    <x v="27"/>
  </r>
  <r>
    <n v="11028013"/>
    <s v="Debbie SPENCER"/>
    <n v="11028013"/>
    <s v="NSW"/>
    <s v="casual"/>
    <d v="2026-01-03T00:00:00"/>
    <d v="2026-01-03T06:00:00"/>
    <d v="2026-01-03T08:00:00"/>
    <n v="48.54"/>
    <s v="SCHADS"/>
    <n v="2"/>
    <n v="97.08"/>
    <n v="3388"/>
    <x v="27"/>
  </r>
  <r>
    <n v="11087783"/>
    <s v="Xinran JI"/>
    <n v="11087783"/>
    <s v="NSW"/>
    <s v="casual"/>
    <d v="2026-01-10T00:00:00"/>
    <d v="2026-01-10T09:00:00"/>
    <d v="2026-01-10T12:00:00"/>
    <n v="49.21"/>
    <s v="SCHADS"/>
    <n v="3"/>
    <n v="147.63"/>
    <n v="3388"/>
    <x v="27"/>
  </r>
  <r>
    <n v="11191863"/>
    <s v="Mai Vi VO"/>
    <n v="11191863"/>
    <s v="NSW"/>
    <s v="casual"/>
    <d v="2026-01-03T00:00:00"/>
    <d v="2026-01-03T12:30:00"/>
    <d v="2026-01-03T13:30:00"/>
    <n v="49.21"/>
    <s v="SCHADS"/>
    <n v="1"/>
    <n v="49.21"/>
    <n v="3388"/>
    <x v="27"/>
  </r>
  <r>
    <n v="11192193"/>
    <s v="Wakul Yuthasri"/>
    <n v="11192193"/>
    <s v="NSW"/>
    <s v="casual"/>
    <d v="2026-01-03T00:00:00"/>
    <d v="2026-01-03T08:15:00"/>
    <d v="2026-01-03T11:26:00"/>
    <n v="54.48"/>
    <s v="SCHADS"/>
    <n v="2.5299999999999998"/>
    <n v="137.83439999999999"/>
    <n v="3388"/>
    <x v="27"/>
  </r>
  <r>
    <n v="11192193"/>
    <s v="Wakul Yuthasri"/>
    <n v="11192193"/>
    <s v="NSW"/>
    <s v="casual"/>
    <d v="2026-01-03T00:00:00"/>
    <d v="2026-01-03T08:15:00"/>
    <d v="2026-01-03T11:26:00"/>
    <n v="49.21"/>
    <s v="SCHADS"/>
    <n v="0.65"/>
    <n v="31.986500000000003"/>
    <n v="3388"/>
    <x v="27"/>
  </r>
  <r>
    <n v="11192193"/>
    <s v="Wakul Yuthasri"/>
    <n v="11192193"/>
    <s v="NSW"/>
    <s v="casual"/>
    <d v="2026-01-10T00:00:00"/>
    <d v="2026-01-10T08:00:00"/>
    <d v="2026-01-10T11:56:00"/>
    <n v="54.48"/>
    <s v="SCHADS"/>
    <n v="3.3"/>
    <n v="179.78399999999999"/>
    <n v="3388"/>
    <x v="27"/>
  </r>
  <r>
    <n v="11192193"/>
    <s v="Wakul Yuthasri"/>
    <n v="11192193"/>
    <s v="NSW"/>
    <s v="casual"/>
    <d v="2026-01-10T00:00:00"/>
    <d v="2026-01-10T08:00:00"/>
    <d v="2026-01-10T11:56:00"/>
    <n v="49.21"/>
    <s v="SCHADS"/>
    <n v="0.63"/>
    <n v="31.002300000000002"/>
    <n v="3388"/>
    <x v="27"/>
  </r>
  <r>
    <n v="11250467"/>
    <s v="Eirini MAKRIS"/>
    <n v="11250467"/>
    <s v="VIC"/>
    <s v="casual"/>
    <d v="2026-01-10T00:00:00"/>
    <d v="2026-01-10T15:00:00"/>
    <d v="2026-01-10T16:00:00"/>
    <n v="60.53"/>
    <s v="SCHADS"/>
    <n v="1"/>
    <n v="60.53"/>
    <n v="3388"/>
    <x v="27"/>
  </r>
  <r>
    <n v="11251011"/>
    <s v="Luisa GIOGHA"/>
    <n v="11251011"/>
    <s v="VIC"/>
    <s v="casual"/>
    <d v="2026-01-03T00:00:00"/>
    <d v="2026-01-03T10:45:00"/>
    <d v="2026-01-03T13:45:00"/>
    <n v="49.21"/>
    <s v="SCHADS"/>
    <n v="3"/>
    <n v="147.63"/>
    <n v="3388"/>
    <x v="27"/>
  </r>
  <r>
    <n v="11279918"/>
    <s v="Ryan DUNWOODIE"/>
    <n v="11279918"/>
    <s v="NSW"/>
    <s v="casual"/>
    <d v="2026-01-03T00:00:00"/>
    <d v="2026-01-03T13:00:00"/>
    <d v="2026-01-03T15:00:00"/>
    <n v="49.21"/>
    <s v="SCHADS"/>
    <n v="2"/>
    <n v="98.42"/>
    <n v="3388"/>
    <x v="27"/>
  </r>
  <r>
    <n v="11279918"/>
    <s v="Ryan DUNWOODIE"/>
    <n v="11279918"/>
    <s v="NSW"/>
    <s v="casual"/>
    <d v="2026-01-10T00:00:00"/>
    <d v="2026-01-10T13:00:00"/>
    <d v="2026-01-10T15:00:00"/>
    <n v="49.21"/>
    <s v="SCHADS"/>
    <n v="2"/>
    <n v="98.42"/>
    <n v="3388"/>
    <x v="27"/>
  </r>
  <r>
    <n v="11292873"/>
    <s v="Pauline MATSENGA"/>
    <n v="11292873"/>
    <s v="VIC"/>
    <s v="casual"/>
    <d v="2026-01-10T00:00:00"/>
    <d v="2026-01-10T17:00:00"/>
    <d v="2026-01-10T19:00:00"/>
    <n v="49.21"/>
    <s v="SCHADS"/>
    <n v="2"/>
    <n v="98.42"/>
    <n v="3388"/>
    <x v="27"/>
  </r>
  <r>
    <n v="11293206"/>
    <s v="Rana MATTI"/>
    <n v="11293206"/>
    <s v="NSW"/>
    <s v="casual"/>
    <d v="2026-01-03T00:00:00"/>
    <d v="2026-01-03T08:00:00"/>
    <d v="2026-01-03T10:00:00"/>
    <n v="57.5"/>
    <s v="SCHADS - SIL"/>
    <n v="2"/>
    <n v="115"/>
    <n v="6045"/>
    <x v="27"/>
  </r>
  <r>
    <n v="11293210"/>
    <s v="Thi Tuy HUYNH"/>
    <n v="11293210"/>
    <s v="NSW"/>
    <s v="casual"/>
    <d v="2026-01-03T00:00:00"/>
    <d v="2026-01-03T08:30:00"/>
    <d v="2026-01-03T10:26:00"/>
    <n v="60.53"/>
    <s v="SCHADS"/>
    <n v="0.73"/>
    <n v="44.186900000000001"/>
    <n v="3388"/>
    <x v="27"/>
  </r>
  <r>
    <n v="11293210"/>
    <s v="Thi Tuy HUYNH"/>
    <n v="11293210"/>
    <s v="NSW"/>
    <s v="casual"/>
    <d v="2026-01-10T00:00:00"/>
    <d v="2026-01-10T08:30:00"/>
    <d v="2026-01-10T11:30:00"/>
    <n v="60.53"/>
    <s v="SCHADS"/>
    <n v="3"/>
    <n v="181.59"/>
    <n v="3388"/>
    <x v="27"/>
  </r>
  <r>
    <n v="11344373"/>
    <s v="Vandana"/>
    <n v="11344373"/>
    <s v="VIC"/>
    <s v="casual"/>
    <d v="2026-01-10T00:00:00"/>
    <d v="2026-01-10T08:00:00"/>
    <d v="2026-01-10T11:30:00"/>
    <n v="60.53"/>
    <s v="SCHADS"/>
    <n v="3"/>
    <n v="181.59"/>
    <n v="3388"/>
    <x v="27"/>
  </r>
  <r>
    <n v="11344373"/>
    <s v="Vandana"/>
    <n v="11344373"/>
    <s v="VIC"/>
    <s v="casual"/>
    <d v="2026-01-10T00:00:00"/>
    <d v="2026-01-10T08:00:00"/>
    <d v="2026-01-10T11:30:00"/>
    <n v="49.21"/>
    <s v="SCHADS"/>
    <n v="0.5"/>
    <n v="24.605"/>
    <n v="3388"/>
    <x v="27"/>
  </r>
  <r>
    <n v="11345298"/>
    <s v="Lutchmee MOONOOSAMY"/>
    <n v="11345298"/>
    <s v="NSW"/>
    <s v="casual"/>
    <d v="2026-01-03T00:00:00"/>
    <d v="2026-01-03T06:00:00"/>
    <d v="2026-01-03T18:00:00"/>
    <n v="60.53"/>
    <s v="SCHADS"/>
    <n v="8"/>
    <n v="484.24"/>
    <n v="3388"/>
    <x v="27"/>
  </r>
  <r>
    <n v="11345299"/>
    <s v="Monica CUSTODIO"/>
    <n v="11345299"/>
    <s v="NSW"/>
    <s v="casual"/>
    <d v="2026-01-03T00:00:00"/>
    <d v="2026-01-03T19:00:00"/>
    <d v="2026-01-04T07:00:00"/>
    <n v="54.48"/>
    <s v="SCHADS"/>
    <n v="4.5"/>
    <n v="245.16"/>
    <n v="3388"/>
    <x v="27"/>
  </r>
  <r>
    <n v="11345299"/>
    <s v="Monica CUSTODIO"/>
    <n v="11345299"/>
    <s v="NSW"/>
    <s v="casual"/>
    <d v="2026-01-10T00:00:00"/>
    <d v="2026-01-10T19:00:00"/>
    <d v="2026-01-11T07:00:00"/>
    <n v="54.48"/>
    <s v="SCHADS"/>
    <n v="4.5"/>
    <n v="245.16"/>
    <n v="3388"/>
    <x v="27"/>
  </r>
  <r>
    <n v="11384940"/>
    <s v="Judith JELAGAT"/>
    <n v="11384940"/>
    <s v="NSW"/>
    <s v="casual"/>
    <d v="2026-01-02T00:00:00"/>
    <d v="2026-01-02T18:30:00"/>
    <d v="2026-01-03T06:30:00"/>
    <n v="60.53"/>
    <s v="SCHADS"/>
    <n v="5"/>
    <n v="302.64999999999998"/>
    <n v="3388"/>
    <x v="27"/>
  </r>
  <r>
    <n v="11384940"/>
    <s v="Judith JELAGAT"/>
    <n v="11384940"/>
    <s v="NSW"/>
    <s v="casual"/>
    <d v="2026-01-03T00:00:00"/>
    <d v="2026-01-03T19:00:00"/>
    <d v="2026-01-04T07:00:00"/>
    <n v="60.53"/>
    <s v="SCHADS"/>
    <n v="4.5"/>
    <n v="272.38499999999999"/>
    <n v="3388"/>
    <x v="27"/>
  </r>
  <r>
    <n v="11385002"/>
    <s v="Anu BHATTARAI"/>
    <n v="11385002"/>
    <s v="NSW"/>
    <s v="casual"/>
    <d v="2026-01-09T00:00:00"/>
    <d v="2026-01-09T19:00:00"/>
    <d v="2026-01-10T01:00:00"/>
    <n v="60.53"/>
    <s v="SCHADS"/>
    <n v="1"/>
    <n v="60.53"/>
    <n v="3388"/>
    <x v="27"/>
  </r>
  <r>
    <n v="11396786"/>
    <s v="Anulal VARICKATHARAPPEL"/>
    <n v="11396786"/>
    <s v="NSW"/>
    <s v="casual"/>
    <d v="2026-01-03T00:00:00"/>
    <d v="2026-01-03T06:00:00"/>
    <d v="2026-01-03T15:00:00"/>
    <n v="88.77"/>
    <s v="Nurses"/>
    <n v="8"/>
    <n v="710.16"/>
    <n v="3438"/>
    <x v="27"/>
  </r>
  <r>
    <n v="11396786"/>
    <s v="Anulal VARICKATHARAPPEL"/>
    <n v="11396786"/>
    <s v="NSW"/>
    <s v="casual"/>
    <d v="2026-01-10T00:00:00"/>
    <d v="2026-01-10T06:00:00"/>
    <d v="2026-01-10T16:30:00"/>
    <n v="88.77"/>
    <s v="Nurses"/>
    <n v="9.5"/>
    <n v="843.31499999999994"/>
    <n v="3438"/>
    <x v="27"/>
  </r>
  <r>
    <n v="11397035"/>
    <s v="Subavinothy SIVANANDA"/>
    <n v="11397035"/>
    <s v="VIC"/>
    <s v="casual"/>
    <d v="2026-01-09T00:00:00"/>
    <d v="2026-01-09T21:00:00"/>
    <d v="2026-01-10T09:00:00"/>
    <n v="62.95"/>
    <s v="SCHADS"/>
    <n v="7"/>
    <n v="440.65000000000003"/>
    <n v="3388"/>
    <x v="27"/>
  </r>
  <r>
    <n v="11397267"/>
    <s v="Toni LANE"/>
    <n v="11397267"/>
    <s v="NSW"/>
    <s v="casual"/>
    <d v="2026-01-03T00:00:00"/>
    <d v="2026-01-03T09:00:00"/>
    <d v="2026-01-03T10:00:00"/>
    <n v="60.53"/>
    <s v="SCHADS"/>
    <n v="1"/>
    <n v="60.53"/>
    <n v="3388"/>
    <x v="27"/>
  </r>
  <r>
    <n v="11397267"/>
    <s v="Toni LANE"/>
    <n v="11397267"/>
    <s v="NSW"/>
    <s v="casual"/>
    <d v="2026-01-03T00:00:00"/>
    <d v="2026-01-03T17:00:00"/>
    <d v="2026-01-03T18:00:00"/>
    <n v="60.53"/>
    <s v="SCHADS"/>
    <n v="1"/>
    <n v="60.53"/>
    <n v="3388"/>
    <x v="27"/>
  </r>
  <r>
    <n v="11397267"/>
    <s v="Toni LANE"/>
    <n v="11397267"/>
    <s v="NSW"/>
    <s v="casual"/>
    <d v="2026-01-10T00:00:00"/>
    <d v="2026-01-10T08:00:00"/>
    <d v="2026-01-10T09:00:00"/>
    <n v="60.53"/>
    <s v="SCHADS"/>
    <n v="1"/>
    <n v="60.53"/>
    <n v="3388"/>
    <x v="27"/>
  </r>
  <r>
    <n v="11397267"/>
    <s v="Toni LANE"/>
    <n v="11397267"/>
    <s v="NSW"/>
    <s v="casual"/>
    <d v="2026-01-10T00:00:00"/>
    <d v="2026-01-10T17:00:00"/>
    <d v="2026-01-10T18:00:00"/>
    <n v="60.53"/>
    <s v="SCHADS"/>
    <n v="1"/>
    <n v="60.53"/>
    <n v="3388"/>
    <x v="27"/>
  </r>
  <r>
    <n v="11449110"/>
    <s v="Aisha DAUD"/>
    <n v="11449110"/>
    <s v="VIC"/>
    <s v="casual"/>
    <d v="2026-01-10T00:00:00"/>
    <d v="2026-01-10T21:00:00"/>
    <d v="2026-01-11T09:00:00"/>
    <n v="54.48"/>
    <s v="SCHADS"/>
    <n v="3"/>
    <n v="163.44"/>
    <n v="3388"/>
    <x v="27"/>
  </r>
  <r>
    <n v="11458106"/>
    <s v="Yuping GAO"/>
    <n v="11458106"/>
    <s v="NSW"/>
    <s v="casual"/>
    <d v="2026-01-03T00:00:00"/>
    <d v="2026-01-03T09:30:00"/>
    <d v="2026-01-03T18:01:00"/>
    <n v="60.52"/>
    <s v="SCHADS"/>
    <n v="5.5"/>
    <n v="332.86"/>
    <n v="3388"/>
    <x v="27"/>
  </r>
  <r>
    <n v="11458106"/>
    <s v="Yuping GAO"/>
    <n v="11458106"/>
    <s v="NSW"/>
    <s v="casual"/>
    <d v="2026-01-03T00:00:00"/>
    <d v="2026-01-03T09:30:00"/>
    <d v="2026-01-03T18:01:00"/>
    <n v="49.21"/>
    <s v="SCHADS"/>
    <n v="0.82"/>
    <n v="40.352199999999996"/>
    <n v="3388"/>
    <x v="27"/>
  </r>
  <r>
    <n v="11458106"/>
    <s v="Yuping GAO"/>
    <n v="11458106"/>
    <s v="NSW"/>
    <s v="casual"/>
    <d v="2026-01-03T00:00:00"/>
    <d v="2026-01-03T09:30:00"/>
    <d v="2026-01-03T18:01:00"/>
    <n v="54.48"/>
    <s v="SCHADS"/>
    <n v="1.53"/>
    <n v="83.354399999999998"/>
    <n v="3388"/>
    <x v="27"/>
  </r>
  <r>
    <n v="11458106"/>
    <s v="Yuping GAO"/>
    <n v="11458106"/>
    <s v="NSW"/>
    <s v="casual"/>
    <d v="2026-01-10T00:00:00"/>
    <d v="2026-01-10T09:30:00"/>
    <d v="2026-01-10T13:10:00"/>
    <n v="60.52"/>
    <s v="SCHADS"/>
    <n v="3.5"/>
    <n v="211.82000000000002"/>
    <n v="3388"/>
    <x v="27"/>
  </r>
  <r>
    <n v="11458106"/>
    <s v="Yuping GAO"/>
    <n v="11458106"/>
    <s v="NSW"/>
    <s v="casual"/>
    <d v="2026-01-10T00:00:00"/>
    <d v="2026-01-10T09:30:00"/>
    <d v="2026-01-10T13:10:00"/>
    <n v="49.21"/>
    <s v="SCHADS"/>
    <n v="0.17"/>
    <n v="8.3657000000000004"/>
    <n v="3388"/>
    <x v="27"/>
  </r>
  <r>
    <n v="11458106"/>
    <s v="Yuping GAO"/>
    <n v="11458106"/>
    <s v="NSW"/>
    <s v="casual"/>
    <d v="2026-01-10T00:00:00"/>
    <d v="2026-01-10T15:50:00"/>
    <d v="2026-01-10T18:06:00"/>
    <n v="49.21"/>
    <s v="SCHADS"/>
    <n v="0.73"/>
    <n v="35.923299999999998"/>
    <n v="3388"/>
    <x v="27"/>
  </r>
  <r>
    <n v="11458106"/>
    <s v="Yuping GAO"/>
    <n v="11458106"/>
    <s v="NSW"/>
    <s v="casual"/>
    <d v="2026-01-10T00:00:00"/>
    <d v="2026-01-10T15:50:00"/>
    <d v="2026-01-10T18:06:00"/>
    <n v="54.48"/>
    <s v="SCHADS"/>
    <n v="1.53"/>
    <n v="83.354399999999998"/>
    <n v="3388"/>
    <x v="27"/>
  </r>
  <r>
    <n v="11476629"/>
    <s v="Phimchai LASCELLES"/>
    <n v="11476629"/>
    <s v="NSW"/>
    <s v="casual"/>
    <d v="2026-01-03T00:00:00"/>
    <d v="2026-01-03T16:20:00"/>
    <d v="2026-01-03T18:40:00"/>
    <n v="57.5"/>
    <s v="SCHADS"/>
    <n v="2"/>
    <n v="115"/>
    <n v="3388"/>
    <x v="27"/>
  </r>
  <r>
    <n v="11476629"/>
    <s v="Phimchai LASCELLES"/>
    <n v="11476629"/>
    <s v="NSW"/>
    <s v="casual"/>
    <d v="2026-01-03T00:00:00"/>
    <d v="2026-01-03T16:20:00"/>
    <d v="2026-01-03T18:40:00"/>
    <n v="49.21"/>
    <s v="SCHADS"/>
    <n v="0.33"/>
    <n v="16.2393"/>
    <n v="3388"/>
    <x v="27"/>
  </r>
  <r>
    <n v="11476629"/>
    <s v="Phimchai LASCELLES"/>
    <n v="11476629"/>
    <s v="NSW"/>
    <s v="casual"/>
    <d v="2026-01-10T00:00:00"/>
    <d v="2026-01-10T14:55:00"/>
    <d v="2026-01-10T18:35:00"/>
    <n v="57.5"/>
    <s v="SCHADS"/>
    <n v="3"/>
    <n v="172.5"/>
    <n v="3388"/>
    <x v="27"/>
  </r>
  <r>
    <n v="11476629"/>
    <s v="Phimchai LASCELLES"/>
    <n v="11476629"/>
    <s v="NSW"/>
    <s v="casual"/>
    <d v="2026-01-10T00:00:00"/>
    <d v="2026-01-10T14:55:00"/>
    <d v="2026-01-10T18:35:00"/>
    <n v="49.21"/>
    <s v="SCHADS"/>
    <n v="0.67"/>
    <n v="32.970700000000001"/>
    <n v="3388"/>
    <x v="27"/>
  </r>
  <r>
    <n v="11477410"/>
    <s v="Kelly CAVE"/>
    <n v="11477410"/>
    <s v="VIC"/>
    <s v="casual"/>
    <d v="2026-01-03T00:00:00"/>
    <d v="2026-01-03T10:30:00"/>
    <d v="2026-01-03T13:30:00"/>
    <n v="60.53"/>
    <s v="SCHADS"/>
    <n v="3"/>
    <n v="181.59"/>
    <n v="3388"/>
    <x v="27"/>
  </r>
  <r>
    <n v="11477410"/>
    <s v="Kelly CAVE"/>
    <n v="11477410"/>
    <s v="VIC"/>
    <s v="casual"/>
    <d v="2026-01-10T00:00:00"/>
    <d v="2026-01-10T10:30:00"/>
    <d v="2026-01-10T13:30:00"/>
    <n v="60.53"/>
    <s v="SCHADS"/>
    <n v="3"/>
    <n v="181.59"/>
    <n v="3388"/>
    <x v="27"/>
  </r>
  <r>
    <n v="11478304"/>
    <s v="Francilany BATISTA PEREIRA"/>
    <n v="11478304"/>
    <s v="NSW"/>
    <s v="casual"/>
    <d v="2026-01-03T00:00:00"/>
    <d v="2026-01-03T07:45:00"/>
    <d v="2026-01-03T12:45:00"/>
    <n v="54.48"/>
    <s v="SCHADS"/>
    <n v="4.03"/>
    <n v="219.55439999999999"/>
    <n v="3388"/>
    <x v="27"/>
  </r>
  <r>
    <n v="11478304"/>
    <s v="Francilany BATISTA PEREIRA"/>
    <n v="11478304"/>
    <s v="NSW"/>
    <s v="casual"/>
    <d v="2026-01-03T00:00:00"/>
    <d v="2026-01-03T07:45:00"/>
    <d v="2026-01-03T12:45:00"/>
    <n v="49.21"/>
    <s v="SCHADS"/>
    <n v="0.97"/>
    <n v="47.733699999999999"/>
    <n v="3388"/>
    <x v="27"/>
  </r>
  <r>
    <n v="11478304"/>
    <s v="Francilany BATISTA PEREIRA"/>
    <n v="11478304"/>
    <s v="NSW"/>
    <s v="casual"/>
    <d v="2026-01-03T00:00:00"/>
    <d v="2026-01-03T16:00:00"/>
    <d v="2026-01-03T18:01:00"/>
    <n v="54.48"/>
    <s v="SCHADS"/>
    <n v="1.53"/>
    <n v="83.354399999999998"/>
    <n v="3388"/>
    <x v="27"/>
  </r>
  <r>
    <n v="11478304"/>
    <s v="Francilany BATISTA PEREIRA"/>
    <n v="11478304"/>
    <s v="NSW"/>
    <s v="casual"/>
    <d v="2026-01-03T00:00:00"/>
    <d v="2026-01-03T16:00:00"/>
    <d v="2026-01-03T18:01:00"/>
    <n v="49.21"/>
    <s v="SCHADS"/>
    <n v="0.48"/>
    <n v="23.620799999999999"/>
    <n v="3388"/>
    <x v="27"/>
  </r>
  <r>
    <n v="11489048"/>
    <s v="Kishor THAPA MAGAR"/>
    <n v="11489048"/>
    <s v="NSW"/>
    <s v="casual"/>
    <d v="2026-01-03T00:00:00"/>
    <d v="2026-01-03T11:00:00"/>
    <d v="2026-01-03T16:00:00"/>
    <n v="60.52"/>
    <s v="SCHADS"/>
    <n v="5"/>
    <n v="302.60000000000002"/>
    <n v="3388"/>
    <x v="27"/>
  </r>
  <r>
    <n v="11489048"/>
    <s v="Kishor THAPA MAGAR"/>
    <n v="11489048"/>
    <s v="NSW"/>
    <s v="casual"/>
    <d v="2026-01-10T00:00:00"/>
    <d v="2026-01-10T11:00:00"/>
    <d v="2026-01-10T16:00:00"/>
    <n v="60.52"/>
    <s v="SCHADS"/>
    <n v="5"/>
    <n v="302.60000000000002"/>
    <n v="3388"/>
    <x v="27"/>
  </r>
  <r>
    <n v="11530440"/>
    <s v="Neo STANLEY"/>
    <n v="11530440"/>
    <s v="NSW"/>
    <s v="casual"/>
    <d v="2026-01-03T00:00:00"/>
    <d v="2026-01-03T08:00:00"/>
    <d v="2026-01-03T09:51:00"/>
    <n v="57.5"/>
    <s v="SCHADS"/>
    <n v="1.77"/>
    <n v="101.77500000000001"/>
    <n v="3388"/>
    <x v="27"/>
  </r>
  <r>
    <n v="11530440"/>
    <s v="Neo STANLEY"/>
    <n v="11530440"/>
    <s v="NSW"/>
    <s v="casual"/>
    <d v="2026-01-03T00:00:00"/>
    <d v="2026-01-03T08:00:00"/>
    <d v="2026-01-03T09:51:00"/>
    <n v="49.21"/>
    <s v="SCHADS"/>
    <n v="0.08"/>
    <n v="3.9368000000000003"/>
    <n v="3388"/>
    <x v="27"/>
  </r>
  <r>
    <n v="11530440"/>
    <s v="Neo STANLEY"/>
    <n v="11530440"/>
    <s v="NSW"/>
    <s v="casual"/>
    <d v="2026-01-03T00:00:00"/>
    <d v="2026-01-03T11:55:00"/>
    <d v="2026-01-03T13:51:00"/>
    <n v="49.21"/>
    <s v="SCHADS"/>
    <n v="0.17"/>
    <n v="8.3657000000000004"/>
    <n v="3388"/>
    <x v="27"/>
  </r>
  <r>
    <n v="11530440"/>
    <s v="Neo STANLEY"/>
    <n v="11530440"/>
    <s v="NSW"/>
    <s v="casual"/>
    <d v="2026-01-03T00:00:00"/>
    <d v="2026-01-03T11:55:00"/>
    <d v="2026-01-03T13:51:00"/>
    <n v="57.5"/>
    <s v="SCHADS"/>
    <n v="1.77"/>
    <n v="101.77500000000001"/>
    <n v="3388"/>
    <x v="27"/>
  </r>
  <r>
    <n v="11530440"/>
    <s v="Neo STANLEY"/>
    <n v="11530440"/>
    <s v="NSW"/>
    <s v="casual"/>
    <d v="2026-01-10T00:00:00"/>
    <d v="2026-01-10T08:00:00"/>
    <d v="2026-01-10T09:51:00"/>
    <n v="57.5"/>
    <s v="SCHADS"/>
    <n v="1.77"/>
    <n v="101.77500000000001"/>
    <n v="3388"/>
    <x v="27"/>
  </r>
  <r>
    <n v="11530440"/>
    <s v="Neo STANLEY"/>
    <n v="11530440"/>
    <s v="NSW"/>
    <s v="casual"/>
    <d v="2026-01-10T00:00:00"/>
    <d v="2026-01-10T08:00:00"/>
    <d v="2026-01-10T09:51:00"/>
    <n v="49.21"/>
    <s v="SCHADS"/>
    <n v="0.08"/>
    <n v="3.9368000000000003"/>
    <n v="3388"/>
    <x v="27"/>
  </r>
  <r>
    <n v="11530440"/>
    <s v="Neo STANLEY"/>
    <n v="11530440"/>
    <s v="NSW"/>
    <s v="casual"/>
    <d v="2026-01-10T00:00:00"/>
    <d v="2026-01-10T11:55:00"/>
    <d v="2026-01-10T13:51:00"/>
    <n v="49.21"/>
    <s v="SCHADS"/>
    <n v="0.17"/>
    <n v="8.3657000000000004"/>
    <n v="3388"/>
    <x v="27"/>
  </r>
  <r>
    <n v="11530440"/>
    <s v="Neo STANLEY"/>
    <n v="11530440"/>
    <s v="NSW"/>
    <s v="casual"/>
    <d v="2026-01-10T00:00:00"/>
    <d v="2026-01-10T11:55:00"/>
    <d v="2026-01-10T13:51:00"/>
    <n v="57.5"/>
    <s v="SCHADS"/>
    <n v="1.77"/>
    <n v="101.77500000000001"/>
    <n v="3388"/>
    <x v="27"/>
  </r>
  <r>
    <n v="11530443"/>
    <s v="Jieyuan CHEN"/>
    <n v="11530443"/>
    <s v="NSW"/>
    <s v="casual"/>
    <d v="2026-01-10T00:00:00"/>
    <d v="2026-01-10T16:00:00"/>
    <d v="2026-01-10T18:36:00"/>
    <n v="57.5"/>
    <s v="SCHADS"/>
    <n v="2.2999999999999998"/>
    <n v="132.25"/>
    <n v="3388"/>
    <x v="27"/>
  </r>
  <r>
    <n v="11530443"/>
    <s v="Jieyuan CHEN"/>
    <n v="11530443"/>
    <s v="NSW"/>
    <s v="casual"/>
    <d v="2026-01-10T00:00:00"/>
    <d v="2026-01-10T16:00:00"/>
    <d v="2026-01-10T18:36:00"/>
    <n v="49.21"/>
    <s v="SCHADS"/>
    <n v="0.3"/>
    <n v="14.763"/>
    <n v="3388"/>
    <x v="27"/>
  </r>
  <r>
    <n v="11530505"/>
    <s v="Kristine Kay POTAYRE"/>
    <n v="11530505"/>
    <s v="NSW"/>
    <s v="casual"/>
    <d v="2026-01-03T00:00:00"/>
    <d v="2026-01-03T13:00:00"/>
    <d v="2026-01-03T15:00:00"/>
    <n v="49.21"/>
    <s v="SCHADS"/>
    <n v="2"/>
    <n v="98.42"/>
    <n v="3388"/>
    <x v="27"/>
  </r>
  <r>
    <n v="11530505"/>
    <s v="Kristine Kay POTAYRE"/>
    <n v="11530505"/>
    <s v="NSW"/>
    <s v="casual"/>
    <d v="2026-01-10T00:00:00"/>
    <d v="2026-01-10T15:30:00"/>
    <d v="2026-01-10T17:30:00"/>
    <n v="49.21"/>
    <s v="SCHADS"/>
    <n v="2"/>
    <n v="98.42"/>
    <n v="3388"/>
    <x v="27"/>
  </r>
  <r>
    <n v="11534058"/>
    <s v="Kelly-Louise JACKSON"/>
    <n v="11534058"/>
    <s v="NSW"/>
    <s v="casual"/>
    <d v="2026-01-03T00:00:00"/>
    <d v="2026-01-03T08:00:00"/>
    <d v="2026-01-03T10:00:00"/>
    <n v="49.21"/>
    <s v="SCHADS"/>
    <n v="2"/>
    <n v="98.42"/>
    <n v="3388"/>
    <x v="27"/>
  </r>
  <r>
    <n v="11534058"/>
    <s v="Kelly-Louise JACKSON"/>
    <n v="11534058"/>
    <s v="NSW"/>
    <s v="casual"/>
    <d v="2026-01-03T00:00:00"/>
    <d v="2026-01-03T14:00:00"/>
    <d v="2026-01-03T15:00:00"/>
    <n v="49.21"/>
    <s v="SCHADS"/>
    <n v="1"/>
    <n v="49.21"/>
    <n v="3388"/>
    <x v="27"/>
  </r>
  <r>
    <n v="11534058"/>
    <s v="Kelly-Louise JACKSON"/>
    <n v="11534058"/>
    <s v="NSW"/>
    <s v="casual"/>
    <d v="2026-01-03T00:00:00"/>
    <d v="2026-01-03T18:00:00"/>
    <d v="2026-01-03T19:00:00"/>
    <n v="49.21"/>
    <s v="SCHADS"/>
    <n v="1"/>
    <n v="49.21"/>
    <n v="3388"/>
    <x v="27"/>
  </r>
  <r>
    <n v="11534058"/>
    <s v="Kelly-Louise JACKSON"/>
    <n v="11534058"/>
    <s v="NSW"/>
    <s v="casual"/>
    <d v="2026-01-10T00:00:00"/>
    <d v="2026-01-10T08:00:00"/>
    <d v="2026-01-10T10:00:00"/>
    <n v="49.21"/>
    <s v="SCHADS"/>
    <n v="2"/>
    <n v="98.42"/>
    <n v="3388"/>
    <x v="27"/>
  </r>
  <r>
    <n v="11534058"/>
    <s v="Kelly-Louise JACKSON"/>
    <n v="11534058"/>
    <s v="NSW"/>
    <s v="casual"/>
    <d v="2026-01-10T00:00:00"/>
    <d v="2026-01-10T14:00:00"/>
    <d v="2026-01-10T15:00:00"/>
    <n v="49.21"/>
    <s v="SCHADS"/>
    <n v="1"/>
    <n v="49.21"/>
    <n v="3388"/>
    <x v="27"/>
  </r>
  <r>
    <n v="11534058"/>
    <s v="Kelly-Louise JACKSON"/>
    <n v="11534058"/>
    <s v="NSW"/>
    <s v="casual"/>
    <d v="2026-01-10T00:00:00"/>
    <d v="2026-01-10T18:00:00"/>
    <d v="2026-01-10T19:00:00"/>
    <n v="49.21"/>
    <s v="SCHADS"/>
    <n v="1"/>
    <n v="49.21"/>
    <n v="3388"/>
    <x v="27"/>
  </r>
  <r>
    <n v="11577479"/>
    <s v="Esiteri QOROYA"/>
    <n v="11577479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11577479"/>
    <s v="Esiteri QOROYA"/>
    <n v="11577479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11578061"/>
    <s v="Mariana CORDOVA CORONEL DE BANDA"/>
    <n v="11578061"/>
    <s v="NSW"/>
    <s v="casual"/>
    <d v="2026-01-10T00:00:00"/>
    <d v="2026-01-10T09:00:00"/>
    <d v="2026-01-10T10:00:00"/>
    <n v="57.5"/>
    <s v="SCHADS"/>
    <n v="1"/>
    <n v="57.5"/>
    <n v="3388"/>
    <x v="27"/>
  </r>
  <r>
    <n v="11578063"/>
    <s v="Manoj ADHIKARI"/>
    <n v="11578063"/>
    <s v="NSW"/>
    <s v="casual"/>
    <d v="2026-01-03T00:00:00"/>
    <d v="2026-01-03T12:00:00"/>
    <d v="2026-01-03T21:30:00"/>
    <n v="60.52"/>
    <s v="SCHADS"/>
    <n v="9.5"/>
    <n v="574.94000000000005"/>
    <n v="3388"/>
    <x v="27"/>
  </r>
  <r>
    <n v="11578063"/>
    <s v="Manoj ADHIKARI"/>
    <n v="11578063"/>
    <s v="NSW"/>
    <s v="casual"/>
    <d v="2026-01-10T00:00:00"/>
    <d v="2026-01-10T12:00:00"/>
    <d v="2026-01-10T21:30:00"/>
    <n v="60.52"/>
    <s v="SCHADS"/>
    <n v="9.5"/>
    <n v="574.94000000000005"/>
    <n v="3388"/>
    <x v="27"/>
  </r>
  <r>
    <n v="11578065"/>
    <s v="Nitesh BISTA"/>
    <n v="11578065"/>
    <s v="NSW"/>
    <s v="casual"/>
    <d v="2026-01-03T00:00:00"/>
    <d v="2026-01-03T07:00:00"/>
    <d v="2026-01-03T09:00:00"/>
    <n v="49.21"/>
    <s v="SCHADS"/>
    <n v="2"/>
    <n v="98.42"/>
    <n v="3388"/>
    <x v="27"/>
  </r>
  <r>
    <n v="11578065"/>
    <s v="Nitesh BISTA"/>
    <n v="11578065"/>
    <s v="NSW"/>
    <s v="casual"/>
    <d v="2026-01-10T00:00:00"/>
    <d v="2026-01-10T07:00:00"/>
    <d v="2026-01-10T09:00:00"/>
    <n v="49.21"/>
    <s v="SCHADS"/>
    <n v="2"/>
    <n v="98.42"/>
    <n v="3388"/>
    <x v="27"/>
  </r>
  <r>
    <n v="11612124"/>
    <s v="Jazmin SEBO"/>
    <n v="11612124"/>
    <s v="NSW"/>
    <s v="casual"/>
    <d v="2026-01-10T00:00:00"/>
    <d v="2026-01-10T09:00:00"/>
    <d v="2026-01-10T13:15:00"/>
    <n v="57.5"/>
    <s v="SCHADS"/>
    <n v="4"/>
    <n v="230"/>
    <n v="3388"/>
    <x v="27"/>
  </r>
  <r>
    <n v="11612124"/>
    <s v="Jazmin SEBO"/>
    <n v="11612124"/>
    <s v="NSW"/>
    <s v="casual"/>
    <d v="2026-01-10T00:00:00"/>
    <d v="2026-01-10T09:00:00"/>
    <d v="2026-01-10T13:15:00"/>
    <n v="49.21"/>
    <s v="SCHADS"/>
    <n v="0.25"/>
    <n v="12.3025"/>
    <n v="3388"/>
    <x v="27"/>
  </r>
  <r>
    <n v="11656062"/>
    <s v="Chloe Olivia DONEHUE"/>
    <n v="11656062"/>
    <s v="VIC"/>
    <s v="casual"/>
    <d v="2026-01-03T00:00:00"/>
    <d v="2026-01-03T08:30:00"/>
    <d v="2026-01-03T11:30:00"/>
    <n v="49.21"/>
    <s v="SCHADS"/>
    <n v="3"/>
    <n v="147.63"/>
    <n v="3388"/>
    <x v="27"/>
  </r>
  <r>
    <n v="11656062"/>
    <s v="Chloe Olivia DONEHUE"/>
    <n v="11656062"/>
    <s v="VIC"/>
    <s v="casual"/>
    <d v="2026-01-10T00:00:00"/>
    <d v="2026-01-10T08:30:00"/>
    <d v="2026-01-10T11:30:00"/>
    <n v="49.21"/>
    <s v="SCHADS"/>
    <n v="3"/>
    <n v="147.63"/>
    <n v="3388"/>
    <x v="27"/>
  </r>
  <r>
    <n v="11656112"/>
    <s v="Andreas VRASIDAS"/>
    <n v="11656112"/>
    <s v="VIC"/>
    <s v="casual"/>
    <d v="2026-01-03T00:00:00"/>
    <d v="2026-01-03T15:00:00"/>
    <d v="2026-01-03T18:00:00"/>
    <n v="49.21"/>
    <s v="SCHADS"/>
    <n v="3"/>
    <n v="147.63"/>
    <n v="3388"/>
    <x v="27"/>
  </r>
  <r>
    <n v="11656112"/>
    <s v="Andreas VRASIDAS"/>
    <n v="11656112"/>
    <s v="VIC"/>
    <s v="casual"/>
    <d v="2026-01-10T00:00:00"/>
    <d v="2026-01-10T15:00:00"/>
    <d v="2026-01-10T18:00:00"/>
    <n v="49.21"/>
    <s v="SCHADS"/>
    <n v="3"/>
    <n v="147.63"/>
    <n v="3388"/>
    <x v="27"/>
  </r>
  <r>
    <n v="11696985"/>
    <s v="Racheal KINUTHIA"/>
    <n v="11696985"/>
    <s v="NSW"/>
    <s v="casual"/>
    <d v="2026-01-02T00:00:00"/>
    <d v="2026-01-02T19:00:00"/>
    <d v="2026-01-03T07:00:00"/>
    <n v="60.53"/>
    <s v="SCHADS"/>
    <n v="5"/>
    <n v="302.64999999999998"/>
    <n v="3388"/>
    <x v="27"/>
  </r>
  <r>
    <n v="11696985"/>
    <s v="Racheal KINUTHIA"/>
    <n v="11696985"/>
    <s v="NSW"/>
    <s v="casual"/>
    <d v="2026-01-10T00:00:00"/>
    <d v="2026-01-10T19:00:00"/>
    <d v="2026-01-11T07:00:00"/>
    <n v="60.53"/>
    <s v="SCHADS"/>
    <n v="5"/>
    <n v="302.64999999999998"/>
    <n v="3388"/>
    <x v="27"/>
  </r>
  <r>
    <n v="11697895"/>
    <s v="Marinka WINTJES"/>
    <n v="11697895"/>
    <s v="NSW"/>
    <s v="casual"/>
    <d v="2026-01-03T00:00:00"/>
    <d v="2026-01-03T08:00:00"/>
    <d v="2026-01-03T12:21:00"/>
    <n v="57.5"/>
    <s v="SCHADS"/>
    <n v="3.77"/>
    <n v="216.77500000000001"/>
    <n v="3388"/>
    <x v="27"/>
  </r>
  <r>
    <n v="11697895"/>
    <s v="Marinka WINTJES"/>
    <n v="11697895"/>
    <s v="NSW"/>
    <s v="casual"/>
    <d v="2026-01-03T00:00:00"/>
    <d v="2026-01-03T08:00:00"/>
    <d v="2026-01-03T12:21:00"/>
    <n v="49.21"/>
    <s v="SCHADS"/>
    <n v="0.57999999999999996"/>
    <n v="28.541799999999999"/>
    <n v="3388"/>
    <x v="27"/>
  </r>
  <r>
    <n v="11697895"/>
    <s v="Marinka WINTJES"/>
    <n v="11697895"/>
    <s v="NSW"/>
    <s v="casual"/>
    <d v="2026-01-10T00:00:00"/>
    <d v="2026-01-10T08:00:00"/>
    <d v="2026-01-10T10:30:00"/>
    <n v="57.5"/>
    <s v="SCHADS"/>
    <n v="2"/>
    <n v="115"/>
    <n v="3388"/>
    <x v="27"/>
  </r>
  <r>
    <n v="11697895"/>
    <s v="Marinka WINTJES"/>
    <n v="11697895"/>
    <s v="NSW"/>
    <s v="casual"/>
    <d v="2026-01-10T00:00:00"/>
    <d v="2026-01-10T08:00:00"/>
    <d v="2026-01-10T10:30:00"/>
    <n v="49.21"/>
    <s v="SCHADS"/>
    <n v="0.5"/>
    <n v="24.605"/>
    <n v="3388"/>
    <x v="27"/>
  </r>
  <r>
    <n v="11788949"/>
    <s v="Shreeya KARKI"/>
    <n v="11788949"/>
    <s v="NSW"/>
    <s v="casual"/>
    <d v="2026-01-03T00:00:00"/>
    <d v="2026-01-03T19:00:00"/>
    <d v="2026-01-04T07:00:00"/>
    <n v="54.48"/>
    <s v="SCHADS"/>
    <n v="4.5"/>
    <n v="245.16"/>
    <n v="3388"/>
    <x v="27"/>
  </r>
  <r>
    <n v="11788949"/>
    <s v="Shreeya KARKI"/>
    <n v="11788949"/>
    <s v="NSW"/>
    <s v="casual"/>
    <d v="2026-01-10T00:00:00"/>
    <d v="2026-01-10T19:00:00"/>
    <d v="2026-01-11T07:00:00"/>
    <n v="54.48"/>
    <s v="SCHADS"/>
    <n v="4.5"/>
    <n v="245.16"/>
    <n v="3388"/>
    <x v="27"/>
  </r>
  <r>
    <n v="11792211"/>
    <s v="Mita DAN TAUMALOLO"/>
    <n v="11792211"/>
    <s v="NSW"/>
    <s v="casual"/>
    <d v="2026-01-02T00:00:00"/>
    <d v="2026-01-02T18:00:00"/>
    <d v="2026-01-03T04:00:00"/>
    <n v="60.53"/>
    <s v="SCHADS"/>
    <n v="4"/>
    <n v="242.12"/>
    <n v="3388"/>
    <x v="27"/>
  </r>
  <r>
    <n v="11792211"/>
    <s v="Mita DAN TAUMALOLO"/>
    <n v="11792211"/>
    <s v="NSW"/>
    <s v="casual"/>
    <d v="2026-01-09T00:00:00"/>
    <d v="2026-01-09T18:00:00"/>
    <d v="2026-01-10T04:00:00"/>
    <n v="60.53"/>
    <s v="SCHADS"/>
    <n v="4"/>
    <n v="242.12"/>
    <n v="3388"/>
    <x v="27"/>
  </r>
  <r>
    <n v="11831054"/>
    <s v="Ahmad ISSA"/>
    <n v="11831054"/>
    <s v="NSW"/>
    <s v="casual"/>
    <d v="2026-01-03T00:00:00"/>
    <d v="2026-01-03T08:00:00"/>
    <d v="2026-01-03T11:15:00"/>
    <n v="54.48"/>
    <s v="SCHADS"/>
    <n v="2"/>
    <n v="108.96"/>
    <n v="3388"/>
    <x v="27"/>
  </r>
  <r>
    <n v="11831054"/>
    <s v="Ahmad ISSA"/>
    <n v="11831054"/>
    <s v="NSW"/>
    <s v="casual"/>
    <d v="2026-01-03T00:00:00"/>
    <d v="2026-01-03T08:00:00"/>
    <d v="2026-01-03T11:15:00"/>
    <n v="49.21"/>
    <s v="SCHADS"/>
    <n v="1.25"/>
    <n v="61.512500000000003"/>
    <n v="3388"/>
    <x v="27"/>
  </r>
  <r>
    <n v="11831054"/>
    <s v="Ahmad ISSA"/>
    <n v="11831054"/>
    <s v="NSW"/>
    <s v="casual"/>
    <d v="2026-01-10T00:00:00"/>
    <d v="2026-01-10T08:00:00"/>
    <d v="2026-01-10T09:00:00"/>
    <n v="54.48"/>
    <s v="SCHADS"/>
    <n v="1"/>
    <n v="54.48"/>
    <n v="3388"/>
    <x v="27"/>
  </r>
  <r>
    <n v="11831054"/>
    <s v="Ahmad ISSA"/>
    <n v="11831054"/>
    <s v="NSW"/>
    <s v="casual"/>
    <d v="2026-01-10T00:00:00"/>
    <d v="2026-01-10T19:00:00"/>
    <d v="2026-01-10T20:00:00"/>
    <n v="54.48"/>
    <s v="SCHADS"/>
    <n v="1"/>
    <n v="54.48"/>
    <n v="3388"/>
    <x v="27"/>
  </r>
  <r>
    <n v="11841157"/>
    <s v="Alyssa Isabel YAMBAO"/>
    <n v="11841157"/>
    <s v="NSW"/>
    <s v="casual"/>
    <d v="2026-01-03T00:00:00"/>
    <d v="2026-01-03T09:00:00"/>
    <d v="2026-01-03T14:00:00"/>
    <n v="57.5"/>
    <s v="SCHADS"/>
    <n v="5"/>
    <n v="287.5"/>
    <n v="3388"/>
    <x v="27"/>
  </r>
  <r>
    <n v="11927423"/>
    <s v="Stefanie CEH "/>
    <n v="11927423"/>
    <s v="NSW"/>
    <s v="casual"/>
    <d v="2026-01-03T00:00:00"/>
    <d v="2026-01-03T07:00:00"/>
    <d v="2026-01-03T14:56:00"/>
    <n v="54.48"/>
    <s v="SCHADS"/>
    <n v="4.82"/>
    <n v="262.59359999999998"/>
    <n v="3388"/>
    <x v="27"/>
  </r>
  <r>
    <n v="11927423"/>
    <s v="Stefanie CEH "/>
    <n v="11927423"/>
    <s v="NSW"/>
    <s v="casual"/>
    <d v="2026-01-03T00:00:00"/>
    <d v="2026-01-03T07:00:00"/>
    <d v="2026-01-03T14:56:00"/>
    <n v="49.21"/>
    <s v="SCHADS"/>
    <n v="1.27"/>
    <n v="62.496700000000004"/>
    <n v="3388"/>
    <x v="27"/>
  </r>
  <r>
    <n v="11942522"/>
    <s v="Olivia Rose PASQUALE"/>
    <n v="11942522"/>
    <s v="NSW"/>
    <s v="casual"/>
    <d v="2026-01-03T00:00:00"/>
    <d v="2026-01-03T09:00:00"/>
    <d v="2026-01-03T11:40:00"/>
    <n v="60.53"/>
    <s v="SCHADS"/>
    <n v="2.5"/>
    <n v="151.32499999999999"/>
    <n v="3388"/>
    <x v="27"/>
  </r>
  <r>
    <n v="11942522"/>
    <s v="Olivia Rose PASQUALE"/>
    <n v="11942522"/>
    <s v="NSW"/>
    <s v="casual"/>
    <d v="2026-01-03T00:00:00"/>
    <d v="2026-01-03T09:00:00"/>
    <d v="2026-01-03T11:40:00"/>
    <n v="49.21"/>
    <s v="SCHADS"/>
    <n v="0.17"/>
    <n v="8.3657000000000004"/>
    <n v="3388"/>
    <x v="27"/>
  </r>
  <r>
    <n v="11951499"/>
    <s v="Thanawan YOTPRASONG"/>
    <n v="11951499"/>
    <s v="NSW"/>
    <s v="casual"/>
    <d v="2026-01-03T00:00:00"/>
    <d v="2026-01-03T17:00:00"/>
    <d v="2026-01-03T20:06:00"/>
    <n v="60.53"/>
    <s v="SCHADS"/>
    <n v="2.77"/>
    <n v="167.66810000000001"/>
    <n v="3388"/>
    <x v="27"/>
  </r>
  <r>
    <n v="11951499"/>
    <s v="Thanawan YOTPRASONG"/>
    <n v="11951499"/>
    <s v="NSW"/>
    <s v="casual"/>
    <d v="2026-01-03T00:00:00"/>
    <d v="2026-01-03T17:00:00"/>
    <d v="2026-01-03T20:06:00"/>
    <n v="49.21"/>
    <s v="SCHADS"/>
    <n v="0.33"/>
    <n v="16.2393"/>
    <n v="3388"/>
    <x v="27"/>
  </r>
  <r>
    <n v="11951499"/>
    <s v="Thanawan YOTPRASONG"/>
    <n v="11951499"/>
    <s v="NSW"/>
    <s v="casual"/>
    <d v="2026-01-10T00:00:00"/>
    <d v="2026-01-10T17:00:00"/>
    <d v="2026-01-10T20:06:00"/>
    <n v="60.53"/>
    <s v="SCHADS"/>
    <n v="2.77"/>
    <n v="167.66810000000001"/>
    <n v="3388"/>
    <x v="27"/>
  </r>
  <r>
    <n v="11951499"/>
    <s v="Thanawan YOTPRASONG"/>
    <n v="11951499"/>
    <s v="NSW"/>
    <s v="casual"/>
    <d v="2026-01-10T00:00:00"/>
    <d v="2026-01-10T17:00:00"/>
    <d v="2026-01-10T20:06:00"/>
    <n v="49.21"/>
    <s v="SCHADS"/>
    <n v="0.33"/>
    <n v="16.2393"/>
    <n v="3388"/>
    <x v="27"/>
  </r>
  <r>
    <n v="11965978"/>
    <s v="Ling HE"/>
    <n v="11965978"/>
    <s v="NSW"/>
    <s v="casual"/>
    <d v="2026-01-03T00:00:00"/>
    <d v="2026-01-03T08:00:00"/>
    <d v="2026-01-03T10:00:00"/>
    <n v="60.2"/>
    <s v="SCHADS"/>
    <n v="2"/>
    <n v="120.4"/>
    <n v="3388"/>
    <x v="27"/>
  </r>
  <r>
    <n v="11965978"/>
    <s v="Ling HE"/>
    <n v="11965978"/>
    <s v="NSW"/>
    <s v="casual"/>
    <d v="2026-01-03T00:00:00"/>
    <d v="2026-01-03T18:00:00"/>
    <d v="2026-01-03T21:00:00"/>
    <n v="60.2"/>
    <s v="SCHADS"/>
    <n v="1.5"/>
    <n v="90.300000000000011"/>
    <n v="3388"/>
    <x v="27"/>
  </r>
  <r>
    <n v="11965978"/>
    <s v="Ling HE"/>
    <n v="11965978"/>
    <s v="NSW"/>
    <s v="casual"/>
    <d v="2026-01-10T00:00:00"/>
    <d v="2026-01-10T08:00:00"/>
    <d v="2026-01-10T10:00:00"/>
    <n v="60.2"/>
    <s v="SCHADS"/>
    <n v="2"/>
    <n v="120.4"/>
    <n v="3388"/>
    <x v="27"/>
  </r>
  <r>
    <n v="11965978"/>
    <s v="Ling HE"/>
    <n v="11965978"/>
    <s v="NSW"/>
    <s v="casual"/>
    <d v="2026-01-10T00:00:00"/>
    <d v="2026-01-10T18:00:00"/>
    <d v="2026-01-10T21:00:00"/>
    <n v="60.2"/>
    <s v="SCHADS"/>
    <n v="3"/>
    <n v="180.60000000000002"/>
    <n v="3388"/>
    <x v="27"/>
  </r>
  <r>
    <n v="11995063"/>
    <s v="Josephine MERZI"/>
    <n v="11995063"/>
    <s v="NSW"/>
    <s v="casual"/>
    <d v="2026-01-03T00:00:00"/>
    <d v="2026-01-03T10:00:00"/>
    <d v="2026-01-03T13:00:00"/>
    <n v="60.2"/>
    <s v="SCHADS"/>
    <n v="3"/>
    <n v="180.60000000000002"/>
    <n v="3388"/>
    <x v="27"/>
  </r>
  <r>
    <n v="11995063"/>
    <s v="Josephine MERZI"/>
    <n v="11995063"/>
    <s v="NSW"/>
    <s v="casual"/>
    <d v="2026-01-03T00:00:00"/>
    <d v="2026-01-03T16:00:00"/>
    <d v="2026-01-03T18:00:00"/>
    <n v="60.2"/>
    <s v="SCHADS"/>
    <n v="2"/>
    <n v="120.4"/>
    <n v="3388"/>
    <x v="27"/>
  </r>
  <r>
    <n v="11995063"/>
    <s v="Josephine MERZI"/>
    <n v="11995063"/>
    <s v="NSW"/>
    <s v="casual"/>
    <d v="2026-01-10T00:00:00"/>
    <d v="2026-01-10T16:00:00"/>
    <d v="2026-01-10T18:00:00"/>
    <n v="60.2"/>
    <s v="SCHADS"/>
    <n v="2"/>
    <n v="120.4"/>
    <n v="3388"/>
    <x v="27"/>
  </r>
  <r>
    <n v="11999179"/>
    <s v="Jai COTTERILL"/>
    <n v="11999179"/>
    <s v="NSW"/>
    <s v="casual"/>
    <d v="2026-01-03T00:00:00"/>
    <d v="2026-01-03T08:00:00"/>
    <d v="2026-01-03T12:00:00"/>
    <n v="60.52"/>
    <s v="SCHADS"/>
    <n v="4"/>
    <n v="242.08"/>
    <n v="3388"/>
    <x v="27"/>
  </r>
  <r>
    <n v="11999179"/>
    <s v="Jai COTTERILL"/>
    <n v="11999179"/>
    <s v="NSW"/>
    <s v="casual"/>
    <d v="2026-01-10T00:00:00"/>
    <d v="2026-01-10T08:00:00"/>
    <d v="2026-01-10T12:00:00"/>
    <n v="60.52"/>
    <s v="SCHADS"/>
    <n v="4"/>
    <n v="242.08"/>
    <n v="3388"/>
    <x v="27"/>
  </r>
  <r>
    <n v="12002917"/>
    <s v="Fayth KAUABANGA"/>
    <n v="12002917"/>
    <s v="NSW"/>
    <s v="casual"/>
    <d v="2026-01-03T00:00:00"/>
    <d v="2026-01-03T06:00:00"/>
    <d v="2026-01-03T09:00:00"/>
    <n v="49.21"/>
    <s v="SCHADS"/>
    <n v="3"/>
    <n v="147.63"/>
    <n v="3388"/>
    <x v="27"/>
  </r>
  <r>
    <n v="12002917"/>
    <s v="Fayth KAUABANGA"/>
    <n v="12002917"/>
    <s v="NSW"/>
    <s v="casual"/>
    <d v="2026-01-10T00:00:00"/>
    <d v="2026-01-10T06:00:00"/>
    <d v="2026-01-10T12:00:00"/>
    <n v="49.21"/>
    <s v="SCHADS"/>
    <n v="6"/>
    <n v="295.26"/>
    <n v="3388"/>
    <x v="27"/>
  </r>
  <r>
    <n v="12002917"/>
    <s v="Fayth KAUABANGA"/>
    <n v="12002917"/>
    <s v="NSW"/>
    <s v="casual"/>
    <d v="2026-01-10T00:00:00"/>
    <d v="2026-01-10T16:00:00"/>
    <d v="2026-01-10T22:00:00"/>
    <n v="49.21"/>
    <s v="SCHADS"/>
    <n v="4"/>
    <n v="196.84"/>
    <n v="3388"/>
    <x v="27"/>
  </r>
  <r>
    <n v="12002933"/>
    <s v="Alyssa BOTT"/>
    <n v="12002933"/>
    <s v="NSW"/>
    <s v="casual"/>
    <d v="2026-01-02T00:00:00"/>
    <d v="2026-01-02T22:00:00"/>
    <d v="2026-01-03T06:00:00"/>
    <n v="60.2"/>
    <s v="SCHADS"/>
    <n v="5"/>
    <n v="301"/>
    <n v="3388"/>
    <x v="27"/>
  </r>
  <r>
    <n v="12002933"/>
    <s v="Alyssa BOTT"/>
    <n v="12002933"/>
    <s v="NSW"/>
    <s v="casual"/>
    <d v="2026-01-03T00:00:00"/>
    <d v="2026-01-03T22:00:00"/>
    <d v="2026-01-04T06:00:00"/>
    <n v="60.2"/>
    <s v="SCHADS"/>
    <n v="2"/>
    <n v="120.4"/>
    <n v="3388"/>
    <x v="27"/>
  </r>
  <r>
    <n v="12002933"/>
    <s v="Alyssa BOTT"/>
    <n v="12002933"/>
    <s v="NSW"/>
    <s v="casual"/>
    <d v="2026-01-09T00:00:00"/>
    <d v="2026-01-09T22:00:00"/>
    <d v="2026-01-10T06:00:00"/>
    <n v="60.2"/>
    <s v="SCHADS"/>
    <n v="6"/>
    <n v="361.20000000000005"/>
    <n v="3388"/>
    <x v="27"/>
  </r>
  <r>
    <n v="12002933"/>
    <s v="Alyssa BOTT"/>
    <n v="12002933"/>
    <s v="NSW"/>
    <s v="casual"/>
    <d v="2026-01-10T00:00:00"/>
    <d v="2026-01-10T22:00:00"/>
    <d v="2026-01-11T06:00:00"/>
    <n v="60.2"/>
    <s v="SCHADS"/>
    <n v="2"/>
    <n v="120.4"/>
    <n v="3388"/>
    <x v="27"/>
  </r>
  <r>
    <n v="12082798"/>
    <s v="Ekaterina LOBZINA"/>
    <n v="12082798"/>
    <s v="NSW"/>
    <s v="casual"/>
    <d v="2026-01-03T00:00:00"/>
    <d v="2026-01-03T18:00:00"/>
    <d v="2026-01-03T21:00:00"/>
    <n v="60.2"/>
    <s v="SCHADS"/>
    <n v="3"/>
    <n v="180.60000000000002"/>
    <n v="3388"/>
    <x v="27"/>
  </r>
  <r>
    <n v="12099256"/>
    <s v="Chanda ADHIKARI"/>
    <n v="12099256"/>
    <s v="NSW"/>
    <s v="casual"/>
    <d v="2026-01-03T00:00:00"/>
    <d v="2026-01-03T15:00:00"/>
    <d v="2026-01-03T17:00:00"/>
    <n v="69.540000000000006"/>
    <s v="Nurses"/>
    <n v="2"/>
    <n v="139.08000000000001"/>
    <n v="3438"/>
    <x v="27"/>
  </r>
  <r>
    <n v="12099256"/>
    <s v="Chanda ADHIKARI"/>
    <n v="12099256"/>
    <s v="NSW"/>
    <s v="casual"/>
    <d v="2026-01-09T00:00:00"/>
    <d v="2026-01-09T16:00:00"/>
    <d v="2026-01-10T06:00:00"/>
    <n v="69.540000000000006"/>
    <s v="Nurses"/>
    <n v="2"/>
    <n v="139.08000000000001"/>
    <n v="3438"/>
    <x v="27"/>
  </r>
  <r>
    <n v="12099256"/>
    <s v="Chanda ADHIKARI"/>
    <n v="12099256"/>
    <s v="NSW"/>
    <s v="casual"/>
    <d v="2026-01-10T00:00:00"/>
    <d v="2026-01-10T15:00:00"/>
    <d v="2026-01-10T17:00:00"/>
    <n v="69.540000000000006"/>
    <s v="Nurses"/>
    <n v="2"/>
    <n v="139.08000000000001"/>
    <n v="3438"/>
    <x v="27"/>
  </r>
  <r>
    <n v="12127109"/>
    <s v="Sweta GIRI"/>
    <n v="12127109"/>
    <s v="NSW"/>
    <s v="casual"/>
    <d v="2026-01-03T00:00:00"/>
    <d v="2026-01-03T15:00:00"/>
    <d v="2026-01-03T19:11:00"/>
    <n v="54.48"/>
    <s v="SCHADS"/>
    <n v="2.52"/>
    <n v="137.28960000000001"/>
    <n v="3388"/>
    <x v="27"/>
  </r>
  <r>
    <n v="12127109"/>
    <s v="Sweta GIRI"/>
    <n v="12127109"/>
    <s v="NSW"/>
    <s v="casual"/>
    <d v="2026-01-03T00:00:00"/>
    <d v="2026-01-03T15:00:00"/>
    <d v="2026-01-03T19:11:00"/>
    <n v="49.21"/>
    <s v="SCHADS"/>
    <n v="0.78"/>
    <n v="38.383800000000001"/>
    <n v="3388"/>
    <x v="27"/>
  </r>
  <r>
    <n v="12127109"/>
    <s v="Sweta GIRI"/>
    <n v="12127109"/>
    <s v="NSW"/>
    <s v="casual"/>
    <d v="2026-01-10T00:00:00"/>
    <d v="2026-01-10T15:00:00"/>
    <d v="2026-01-10T19:11:00"/>
    <n v="54.48"/>
    <s v="SCHADS"/>
    <n v="2"/>
    <n v="108.96"/>
    <n v="3388"/>
    <x v="27"/>
  </r>
  <r>
    <n v="12127109"/>
    <s v="Sweta GIRI"/>
    <n v="12127109"/>
    <s v="NSW"/>
    <s v="casual"/>
    <d v="2026-01-10T00:00:00"/>
    <d v="2026-01-10T15:00:00"/>
    <d v="2026-01-10T19:11:00"/>
    <n v="49.21"/>
    <s v="SCHADS"/>
    <n v="0.56999999999999995"/>
    <n v="28.049699999999998"/>
    <n v="3388"/>
    <x v="27"/>
  </r>
  <r>
    <n v="12127241"/>
    <s v="Amanda INDAVONG"/>
    <n v="12127241"/>
    <s v="NSW"/>
    <s v="casual"/>
    <d v="2026-01-03T00:00:00"/>
    <d v="2026-01-03T07:02:00"/>
    <d v="2026-01-03T18:20:00"/>
    <n v="54.48"/>
    <s v="SCHADS"/>
    <n v="7.87"/>
    <n v="428.75759999999997"/>
    <n v="3388"/>
    <x v="27"/>
  </r>
  <r>
    <n v="12127241"/>
    <s v="Amanda INDAVONG"/>
    <n v="12127241"/>
    <s v="NSW"/>
    <s v="casual"/>
    <d v="2026-01-03T00:00:00"/>
    <d v="2026-01-03T07:02:00"/>
    <d v="2026-01-03T18:20:00"/>
    <n v="49.21"/>
    <s v="SCHADS"/>
    <n v="2.13"/>
    <n v="104.8173"/>
    <n v="3388"/>
    <x v="27"/>
  </r>
  <r>
    <n v="12127241"/>
    <s v="Amanda INDAVONG"/>
    <n v="12127241"/>
    <s v="NSW"/>
    <s v="casual"/>
    <d v="2026-01-10T00:00:00"/>
    <d v="2026-01-10T07:02:00"/>
    <d v="2026-01-10T10:20:00"/>
    <n v="54.48"/>
    <s v="SCHADS"/>
    <n v="2.77"/>
    <n v="150.90959999999998"/>
    <n v="3388"/>
    <x v="27"/>
  </r>
  <r>
    <n v="12127241"/>
    <s v="Amanda INDAVONG"/>
    <n v="12127241"/>
    <s v="NSW"/>
    <s v="casual"/>
    <d v="2026-01-10T00:00:00"/>
    <d v="2026-01-10T07:02:00"/>
    <d v="2026-01-10T10:20:00"/>
    <n v="49.21"/>
    <s v="SCHADS"/>
    <n v="0.53"/>
    <n v="26.081300000000002"/>
    <n v="3388"/>
    <x v="27"/>
  </r>
  <r>
    <n v="12174804"/>
    <s v="Emily AKARI"/>
    <n v="12174804"/>
    <s v="NSW"/>
    <s v="casual"/>
    <d v="2026-01-03T00:00:00"/>
    <d v="2026-01-03T08:00:00"/>
    <d v="2026-01-03T10:45:00"/>
    <n v="60.53"/>
    <s v="SCHADS"/>
    <n v="2.5"/>
    <n v="151.32499999999999"/>
    <n v="3388"/>
    <x v="27"/>
  </r>
  <r>
    <n v="12174804"/>
    <s v="Emily AKARI"/>
    <n v="12174804"/>
    <s v="NSW"/>
    <s v="casual"/>
    <d v="2026-01-03T00:00:00"/>
    <d v="2026-01-03T08:00:00"/>
    <d v="2026-01-03T10:45:00"/>
    <n v="49.21"/>
    <s v="SCHADS"/>
    <n v="0.25"/>
    <n v="12.3025"/>
    <n v="3388"/>
    <x v="27"/>
  </r>
  <r>
    <n v="12174804"/>
    <s v="Emily AKARI"/>
    <n v="12174804"/>
    <s v="NSW"/>
    <s v="casual"/>
    <d v="2026-01-03T00:00:00"/>
    <d v="2026-01-03T15:00:00"/>
    <d v="2026-01-03T17:45:00"/>
    <n v="60.53"/>
    <s v="SCHADS"/>
    <n v="2.33"/>
    <n v="141.03489999999999"/>
    <n v="3388"/>
    <x v="27"/>
  </r>
  <r>
    <n v="12174804"/>
    <s v="Emily AKARI"/>
    <n v="12174804"/>
    <s v="NSW"/>
    <s v="casual"/>
    <d v="2026-01-03T00:00:00"/>
    <d v="2026-01-03T15:00:00"/>
    <d v="2026-01-03T17:45:00"/>
    <n v="49.21"/>
    <s v="SCHADS"/>
    <n v="0.42"/>
    <n v="20.668199999999999"/>
    <n v="3388"/>
    <x v="27"/>
  </r>
  <r>
    <n v="12174804"/>
    <s v="Emily AKARI"/>
    <n v="12174804"/>
    <s v="NSW"/>
    <s v="casual"/>
    <d v="2026-01-10T00:00:00"/>
    <d v="2026-01-10T08:00:00"/>
    <d v="2026-01-10T10:55:00"/>
    <n v="60.53"/>
    <s v="SCHADS"/>
    <n v="2.5"/>
    <n v="151.32499999999999"/>
    <n v="3388"/>
    <x v="27"/>
  </r>
  <r>
    <n v="12174804"/>
    <s v="Emily AKARI"/>
    <n v="12174804"/>
    <s v="NSW"/>
    <s v="casual"/>
    <d v="2026-01-10T00:00:00"/>
    <d v="2026-01-10T08:00:00"/>
    <d v="2026-01-10T10:55:00"/>
    <n v="49.21"/>
    <s v="SCHADS"/>
    <n v="0.42"/>
    <n v="20.668199999999999"/>
    <n v="3388"/>
    <x v="27"/>
  </r>
  <r>
    <n v="12174804"/>
    <s v="Emily AKARI"/>
    <n v="12174804"/>
    <s v="NSW"/>
    <s v="casual"/>
    <d v="2026-01-10T00:00:00"/>
    <d v="2026-01-10T15:39:00"/>
    <d v="2026-01-10T18:51:00"/>
    <n v="49.21"/>
    <s v="SCHADS"/>
    <n v="0.57999999999999996"/>
    <n v="28.541799999999999"/>
    <n v="3388"/>
    <x v="27"/>
  </r>
  <r>
    <n v="12174804"/>
    <s v="Emily AKARI"/>
    <n v="12174804"/>
    <s v="NSW"/>
    <s v="casual"/>
    <d v="2026-01-10T00:00:00"/>
    <d v="2026-01-10T15:39:00"/>
    <d v="2026-01-10T18:51:00"/>
    <n v="60.53"/>
    <s v="SCHADS"/>
    <n v="1.22"/>
    <n v="73.846599999999995"/>
    <n v="3388"/>
    <x v="27"/>
  </r>
  <r>
    <n v="12197168"/>
    <s v="Dema KUNZOM"/>
    <n v="12197168"/>
    <s v="NSW"/>
    <s v="casual"/>
    <d v="2026-01-03T00:00:00"/>
    <d v="2026-01-03T09:30:00"/>
    <d v="2026-01-03T13:40:00"/>
    <n v="57.5"/>
    <s v="SCHADS"/>
    <n v="1.9"/>
    <n v="109.25"/>
    <n v="3388"/>
    <x v="27"/>
  </r>
  <r>
    <n v="12197168"/>
    <s v="Dema KUNZOM"/>
    <n v="12197168"/>
    <s v="NSW"/>
    <s v="casual"/>
    <d v="2026-01-10T00:00:00"/>
    <d v="2026-01-10T08:15:00"/>
    <d v="2026-01-10T13:40:00"/>
    <n v="57.5"/>
    <s v="SCHADS"/>
    <n v="4.7699999999999996"/>
    <n v="274.27499999999998"/>
    <n v="3388"/>
    <x v="27"/>
  </r>
  <r>
    <n v="12197168"/>
    <s v="Dema KUNZOM"/>
    <n v="12197168"/>
    <s v="NSW"/>
    <s v="casual"/>
    <d v="2026-01-10T00:00:00"/>
    <d v="2026-01-10T08:15:00"/>
    <d v="2026-01-10T13:40:00"/>
    <n v="49.21"/>
    <s v="SCHADS"/>
    <n v="0.65"/>
    <n v="31.986500000000003"/>
    <n v="3388"/>
    <x v="27"/>
  </r>
  <r>
    <n v="12197175"/>
    <s v="Irene ACHIENG"/>
    <n v="12197175"/>
    <s v="NSW"/>
    <s v="casual"/>
    <d v="2026-01-03T00:00:00"/>
    <d v="2026-01-03T08:00:00"/>
    <d v="2026-01-03T11:01:00"/>
    <n v="60.53"/>
    <s v="SCHADS"/>
    <n v="0.33"/>
    <n v="19.974900000000002"/>
    <n v="3388"/>
    <x v="27"/>
  </r>
  <r>
    <n v="12197175"/>
    <s v="Irene ACHIENG"/>
    <n v="12197175"/>
    <s v="NSW"/>
    <s v="casual"/>
    <d v="2026-01-10T00:00:00"/>
    <d v="2026-01-10T08:00:00"/>
    <d v="2026-01-10T11:01:00"/>
    <n v="60.53"/>
    <s v="SCHADS"/>
    <n v="2.5499999999999998"/>
    <n v="154.35149999999999"/>
    <n v="3388"/>
    <x v="27"/>
  </r>
  <r>
    <n v="12197175"/>
    <s v="Irene ACHIENG"/>
    <n v="12197175"/>
    <s v="NSW"/>
    <s v="casual"/>
    <d v="2026-01-10T00:00:00"/>
    <d v="2026-01-10T08:00:00"/>
    <d v="2026-01-10T11:01:00"/>
    <n v="49.21"/>
    <s v="SCHADS"/>
    <n v="0.47"/>
    <n v="23.128699999999998"/>
    <n v="3388"/>
    <x v="27"/>
  </r>
  <r>
    <n v="12197175"/>
    <s v="Irene ACHIENG"/>
    <n v="12197175"/>
    <s v="NSW"/>
    <s v="casual"/>
    <d v="2026-01-10T00:00:00"/>
    <d v="2026-01-10T15:15:00"/>
    <d v="2026-01-10T18:55:00"/>
    <n v="60.53"/>
    <s v="SCHADS"/>
    <n v="3.03"/>
    <n v="183.4059"/>
    <n v="3388"/>
    <x v="27"/>
  </r>
  <r>
    <n v="12197175"/>
    <s v="Irene ACHIENG"/>
    <n v="12197175"/>
    <s v="NSW"/>
    <s v="casual"/>
    <d v="2026-01-10T00:00:00"/>
    <d v="2026-01-10T15:15:00"/>
    <d v="2026-01-10T18:55:00"/>
    <n v="49.21"/>
    <s v="SCHADS"/>
    <n v="0.63"/>
    <n v="31.002300000000002"/>
    <n v="3388"/>
    <x v="27"/>
  </r>
  <r>
    <n v="12225968"/>
    <s v="Simran Dhakal"/>
    <n v="12225968"/>
    <s v="NSW"/>
    <s v="casual"/>
    <d v="2026-01-03T00:00:00"/>
    <d v="2026-01-03T07:00:00"/>
    <d v="2026-01-03T18:00:00"/>
    <n v="49.21"/>
    <s v="SCHADS"/>
    <n v="10"/>
    <n v="492.1"/>
    <n v="3388"/>
    <x v="27"/>
  </r>
  <r>
    <n v="12225968"/>
    <s v="Simran Dhakal"/>
    <n v="12225968"/>
    <s v="NSW"/>
    <s v="casual"/>
    <d v="2026-01-10T00:00:00"/>
    <d v="2026-01-10T07:00:00"/>
    <d v="2026-01-10T18:00:00"/>
    <n v="60.53"/>
    <s v="SCHADS"/>
    <n v="10"/>
    <n v="605.29999999999995"/>
    <n v="3388"/>
    <x v="27"/>
  </r>
  <r>
    <n v="12226126"/>
    <s v="Alyza ANTIPUESTO"/>
    <n v="12226126"/>
    <s v="NSW"/>
    <s v="casual"/>
    <d v="2026-01-09T00:00:00"/>
    <d v="2026-01-09T19:00:00"/>
    <d v="2026-01-10T06:30:00"/>
    <n v="49.21"/>
    <s v="SCHADS"/>
    <n v="1.25"/>
    <n v="61.512500000000003"/>
    <n v="3388"/>
    <x v="27"/>
  </r>
  <r>
    <n v="12226126"/>
    <s v="Alyza ANTIPUESTO"/>
    <n v="12226126"/>
    <s v="NSW"/>
    <s v="casual"/>
    <d v="2026-01-09T00:00:00"/>
    <d v="2026-01-09T19:00:00"/>
    <d v="2026-01-10T06:30:00"/>
    <n v="57.5"/>
    <s v="SCHADS"/>
    <n v="3.75"/>
    <n v="215.625"/>
    <n v="3388"/>
    <x v="27"/>
  </r>
  <r>
    <n v="12245456"/>
    <s v="Annie DANGOL"/>
    <n v="12245456"/>
    <s v="NSW"/>
    <s v="casual"/>
    <d v="2026-01-03T00:00:00"/>
    <d v="2026-01-03T20:00:00"/>
    <d v="2026-01-04T08:00:00"/>
    <n v="60.53"/>
    <s v="SCHADS"/>
    <n v="3.5"/>
    <n v="211.85500000000002"/>
    <n v="3388"/>
    <x v="27"/>
  </r>
  <r>
    <n v="12245456"/>
    <s v="Annie DANGOL"/>
    <n v="12245456"/>
    <s v="NSW"/>
    <s v="casual"/>
    <d v="2026-01-10T00:00:00"/>
    <d v="2026-01-10T20:00:00"/>
    <d v="2026-01-11T08:00:00"/>
    <n v="60.53"/>
    <s v="SCHADS"/>
    <n v="3.5"/>
    <n v="211.85500000000002"/>
    <n v="3388"/>
    <x v="27"/>
  </r>
  <r>
    <n v="12277498"/>
    <s v="Alexia KLUMPP"/>
    <n v="12277498"/>
    <s v="NSW"/>
    <s v="casual"/>
    <d v="2026-01-10T00:00:00"/>
    <d v="2026-01-10T10:00:00"/>
    <d v="2026-01-10T13:00:00"/>
    <n v="60.2"/>
    <s v="SCHADS"/>
    <n v="3"/>
    <n v="180.60000000000002"/>
    <n v="3388"/>
    <x v="27"/>
  </r>
  <r>
    <n v="12284010"/>
    <s v="Aisha NAKYONYI "/>
    <n v="12284010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12284010"/>
    <s v="Aisha NAKYONYI "/>
    <n v="12284010"/>
    <s v="NSW"/>
    <s v="casual"/>
    <d v="2026-01-09T00:00:00"/>
    <d v="2026-01-09T19:00:00"/>
    <d v="2026-01-10T07:00:00"/>
    <n v="60.53"/>
    <s v="SCHADS"/>
    <n v="5.5"/>
    <n v="332.91500000000002"/>
    <n v="3388"/>
    <x v="27"/>
  </r>
  <r>
    <n v="12284058"/>
    <s v="Kushma GAUTAM "/>
    <n v="12284058"/>
    <s v="NSW"/>
    <s v="casual"/>
    <d v="2026-01-03T00:00:00"/>
    <d v="2026-01-03T09:45:00"/>
    <d v="2026-01-03T12:31:00"/>
    <n v="60.53"/>
    <s v="SCHADS"/>
    <n v="2.0299999999999998"/>
    <n v="122.87589999999999"/>
    <n v="3388"/>
    <x v="27"/>
  </r>
  <r>
    <n v="12284058"/>
    <s v="Kushma GAUTAM "/>
    <n v="12284058"/>
    <s v="NSW"/>
    <s v="casual"/>
    <d v="2026-01-03T00:00:00"/>
    <d v="2026-01-03T09:45:00"/>
    <d v="2026-01-03T12:31:00"/>
    <n v="49.21"/>
    <s v="SCHADS"/>
    <n v="0.73"/>
    <n v="35.923299999999998"/>
    <n v="3388"/>
    <x v="27"/>
  </r>
  <r>
    <n v="12284058"/>
    <s v="Kushma GAUTAM "/>
    <n v="12284058"/>
    <s v="NSW"/>
    <s v="casual"/>
    <d v="2026-01-10T00:00:00"/>
    <d v="2026-01-10T18:30:00"/>
    <d v="2026-01-11T06:30:00"/>
    <n v="60.53"/>
    <s v="SCHADS"/>
    <n v="5.5"/>
    <n v="332.91500000000002"/>
    <n v="3388"/>
    <x v="27"/>
  </r>
  <r>
    <n v="12284434"/>
    <s v="Sowedha BACKSTROM"/>
    <n v="12284434"/>
    <s v="NSW"/>
    <s v="casual"/>
    <d v="2026-01-03T00:00:00"/>
    <d v="2026-01-03T08:30:00"/>
    <d v="2026-01-03T12:30:00"/>
    <n v="49.21"/>
    <s v="SCHADS"/>
    <n v="4"/>
    <n v="196.84"/>
    <n v="3388"/>
    <x v="27"/>
  </r>
  <r>
    <n v="12284434"/>
    <s v="Sowedha BACKSTROM"/>
    <n v="12284434"/>
    <s v="NSW"/>
    <s v="casual"/>
    <d v="2026-01-10T00:00:00"/>
    <d v="2026-01-10T08:30:00"/>
    <d v="2026-01-10T12:30:00"/>
    <n v="49.21"/>
    <s v="SCHADS"/>
    <n v="4"/>
    <n v="196.84"/>
    <n v="3388"/>
    <x v="27"/>
  </r>
  <r>
    <n v="12327913"/>
    <s v="Eunice MATSUI"/>
    <n v="12327913"/>
    <s v="NSW"/>
    <s v="casual"/>
    <d v="2026-01-03T00:00:00"/>
    <d v="2026-01-03T22:00:00"/>
    <d v="2026-01-04T10:00:00"/>
    <n v="49.21"/>
    <s v="SCHADS"/>
    <n v="2"/>
    <n v="98.42"/>
    <n v="3388"/>
    <x v="27"/>
  </r>
  <r>
    <n v="12327913"/>
    <s v="Eunice MATSUI"/>
    <n v="12327913"/>
    <s v="NSW"/>
    <s v="casual"/>
    <d v="2026-01-10T00:00:00"/>
    <d v="2026-01-10T22:00:00"/>
    <d v="2026-01-11T06:00:00"/>
    <n v="49.21"/>
    <s v="SCHADS"/>
    <n v="2"/>
    <n v="98.42"/>
    <n v="3388"/>
    <x v="27"/>
  </r>
  <r>
    <n v="12328849"/>
    <s v="Amanda KHUMALO"/>
    <n v="12328849"/>
    <s v="NSW"/>
    <s v="casual"/>
    <d v="2026-01-10T00:00:00"/>
    <d v="2026-01-10T11:20:00"/>
    <d v="2026-01-10T19:21:00"/>
    <n v="54.48"/>
    <s v="SCHADS"/>
    <n v="6.58"/>
    <n v="358.47839999999997"/>
    <n v="3388"/>
    <x v="27"/>
  </r>
  <r>
    <n v="12328849"/>
    <s v="Amanda KHUMALO"/>
    <n v="12328849"/>
    <s v="NSW"/>
    <s v="casual"/>
    <d v="2026-01-10T00:00:00"/>
    <d v="2026-01-10T11:20:00"/>
    <d v="2026-01-10T19:21:00"/>
    <n v="49.21"/>
    <s v="SCHADS"/>
    <n v="1.43"/>
    <n v="70.3703"/>
    <n v="3388"/>
    <x v="27"/>
  </r>
  <r>
    <n v="12336025"/>
    <s v="Shrisha PARAJULI"/>
    <n v="12336025"/>
    <s v="NSW"/>
    <s v="casual"/>
    <d v="2026-01-02T00:00:00"/>
    <d v="2026-01-02T19:00:00"/>
    <d v="2026-01-03T07:00:00"/>
    <n v="60.53"/>
    <s v="SCHADS"/>
    <n v="5.5"/>
    <n v="332.91500000000002"/>
    <n v="3388"/>
    <x v="27"/>
  </r>
  <r>
    <n v="12336025"/>
    <s v="Shrisha PARAJULI"/>
    <n v="12336025"/>
    <s v="NSW"/>
    <s v="casual"/>
    <d v="2026-01-09T00:00:00"/>
    <d v="2026-01-09T19:00:00"/>
    <d v="2026-01-10T07:00:00"/>
    <n v="60.53"/>
    <s v="SCHADS"/>
    <n v="3.5"/>
    <n v="211.85500000000002"/>
    <n v="3388"/>
    <x v="27"/>
  </r>
  <r>
    <n v="12355034"/>
    <s v="Ramona ROSE"/>
    <n v="12355034"/>
    <s v="NSW"/>
    <s v="casual"/>
    <d v="2026-01-03T00:00:00"/>
    <d v="2026-01-03T08:00:00"/>
    <d v="2026-01-03T13:25:00"/>
    <n v="57.5"/>
    <s v="SCHADS"/>
    <n v="4"/>
    <n v="230"/>
    <n v="3388"/>
    <x v="27"/>
  </r>
  <r>
    <n v="12355034"/>
    <s v="Ramona ROSE"/>
    <n v="12355034"/>
    <s v="NSW"/>
    <s v="casual"/>
    <d v="2026-01-03T00:00:00"/>
    <d v="2026-01-03T08:00:00"/>
    <d v="2026-01-03T13:25:00"/>
    <n v="49.21"/>
    <s v="SCHADS"/>
    <n v="0.75"/>
    <n v="36.907499999999999"/>
    <n v="3388"/>
    <x v="27"/>
  </r>
  <r>
    <n v="12355034"/>
    <s v="Ramona ROSE"/>
    <n v="12355034"/>
    <s v="NSW"/>
    <s v="casual"/>
    <d v="2026-01-03T00:00:00"/>
    <d v="2026-01-03T15:59:00"/>
    <d v="2026-01-03T19:06:00"/>
    <n v="49.21"/>
    <s v="SCHADS"/>
    <n v="0.82"/>
    <n v="40.352199999999996"/>
    <n v="3388"/>
    <x v="27"/>
  </r>
  <r>
    <n v="12355034"/>
    <s v="Ramona ROSE"/>
    <n v="12355034"/>
    <s v="NSW"/>
    <s v="casual"/>
    <d v="2026-01-03T00:00:00"/>
    <d v="2026-01-03T15:59:00"/>
    <d v="2026-01-03T19:06:00"/>
    <n v="57.5"/>
    <s v="SCHADS"/>
    <n v="2.2999999999999998"/>
    <n v="132.25"/>
    <n v="3388"/>
    <x v="27"/>
  </r>
  <r>
    <n v="12355034"/>
    <s v="Ramona ROSE"/>
    <n v="12355034"/>
    <s v="NSW"/>
    <s v="casual"/>
    <d v="2026-01-10T00:00:00"/>
    <d v="2026-01-10T08:00:00"/>
    <d v="2026-01-10T14:26:00"/>
    <n v="57.5"/>
    <s v="SCHADS"/>
    <n v="4.7699999999999996"/>
    <n v="274.27499999999998"/>
    <n v="3388"/>
    <x v="27"/>
  </r>
  <r>
    <n v="12355034"/>
    <s v="Ramona ROSE"/>
    <n v="12355034"/>
    <s v="NSW"/>
    <s v="casual"/>
    <d v="2026-01-10T00:00:00"/>
    <d v="2026-01-10T08:00:00"/>
    <d v="2026-01-10T14:26:00"/>
    <n v="49.21"/>
    <s v="SCHADS"/>
    <n v="1.08"/>
    <n v="53.146800000000006"/>
    <n v="3388"/>
    <x v="27"/>
  </r>
  <r>
    <n v="12371991"/>
    <s v="Penina THUO"/>
    <n v="12371991"/>
    <s v="NSW"/>
    <s v="casual"/>
    <d v="2026-01-03T00:00:00"/>
    <d v="2026-01-03T19:00:00"/>
    <d v="2026-01-04T07:00:00"/>
    <n v="60.53"/>
    <s v="SCHADS"/>
    <n v="5"/>
    <n v="302.64999999999998"/>
    <n v="3388"/>
    <x v="27"/>
  </r>
  <r>
    <n v="12372225"/>
    <s v="Arpine GRIGORYAN "/>
    <n v="12372225"/>
    <s v="NSW"/>
    <s v="casual"/>
    <d v="2026-01-10T00:00:00"/>
    <d v="2026-01-10T08:25:00"/>
    <d v="2026-01-10T16:16:00"/>
    <n v="57.5"/>
    <s v="SCHADS"/>
    <n v="4.83"/>
    <n v="277.72500000000002"/>
    <n v="3388"/>
    <x v="27"/>
  </r>
  <r>
    <n v="12372225"/>
    <s v="Arpine GRIGORYAN "/>
    <n v="12372225"/>
    <s v="NSW"/>
    <s v="casual"/>
    <d v="2026-01-10T00:00:00"/>
    <d v="2026-01-10T08:25:00"/>
    <d v="2026-01-10T16:16:00"/>
    <n v="49.21"/>
    <s v="SCHADS"/>
    <n v="2.02"/>
    <n v="99.404200000000003"/>
    <n v="3388"/>
    <x v="27"/>
  </r>
  <r>
    <n v="12372225"/>
    <s v="Arpine GRIGORYAN "/>
    <n v="12372225"/>
    <s v="NSW"/>
    <s v="casual"/>
    <d v="2026-01-10T00:00:00"/>
    <d v="2026-01-10T18:45:00"/>
    <d v="2026-01-10T20:00:00"/>
    <n v="49.21"/>
    <s v="SCHADS"/>
    <n v="0.25"/>
    <n v="12.3025"/>
    <n v="3388"/>
    <x v="27"/>
  </r>
  <r>
    <n v="12372225"/>
    <s v="Arpine GRIGORYAN "/>
    <n v="12372225"/>
    <s v="NSW"/>
    <s v="casual"/>
    <d v="2026-01-10T00:00:00"/>
    <d v="2026-01-10T18:45:00"/>
    <d v="2026-01-10T20:00:00"/>
    <n v="57.5"/>
    <s v="SCHADS"/>
    <n v="1"/>
    <n v="57.5"/>
    <n v="3388"/>
    <x v="27"/>
  </r>
  <r>
    <n v="12456228"/>
    <s v="Nabina GIRI "/>
    <n v="12456228"/>
    <s v="NSW"/>
    <s v="casual"/>
    <d v="2026-01-10T00:00:00"/>
    <d v="2026-01-10T07:00:00"/>
    <d v="2026-01-10T08:00:00"/>
    <n v="60.53"/>
    <s v="SCHADS"/>
    <n v="1"/>
    <n v="60.53"/>
    <n v="3388"/>
    <x v="27"/>
  </r>
  <r>
    <n v="12508601"/>
    <s v="Reka DONATH"/>
    <n v="12508601"/>
    <s v="NSW"/>
    <s v="casual"/>
    <d v="2026-01-10T00:00:00"/>
    <d v="2026-01-10T17:00:00"/>
    <d v="2026-01-10T20:00:00"/>
    <n v="49.21"/>
    <s v="SCHADS"/>
    <n v="3"/>
    <n v="147.63"/>
    <n v="3388"/>
    <x v="27"/>
  </r>
  <r>
    <n v="2804869"/>
    <s v="Malin SINSAIRUM"/>
    <n v="2804869"/>
    <s v="NSW"/>
    <s v="part_time"/>
    <d v="2026-01-09T00:00:00"/>
    <d v="2026-01-09T19:00:00"/>
    <d v="2026-01-10T07:00:00"/>
    <n v="51.88"/>
    <s v="SCHADS"/>
    <n v="5.5"/>
    <n v="285.34000000000003"/>
    <n v="3387"/>
    <x v="28"/>
  </r>
  <r>
    <n v="2804895"/>
    <s v="Kesonemaly CHANTACHAK"/>
    <n v="2804895"/>
    <s v="NSW"/>
    <s v="part_time"/>
    <d v="2026-01-02T00:00:00"/>
    <d v="2026-01-02T19:00:00"/>
    <d v="2026-01-03T07:00:00"/>
    <n v="51.88"/>
    <s v="SCHADS"/>
    <n v="5.5"/>
    <n v="285.34000000000003"/>
    <n v="3387"/>
    <x v="28"/>
  </r>
  <r>
    <n v="2804895"/>
    <s v="Kesonemaly CHANTACHAK"/>
    <n v="2804895"/>
    <s v="NSW"/>
    <s v="part_time"/>
    <d v="2026-01-09T00:00:00"/>
    <d v="2026-01-09T19:00:00"/>
    <d v="2026-01-10T07:00:00"/>
    <n v="51.88"/>
    <s v="SCHADS"/>
    <n v="5.5"/>
    <n v="285.34000000000003"/>
    <n v="3387"/>
    <x v="28"/>
  </r>
  <r>
    <n v="2804909"/>
    <s v="Kwibe (Nicholas) NAKAMARA"/>
    <n v="2804909"/>
    <s v="NSW"/>
    <s v="part_time"/>
    <d v="2026-01-03T00:00:00"/>
    <d v="2026-01-03T08:00:00"/>
    <d v="2026-01-03T11:36:00"/>
    <n v="51.88"/>
    <s v="SCHADS"/>
    <n v="2.77"/>
    <n v="143.70760000000001"/>
    <n v="3387"/>
    <x v="28"/>
  </r>
  <r>
    <n v="2804909"/>
    <s v="Kwibe (Nicholas) NAKAMARA"/>
    <n v="2804909"/>
    <s v="NSW"/>
    <s v="part_time"/>
    <d v="2026-01-03T00:00:00"/>
    <d v="2026-01-03T08:00:00"/>
    <d v="2026-01-03T11:36:00"/>
    <n v="48.3"/>
    <s v="SCHADS"/>
    <n v="0.83"/>
    <n v="40.088999999999999"/>
    <n v="3387"/>
    <x v="28"/>
  </r>
  <r>
    <n v="2804909"/>
    <s v="Kwibe (Nicholas) NAKAMARA"/>
    <n v="2804909"/>
    <s v="NSW"/>
    <s v="part_time"/>
    <d v="2026-01-10T00:00:00"/>
    <d v="2026-01-10T08:00:00"/>
    <d v="2026-01-10T11:36:00"/>
    <n v="51.88"/>
    <s v="SCHADS"/>
    <n v="2.77"/>
    <n v="143.70760000000001"/>
    <n v="3387"/>
    <x v="28"/>
  </r>
  <r>
    <n v="2804909"/>
    <s v="Kwibe (Nicholas) NAKAMARA"/>
    <n v="2804909"/>
    <s v="NSW"/>
    <s v="part_time"/>
    <d v="2026-01-10T00:00:00"/>
    <d v="2026-01-10T08:00:00"/>
    <d v="2026-01-10T11:36:00"/>
    <n v="48.3"/>
    <s v="SCHADS"/>
    <n v="0.83"/>
    <n v="40.088999999999999"/>
    <n v="3387"/>
    <x v="28"/>
  </r>
  <r>
    <n v="2968368"/>
    <s v="Mielad AFZALY"/>
    <n v="2968368"/>
    <s v="NSW"/>
    <s v="part_time"/>
    <d v="2026-01-03T00:00:00"/>
    <d v="2026-01-03T08:00:00"/>
    <d v="2026-01-03T17:55:00"/>
    <n v="65.099999999999994"/>
    <s v="Nurses"/>
    <n v="7.68"/>
    <n v="499.96799999999996"/>
    <n v="3431"/>
    <x v="28"/>
  </r>
  <r>
    <n v="2968368"/>
    <s v="Mielad AFZALY"/>
    <n v="2968368"/>
    <s v="NSW"/>
    <s v="part_time"/>
    <d v="2026-01-10T00:00:00"/>
    <d v="2026-01-10T10:15:00"/>
    <d v="2026-01-10T16:10:00"/>
    <n v="65.099999999999994"/>
    <s v="Nurses"/>
    <n v="5.42"/>
    <n v="352.84199999999998"/>
    <n v="3431"/>
    <x v="28"/>
  </r>
  <r>
    <n v="3058030"/>
    <s v="Mona BASNET"/>
    <n v="3058030"/>
    <s v="NSW"/>
    <s v="part_time"/>
    <d v="2026-01-02T00:00:00"/>
    <d v="2026-01-02T19:00:00"/>
    <d v="2026-01-03T07:00:00"/>
    <n v="51.88"/>
    <s v="SCHADS"/>
    <n v="5.5"/>
    <n v="285.34000000000003"/>
    <n v="3387"/>
    <x v="28"/>
  </r>
  <r>
    <n v="3058030"/>
    <s v="Mona BASNET"/>
    <n v="3058030"/>
    <s v="NSW"/>
    <s v="part_time"/>
    <d v="2026-01-09T00:00:00"/>
    <d v="2026-01-09T19:00:00"/>
    <d v="2026-01-10T07:00:00"/>
    <n v="51.88"/>
    <s v="SCHADS"/>
    <n v="5.5"/>
    <n v="285.34000000000003"/>
    <n v="3387"/>
    <x v="28"/>
  </r>
  <r>
    <n v="3124454"/>
    <s v="Madhu POUDEL"/>
    <n v="3124454"/>
    <s v="NSW"/>
    <s v="part_time"/>
    <d v="2026-01-03T00:00:00"/>
    <d v="2026-01-03T08:15:00"/>
    <d v="2026-01-03T11:15:00"/>
    <n v="51.88"/>
    <s v="SCHADS"/>
    <n v="2.12"/>
    <n v="109.98560000000001"/>
    <n v="3387"/>
    <x v="28"/>
  </r>
  <r>
    <n v="3124454"/>
    <s v="Madhu POUDEL"/>
    <n v="3124454"/>
    <s v="NSW"/>
    <s v="part_time"/>
    <d v="2026-01-03T00:00:00"/>
    <d v="2026-01-03T08:15:00"/>
    <d v="2026-01-03T11:15:00"/>
    <n v="48.3"/>
    <s v="SCHADS"/>
    <n v="0.88"/>
    <n v="42.503999999999998"/>
    <n v="3387"/>
    <x v="28"/>
  </r>
  <r>
    <n v="3124454"/>
    <s v="Madhu POUDEL"/>
    <n v="3124454"/>
    <s v="NSW"/>
    <s v="part_time"/>
    <d v="2026-01-10T00:00:00"/>
    <d v="2026-01-10T08:15:00"/>
    <d v="2026-01-10T11:15:00"/>
    <n v="51.88"/>
    <s v="SCHADS"/>
    <n v="2.12"/>
    <n v="109.98560000000001"/>
    <n v="3387"/>
    <x v="28"/>
  </r>
  <r>
    <n v="3124454"/>
    <s v="Madhu POUDEL"/>
    <n v="3124454"/>
    <s v="NSW"/>
    <s v="part_time"/>
    <d v="2026-01-10T00:00:00"/>
    <d v="2026-01-10T08:15:00"/>
    <d v="2026-01-10T11:15:00"/>
    <n v="48.3"/>
    <s v="SCHADS"/>
    <n v="0.88"/>
    <n v="42.503999999999998"/>
    <n v="3387"/>
    <x v="28"/>
  </r>
  <r>
    <n v="3190500"/>
    <s v="Jayanti BIDARI"/>
    <n v="3190500"/>
    <s v="NSW"/>
    <s v="part_time"/>
    <d v="2026-01-02T00:00:00"/>
    <d v="2026-01-02T19:00:00"/>
    <d v="2026-01-03T07:00:00"/>
    <n v="51.88"/>
    <s v="SCHADS"/>
    <n v="5.5"/>
    <n v="285.34000000000003"/>
    <n v="3387"/>
    <x v="28"/>
  </r>
  <r>
    <n v="3190500"/>
    <s v="Jayanti BIDARI"/>
    <n v="3190500"/>
    <s v="NSW"/>
    <s v="part_time"/>
    <d v="2026-01-03T00:00:00"/>
    <d v="2026-01-03T19:00:00"/>
    <d v="2026-01-04T07:00:00"/>
    <n v="51.88"/>
    <s v="SCHADS"/>
    <n v="4.5"/>
    <n v="233.46"/>
    <n v="3387"/>
    <x v="28"/>
  </r>
  <r>
    <n v="3190500"/>
    <s v="Jayanti BIDARI"/>
    <n v="3190500"/>
    <s v="NSW"/>
    <s v="part_time"/>
    <d v="2026-01-09T00:00:00"/>
    <d v="2026-01-09T19:00:00"/>
    <d v="2026-01-10T07:00:00"/>
    <n v="51.88"/>
    <s v="SCHADS"/>
    <n v="5.5"/>
    <n v="285.34000000000003"/>
    <n v="3387"/>
    <x v="28"/>
  </r>
  <r>
    <n v="3190500"/>
    <s v="Jayanti BIDARI"/>
    <n v="3190500"/>
    <s v="NSW"/>
    <s v="part_time"/>
    <d v="2026-01-10T00:00:00"/>
    <d v="2026-01-10T19:00:00"/>
    <d v="2026-01-11T07:00:00"/>
    <n v="51.88"/>
    <s v="SCHADS"/>
    <n v="4.5"/>
    <n v="233.46"/>
    <n v="3387"/>
    <x v="28"/>
  </r>
  <r>
    <n v="3368784"/>
    <s v="Guilmar BICERA"/>
    <n v="3368784"/>
    <s v="NSW"/>
    <s v="part_time"/>
    <d v="2026-01-03T00:00:00"/>
    <d v="2026-01-03T16:35:00"/>
    <d v="2026-01-03T20:15:00"/>
    <n v="46.23"/>
    <s v="SCHADS"/>
    <n v="1.1299999999999999"/>
    <n v="52.239899999999992"/>
    <n v="3387"/>
    <x v="28"/>
  </r>
  <r>
    <n v="3368784"/>
    <s v="Guilmar BICERA"/>
    <n v="3368784"/>
    <s v="NSW"/>
    <s v="part_time"/>
    <d v="2026-01-03T00:00:00"/>
    <d v="2026-01-03T16:35:00"/>
    <d v="2026-01-03T20:15:00"/>
    <n v="51.88"/>
    <s v="SCHADS"/>
    <n v="2.1800000000000002"/>
    <n v="113.09840000000001"/>
    <n v="3387"/>
    <x v="28"/>
  </r>
  <r>
    <n v="3368784"/>
    <s v="Guilmar BICERA"/>
    <n v="3368784"/>
    <s v="NSW"/>
    <s v="part_time"/>
    <d v="2026-01-10T00:00:00"/>
    <d v="2026-01-10T16:00:00"/>
    <d v="2026-01-10T20:15:00"/>
    <n v="51.88"/>
    <s v="SCHADS"/>
    <n v="3.05"/>
    <n v="158.23400000000001"/>
    <n v="3387"/>
    <x v="28"/>
  </r>
  <r>
    <n v="3368784"/>
    <s v="Guilmar BICERA"/>
    <n v="3368784"/>
    <s v="NSW"/>
    <s v="part_time"/>
    <d v="2026-01-10T00:00:00"/>
    <d v="2026-01-10T16:00:00"/>
    <d v="2026-01-10T20:15:00"/>
    <n v="46.23"/>
    <s v="SCHADS"/>
    <n v="1.2"/>
    <n v="55.475999999999992"/>
    <n v="3387"/>
    <x v="28"/>
  </r>
  <r>
    <n v="3437365"/>
    <s v="Jean-Pascal MORIN"/>
    <n v="3437365"/>
    <s v="NSW"/>
    <s v="part_time"/>
    <d v="2026-01-03T00:00:00"/>
    <d v="2026-01-03T08:00:00"/>
    <d v="2026-01-03T12:31:00"/>
    <n v="51.88"/>
    <s v="SCHADS"/>
    <n v="2.5299999999999998"/>
    <n v="131.25639999999999"/>
    <n v="3387"/>
    <x v="28"/>
  </r>
  <r>
    <n v="3437365"/>
    <s v="Jean-Pascal MORIN"/>
    <n v="3437365"/>
    <s v="NSW"/>
    <s v="part_time"/>
    <d v="2026-01-03T00:00:00"/>
    <d v="2026-01-03T08:00:00"/>
    <d v="2026-01-03T12:31:00"/>
    <n v="46.23"/>
    <s v="SCHADS"/>
    <n v="1.98"/>
    <n v="91.535399999999996"/>
    <n v="3387"/>
    <x v="28"/>
  </r>
  <r>
    <n v="3437365"/>
    <s v="Jean-Pascal MORIN"/>
    <n v="3437365"/>
    <s v="NSW"/>
    <s v="part_time"/>
    <d v="2026-01-03T00:00:00"/>
    <d v="2026-01-03T13:12:00"/>
    <d v="2026-01-03T16:45:00"/>
    <n v="46.23"/>
    <s v="SCHADS"/>
    <n v="1.02"/>
    <n v="47.154599999999995"/>
    <n v="3387"/>
    <x v="28"/>
  </r>
  <r>
    <n v="3437365"/>
    <s v="Jean-Pascal MORIN"/>
    <n v="3437365"/>
    <s v="NSW"/>
    <s v="part_time"/>
    <d v="2026-01-03T00:00:00"/>
    <d v="2026-01-03T13:12:00"/>
    <d v="2026-01-03T16:45:00"/>
    <n v="51.88"/>
    <s v="SCHADS"/>
    <n v="2.5299999999999998"/>
    <n v="131.25639999999999"/>
    <n v="3387"/>
    <x v="28"/>
  </r>
  <r>
    <n v="3437365"/>
    <s v="Jean-Pascal MORIN"/>
    <n v="3437365"/>
    <s v="NSW"/>
    <s v="part_time"/>
    <d v="2026-01-10T00:00:00"/>
    <d v="2026-01-10T08:00:00"/>
    <d v="2026-01-10T12:31:00"/>
    <n v="51.88"/>
    <s v="SCHADS"/>
    <n v="3.3"/>
    <n v="171.20400000000001"/>
    <n v="3387"/>
    <x v="28"/>
  </r>
  <r>
    <n v="3437365"/>
    <s v="Jean-Pascal MORIN"/>
    <n v="3437365"/>
    <s v="NSW"/>
    <s v="part_time"/>
    <d v="2026-01-10T00:00:00"/>
    <d v="2026-01-10T08:00:00"/>
    <d v="2026-01-10T12:31:00"/>
    <n v="46.23"/>
    <s v="SCHADS"/>
    <n v="1.22"/>
    <n v="56.400599999999997"/>
    <n v="3387"/>
    <x v="28"/>
  </r>
  <r>
    <n v="3437365"/>
    <s v="Jean-Pascal MORIN"/>
    <n v="3437365"/>
    <s v="NSW"/>
    <s v="part_time"/>
    <d v="2026-01-10T00:00:00"/>
    <d v="2026-01-10T13:12:00"/>
    <d v="2026-01-10T16:45:00"/>
    <n v="46.23"/>
    <s v="SCHADS"/>
    <n v="1.02"/>
    <n v="47.154599999999995"/>
    <n v="3387"/>
    <x v="28"/>
  </r>
  <r>
    <n v="3437365"/>
    <s v="Jean-Pascal MORIN"/>
    <n v="3437365"/>
    <s v="NSW"/>
    <s v="part_time"/>
    <d v="2026-01-10T00:00:00"/>
    <d v="2026-01-10T13:12:00"/>
    <d v="2026-01-10T16:45:00"/>
    <n v="51.88"/>
    <s v="SCHADS"/>
    <n v="2.5299999999999998"/>
    <n v="131.25639999999999"/>
    <n v="3387"/>
    <x v="28"/>
  </r>
  <r>
    <n v="3514771"/>
    <s v="Jessica ZHANG"/>
    <n v="3514771"/>
    <s v="NSW"/>
    <s v="part_time"/>
    <d v="2026-01-03T00:00:00"/>
    <d v="2026-01-03T07:00:00"/>
    <d v="2026-01-03T14:16:00"/>
    <n v="68.3"/>
    <s v="Nurses"/>
    <n v="4.9800000000000004"/>
    <n v="340.13400000000001"/>
    <n v="3431"/>
    <x v="28"/>
  </r>
  <r>
    <n v="3514771"/>
    <s v="Jessica ZHANG"/>
    <n v="3514771"/>
    <s v="NSW"/>
    <s v="part_time"/>
    <d v="2026-01-03T00:00:00"/>
    <d v="2026-01-03T07:00:00"/>
    <d v="2026-01-03T14:16:00"/>
    <n v="60"/>
    <s v="Nurses"/>
    <n v="1.78"/>
    <n v="106.8"/>
    <n v="3431"/>
    <x v="28"/>
  </r>
  <r>
    <n v="3514771"/>
    <s v="Jessica ZHANG"/>
    <n v="3514771"/>
    <s v="NSW"/>
    <s v="part_time"/>
    <d v="2026-01-10T00:00:00"/>
    <d v="2026-01-10T07:50:00"/>
    <d v="2026-01-10T12:31:00"/>
    <n v="60"/>
    <s v="Nurses"/>
    <n v="0.25"/>
    <n v="15"/>
    <n v="3431"/>
    <x v="28"/>
  </r>
  <r>
    <n v="3514771"/>
    <s v="Jessica ZHANG"/>
    <n v="3514771"/>
    <s v="NSW"/>
    <s v="part_time"/>
    <d v="2026-01-10T00:00:00"/>
    <d v="2026-01-10T07:50:00"/>
    <d v="2026-01-10T12:31:00"/>
    <n v="68.3"/>
    <s v="Nurses"/>
    <n v="4.43"/>
    <n v="302.56899999999996"/>
    <n v="3431"/>
    <x v="28"/>
  </r>
  <r>
    <n v="3534716"/>
    <s v="Janak SHARMA"/>
    <n v="3534716"/>
    <s v="NSW"/>
    <s v="part_time"/>
    <d v="2026-01-02T00:00:00"/>
    <d v="2026-01-02T19:00:00"/>
    <d v="2026-01-03T07:00:00"/>
    <n v="51.88"/>
    <s v="SCHADS"/>
    <n v="5.5"/>
    <n v="285.34000000000003"/>
    <n v="3387"/>
    <x v="28"/>
  </r>
  <r>
    <n v="3534716"/>
    <s v="Janak SHARMA"/>
    <n v="3534716"/>
    <s v="NSW"/>
    <s v="part_time"/>
    <d v="2026-01-03T00:00:00"/>
    <d v="2026-01-03T18:30:00"/>
    <d v="2026-01-04T06:30:00"/>
    <n v="51.88"/>
    <s v="SCHADS"/>
    <n v="5.5"/>
    <n v="285.34000000000003"/>
    <n v="3387"/>
    <x v="28"/>
  </r>
  <r>
    <n v="3671671"/>
    <s v="Sangita THAPA"/>
    <n v="3671671"/>
    <s v="NSW"/>
    <s v="part_time"/>
    <d v="2026-01-02T00:00:00"/>
    <d v="2026-01-02T19:00:00"/>
    <d v="2026-01-03T07:00:00"/>
    <n v="51.88"/>
    <s v="SCHADS"/>
    <n v="5"/>
    <n v="259.40000000000003"/>
    <n v="3387"/>
    <x v="28"/>
  </r>
  <r>
    <n v="3671671"/>
    <s v="Sangita THAPA"/>
    <n v="3671671"/>
    <s v="NSW"/>
    <s v="part_time"/>
    <d v="2026-01-03T00:00:00"/>
    <d v="2026-01-03T19:00:00"/>
    <d v="2026-01-04T07:00:00"/>
    <n v="51.88"/>
    <s v="SCHADS"/>
    <n v="4.5"/>
    <n v="233.46"/>
    <n v="3387"/>
    <x v="28"/>
  </r>
  <r>
    <n v="3671671"/>
    <s v="Sangita THAPA"/>
    <n v="3671671"/>
    <s v="NSW"/>
    <s v="part_time"/>
    <d v="2026-01-09T00:00:00"/>
    <d v="2026-01-09T19:00:00"/>
    <d v="2026-01-10T07:00:00"/>
    <n v="51.88"/>
    <s v="SCHADS"/>
    <n v="5"/>
    <n v="259.40000000000003"/>
    <n v="3387"/>
    <x v="28"/>
  </r>
  <r>
    <n v="3671671"/>
    <s v="Sangita THAPA"/>
    <n v="3671671"/>
    <s v="NSW"/>
    <s v="part_time"/>
    <d v="2026-01-10T00:00:00"/>
    <d v="2026-01-10T19:00:00"/>
    <d v="2026-01-11T07:00:00"/>
    <n v="51.88"/>
    <s v="SCHADS"/>
    <n v="4.5"/>
    <n v="233.46"/>
    <n v="3387"/>
    <x v="28"/>
  </r>
  <r>
    <n v="3954486"/>
    <s v="Junita THAPA"/>
    <n v="3954486"/>
    <s v="NSW"/>
    <s v="part_time"/>
    <d v="2026-01-02T00:00:00"/>
    <d v="2026-01-02T18:30:00"/>
    <d v="2026-01-03T06:30:00"/>
    <n v="51.88"/>
    <s v="SCHADS"/>
    <n v="5"/>
    <n v="259.40000000000003"/>
    <n v="3387"/>
    <x v="28"/>
  </r>
  <r>
    <n v="3954486"/>
    <s v="Junita THAPA"/>
    <n v="3954486"/>
    <s v="NSW"/>
    <s v="part_time"/>
    <d v="2026-01-03T00:00:00"/>
    <d v="2026-01-03T18:30:00"/>
    <d v="2026-01-04T06:30:00"/>
    <n v="51.88"/>
    <s v="SCHADS"/>
    <n v="5"/>
    <n v="259.40000000000003"/>
    <n v="3387"/>
    <x v="28"/>
  </r>
  <r>
    <n v="3954486"/>
    <s v="Junita THAPA"/>
    <n v="3954486"/>
    <s v="NSW"/>
    <s v="part_time"/>
    <d v="2026-01-09T00:00:00"/>
    <d v="2026-01-09T18:30:00"/>
    <d v="2026-01-10T06:30:00"/>
    <n v="51.88"/>
    <s v="SCHADS"/>
    <n v="5"/>
    <n v="259.40000000000003"/>
    <n v="3387"/>
    <x v="28"/>
  </r>
  <r>
    <n v="3954486"/>
    <s v="Junita THAPA"/>
    <n v="3954486"/>
    <s v="NSW"/>
    <s v="part_time"/>
    <d v="2026-01-10T00:00:00"/>
    <d v="2026-01-10T18:30:00"/>
    <d v="2026-01-11T06:30:00"/>
    <n v="51.88"/>
    <s v="SCHADS"/>
    <n v="5"/>
    <n v="259.40000000000003"/>
    <n v="3387"/>
    <x v="28"/>
  </r>
  <r>
    <n v="4146259"/>
    <s v="Ayuska POUDEL"/>
    <n v="4146259"/>
    <s v="NSW"/>
    <s v="part_time"/>
    <d v="2026-01-03T00:00:00"/>
    <d v="2026-01-03T18:00:00"/>
    <d v="2026-01-04T06:00:00"/>
    <n v="51.88"/>
    <s v="SCHADS"/>
    <n v="5.5"/>
    <n v="285.34000000000003"/>
    <n v="3387"/>
    <x v="28"/>
  </r>
  <r>
    <n v="4221216"/>
    <s v="Deepali SHIRALE"/>
    <n v="4221216"/>
    <s v="NSW"/>
    <s v="part_time"/>
    <d v="2026-01-03T00:00:00"/>
    <d v="2026-01-03T20:00:00"/>
    <d v="2026-01-04T06:00:00"/>
    <n v="51.88"/>
    <s v="SCHADS"/>
    <n v="3.5"/>
    <n v="181.58"/>
    <n v="3387"/>
    <x v="28"/>
  </r>
  <r>
    <n v="4221216"/>
    <s v="Deepali SHIRALE"/>
    <n v="4221216"/>
    <s v="NSW"/>
    <s v="part_time"/>
    <d v="2026-01-09T00:00:00"/>
    <d v="2026-01-09T19:00:00"/>
    <d v="2026-01-10T07:00:00"/>
    <n v="51.88"/>
    <s v="SCHADS"/>
    <n v="5.5"/>
    <n v="285.34000000000003"/>
    <n v="3387"/>
    <x v="28"/>
  </r>
  <r>
    <n v="4221216"/>
    <s v="Deepali SHIRALE"/>
    <n v="4221216"/>
    <s v="NSW"/>
    <s v="part_time"/>
    <d v="2026-01-10T00:00:00"/>
    <d v="2026-01-10T20:00:00"/>
    <d v="2026-01-11T06:00:00"/>
    <n v="51.88"/>
    <s v="SCHADS"/>
    <n v="3.5"/>
    <n v="181.58"/>
    <n v="3387"/>
    <x v="28"/>
  </r>
  <r>
    <n v="4454388"/>
    <s v="Regine LLANERA"/>
    <n v="4454388"/>
    <s v="NSW"/>
    <s v="part_time"/>
    <d v="2026-01-02T00:00:00"/>
    <d v="2026-01-02T19:30:00"/>
    <d v="2026-01-03T07:30:00"/>
    <n v="51.88"/>
    <s v="SCHADS"/>
    <n v="6"/>
    <n v="311.28000000000003"/>
    <n v="3387"/>
    <x v="28"/>
  </r>
  <r>
    <n v="4454388"/>
    <s v="Regine LLANERA"/>
    <n v="4454388"/>
    <s v="NSW"/>
    <s v="part_time"/>
    <d v="2026-01-09T00:00:00"/>
    <d v="2026-01-09T19:30:00"/>
    <d v="2026-01-10T07:30:00"/>
    <n v="51.88"/>
    <s v="SCHADS"/>
    <n v="6"/>
    <n v="311.28000000000003"/>
    <n v="3387"/>
    <x v="28"/>
  </r>
  <r>
    <n v="4454388"/>
    <s v="Regine LLANERA"/>
    <n v="4454388"/>
    <s v="NSW"/>
    <s v="part_time"/>
    <d v="2026-01-10T00:00:00"/>
    <d v="2026-01-10T18:00:00"/>
    <d v="2026-01-11T04:00:00"/>
    <n v="51.88"/>
    <s v="SCHADS"/>
    <n v="5.5"/>
    <n v="285.34000000000003"/>
    <n v="3387"/>
    <x v="28"/>
  </r>
  <r>
    <n v="4567839"/>
    <s v="Alka BANSAL"/>
    <n v="4567839"/>
    <s v="NSW"/>
    <s v="part_time"/>
    <d v="2026-01-02T00:00:00"/>
    <d v="2026-01-02T20:00:00"/>
    <d v="2026-01-03T08:00:00"/>
    <n v="51.88"/>
    <s v="SCHADS"/>
    <n v="6.5"/>
    <n v="337.22"/>
    <n v="3387"/>
    <x v="28"/>
  </r>
  <r>
    <n v="4567839"/>
    <s v="Alka BANSAL"/>
    <n v="4567839"/>
    <s v="NSW"/>
    <s v="part_time"/>
    <d v="2026-01-03T00:00:00"/>
    <d v="2026-01-03T19:00:00"/>
    <d v="2026-01-04T07:00:00"/>
    <n v="51.88"/>
    <s v="SCHADS"/>
    <n v="4.5"/>
    <n v="233.46"/>
    <n v="3387"/>
    <x v="28"/>
  </r>
  <r>
    <n v="4567839"/>
    <s v="Alka BANSAL"/>
    <n v="4567839"/>
    <s v="NSW"/>
    <s v="part_time"/>
    <d v="2026-01-09T00:00:00"/>
    <d v="2026-01-09T20:00:00"/>
    <d v="2026-01-10T08:00:00"/>
    <n v="51.88"/>
    <s v="SCHADS"/>
    <n v="6.5"/>
    <n v="337.22"/>
    <n v="3387"/>
    <x v="28"/>
  </r>
  <r>
    <n v="4567839"/>
    <s v="Alka BANSAL"/>
    <n v="4567839"/>
    <s v="NSW"/>
    <s v="part_time"/>
    <d v="2026-01-10T00:00:00"/>
    <d v="2026-01-10T19:00:00"/>
    <d v="2026-01-11T07:00:00"/>
    <n v="51.88"/>
    <s v="SCHADS"/>
    <n v="4.5"/>
    <n v="233.46"/>
    <n v="3387"/>
    <x v="28"/>
  </r>
  <r>
    <n v="4879183"/>
    <s v="Barsha GIRI"/>
    <n v="4879183"/>
    <s v="NSW"/>
    <s v="part_time"/>
    <d v="2026-01-03T00:00:00"/>
    <d v="2026-01-03T18:00:00"/>
    <d v="2026-01-04T04:00:00"/>
    <n v="51.88"/>
    <s v="SCHADS"/>
    <n v="5.5"/>
    <n v="285.34000000000003"/>
    <n v="3387"/>
    <x v="28"/>
  </r>
  <r>
    <n v="5100385"/>
    <s v="Shikha PRADHAN"/>
    <n v="5100385"/>
    <s v="NSW"/>
    <s v="part_time"/>
    <d v="2026-01-03T00:00:00"/>
    <d v="2026-01-03T19:00:00"/>
    <d v="2026-01-04T07:00:00"/>
    <n v="51.88"/>
    <s v="SCHADS"/>
    <n v="4.5"/>
    <n v="233.46"/>
    <n v="3387"/>
    <x v="28"/>
  </r>
  <r>
    <n v="5120505"/>
    <s v="Sharmila BASNET"/>
    <n v="5120505"/>
    <s v="NSW"/>
    <s v="part_time"/>
    <d v="2026-01-03T00:00:00"/>
    <d v="2026-01-03T20:00:00"/>
    <d v="2026-01-04T08:00:00"/>
    <n v="51.88"/>
    <s v="SCHADS"/>
    <n v="3.5"/>
    <n v="181.58"/>
    <n v="3387"/>
    <x v="28"/>
  </r>
  <r>
    <n v="5120505"/>
    <s v="Sharmila BASNET"/>
    <n v="5120505"/>
    <s v="NSW"/>
    <s v="part_time"/>
    <d v="2026-01-10T00:00:00"/>
    <d v="2026-01-10T20:00:00"/>
    <d v="2026-01-11T08:00:00"/>
    <n v="51.88"/>
    <s v="SCHADS"/>
    <n v="3.5"/>
    <n v="181.58"/>
    <n v="3387"/>
    <x v="28"/>
  </r>
  <r>
    <n v="5126372"/>
    <s v="Kadiatu MANSARAY"/>
    <n v="5126372"/>
    <s v="NSW"/>
    <s v="part_time"/>
    <d v="2026-01-02T00:00:00"/>
    <d v="2026-01-02T19:00:00"/>
    <d v="2026-01-03T07:00:00"/>
    <n v="51.88"/>
    <s v="SCHADS"/>
    <n v="5.5"/>
    <n v="285.34000000000003"/>
    <n v="3387"/>
    <x v="28"/>
  </r>
  <r>
    <n v="5126372"/>
    <s v="Kadiatu MANSARAY"/>
    <n v="5126372"/>
    <s v="NSW"/>
    <s v="part_time"/>
    <d v="2026-01-09T00:00:00"/>
    <d v="2026-01-09T19:00:00"/>
    <d v="2026-01-10T07:00:00"/>
    <n v="51.88"/>
    <s v="SCHADS"/>
    <n v="5.5"/>
    <n v="285.34000000000003"/>
    <n v="3387"/>
    <x v="28"/>
  </r>
  <r>
    <n v="5126392"/>
    <s v="Isha ACHARYA"/>
    <n v="5126392"/>
    <s v="NSW"/>
    <s v="part_time"/>
    <d v="2026-01-02T00:00:00"/>
    <d v="2026-01-02T18:30:00"/>
    <d v="2026-01-03T06:30:00"/>
    <n v="51.88"/>
    <s v="SCHADS"/>
    <n v="4.5"/>
    <n v="233.46"/>
    <n v="3387"/>
    <x v="28"/>
  </r>
  <r>
    <n v="5126392"/>
    <s v="Isha ACHARYA"/>
    <n v="5126392"/>
    <s v="NSW"/>
    <s v="part_time"/>
    <d v="2026-01-09T00:00:00"/>
    <d v="2026-01-09T18:30:00"/>
    <d v="2026-01-10T06:30:00"/>
    <n v="51.88"/>
    <s v="SCHADS"/>
    <n v="4.5"/>
    <n v="233.46"/>
    <n v="3387"/>
    <x v="28"/>
  </r>
  <r>
    <n v="5126392"/>
    <s v="Isha ACHARYA"/>
    <n v="5126392"/>
    <s v="NSW"/>
    <s v="part_time"/>
    <d v="2026-01-10T00:00:00"/>
    <d v="2026-01-10T18:00:00"/>
    <d v="2026-01-11T06:00:00"/>
    <n v="51.88"/>
    <s v="SCHADS"/>
    <n v="5.5"/>
    <n v="285.34000000000003"/>
    <n v="3387"/>
    <x v="28"/>
  </r>
  <r>
    <n v="5166085"/>
    <s v="Pushpa PUDASAINEE"/>
    <n v="5166085"/>
    <s v="NSW"/>
    <s v="part_time"/>
    <d v="2026-01-02T00:00:00"/>
    <d v="2026-01-02T20:00:00"/>
    <d v="2026-01-03T08:00:00"/>
    <n v="51.88"/>
    <s v="SCHADS"/>
    <n v="6.5"/>
    <n v="337.22"/>
    <n v="3387"/>
    <x v="28"/>
  </r>
  <r>
    <n v="5166085"/>
    <s v="Pushpa PUDASAINEE"/>
    <n v="5166085"/>
    <s v="NSW"/>
    <s v="part_time"/>
    <d v="2026-01-03T00:00:00"/>
    <d v="2026-01-03T20:00:00"/>
    <d v="2026-01-04T08:00:00"/>
    <n v="51.88"/>
    <s v="SCHADS"/>
    <n v="3.5"/>
    <n v="181.58"/>
    <n v="3387"/>
    <x v="28"/>
  </r>
  <r>
    <n v="5166085"/>
    <s v="Pushpa PUDASAINEE"/>
    <n v="5166085"/>
    <s v="NSW"/>
    <s v="part_time"/>
    <d v="2026-01-09T00:00:00"/>
    <d v="2026-01-09T20:00:00"/>
    <d v="2026-01-10T08:00:00"/>
    <n v="51.88"/>
    <s v="SCHADS"/>
    <n v="6.5"/>
    <n v="337.22"/>
    <n v="3387"/>
    <x v="28"/>
  </r>
  <r>
    <n v="5166085"/>
    <s v="Pushpa PUDASAINEE"/>
    <n v="5166085"/>
    <s v="NSW"/>
    <s v="part_time"/>
    <d v="2026-01-10T00:00:00"/>
    <d v="2026-01-10T20:00:00"/>
    <d v="2026-01-11T08:00:00"/>
    <n v="51.88"/>
    <s v="SCHADS"/>
    <n v="3.5"/>
    <n v="181.58"/>
    <n v="3387"/>
    <x v="28"/>
  </r>
  <r>
    <n v="5539618"/>
    <s v="Binita TAMANG"/>
    <n v="5539618"/>
    <s v="NSW"/>
    <s v="part_time"/>
    <d v="2026-01-02T00:00:00"/>
    <d v="2026-01-02T20:00:00"/>
    <d v="2026-01-03T08:00:00"/>
    <n v="51.88"/>
    <s v="SCHADS"/>
    <n v="6"/>
    <n v="311.28000000000003"/>
    <n v="3387"/>
    <x v="28"/>
  </r>
  <r>
    <n v="5539618"/>
    <s v="Binita TAMANG"/>
    <n v="5539618"/>
    <s v="NSW"/>
    <s v="part_time"/>
    <d v="2026-01-09T00:00:00"/>
    <d v="2026-01-09T20:00:00"/>
    <d v="2026-01-10T08:00:00"/>
    <n v="51.88"/>
    <s v="SCHADS"/>
    <n v="6"/>
    <n v="311.28000000000003"/>
    <n v="3387"/>
    <x v="28"/>
  </r>
  <r>
    <n v="5539618"/>
    <s v="Binita TAMANG"/>
    <n v="5539618"/>
    <s v="NSW"/>
    <s v="part_time"/>
    <d v="2026-01-10T00:00:00"/>
    <d v="2026-01-10T20:00:00"/>
    <d v="2026-01-11T08:00:00"/>
    <n v="51.88"/>
    <s v="SCHADS"/>
    <n v="3.5"/>
    <n v="181.58"/>
    <n v="3387"/>
    <x v="28"/>
  </r>
  <r>
    <n v="6032215"/>
    <s v="Sukhjinder KAUR GILL"/>
    <n v="6032215"/>
    <s v="NSW"/>
    <s v="part_time"/>
    <d v="2026-01-03T00:00:00"/>
    <d v="2026-01-03T19:30:00"/>
    <d v="2026-01-04T07:30:00"/>
    <n v="51.88"/>
    <s v="SCHADS"/>
    <n v="4"/>
    <n v="207.52"/>
    <n v="3387"/>
    <x v="28"/>
  </r>
  <r>
    <n v="8324329"/>
    <s v="Sabrina ALFONSO"/>
    <n v="8324329"/>
    <s v="NSW"/>
    <s v="part_time"/>
    <d v="2026-01-03T00:00:00"/>
    <d v="2026-01-03T07:00:00"/>
    <d v="2026-01-03T13:25:00"/>
    <n v="51.88"/>
    <s v="SCHADS"/>
    <n v="4.83"/>
    <n v="250.58040000000003"/>
    <n v="3387"/>
    <x v="28"/>
  </r>
  <r>
    <n v="8324329"/>
    <s v="Sabrina ALFONSO"/>
    <n v="8324329"/>
    <s v="NSW"/>
    <s v="part_time"/>
    <d v="2026-01-03T00:00:00"/>
    <d v="2026-01-03T07:00:00"/>
    <d v="2026-01-03T13:25:00"/>
    <n v="41.61"/>
    <s v="SCHADS"/>
    <n v="1.58"/>
    <n v="65.743800000000007"/>
    <n v="3387"/>
    <x v="28"/>
  </r>
  <r>
    <n v="8324329"/>
    <s v="Sabrina ALFONSO"/>
    <n v="8324329"/>
    <s v="NSW"/>
    <s v="part_time"/>
    <d v="2026-01-10T00:00:00"/>
    <d v="2026-01-10T07:00:00"/>
    <d v="2026-01-10T12:05:00"/>
    <n v="51.88"/>
    <s v="SCHADS"/>
    <n v="3.83"/>
    <n v="198.7004"/>
    <n v="3387"/>
    <x v="28"/>
  </r>
  <r>
    <n v="8324329"/>
    <s v="Sabrina ALFONSO"/>
    <n v="8324329"/>
    <s v="NSW"/>
    <s v="part_time"/>
    <d v="2026-01-10T00:00:00"/>
    <d v="2026-01-10T07:00:00"/>
    <d v="2026-01-10T12:05:00"/>
    <n v="41.61"/>
    <s v="SCHADS"/>
    <n v="1.25"/>
    <n v="52.012500000000003"/>
    <n v="3387"/>
    <x v="28"/>
  </r>
  <r>
    <n v="10007945"/>
    <s v="Soung Hee PARK"/>
    <n v="10007945"/>
    <s v="NSW"/>
    <s v="part_time"/>
    <d v="2026-01-03T00:00:00"/>
    <d v="2026-01-03T15:00:00"/>
    <d v="2026-01-03T18:15:00"/>
    <n v="48.3"/>
    <s v="SCHADS"/>
    <n v="1.25"/>
    <n v="60.375"/>
    <n v="3387"/>
    <x v="28"/>
  </r>
  <r>
    <n v="10007945"/>
    <s v="Soung Hee PARK"/>
    <n v="10007945"/>
    <s v="NSW"/>
    <s v="part_time"/>
    <d v="2026-01-03T00:00:00"/>
    <d v="2026-01-03T15:00:00"/>
    <d v="2026-01-03T18:15:00"/>
    <n v="55.12"/>
    <s v="SCHADS"/>
    <n v="2"/>
    <n v="110.24"/>
    <n v="3387"/>
    <x v="28"/>
  </r>
  <r>
    <n v="10007945"/>
    <s v="Soung Hee PARK"/>
    <n v="10007945"/>
    <s v="NSW"/>
    <s v="part_time"/>
    <d v="2026-01-10T00:00:00"/>
    <d v="2026-01-10T15:00:00"/>
    <d v="2026-01-10T18:15:00"/>
    <n v="48.3"/>
    <s v="SCHADS"/>
    <n v="1.25"/>
    <n v="60.375"/>
    <n v="3387"/>
    <x v="28"/>
  </r>
  <r>
    <n v="10007945"/>
    <s v="Soung Hee PARK"/>
    <n v="10007945"/>
    <s v="NSW"/>
    <s v="part_time"/>
    <d v="2026-01-10T00:00:00"/>
    <d v="2026-01-10T15:00:00"/>
    <d v="2026-01-10T18:15:00"/>
    <n v="55.12"/>
    <s v="SCHADS"/>
    <n v="2"/>
    <n v="110.24"/>
    <n v="3387"/>
    <x v="28"/>
  </r>
  <r>
    <n v="10007947"/>
    <s v="Igbale TUFIC"/>
    <n v="10007947"/>
    <s v="NSW"/>
    <s v="full_time"/>
    <d v="2026-01-03T00:00:00"/>
    <d v="2026-01-03T07:00:00"/>
    <d v="2026-01-03T10:30:00"/>
    <n v="52.14"/>
    <s v="SCHADS"/>
    <n v="3.5"/>
    <n v="182.49"/>
    <n v="3387"/>
    <x v="28"/>
  </r>
  <r>
    <n v="10007947"/>
    <s v="Igbale TUFIC"/>
    <n v="10007947"/>
    <s v="NSW"/>
    <s v="full_time"/>
    <d v="2026-01-03T00:00:00"/>
    <d v="2026-01-03T16:00:00"/>
    <d v="2026-01-03T22:00:00"/>
    <n v="52.14"/>
    <s v="SCHADS"/>
    <n v="6"/>
    <n v="312.84000000000003"/>
    <n v="3387"/>
    <x v="28"/>
  </r>
  <r>
    <n v="10007947"/>
    <s v="Igbale TUFIC"/>
    <n v="10007947"/>
    <s v="NSW"/>
    <s v="full_time"/>
    <d v="2026-01-10T00:00:00"/>
    <d v="2026-01-10T16:00:00"/>
    <d v="2026-01-10T22:00:00"/>
    <n v="52.14"/>
    <s v="SCHADS"/>
    <n v="6"/>
    <n v="312.84000000000003"/>
    <n v="3387"/>
    <x v="28"/>
  </r>
  <r>
    <n v="10007954"/>
    <s v="Santosh PANDEY"/>
    <n v="10007954"/>
    <s v="NSW"/>
    <s v="part_time"/>
    <d v="2026-01-03T00:00:00"/>
    <d v="2026-01-03T07:00:00"/>
    <d v="2026-01-03T12:30:00"/>
    <n v="52.14"/>
    <s v="SCHADS"/>
    <n v="5.5"/>
    <n v="286.77"/>
    <n v="3387"/>
    <x v="28"/>
  </r>
  <r>
    <n v="10007954"/>
    <s v="Santosh PANDEY"/>
    <n v="10007954"/>
    <s v="NSW"/>
    <s v="part_time"/>
    <d v="2026-01-10T00:00:00"/>
    <d v="2026-01-10T07:00:00"/>
    <d v="2026-01-10T12:30:00"/>
    <n v="52.14"/>
    <s v="SCHADS"/>
    <n v="5.5"/>
    <n v="286.77"/>
    <n v="3387"/>
    <x v="28"/>
  </r>
  <r>
    <n v="10007957"/>
    <s v="Ma. Nerilou SARMIENTO"/>
    <n v="10007957"/>
    <s v="NSW"/>
    <s v="full_time"/>
    <d v="2026-01-02T00:00:00"/>
    <d v="2026-01-02T22:00:00"/>
    <d v="2026-01-03T06:00:00"/>
    <n v="48.3"/>
    <s v="SCHADS"/>
    <n v="6"/>
    <n v="289.79999999999995"/>
    <n v="3387"/>
    <x v="28"/>
  </r>
  <r>
    <n v="10007957"/>
    <s v="Ma. Nerilou SARMIENTO"/>
    <n v="10007957"/>
    <s v="NSW"/>
    <s v="full_time"/>
    <d v="2026-01-10T00:00:00"/>
    <d v="2026-01-10T09:30:00"/>
    <d v="2026-01-10T11:30:00"/>
    <n v="48.3"/>
    <s v="SCHADS"/>
    <n v="2"/>
    <n v="96.6"/>
    <n v="3387"/>
    <x v="28"/>
  </r>
  <r>
    <n v="10007959"/>
    <s v="Iroj KHADKA"/>
    <n v="10007959"/>
    <s v="NSW"/>
    <s v="full_time"/>
    <d v="2026-01-03T00:00:00"/>
    <d v="2026-01-03T17:00:00"/>
    <d v="2026-01-03T21:00:00"/>
    <n v="53.5"/>
    <s v="SCHADS - SIL"/>
    <n v="4"/>
    <n v="214"/>
    <n v="6046"/>
    <x v="28"/>
  </r>
  <r>
    <n v="10007959"/>
    <s v="Iroj KHADKA"/>
    <n v="10007959"/>
    <s v="NSW"/>
    <s v="full_time"/>
    <d v="2026-01-10T00:00:00"/>
    <d v="2026-01-10T10:00:00"/>
    <d v="2026-01-10T21:00:00"/>
    <n v="53.5"/>
    <s v="SCHADS - SIL"/>
    <n v="0.8"/>
    <n v="42.800000000000004"/>
    <n v="6046"/>
    <x v="28"/>
  </r>
  <r>
    <n v="10007982"/>
    <s v="Pushpa CHAUHAN"/>
    <n v="10007982"/>
    <s v="NSW"/>
    <s v="part_time"/>
    <d v="2026-01-03T00:00:00"/>
    <d v="2026-01-03T09:30:00"/>
    <d v="2026-01-03T11:30:00"/>
    <n v="53.5"/>
    <s v="SCHADS"/>
    <n v="2"/>
    <n v="107"/>
    <n v="3387"/>
    <x v="28"/>
  </r>
  <r>
    <n v="10007989"/>
    <s v="Afaf DANIAL"/>
    <n v="10007989"/>
    <s v="NSW"/>
    <s v="part_time"/>
    <d v="2026-01-10T00:00:00"/>
    <d v="2026-01-10T11:00:00"/>
    <d v="2026-01-10T17:30:00"/>
    <n v="53.5"/>
    <s v="SCHADS"/>
    <n v="2.33"/>
    <n v="124.655"/>
    <n v="3387"/>
    <x v="28"/>
  </r>
  <r>
    <n v="10008020"/>
    <s v="Liezel Riza MENDOZA"/>
    <n v="10008020"/>
    <s v="NSW"/>
    <s v="full_time"/>
    <d v="2026-01-03T00:00:00"/>
    <d v="2026-01-03T07:00:00"/>
    <d v="2026-01-03T15:00:00"/>
    <n v="46.23"/>
    <s v="SCHADS"/>
    <n v="8"/>
    <n v="369.84"/>
    <n v="3387"/>
    <x v="28"/>
  </r>
  <r>
    <n v="10008020"/>
    <s v="Liezel Riza MENDOZA"/>
    <n v="10008020"/>
    <s v="NSW"/>
    <s v="full_time"/>
    <d v="2026-01-10T00:00:00"/>
    <d v="2026-01-10T07:00:00"/>
    <d v="2026-01-10T15:00:00"/>
    <n v="46.23"/>
    <s v="SCHADS"/>
    <n v="3.67"/>
    <n v="169.66409999999999"/>
    <n v="3387"/>
    <x v="28"/>
  </r>
  <r>
    <n v="10008048"/>
    <s v="Sabina THAPA MAGAR"/>
    <n v="10008048"/>
    <s v="NSW"/>
    <s v="part_time"/>
    <d v="2026-01-03T00:00:00"/>
    <d v="2026-01-03T06:00:00"/>
    <d v="2026-01-03T14:00:00"/>
    <n v="48.3"/>
    <s v="SCHADS"/>
    <n v="8"/>
    <n v="386.4"/>
    <n v="3387"/>
    <x v="28"/>
  </r>
  <r>
    <n v="10008048"/>
    <s v="Sabina THAPA MAGAR"/>
    <n v="10008048"/>
    <s v="NSW"/>
    <s v="part_time"/>
    <d v="2026-01-03T00:00:00"/>
    <d v="2026-01-03T20:00:00"/>
    <d v="2026-01-03T22:00:00"/>
    <n v="48.3"/>
    <s v="SCHADS"/>
    <n v="2"/>
    <n v="96.6"/>
    <n v="3387"/>
    <x v="28"/>
  </r>
  <r>
    <n v="10008048"/>
    <s v="Sabina THAPA MAGAR"/>
    <n v="10008048"/>
    <s v="NSW"/>
    <s v="part_time"/>
    <d v="2026-01-10T00:00:00"/>
    <d v="2026-01-10T06:00:00"/>
    <d v="2026-01-10T14:00:00"/>
    <n v="48.3"/>
    <s v="SCHADS"/>
    <n v="8"/>
    <n v="386.4"/>
    <n v="3387"/>
    <x v="28"/>
  </r>
  <r>
    <n v="10008048"/>
    <s v="Sabina THAPA MAGAR"/>
    <n v="10008048"/>
    <s v="NSW"/>
    <s v="part_time"/>
    <d v="2026-01-10T00:00:00"/>
    <d v="2026-01-10T20:00:00"/>
    <d v="2026-01-10T22:00:00"/>
    <n v="48.3"/>
    <s v="SCHADS"/>
    <n v="2"/>
    <n v="96.6"/>
    <n v="3387"/>
    <x v="28"/>
  </r>
  <r>
    <n v="10008055"/>
    <s v="Tracee WACKETT"/>
    <n v="10008055"/>
    <s v="NSW"/>
    <s v="part_time"/>
    <d v="2026-01-03T00:00:00"/>
    <d v="2026-01-03T06:30:00"/>
    <d v="2026-01-03T08:00:00"/>
    <n v="46.23"/>
    <s v="SCHADS"/>
    <n v="1.5"/>
    <n v="69.344999999999999"/>
    <n v="3387"/>
    <x v="28"/>
  </r>
  <r>
    <n v="10008055"/>
    <s v="Tracee WACKETT"/>
    <n v="10008055"/>
    <s v="NSW"/>
    <s v="part_time"/>
    <d v="2026-01-03T00:00:00"/>
    <d v="2026-01-03T11:54:00"/>
    <d v="2026-01-03T14:00:00"/>
    <n v="46.23"/>
    <s v="SCHADS"/>
    <n v="2.1"/>
    <n v="97.082999999999998"/>
    <n v="3387"/>
    <x v="28"/>
  </r>
  <r>
    <n v="10008055"/>
    <s v="Tracee WACKETT"/>
    <n v="10008055"/>
    <s v="NSW"/>
    <s v="part_time"/>
    <d v="2026-01-03T00:00:00"/>
    <d v="2026-01-03T18:00:00"/>
    <d v="2026-01-03T20:00:00"/>
    <n v="46.23"/>
    <s v="SCHADS"/>
    <n v="2"/>
    <n v="92.46"/>
    <n v="3387"/>
    <x v="28"/>
  </r>
  <r>
    <n v="10008055"/>
    <s v="Tracee WACKETT"/>
    <n v="10008055"/>
    <s v="NSW"/>
    <s v="part_time"/>
    <d v="2026-01-10T00:00:00"/>
    <d v="2026-01-10T06:30:00"/>
    <d v="2026-01-10T08:00:00"/>
    <n v="46.23"/>
    <s v="SCHADS"/>
    <n v="1.5"/>
    <n v="69.344999999999999"/>
    <n v="3387"/>
    <x v="28"/>
  </r>
  <r>
    <n v="10008055"/>
    <s v="Tracee WACKETT"/>
    <n v="10008055"/>
    <s v="NSW"/>
    <s v="part_time"/>
    <d v="2026-01-10T00:00:00"/>
    <d v="2026-01-10T11:54:00"/>
    <d v="2026-01-10T14:00:00"/>
    <n v="46.23"/>
    <s v="SCHADS"/>
    <n v="2.1"/>
    <n v="97.082999999999998"/>
    <n v="3387"/>
    <x v="28"/>
  </r>
  <r>
    <n v="10008055"/>
    <s v="Tracee WACKETT"/>
    <n v="10008055"/>
    <s v="NSW"/>
    <s v="part_time"/>
    <d v="2026-01-10T00:00:00"/>
    <d v="2026-01-10T18:00:00"/>
    <d v="2026-01-10T20:00:00"/>
    <n v="46.23"/>
    <s v="SCHADS"/>
    <n v="2"/>
    <n v="92.46"/>
    <n v="3387"/>
    <x v="28"/>
  </r>
  <r>
    <n v="10008069"/>
    <s v="Sadaf AJMAL"/>
    <n v="10008069"/>
    <s v="NSW"/>
    <s v="part_time"/>
    <d v="2026-01-10T00:00:00"/>
    <d v="2026-01-10T08:30:00"/>
    <d v="2026-01-10T11:40:00"/>
    <n v="49.29"/>
    <s v="SCHADS"/>
    <n v="1"/>
    <n v="49.29"/>
    <n v="3387"/>
    <x v="28"/>
  </r>
  <r>
    <n v="10008069"/>
    <s v="Sadaf AJMAL"/>
    <n v="10008069"/>
    <s v="NSW"/>
    <s v="part_time"/>
    <d v="2026-01-10T00:00:00"/>
    <d v="2026-01-10T08:30:00"/>
    <d v="2026-01-10T11:40:00"/>
    <n v="46.23"/>
    <s v="SCHADS"/>
    <n v="0.17"/>
    <n v="7.8590999999999998"/>
    <n v="3387"/>
    <x v="28"/>
  </r>
  <r>
    <n v="10008069"/>
    <s v="Sadaf AJMAL"/>
    <n v="10008069"/>
    <s v="NSW"/>
    <s v="part_time"/>
    <d v="2026-01-10T00:00:00"/>
    <d v="2026-01-10T08:30:00"/>
    <d v="2026-01-10T11:40:00"/>
    <n v="53.5"/>
    <s v="SCHADS"/>
    <n v="2"/>
    <n v="107"/>
    <n v="3387"/>
    <x v="28"/>
  </r>
  <r>
    <n v="10008083"/>
    <s v="Christian COME"/>
    <n v="10008083"/>
    <s v="NSW"/>
    <s v="part_time"/>
    <d v="2026-01-03T00:00:00"/>
    <d v="2026-01-03T13:10:00"/>
    <d v="2026-01-03T17:00:00"/>
    <n v="72.02"/>
    <s v="Nurses"/>
    <n v="3.83"/>
    <n v="275.83659999999998"/>
    <n v="3431"/>
    <x v="28"/>
  </r>
  <r>
    <n v="10008083"/>
    <s v="Christian COME"/>
    <n v="10008083"/>
    <s v="NSW"/>
    <s v="part_time"/>
    <d v="2026-01-10T00:00:00"/>
    <d v="2026-01-10T13:00:00"/>
    <d v="2026-01-10T17:45:00"/>
    <n v="72.02"/>
    <s v="Nurses"/>
    <n v="4.75"/>
    <n v="342.09499999999997"/>
    <n v="3431"/>
    <x v="28"/>
  </r>
  <r>
    <n v="10008101"/>
    <s v="Myongok KIM"/>
    <n v="10008101"/>
    <s v="NSW"/>
    <s v="part_time"/>
    <d v="2026-01-03T00:00:00"/>
    <d v="2026-01-03T09:30:00"/>
    <d v="2026-01-03T11:30:00"/>
    <n v="51.88"/>
    <s v="SCHADS"/>
    <n v="2"/>
    <n v="103.76"/>
    <n v="3387"/>
    <x v="28"/>
  </r>
  <r>
    <n v="10008101"/>
    <s v="Myongok KIM"/>
    <n v="10008101"/>
    <s v="NSW"/>
    <s v="part_time"/>
    <d v="2026-01-03T00:00:00"/>
    <d v="2026-01-03T15:49:00"/>
    <d v="2026-01-03T18:00:00"/>
    <n v="46.23"/>
    <s v="SCHADS"/>
    <n v="0.18"/>
    <n v="8.3213999999999988"/>
    <n v="3387"/>
    <x v="28"/>
  </r>
  <r>
    <n v="10008101"/>
    <s v="Myongok KIM"/>
    <n v="10008101"/>
    <s v="NSW"/>
    <s v="part_time"/>
    <d v="2026-01-03T00:00:00"/>
    <d v="2026-01-03T15:49:00"/>
    <d v="2026-01-03T18:00:00"/>
    <n v="51.88"/>
    <s v="SCHADS"/>
    <n v="2"/>
    <n v="103.76"/>
    <n v="3387"/>
    <x v="28"/>
  </r>
  <r>
    <n v="10008101"/>
    <s v="Myongok KIM"/>
    <n v="10008101"/>
    <s v="NSW"/>
    <s v="part_time"/>
    <d v="2026-01-10T00:00:00"/>
    <d v="2026-01-10T09:30:00"/>
    <d v="2026-01-10T11:30:00"/>
    <n v="51.88"/>
    <s v="SCHADS"/>
    <n v="2"/>
    <n v="103.76"/>
    <n v="3387"/>
    <x v="28"/>
  </r>
  <r>
    <n v="10008101"/>
    <s v="Myongok KIM"/>
    <n v="10008101"/>
    <s v="NSW"/>
    <s v="part_time"/>
    <d v="2026-01-10T00:00:00"/>
    <d v="2026-01-10T15:49:00"/>
    <d v="2026-01-10T18:00:00"/>
    <n v="46.23"/>
    <s v="SCHADS"/>
    <n v="0.18"/>
    <n v="8.3213999999999988"/>
    <n v="3387"/>
    <x v="28"/>
  </r>
  <r>
    <n v="10008101"/>
    <s v="Myongok KIM"/>
    <n v="10008101"/>
    <s v="NSW"/>
    <s v="part_time"/>
    <d v="2026-01-10T00:00:00"/>
    <d v="2026-01-10T15:49:00"/>
    <d v="2026-01-10T18:00:00"/>
    <n v="51.88"/>
    <s v="SCHADS"/>
    <n v="2"/>
    <n v="103.76"/>
    <n v="3387"/>
    <x v="28"/>
  </r>
  <r>
    <n v="10008159"/>
    <s v="Richmanjeet KAUR"/>
    <n v="10008159"/>
    <s v="NSW"/>
    <s v="full_time"/>
    <d v="2026-01-03T00:00:00"/>
    <d v="2026-01-03T19:00:00"/>
    <d v="2026-01-04T04:00:00"/>
    <n v="48.3"/>
    <s v="SCHADS"/>
    <n v="5"/>
    <n v="241.5"/>
    <n v="3387"/>
    <x v="28"/>
  </r>
  <r>
    <n v="10008159"/>
    <s v="Richmanjeet KAUR"/>
    <n v="10008159"/>
    <s v="NSW"/>
    <s v="full_time"/>
    <d v="2026-01-10T00:00:00"/>
    <d v="2026-01-10T13:00:00"/>
    <d v="2026-01-10T18:00:00"/>
    <n v="48.3"/>
    <s v="SCHADS"/>
    <n v="5"/>
    <n v="241.5"/>
    <n v="3387"/>
    <x v="28"/>
  </r>
  <r>
    <n v="10008159"/>
    <s v="Richmanjeet KAUR"/>
    <n v="10008159"/>
    <s v="NSW"/>
    <s v="full_time"/>
    <d v="2026-01-10T00:00:00"/>
    <d v="2026-01-10T19:00:00"/>
    <d v="2026-01-11T04:00:00"/>
    <n v="48.3"/>
    <s v="SCHADS"/>
    <n v="5"/>
    <n v="241.5"/>
    <n v="3387"/>
    <x v="28"/>
  </r>
  <r>
    <n v="10008163"/>
    <s v="Parichat (Pat) PAENGSRISAN"/>
    <n v="10008163"/>
    <s v="NSW"/>
    <s v="part_time"/>
    <d v="2026-01-03T00:00:00"/>
    <d v="2026-01-03T07:45:00"/>
    <d v="2026-01-03T12:00:00"/>
    <n v="49.29"/>
    <s v="SCHADS"/>
    <n v="1"/>
    <n v="49.29"/>
    <n v="3387"/>
    <x v="28"/>
  </r>
  <r>
    <n v="10008163"/>
    <s v="Parichat (Pat) PAENGSRISAN"/>
    <n v="10008163"/>
    <s v="NSW"/>
    <s v="part_time"/>
    <d v="2026-01-03T00:00:00"/>
    <d v="2026-01-03T07:45:00"/>
    <d v="2026-01-03T12:00:00"/>
    <n v="46.23"/>
    <s v="SCHADS"/>
    <n v="3.25"/>
    <n v="150.2475"/>
    <n v="3387"/>
    <x v="28"/>
  </r>
  <r>
    <n v="10008163"/>
    <s v="Parichat (Pat) PAENGSRISAN"/>
    <n v="10008163"/>
    <s v="NSW"/>
    <s v="part_time"/>
    <d v="2026-01-03T00:00:00"/>
    <d v="2026-01-03T16:00:00"/>
    <d v="2026-01-03T18:00:00"/>
    <n v="46.23"/>
    <s v="SCHADS"/>
    <n v="1"/>
    <n v="46.23"/>
    <n v="3387"/>
    <x v="28"/>
  </r>
  <r>
    <n v="10008176"/>
    <s v="QiCheng WEI"/>
    <n v="10008176"/>
    <s v="NSW"/>
    <s v="part_time"/>
    <d v="2026-01-03T00:00:00"/>
    <d v="2026-01-03T13:00:00"/>
    <d v="2026-01-03T15:00:00"/>
    <n v="53.5"/>
    <s v="SCHADS"/>
    <n v="2"/>
    <n v="107"/>
    <n v="3387"/>
    <x v="28"/>
  </r>
  <r>
    <n v="10008176"/>
    <s v="QiCheng WEI"/>
    <n v="10008176"/>
    <s v="NSW"/>
    <s v="part_time"/>
    <d v="2026-01-03T00:00:00"/>
    <d v="2026-01-03T17:30:00"/>
    <d v="2026-01-03T21:30:00"/>
    <n v="53.5"/>
    <s v="SCHADS"/>
    <n v="4"/>
    <n v="214"/>
    <n v="3387"/>
    <x v="28"/>
  </r>
  <r>
    <n v="10008176"/>
    <s v="QiCheng WEI"/>
    <n v="10008176"/>
    <s v="NSW"/>
    <s v="part_time"/>
    <d v="2026-01-10T00:00:00"/>
    <d v="2026-01-10T08:00:00"/>
    <d v="2026-01-10T11:00:00"/>
    <n v="46.23"/>
    <s v="SCHADS"/>
    <n v="3"/>
    <n v="138.69"/>
    <n v="3387"/>
    <x v="28"/>
  </r>
  <r>
    <n v="10008225"/>
    <s v="Meng Chin THAN"/>
    <n v="10008225"/>
    <s v="NSW"/>
    <s v="part_time"/>
    <d v="2026-01-03T00:00:00"/>
    <d v="2026-01-03T05:00:00"/>
    <d v="2026-01-03T12:00:00"/>
    <n v="55.12"/>
    <s v="SCHADS - SIL"/>
    <n v="7"/>
    <n v="385.84"/>
    <n v="6046"/>
    <x v="28"/>
  </r>
  <r>
    <n v="10008225"/>
    <s v="Meng Chin THAN"/>
    <n v="10008225"/>
    <s v="NSW"/>
    <s v="part_time"/>
    <d v="2026-01-10T00:00:00"/>
    <d v="2026-01-10T05:00:00"/>
    <d v="2026-01-10T12:00:00"/>
    <n v="55.12"/>
    <s v="SCHADS - SIL"/>
    <n v="7"/>
    <n v="385.84"/>
    <n v="6046"/>
    <x v="28"/>
  </r>
  <r>
    <n v="10008263"/>
    <s v="Remjas INJETE"/>
    <n v="10008263"/>
    <s v="NSW"/>
    <s v="full_time"/>
    <d v="2026-01-03T00:00:00"/>
    <d v="2026-01-03T07:30:00"/>
    <d v="2026-01-03T09:30:00"/>
    <n v="46.23"/>
    <s v="SCHADS - SIL"/>
    <n v="1.87"/>
    <n v="86.450100000000006"/>
    <n v="6046"/>
    <x v="28"/>
  </r>
  <r>
    <n v="10008304"/>
    <s v="Daniela RAIRAN VELASCO"/>
    <n v="10008304"/>
    <s v="NSW"/>
    <s v="full_time"/>
    <d v="2026-01-03T00:00:00"/>
    <d v="2026-01-03T07:00:00"/>
    <d v="2026-01-03T10:00:00"/>
    <n v="46.23"/>
    <s v="SCHADS"/>
    <n v="3"/>
    <n v="138.69"/>
    <n v="3387"/>
    <x v="28"/>
  </r>
  <r>
    <n v="10008304"/>
    <s v="Daniela RAIRAN VELASCO"/>
    <n v="10008304"/>
    <s v="NSW"/>
    <s v="full_time"/>
    <d v="2026-01-03T00:00:00"/>
    <d v="2026-01-03T16:00:00"/>
    <d v="2026-01-03T20:00:00"/>
    <n v="46.23"/>
    <s v="SCHADS"/>
    <n v="1.98"/>
    <n v="91.535399999999996"/>
    <n v="3387"/>
    <x v="28"/>
  </r>
  <r>
    <n v="10008304"/>
    <s v="Daniela RAIRAN VELASCO"/>
    <n v="10008304"/>
    <s v="NSW"/>
    <s v="full_time"/>
    <d v="2026-01-10T00:00:00"/>
    <d v="2026-01-10T16:00:00"/>
    <d v="2026-01-10T20:00:00"/>
    <n v="46.23"/>
    <s v="SCHADS"/>
    <n v="3.48"/>
    <n v="160.88039999999998"/>
    <n v="3387"/>
    <x v="28"/>
  </r>
  <r>
    <n v="10008354"/>
    <s v="HuiHua PENG"/>
    <n v="10008354"/>
    <s v="NSW"/>
    <s v="part_time"/>
    <d v="2026-01-03T00:00:00"/>
    <d v="2026-01-03T10:15:00"/>
    <d v="2026-01-03T20:40:00"/>
    <n v="49.29"/>
    <s v="SCHADS"/>
    <n v="9.75"/>
    <n v="480.57749999999999"/>
    <n v="3387"/>
    <x v="28"/>
  </r>
  <r>
    <n v="10008354"/>
    <s v="HuiHua PENG"/>
    <n v="10008354"/>
    <s v="NSW"/>
    <s v="part_time"/>
    <d v="2026-01-03T00:00:00"/>
    <d v="2026-01-03T10:15:00"/>
    <d v="2026-01-03T20:40:00"/>
    <n v="46.23"/>
    <s v="SCHADS"/>
    <n v="0.17"/>
    <n v="7.8590999999999998"/>
    <n v="3387"/>
    <x v="28"/>
  </r>
  <r>
    <n v="10064401"/>
    <s v="Ramon CABRERA"/>
    <n v="10064401"/>
    <s v="NSW"/>
    <s v="part_time"/>
    <d v="2026-01-03T00:00:00"/>
    <d v="2026-01-03T08:30:00"/>
    <d v="2026-01-03T14:10:00"/>
    <n v="49.34"/>
    <s v="SCHADS"/>
    <n v="1.17"/>
    <n v="57.727800000000002"/>
    <n v="3387"/>
    <x v="28"/>
  </r>
  <r>
    <n v="10064401"/>
    <s v="Ramon CABRERA"/>
    <n v="10064401"/>
    <s v="NSW"/>
    <s v="part_time"/>
    <d v="2026-01-03T00:00:00"/>
    <d v="2026-01-03T08:30:00"/>
    <d v="2026-01-03T14:10:00"/>
    <n v="55.12"/>
    <s v="SCHADS"/>
    <n v="4.5"/>
    <n v="248.04"/>
    <n v="3387"/>
    <x v="28"/>
  </r>
  <r>
    <n v="10064401"/>
    <s v="Ramon CABRERA"/>
    <n v="10064401"/>
    <s v="NSW"/>
    <s v="part_time"/>
    <d v="2026-01-10T00:00:00"/>
    <d v="2026-01-10T08:30:00"/>
    <d v="2026-01-10T14:10:00"/>
    <n v="49.34"/>
    <s v="SCHADS"/>
    <n v="5.67"/>
    <n v="279.75780000000003"/>
    <n v="3387"/>
    <x v="28"/>
  </r>
  <r>
    <n v="10402786"/>
    <s v="Arwinder Kaur"/>
    <n v="10402786"/>
    <s v="VIC"/>
    <s v="part_time"/>
    <d v="2026-01-03T00:00:00"/>
    <d v="2026-01-03T06:00:00"/>
    <d v="2026-01-03T08:00:00"/>
    <n v="46.23"/>
    <s v="SCHADS"/>
    <n v="1.08"/>
    <n v="49.928400000000003"/>
    <n v="3387"/>
    <x v="28"/>
  </r>
  <r>
    <n v="10402786"/>
    <s v="Arwinder Kaur"/>
    <n v="10402786"/>
    <s v="VIC"/>
    <s v="part_time"/>
    <d v="2026-01-10T00:00:00"/>
    <d v="2026-01-10T06:00:00"/>
    <d v="2026-01-10T12:00:00"/>
    <n v="46.23"/>
    <s v="SCHADS"/>
    <n v="4"/>
    <n v="184.92"/>
    <n v="3387"/>
    <x v="28"/>
  </r>
  <r>
    <n v="10402786"/>
    <s v="Arwinder Kaur"/>
    <n v="10402786"/>
    <s v="VIC"/>
    <s v="part_time"/>
    <d v="2026-01-10T00:00:00"/>
    <d v="2026-01-10T06:00:00"/>
    <d v="2026-01-10T12:00:00"/>
    <n v="51.88"/>
    <s v="SCHADS"/>
    <n v="2"/>
    <n v="103.76"/>
    <n v="3387"/>
    <x v="28"/>
  </r>
  <r>
    <n v="10402863"/>
    <s v="Geethani Ekanayake"/>
    <n v="10402863"/>
    <s v="VIC"/>
    <s v="part_time"/>
    <d v="2026-01-03T00:00:00"/>
    <d v="2026-01-03T08:00:00"/>
    <d v="2026-01-03T10:06:00"/>
    <n v="51.88"/>
    <s v="SCHADS"/>
    <n v="1.8"/>
    <n v="93.384"/>
    <n v="3387"/>
    <x v="28"/>
  </r>
  <r>
    <n v="10402863"/>
    <s v="Geethani Ekanayake"/>
    <n v="10402863"/>
    <s v="VIC"/>
    <s v="part_time"/>
    <d v="2026-01-03T00:00:00"/>
    <d v="2026-01-03T08:00:00"/>
    <d v="2026-01-03T10:06:00"/>
    <n v="46.23"/>
    <s v="SCHADS"/>
    <n v="0.3"/>
    <n v="13.868999999999998"/>
    <n v="3387"/>
    <x v="28"/>
  </r>
  <r>
    <n v="10402863"/>
    <s v="Geethani Ekanayake"/>
    <n v="10402863"/>
    <s v="VIC"/>
    <s v="part_time"/>
    <d v="2026-01-03T00:00:00"/>
    <d v="2026-01-03T19:00:00"/>
    <d v="2026-01-03T20:00:00"/>
    <n v="51.88"/>
    <s v="SCHADS"/>
    <n v="1"/>
    <n v="51.88"/>
    <n v="3387"/>
    <x v="28"/>
  </r>
  <r>
    <n v="10402863"/>
    <s v="Geethani Ekanayake"/>
    <n v="10402863"/>
    <s v="VIC"/>
    <s v="part_time"/>
    <d v="2026-01-10T00:00:00"/>
    <d v="2026-01-10T08:00:00"/>
    <d v="2026-01-10T10:06:00"/>
    <n v="51.88"/>
    <s v="SCHADS"/>
    <n v="1.8"/>
    <n v="93.384"/>
    <n v="3387"/>
    <x v="28"/>
  </r>
  <r>
    <n v="10402863"/>
    <s v="Geethani Ekanayake"/>
    <n v="10402863"/>
    <s v="VIC"/>
    <s v="part_time"/>
    <d v="2026-01-10T00:00:00"/>
    <d v="2026-01-10T08:00:00"/>
    <d v="2026-01-10T10:06:00"/>
    <n v="46.23"/>
    <s v="SCHADS"/>
    <n v="0.3"/>
    <n v="13.868999999999998"/>
    <n v="3387"/>
    <x v="28"/>
  </r>
  <r>
    <n v="10402863"/>
    <s v="Geethani Ekanayake"/>
    <n v="10402863"/>
    <s v="VIC"/>
    <s v="part_time"/>
    <d v="2026-01-10T00:00:00"/>
    <d v="2026-01-10T19:00:00"/>
    <d v="2026-01-10T20:00:00"/>
    <n v="51.88"/>
    <s v="SCHADS"/>
    <n v="0.97"/>
    <n v="50.323599999999999"/>
    <n v="3387"/>
    <x v="28"/>
  </r>
  <r>
    <n v="10402896"/>
    <s v="Joanne Sands"/>
    <n v="10402896"/>
    <s v="VIC"/>
    <s v="part_time"/>
    <d v="2026-01-03T00:00:00"/>
    <d v="2026-01-03T18:15:00"/>
    <d v="2026-01-03T19:15:00"/>
    <n v="51.88"/>
    <s v="SCHADS"/>
    <n v="1"/>
    <n v="51.88"/>
    <n v="3387"/>
    <x v="28"/>
  </r>
  <r>
    <n v="10402896"/>
    <s v="Joanne Sands"/>
    <n v="10402896"/>
    <s v="VIC"/>
    <s v="part_time"/>
    <d v="2026-01-10T00:00:00"/>
    <d v="2026-01-10T18:15:00"/>
    <d v="2026-01-10T19:15:00"/>
    <n v="51.88"/>
    <s v="SCHADS"/>
    <n v="1"/>
    <n v="51.88"/>
    <n v="3387"/>
    <x v="28"/>
  </r>
  <r>
    <n v="10402903"/>
    <s v="Hong YU"/>
    <n v="10402903"/>
    <s v="VIC"/>
    <s v="part_time"/>
    <d v="2026-01-03T00:00:00"/>
    <d v="2026-01-03T08:00:00"/>
    <d v="2026-01-03T13:46:00"/>
    <n v="51.88"/>
    <s v="SCHADS"/>
    <n v="3.8"/>
    <n v="197.14400000000001"/>
    <n v="3387"/>
    <x v="28"/>
  </r>
  <r>
    <n v="10402903"/>
    <s v="Hong YU"/>
    <n v="10402903"/>
    <s v="VIC"/>
    <s v="part_time"/>
    <d v="2026-01-03T00:00:00"/>
    <d v="2026-01-03T08:00:00"/>
    <d v="2026-01-03T13:46:00"/>
    <n v="46.23"/>
    <s v="SCHADS"/>
    <n v="1.97"/>
    <n v="91.073099999999997"/>
    <n v="3387"/>
    <x v="28"/>
  </r>
  <r>
    <n v="10402903"/>
    <s v="Hong YU"/>
    <n v="10402903"/>
    <s v="VIC"/>
    <s v="part_time"/>
    <d v="2026-01-03T00:00:00"/>
    <d v="2026-01-03T17:00:00"/>
    <d v="2026-01-03T19:45:00"/>
    <n v="51.88"/>
    <s v="SCHADS"/>
    <n v="2.27"/>
    <n v="117.7676"/>
    <n v="3387"/>
    <x v="28"/>
  </r>
  <r>
    <n v="10402903"/>
    <s v="Hong YU"/>
    <n v="10402903"/>
    <s v="VIC"/>
    <s v="part_time"/>
    <d v="2026-01-03T00:00:00"/>
    <d v="2026-01-03T17:00:00"/>
    <d v="2026-01-03T19:45:00"/>
    <n v="46.23"/>
    <s v="SCHADS"/>
    <n v="0.48"/>
    <n v="22.190399999999997"/>
    <n v="3387"/>
    <x v="28"/>
  </r>
  <r>
    <n v="10402903"/>
    <s v="Hong YU"/>
    <n v="10402903"/>
    <s v="VIC"/>
    <s v="part_time"/>
    <d v="2026-01-10T00:00:00"/>
    <d v="2026-01-10T08:00:00"/>
    <d v="2026-01-10T10:27:00"/>
    <n v="51.88"/>
    <s v="SCHADS"/>
    <n v="2.0299999999999998"/>
    <n v="105.3164"/>
    <n v="3387"/>
    <x v="28"/>
  </r>
  <r>
    <n v="10402903"/>
    <s v="Hong YU"/>
    <n v="10402903"/>
    <s v="VIC"/>
    <s v="part_time"/>
    <d v="2026-01-10T00:00:00"/>
    <d v="2026-01-10T08:00:00"/>
    <d v="2026-01-10T10:27:00"/>
    <n v="46.23"/>
    <s v="SCHADS"/>
    <n v="0.42"/>
    <n v="19.416599999999999"/>
    <n v="3387"/>
    <x v="28"/>
  </r>
  <r>
    <n v="10402903"/>
    <s v="Hong YU"/>
    <n v="10402903"/>
    <s v="VIC"/>
    <s v="part_time"/>
    <d v="2026-01-10T00:00:00"/>
    <d v="2026-01-10T12:43:00"/>
    <d v="2026-01-10T13:46:00"/>
    <n v="46.23"/>
    <s v="SCHADS"/>
    <n v="0.28000000000000003"/>
    <n v="12.9444"/>
    <n v="3387"/>
    <x v="28"/>
  </r>
  <r>
    <n v="10402903"/>
    <s v="Hong YU"/>
    <n v="10402903"/>
    <s v="VIC"/>
    <s v="part_time"/>
    <d v="2026-01-10T00:00:00"/>
    <d v="2026-01-10T12:43:00"/>
    <d v="2026-01-10T13:46:00"/>
    <n v="51.88"/>
    <s v="SCHADS"/>
    <n v="0.77"/>
    <n v="39.947600000000001"/>
    <n v="3387"/>
    <x v="28"/>
  </r>
  <r>
    <n v="10402903"/>
    <s v="Hong YU"/>
    <n v="10402903"/>
    <s v="VIC"/>
    <s v="part_time"/>
    <d v="2026-01-10T00:00:00"/>
    <d v="2026-01-10T17:00:00"/>
    <d v="2026-01-10T19:45:00"/>
    <n v="51.88"/>
    <s v="SCHADS"/>
    <n v="2.27"/>
    <n v="117.7676"/>
    <n v="3387"/>
    <x v="28"/>
  </r>
  <r>
    <n v="10402903"/>
    <s v="Hong YU"/>
    <n v="10402903"/>
    <s v="VIC"/>
    <s v="part_time"/>
    <d v="2026-01-10T00:00:00"/>
    <d v="2026-01-10T17:00:00"/>
    <d v="2026-01-10T19:45:00"/>
    <n v="46.23"/>
    <s v="SCHADS"/>
    <n v="0.48"/>
    <n v="22.190399999999997"/>
    <n v="3387"/>
    <x v="28"/>
  </r>
  <r>
    <n v="3223688"/>
    <s v="Yukisha MAHAT"/>
    <n v="3223688"/>
    <s v="NSW"/>
    <s v="casual"/>
    <d v="2026-01-02T00:00:00"/>
    <d v="2026-01-02T20:00:00"/>
    <d v="2026-01-03T08:00:00"/>
    <n v="62.95"/>
    <s v="SCHADS"/>
    <n v="1.5"/>
    <n v="94.425000000000011"/>
    <n v="3403"/>
    <x v="29"/>
  </r>
  <r>
    <n v="3223688"/>
    <s v="Yukisha MAHAT"/>
    <n v="3223688"/>
    <s v="NSW"/>
    <s v="casual"/>
    <d v="2026-01-09T00:00:00"/>
    <d v="2026-01-09T20:00:00"/>
    <d v="2026-01-10T08:00:00"/>
    <n v="62.95"/>
    <s v="SCHADS"/>
    <n v="1.5"/>
    <n v="94.425000000000011"/>
    <n v="3403"/>
    <x v="29"/>
  </r>
  <r>
    <n v="3331608"/>
    <s v="Sapana SHRESTHA"/>
    <n v="3331608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3331608"/>
    <s v="Sapana SHRESTHA"/>
    <n v="3331608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3573977"/>
    <s v="Domanic LUGLI"/>
    <n v="3573977"/>
    <s v="NSW"/>
    <s v="casual"/>
    <d v="2026-01-03T00:00:00"/>
    <d v="2026-01-03T08:00:00"/>
    <d v="2026-01-03T20:00:00"/>
    <n v="57.5"/>
    <s v="SCHADS"/>
    <n v="2"/>
    <n v="115"/>
    <n v="3403"/>
    <x v="29"/>
  </r>
  <r>
    <n v="3573977"/>
    <s v="Domanic LUGLI"/>
    <n v="3573977"/>
    <s v="NSW"/>
    <s v="casual"/>
    <d v="2026-01-10T00:00:00"/>
    <d v="2026-01-10T08:00:00"/>
    <d v="2026-01-10T20:00:00"/>
    <n v="57.5"/>
    <s v="SCHADS"/>
    <n v="2"/>
    <n v="115"/>
    <n v="3403"/>
    <x v="29"/>
  </r>
  <r>
    <n v="4114997"/>
    <s v="Miun BAK"/>
    <n v="4114997"/>
    <s v="NSW"/>
    <s v="casual"/>
    <d v="2026-01-02T00:00:00"/>
    <d v="2026-01-02T21:00:00"/>
    <d v="2026-01-03T09:00:00"/>
    <n v="60.53"/>
    <s v="SCHADS"/>
    <n v="1.5"/>
    <n v="90.795000000000002"/>
    <n v="3403"/>
    <x v="29"/>
  </r>
  <r>
    <n v="4114997"/>
    <s v="Miun BAK"/>
    <n v="4114997"/>
    <s v="NSW"/>
    <s v="casual"/>
    <d v="2026-01-09T00:00:00"/>
    <d v="2026-01-09T21:00:00"/>
    <d v="2026-01-10T09:00:00"/>
    <n v="60.53"/>
    <s v="SCHADS"/>
    <n v="1.5"/>
    <n v="90.795000000000002"/>
    <n v="3403"/>
    <x v="29"/>
  </r>
  <r>
    <n v="4250658"/>
    <s v="Srijana SUBEDI"/>
    <n v="4250658"/>
    <s v="NSW"/>
    <s v="casual"/>
    <d v="2026-01-02T00:00:00"/>
    <d v="2026-01-02T19:30:00"/>
    <d v="2026-01-03T07:30:00"/>
    <n v="60.53"/>
    <s v="SCHADS"/>
    <n v="1.5"/>
    <n v="90.795000000000002"/>
    <n v="3403"/>
    <x v="29"/>
  </r>
  <r>
    <n v="4310824"/>
    <s v="Genet GEBREHIWET"/>
    <n v="4310824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4310824"/>
    <s v="Genet GEBREHIWET"/>
    <n v="4310824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4398309"/>
    <s v="Mamata GURUNG"/>
    <n v="4398309"/>
    <s v="NSW"/>
    <s v="casual"/>
    <d v="2026-01-03T00:00:00"/>
    <d v="2026-01-03T14:43:00"/>
    <d v="2026-01-03T19:30:00"/>
    <n v="53.94"/>
    <s v="SCHADS"/>
    <n v="0.82"/>
    <n v="44.230799999999995"/>
    <n v="3403"/>
    <x v="29"/>
  </r>
  <r>
    <n v="4398309"/>
    <s v="Mamata GURUNG"/>
    <n v="4398309"/>
    <s v="NSW"/>
    <s v="casual"/>
    <d v="2026-01-10T00:00:00"/>
    <d v="2026-01-10T15:35:00"/>
    <d v="2026-01-10T19:40:00"/>
    <n v="53.94"/>
    <s v="SCHADS"/>
    <n v="0.15"/>
    <n v="8.0909999999999993"/>
    <n v="3403"/>
    <x v="29"/>
  </r>
  <r>
    <n v="4847803"/>
    <s v="Anjeela KUNWAR"/>
    <n v="4847803"/>
    <s v="NSW"/>
    <s v="casual"/>
    <d v="2026-01-02T00:00:00"/>
    <d v="2026-01-02T20:00:00"/>
    <d v="2026-01-03T08:00:00"/>
    <n v="60.53"/>
    <s v="SCHADS"/>
    <n v="1.5"/>
    <n v="90.795000000000002"/>
    <n v="3403"/>
    <x v="29"/>
  </r>
  <r>
    <n v="4877446"/>
    <s v="Arifa YUNUS"/>
    <n v="4877446"/>
    <s v="NSW"/>
    <s v="casual"/>
    <d v="2026-01-02T00:00:00"/>
    <d v="2026-01-02T20:00:00"/>
    <d v="2026-01-03T08:00:00"/>
    <n v="60.53"/>
    <s v="SCHADS"/>
    <n v="1.5"/>
    <n v="90.795000000000002"/>
    <n v="3403"/>
    <x v="29"/>
  </r>
  <r>
    <n v="4877446"/>
    <s v="Arifa YUNUS"/>
    <n v="4877446"/>
    <s v="NSW"/>
    <s v="casual"/>
    <d v="2026-01-09T00:00:00"/>
    <d v="2026-01-09T20:00:00"/>
    <d v="2026-01-10T08:00:00"/>
    <n v="60.53"/>
    <s v="SCHADS"/>
    <n v="1.5"/>
    <n v="90.795000000000002"/>
    <n v="3403"/>
    <x v="29"/>
  </r>
  <r>
    <n v="5110700"/>
    <s v="Rojina MANANDHAR"/>
    <n v="5110700"/>
    <s v="NSW"/>
    <s v="casual"/>
    <d v="2026-01-02T00:00:00"/>
    <d v="2026-01-02T18:00:00"/>
    <d v="2026-01-03T06:00:00"/>
    <n v="60.53"/>
    <s v="SCHADS"/>
    <n v="1.5"/>
    <n v="90.795000000000002"/>
    <n v="3403"/>
    <x v="29"/>
  </r>
  <r>
    <n v="5110700"/>
    <s v="Rojina MANANDHAR"/>
    <n v="5110700"/>
    <s v="NSW"/>
    <s v="casual"/>
    <d v="2026-01-09T00:00:00"/>
    <d v="2026-01-09T18:00:00"/>
    <d v="2026-01-10T06:00:00"/>
    <n v="60.53"/>
    <s v="SCHADS"/>
    <n v="1.5"/>
    <n v="90.795000000000002"/>
    <n v="3403"/>
    <x v="29"/>
  </r>
  <r>
    <n v="5147703"/>
    <s v="Jane RUAPORO"/>
    <n v="5147703"/>
    <s v="NSW"/>
    <s v="casual"/>
    <d v="2026-01-09T00:00:00"/>
    <d v="2026-01-09T18:30:00"/>
    <d v="2026-01-10T06:30:00"/>
    <n v="60.53"/>
    <s v="SCHADS"/>
    <n v="1.5"/>
    <n v="90.795000000000002"/>
    <n v="3403"/>
    <x v="29"/>
  </r>
  <r>
    <n v="5227926"/>
    <s v="Amrita SUBEDI"/>
    <n v="5227926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5285389"/>
    <s v="Kripa UPRETI"/>
    <n v="5285389"/>
    <s v="NSW"/>
    <s v="casual"/>
    <d v="2026-01-02T00:00:00"/>
    <d v="2026-01-02T20:00:00"/>
    <d v="2026-01-03T08:00:00"/>
    <n v="60.53"/>
    <s v="SCHADS"/>
    <n v="1.5"/>
    <n v="90.795000000000002"/>
    <n v="3403"/>
    <x v="29"/>
  </r>
  <r>
    <n v="5285389"/>
    <s v="Kripa UPRETI"/>
    <n v="5285389"/>
    <s v="NSW"/>
    <s v="casual"/>
    <d v="2026-01-09T00:00:00"/>
    <d v="2026-01-09T20:00:00"/>
    <d v="2026-01-10T08:00:00"/>
    <n v="60.53"/>
    <s v="SCHADS"/>
    <n v="1.5"/>
    <n v="90.795000000000002"/>
    <n v="3403"/>
    <x v="29"/>
  </r>
  <r>
    <n v="5615142"/>
    <s v="Ticha GRAHAM"/>
    <n v="5615142"/>
    <s v="NSW"/>
    <s v="casual"/>
    <d v="2026-01-02T00:00:00"/>
    <d v="2026-01-02T18:00:00"/>
    <d v="2026-01-03T06:00:00"/>
    <n v="60.53"/>
    <s v="SCHADS"/>
    <n v="1.5"/>
    <n v="90.795000000000002"/>
    <n v="3403"/>
    <x v="29"/>
  </r>
  <r>
    <n v="5615142"/>
    <s v="Ticha GRAHAM"/>
    <n v="5615142"/>
    <s v="NSW"/>
    <s v="casual"/>
    <d v="2026-01-09T00:00:00"/>
    <d v="2026-01-09T18:00:00"/>
    <d v="2026-01-10T06:00:00"/>
    <n v="60.53"/>
    <s v="SCHADS"/>
    <n v="1.5"/>
    <n v="90.795000000000002"/>
    <n v="3403"/>
    <x v="29"/>
  </r>
  <r>
    <n v="5667171"/>
    <s v="Irene VINES"/>
    <n v="5667171"/>
    <s v="NSW"/>
    <s v="casual"/>
    <d v="2026-01-02T00:00:00"/>
    <d v="2026-01-02T18:00:00"/>
    <d v="2026-01-03T06:00:00"/>
    <n v="57.5"/>
    <s v="SCHADS"/>
    <n v="1.5"/>
    <n v="86.25"/>
    <n v="3403"/>
    <x v="29"/>
  </r>
  <r>
    <n v="5667171"/>
    <s v="Irene VINES"/>
    <n v="5667171"/>
    <s v="NSW"/>
    <s v="casual"/>
    <d v="2026-01-09T00:00:00"/>
    <d v="2026-01-09T18:00:00"/>
    <d v="2026-01-10T06:00:00"/>
    <n v="57.5"/>
    <s v="SCHADS"/>
    <n v="1.5"/>
    <n v="86.25"/>
    <n v="3403"/>
    <x v="29"/>
  </r>
  <r>
    <n v="5918899"/>
    <s v="Rita KOIRALA"/>
    <n v="5918899"/>
    <s v="NSW"/>
    <s v="casual"/>
    <d v="2026-01-02T00:00:00"/>
    <d v="2026-01-02T18:00:00"/>
    <d v="2026-01-03T06:00:00"/>
    <n v="60.53"/>
    <s v="SCHADS"/>
    <n v="1.5"/>
    <n v="90.795000000000002"/>
    <n v="3403"/>
    <x v="29"/>
  </r>
  <r>
    <n v="5918899"/>
    <s v="Rita KOIRALA"/>
    <n v="5918899"/>
    <s v="NSW"/>
    <s v="casual"/>
    <d v="2026-01-09T00:00:00"/>
    <d v="2026-01-09T18:00:00"/>
    <d v="2026-01-10T06:00:00"/>
    <n v="60.53"/>
    <s v="SCHADS"/>
    <n v="1.5"/>
    <n v="90.795000000000002"/>
    <n v="3403"/>
    <x v="29"/>
  </r>
  <r>
    <n v="5995395"/>
    <s v="Karla GARRIDO"/>
    <n v="5995395"/>
    <s v="NSW"/>
    <s v="casual"/>
    <d v="2026-01-02T00:00:00"/>
    <d v="2026-01-02T19:00:00"/>
    <d v="2026-01-03T07:00:00"/>
    <n v="57.5"/>
    <s v="SCHADS"/>
    <n v="1.5"/>
    <n v="86.25"/>
    <n v="3403"/>
    <x v="29"/>
  </r>
  <r>
    <n v="6076495"/>
    <s v="Veronica OCHANDA"/>
    <n v="6076495"/>
    <s v="NSW"/>
    <s v="casual"/>
    <d v="2026-01-02T00:00:00"/>
    <d v="2026-01-02T19:00:00"/>
    <d v="2026-01-03T07:00:00"/>
    <n v="57.5"/>
    <s v="SCHADS"/>
    <n v="1.5"/>
    <n v="86.25"/>
    <n v="3403"/>
    <x v="29"/>
  </r>
  <r>
    <n v="6076495"/>
    <s v="Veronica OCHANDA"/>
    <n v="6076495"/>
    <s v="NSW"/>
    <s v="casual"/>
    <d v="2026-01-09T00:00:00"/>
    <d v="2026-01-09T19:00:00"/>
    <d v="2026-01-10T07:00:00"/>
    <n v="57.5"/>
    <s v="SCHADS"/>
    <n v="1.5"/>
    <n v="86.25"/>
    <n v="3403"/>
    <x v="29"/>
  </r>
  <r>
    <n v="6090364"/>
    <s v="Janet CHERONO"/>
    <n v="6090364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6090364"/>
    <s v="Janet CHERONO"/>
    <n v="6090364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6148730"/>
    <s v="Kamala GURAGAIN"/>
    <n v="6148730"/>
    <s v="NSW"/>
    <s v="casual"/>
    <d v="2026-01-02T00:00:00"/>
    <d v="2026-01-02T18:00:00"/>
    <d v="2026-01-03T06:00:00"/>
    <n v="60.53"/>
    <s v="SCHADS"/>
    <n v="1.5"/>
    <n v="90.795000000000002"/>
    <n v="3403"/>
    <x v="29"/>
  </r>
  <r>
    <n v="6148730"/>
    <s v="Kamala GURAGAIN"/>
    <n v="6148730"/>
    <s v="NSW"/>
    <s v="casual"/>
    <d v="2026-01-09T00:00:00"/>
    <d v="2026-01-09T18:00:00"/>
    <d v="2026-01-10T06:00:00"/>
    <n v="60.53"/>
    <s v="SCHADS"/>
    <n v="1.5"/>
    <n v="90.795000000000002"/>
    <n v="3403"/>
    <x v="29"/>
  </r>
  <r>
    <n v="6162519"/>
    <s v="Simple ADHIKARI"/>
    <n v="6162519"/>
    <s v="NSW"/>
    <s v="casual"/>
    <d v="2026-01-02T00:00:00"/>
    <d v="2026-01-02T18:00:00"/>
    <d v="2026-01-03T06:00:00"/>
    <n v="60.53"/>
    <s v="SCHADS"/>
    <n v="1.5"/>
    <n v="90.795000000000002"/>
    <n v="3403"/>
    <x v="29"/>
  </r>
  <r>
    <n v="6367691"/>
    <s v="Shishir PANDEY"/>
    <n v="6367691"/>
    <s v="NSW"/>
    <s v="casual"/>
    <d v="2026-01-02T00:00:00"/>
    <d v="2026-01-02T20:30:00"/>
    <d v="2026-01-03T08:30:00"/>
    <n v="60.53"/>
    <s v="SCHADS"/>
    <n v="1.5"/>
    <n v="90.795000000000002"/>
    <n v="3403"/>
    <x v="29"/>
  </r>
  <r>
    <n v="6367691"/>
    <s v="Shishir PANDEY"/>
    <n v="6367691"/>
    <s v="NSW"/>
    <s v="casual"/>
    <d v="2026-01-09T00:00:00"/>
    <d v="2026-01-09T20:30:00"/>
    <d v="2026-01-10T08:30:00"/>
    <n v="60.53"/>
    <s v="SCHADS"/>
    <n v="1.5"/>
    <n v="90.795000000000002"/>
    <n v="3403"/>
    <x v="29"/>
  </r>
  <r>
    <n v="6655523"/>
    <s v="Jacinta GITAU"/>
    <n v="6655523"/>
    <s v="NSW"/>
    <s v="casual"/>
    <d v="2026-01-02T00:00:00"/>
    <d v="2026-01-02T20:00:00"/>
    <d v="2026-01-03T08:00:00"/>
    <n v="60.53"/>
    <s v="SCHADS"/>
    <n v="1.5"/>
    <n v="90.795000000000002"/>
    <n v="3403"/>
    <x v="29"/>
  </r>
  <r>
    <n v="6835889"/>
    <s v="Ruth SOIMO"/>
    <n v="6835889"/>
    <s v="NSW"/>
    <s v="casual"/>
    <d v="2026-01-09T00:00:00"/>
    <d v="2026-01-09T19:30:00"/>
    <d v="2026-01-10T07:30:00"/>
    <n v="60.53"/>
    <s v="SCHADS"/>
    <n v="1.5"/>
    <n v="90.795000000000002"/>
    <n v="3403"/>
    <x v="29"/>
  </r>
  <r>
    <n v="6840200"/>
    <s v="Christine WUATAI-FORSE"/>
    <n v="6840200"/>
    <s v="NSW"/>
    <s v="casual"/>
    <d v="2026-01-02T00:00:00"/>
    <d v="2026-01-02T20:00:00"/>
    <d v="2026-01-03T08:00:00"/>
    <n v="57.5"/>
    <s v="SCHADS"/>
    <n v="1.5"/>
    <n v="86.25"/>
    <n v="3403"/>
    <x v="29"/>
  </r>
  <r>
    <n v="6840200"/>
    <s v="Christine WUATAI-FORSE"/>
    <n v="6840200"/>
    <s v="NSW"/>
    <s v="casual"/>
    <d v="2026-01-09T00:00:00"/>
    <d v="2026-01-09T20:00:00"/>
    <d v="2026-01-10T08:00:00"/>
    <n v="57.5"/>
    <s v="SCHADS"/>
    <n v="1.5"/>
    <n v="86.25"/>
    <n v="3403"/>
    <x v="29"/>
  </r>
  <r>
    <n v="7169348"/>
    <s v="Shantell FOKO"/>
    <n v="7169348"/>
    <s v="NSW"/>
    <s v="casual"/>
    <d v="2026-01-09T00:00:00"/>
    <d v="2026-01-09T19:00:00"/>
    <d v="2026-01-10T07:00:00"/>
    <n v="57.5"/>
    <s v="SCHADS"/>
    <n v="1.5"/>
    <n v="86.25"/>
    <n v="3403"/>
    <x v="29"/>
  </r>
  <r>
    <n v="7198320"/>
    <s v="Racheal MACHARIA"/>
    <n v="7198320"/>
    <s v="NSW"/>
    <s v="casual"/>
    <d v="2026-01-09T00:00:00"/>
    <d v="2026-01-09T18:15:00"/>
    <d v="2026-01-10T06:15:00"/>
    <n v="60.53"/>
    <s v="SCHADS"/>
    <n v="2"/>
    <n v="121.06"/>
    <n v="3403"/>
    <x v="29"/>
  </r>
  <r>
    <n v="7236808"/>
    <s v="Dejeena MAHARJAN"/>
    <n v="7236808"/>
    <s v="NSW"/>
    <s v="casual"/>
    <d v="2026-01-09T00:00:00"/>
    <d v="2026-01-09T20:00:00"/>
    <d v="2026-01-10T08:00:00"/>
    <n v="60.53"/>
    <s v="SCHADS"/>
    <n v="1.5"/>
    <n v="90.795000000000002"/>
    <n v="3403"/>
    <x v="29"/>
  </r>
  <r>
    <n v="7265075"/>
    <s v="Qiaoqiao LONG"/>
    <n v="7265075"/>
    <s v="NSW"/>
    <s v="casual"/>
    <d v="2026-01-02T00:00:00"/>
    <d v="2026-01-02T18:00:00"/>
    <d v="2026-01-03T06:00:00"/>
    <n v="60.53"/>
    <s v="SCHADS"/>
    <n v="2"/>
    <n v="121.06"/>
    <n v="3403"/>
    <x v="29"/>
  </r>
  <r>
    <n v="7265075"/>
    <s v="Qiaoqiao LONG"/>
    <n v="7265075"/>
    <s v="NSW"/>
    <s v="casual"/>
    <d v="2026-01-09T00:00:00"/>
    <d v="2026-01-09T18:00:00"/>
    <d v="2026-01-10T06:00:00"/>
    <n v="60.53"/>
    <s v="SCHADS"/>
    <n v="1.5"/>
    <n v="90.795000000000002"/>
    <n v="3403"/>
    <x v="29"/>
  </r>
  <r>
    <n v="7325011"/>
    <s v="Elizabeth NJUGUNA"/>
    <n v="7325011"/>
    <s v="NSW"/>
    <s v="casual"/>
    <d v="2026-01-02T00:00:00"/>
    <d v="2026-01-02T18:00:00"/>
    <d v="2026-01-03T06:00:00"/>
    <n v="57.5"/>
    <s v="SCHADS"/>
    <n v="2"/>
    <n v="115"/>
    <n v="3403"/>
    <x v="29"/>
  </r>
  <r>
    <n v="7325029"/>
    <s v="Sashmita DAHAL"/>
    <n v="7325029"/>
    <s v="NSW"/>
    <s v="casual"/>
    <d v="2026-01-02T00:00:00"/>
    <d v="2026-01-02T19:30:00"/>
    <d v="2026-01-03T07:30:00"/>
    <n v="60.53"/>
    <s v="SCHADS"/>
    <n v="1.5"/>
    <n v="90.795000000000002"/>
    <n v="3403"/>
    <x v="29"/>
  </r>
  <r>
    <n v="7325029"/>
    <s v="Sashmita DAHAL"/>
    <n v="7325029"/>
    <s v="NSW"/>
    <s v="casual"/>
    <d v="2026-01-09T00:00:00"/>
    <d v="2026-01-09T19:30:00"/>
    <d v="2026-01-10T07:30:00"/>
    <n v="60.53"/>
    <s v="SCHADS"/>
    <n v="1.5"/>
    <n v="90.795000000000002"/>
    <n v="3403"/>
    <x v="29"/>
  </r>
  <r>
    <n v="7333016"/>
    <s v="Shikha SINGH"/>
    <n v="7333016"/>
    <s v="NSW"/>
    <s v="casual"/>
    <d v="2026-01-02T00:00:00"/>
    <d v="2026-01-02T19:30:00"/>
    <d v="2026-01-03T07:30:00"/>
    <n v="60.53"/>
    <s v="SCHADS"/>
    <n v="1.5"/>
    <n v="90.795000000000002"/>
    <n v="3403"/>
    <x v="29"/>
  </r>
  <r>
    <n v="7469828"/>
    <s v="Belinda MUPINGA"/>
    <n v="7469828"/>
    <s v="NSW"/>
    <s v="casual"/>
    <d v="2026-01-02T00:00:00"/>
    <d v="2026-01-02T18:00:00"/>
    <d v="2026-01-03T06:00:00"/>
    <n v="57.5"/>
    <s v="SCHADS"/>
    <n v="1.5"/>
    <n v="86.25"/>
    <n v="3403"/>
    <x v="29"/>
  </r>
  <r>
    <n v="7469828"/>
    <s v="Belinda MUPINGA"/>
    <n v="7469828"/>
    <s v="NSW"/>
    <s v="casual"/>
    <d v="2026-01-09T00:00:00"/>
    <d v="2026-01-09T18:00:00"/>
    <d v="2026-01-10T06:00:00"/>
    <n v="57.5"/>
    <s v="SCHADS"/>
    <n v="1.5"/>
    <n v="86.25"/>
    <n v="3403"/>
    <x v="29"/>
  </r>
  <r>
    <n v="7469842"/>
    <s v="Lucy JEBICHII"/>
    <n v="7469842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7469867"/>
    <s v="Monica ADHIKARI"/>
    <n v="7469867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7469867"/>
    <s v="Monica ADHIKARI"/>
    <n v="7469867"/>
    <s v="NSW"/>
    <s v="casual"/>
    <d v="2026-01-09T00:00:00"/>
    <d v="2026-01-09T19:00:00"/>
    <d v="2026-01-10T07:00:00"/>
    <n v="60.53"/>
    <s v="SCHADS"/>
    <n v="0.75"/>
    <n v="45.397500000000001"/>
    <n v="3403"/>
    <x v="29"/>
  </r>
  <r>
    <n v="7469867"/>
    <s v="Monica ADHIKARI"/>
    <n v="7469867"/>
    <s v="NSW"/>
    <s v="casual"/>
    <d v="2026-01-09T00:00:00"/>
    <d v="2026-01-09T19:00:00"/>
    <d v="2026-01-10T07:00:00"/>
    <n v="53.94"/>
    <s v="SCHADS"/>
    <n v="0.75"/>
    <n v="40.454999999999998"/>
    <n v="3403"/>
    <x v="29"/>
  </r>
  <r>
    <n v="7519850"/>
    <s v="Evelyn DOCALLAS"/>
    <n v="7519850"/>
    <s v="NSW"/>
    <s v="casual"/>
    <d v="2026-01-09T00:00:00"/>
    <d v="2026-01-09T19:30:00"/>
    <d v="2026-01-10T07:30:00"/>
    <n v="60.53"/>
    <s v="SCHADS"/>
    <n v="1.5"/>
    <n v="90.795000000000002"/>
    <n v="3403"/>
    <x v="29"/>
  </r>
  <r>
    <n v="7531525"/>
    <s v="Ranu SHRESTHA"/>
    <n v="7531525"/>
    <s v="NSW"/>
    <s v="casual"/>
    <d v="2026-01-09T00:00:00"/>
    <d v="2026-01-09T18:30:00"/>
    <d v="2026-01-10T06:30:00"/>
    <n v="60.53"/>
    <s v="SCHADS"/>
    <n v="1.5"/>
    <n v="90.795000000000002"/>
    <n v="3403"/>
    <x v="29"/>
  </r>
  <r>
    <n v="7531551"/>
    <s v="Mourine RUTO"/>
    <n v="7531551"/>
    <s v="NSW"/>
    <s v="casual"/>
    <d v="2026-01-02T00:00:00"/>
    <d v="2026-01-02T19:01:00"/>
    <d v="2026-01-03T07:01:00"/>
    <n v="60.53"/>
    <s v="SCHADS"/>
    <n v="1.5"/>
    <n v="90.795000000000002"/>
    <n v="3403"/>
    <x v="29"/>
  </r>
  <r>
    <n v="7531551"/>
    <s v="Mourine RUTO"/>
    <n v="7531551"/>
    <s v="NSW"/>
    <s v="casual"/>
    <d v="2026-01-09T00:00:00"/>
    <d v="2026-01-09T19:01:00"/>
    <d v="2026-01-10T07:01:00"/>
    <n v="60.53"/>
    <s v="SCHADS"/>
    <n v="1.5"/>
    <n v="90.795000000000002"/>
    <n v="3403"/>
    <x v="29"/>
  </r>
  <r>
    <n v="7576496"/>
    <s v="Barsha KHATRI SILWAL"/>
    <n v="7576496"/>
    <s v="NSW"/>
    <s v="casual"/>
    <d v="2026-01-02T00:00:00"/>
    <d v="2026-01-02T18:30:00"/>
    <d v="2026-01-03T06:30:00"/>
    <n v="60.53"/>
    <s v="SCHADS"/>
    <n v="1.5"/>
    <n v="90.795000000000002"/>
    <n v="3403"/>
    <x v="29"/>
  </r>
  <r>
    <n v="7576496"/>
    <s v="Barsha KHATRI SILWAL"/>
    <n v="7576496"/>
    <s v="NSW"/>
    <s v="casual"/>
    <d v="2026-01-09T00:00:00"/>
    <d v="2026-01-09T18:30:00"/>
    <d v="2026-01-10T06:30:00"/>
    <n v="60.53"/>
    <s v="SCHADS"/>
    <n v="1.5"/>
    <n v="90.795000000000002"/>
    <n v="3403"/>
    <x v="29"/>
  </r>
  <r>
    <n v="7576590"/>
    <s v="Kwanchanok NANTHACHART"/>
    <n v="7576590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8124110"/>
    <s v="Eunice DARKO"/>
    <n v="8124110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8124110"/>
    <s v="Eunice DARKO"/>
    <n v="8124110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8160492"/>
    <s v="Vivien TUITOEK"/>
    <n v="8160492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8160492"/>
    <s v="Vivien TUITOEK"/>
    <n v="8160492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8208703"/>
    <s v="Stephanie JULIEN"/>
    <n v="8208703"/>
    <s v="NSW"/>
    <s v="casual"/>
    <d v="2026-01-09T00:00:00"/>
    <d v="2026-01-09T20:00:00"/>
    <d v="2026-01-10T08:00:00"/>
    <n v="60.53"/>
    <s v="SCHADS"/>
    <n v="1.5"/>
    <n v="90.795000000000002"/>
    <n v="3403"/>
    <x v="29"/>
  </r>
  <r>
    <n v="8264051"/>
    <s v="Jessica GAGGIOLI"/>
    <n v="8264051"/>
    <s v="NSW"/>
    <s v="casual"/>
    <d v="2026-01-03T00:00:00"/>
    <d v="2026-01-03T08:00:00"/>
    <d v="2026-01-03T18:40:00"/>
    <n v="50.64"/>
    <s v="SCHADS"/>
    <n v="0.67"/>
    <n v="33.928800000000003"/>
    <n v="3403"/>
    <x v="29"/>
  </r>
  <r>
    <n v="8264051"/>
    <s v="Jessica GAGGIOLI"/>
    <n v="8264051"/>
    <s v="NSW"/>
    <s v="casual"/>
    <d v="2026-01-10T00:00:00"/>
    <d v="2026-01-10T08:00:00"/>
    <d v="2026-01-10T18:40:00"/>
    <n v="50.64"/>
    <s v="SCHADS"/>
    <n v="0.67"/>
    <n v="33.928800000000003"/>
    <n v="3403"/>
    <x v="29"/>
  </r>
  <r>
    <n v="8301929"/>
    <s v="Gladys Jeptoo CHERONO"/>
    <n v="8301929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8301929"/>
    <s v="Gladys Jeptoo CHERONO"/>
    <n v="8301929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8478168"/>
    <s v="Irine JEPCHUMBA"/>
    <n v="8478168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8555278"/>
    <s v="Aayush PRADHAN"/>
    <n v="8555278"/>
    <s v="NSW"/>
    <s v="casual"/>
    <d v="2026-01-09T00:00:00"/>
    <d v="2026-01-09T21:00:00"/>
    <d v="2026-01-10T09:00:00"/>
    <n v="60.53"/>
    <s v="SCHADS"/>
    <n v="1.5"/>
    <n v="90.795000000000002"/>
    <n v="3403"/>
    <x v="29"/>
  </r>
  <r>
    <n v="8587629"/>
    <s v="Salina THAPA"/>
    <n v="8587629"/>
    <s v="NSW"/>
    <s v="casual"/>
    <d v="2026-01-09T00:00:00"/>
    <d v="2026-01-09T20:00:00"/>
    <d v="2026-01-10T08:00:00"/>
    <n v="60.53"/>
    <s v="SCHADS"/>
    <n v="1.5"/>
    <n v="90.795000000000002"/>
    <n v="3403"/>
    <x v="29"/>
  </r>
  <r>
    <n v="8587657"/>
    <s v="Faith CHEPKWONY"/>
    <n v="8587657"/>
    <s v="NSW"/>
    <s v="casual"/>
    <d v="2026-01-02T00:00:00"/>
    <d v="2026-01-02T20:00:00"/>
    <d v="2026-01-03T08:00:00"/>
    <n v="60.53"/>
    <s v="SCHADS"/>
    <n v="1.5"/>
    <n v="90.795000000000002"/>
    <n v="3403"/>
    <x v="29"/>
  </r>
  <r>
    <n v="8658428"/>
    <s v="Justyna WEBER"/>
    <n v="8658428"/>
    <s v="NSW"/>
    <s v="casual"/>
    <d v="2026-01-02T00:00:00"/>
    <d v="2026-01-02T20:00:00"/>
    <d v="2026-01-03T08:00:00"/>
    <n v="60.53"/>
    <s v="SCHADS"/>
    <n v="0.82"/>
    <n v="49.634599999999999"/>
    <n v="3403"/>
    <x v="29"/>
  </r>
  <r>
    <n v="8793115"/>
    <s v="Bipana MAGAR"/>
    <n v="8793115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8793115"/>
    <s v="Bipana MAGAR"/>
    <n v="8793115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9272933"/>
    <s v="Lily STEEL"/>
    <n v="9272933"/>
    <s v="NSW"/>
    <s v="casual"/>
    <d v="2026-01-03T00:00:00"/>
    <d v="2026-01-03T17:00:00"/>
    <d v="2026-01-03T20:30:00"/>
    <n v="53.57"/>
    <s v="SCHADS"/>
    <n v="0.56999999999999995"/>
    <n v="30.534899999999997"/>
    <n v="3403"/>
    <x v="29"/>
  </r>
  <r>
    <n v="9513747"/>
    <s v="Ilaria BANFI"/>
    <n v="9513747"/>
    <s v="NSW"/>
    <s v="casual"/>
    <d v="2026-01-10T00:00:00"/>
    <d v="2026-01-10T14:23:00"/>
    <d v="2026-01-10T18:55:00"/>
    <n v="53.94"/>
    <s v="SCHADS"/>
    <n v="0.12"/>
    <n v="6.4727999999999994"/>
    <n v="3403"/>
    <x v="29"/>
  </r>
  <r>
    <n v="9666117"/>
    <s v="He QIANG"/>
    <n v="9666117"/>
    <s v="NSW"/>
    <s v="casual"/>
    <d v="2026-01-02T00:00:00"/>
    <d v="2026-01-02T21:00:00"/>
    <d v="2026-01-03T09:00:00"/>
    <n v="60.53"/>
    <s v="SCHADS"/>
    <n v="1.5"/>
    <n v="90.795000000000002"/>
    <n v="3403"/>
    <x v="29"/>
  </r>
  <r>
    <n v="9719629"/>
    <s v="Adriana SOLHI"/>
    <n v="9719629"/>
    <s v="VIC"/>
    <s v="casual"/>
    <d v="2026-01-10T00:00:00"/>
    <d v="2026-01-10T07:30:00"/>
    <d v="2026-01-10T18:30:00"/>
    <n v="63.42"/>
    <s v="Nurses"/>
    <n v="1"/>
    <n v="63.42"/>
    <n v="3446"/>
    <x v="29"/>
  </r>
  <r>
    <n v="9719635"/>
    <s v="Banu Nesapriyan"/>
    <n v="9719635"/>
    <s v="VIC"/>
    <s v="casual"/>
    <d v="2026-01-02T00:00:00"/>
    <d v="2026-01-02T20:00:00"/>
    <d v="2026-01-03T08:00:00"/>
    <n v="60.53"/>
    <s v="SCHADS"/>
    <n v="1.5"/>
    <n v="90.795000000000002"/>
    <n v="3403"/>
    <x v="29"/>
  </r>
  <r>
    <n v="9719635"/>
    <s v="Banu Nesapriyan"/>
    <n v="9719635"/>
    <s v="VIC"/>
    <s v="casual"/>
    <d v="2026-01-09T00:00:00"/>
    <d v="2026-01-09T20:00:00"/>
    <d v="2026-01-10T08:00:00"/>
    <n v="60.53"/>
    <s v="SCHADS"/>
    <n v="1.5"/>
    <n v="90.795000000000002"/>
    <n v="3403"/>
    <x v="29"/>
  </r>
  <r>
    <n v="9934428"/>
    <s v="Caroline KAMAU"/>
    <n v="9934428"/>
    <s v="NSW"/>
    <s v="casual"/>
    <d v="2026-01-02T00:00:00"/>
    <d v="2026-01-02T19:30:00"/>
    <d v="2026-01-03T07:30:00"/>
    <n v="60.53"/>
    <s v="SCHADS"/>
    <n v="1.5"/>
    <n v="90.795000000000002"/>
    <n v="3403"/>
    <x v="29"/>
  </r>
  <r>
    <n v="9934428"/>
    <s v="Caroline KAMAU"/>
    <n v="9934428"/>
    <s v="NSW"/>
    <s v="casual"/>
    <d v="2026-01-09T00:00:00"/>
    <d v="2026-01-09T19:30:00"/>
    <d v="2026-01-10T07:30:00"/>
    <n v="60.53"/>
    <s v="SCHADS"/>
    <n v="1.5"/>
    <n v="90.795000000000002"/>
    <n v="3403"/>
    <x v="29"/>
  </r>
  <r>
    <n v="9941074"/>
    <s v="Samuela RABUKU"/>
    <n v="9941074"/>
    <s v="NSW"/>
    <s v="casual"/>
    <d v="2026-01-02T00:00:00"/>
    <d v="2026-01-02T20:00:00"/>
    <d v="2026-01-03T08:00:00"/>
    <n v="60.53"/>
    <s v="SCHADS"/>
    <n v="1.5"/>
    <n v="90.795000000000002"/>
    <n v="3403"/>
    <x v="29"/>
  </r>
  <r>
    <n v="9941074"/>
    <s v="Samuela RABUKU"/>
    <n v="9941074"/>
    <s v="NSW"/>
    <s v="casual"/>
    <d v="2026-01-09T00:00:00"/>
    <d v="2026-01-09T20:00:00"/>
    <d v="2026-01-10T08:00:00"/>
    <n v="60.53"/>
    <s v="SCHADS"/>
    <n v="1.5"/>
    <n v="90.795000000000002"/>
    <n v="3403"/>
    <x v="29"/>
  </r>
  <r>
    <n v="9981404"/>
    <s v="Denise O'KEEFE"/>
    <n v="9981404"/>
    <s v="NSW"/>
    <s v="casual"/>
    <d v="2026-01-03T00:00:00"/>
    <d v="2026-01-03T11:45:00"/>
    <d v="2026-01-03T19:20:00"/>
    <n v="60.53"/>
    <s v="SCHADS"/>
    <n v="0.53"/>
    <n v="32.0809"/>
    <n v="3403"/>
    <x v="29"/>
  </r>
  <r>
    <n v="9981404"/>
    <s v="Denise O'KEEFE"/>
    <n v="9981404"/>
    <s v="NSW"/>
    <s v="casual"/>
    <d v="2026-01-03T00:00:00"/>
    <d v="2026-01-03T11:45:00"/>
    <d v="2026-01-03T19:20:00"/>
    <n v="53.57"/>
    <s v="SCHADS"/>
    <n v="7.0000000000000007E-2"/>
    <n v="3.7499000000000002"/>
    <n v="3403"/>
    <x v="29"/>
  </r>
  <r>
    <n v="9981404"/>
    <s v="Denise O'KEEFE"/>
    <n v="9981404"/>
    <s v="NSW"/>
    <s v="casual"/>
    <d v="2026-01-10T00:00:00"/>
    <d v="2026-01-10T07:00:00"/>
    <d v="2026-01-10T18:36:00"/>
    <n v="60.53"/>
    <s v="SCHADS"/>
    <n v="0.77"/>
    <n v="46.6081"/>
    <n v="3403"/>
    <x v="29"/>
  </r>
  <r>
    <n v="10008002"/>
    <s v="Aurora HOXHA"/>
    <n v="10008002"/>
    <s v="NSW"/>
    <s v="casual"/>
    <d v="2026-01-03T00:00:00"/>
    <d v="2026-01-03T05:00:00"/>
    <d v="2026-01-03T16:00:00"/>
    <n v="60.52"/>
    <s v="SCHADS - SIL"/>
    <n v="1"/>
    <n v="60.52"/>
    <n v="6047"/>
    <x v="29"/>
  </r>
  <r>
    <n v="10008002"/>
    <s v="Aurora HOXHA"/>
    <n v="10008002"/>
    <s v="NSW"/>
    <s v="casual"/>
    <d v="2026-01-10T00:00:00"/>
    <d v="2026-01-10T05:00:00"/>
    <d v="2026-01-10T16:00:00"/>
    <n v="60.52"/>
    <s v="SCHADS - SIL"/>
    <n v="1"/>
    <n v="60.52"/>
    <n v="6047"/>
    <x v="29"/>
  </r>
  <r>
    <n v="10008023"/>
    <s v="Lodya NELOE"/>
    <n v="10008023"/>
    <s v="NSW"/>
    <s v="casual"/>
    <d v="2026-01-09T00:00:00"/>
    <d v="2026-01-09T18:30:00"/>
    <d v="2026-01-10T06:30:00"/>
    <n v="60.52"/>
    <s v="SCHADS"/>
    <n v="1.83"/>
    <n v="110.75160000000001"/>
    <n v="3403"/>
    <x v="29"/>
  </r>
  <r>
    <n v="10008027"/>
    <s v="Eftihia PANTAZIS"/>
    <n v="10008027"/>
    <s v="NSW"/>
    <s v="casual"/>
    <d v="2026-01-03T00:00:00"/>
    <d v="2026-01-03T08:00:00"/>
    <d v="2026-01-03T19:30:00"/>
    <n v="53.94"/>
    <s v="SCHADS"/>
    <n v="1.5"/>
    <n v="80.91"/>
    <n v="3403"/>
    <x v="29"/>
  </r>
  <r>
    <n v="10008107"/>
    <s v="Yar MANYUON"/>
    <n v="10008107"/>
    <s v="NSW"/>
    <s v="casual"/>
    <d v="2026-01-10T00:00:00"/>
    <d v="2026-01-10T06:30:00"/>
    <d v="2026-01-10T18:30:00"/>
    <n v="60.52"/>
    <s v="SCHADS"/>
    <n v="2"/>
    <n v="121.04"/>
    <n v="3403"/>
    <x v="29"/>
  </r>
  <r>
    <n v="10008109"/>
    <s v="Michael MUSYIMI"/>
    <n v="10008109"/>
    <s v="NSW"/>
    <s v="casual"/>
    <d v="2026-01-09T00:00:00"/>
    <d v="2026-01-09T20:00:00"/>
    <d v="2026-01-10T05:00:00"/>
    <n v="62.42"/>
    <s v="SCHADS - SIL"/>
    <n v="1"/>
    <n v="62.42"/>
    <n v="6047"/>
    <x v="29"/>
  </r>
  <r>
    <n v="10008357"/>
    <s v="Preetika SINGH"/>
    <n v="10008357"/>
    <s v="NSW"/>
    <s v="casual"/>
    <d v="2026-01-03T00:00:00"/>
    <d v="2026-01-03T07:00:00"/>
    <d v="2026-01-03T18:00:00"/>
    <n v="60.53"/>
    <s v="SCHADS"/>
    <n v="1"/>
    <n v="60.53"/>
    <n v="3403"/>
    <x v="29"/>
  </r>
  <r>
    <n v="10061111"/>
    <s v="Uthayabavani THANAPALASINGHAM"/>
    <n v="10061111"/>
    <s v="NSW"/>
    <s v="casual"/>
    <d v="2026-01-10T00:00:00"/>
    <d v="2026-01-10T12:20:00"/>
    <d v="2026-01-10T20:15:00"/>
    <n v="60.53"/>
    <s v="SCHADS"/>
    <n v="0.4"/>
    <n v="24.212000000000003"/>
    <n v="3403"/>
    <x v="29"/>
  </r>
  <r>
    <n v="10080374"/>
    <s v="Sneha THAPA"/>
    <n v="10080374"/>
    <s v="NSW"/>
    <s v="casual"/>
    <d v="2026-01-02T00:00:00"/>
    <d v="2026-01-02T19:30:00"/>
    <d v="2026-01-03T07:30:00"/>
    <n v="60.53"/>
    <s v="SCHADS"/>
    <n v="1.5"/>
    <n v="90.795000000000002"/>
    <n v="3403"/>
    <x v="29"/>
  </r>
  <r>
    <n v="10223664"/>
    <s v="Fei LI"/>
    <n v="10223664"/>
    <s v="NSW"/>
    <s v="casual"/>
    <d v="2026-01-10T00:00:00"/>
    <d v="2026-01-10T15:15:00"/>
    <d v="2026-01-10T19:06:00"/>
    <n v="60.53"/>
    <s v="SCHADS"/>
    <n v="0.02"/>
    <n v="1.2106000000000001"/>
    <n v="3403"/>
    <x v="29"/>
  </r>
  <r>
    <n v="10317175"/>
    <s v="Yolette LESTER"/>
    <n v="10317175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10317175"/>
    <s v="Yolette LESTER"/>
    <n v="10317175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10402869"/>
    <s v="Gaurika Chhabra"/>
    <n v="10402869"/>
    <s v="VIC"/>
    <s v="casual"/>
    <d v="2026-01-09T00:00:00"/>
    <d v="2026-01-09T22:00:00"/>
    <d v="2026-01-10T11:00:00"/>
    <n v="53.94"/>
    <s v="SCHADS"/>
    <n v="1"/>
    <n v="53.94"/>
    <n v="3403"/>
    <x v="29"/>
  </r>
  <r>
    <n v="10402877"/>
    <s v="Linda Mi Che Wong"/>
    <n v="10402877"/>
    <s v="VIC"/>
    <s v="casual"/>
    <d v="2026-01-02T00:00:00"/>
    <d v="2026-01-02T21:00:00"/>
    <d v="2026-01-03T09:00:00"/>
    <n v="57.5"/>
    <s v="SCHADS"/>
    <n v="2"/>
    <n v="115"/>
    <n v="3403"/>
    <x v="29"/>
  </r>
  <r>
    <n v="10554485"/>
    <s v="Louise KUKU"/>
    <n v="10554485"/>
    <s v="NSW"/>
    <s v="casual"/>
    <d v="2026-01-03T00:00:00"/>
    <d v="2026-01-03T13:30:00"/>
    <d v="2026-01-03T19:05:00"/>
    <n v="60.53"/>
    <s v="SCHADS"/>
    <n v="0.08"/>
    <n v="4.8424000000000005"/>
    <n v="3403"/>
    <x v="29"/>
  </r>
  <r>
    <n v="10615006"/>
    <s v="Villian CHEPLETING"/>
    <n v="10615006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10770984"/>
    <s v="Heather NAKALIISA"/>
    <n v="10770984"/>
    <s v="NSW"/>
    <s v="casual"/>
    <d v="2026-01-09T00:00:00"/>
    <d v="2026-01-09T20:00:00"/>
    <d v="2026-01-10T08:00:00"/>
    <n v="60.53"/>
    <s v="SCHADS"/>
    <n v="1.5"/>
    <n v="90.795000000000002"/>
    <n v="3403"/>
    <x v="29"/>
  </r>
  <r>
    <n v="10802371"/>
    <s v="Audrey JEPKIRUI"/>
    <n v="10802371"/>
    <s v="NSW"/>
    <s v="casual"/>
    <d v="2026-01-02T00:00:00"/>
    <d v="2026-01-02T19:00:00"/>
    <d v="2026-01-03T07:00:00"/>
    <n v="57.5"/>
    <s v="SCHADS"/>
    <n v="2"/>
    <n v="115"/>
    <n v="3403"/>
    <x v="29"/>
  </r>
  <r>
    <n v="10802371"/>
    <s v="Audrey JEPKIRUI"/>
    <n v="10802371"/>
    <s v="NSW"/>
    <s v="casual"/>
    <d v="2026-01-09T00:00:00"/>
    <d v="2026-01-09T19:00:00"/>
    <d v="2026-01-10T07:00:00"/>
    <n v="57.5"/>
    <s v="SCHADS"/>
    <n v="2"/>
    <n v="115"/>
    <n v="3403"/>
    <x v="29"/>
  </r>
  <r>
    <n v="10896624"/>
    <s v="Jiao ZHANG"/>
    <n v="10896624"/>
    <s v="NSW"/>
    <s v="casual"/>
    <d v="2026-01-10T00:00:00"/>
    <d v="2026-01-10T07:00:00"/>
    <d v="2026-01-10T17:41:00"/>
    <n v="54.48"/>
    <s v="SCHADS"/>
    <n v="0.18"/>
    <n v="9.8063999999999982"/>
    <n v="3403"/>
    <x v="29"/>
  </r>
  <r>
    <n v="11384940"/>
    <s v="Judith JELAGAT"/>
    <n v="11384940"/>
    <s v="NSW"/>
    <s v="casual"/>
    <d v="2026-01-02T00:00:00"/>
    <d v="2026-01-02T18:30:00"/>
    <d v="2026-01-03T06:30:00"/>
    <n v="60.53"/>
    <s v="SCHADS"/>
    <n v="1.5"/>
    <n v="90.795000000000002"/>
    <n v="3403"/>
    <x v="29"/>
  </r>
  <r>
    <n v="11397035"/>
    <s v="Subavinothy SIVANANDA"/>
    <n v="11397035"/>
    <s v="VIC"/>
    <s v="casual"/>
    <d v="2026-01-09T00:00:00"/>
    <d v="2026-01-09T21:00:00"/>
    <d v="2026-01-10T09:00:00"/>
    <n v="62.95"/>
    <s v="SCHADS"/>
    <n v="2"/>
    <n v="125.9"/>
    <n v="3403"/>
    <x v="29"/>
  </r>
  <r>
    <n v="11696985"/>
    <s v="Racheal KINUTHIA"/>
    <n v="11696985"/>
    <s v="NSW"/>
    <s v="casual"/>
    <d v="2026-01-02T00:00:00"/>
    <d v="2026-01-02T19:00:00"/>
    <d v="2026-01-03T07:00:00"/>
    <n v="60.53"/>
    <s v="SCHADS"/>
    <n v="2"/>
    <n v="121.06"/>
    <n v="3403"/>
    <x v="29"/>
  </r>
  <r>
    <n v="12002917"/>
    <s v="Fayth KAUABANGA"/>
    <n v="12002917"/>
    <s v="NSW"/>
    <s v="casual"/>
    <d v="2026-01-10T00:00:00"/>
    <d v="2026-01-10T16:00:00"/>
    <d v="2026-01-10T22:00:00"/>
    <n v="49.21"/>
    <s v="SCHADS"/>
    <n v="2"/>
    <n v="98.42"/>
    <n v="3403"/>
    <x v="29"/>
  </r>
  <r>
    <n v="12002933"/>
    <s v="Alyssa BOTT"/>
    <n v="12002933"/>
    <s v="NSW"/>
    <s v="casual"/>
    <d v="2026-01-02T00:00:00"/>
    <d v="2026-01-02T22:00:00"/>
    <d v="2026-01-03T06:00:00"/>
    <n v="60.2"/>
    <s v="SCHADS"/>
    <n v="1"/>
    <n v="60.2"/>
    <n v="3403"/>
    <x v="29"/>
  </r>
  <r>
    <n v="12099256"/>
    <s v="Chanda ADHIKARI"/>
    <n v="12099256"/>
    <s v="NSW"/>
    <s v="casual"/>
    <d v="2026-01-09T00:00:00"/>
    <d v="2026-01-09T16:00:00"/>
    <d v="2026-01-10T06:00:00"/>
    <n v="69.540000000000006"/>
    <s v="Nurses"/>
    <n v="2"/>
    <n v="139.08000000000001"/>
    <n v="3446"/>
    <x v="29"/>
  </r>
  <r>
    <n v="12127241"/>
    <s v="Amanda INDAVONG"/>
    <n v="12127241"/>
    <s v="NSW"/>
    <s v="casual"/>
    <d v="2026-01-03T00:00:00"/>
    <d v="2026-01-03T07:02:00"/>
    <d v="2026-01-03T18:20:00"/>
    <n v="54.48"/>
    <s v="SCHADS"/>
    <n v="0.73"/>
    <n v="39.770399999999995"/>
    <n v="3403"/>
    <x v="29"/>
  </r>
  <r>
    <n v="12127241"/>
    <s v="Amanda INDAVONG"/>
    <n v="12127241"/>
    <s v="NSW"/>
    <s v="casual"/>
    <d v="2026-01-03T00:00:00"/>
    <d v="2026-01-03T07:02:00"/>
    <d v="2026-01-03T18:20:00"/>
    <n v="49.21"/>
    <s v="SCHADS"/>
    <n v="7.0000000000000007E-2"/>
    <n v="3.4447000000000005"/>
    <n v="3403"/>
    <x v="29"/>
  </r>
  <r>
    <n v="12225968"/>
    <s v="Simran Dhakal"/>
    <n v="12225968"/>
    <s v="NSW"/>
    <s v="casual"/>
    <d v="2026-01-03T00:00:00"/>
    <d v="2026-01-03T07:00:00"/>
    <d v="2026-01-03T18:00:00"/>
    <n v="49.21"/>
    <s v="SCHADS"/>
    <n v="1"/>
    <n v="49.21"/>
    <n v="3403"/>
    <x v="29"/>
  </r>
  <r>
    <n v="12225968"/>
    <s v="Simran Dhakal"/>
    <n v="12225968"/>
    <s v="NSW"/>
    <s v="casual"/>
    <d v="2026-01-10T00:00:00"/>
    <d v="2026-01-10T07:00:00"/>
    <d v="2026-01-10T18:00:00"/>
    <n v="60.53"/>
    <s v="SCHADS"/>
    <n v="0.5"/>
    <n v="30.265000000000001"/>
    <n v="3403"/>
    <x v="29"/>
  </r>
  <r>
    <n v="12225968"/>
    <s v="Simran Dhakal"/>
    <n v="12225968"/>
    <s v="NSW"/>
    <s v="casual"/>
    <d v="2026-01-10T00:00:00"/>
    <d v="2026-01-10T07:00:00"/>
    <d v="2026-01-10T18:00:00"/>
    <n v="49.21"/>
    <s v="SCHADS"/>
    <n v="0.5"/>
    <n v="24.605"/>
    <n v="3403"/>
    <x v="29"/>
  </r>
  <r>
    <n v="12226126"/>
    <s v="Alyza ANTIPUESTO"/>
    <n v="12226126"/>
    <s v="NSW"/>
    <s v="casual"/>
    <d v="2026-01-09T00:00:00"/>
    <d v="2026-01-09T19:00:00"/>
    <d v="2026-01-10T06:30:00"/>
    <n v="57.5"/>
    <s v="SCHADS"/>
    <n v="1.5"/>
    <n v="86.25"/>
    <n v="3403"/>
    <x v="29"/>
  </r>
  <r>
    <n v="12284010"/>
    <s v="Aisha NAKYONYI "/>
    <n v="12284010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12284010"/>
    <s v="Aisha NAKYONYI "/>
    <n v="12284010"/>
    <s v="NSW"/>
    <s v="casual"/>
    <d v="2026-01-09T00:00:00"/>
    <d v="2026-01-09T19:00:00"/>
    <d v="2026-01-10T07:00:00"/>
    <n v="60.53"/>
    <s v="SCHADS"/>
    <n v="1.5"/>
    <n v="90.795000000000002"/>
    <n v="3403"/>
    <x v="29"/>
  </r>
  <r>
    <n v="12336025"/>
    <s v="Shrisha PARAJULI"/>
    <n v="12336025"/>
    <s v="NSW"/>
    <s v="casual"/>
    <d v="2026-01-02T00:00:00"/>
    <d v="2026-01-02T19:00:00"/>
    <d v="2026-01-03T07:00:00"/>
    <n v="60.53"/>
    <s v="SCHADS"/>
    <n v="1.5"/>
    <n v="90.795000000000002"/>
    <n v="3403"/>
    <x v="29"/>
  </r>
  <r>
    <n v="2804869"/>
    <s v="Malin SINSAIRUM"/>
    <n v="2804869"/>
    <s v="NSW"/>
    <s v="part_time"/>
    <d v="2026-01-09T00:00:00"/>
    <d v="2026-01-09T19:00:00"/>
    <d v="2026-01-10T07:00:00"/>
    <n v="51.88"/>
    <s v="SCHADS"/>
    <n v="1.5"/>
    <n v="77.820000000000007"/>
    <n v="3402"/>
    <x v="30"/>
  </r>
  <r>
    <n v="2804895"/>
    <s v="Kesonemaly CHANTACHAK"/>
    <n v="2804895"/>
    <s v="NSW"/>
    <s v="part_time"/>
    <d v="2026-01-02T00:00:00"/>
    <d v="2026-01-02T19:00:00"/>
    <d v="2026-01-03T07:00:00"/>
    <n v="51.88"/>
    <s v="SCHADS"/>
    <n v="1.5"/>
    <n v="77.820000000000007"/>
    <n v="3402"/>
    <x v="30"/>
  </r>
  <r>
    <n v="2804895"/>
    <s v="Kesonemaly CHANTACHAK"/>
    <n v="2804895"/>
    <s v="NSW"/>
    <s v="part_time"/>
    <d v="2026-01-09T00:00:00"/>
    <d v="2026-01-09T19:00:00"/>
    <d v="2026-01-10T07:00:00"/>
    <n v="51.88"/>
    <s v="SCHADS"/>
    <n v="1.5"/>
    <n v="77.820000000000007"/>
    <n v="3402"/>
    <x v="30"/>
  </r>
  <r>
    <n v="3058030"/>
    <s v="Mona BASNET"/>
    <n v="3058030"/>
    <s v="NSW"/>
    <s v="part_time"/>
    <d v="2026-01-02T00:00:00"/>
    <d v="2026-01-02T19:00:00"/>
    <d v="2026-01-03T07:00:00"/>
    <n v="51.88"/>
    <s v="SCHADS"/>
    <n v="1.5"/>
    <n v="77.820000000000007"/>
    <n v="3402"/>
    <x v="30"/>
  </r>
  <r>
    <n v="3058030"/>
    <s v="Mona BASNET"/>
    <n v="3058030"/>
    <s v="NSW"/>
    <s v="part_time"/>
    <d v="2026-01-09T00:00:00"/>
    <d v="2026-01-09T19:00:00"/>
    <d v="2026-01-10T07:00:00"/>
    <n v="51.88"/>
    <s v="SCHADS"/>
    <n v="1.5"/>
    <n v="77.820000000000007"/>
    <n v="3402"/>
    <x v="30"/>
  </r>
  <r>
    <n v="3190500"/>
    <s v="Jayanti BIDARI"/>
    <n v="3190500"/>
    <s v="NSW"/>
    <s v="part_time"/>
    <d v="2026-01-02T00:00:00"/>
    <d v="2026-01-02T19:00:00"/>
    <d v="2026-01-03T07:00:00"/>
    <n v="51.88"/>
    <s v="SCHADS"/>
    <n v="1.5"/>
    <n v="77.820000000000007"/>
    <n v="3402"/>
    <x v="30"/>
  </r>
  <r>
    <n v="3190500"/>
    <s v="Jayanti BIDARI"/>
    <n v="3190500"/>
    <s v="NSW"/>
    <s v="part_time"/>
    <d v="2026-01-09T00:00:00"/>
    <d v="2026-01-09T19:00:00"/>
    <d v="2026-01-10T07:00:00"/>
    <n v="51.88"/>
    <s v="SCHADS"/>
    <n v="1.5"/>
    <n v="77.820000000000007"/>
    <n v="3402"/>
    <x v="30"/>
  </r>
  <r>
    <n v="3534716"/>
    <s v="Janak SHARMA"/>
    <n v="3534716"/>
    <s v="NSW"/>
    <s v="part_time"/>
    <d v="2026-01-02T00:00:00"/>
    <d v="2026-01-02T19:00:00"/>
    <d v="2026-01-03T07:00:00"/>
    <n v="51.88"/>
    <s v="SCHADS"/>
    <n v="1.5"/>
    <n v="77.820000000000007"/>
    <n v="3402"/>
    <x v="30"/>
  </r>
  <r>
    <n v="3671671"/>
    <s v="Sangita THAPA"/>
    <n v="3671671"/>
    <s v="NSW"/>
    <s v="part_time"/>
    <d v="2026-01-02T00:00:00"/>
    <d v="2026-01-02T19:00:00"/>
    <d v="2026-01-03T07:00:00"/>
    <n v="51.88"/>
    <s v="SCHADS"/>
    <n v="2"/>
    <n v="103.76"/>
    <n v="3402"/>
    <x v="30"/>
  </r>
  <r>
    <n v="3671671"/>
    <s v="Sangita THAPA"/>
    <n v="3671671"/>
    <s v="NSW"/>
    <s v="part_time"/>
    <d v="2026-01-09T00:00:00"/>
    <d v="2026-01-09T19:00:00"/>
    <d v="2026-01-10T07:00:00"/>
    <n v="51.88"/>
    <s v="SCHADS"/>
    <n v="2"/>
    <n v="103.76"/>
    <n v="3402"/>
    <x v="30"/>
  </r>
  <r>
    <n v="3954486"/>
    <s v="Junita THAPA"/>
    <n v="3954486"/>
    <s v="NSW"/>
    <s v="part_time"/>
    <d v="2026-01-02T00:00:00"/>
    <d v="2026-01-02T18:30:00"/>
    <d v="2026-01-03T06:30:00"/>
    <n v="51.88"/>
    <s v="SCHADS"/>
    <n v="1.5"/>
    <n v="77.820000000000007"/>
    <n v="3402"/>
    <x v="30"/>
  </r>
  <r>
    <n v="3954486"/>
    <s v="Junita THAPA"/>
    <n v="3954486"/>
    <s v="NSW"/>
    <s v="part_time"/>
    <d v="2026-01-09T00:00:00"/>
    <d v="2026-01-09T18:30:00"/>
    <d v="2026-01-10T06:30:00"/>
    <n v="51.88"/>
    <s v="SCHADS"/>
    <n v="1.5"/>
    <n v="77.820000000000007"/>
    <n v="3402"/>
    <x v="30"/>
  </r>
  <r>
    <n v="4221216"/>
    <s v="Deepali SHIRALE"/>
    <n v="4221216"/>
    <s v="NSW"/>
    <s v="part_time"/>
    <d v="2026-01-09T00:00:00"/>
    <d v="2026-01-09T19:00:00"/>
    <d v="2026-01-10T07:00:00"/>
    <n v="51.88"/>
    <s v="SCHADS"/>
    <n v="1.5"/>
    <n v="77.820000000000007"/>
    <n v="3402"/>
    <x v="30"/>
  </r>
  <r>
    <n v="4454388"/>
    <s v="Regine LLANERA"/>
    <n v="4454388"/>
    <s v="NSW"/>
    <s v="part_time"/>
    <d v="2026-01-02T00:00:00"/>
    <d v="2026-01-02T19:30:00"/>
    <d v="2026-01-03T07:30:00"/>
    <n v="51.88"/>
    <s v="SCHADS"/>
    <n v="1.5"/>
    <n v="77.820000000000007"/>
    <n v="3402"/>
    <x v="30"/>
  </r>
  <r>
    <n v="4454388"/>
    <s v="Regine LLANERA"/>
    <n v="4454388"/>
    <s v="NSW"/>
    <s v="part_time"/>
    <d v="2026-01-09T00:00:00"/>
    <d v="2026-01-09T19:30:00"/>
    <d v="2026-01-10T07:30:00"/>
    <n v="51.88"/>
    <s v="SCHADS"/>
    <n v="1.5"/>
    <n v="77.820000000000007"/>
    <n v="3402"/>
    <x v="30"/>
  </r>
  <r>
    <n v="4567839"/>
    <s v="Alka BANSAL"/>
    <n v="4567839"/>
    <s v="NSW"/>
    <s v="part_time"/>
    <d v="2026-01-02T00:00:00"/>
    <d v="2026-01-02T20:00:00"/>
    <d v="2026-01-03T08:00:00"/>
    <n v="51.88"/>
    <s v="SCHADS"/>
    <n v="1.5"/>
    <n v="77.820000000000007"/>
    <n v="3402"/>
    <x v="30"/>
  </r>
  <r>
    <n v="4567839"/>
    <s v="Alka BANSAL"/>
    <n v="4567839"/>
    <s v="NSW"/>
    <s v="part_time"/>
    <d v="2026-01-09T00:00:00"/>
    <d v="2026-01-09T20:00:00"/>
    <d v="2026-01-10T08:00:00"/>
    <n v="51.88"/>
    <s v="SCHADS"/>
    <n v="1.5"/>
    <n v="77.820000000000007"/>
    <n v="3402"/>
    <x v="30"/>
  </r>
  <r>
    <n v="5126372"/>
    <s v="Kadiatu MANSARAY"/>
    <n v="5126372"/>
    <s v="NSW"/>
    <s v="part_time"/>
    <d v="2026-01-02T00:00:00"/>
    <d v="2026-01-02T19:00:00"/>
    <d v="2026-01-03T07:00:00"/>
    <n v="51.88"/>
    <s v="SCHADS"/>
    <n v="1.5"/>
    <n v="77.820000000000007"/>
    <n v="3402"/>
    <x v="30"/>
  </r>
  <r>
    <n v="5126372"/>
    <s v="Kadiatu MANSARAY"/>
    <n v="5126372"/>
    <s v="NSW"/>
    <s v="part_time"/>
    <d v="2026-01-09T00:00:00"/>
    <d v="2026-01-09T19:00:00"/>
    <d v="2026-01-10T07:00:00"/>
    <n v="51.88"/>
    <s v="SCHADS"/>
    <n v="1.5"/>
    <n v="77.820000000000007"/>
    <n v="3402"/>
    <x v="30"/>
  </r>
  <r>
    <n v="5126392"/>
    <s v="Isha ACHARYA"/>
    <n v="5126392"/>
    <s v="NSW"/>
    <s v="part_time"/>
    <d v="2026-01-02T00:00:00"/>
    <d v="2026-01-02T18:30:00"/>
    <d v="2026-01-03T06:30:00"/>
    <n v="51.88"/>
    <s v="SCHADS"/>
    <n v="2"/>
    <n v="103.76"/>
    <n v="3402"/>
    <x v="30"/>
  </r>
  <r>
    <n v="5126392"/>
    <s v="Isha ACHARYA"/>
    <n v="5126392"/>
    <s v="NSW"/>
    <s v="part_time"/>
    <d v="2026-01-09T00:00:00"/>
    <d v="2026-01-09T18:30:00"/>
    <d v="2026-01-10T06:30:00"/>
    <n v="51.88"/>
    <s v="SCHADS"/>
    <n v="2"/>
    <n v="103.76"/>
    <n v="3402"/>
    <x v="30"/>
  </r>
  <r>
    <n v="5166085"/>
    <s v="Pushpa PUDASAINEE"/>
    <n v="5166085"/>
    <s v="NSW"/>
    <s v="part_time"/>
    <d v="2026-01-02T00:00:00"/>
    <d v="2026-01-02T20:00:00"/>
    <d v="2026-01-03T08:00:00"/>
    <n v="51.88"/>
    <s v="SCHADS"/>
    <n v="1.5"/>
    <n v="77.820000000000007"/>
    <n v="3402"/>
    <x v="30"/>
  </r>
  <r>
    <n v="5166085"/>
    <s v="Pushpa PUDASAINEE"/>
    <n v="5166085"/>
    <s v="NSW"/>
    <s v="part_time"/>
    <d v="2026-01-09T00:00:00"/>
    <d v="2026-01-09T20:00:00"/>
    <d v="2026-01-10T08:00:00"/>
    <n v="51.88"/>
    <s v="SCHADS"/>
    <n v="1.5"/>
    <n v="77.820000000000007"/>
    <n v="3402"/>
    <x v="30"/>
  </r>
  <r>
    <n v="5539618"/>
    <s v="Binita TAMANG"/>
    <n v="5539618"/>
    <s v="NSW"/>
    <s v="part_time"/>
    <d v="2026-01-02T00:00:00"/>
    <d v="2026-01-02T20:00:00"/>
    <d v="2026-01-03T08:00:00"/>
    <n v="51.88"/>
    <s v="SCHADS"/>
    <n v="2"/>
    <n v="103.76"/>
    <n v="3402"/>
    <x v="30"/>
  </r>
  <r>
    <n v="5539618"/>
    <s v="Binita TAMANG"/>
    <n v="5539618"/>
    <s v="NSW"/>
    <s v="part_time"/>
    <d v="2026-01-09T00:00:00"/>
    <d v="2026-01-09T20:00:00"/>
    <d v="2026-01-10T08:00:00"/>
    <n v="51.88"/>
    <s v="SCHADS"/>
    <n v="2"/>
    <n v="103.76"/>
    <n v="3402"/>
    <x v="30"/>
  </r>
  <r>
    <n v="10008159"/>
    <s v="Richmanjeet KAUR"/>
    <n v="10008159"/>
    <s v="NSW"/>
    <s v="full_time"/>
    <d v="2026-01-09T00:00:00"/>
    <d v="2026-01-09T13:00:00"/>
    <d v="2026-01-10T02:30:00"/>
    <n v="48.3"/>
    <s v="SCHADS"/>
    <n v="2"/>
    <n v="96.6"/>
    <n v="3402"/>
    <x v="30"/>
  </r>
  <r>
    <n v="2805395"/>
    <s v="Julia BEKKERS"/>
    <n v="2805395"/>
    <s v="NSW"/>
    <s v="casual"/>
    <d v="2026-01-03T00:00:00"/>
    <d v="2026-01-03T08:01:00"/>
    <d v="2026-01-03T17:00:00"/>
    <n v="92.78"/>
    <s v="Nurses"/>
    <n v="1.32"/>
    <n v="122.46960000000001"/>
    <n v="3455"/>
    <x v="31"/>
  </r>
  <r>
    <n v="4768336"/>
    <s v="Vicki GLENNON"/>
    <n v="4768336"/>
    <s v="NSW"/>
    <s v="casual"/>
    <d v="2026-01-03T00:00:00"/>
    <d v="2026-01-03T07:00:00"/>
    <d v="2026-01-03T15:40:00"/>
    <n v="69.540000000000006"/>
    <s v="Nurses"/>
    <n v="0.65"/>
    <n v="45.201000000000008"/>
    <n v="3455"/>
    <x v="31"/>
  </r>
  <r>
    <n v="2968368"/>
    <s v="Mielad AFZALY"/>
    <n v="2968368"/>
    <s v="NSW"/>
    <s v="part_time"/>
    <d v="2026-01-03T00:00:00"/>
    <d v="2026-01-03T08:00:00"/>
    <d v="2026-01-03T17:55:00"/>
    <n v="65.099999999999994"/>
    <s v="Nurses"/>
    <n v="1.73"/>
    <n v="112.62299999999999"/>
    <n v="3454"/>
    <x v="32"/>
  </r>
  <r>
    <n v="2804877"/>
    <s v="Alexandra GARDINER"/>
    <n v="2804877"/>
    <s v="NSW"/>
    <s v="casual"/>
    <d v="2026-01-04T00:00:00"/>
    <d v="2026-01-04T08:30:00"/>
    <d v="2026-01-04T12:26:00"/>
    <n v="87.5"/>
    <s v="Nurses"/>
    <n v="1.03"/>
    <n v="90.125"/>
    <n v="3439"/>
    <x v="33"/>
  </r>
  <r>
    <n v="2804877"/>
    <s v="Alexandra GARDINER"/>
    <n v="2804877"/>
    <s v="NSW"/>
    <s v="casual"/>
    <d v="2026-01-04T00:00:00"/>
    <d v="2026-01-04T08:30:00"/>
    <d v="2026-01-04T12:26:00"/>
    <n v="93.31"/>
    <s v="Nurses"/>
    <n v="2.9"/>
    <n v="270.59899999999999"/>
    <n v="3439"/>
    <x v="33"/>
  </r>
  <r>
    <n v="2804877"/>
    <s v="Alexandra GARDINER"/>
    <n v="2804877"/>
    <s v="NSW"/>
    <s v="casual"/>
    <d v="2026-01-11T00:00:00"/>
    <d v="2026-01-11T08:30:00"/>
    <d v="2026-01-11T11:31:00"/>
    <n v="87.5"/>
    <s v="Nurses"/>
    <n v="1.03"/>
    <n v="90.125"/>
    <n v="3439"/>
    <x v="33"/>
  </r>
  <r>
    <n v="2804877"/>
    <s v="Alexandra GARDINER"/>
    <n v="2804877"/>
    <s v="NSW"/>
    <s v="casual"/>
    <d v="2026-01-11T00:00:00"/>
    <d v="2026-01-11T08:30:00"/>
    <d v="2026-01-11T11:31:00"/>
    <n v="93.31"/>
    <s v="Nurses"/>
    <n v="1.98"/>
    <n v="184.75380000000001"/>
    <n v="3439"/>
    <x v="33"/>
  </r>
  <r>
    <n v="2804878"/>
    <s v="Julia GORONCY"/>
    <n v="2804878"/>
    <s v="NSW"/>
    <s v="casual"/>
    <d v="2026-01-11T00:00:00"/>
    <d v="2026-01-11T08:00:00"/>
    <d v="2026-01-11T16:11:00"/>
    <n v="73.989999999999995"/>
    <s v="Nurses"/>
    <n v="4.0999999999999996"/>
    <n v="303.35899999999998"/>
    <n v="3439"/>
    <x v="33"/>
  </r>
  <r>
    <n v="2804878"/>
    <s v="Julia GORONCY"/>
    <n v="2804878"/>
    <s v="NSW"/>
    <s v="casual"/>
    <d v="2026-01-11T00:00:00"/>
    <d v="2026-01-11T08:00:00"/>
    <d v="2026-01-11T16:11:00"/>
    <n v="81.13"/>
    <s v="Nurses"/>
    <n v="0.97"/>
    <n v="78.696099999999987"/>
    <n v="3439"/>
    <x v="33"/>
  </r>
  <r>
    <n v="2804897"/>
    <s v="Natalia TERRA"/>
    <n v="2804897"/>
    <s v="NSW"/>
    <s v="casual"/>
    <d v="2026-01-10T00:00:00"/>
    <d v="2026-01-10T19:00:00"/>
    <d v="2026-01-11T07:00:00"/>
    <n v="77.83"/>
    <s v="SCHADS"/>
    <n v="5.5"/>
    <n v="428.065"/>
    <n v="3390"/>
    <x v="33"/>
  </r>
  <r>
    <n v="2804901"/>
    <s v="Dipika JANI"/>
    <n v="2804901"/>
    <s v="NSW"/>
    <s v="casual"/>
    <d v="2026-01-04T00:00:00"/>
    <d v="2026-01-04T19:00:00"/>
    <d v="2026-01-05T07:00:00"/>
    <n v="80.930000000000007"/>
    <s v="SCHADS"/>
    <n v="5"/>
    <n v="404.65000000000003"/>
    <n v="3390"/>
    <x v="33"/>
  </r>
  <r>
    <n v="2804901"/>
    <s v="Dipika JANI"/>
    <n v="2804901"/>
    <s v="NSW"/>
    <s v="casual"/>
    <d v="2026-01-11T00:00:00"/>
    <d v="2026-01-11T19:00:00"/>
    <d v="2026-01-12T07:00:00"/>
    <n v="80.930000000000007"/>
    <s v="SCHADS"/>
    <n v="5"/>
    <n v="404.65000000000003"/>
    <n v="3390"/>
    <x v="33"/>
  </r>
  <r>
    <n v="2804908"/>
    <s v="Diane MURPHY"/>
    <n v="2804908"/>
    <s v="NSW"/>
    <s v="casual"/>
    <d v="2026-01-11T00:00:00"/>
    <d v="2026-01-11T12:00:00"/>
    <d v="2026-01-11T15:00:00"/>
    <n v="80.260000000000005"/>
    <s v="SCHADS"/>
    <n v="3"/>
    <n v="240.78000000000003"/>
    <n v="3390"/>
    <x v="33"/>
  </r>
  <r>
    <n v="2804908"/>
    <s v="Diane MURPHY"/>
    <n v="2804908"/>
    <s v="NSW"/>
    <s v="casual"/>
    <d v="2026-01-11T00:00:00"/>
    <d v="2026-01-11T17:26:00"/>
    <d v="2026-01-11T19:30:00"/>
    <n v="72.45"/>
    <s v="SCHADS"/>
    <n v="0.38"/>
    <n v="27.531000000000002"/>
    <n v="3390"/>
    <x v="33"/>
  </r>
  <r>
    <n v="2805395"/>
    <s v="Julia BEKKERS"/>
    <n v="2805395"/>
    <s v="NSW"/>
    <s v="casual"/>
    <d v="2026-01-11T00:00:00"/>
    <d v="2026-01-11T08:00:00"/>
    <d v="2026-01-11T13:21:00"/>
    <n v="108.24"/>
    <s v="Nurses"/>
    <n v="5.35"/>
    <n v="579.08399999999995"/>
    <n v="3439"/>
    <x v="33"/>
  </r>
  <r>
    <n v="2874980"/>
    <s v="Amandeep KAUR"/>
    <n v="2874980"/>
    <s v="NSW"/>
    <s v="casual"/>
    <d v="2026-01-04T00:00:00"/>
    <d v="2026-01-04T08:00:00"/>
    <d v="2026-01-04T13:00:00"/>
    <n v="77.83"/>
    <s v="SCHADS"/>
    <n v="3.77"/>
    <n v="293.41910000000001"/>
    <n v="3390"/>
    <x v="33"/>
  </r>
  <r>
    <n v="2874980"/>
    <s v="Amandeep KAUR"/>
    <n v="2874980"/>
    <s v="NSW"/>
    <s v="casual"/>
    <d v="2026-01-04T00:00:00"/>
    <d v="2026-01-04T08:00:00"/>
    <d v="2026-01-04T13:00:00"/>
    <n v="72.45"/>
    <s v="SCHADS"/>
    <n v="0.73"/>
    <n v="52.888500000000001"/>
    <n v="3390"/>
    <x v="33"/>
  </r>
  <r>
    <n v="3223688"/>
    <s v="Yukisha MAHAT"/>
    <n v="3223688"/>
    <s v="NSW"/>
    <s v="casual"/>
    <d v="2026-01-03T00:00:00"/>
    <d v="2026-01-03T20:00:00"/>
    <d v="2026-01-04T08:00:00"/>
    <n v="80.930000000000007"/>
    <s v="SCHADS"/>
    <n v="6.5"/>
    <n v="526.04500000000007"/>
    <n v="3390"/>
    <x v="33"/>
  </r>
  <r>
    <n v="3223688"/>
    <s v="Yukisha MAHAT"/>
    <n v="3223688"/>
    <s v="NSW"/>
    <s v="casual"/>
    <d v="2026-01-10T00:00:00"/>
    <d v="2026-01-10T20:00:00"/>
    <d v="2026-01-11T08:00:00"/>
    <n v="80.930000000000007"/>
    <s v="SCHADS"/>
    <n v="6.5"/>
    <n v="526.04500000000007"/>
    <n v="3390"/>
    <x v="33"/>
  </r>
  <r>
    <n v="3331608"/>
    <s v="Sapana SHRESTHA"/>
    <n v="3331608"/>
    <s v="NSW"/>
    <s v="casual"/>
    <d v="2026-01-03T00:00:00"/>
    <d v="2026-01-03T19:00:00"/>
    <d v="2026-01-04T07:00:00"/>
    <n v="77.83"/>
    <s v="SCHADS"/>
    <n v="5.5"/>
    <n v="428.065"/>
    <n v="3390"/>
    <x v="33"/>
  </r>
  <r>
    <n v="3331608"/>
    <s v="Sapana SHRESTHA"/>
    <n v="3331608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3331608"/>
    <s v="Sapana SHRESTHA"/>
    <n v="3331608"/>
    <s v="NSW"/>
    <s v="casual"/>
    <d v="2026-01-10T00:00:00"/>
    <d v="2026-01-10T19:00:00"/>
    <d v="2026-01-11T07:00:00"/>
    <n v="77.83"/>
    <s v="SCHADS"/>
    <n v="5.5"/>
    <n v="428.065"/>
    <n v="3390"/>
    <x v="33"/>
  </r>
  <r>
    <n v="3331608"/>
    <s v="Sapana SHRESTHA"/>
    <n v="3331608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3382237"/>
    <s v="Maricel WELLS"/>
    <n v="3382237"/>
    <s v="NSW"/>
    <s v="casual"/>
    <d v="2026-01-04T00:00:00"/>
    <d v="2026-01-04T07:00:00"/>
    <d v="2026-01-04T12:00:00"/>
    <n v="77.83"/>
    <s v="SCHADS"/>
    <n v="4.17"/>
    <n v="324.55109999999996"/>
    <n v="3390"/>
    <x v="33"/>
  </r>
  <r>
    <n v="3382237"/>
    <s v="Maricel WELLS"/>
    <n v="3382237"/>
    <s v="NSW"/>
    <s v="casual"/>
    <d v="2026-01-04T00:00:00"/>
    <d v="2026-01-04T07:00:00"/>
    <d v="2026-01-04T12:00:00"/>
    <n v="72.45"/>
    <s v="SCHADS"/>
    <n v="0.83"/>
    <n v="60.133499999999998"/>
    <n v="3390"/>
    <x v="33"/>
  </r>
  <r>
    <n v="3437383"/>
    <s v="Sudikksha KUNWAR"/>
    <n v="3437383"/>
    <s v="NSW"/>
    <s v="casual"/>
    <d v="2026-01-04T00:00:00"/>
    <d v="2026-01-04T18:00:00"/>
    <d v="2026-01-05T06:00:00"/>
    <n v="77.83"/>
    <s v="SCHADS"/>
    <n v="6"/>
    <n v="466.98"/>
    <n v="3390"/>
    <x v="33"/>
  </r>
  <r>
    <n v="3437383"/>
    <s v="Sudikksha KUNWAR"/>
    <n v="3437383"/>
    <s v="NSW"/>
    <s v="casual"/>
    <d v="2026-01-11T00:00:00"/>
    <d v="2026-01-11T18:00:00"/>
    <d v="2026-01-12T06:00:00"/>
    <n v="77.83"/>
    <s v="SCHADS"/>
    <n v="6"/>
    <n v="466.98"/>
    <n v="3390"/>
    <x v="33"/>
  </r>
  <r>
    <n v="3457434"/>
    <s v="Robert BEHAN"/>
    <n v="3457434"/>
    <s v="NSW"/>
    <s v="casual"/>
    <d v="2026-01-11T00:00:00"/>
    <d v="2026-01-11T09:45:00"/>
    <d v="2026-01-11T16:15:00"/>
    <n v="99.59"/>
    <s v="Nurses"/>
    <n v="1.82"/>
    <n v="181.25380000000001"/>
    <n v="3439"/>
    <x v="33"/>
  </r>
  <r>
    <n v="3470632"/>
    <s v="Rebecca VITAL"/>
    <n v="3470632"/>
    <s v="NSW"/>
    <s v="casual"/>
    <d v="2026-01-04T00:00:00"/>
    <d v="2026-01-04T08:00:00"/>
    <d v="2026-01-04T18:40:00"/>
    <n v="77.83"/>
    <s v="SCHADS"/>
    <n v="8"/>
    <n v="622.64"/>
    <n v="3390"/>
    <x v="33"/>
  </r>
  <r>
    <n v="3470632"/>
    <s v="Rebecca VITAL"/>
    <n v="3470632"/>
    <s v="NSW"/>
    <s v="casual"/>
    <d v="2026-01-11T00:00:00"/>
    <d v="2026-01-11T08:00:00"/>
    <d v="2026-01-11T18:40:00"/>
    <n v="77.83"/>
    <s v="SCHADS"/>
    <n v="10"/>
    <n v="778.3"/>
    <n v="3390"/>
    <x v="33"/>
  </r>
  <r>
    <n v="3573977"/>
    <s v="Domanic LUGLI"/>
    <n v="3573977"/>
    <s v="NSW"/>
    <s v="casual"/>
    <d v="2026-01-04T00:00:00"/>
    <d v="2026-01-04T08:00:00"/>
    <d v="2026-01-04T20:00:00"/>
    <n v="73.94"/>
    <s v="SCHADS"/>
    <n v="10"/>
    <n v="739.4"/>
    <n v="3390"/>
    <x v="33"/>
  </r>
  <r>
    <n v="3573977"/>
    <s v="Domanic LUGLI"/>
    <n v="3573977"/>
    <s v="NSW"/>
    <s v="casual"/>
    <d v="2026-01-11T00:00:00"/>
    <d v="2026-01-11T08:00:00"/>
    <d v="2026-01-11T20:00:00"/>
    <n v="73.94"/>
    <s v="SCHADS"/>
    <n v="10"/>
    <n v="739.4"/>
    <n v="3390"/>
    <x v="33"/>
  </r>
  <r>
    <n v="3630806"/>
    <s v="Merewalesi LEDUA"/>
    <n v="3630806"/>
    <s v="NSW"/>
    <s v="casual"/>
    <d v="2026-01-04T00:00:00"/>
    <d v="2026-01-04T07:30:00"/>
    <d v="2026-01-04T11:00:00"/>
    <n v="94.94"/>
    <s v="Nurses"/>
    <n v="3.25"/>
    <n v="308.55500000000001"/>
    <n v="3439"/>
    <x v="33"/>
  </r>
  <r>
    <n v="3630806"/>
    <s v="Merewalesi LEDUA"/>
    <n v="3630806"/>
    <s v="NSW"/>
    <s v="casual"/>
    <d v="2026-01-04T00:00:00"/>
    <d v="2026-01-04T07:30:00"/>
    <d v="2026-01-04T11:00:00"/>
    <n v="87.5"/>
    <s v="Nurses"/>
    <n v="0.25"/>
    <n v="21.875"/>
    <n v="3439"/>
    <x v="33"/>
  </r>
  <r>
    <n v="3630806"/>
    <s v="Merewalesi LEDUA"/>
    <n v="3630806"/>
    <s v="NSW"/>
    <s v="casual"/>
    <d v="2026-01-04T00:00:00"/>
    <d v="2026-01-04T14:33:00"/>
    <d v="2026-01-04T18:51:00"/>
    <n v="94.94"/>
    <s v="Nurses"/>
    <n v="4.3"/>
    <n v="408.24199999999996"/>
    <n v="3439"/>
    <x v="33"/>
  </r>
  <r>
    <n v="3630806"/>
    <s v="Merewalesi LEDUA"/>
    <n v="3630806"/>
    <s v="NSW"/>
    <s v="casual"/>
    <d v="2026-01-11T00:00:00"/>
    <d v="2026-01-11T16:02:00"/>
    <d v="2026-01-11T17:54:00"/>
    <n v="94.94"/>
    <s v="Nurses"/>
    <n v="1.87"/>
    <n v="177.5378"/>
    <n v="3439"/>
    <x v="33"/>
  </r>
  <r>
    <n v="3939144"/>
    <s v="Sofiya GIRI"/>
    <n v="3939144"/>
    <s v="NSW"/>
    <s v="casual"/>
    <d v="2026-01-04T00:00:00"/>
    <d v="2026-01-04T21:00:00"/>
    <d v="2026-01-05T09:00:00"/>
    <n v="77.83"/>
    <s v="SCHADS"/>
    <n v="2.5"/>
    <n v="194.57499999999999"/>
    <n v="3390"/>
    <x v="33"/>
  </r>
  <r>
    <n v="3939144"/>
    <s v="Sofiya GIRI"/>
    <n v="3939144"/>
    <s v="NSW"/>
    <s v="casual"/>
    <d v="2026-01-11T00:00:00"/>
    <d v="2026-01-11T21:00:00"/>
    <d v="2026-01-12T09:00:00"/>
    <n v="77.83"/>
    <s v="SCHADS"/>
    <n v="2.5"/>
    <n v="194.57499999999999"/>
    <n v="3390"/>
    <x v="33"/>
  </r>
  <r>
    <n v="4114997"/>
    <s v="Miun BAK"/>
    <n v="4114997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4114997"/>
    <s v="Miun BAK"/>
    <n v="4114997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4227021"/>
    <s v="Sherwin QUICHO"/>
    <n v="4227021"/>
    <s v="NSW"/>
    <s v="casual"/>
    <d v="2026-01-03T00:00:00"/>
    <d v="2026-01-03T19:00:00"/>
    <d v="2026-01-04T07:00:00"/>
    <n v="77.83"/>
    <s v="SCHADS"/>
    <n v="5.5"/>
    <n v="428.065"/>
    <n v="3390"/>
    <x v="33"/>
  </r>
  <r>
    <n v="4227021"/>
    <s v="Sherwin QUICHO"/>
    <n v="4227021"/>
    <s v="NSW"/>
    <s v="casual"/>
    <d v="2026-01-10T00:00:00"/>
    <d v="2026-01-10T19:00:00"/>
    <d v="2026-01-11T07:00:00"/>
    <n v="77.83"/>
    <s v="SCHADS"/>
    <n v="5.5"/>
    <n v="428.065"/>
    <n v="3390"/>
    <x v="33"/>
  </r>
  <r>
    <n v="4310824"/>
    <s v="Genet GEBREHIWET"/>
    <n v="4310824"/>
    <s v="NSW"/>
    <s v="casual"/>
    <d v="2026-01-03T00:00:00"/>
    <d v="2026-01-03T20:00:00"/>
    <d v="2026-01-04T08:00:00"/>
    <n v="77.83"/>
    <s v="SCHADS"/>
    <n v="6.5"/>
    <n v="505.89499999999998"/>
    <n v="3390"/>
    <x v="33"/>
  </r>
  <r>
    <n v="4310824"/>
    <s v="Genet GEBREHIWET"/>
    <n v="4310824"/>
    <s v="NSW"/>
    <s v="casual"/>
    <d v="2026-01-10T00:00:00"/>
    <d v="2026-01-10T19:00:00"/>
    <d v="2026-01-11T07:00:00"/>
    <n v="77.83"/>
    <s v="SCHADS"/>
    <n v="5.5"/>
    <n v="428.065"/>
    <n v="3390"/>
    <x v="33"/>
  </r>
  <r>
    <n v="4398309"/>
    <s v="Mamata GURUNG"/>
    <n v="4398309"/>
    <s v="NSW"/>
    <s v="casual"/>
    <d v="2026-01-04T00:00:00"/>
    <d v="2026-01-04T07:15:00"/>
    <d v="2026-01-04T13:36:00"/>
    <n v="77.83"/>
    <s v="SCHADS"/>
    <n v="3.03"/>
    <n v="235.82489999999999"/>
    <n v="3390"/>
    <x v="33"/>
  </r>
  <r>
    <n v="4398309"/>
    <s v="Mamata GURUNG"/>
    <n v="4398309"/>
    <s v="NSW"/>
    <s v="casual"/>
    <d v="2026-01-04T00:00:00"/>
    <d v="2026-01-04T07:15:00"/>
    <d v="2026-01-04T13:36:00"/>
    <n v="69.34"/>
    <s v="SCHADS"/>
    <n v="3.32"/>
    <n v="230.2088"/>
    <n v="3390"/>
    <x v="33"/>
  </r>
  <r>
    <n v="4398309"/>
    <s v="Mamata GURUNG"/>
    <n v="4398309"/>
    <s v="NSW"/>
    <s v="casual"/>
    <d v="2026-01-04T00:00:00"/>
    <d v="2026-01-04T17:45:00"/>
    <d v="2026-01-04T20:31:00"/>
    <n v="77.83"/>
    <s v="SCHADS"/>
    <n v="1.3"/>
    <n v="101.179"/>
    <n v="3390"/>
    <x v="33"/>
  </r>
  <r>
    <n v="4398309"/>
    <s v="Mamata GURUNG"/>
    <n v="4398309"/>
    <s v="NSW"/>
    <s v="casual"/>
    <d v="2026-01-04T00:00:00"/>
    <d v="2026-01-04T17:45:00"/>
    <d v="2026-01-04T20:31:00"/>
    <n v="69.34"/>
    <s v="SCHADS"/>
    <n v="1.47"/>
    <n v="101.9298"/>
    <n v="3390"/>
    <x v="33"/>
  </r>
  <r>
    <n v="4398309"/>
    <s v="Mamata GURUNG"/>
    <n v="4398309"/>
    <s v="NSW"/>
    <s v="casual"/>
    <d v="2026-01-11T00:00:00"/>
    <d v="2026-01-11T07:15:00"/>
    <d v="2026-01-11T10:15:00"/>
    <n v="77.83"/>
    <s v="SCHADS"/>
    <n v="0.77"/>
    <n v="59.929099999999998"/>
    <n v="3390"/>
    <x v="33"/>
  </r>
  <r>
    <n v="4398309"/>
    <s v="Mamata GURUNG"/>
    <n v="4398309"/>
    <s v="NSW"/>
    <s v="casual"/>
    <d v="2026-01-11T00:00:00"/>
    <d v="2026-01-11T07:15:00"/>
    <d v="2026-01-11T10:15:00"/>
    <n v="69.34"/>
    <s v="SCHADS"/>
    <n v="2.23"/>
    <n v="154.62819999999999"/>
    <n v="3390"/>
    <x v="33"/>
  </r>
  <r>
    <n v="4398309"/>
    <s v="Mamata GURUNG"/>
    <n v="4398309"/>
    <s v="NSW"/>
    <s v="casual"/>
    <d v="2026-01-11T00:00:00"/>
    <d v="2026-01-11T12:46:00"/>
    <d v="2026-01-11T14:15:00"/>
    <n v="69.34"/>
    <s v="SCHADS"/>
    <n v="0.47"/>
    <n v="32.589799999999997"/>
    <n v="3390"/>
    <x v="33"/>
  </r>
  <r>
    <n v="4398309"/>
    <s v="Mamata GURUNG"/>
    <n v="4398309"/>
    <s v="NSW"/>
    <s v="casual"/>
    <d v="2026-01-11T00:00:00"/>
    <d v="2026-01-11T12:46:00"/>
    <d v="2026-01-11T14:15:00"/>
    <n v="77.83"/>
    <s v="SCHADS"/>
    <n v="0.52"/>
    <n v="40.471600000000002"/>
    <n v="3390"/>
    <x v="33"/>
  </r>
  <r>
    <n v="4398309"/>
    <s v="Mamata GURUNG"/>
    <n v="4398309"/>
    <s v="NSW"/>
    <s v="casual"/>
    <d v="2026-01-11T00:00:00"/>
    <d v="2026-01-11T15:35:00"/>
    <d v="2026-01-11T19:35:00"/>
    <n v="77.83"/>
    <s v="SCHADS"/>
    <n v="2.0499999999999998"/>
    <n v="159.55149999999998"/>
    <n v="3390"/>
    <x v="33"/>
  </r>
  <r>
    <n v="4398309"/>
    <s v="Mamata GURUNG"/>
    <n v="4398309"/>
    <s v="NSW"/>
    <s v="casual"/>
    <d v="2026-01-11T00:00:00"/>
    <d v="2026-01-11T15:35:00"/>
    <d v="2026-01-11T19:35:00"/>
    <n v="69.34"/>
    <s v="SCHADS"/>
    <n v="1.95"/>
    <n v="135.21299999999999"/>
    <n v="3390"/>
    <x v="33"/>
  </r>
  <r>
    <n v="4398337"/>
    <s v="Bhagwati SUBEDI"/>
    <n v="4398337"/>
    <s v="NSW"/>
    <s v="casual"/>
    <d v="2026-01-03T00:00:00"/>
    <d v="2026-01-03T21:00:00"/>
    <d v="2026-01-04T09:00:00"/>
    <n v="77.83"/>
    <s v="SCHADS"/>
    <n v="7.5"/>
    <n v="583.72500000000002"/>
    <n v="3390"/>
    <x v="33"/>
  </r>
  <r>
    <n v="4398337"/>
    <s v="Bhagwati SUBEDI"/>
    <n v="4398337"/>
    <s v="NSW"/>
    <s v="casual"/>
    <d v="2026-01-10T00:00:00"/>
    <d v="2026-01-10T21:00:00"/>
    <d v="2026-01-11T09:00:00"/>
    <n v="77.83"/>
    <s v="SCHADS"/>
    <n v="7.5"/>
    <n v="583.72500000000002"/>
    <n v="3390"/>
    <x v="33"/>
  </r>
  <r>
    <n v="4414759"/>
    <s v="Gyanu NEUPANE"/>
    <n v="4414759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4414759"/>
    <s v="Gyanu NEUPANE"/>
    <n v="4414759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4514029"/>
    <s v="Salasaini DETOMMASO"/>
    <n v="4514029"/>
    <s v="NSW"/>
    <s v="casual"/>
    <d v="2026-01-11T00:00:00"/>
    <d v="2026-01-11T08:05:00"/>
    <d v="2026-01-11T14:10:00"/>
    <n v="77.83"/>
    <s v="SCHADS"/>
    <n v="4.7699999999999996"/>
    <n v="371.24909999999994"/>
    <n v="3390"/>
    <x v="33"/>
  </r>
  <r>
    <n v="4514029"/>
    <s v="Salasaini DETOMMASO"/>
    <n v="4514029"/>
    <s v="NSW"/>
    <s v="casual"/>
    <d v="2026-01-11T00:00:00"/>
    <d v="2026-01-11T08:05:00"/>
    <d v="2026-01-11T14:10:00"/>
    <n v="72.45"/>
    <s v="SCHADS"/>
    <n v="0.82"/>
    <n v="59.408999999999999"/>
    <n v="3390"/>
    <x v="33"/>
  </r>
  <r>
    <n v="4514029"/>
    <s v="Salasaini DETOMMASO"/>
    <n v="4514029"/>
    <s v="NSW"/>
    <s v="casual"/>
    <d v="2026-01-11T00:00:00"/>
    <d v="2026-01-11T16:00:00"/>
    <d v="2026-01-11T17:56:00"/>
    <n v="77.83"/>
    <s v="SCHADS"/>
    <n v="1.53"/>
    <n v="119.07989999999999"/>
    <n v="3390"/>
    <x v="33"/>
  </r>
  <r>
    <n v="4514029"/>
    <s v="Salasaini DETOMMASO"/>
    <n v="4514029"/>
    <s v="NSW"/>
    <s v="casual"/>
    <d v="2026-01-11T00:00:00"/>
    <d v="2026-01-11T16:00:00"/>
    <d v="2026-01-11T17:56:00"/>
    <n v="72.45"/>
    <s v="SCHADS"/>
    <n v="0.4"/>
    <n v="28.980000000000004"/>
    <n v="3390"/>
    <x v="33"/>
  </r>
  <r>
    <n v="4593505"/>
    <s v="Diyona GIRI"/>
    <n v="4593505"/>
    <s v="NSW"/>
    <s v="casual"/>
    <d v="2026-01-03T00:00:00"/>
    <d v="2026-01-03T19:00:00"/>
    <d v="2026-01-04T07:00:00"/>
    <n v="77.83"/>
    <s v="SCHADS"/>
    <n v="5.5"/>
    <n v="428.065"/>
    <n v="3390"/>
    <x v="33"/>
  </r>
  <r>
    <n v="4666747"/>
    <s v="Rushali ACHARYA"/>
    <n v="4666747"/>
    <s v="NSW"/>
    <s v="casual"/>
    <d v="2026-01-04T00:00:00"/>
    <d v="2026-01-04T07:00:00"/>
    <d v="2026-01-04T11:01:00"/>
    <n v="80.930000000000007"/>
    <s v="SCHADS"/>
    <n v="2.0499999999999998"/>
    <n v="165.90649999999999"/>
    <n v="3390"/>
    <x v="33"/>
  </r>
  <r>
    <n v="4666747"/>
    <s v="Rushali ACHARYA"/>
    <n v="4666747"/>
    <s v="NSW"/>
    <s v="casual"/>
    <d v="2026-01-04T00:00:00"/>
    <d v="2026-01-04T07:00:00"/>
    <d v="2026-01-04T11:01:00"/>
    <n v="63.27"/>
    <s v="SCHADS"/>
    <n v="1.97"/>
    <n v="124.64190000000001"/>
    <n v="3390"/>
    <x v="33"/>
  </r>
  <r>
    <n v="4666747"/>
    <s v="Rushali ACHARYA"/>
    <n v="4666747"/>
    <s v="NSW"/>
    <s v="casual"/>
    <d v="2026-01-11T00:00:00"/>
    <d v="2026-01-11T07:00:00"/>
    <d v="2026-01-11T09:26:00"/>
    <n v="80.930000000000007"/>
    <s v="SCHADS"/>
    <n v="2.0499999999999998"/>
    <n v="165.90649999999999"/>
    <n v="3390"/>
    <x v="33"/>
  </r>
  <r>
    <n v="4666747"/>
    <s v="Rushali ACHARYA"/>
    <n v="4666747"/>
    <s v="NSW"/>
    <s v="casual"/>
    <d v="2026-01-11T00:00:00"/>
    <d v="2026-01-11T07:00:00"/>
    <d v="2026-01-11T09:26:00"/>
    <n v="63.27"/>
    <s v="SCHADS"/>
    <n v="0.38"/>
    <n v="24.0426"/>
    <n v="3390"/>
    <x v="33"/>
  </r>
  <r>
    <n v="4847803"/>
    <s v="Anjeela KUNWAR"/>
    <n v="4847803"/>
    <s v="NSW"/>
    <s v="casual"/>
    <d v="2026-01-03T00:00:00"/>
    <d v="2026-01-03T20:00:00"/>
    <d v="2026-01-04T08:00:00"/>
    <n v="77.83"/>
    <s v="SCHADS"/>
    <n v="6.5"/>
    <n v="505.89499999999998"/>
    <n v="3390"/>
    <x v="33"/>
  </r>
  <r>
    <n v="4847803"/>
    <s v="Anjeela KUNWAR"/>
    <n v="4847803"/>
    <s v="NSW"/>
    <s v="casual"/>
    <d v="2026-01-04T00:00:00"/>
    <d v="2026-01-04T20:00:00"/>
    <d v="2026-01-05T08:00:00"/>
    <n v="77.83"/>
    <s v="SCHADS"/>
    <n v="3.5"/>
    <n v="272.40499999999997"/>
    <n v="3390"/>
    <x v="33"/>
  </r>
  <r>
    <n v="4847803"/>
    <s v="Anjeela KUNWAR"/>
    <n v="4847803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4872323"/>
    <s v="Alisha THAPA"/>
    <n v="4872323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4872323"/>
    <s v="Alisha THAPA"/>
    <n v="4872323"/>
    <s v="NSW"/>
    <s v="casual"/>
    <d v="2026-01-10T00:00:00"/>
    <d v="2026-01-10T19:00:00"/>
    <d v="2026-01-11T07:00:00"/>
    <n v="77.83"/>
    <s v="SCHADS"/>
    <n v="5.5"/>
    <n v="428.065"/>
    <n v="3390"/>
    <x v="33"/>
  </r>
  <r>
    <n v="4877446"/>
    <s v="Arifa YUNUS"/>
    <n v="4877446"/>
    <s v="NSW"/>
    <s v="casual"/>
    <d v="2026-01-03T00:00:00"/>
    <d v="2026-01-03T20:00:00"/>
    <d v="2026-01-04T08:00:00"/>
    <n v="77.83"/>
    <s v="SCHADS"/>
    <n v="4.5"/>
    <n v="350.23500000000001"/>
    <n v="3390"/>
    <x v="33"/>
  </r>
  <r>
    <n v="4877446"/>
    <s v="Arifa YUNUS"/>
    <n v="4877446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5055842"/>
    <s v="Taraivini VEITALADRUA"/>
    <n v="5055842"/>
    <s v="NSW"/>
    <s v="casual"/>
    <d v="2026-01-04T00:00:00"/>
    <d v="2026-01-04T20:00:00"/>
    <d v="2026-01-05T00:00:00"/>
    <n v="77.83"/>
    <s v="SCHADS"/>
    <n v="4"/>
    <n v="311.32"/>
    <n v="3390"/>
    <x v="33"/>
  </r>
  <r>
    <n v="5055842"/>
    <s v="Taraivini VEITALADRUA"/>
    <n v="5055842"/>
    <s v="NSW"/>
    <s v="casual"/>
    <d v="2026-01-11T00:00:00"/>
    <d v="2026-01-11T20:00:00"/>
    <d v="2026-01-12T00:00:00"/>
    <n v="77.83"/>
    <s v="SCHADS"/>
    <n v="4"/>
    <n v="311.32"/>
    <n v="3390"/>
    <x v="33"/>
  </r>
  <r>
    <n v="5107134"/>
    <s v="Abigail SHALLARD"/>
    <n v="5107134"/>
    <s v="NSW"/>
    <s v="casual"/>
    <d v="2026-01-10T00:00:00"/>
    <d v="2026-01-10T17:30:00"/>
    <d v="2026-01-11T05:30:00"/>
    <n v="77.83"/>
    <s v="SCHADS"/>
    <n v="4"/>
    <n v="311.32"/>
    <n v="3390"/>
    <x v="33"/>
  </r>
  <r>
    <n v="5110700"/>
    <s v="Rojina MANANDHAR"/>
    <n v="5110700"/>
    <s v="NSW"/>
    <s v="casual"/>
    <d v="2026-01-03T00:00:00"/>
    <d v="2026-01-03T19:30:00"/>
    <d v="2026-01-04T07:30:00"/>
    <n v="77.83"/>
    <s v="SCHADS"/>
    <n v="6"/>
    <n v="466.98"/>
    <n v="3390"/>
    <x v="33"/>
  </r>
  <r>
    <n v="5120264"/>
    <s v="Askal ABREHA"/>
    <n v="5120264"/>
    <s v="NSW"/>
    <s v="casual"/>
    <d v="2026-01-04T00:00:00"/>
    <d v="2026-01-04T08:00:00"/>
    <d v="2026-01-04T11:32:00"/>
    <n v="77.83"/>
    <s v="SCHADS"/>
    <n v="2.2999999999999998"/>
    <n v="179.00899999999999"/>
    <n v="3390"/>
    <x v="33"/>
  </r>
  <r>
    <n v="5120264"/>
    <s v="Askal ABREHA"/>
    <n v="5120264"/>
    <s v="NSW"/>
    <s v="casual"/>
    <d v="2026-01-04T00:00:00"/>
    <d v="2026-01-04T08:00:00"/>
    <d v="2026-01-04T11:32:00"/>
    <n v="72.45"/>
    <s v="SCHADS"/>
    <n v="1.23"/>
    <n v="89.113500000000002"/>
    <n v="3390"/>
    <x v="33"/>
  </r>
  <r>
    <n v="5120264"/>
    <s v="Askal ABREHA"/>
    <n v="5120264"/>
    <s v="NSW"/>
    <s v="casual"/>
    <d v="2026-01-04T00:00:00"/>
    <d v="2026-01-04T12:42:00"/>
    <d v="2026-01-04T14:07:00"/>
    <n v="72.45"/>
    <s v="SCHADS"/>
    <n v="0.38"/>
    <n v="27.531000000000002"/>
    <n v="3390"/>
    <x v="33"/>
  </r>
  <r>
    <n v="5120264"/>
    <s v="Askal ABREHA"/>
    <n v="5120264"/>
    <s v="NSW"/>
    <s v="casual"/>
    <d v="2026-01-04T00:00:00"/>
    <d v="2026-01-04T12:42:00"/>
    <d v="2026-01-04T14:07:00"/>
    <n v="77.83"/>
    <s v="SCHADS"/>
    <n v="0.53"/>
    <n v="41.249900000000004"/>
    <n v="3390"/>
    <x v="33"/>
  </r>
  <r>
    <n v="5173933"/>
    <s v="Suzen MAGAR"/>
    <n v="5173933"/>
    <s v="NSW"/>
    <s v="casual"/>
    <d v="2026-01-04T00:00:00"/>
    <d v="2026-01-04T08:15:00"/>
    <d v="2026-01-04T11:11:00"/>
    <n v="69.34"/>
    <s v="SCHADS"/>
    <n v="2.17"/>
    <n v="150.46780000000001"/>
    <n v="3390"/>
    <x v="33"/>
  </r>
  <r>
    <n v="5173933"/>
    <s v="Suzen MAGAR"/>
    <n v="5173933"/>
    <s v="NSW"/>
    <s v="casual"/>
    <d v="2026-01-04T00:00:00"/>
    <d v="2026-01-04T08:15:00"/>
    <d v="2026-01-04T11:11:00"/>
    <n v="77.83"/>
    <s v="SCHADS"/>
    <n v="0.77"/>
    <n v="59.929099999999998"/>
    <n v="3390"/>
    <x v="33"/>
  </r>
  <r>
    <n v="5173933"/>
    <s v="Suzen MAGAR"/>
    <n v="5173933"/>
    <s v="NSW"/>
    <s v="casual"/>
    <d v="2026-01-04T00:00:00"/>
    <d v="2026-01-04T15:14:00"/>
    <d v="2026-01-04T19:35:00"/>
    <n v="69.34"/>
    <s v="SCHADS"/>
    <n v="2.2999999999999998"/>
    <n v="159.482"/>
    <n v="3390"/>
    <x v="33"/>
  </r>
  <r>
    <n v="5173933"/>
    <s v="Suzen MAGAR"/>
    <n v="5173933"/>
    <s v="NSW"/>
    <s v="casual"/>
    <d v="2026-01-04T00:00:00"/>
    <d v="2026-01-04T15:14:00"/>
    <d v="2026-01-04T19:35:00"/>
    <n v="77.83"/>
    <s v="SCHADS"/>
    <n v="2.0499999999999998"/>
    <n v="159.55149999999998"/>
    <n v="3390"/>
    <x v="33"/>
  </r>
  <r>
    <n v="5173933"/>
    <s v="Suzen MAGAR"/>
    <n v="5173933"/>
    <s v="NSW"/>
    <s v="casual"/>
    <d v="2026-01-11T00:00:00"/>
    <d v="2026-01-11T08:15:00"/>
    <d v="2026-01-11T11:11:00"/>
    <n v="69.34"/>
    <s v="SCHADS"/>
    <n v="2.17"/>
    <n v="150.46780000000001"/>
    <n v="3390"/>
    <x v="33"/>
  </r>
  <r>
    <n v="5173933"/>
    <s v="Suzen MAGAR"/>
    <n v="5173933"/>
    <s v="NSW"/>
    <s v="casual"/>
    <d v="2026-01-11T00:00:00"/>
    <d v="2026-01-11T08:15:00"/>
    <d v="2026-01-11T11:11:00"/>
    <n v="77.83"/>
    <s v="SCHADS"/>
    <n v="0.77"/>
    <n v="59.929099999999998"/>
    <n v="3390"/>
    <x v="33"/>
  </r>
  <r>
    <n v="5173933"/>
    <s v="Suzen MAGAR"/>
    <n v="5173933"/>
    <s v="NSW"/>
    <s v="casual"/>
    <d v="2026-01-11T00:00:00"/>
    <d v="2026-01-11T15:14:00"/>
    <d v="2026-01-11T19:35:00"/>
    <n v="69.34"/>
    <s v="SCHADS"/>
    <n v="3.07"/>
    <n v="212.87379999999999"/>
    <n v="3390"/>
    <x v="33"/>
  </r>
  <r>
    <n v="5173933"/>
    <s v="Suzen MAGAR"/>
    <n v="5173933"/>
    <s v="NSW"/>
    <s v="casual"/>
    <d v="2026-01-11T00:00:00"/>
    <d v="2026-01-11T15:14:00"/>
    <d v="2026-01-11T19:35:00"/>
    <n v="77.83"/>
    <s v="SCHADS"/>
    <n v="1.28"/>
    <n v="99.622399999999999"/>
    <n v="3390"/>
    <x v="33"/>
  </r>
  <r>
    <n v="5192308"/>
    <s v="Paleh WA"/>
    <n v="5192308"/>
    <s v="NSW"/>
    <s v="casual"/>
    <d v="2026-01-04T00:00:00"/>
    <d v="2026-01-04T10:30:00"/>
    <d v="2026-01-04T17:35:00"/>
    <n v="77.83"/>
    <s v="SCHADS"/>
    <n v="5.05"/>
    <n v="393.04149999999998"/>
    <n v="3390"/>
    <x v="33"/>
  </r>
  <r>
    <n v="5192308"/>
    <s v="Paleh WA"/>
    <n v="5192308"/>
    <s v="NSW"/>
    <s v="casual"/>
    <d v="2026-01-04T00:00:00"/>
    <d v="2026-01-04T10:30:00"/>
    <d v="2026-01-04T17:35:00"/>
    <n v="69.34"/>
    <s v="SCHADS"/>
    <n v="1.53"/>
    <n v="106.09020000000001"/>
    <n v="3390"/>
    <x v="33"/>
  </r>
  <r>
    <n v="5192308"/>
    <s v="Paleh WA"/>
    <n v="5192308"/>
    <s v="NSW"/>
    <s v="casual"/>
    <d v="2026-01-11T00:00:00"/>
    <d v="2026-01-11T10:00:00"/>
    <d v="2026-01-11T17:35:00"/>
    <n v="77.83"/>
    <s v="SCHADS"/>
    <n v="5.05"/>
    <n v="393.04149999999998"/>
    <n v="3390"/>
    <x v="33"/>
  </r>
  <r>
    <n v="5192308"/>
    <s v="Paleh WA"/>
    <n v="5192308"/>
    <s v="NSW"/>
    <s v="casual"/>
    <d v="2026-01-11T00:00:00"/>
    <d v="2026-01-11T10:00:00"/>
    <d v="2026-01-11T17:35:00"/>
    <n v="69.34"/>
    <s v="SCHADS"/>
    <n v="1.7"/>
    <n v="117.878"/>
    <n v="3390"/>
    <x v="33"/>
  </r>
  <r>
    <n v="5227926"/>
    <s v="Amrita SUBEDI"/>
    <n v="5227926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5240256"/>
    <s v="Susmita LAMICHHANE"/>
    <n v="5240256"/>
    <s v="NSW"/>
    <s v="casual"/>
    <d v="2026-01-03T00:00:00"/>
    <d v="2026-01-03T19:00:00"/>
    <d v="2026-01-04T07:00:00"/>
    <n v="77.83"/>
    <s v="SCHADS"/>
    <n v="5.5"/>
    <n v="428.065"/>
    <n v="3390"/>
    <x v="33"/>
  </r>
  <r>
    <n v="5240256"/>
    <s v="Susmita LAMICHHANE"/>
    <n v="5240256"/>
    <s v="NSW"/>
    <s v="casual"/>
    <d v="2026-01-10T00:00:00"/>
    <d v="2026-01-10T19:00:00"/>
    <d v="2026-01-11T07:00:00"/>
    <n v="77.83"/>
    <s v="SCHADS"/>
    <n v="5.5"/>
    <n v="428.065"/>
    <n v="3390"/>
    <x v="33"/>
  </r>
  <r>
    <n v="5285389"/>
    <s v="Kripa UPRETI"/>
    <n v="5285389"/>
    <s v="NSW"/>
    <s v="casual"/>
    <d v="2026-01-04T00:00:00"/>
    <d v="2026-01-04T20:00:00"/>
    <d v="2026-01-05T08:00:00"/>
    <n v="77.83"/>
    <s v="SCHADS"/>
    <n v="3.5"/>
    <n v="272.40499999999997"/>
    <n v="3390"/>
    <x v="33"/>
  </r>
  <r>
    <n v="5285389"/>
    <s v="Kripa UPRETI"/>
    <n v="5285389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5322689"/>
    <s v="Monika SHAH"/>
    <n v="5322689"/>
    <s v="NSW"/>
    <s v="casual"/>
    <d v="2026-01-04T00:00:00"/>
    <d v="2026-01-04T20:00:00"/>
    <d v="2026-01-05T08:00:00"/>
    <n v="77.83"/>
    <s v="SCHADS"/>
    <n v="3.5"/>
    <n v="272.40499999999997"/>
    <n v="3390"/>
    <x v="33"/>
  </r>
  <r>
    <n v="5322689"/>
    <s v="Monika SHAH"/>
    <n v="5322689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5495020"/>
    <s v="Sobita G C"/>
    <n v="5495020"/>
    <s v="NSW"/>
    <s v="casual"/>
    <d v="2026-01-03T00:00:00"/>
    <d v="2026-01-03T19:00:00"/>
    <d v="2026-01-04T07:00:00"/>
    <n v="77.83"/>
    <s v="SCHADS"/>
    <n v="5"/>
    <n v="389.15"/>
    <n v="3390"/>
    <x v="33"/>
  </r>
  <r>
    <n v="5495020"/>
    <s v="Sobita G C"/>
    <n v="5495020"/>
    <s v="NSW"/>
    <s v="casual"/>
    <d v="2026-01-04T00:00:00"/>
    <d v="2026-01-04T18:30:00"/>
    <d v="2026-01-05T06:30:00"/>
    <n v="77.83"/>
    <s v="SCHADS"/>
    <n v="5"/>
    <n v="389.15"/>
    <n v="3390"/>
    <x v="33"/>
  </r>
  <r>
    <n v="5495020"/>
    <s v="Sobita G C"/>
    <n v="5495020"/>
    <s v="NSW"/>
    <s v="casual"/>
    <d v="2026-01-10T00:00:00"/>
    <d v="2026-01-10T19:00:00"/>
    <d v="2026-01-11T07:00:00"/>
    <n v="77.83"/>
    <s v="SCHADS"/>
    <n v="5"/>
    <n v="389.15"/>
    <n v="3390"/>
    <x v="33"/>
  </r>
  <r>
    <n v="5495020"/>
    <s v="Sobita G C"/>
    <n v="5495020"/>
    <s v="NSW"/>
    <s v="casual"/>
    <d v="2026-01-11T00:00:00"/>
    <d v="2026-01-11T18:30:00"/>
    <d v="2026-01-12T06:30:00"/>
    <n v="77.83"/>
    <s v="SCHADS"/>
    <n v="5"/>
    <n v="389.15"/>
    <n v="3390"/>
    <x v="33"/>
  </r>
  <r>
    <n v="5534273"/>
    <s v="Alemzewd GUTULLO"/>
    <n v="5534273"/>
    <s v="NSW"/>
    <s v="casual"/>
    <d v="2026-01-04T00:00:00"/>
    <d v="2026-01-04T07:40:00"/>
    <d v="2026-01-04T09:21:00"/>
    <n v="77.83"/>
    <s v="SCHADS"/>
    <n v="1.53"/>
    <n v="119.07989999999999"/>
    <n v="3390"/>
    <x v="33"/>
  </r>
  <r>
    <n v="5534273"/>
    <s v="Alemzewd GUTULLO"/>
    <n v="5534273"/>
    <s v="NSW"/>
    <s v="casual"/>
    <d v="2026-01-04T00:00:00"/>
    <d v="2026-01-04T07:40:00"/>
    <d v="2026-01-04T09:21:00"/>
    <n v="72.45"/>
    <s v="SCHADS"/>
    <n v="0.15"/>
    <n v="10.8675"/>
    <n v="3390"/>
    <x v="33"/>
  </r>
  <r>
    <n v="5534273"/>
    <s v="Alemzewd GUTULLO"/>
    <n v="5534273"/>
    <s v="NSW"/>
    <s v="casual"/>
    <d v="2026-01-04T00:00:00"/>
    <d v="2026-01-04T10:32:00"/>
    <d v="2026-01-04T18:51:00"/>
    <n v="72.45"/>
    <s v="SCHADS"/>
    <n v="0.05"/>
    <n v="3.6225000000000005"/>
    <n v="3390"/>
    <x v="33"/>
  </r>
  <r>
    <n v="5534273"/>
    <s v="Alemzewd GUTULLO"/>
    <n v="5534273"/>
    <s v="NSW"/>
    <s v="casual"/>
    <d v="2026-01-04T00:00:00"/>
    <d v="2026-01-04T10:32:00"/>
    <d v="2026-01-04T18:51:00"/>
    <n v="77.83"/>
    <s v="SCHADS"/>
    <n v="0.22"/>
    <n v="17.122599999999998"/>
    <n v="3390"/>
    <x v="33"/>
  </r>
  <r>
    <n v="5534273"/>
    <s v="Alemzewd GUTULLO"/>
    <n v="5534273"/>
    <s v="NSW"/>
    <s v="casual"/>
    <d v="2026-01-11T00:00:00"/>
    <d v="2026-01-11T07:40:00"/>
    <d v="2026-01-11T09:21:00"/>
    <n v="77.83"/>
    <s v="SCHADS"/>
    <n v="1.53"/>
    <n v="119.07989999999999"/>
    <n v="3390"/>
    <x v="33"/>
  </r>
  <r>
    <n v="5534273"/>
    <s v="Alemzewd GUTULLO"/>
    <n v="5534273"/>
    <s v="NSW"/>
    <s v="casual"/>
    <d v="2026-01-11T00:00:00"/>
    <d v="2026-01-11T07:40:00"/>
    <d v="2026-01-11T09:21:00"/>
    <n v="72.45"/>
    <s v="SCHADS"/>
    <n v="0.15"/>
    <n v="10.8675"/>
    <n v="3390"/>
    <x v="33"/>
  </r>
  <r>
    <n v="5534273"/>
    <s v="Alemzewd GUTULLO"/>
    <n v="5534273"/>
    <s v="NSW"/>
    <s v="casual"/>
    <d v="2026-01-11T00:00:00"/>
    <d v="2026-01-11T10:21:00"/>
    <d v="2026-01-11T18:51:00"/>
    <n v="72.45"/>
    <s v="SCHADS"/>
    <n v="1.68"/>
    <n v="121.71599999999999"/>
    <n v="3390"/>
    <x v="33"/>
  </r>
  <r>
    <n v="5534273"/>
    <s v="Alemzewd GUTULLO"/>
    <n v="5534273"/>
    <s v="NSW"/>
    <s v="casual"/>
    <d v="2026-01-11T00:00:00"/>
    <d v="2026-01-11T10:21:00"/>
    <d v="2026-01-11T18:51:00"/>
    <n v="77.83"/>
    <s v="SCHADS"/>
    <n v="5.82"/>
    <n v="452.97059999999999"/>
    <n v="3390"/>
    <x v="33"/>
  </r>
  <r>
    <n v="5615142"/>
    <s v="Ticha GRAHAM"/>
    <n v="5615142"/>
    <s v="NSW"/>
    <s v="casual"/>
    <d v="2026-01-10T00:00:00"/>
    <d v="2026-01-10T18:00:00"/>
    <d v="2026-01-11T06:00:00"/>
    <n v="77.83"/>
    <s v="SCHADS"/>
    <n v="4.5"/>
    <n v="350.23500000000001"/>
    <n v="3390"/>
    <x v="33"/>
  </r>
  <r>
    <n v="5615142"/>
    <s v="Ticha GRAHAM"/>
    <n v="5615142"/>
    <s v="NSW"/>
    <s v="casual"/>
    <d v="2026-01-11T00:00:00"/>
    <d v="2026-01-11T18:00:00"/>
    <d v="2026-01-12T06:00:00"/>
    <n v="77.83"/>
    <s v="SCHADS"/>
    <n v="5.5"/>
    <n v="428.065"/>
    <n v="3390"/>
    <x v="33"/>
  </r>
  <r>
    <n v="5669053"/>
    <s v="Denise MICHAELIDIS"/>
    <n v="5669053"/>
    <s v="NSW"/>
    <s v="casual"/>
    <d v="2026-01-11T00:00:00"/>
    <d v="2026-01-11T19:30:00"/>
    <d v="2026-01-12T07:30:00"/>
    <n v="73.94"/>
    <s v="SCHADS"/>
    <n v="4"/>
    <n v="295.76"/>
    <n v="3390"/>
    <x v="33"/>
  </r>
  <r>
    <n v="5848567"/>
    <s v="Qadsih ABDUR RAHIM"/>
    <n v="5848567"/>
    <s v="NSW"/>
    <s v="casual"/>
    <d v="2026-01-03T00:00:00"/>
    <d v="2026-01-03T19:30:00"/>
    <d v="2026-01-04T07:30:00"/>
    <n v="77.83"/>
    <s v="SCHADS"/>
    <n v="6"/>
    <n v="466.98"/>
    <n v="3390"/>
    <x v="33"/>
  </r>
  <r>
    <n v="5848567"/>
    <s v="Qadsih ABDUR RAHIM"/>
    <n v="5848567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5848567"/>
    <s v="Qadsih ABDUR RAHIM"/>
    <n v="5848567"/>
    <s v="NSW"/>
    <s v="casual"/>
    <d v="2026-01-10T00:00:00"/>
    <d v="2026-01-10T19:30:00"/>
    <d v="2026-01-11T07:30:00"/>
    <n v="77.83"/>
    <s v="SCHADS"/>
    <n v="6"/>
    <n v="466.98"/>
    <n v="3390"/>
    <x v="33"/>
  </r>
  <r>
    <n v="5848567"/>
    <s v="Qadsih ABDUR RAHIM"/>
    <n v="5848567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5895738"/>
    <s v="Faith MITO"/>
    <n v="5895738"/>
    <s v="NSW"/>
    <s v="casual"/>
    <d v="2026-01-03T00:00:00"/>
    <d v="2026-01-03T18:30:00"/>
    <d v="2026-01-04T06:30:00"/>
    <n v="77.83"/>
    <s v="SCHADS"/>
    <n v="5"/>
    <n v="389.15"/>
    <n v="3390"/>
    <x v="33"/>
  </r>
  <r>
    <n v="5895738"/>
    <s v="Faith MITO"/>
    <n v="5895738"/>
    <s v="NSW"/>
    <s v="casual"/>
    <d v="2026-01-10T00:00:00"/>
    <d v="2026-01-10T18:30:00"/>
    <d v="2026-01-11T06:30:00"/>
    <n v="77.83"/>
    <s v="SCHADS"/>
    <n v="5"/>
    <n v="389.15"/>
    <n v="3390"/>
    <x v="33"/>
  </r>
  <r>
    <n v="5918899"/>
    <s v="Rita KOIRALA"/>
    <n v="5918899"/>
    <s v="NSW"/>
    <s v="casual"/>
    <d v="2026-01-03T00:00:00"/>
    <d v="2026-01-03T18:00:00"/>
    <d v="2026-01-04T06:00:00"/>
    <n v="77.83"/>
    <s v="SCHADS"/>
    <n v="2.5"/>
    <n v="194.57499999999999"/>
    <n v="3390"/>
    <x v="33"/>
  </r>
  <r>
    <n v="5918899"/>
    <s v="Rita KOIRALA"/>
    <n v="5918899"/>
    <s v="NSW"/>
    <s v="casual"/>
    <d v="2026-01-10T00:00:00"/>
    <d v="2026-01-10T18:00:00"/>
    <d v="2026-01-11T06:00:00"/>
    <n v="77.83"/>
    <s v="SCHADS"/>
    <n v="4.5"/>
    <n v="350.23500000000001"/>
    <n v="3390"/>
    <x v="33"/>
  </r>
  <r>
    <n v="5995395"/>
    <s v="Karla GARRIDO"/>
    <n v="5995395"/>
    <s v="NSW"/>
    <s v="casual"/>
    <d v="2026-01-03T00:00:00"/>
    <d v="2026-01-03T19:00:00"/>
    <d v="2026-01-04T07:00:00"/>
    <n v="73.94"/>
    <s v="SCHADS"/>
    <n v="5.5"/>
    <n v="406.66999999999996"/>
    <n v="3390"/>
    <x v="33"/>
  </r>
  <r>
    <n v="6097541"/>
    <s v="Areeba AHMED"/>
    <n v="6097541"/>
    <s v="NSW"/>
    <s v="casual"/>
    <d v="2026-01-04T00:00:00"/>
    <d v="2026-01-04T20:00:00"/>
    <d v="2026-01-05T00:00:00"/>
    <n v="77.83"/>
    <s v="SCHADS"/>
    <n v="4"/>
    <n v="311.32"/>
    <n v="3390"/>
    <x v="33"/>
  </r>
  <r>
    <n v="6097541"/>
    <s v="Areeba AHMED"/>
    <n v="6097541"/>
    <s v="NSW"/>
    <s v="casual"/>
    <d v="2026-01-11T00:00:00"/>
    <d v="2026-01-11T20:00:00"/>
    <d v="2026-01-12T00:00:00"/>
    <n v="77.83"/>
    <s v="SCHADS"/>
    <n v="4"/>
    <n v="311.32"/>
    <n v="3390"/>
    <x v="33"/>
  </r>
  <r>
    <n v="6148730"/>
    <s v="Kamala GURAGAIN"/>
    <n v="6148730"/>
    <s v="NSW"/>
    <s v="casual"/>
    <d v="2026-01-03T00:00:00"/>
    <d v="2026-01-03T18:00:00"/>
    <d v="2026-01-04T06:00:00"/>
    <n v="77.83"/>
    <s v="SCHADS"/>
    <n v="4.5"/>
    <n v="350.23500000000001"/>
    <n v="3390"/>
    <x v="33"/>
  </r>
  <r>
    <n v="6148730"/>
    <s v="Kamala GURAGAIN"/>
    <n v="6148730"/>
    <s v="NSW"/>
    <s v="casual"/>
    <d v="2026-01-10T00:00:00"/>
    <d v="2026-01-10T18:00:00"/>
    <d v="2026-01-11T06:00:00"/>
    <n v="77.83"/>
    <s v="SCHADS"/>
    <n v="4.5"/>
    <n v="350.23500000000001"/>
    <n v="3390"/>
    <x v="33"/>
  </r>
  <r>
    <n v="6162549"/>
    <s v="Arisha ALI"/>
    <n v="6162549"/>
    <s v="NSW"/>
    <s v="casual"/>
    <d v="2026-01-03T00:00:00"/>
    <d v="2026-01-03T19:00:00"/>
    <d v="2026-01-04T07:00:00"/>
    <n v="77.83"/>
    <s v="SCHADS"/>
    <n v="5.5"/>
    <n v="428.065"/>
    <n v="3390"/>
    <x v="33"/>
  </r>
  <r>
    <n v="6162549"/>
    <s v="Arisha ALI"/>
    <n v="6162549"/>
    <s v="NSW"/>
    <s v="casual"/>
    <d v="2026-01-10T00:00:00"/>
    <d v="2026-01-10T19:00:00"/>
    <d v="2026-01-11T07:00:00"/>
    <n v="77.83"/>
    <s v="SCHADS"/>
    <n v="5.5"/>
    <n v="428.065"/>
    <n v="3390"/>
    <x v="33"/>
  </r>
  <r>
    <n v="6303594"/>
    <s v="Shingirai MACHEKERA"/>
    <n v="6303594"/>
    <s v="NSW"/>
    <s v="casual"/>
    <d v="2026-01-10T00:00:00"/>
    <d v="2026-01-10T19:00:00"/>
    <d v="2026-01-11T07:00:00"/>
    <n v="77.83"/>
    <s v="SCHADS"/>
    <n v="5.5"/>
    <n v="428.065"/>
    <n v="3390"/>
    <x v="33"/>
  </r>
  <r>
    <n v="6365331"/>
    <s v="Muna GHARTI MAGAR"/>
    <n v="6365331"/>
    <s v="NSW"/>
    <s v="casual"/>
    <d v="2026-01-04T00:00:00"/>
    <d v="2026-01-04T08:00:00"/>
    <d v="2026-01-04T13:45:00"/>
    <n v="77.83"/>
    <s v="SCHADS"/>
    <n v="1.53"/>
    <n v="119.07989999999999"/>
    <n v="3390"/>
    <x v="33"/>
  </r>
  <r>
    <n v="6365331"/>
    <s v="Muna GHARTI MAGAR"/>
    <n v="6365331"/>
    <s v="NSW"/>
    <s v="casual"/>
    <d v="2026-01-04T00:00:00"/>
    <d v="2026-01-04T08:00:00"/>
    <d v="2026-01-04T13:45:00"/>
    <n v="72.45"/>
    <s v="SCHADS"/>
    <n v="0.45"/>
    <n v="32.602499999999999"/>
    <n v="3390"/>
    <x v="33"/>
  </r>
  <r>
    <n v="6365331"/>
    <s v="Muna GHARTI MAGAR"/>
    <n v="6365331"/>
    <s v="NSW"/>
    <s v="casual"/>
    <d v="2026-01-11T00:00:00"/>
    <d v="2026-01-11T08:00:00"/>
    <d v="2026-01-11T13:45:00"/>
    <n v="77.83"/>
    <s v="SCHADS"/>
    <n v="2.97"/>
    <n v="231.1551"/>
    <n v="3390"/>
    <x v="33"/>
  </r>
  <r>
    <n v="6365331"/>
    <s v="Muna GHARTI MAGAR"/>
    <n v="6365331"/>
    <s v="NSW"/>
    <s v="casual"/>
    <d v="2026-01-11T00:00:00"/>
    <d v="2026-01-11T08:00:00"/>
    <d v="2026-01-11T13:45:00"/>
    <n v="72.45"/>
    <s v="SCHADS"/>
    <n v="0.7"/>
    <n v="50.714999999999996"/>
    <n v="3390"/>
    <x v="33"/>
  </r>
  <r>
    <n v="6367609"/>
    <s v="Laxmi TAMANG"/>
    <n v="6367609"/>
    <s v="NSW"/>
    <s v="casual"/>
    <d v="2026-01-11T00:00:00"/>
    <d v="2026-01-11T12:45:00"/>
    <d v="2026-01-11T15:45:00"/>
    <n v="77.83"/>
    <s v="SCHADS"/>
    <n v="3"/>
    <n v="233.49"/>
    <n v="3390"/>
    <x v="33"/>
  </r>
  <r>
    <n v="6367691"/>
    <s v="Shishir PANDEY"/>
    <n v="6367691"/>
    <s v="NSW"/>
    <s v="casual"/>
    <d v="2026-01-03T00:00:00"/>
    <d v="2026-01-03T20:30:00"/>
    <d v="2026-01-04T08:30:00"/>
    <n v="77.83"/>
    <s v="SCHADS"/>
    <n v="7"/>
    <n v="544.80999999999995"/>
    <n v="3390"/>
    <x v="33"/>
  </r>
  <r>
    <n v="6367691"/>
    <s v="Shishir PANDEY"/>
    <n v="6367691"/>
    <s v="NSW"/>
    <s v="casual"/>
    <d v="2026-01-10T00:00:00"/>
    <d v="2026-01-10T20:30:00"/>
    <d v="2026-01-11T08:30:00"/>
    <n v="77.83"/>
    <s v="SCHADS"/>
    <n v="7"/>
    <n v="544.80999999999995"/>
    <n v="3390"/>
    <x v="33"/>
  </r>
  <r>
    <n v="6493727"/>
    <s v="Shreejana SAPKOTA"/>
    <n v="6493727"/>
    <s v="NSW"/>
    <s v="casual"/>
    <d v="2026-01-10T00:00:00"/>
    <d v="2026-01-10T19:30:00"/>
    <d v="2026-01-11T07:30:00"/>
    <n v="77.83"/>
    <s v="SCHADS"/>
    <n v="6"/>
    <n v="466.98"/>
    <n v="3390"/>
    <x v="33"/>
  </r>
  <r>
    <n v="6493727"/>
    <s v="Shreejana SAPKOTA"/>
    <n v="6493727"/>
    <s v="NSW"/>
    <s v="casual"/>
    <d v="2026-01-11T00:00:00"/>
    <d v="2026-01-11T19:30:00"/>
    <d v="2026-01-12T07:30:00"/>
    <n v="77.83"/>
    <s v="SCHADS"/>
    <n v="4"/>
    <n v="311.32"/>
    <n v="3390"/>
    <x v="33"/>
  </r>
  <r>
    <n v="6493909"/>
    <s v="Jazmin KAIN"/>
    <n v="6493909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6532033"/>
    <s v="Sunita BASNET"/>
    <n v="6532033"/>
    <s v="NSW"/>
    <s v="casual"/>
    <d v="2026-01-04T00:00:00"/>
    <d v="2026-01-04T16:20:00"/>
    <d v="2026-01-04T20:00:00"/>
    <n v="77.83"/>
    <s v="SCHADS"/>
    <n v="2.77"/>
    <n v="215.5891"/>
    <n v="3390"/>
    <x v="33"/>
  </r>
  <r>
    <n v="6532033"/>
    <s v="Sunita BASNET"/>
    <n v="6532033"/>
    <s v="NSW"/>
    <s v="casual"/>
    <d v="2026-01-04T00:00:00"/>
    <d v="2026-01-04T16:20:00"/>
    <d v="2026-01-04T20:00:00"/>
    <n v="72.45"/>
    <s v="SCHADS"/>
    <n v="0.9"/>
    <n v="65.204999999999998"/>
    <n v="3390"/>
    <x v="33"/>
  </r>
  <r>
    <n v="6532033"/>
    <s v="Sunita BASNET"/>
    <n v="6532033"/>
    <s v="NSW"/>
    <s v="casual"/>
    <d v="2026-01-11T00:00:00"/>
    <d v="2026-01-11T14:55:00"/>
    <d v="2026-01-11T19:55:00"/>
    <n v="77.83"/>
    <s v="SCHADS"/>
    <n v="3.77"/>
    <n v="293.41910000000001"/>
    <n v="3390"/>
    <x v="33"/>
  </r>
  <r>
    <n v="6532033"/>
    <s v="Sunita BASNET"/>
    <n v="6532033"/>
    <s v="NSW"/>
    <s v="casual"/>
    <d v="2026-01-11T00:00:00"/>
    <d v="2026-01-11T14:55:00"/>
    <d v="2026-01-11T19:55:00"/>
    <n v="72.45"/>
    <s v="SCHADS"/>
    <n v="1.23"/>
    <n v="89.113500000000002"/>
    <n v="3390"/>
    <x v="33"/>
  </r>
  <r>
    <n v="6532048"/>
    <s v="Susan NYAENYA"/>
    <n v="6532048"/>
    <s v="NSW"/>
    <s v="casual"/>
    <d v="2026-01-04T00:00:00"/>
    <d v="2026-01-04T20:00:00"/>
    <d v="2026-01-05T08:00:00"/>
    <n v="77.83"/>
    <s v="SCHADS"/>
    <n v="3.5"/>
    <n v="272.40499999999997"/>
    <n v="3390"/>
    <x v="33"/>
  </r>
  <r>
    <n v="6532048"/>
    <s v="Susan NYAENYA"/>
    <n v="6532048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6606319"/>
    <s v="Elizabeth KHISA"/>
    <n v="6606319"/>
    <s v="NSW"/>
    <s v="casual"/>
    <d v="2026-01-04T00:00:00"/>
    <d v="2026-01-04T20:15:00"/>
    <d v="2026-01-05T06:30:00"/>
    <n v="77.83"/>
    <s v="SCHADS"/>
    <n v="3.25"/>
    <n v="252.94749999999999"/>
    <n v="3390"/>
    <x v="33"/>
  </r>
  <r>
    <n v="6606319"/>
    <s v="Elizabeth KHISA"/>
    <n v="6606319"/>
    <s v="NSW"/>
    <s v="casual"/>
    <d v="2026-01-11T00:00:00"/>
    <d v="2026-01-11T20:15:00"/>
    <d v="2026-01-12T06:30:00"/>
    <n v="77.83"/>
    <s v="SCHADS"/>
    <n v="3.25"/>
    <n v="252.94749999999999"/>
    <n v="3390"/>
    <x v="33"/>
  </r>
  <r>
    <n v="6606378"/>
    <s v="Vikashni GOUNDAR"/>
    <n v="6606378"/>
    <s v="NSW"/>
    <s v="casual"/>
    <d v="2026-01-04T00:00:00"/>
    <d v="2026-01-04T08:00:00"/>
    <d v="2026-01-04T10:00:00"/>
    <n v="77.83"/>
    <s v="SCHADS"/>
    <n v="2"/>
    <n v="155.66"/>
    <n v="3390"/>
    <x v="33"/>
  </r>
  <r>
    <n v="6612814"/>
    <s v="Manish RAJBHANDARI"/>
    <n v="6612814"/>
    <s v="NSW"/>
    <s v="casual"/>
    <d v="2026-01-04T00:00:00"/>
    <d v="2026-01-04T08:00:00"/>
    <d v="2026-01-04T10:00:00"/>
    <n v="77.83"/>
    <s v="SCHADS"/>
    <n v="2"/>
    <n v="155.66"/>
    <n v="3390"/>
    <x v="33"/>
  </r>
  <r>
    <n v="6612814"/>
    <s v="Manish RAJBHANDARI"/>
    <n v="6612814"/>
    <s v="NSW"/>
    <s v="casual"/>
    <d v="2026-01-04T00:00:00"/>
    <d v="2026-01-04T19:00:00"/>
    <d v="2026-01-04T20:00:00"/>
    <n v="77.83"/>
    <s v="SCHADS"/>
    <n v="1"/>
    <n v="77.83"/>
    <n v="3390"/>
    <x v="33"/>
  </r>
  <r>
    <n v="6612814"/>
    <s v="Manish RAJBHANDARI"/>
    <n v="6612814"/>
    <s v="NSW"/>
    <s v="casual"/>
    <d v="2026-01-11T00:00:00"/>
    <d v="2026-01-11T08:00:00"/>
    <d v="2026-01-11T10:00:00"/>
    <n v="77.83"/>
    <s v="SCHADS"/>
    <n v="2"/>
    <n v="155.66"/>
    <n v="3390"/>
    <x v="33"/>
  </r>
  <r>
    <n v="6612814"/>
    <s v="Manish RAJBHANDARI"/>
    <n v="6612814"/>
    <s v="NSW"/>
    <s v="casual"/>
    <d v="2026-01-11T00:00:00"/>
    <d v="2026-01-11T19:00:00"/>
    <d v="2026-01-11T20:00:00"/>
    <n v="77.83"/>
    <s v="SCHADS"/>
    <n v="1"/>
    <n v="77.83"/>
    <n v="3390"/>
    <x v="33"/>
  </r>
  <r>
    <n v="6655523"/>
    <s v="Jacinta GITAU"/>
    <n v="6655523"/>
    <s v="NSW"/>
    <s v="casual"/>
    <d v="2026-01-03T00:00:00"/>
    <d v="2026-01-03T19:00:00"/>
    <d v="2026-01-04T07:00:00"/>
    <n v="77.83"/>
    <s v="SCHADS"/>
    <n v="3.5"/>
    <n v="272.40499999999997"/>
    <n v="3390"/>
    <x v="33"/>
  </r>
  <r>
    <n v="6655523"/>
    <s v="Jacinta GITAU"/>
    <n v="6655523"/>
    <s v="NSW"/>
    <s v="casual"/>
    <d v="2026-01-10T00:00:00"/>
    <d v="2026-01-10T19:00:00"/>
    <d v="2026-01-11T07:00:00"/>
    <n v="77.83"/>
    <s v="SCHADS"/>
    <n v="5.5"/>
    <n v="428.065"/>
    <n v="3390"/>
    <x v="33"/>
  </r>
  <r>
    <n v="6703942"/>
    <s v="Maddison RYAN"/>
    <n v="6703942"/>
    <s v="NSW"/>
    <s v="casual"/>
    <d v="2026-01-04T00:00:00"/>
    <d v="2026-01-04T07:10:00"/>
    <d v="2026-01-04T09:10:00"/>
    <n v="77.83"/>
    <s v="SCHADS"/>
    <n v="1.5"/>
    <n v="116.745"/>
    <n v="3390"/>
    <x v="33"/>
  </r>
  <r>
    <n v="6771030"/>
    <s v="Priyanka KHADKA"/>
    <n v="6771030"/>
    <s v="NSW"/>
    <s v="casual"/>
    <d v="2026-01-11T00:00:00"/>
    <d v="2026-01-11T20:00:00"/>
    <d v="2026-01-12T08:00:00"/>
    <n v="77.83"/>
    <s v="SCHADS"/>
    <n v="4"/>
    <n v="311.32"/>
    <n v="3390"/>
    <x v="33"/>
  </r>
  <r>
    <n v="6792897"/>
    <s v="Rachana GAUTAM POKHREL"/>
    <n v="6792897"/>
    <s v="NSW"/>
    <s v="casual"/>
    <d v="2026-01-03T00:00:00"/>
    <d v="2026-01-03T18:30:00"/>
    <d v="2026-01-04T06:30:00"/>
    <n v="77.83"/>
    <s v="SCHADS"/>
    <n v="5"/>
    <n v="389.15"/>
    <n v="3390"/>
    <x v="33"/>
  </r>
  <r>
    <n v="6792897"/>
    <s v="Rachana GAUTAM POKHREL"/>
    <n v="6792897"/>
    <s v="NSW"/>
    <s v="casual"/>
    <d v="2026-01-10T00:00:00"/>
    <d v="2026-01-10T18:30:00"/>
    <d v="2026-01-11T06:30:00"/>
    <n v="77.83"/>
    <s v="SCHADS"/>
    <n v="5"/>
    <n v="389.15"/>
    <n v="3390"/>
    <x v="33"/>
  </r>
  <r>
    <n v="6792897"/>
    <s v="Rachana GAUTAM POKHREL"/>
    <n v="6792897"/>
    <s v="NSW"/>
    <s v="casual"/>
    <d v="2026-01-11T00:00:00"/>
    <d v="2026-01-11T18:30:00"/>
    <d v="2026-01-12T06:30:00"/>
    <n v="77.83"/>
    <s v="SCHADS"/>
    <n v="5"/>
    <n v="389.15"/>
    <n v="3390"/>
    <x v="33"/>
  </r>
  <r>
    <n v="6897603"/>
    <s v="Zena KAREZI"/>
    <n v="6897603"/>
    <s v="NSW"/>
    <s v="casual"/>
    <d v="2026-01-04T00:00:00"/>
    <d v="2026-01-04T10:35:00"/>
    <d v="2026-01-04T14:30:00"/>
    <n v="73.94"/>
    <s v="SCHADS"/>
    <n v="3"/>
    <n v="221.82"/>
    <n v="3390"/>
    <x v="33"/>
  </r>
  <r>
    <n v="6897603"/>
    <s v="Zena KAREZI"/>
    <n v="6897603"/>
    <s v="NSW"/>
    <s v="casual"/>
    <d v="2026-01-04T00:00:00"/>
    <d v="2026-01-04T10:35:00"/>
    <d v="2026-01-04T14:30:00"/>
    <n v="68.87"/>
    <s v="SCHADS"/>
    <n v="0.92"/>
    <n v="63.360400000000006"/>
    <n v="3390"/>
    <x v="33"/>
  </r>
  <r>
    <n v="6897603"/>
    <s v="Zena KAREZI"/>
    <n v="6897603"/>
    <s v="NSW"/>
    <s v="casual"/>
    <d v="2026-01-11T00:00:00"/>
    <d v="2026-01-11T09:00:00"/>
    <d v="2026-01-11T14:35:00"/>
    <n v="73.94"/>
    <s v="SCHADS"/>
    <n v="4.25"/>
    <n v="314.245"/>
    <n v="3390"/>
    <x v="33"/>
  </r>
  <r>
    <n v="6897603"/>
    <s v="Zena KAREZI"/>
    <n v="6897603"/>
    <s v="NSW"/>
    <s v="casual"/>
    <d v="2026-01-11T00:00:00"/>
    <d v="2026-01-11T09:00:00"/>
    <d v="2026-01-11T14:35:00"/>
    <n v="68.87"/>
    <s v="SCHADS"/>
    <n v="1.33"/>
    <n v="91.597100000000012"/>
    <n v="3390"/>
    <x v="33"/>
  </r>
  <r>
    <n v="6949543"/>
    <s v="Margaret GRANT"/>
    <n v="6949543"/>
    <s v="NSW"/>
    <s v="casual"/>
    <d v="2026-01-04T00:00:00"/>
    <d v="2026-01-04T19:00:00"/>
    <d v="2026-01-05T07:46:00"/>
    <n v="73.94"/>
    <s v="SCHADS"/>
    <n v="4.5"/>
    <n v="332.73"/>
    <n v="3390"/>
    <x v="33"/>
  </r>
  <r>
    <n v="6949543"/>
    <s v="Margaret GRANT"/>
    <n v="6949543"/>
    <s v="NSW"/>
    <s v="casual"/>
    <d v="2026-01-11T00:00:00"/>
    <d v="2026-01-11T19:00:00"/>
    <d v="2026-01-12T07:46:00"/>
    <n v="73.94"/>
    <s v="SCHADS"/>
    <n v="4.5"/>
    <n v="332.73"/>
    <n v="3390"/>
    <x v="33"/>
  </r>
  <r>
    <n v="6983625"/>
    <s v="Sylvia SIGILAI"/>
    <n v="6983625"/>
    <s v="NSW"/>
    <s v="casual"/>
    <d v="2026-01-03T00:00:00"/>
    <d v="2026-01-03T19:00:00"/>
    <d v="2026-01-04T07:00:00"/>
    <n v="77.83"/>
    <s v="SCHADS"/>
    <n v="5.5"/>
    <n v="428.065"/>
    <n v="3390"/>
    <x v="33"/>
  </r>
  <r>
    <n v="6983625"/>
    <s v="Sylvia SIGILAI"/>
    <n v="6983625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7169348"/>
    <s v="Shantell FOKO"/>
    <n v="7169348"/>
    <s v="NSW"/>
    <s v="casual"/>
    <d v="2026-01-04T00:00:00"/>
    <d v="2026-01-04T19:00:00"/>
    <d v="2026-01-05T07:00:00"/>
    <n v="73.94"/>
    <s v="SCHADS"/>
    <n v="4.5"/>
    <n v="332.73"/>
    <n v="3390"/>
    <x v="33"/>
  </r>
  <r>
    <n v="7169348"/>
    <s v="Shantell FOKO"/>
    <n v="7169348"/>
    <s v="NSW"/>
    <s v="casual"/>
    <d v="2026-01-11T00:00:00"/>
    <d v="2026-01-11T19:00:00"/>
    <d v="2026-01-12T07:00:00"/>
    <n v="73.94"/>
    <s v="SCHADS"/>
    <n v="4.5"/>
    <n v="332.73"/>
    <n v="3390"/>
    <x v="33"/>
  </r>
  <r>
    <n v="7190991"/>
    <s v="Joanne CUTHBERTSON"/>
    <n v="7190991"/>
    <s v="NSW"/>
    <s v="casual"/>
    <d v="2026-01-11T00:00:00"/>
    <d v="2026-01-11T09:00:00"/>
    <d v="2026-01-11T12:11:00"/>
    <n v="81.13"/>
    <s v="Nurses"/>
    <n v="3.18"/>
    <n v="257.99340000000001"/>
    <n v="3439"/>
    <x v="33"/>
  </r>
  <r>
    <n v="7198320"/>
    <s v="Racheal MACHARIA"/>
    <n v="7198320"/>
    <s v="NSW"/>
    <s v="casual"/>
    <d v="2026-01-03T00:00:00"/>
    <d v="2026-01-03T18:00:00"/>
    <d v="2026-01-04T06:00:00"/>
    <n v="77.83"/>
    <s v="SCHADS"/>
    <n v="4"/>
    <n v="311.32"/>
    <n v="3390"/>
    <x v="33"/>
  </r>
  <r>
    <n v="7198320"/>
    <s v="Racheal MACHARIA"/>
    <n v="7198320"/>
    <s v="NSW"/>
    <s v="casual"/>
    <d v="2026-01-10T00:00:00"/>
    <d v="2026-01-10T18:00:00"/>
    <d v="2026-01-11T06:00:00"/>
    <n v="77.83"/>
    <s v="SCHADS"/>
    <n v="4"/>
    <n v="311.32"/>
    <n v="3390"/>
    <x v="33"/>
  </r>
  <r>
    <n v="7222966"/>
    <s v="Pratima LIMBU"/>
    <n v="7222966"/>
    <s v="NSW"/>
    <s v="casual"/>
    <d v="2026-01-11T00:00:00"/>
    <d v="2026-01-11T18:30:00"/>
    <d v="2026-01-12T06:30:00"/>
    <n v="77.83"/>
    <s v="SCHADS"/>
    <n v="5"/>
    <n v="389.15"/>
    <n v="3390"/>
    <x v="33"/>
  </r>
  <r>
    <n v="7236808"/>
    <s v="Dejeena MAHARJAN"/>
    <n v="7236808"/>
    <s v="NSW"/>
    <s v="casual"/>
    <d v="2026-01-03T00:00:00"/>
    <d v="2026-01-03T18:30:00"/>
    <d v="2026-01-04T06:30:00"/>
    <n v="77.83"/>
    <s v="SCHADS"/>
    <n v="3"/>
    <n v="233.49"/>
    <n v="3390"/>
    <x v="33"/>
  </r>
  <r>
    <n v="7236808"/>
    <s v="Dejeena MAHARJAN"/>
    <n v="7236808"/>
    <s v="NSW"/>
    <s v="casual"/>
    <d v="2026-01-10T00:00:00"/>
    <d v="2026-01-10T18:30:00"/>
    <d v="2026-01-11T06:30:00"/>
    <n v="77.83"/>
    <s v="SCHADS"/>
    <n v="5"/>
    <n v="389.15"/>
    <n v="3390"/>
    <x v="33"/>
  </r>
  <r>
    <n v="7236998"/>
    <s v="Sunita RAYAMAJHI"/>
    <n v="7236998"/>
    <s v="NSW"/>
    <s v="casual"/>
    <d v="2026-01-03T00:00:00"/>
    <d v="2026-01-03T18:00:00"/>
    <d v="2026-01-04T06:00:00"/>
    <n v="77.83"/>
    <s v="SCHADS"/>
    <n v="4.5"/>
    <n v="350.23500000000001"/>
    <n v="3390"/>
    <x v="33"/>
  </r>
  <r>
    <n v="7236998"/>
    <s v="Sunita RAYAMAJHI"/>
    <n v="7236998"/>
    <s v="NSW"/>
    <s v="casual"/>
    <d v="2026-01-04T00:00:00"/>
    <d v="2026-01-04T18:00:00"/>
    <d v="2026-01-05T06:00:00"/>
    <n v="77.83"/>
    <s v="SCHADS"/>
    <n v="5.5"/>
    <n v="428.065"/>
    <n v="3390"/>
    <x v="33"/>
  </r>
  <r>
    <n v="7236998"/>
    <s v="Sunita RAYAMAJHI"/>
    <n v="7236998"/>
    <s v="NSW"/>
    <s v="casual"/>
    <d v="2026-01-10T00:00:00"/>
    <d v="2026-01-10T19:00:00"/>
    <d v="2026-01-11T07:00:00"/>
    <n v="77.83"/>
    <s v="SCHADS"/>
    <n v="5.5"/>
    <n v="428.065"/>
    <n v="3390"/>
    <x v="33"/>
  </r>
  <r>
    <n v="7236998"/>
    <s v="Sunita RAYAMAJHI"/>
    <n v="7236998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7265075"/>
    <s v="Qiaoqiao LONG"/>
    <n v="7265075"/>
    <s v="NSW"/>
    <s v="casual"/>
    <d v="2026-01-03T00:00:00"/>
    <d v="2026-01-03T20:00:00"/>
    <d v="2026-01-04T08:00:00"/>
    <n v="77.83"/>
    <s v="SCHADS"/>
    <n v="6.5"/>
    <n v="505.89499999999998"/>
    <n v="3390"/>
    <x v="33"/>
  </r>
  <r>
    <n v="7265075"/>
    <s v="Qiaoqiao LONG"/>
    <n v="7265075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7291562"/>
    <s v="Amandeep KAUR (Amanat)"/>
    <n v="7291562"/>
    <s v="NSW"/>
    <s v="casual"/>
    <d v="2026-01-03T00:00:00"/>
    <d v="2026-01-03T19:00:00"/>
    <d v="2026-01-04T07:00:00"/>
    <n v="77.83"/>
    <s v="SCHADS"/>
    <n v="5.5"/>
    <n v="428.065"/>
    <n v="3390"/>
    <x v="33"/>
  </r>
  <r>
    <n v="7291562"/>
    <s v="Amandeep KAUR (Amanat)"/>
    <n v="7291562"/>
    <s v="NSW"/>
    <s v="casual"/>
    <d v="2026-01-04T00:00:00"/>
    <d v="2026-01-04T19:30:00"/>
    <d v="2026-01-05T07:30:00"/>
    <n v="77.83"/>
    <s v="SCHADS"/>
    <n v="4"/>
    <n v="311.32"/>
    <n v="3390"/>
    <x v="33"/>
  </r>
  <r>
    <n v="7291562"/>
    <s v="Amandeep KAUR (Amanat)"/>
    <n v="7291562"/>
    <s v="NSW"/>
    <s v="casual"/>
    <d v="2026-01-11T00:00:00"/>
    <d v="2026-01-11T19:30:00"/>
    <d v="2026-01-12T07:30:00"/>
    <n v="77.83"/>
    <s v="SCHADS"/>
    <n v="4"/>
    <n v="311.32"/>
    <n v="3390"/>
    <x v="33"/>
  </r>
  <r>
    <n v="7291651"/>
    <s v="Frances BELL"/>
    <n v="7291651"/>
    <s v="NSW"/>
    <s v="casual"/>
    <d v="2026-01-04T00:00:00"/>
    <d v="2026-01-04T07:00:00"/>
    <d v="2026-01-04T12:51:00"/>
    <n v="77.83"/>
    <s v="SCHADS"/>
    <n v="4.07"/>
    <n v="316.7681"/>
    <n v="3390"/>
    <x v="33"/>
  </r>
  <r>
    <n v="7291651"/>
    <s v="Frances BELL"/>
    <n v="7291651"/>
    <s v="NSW"/>
    <s v="casual"/>
    <d v="2026-01-04T00:00:00"/>
    <d v="2026-01-04T07:00:00"/>
    <d v="2026-01-04T12:51:00"/>
    <n v="72.45"/>
    <s v="SCHADS"/>
    <n v="1.28"/>
    <n v="92.736000000000004"/>
    <n v="3390"/>
    <x v="33"/>
  </r>
  <r>
    <n v="7291651"/>
    <s v="Frances BELL"/>
    <n v="7291651"/>
    <s v="NSW"/>
    <s v="casual"/>
    <d v="2026-01-11T00:00:00"/>
    <d v="2026-01-11T07:10:00"/>
    <d v="2026-01-11T13:01:00"/>
    <n v="77.83"/>
    <s v="SCHADS"/>
    <n v="3.83"/>
    <n v="298.08890000000002"/>
    <n v="3390"/>
    <x v="33"/>
  </r>
  <r>
    <n v="7291651"/>
    <s v="Frances BELL"/>
    <n v="7291651"/>
    <s v="NSW"/>
    <s v="casual"/>
    <d v="2026-01-11T00:00:00"/>
    <d v="2026-01-11T07:10:00"/>
    <d v="2026-01-11T13:01:00"/>
    <n v="72.45"/>
    <s v="SCHADS"/>
    <n v="1.52"/>
    <n v="110.12400000000001"/>
    <n v="3390"/>
    <x v="33"/>
  </r>
  <r>
    <n v="7325011"/>
    <s v="Elizabeth NJUGUNA"/>
    <n v="7325011"/>
    <s v="NSW"/>
    <s v="casual"/>
    <d v="2026-01-04T00:00:00"/>
    <d v="2026-01-04T20:00:00"/>
    <d v="2026-01-05T08:00:00"/>
    <n v="73.94"/>
    <s v="SCHADS"/>
    <n v="3.5"/>
    <n v="258.78999999999996"/>
    <n v="3390"/>
    <x v="33"/>
  </r>
  <r>
    <n v="7325011"/>
    <s v="Elizabeth NJUGUNA"/>
    <n v="7325011"/>
    <s v="NSW"/>
    <s v="casual"/>
    <d v="2026-01-11T00:00:00"/>
    <d v="2026-01-11T20:00:00"/>
    <d v="2026-01-12T08:00:00"/>
    <n v="73.94"/>
    <s v="SCHADS"/>
    <n v="3.5"/>
    <n v="258.78999999999996"/>
    <n v="3390"/>
    <x v="33"/>
  </r>
  <r>
    <n v="7325029"/>
    <s v="Sashmita DAHAL"/>
    <n v="7325029"/>
    <s v="NSW"/>
    <s v="casual"/>
    <d v="2026-01-10T00:00:00"/>
    <d v="2026-01-10T18:00:00"/>
    <d v="2026-01-11T06:00:00"/>
    <n v="77.83"/>
    <s v="SCHADS"/>
    <n v="2.5"/>
    <n v="194.57499999999999"/>
    <n v="3390"/>
    <x v="33"/>
  </r>
  <r>
    <n v="7333016"/>
    <s v="Shikha SINGH"/>
    <n v="7333016"/>
    <s v="NSW"/>
    <s v="casual"/>
    <d v="2026-01-04T00:00:00"/>
    <d v="2026-01-04T18:00:00"/>
    <d v="2026-01-05T06:00:00"/>
    <n v="77.83"/>
    <s v="SCHADS"/>
    <n v="5.5"/>
    <n v="428.065"/>
    <n v="3390"/>
    <x v="33"/>
  </r>
  <r>
    <n v="7396714"/>
    <s v="Kayla HAMILTON"/>
    <n v="7396714"/>
    <s v="NSW"/>
    <s v="casual"/>
    <d v="2026-01-04T00:00:00"/>
    <d v="2026-01-04T13:45:00"/>
    <d v="2026-01-04T16:55:00"/>
    <n v="77.83"/>
    <s v="SCHADS"/>
    <n v="2.5299999999999998"/>
    <n v="196.90989999999999"/>
    <n v="3390"/>
    <x v="33"/>
  </r>
  <r>
    <n v="7396714"/>
    <s v="Kayla HAMILTON"/>
    <n v="7396714"/>
    <s v="NSW"/>
    <s v="casual"/>
    <d v="2026-01-04T00:00:00"/>
    <d v="2026-01-04T13:45:00"/>
    <d v="2026-01-04T16:55:00"/>
    <n v="69.34"/>
    <s v="SCHADS"/>
    <n v="0.63"/>
    <n v="43.684200000000004"/>
    <n v="3390"/>
    <x v="33"/>
  </r>
  <r>
    <n v="7433636"/>
    <s v="Shella Maria DEWI"/>
    <n v="7433636"/>
    <s v="NSW"/>
    <s v="casual"/>
    <d v="2026-01-03T00:00:00"/>
    <d v="2026-01-03T19:00:00"/>
    <d v="2026-01-04T07:00:00"/>
    <n v="73.94"/>
    <s v="SCHADS"/>
    <n v="1.6"/>
    <n v="118.304"/>
    <n v="3390"/>
    <x v="33"/>
  </r>
  <r>
    <n v="7433636"/>
    <s v="Shella Maria DEWI"/>
    <n v="7433636"/>
    <s v="NSW"/>
    <s v="casual"/>
    <d v="2026-01-10T00:00:00"/>
    <d v="2026-01-10T19:00:00"/>
    <d v="2026-01-11T07:00:00"/>
    <n v="73.94"/>
    <s v="SCHADS"/>
    <n v="5.5"/>
    <n v="406.66999999999996"/>
    <n v="3390"/>
    <x v="33"/>
  </r>
  <r>
    <n v="7451308"/>
    <s v="Joyline CHERWON"/>
    <n v="7451308"/>
    <s v="NSW"/>
    <s v="casual"/>
    <d v="2026-01-03T00:00:00"/>
    <d v="2026-01-03T19:00:00"/>
    <d v="2026-01-04T07:00:00"/>
    <n v="73.94"/>
    <s v="SCHADS"/>
    <n v="5.5"/>
    <n v="406.66999999999996"/>
    <n v="3390"/>
    <x v="33"/>
  </r>
  <r>
    <n v="7451308"/>
    <s v="Joyline CHERWON"/>
    <n v="7451308"/>
    <s v="NSW"/>
    <s v="casual"/>
    <d v="2026-01-04T00:00:00"/>
    <d v="2026-01-04T18:00:00"/>
    <d v="2026-01-05T06:00:00"/>
    <n v="73.94"/>
    <s v="SCHADS"/>
    <n v="5.5"/>
    <n v="406.66999999999996"/>
    <n v="3390"/>
    <x v="33"/>
  </r>
  <r>
    <n v="7451308"/>
    <s v="Joyline CHERWON"/>
    <n v="7451308"/>
    <s v="NSW"/>
    <s v="casual"/>
    <d v="2026-01-10T00:00:00"/>
    <d v="2026-01-10T19:00:00"/>
    <d v="2026-01-11T07:00:00"/>
    <n v="73.94"/>
    <s v="SCHADS"/>
    <n v="5.5"/>
    <n v="406.66999999999996"/>
    <n v="3390"/>
    <x v="33"/>
  </r>
  <r>
    <n v="7451308"/>
    <s v="Joyline CHERWON"/>
    <n v="7451308"/>
    <s v="NSW"/>
    <s v="casual"/>
    <d v="2026-01-11T00:00:00"/>
    <d v="2026-01-11T18:00:00"/>
    <d v="2026-01-12T06:00:00"/>
    <n v="73.94"/>
    <s v="SCHADS"/>
    <n v="5.5"/>
    <n v="406.66999999999996"/>
    <n v="3390"/>
    <x v="33"/>
  </r>
  <r>
    <n v="7469828"/>
    <s v="Belinda MUPINGA"/>
    <n v="7469828"/>
    <s v="NSW"/>
    <s v="casual"/>
    <d v="2026-01-10T00:00:00"/>
    <d v="2026-01-10T19:00:00"/>
    <d v="2026-01-11T07:00:00"/>
    <n v="73.94"/>
    <s v="SCHADS"/>
    <n v="3.5"/>
    <n v="258.78999999999996"/>
    <n v="3390"/>
    <x v="33"/>
  </r>
  <r>
    <n v="7469842"/>
    <s v="Lucy JEBICHII"/>
    <n v="7469842"/>
    <s v="NSW"/>
    <s v="casual"/>
    <d v="2026-01-03T00:00:00"/>
    <d v="2026-01-03T18:00:00"/>
    <d v="2026-01-04T06:00:00"/>
    <n v="77.83"/>
    <s v="SCHADS"/>
    <n v="4.5"/>
    <n v="350.23500000000001"/>
    <n v="3390"/>
    <x v="33"/>
  </r>
  <r>
    <n v="7469842"/>
    <s v="Lucy JEBICHII"/>
    <n v="7469842"/>
    <s v="NSW"/>
    <s v="casual"/>
    <d v="2026-01-04T00:00:00"/>
    <d v="2026-01-04T18:00:00"/>
    <d v="2026-01-05T06:00:00"/>
    <n v="77.83"/>
    <s v="SCHADS"/>
    <n v="5.5"/>
    <n v="428.065"/>
    <n v="3390"/>
    <x v="33"/>
  </r>
  <r>
    <n v="7469842"/>
    <s v="Lucy JEBICHII"/>
    <n v="7469842"/>
    <s v="NSW"/>
    <s v="casual"/>
    <d v="2026-01-11T00:00:00"/>
    <d v="2026-01-11T18:00:00"/>
    <d v="2026-01-12T06:00:00"/>
    <n v="77.83"/>
    <s v="SCHADS"/>
    <n v="5.5"/>
    <n v="428.065"/>
    <n v="3390"/>
    <x v="33"/>
  </r>
  <r>
    <n v="7469867"/>
    <s v="Monica ADHIKARI"/>
    <n v="7469867"/>
    <s v="NSW"/>
    <s v="casual"/>
    <d v="2026-01-03T00:00:00"/>
    <d v="2026-01-03T20:00:00"/>
    <d v="2026-01-04T08:00:00"/>
    <n v="77.83"/>
    <s v="SCHADS"/>
    <n v="6.5"/>
    <n v="505.89499999999998"/>
    <n v="3390"/>
    <x v="33"/>
  </r>
  <r>
    <n v="7469867"/>
    <s v="Monica ADHIKARI"/>
    <n v="7469867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7469904"/>
    <s v="Jamila MIYA"/>
    <n v="7469904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7469904"/>
    <s v="Jamila MIYA"/>
    <n v="7469904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7519850"/>
    <s v="Evelyn DOCALLAS"/>
    <n v="7519850"/>
    <s v="NSW"/>
    <s v="casual"/>
    <d v="2026-01-03T00:00:00"/>
    <d v="2026-01-03T19:30:00"/>
    <d v="2026-01-04T07:30:00"/>
    <n v="77.83"/>
    <s v="SCHADS"/>
    <n v="6"/>
    <n v="466.98"/>
    <n v="3390"/>
    <x v="33"/>
  </r>
  <r>
    <n v="7519850"/>
    <s v="Evelyn DOCALLAS"/>
    <n v="7519850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7519850"/>
    <s v="Evelyn DOCALLAS"/>
    <n v="7519850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7531525"/>
    <s v="Ranu SHRESTHA"/>
    <n v="7531525"/>
    <s v="NSW"/>
    <s v="casual"/>
    <d v="2026-01-11T00:00:00"/>
    <d v="2026-01-11T18:30:00"/>
    <d v="2026-01-12T06:30:00"/>
    <n v="77.83"/>
    <s v="SCHADS"/>
    <n v="5"/>
    <n v="389.15"/>
    <n v="3390"/>
    <x v="33"/>
  </r>
  <r>
    <n v="7531551"/>
    <s v="Mourine RUTO"/>
    <n v="7531551"/>
    <s v="NSW"/>
    <s v="casual"/>
    <d v="2026-01-03T00:00:00"/>
    <d v="2026-01-03T19:00:00"/>
    <d v="2026-01-04T07:00:00"/>
    <n v="77.83"/>
    <s v="SCHADS"/>
    <n v="5.5"/>
    <n v="428.065"/>
    <n v="3390"/>
    <x v="33"/>
  </r>
  <r>
    <n v="7531551"/>
    <s v="Mourine RUTO"/>
    <n v="7531551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7531551"/>
    <s v="Mourine RUTO"/>
    <n v="7531551"/>
    <s v="NSW"/>
    <s v="casual"/>
    <d v="2026-01-10T00:00:00"/>
    <d v="2026-01-10T19:00:00"/>
    <d v="2026-01-11T07:00:00"/>
    <n v="77.83"/>
    <s v="SCHADS"/>
    <n v="5.5"/>
    <n v="428.065"/>
    <n v="3390"/>
    <x v="33"/>
  </r>
  <r>
    <n v="7531551"/>
    <s v="Mourine RUTO"/>
    <n v="7531551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7576544"/>
    <s v="Raijieli TINAIVUETI"/>
    <n v="7576544"/>
    <s v="NSW"/>
    <s v="casual"/>
    <d v="2026-01-11T00:00:00"/>
    <d v="2026-01-11T06:30:00"/>
    <d v="2026-01-11T07:30:00"/>
    <n v="77.83"/>
    <s v="SCHADS"/>
    <n v="1"/>
    <n v="77.83"/>
    <n v="3390"/>
    <x v="33"/>
  </r>
  <r>
    <n v="7576590"/>
    <s v="Kwanchanok NANTHACHART"/>
    <n v="7576590"/>
    <s v="NSW"/>
    <s v="casual"/>
    <d v="2026-01-03T00:00:00"/>
    <d v="2026-01-03T19:00:00"/>
    <d v="2026-01-04T07:00:00"/>
    <n v="77.83"/>
    <s v="SCHADS"/>
    <n v="3.5"/>
    <n v="272.40499999999997"/>
    <n v="3390"/>
    <x v="33"/>
  </r>
  <r>
    <n v="7639465"/>
    <s v="Ruby GAIR"/>
    <n v="7639465"/>
    <s v="NSW"/>
    <s v="casual"/>
    <d v="2026-01-11T00:00:00"/>
    <d v="2026-01-11T08:00:00"/>
    <d v="2026-01-11T11:00:00"/>
    <n v="77.83"/>
    <s v="SCHADS"/>
    <n v="0.77"/>
    <n v="59.929099999999998"/>
    <n v="3390"/>
    <x v="33"/>
  </r>
  <r>
    <n v="7639465"/>
    <s v="Ruby GAIR"/>
    <n v="7639465"/>
    <s v="NSW"/>
    <s v="casual"/>
    <d v="2026-01-11T00:00:00"/>
    <d v="2026-01-11T08:00:00"/>
    <d v="2026-01-11T11:00:00"/>
    <n v="65.12"/>
    <s v="SCHADS"/>
    <n v="2.23"/>
    <n v="145.2176"/>
    <n v="3390"/>
    <x v="33"/>
  </r>
  <r>
    <n v="7740507"/>
    <s v="Foram BUDHA"/>
    <n v="7740507"/>
    <s v="NSW"/>
    <s v="casual"/>
    <d v="2026-01-04T00:00:00"/>
    <d v="2026-01-04T07:00:00"/>
    <d v="2026-01-04T11:45:00"/>
    <n v="70.040000000000006"/>
    <s v="SCHADS"/>
    <n v="1.67"/>
    <n v="116.96680000000001"/>
    <n v="3390"/>
    <x v="33"/>
  </r>
  <r>
    <n v="7740507"/>
    <s v="Foram BUDHA"/>
    <n v="7740507"/>
    <s v="NSW"/>
    <s v="casual"/>
    <d v="2026-01-04T00:00:00"/>
    <d v="2026-01-04T07:00:00"/>
    <d v="2026-01-04T11:45:00"/>
    <n v="65.12"/>
    <s v="SCHADS"/>
    <n v="2.75"/>
    <n v="179.08"/>
    <n v="3390"/>
    <x v="33"/>
  </r>
  <r>
    <n v="7740507"/>
    <s v="Foram BUDHA"/>
    <n v="7740507"/>
    <s v="NSW"/>
    <s v="casual"/>
    <d v="2026-01-11T00:00:00"/>
    <d v="2026-01-11T07:00:00"/>
    <d v="2026-01-11T11:45:00"/>
    <n v="70.040000000000006"/>
    <s v="SCHADS"/>
    <n v="2"/>
    <n v="140.08000000000001"/>
    <n v="3390"/>
    <x v="33"/>
  </r>
  <r>
    <n v="7740507"/>
    <s v="Foram BUDHA"/>
    <n v="7740507"/>
    <s v="NSW"/>
    <s v="casual"/>
    <d v="2026-01-11T00:00:00"/>
    <d v="2026-01-11T07:00:00"/>
    <d v="2026-01-11T11:45:00"/>
    <n v="65.12"/>
    <s v="SCHADS"/>
    <n v="2.75"/>
    <n v="179.08"/>
    <n v="3390"/>
    <x v="33"/>
  </r>
  <r>
    <n v="7814662"/>
    <s v="Florence KINGHORN-MILLS"/>
    <n v="7814662"/>
    <s v="NSW"/>
    <s v="casual"/>
    <d v="2026-01-04T00:00:00"/>
    <d v="2026-01-04T17:30:00"/>
    <d v="2026-01-04T19:15:00"/>
    <n v="77.83"/>
    <s v="SCHADS"/>
    <n v="1.5"/>
    <n v="116.745"/>
    <n v="3390"/>
    <x v="33"/>
  </r>
  <r>
    <n v="7814662"/>
    <s v="Florence KINGHORN-MILLS"/>
    <n v="7814662"/>
    <s v="NSW"/>
    <s v="casual"/>
    <d v="2026-01-04T00:00:00"/>
    <d v="2026-01-04T17:30:00"/>
    <d v="2026-01-04T19:15:00"/>
    <n v="68.87"/>
    <s v="SCHADS"/>
    <n v="0.25"/>
    <n v="17.217500000000001"/>
    <n v="3390"/>
    <x v="33"/>
  </r>
  <r>
    <n v="7814662"/>
    <s v="Florence KINGHORN-MILLS"/>
    <n v="7814662"/>
    <s v="NSW"/>
    <s v="casual"/>
    <d v="2026-01-11T00:00:00"/>
    <d v="2026-01-11T16:30:00"/>
    <d v="2026-01-11T19:20:00"/>
    <n v="77.83"/>
    <s v="SCHADS"/>
    <n v="2.27"/>
    <n v="176.67410000000001"/>
    <n v="3390"/>
    <x v="33"/>
  </r>
  <r>
    <n v="7814662"/>
    <s v="Florence KINGHORN-MILLS"/>
    <n v="7814662"/>
    <s v="NSW"/>
    <s v="casual"/>
    <d v="2026-01-11T00:00:00"/>
    <d v="2026-01-11T16:30:00"/>
    <d v="2026-01-11T19:20:00"/>
    <n v="68.87"/>
    <s v="SCHADS"/>
    <n v="0.56999999999999995"/>
    <n v="39.255899999999997"/>
    <n v="3390"/>
    <x v="33"/>
  </r>
  <r>
    <n v="8124110"/>
    <s v="Eunice DARKO"/>
    <n v="8124110"/>
    <s v="NSW"/>
    <s v="casual"/>
    <d v="2026-01-03T00:00:00"/>
    <d v="2026-01-03T20:15:00"/>
    <d v="2026-01-04T06:30:00"/>
    <n v="77.83"/>
    <s v="SCHADS"/>
    <n v="6.5"/>
    <n v="505.89499999999998"/>
    <n v="3390"/>
    <x v="33"/>
  </r>
  <r>
    <n v="8124110"/>
    <s v="Eunice DARKO"/>
    <n v="8124110"/>
    <s v="NSW"/>
    <s v="casual"/>
    <d v="2026-01-04T00:00:00"/>
    <d v="2026-01-04T20:15:00"/>
    <d v="2026-01-05T06:30:00"/>
    <n v="77.83"/>
    <s v="SCHADS"/>
    <n v="3.25"/>
    <n v="252.94749999999999"/>
    <n v="3390"/>
    <x v="33"/>
  </r>
  <r>
    <n v="8124110"/>
    <s v="Eunice DARKO"/>
    <n v="8124110"/>
    <s v="NSW"/>
    <s v="casual"/>
    <d v="2026-01-10T00:00:00"/>
    <d v="2026-01-10T20:15:00"/>
    <d v="2026-01-11T06:30:00"/>
    <n v="77.83"/>
    <s v="SCHADS"/>
    <n v="6.5"/>
    <n v="505.89499999999998"/>
    <n v="3390"/>
    <x v="33"/>
  </r>
  <r>
    <n v="8124110"/>
    <s v="Eunice DARKO"/>
    <n v="8124110"/>
    <s v="NSW"/>
    <s v="casual"/>
    <d v="2026-01-11T00:00:00"/>
    <d v="2026-01-11T20:15:00"/>
    <d v="2026-01-12T06:30:00"/>
    <n v="77.83"/>
    <s v="SCHADS"/>
    <n v="3.25"/>
    <n v="252.94749999999999"/>
    <n v="3390"/>
    <x v="33"/>
  </r>
  <r>
    <n v="8160492"/>
    <s v="Vivien TUITOEK"/>
    <n v="8160492"/>
    <s v="NSW"/>
    <s v="casual"/>
    <d v="2026-01-03T00:00:00"/>
    <d v="2026-01-03T20:00:00"/>
    <d v="2026-01-04T08:00:00"/>
    <n v="77.83"/>
    <s v="SCHADS"/>
    <n v="6"/>
    <n v="466.98"/>
    <n v="3390"/>
    <x v="33"/>
  </r>
  <r>
    <n v="8160492"/>
    <s v="Vivien TUITOEK"/>
    <n v="8160492"/>
    <s v="NSW"/>
    <s v="casual"/>
    <d v="2026-01-10T00:00:00"/>
    <d v="2026-01-10T20:00:00"/>
    <d v="2026-01-11T08:00:00"/>
    <n v="77.83"/>
    <s v="SCHADS"/>
    <n v="6"/>
    <n v="466.98"/>
    <n v="3390"/>
    <x v="33"/>
  </r>
  <r>
    <n v="8160694"/>
    <s v="Anisha PRAJAPATI"/>
    <n v="8160694"/>
    <s v="NSW"/>
    <s v="casual"/>
    <d v="2026-01-04T00:00:00"/>
    <d v="2026-01-04T10:15:00"/>
    <d v="2026-01-04T20:40:00"/>
    <n v="77.83"/>
    <s v="SCHADS"/>
    <n v="9.75"/>
    <n v="758.84249999999997"/>
    <n v="3390"/>
    <x v="33"/>
  </r>
  <r>
    <n v="8160694"/>
    <s v="Anisha PRAJAPATI"/>
    <n v="8160694"/>
    <s v="NSW"/>
    <s v="casual"/>
    <d v="2026-01-04T00:00:00"/>
    <d v="2026-01-04T10:15:00"/>
    <d v="2026-01-04T20:40:00"/>
    <n v="69.34"/>
    <s v="SCHADS"/>
    <n v="0.17"/>
    <n v="11.787800000000001"/>
    <n v="3390"/>
    <x v="33"/>
  </r>
  <r>
    <n v="8160694"/>
    <s v="Anisha PRAJAPATI"/>
    <n v="8160694"/>
    <s v="NSW"/>
    <s v="casual"/>
    <d v="2026-01-11T00:00:00"/>
    <d v="2026-01-11T16:15:00"/>
    <d v="2026-01-11T19:45:00"/>
    <n v="77.83"/>
    <s v="SCHADS"/>
    <n v="2.75"/>
    <n v="214.0325"/>
    <n v="3390"/>
    <x v="33"/>
  </r>
  <r>
    <n v="8160694"/>
    <s v="Anisha PRAJAPATI"/>
    <n v="8160694"/>
    <s v="NSW"/>
    <s v="casual"/>
    <d v="2026-01-11T00:00:00"/>
    <d v="2026-01-11T16:15:00"/>
    <d v="2026-01-11T19:45:00"/>
    <n v="69.34"/>
    <s v="SCHADS"/>
    <n v="0.75"/>
    <n v="52.005000000000003"/>
    <n v="3390"/>
    <x v="33"/>
  </r>
  <r>
    <n v="8160738"/>
    <s v="Thandokazi KALEMBA"/>
    <n v="8160738"/>
    <s v="NSW"/>
    <s v="casual"/>
    <d v="2026-01-04T00:00:00"/>
    <d v="2026-01-04T18:00:00"/>
    <d v="2026-01-05T04:00:00"/>
    <n v="77.83"/>
    <s v="SCHADS"/>
    <n v="5.5"/>
    <n v="428.065"/>
    <n v="3390"/>
    <x v="33"/>
  </r>
  <r>
    <n v="8160738"/>
    <s v="Thandokazi KALEMBA"/>
    <n v="8160738"/>
    <s v="NSW"/>
    <s v="casual"/>
    <d v="2026-01-11T00:00:00"/>
    <d v="2026-01-11T18:00:00"/>
    <d v="2026-01-12T04:00:00"/>
    <n v="77.83"/>
    <s v="SCHADS"/>
    <n v="5.5"/>
    <n v="428.065"/>
    <n v="3390"/>
    <x v="33"/>
  </r>
  <r>
    <n v="8160878"/>
    <s v="Joyce ANGALO"/>
    <n v="8160878"/>
    <s v="NSW"/>
    <s v="casual"/>
    <d v="2026-01-04T00:00:00"/>
    <d v="2026-01-04T09:00:00"/>
    <d v="2026-01-04T17:20:00"/>
    <n v="77.83"/>
    <s v="SCHADS"/>
    <n v="6.07"/>
    <n v="472.42810000000003"/>
    <n v="3390"/>
    <x v="33"/>
  </r>
  <r>
    <n v="8160878"/>
    <s v="Joyce ANGALO"/>
    <n v="8160878"/>
    <s v="NSW"/>
    <s v="casual"/>
    <d v="2026-01-04T00:00:00"/>
    <d v="2026-01-04T09:00:00"/>
    <d v="2026-01-04T17:20:00"/>
    <n v="68.87"/>
    <s v="SCHADS"/>
    <n v="1.77"/>
    <n v="121.8999"/>
    <n v="3390"/>
    <x v="33"/>
  </r>
  <r>
    <n v="8160878"/>
    <s v="Joyce ANGALO"/>
    <n v="8160878"/>
    <s v="NSW"/>
    <s v="casual"/>
    <d v="2026-01-11T00:00:00"/>
    <d v="2026-01-11T07:00:00"/>
    <d v="2026-01-11T13:00:00"/>
    <n v="77.83"/>
    <s v="SCHADS"/>
    <n v="2.17"/>
    <n v="168.89109999999999"/>
    <n v="3390"/>
    <x v="33"/>
  </r>
  <r>
    <n v="8160878"/>
    <s v="Joyce ANGALO"/>
    <n v="8160878"/>
    <s v="NSW"/>
    <s v="casual"/>
    <d v="2026-01-11T00:00:00"/>
    <d v="2026-01-11T07:00:00"/>
    <d v="2026-01-11T13:00:00"/>
    <n v="68.87"/>
    <s v="SCHADS"/>
    <n v="0.57999999999999996"/>
    <n v="39.944600000000001"/>
    <n v="3390"/>
    <x v="33"/>
  </r>
  <r>
    <n v="8208703"/>
    <s v="Stephanie JULIEN"/>
    <n v="8208703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8208716"/>
    <s v="Helen BINANG"/>
    <n v="8208716"/>
    <s v="NSW"/>
    <s v="casual"/>
    <d v="2026-01-10T00:00:00"/>
    <d v="2026-01-10T19:30:00"/>
    <d v="2026-01-11T07:30:00"/>
    <n v="77.83"/>
    <s v="SCHADS"/>
    <n v="6"/>
    <n v="466.98"/>
    <n v="3390"/>
    <x v="33"/>
  </r>
  <r>
    <n v="8223093"/>
    <s v="Ruth JEPCHUMBA"/>
    <n v="8223093"/>
    <s v="NSW"/>
    <s v="casual"/>
    <d v="2026-01-03T00:00:00"/>
    <d v="2026-01-03T18:00:00"/>
    <d v="2026-01-04T06:00:00"/>
    <n v="77.83"/>
    <s v="SCHADS"/>
    <n v="4.5"/>
    <n v="350.23500000000001"/>
    <n v="3390"/>
    <x v="33"/>
  </r>
  <r>
    <n v="8223093"/>
    <s v="Ruth JEPCHUMBA"/>
    <n v="8223093"/>
    <s v="NSW"/>
    <s v="casual"/>
    <d v="2026-01-04T00:00:00"/>
    <d v="2026-01-04T18:00:00"/>
    <d v="2026-01-05T06:00:00"/>
    <n v="77.83"/>
    <s v="SCHADS"/>
    <n v="5.5"/>
    <n v="428.065"/>
    <n v="3390"/>
    <x v="33"/>
  </r>
  <r>
    <n v="8223093"/>
    <s v="Ruth JEPCHUMBA"/>
    <n v="8223093"/>
    <s v="NSW"/>
    <s v="casual"/>
    <d v="2026-01-10T00:00:00"/>
    <d v="2026-01-10T18:00:00"/>
    <d v="2026-01-11T06:00:00"/>
    <n v="77.83"/>
    <s v="SCHADS"/>
    <n v="4.5"/>
    <n v="350.23500000000001"/>
    <n v="3390"/>
    <x v="33"/>
  </r>
  <r>
    <n v="8223093"/>
    <s v="Ruth JEPCHUMBA"/>
    <n v="8223093"/>
    <s v="NSW"/>
    <s v="casual"/>
    <d v="2026-01-11T00:00:00"/>
    <d v="2026-01-11T18:00:00"/>
    <d v="2026-01-12T06:00:00"/>
    <n v="77.83"/>
    <s v="SCHADS"/>
    <n v="5.5"/>
    <n v="428.065"/>
    <n v="3390"/>
    <x v="33"/>
  </r>
  <r>
    <n v="8223132"/>
    <s v="Gusti DIANA"/>
    <n v="8223132"/>
    <s v="NSW"/>
    <s v="casual"/>
    <d v="2026-01-04T00:00:00"/>
    <d v="2026-01-04T18:00:00"/>
    <d v="2026-01-05T06:00:00"/>
    <n v="77.83"/>
    <s v="SCHADS"/>
    <n v="5.5"/>
    <n v="428.065"/>
    <n v="3390"/>
    <x v="33"/>
  </r>
  <r>
    <n v="8223132"/>
    <s v="Gusti DIANA"/>
    <n v="8223132"/>
    <s v="NSW"/>
    <s v="casual"/>
    <d v="2026-01-11T00:00:00"/>
    <d v="2026-01-11T18:00:00"/>
    <d v="2026-01-12T06:00:00"/>
    <n v="77.83"/>
    <s v="SCHADS"/>
    <n v="5.5"/>
    <n v="428.065"/>
    <n v="3390"/>
    <x v="33"/>
  </r>
  <r>
    <n v="8264051"/>
    <s v="Jessica GAGGIOLI"/>
    <n v="8264051"/>
    <s v="NSW"/>
    <s v="casual"/>
    <d v="2026-01-04T00:00:00"/>
    <d v="2026-01-04T08:00:00"/>
    <d v="2026-01-04T11:00:00"/>
    <n v="77.83"/>
    <s v="SCHADS"/>
    <n v="3"/>
    <n v="233.49"/>
    <n v="3390"/>
    <x v="33"/>
  </r>
  <r>
    <n v="8264051"/>
    <s v="Jessica GAGGIOLI"/>
    <n v="8264051"/>
    <s v="NSW"/>
    <s v="casual"/>
    <d v="2026-01-04T00:00:00"/>
    <d v="2026-01-04T12:55:00"/>
    <d v="2026-01-04T17:01:00"/>
    <n v="65.12"/>
    <s v="SCHADS"/>
    <n v="1.57"/>
    <n v="102.23840000000001"/>
    <n v="3390"/>
    <x v="33"/>
  </r>
  <r>
    <n v="8264051"/>
    <s v="Jessica GAGGIOLI"/>
    <n v="8264051"/>
    <s v="NSW"/>
    <s v="casual"/>
    <d v="2026-01-04T00:00:00"/>
    <d v="2026-01-04T12:55:00"/>
    <d v="2026-01-04T17:01:00"/>
    <n v="77.83"/>
    <s v="SCHADS"/>
    <n v="2.5299999999999998"/>
    <n v="196.90989999999999"/>
    <n v="3390"/>
    <x v="33"/>
  </r>
  <r>
    <n v="8264051"/>
    <s v="Jessica GAGGIOLI"/>
    <n v="8264051"/>
    <s v="NSW"/>
    <s v="casual"/>
    <d v="2026-01-11T00:00:00"/>
    <d v="2026-01-11T08:00:00"/>
    <d v="2026-01-11T11:40:00"/>
    <n v="77.83"/>
    <s v="SCHADS"/>
    <n v="3"/>
    <n v="233.49"/>
    <n v="3390"/>
    <x v="33"/>
  </r>
  <r>
    <n v="8264051"/>
    <s v="Jessica GAGGIOLI"/>
    <n v="8264051"/>
    <s v="NSW"/>
    <s v="casual"/>
    <d v="2026-01-11T00:00:00"/>
    <d v="2026-01-11T08:00:00"/>
    <d v="2026-01-11T11:40:00"/>
    <n v="65.12"/>
    <s v="SCHADS"/>
    <n v="0.17"/>
    <n v="11.070400000000001"/>
    <n v="3390"/>
    <x v="33"/>
  </r>
  <r>
    <n v="8264051"/>
    <s v="Jessica GAGGIOLI"/>
    <n v="8264051"/>
    <s v="NSW"/>
    <s v="casual"/>
    <d v="2026-01-11T00:00:00"/>
    <d v="2026-01-11T14:18:00"/>
    <d v="2026-01-11T16:46:00"/>
    <n v="65.12"/>
    <s v="SCHADS"/>
    <n v="0.93"/>
    <n v="60.561600000000006"/>
    <n v="3390"/>
    <x v="33"/>
  </r>
  <r>
    <n v="8264051"/>
    <s v="Jessica GAGGIOLI"/>
    <n v="8264051"/>
    <s v="NSW"/>
    <s v="casual"/>
    <d v="2026-01-11T00:00:00"/>
    <d v="2026-01-11T14:18:00"/>
    <d v="2026-01-11T16:46:00"/>
    <n v="77.83"/>
    <s v="SCHADS"/>
    <n v="1.53"/>
    <n v="119.07989999999999"/>
    <n v="3390"/>
    <x v="33"/>
  </r>
  <r>
    <n v="8264169"/>
    <s v="Albright JEMUTAI"/>
    <n v="8264169"/>
    <s v="NSW"/>
    <s v="casual"/>
    <d v="2026-01-10T00:00:00"/>
    <d v="2026-01-10T19:00:00"/>
    <d v="2026-01-11T07:00:00"/>
    <n v="77.83"/>
    <s v="SCHADS"/>
    <n v="5.5"/>
    <n v="428.065"/>
    <n v="3390"/>
    <x v="33"/>
  </r>
  <r>
    <n v="8264169"/>
    <s v="Albright JEMUTAI"/>
    <n v="8264169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8301929"/>
    <s v="Gladys Jeptoo CHERONO"/>
    <n v="8301929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8301929"/>
    <s v="Gladys Jeptoo CHERONO"/>
    <n v="8301929"/>
    <s v="NSW"/>
    <s v="casual"/>
    <d v="2026-01-10T00:00:00"/>
    <d v="2026-01-10T20:15:00"/>
    <d v="2026-01-11T06:30:00"/>
    <n v="77.83"/>
    <s v="SCHADS"/>
    <n v="6.5"/>
    <n v="505.89499999999998"/>
    <n v="3390"/>
    <x v="33"/>
  </r>
  <r>
    <n v="8301929"/>
    <s v="Gladys Jeptoo CHERONO"/>
    <n v="8301929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8365761"/>
    <s v="Sharon JEPLETING"/>
    <n v="8365761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8389325"/>
    <s v="Triumph MITO"/>
    <n v="8389325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8389325"/>
    <s v="Triumph MITO"/>
    <n v="8389325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8448091"/>
    <s v="Aakriti LAMSAL"/>
    <n v="8448091"/>
    <s v="NSW"/>
    <s v="casual"/>
    <d v="2026-01-03T00:00:00"/>
    <d v="2026-01-03T20:00:00"/>
    <d v="2026-01-04T08:00:00"/>
    <n v="77.83"/>
    <s v="SCHADS"/>
    <n v="4.5"/>
    <n v="350.23500000000001"/>
    <n v="3390"/>
    <x v="33"/>
  </r>
  <r>
    <n v="8448091"/>
    <s v="Aakriti LAMSAL"/>
    <n v="8448091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8448091"/>
    <s v="Aakriti LAMSAL"/>
    <n v="8448091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8448135"/>
    <s v="Samita GURUNG"/>
    <n v="8448135"/>
    <s v="NSW"/>
    <s v="casual"/>
    <d v="2026-01-03T00:00:00"/>
    <d v="2026-01-03T19:30:00"/>
    <d v="2026-01-04T07:30:00"/>
    <n v="77.83"/>
    <s v="SCHADS"/>
    <n v="6"/>
    <n v="466.98"/>
    <n v="3390"/>
    <x v="33"/>
  </r>
  <r>
    <n v="8448135"/>
    <s v="Samita GURUNG"/>
    <n v="8448135"/>
    <s v="NSW"/>
    <s v="casual"/>
    <d v="2026-01-04T00:00:00"/>
    <d v="2026-01-04T19:30:00"/>
    <d v="2026-01-05T07:30:00"/>
    <n v="77.83"/>
    <s v="SCHADS"/>
    <n v="4"/>
    <n v="311.32"/>
    <n v="3390"/>
    <x v="33"/>
  </r>
  <r>
    <n v="8448135"/>
    <s v="Samita GURUNG"/>
    <n v="8448135"/>
    <s v="NSW"/>
    <s v="casual"/>
    <d v="2026-01-10T00:00:00"/>
    <d v="2026-01-10T19:30:00"/>
    <d v="2026-01-11T07:30:00"/>
    <n v="77.83"/>
    <s v="SCHADS"/>
    <n v="6"/>
    <n v="466.98"/>
    <n v="3390"/>
    <x v="33"/>
  </r>
  <r>
    <n v="8502465"/>
    <s v="Doreen JEPKOGEI"/>
    <n v="8502465"/>
    <s v="NSW"/>
    <s v="casual"/>
    <d v="2026-01-04T00:00:00"/>
    <d v="2026-01-04T18:30:00"/>
    <d v="2026-01-05T06:30:00"/>
    <n v="77.83"/>
    <s v="SCHADS"/>
    <n v="5"/>
    <n v="389.15"/>
    <n v="3390"/>
    <x v="33"/>
  </r>
  <r>
    <n v="8502465"/>
    <s v="Doreen JEPKOGEI"/>
    <n v="8502465"/>
    <s v="NSW"/>
    <s v="casual"/>
    <d v="2026-01-11T00:00:00"/>
    <d v="2026-01-11T18:30:00"/>
    <d v="2026-01-12T06:30:00"/>
    <n v="77.83"/>
    <s v="SCHADS"/>
    <n v="5"/>
    <n v="389.15"/>
    <n v="3390"/>
    <x v="33"/>
  </r>
  <r>
    <n v="8528232"/>
    <s v="Jotham NHEMACHENA"/>
    <n v="8528232"/>
    <s v="NSW"/>
    <s v="casual"/>
    <d v="2026-01-03T00:00:00"/>
    <d v="2026-01-03T19:30:00"/>
    <d v="2026-01-04T07:30:00"/>
    <n v="77.83"/>
    <s v="SCHADS"/>
    <n v="6"/>
    <n v="466.98"/>
    <n v="3390"/>
    <x v="33"/>
  </r>
  <r>
    <n v="8528232"/>
    <s v="Jotham NHEMACHENA"/>
    <n v="8528232"/>
    <s v="NSW"/>
    <s v="casual"/>
    <d v="2026-01-10T00:00:00"/>
    <d v="2026-01-10T19:30:00"/>
    <d v="2026-01-11T07:30:00"/>
    <n v="77.83"/>
    <s v="SCHADS"/>
    <n v="6"/>
    <n v="466.98"/>
    <n v="3390"/>
    <x v="33"/>
  </r>
  <r>
    <n v="8542587"/>
    <s v="Chhunu CHAULAGAIN"/>
    <n v="8542587"/>
    <s v="NSW"/>
    <s v="casual"/>
    <d v="2026-01-04T00:00:00"/>
    <d v="2026-01-04T18:30:00"/>
    <d v="2026-01-05T06:30:00"/>
    <n v="77.83"/>
    <s v="SCHADS"/>
    <n v="5"/>
    <n v="389.15"/>
    <n v="3390"/>
    <x v="33"/>
  </r>
  <r>
    <n v="8555278"/>
    <s v="Aayush PRADHAN"/>
    <n v="8555278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8587657"/>
    <s v="Faith CHEPKWONY"/>
    <n v="8587657"/>
    <s v="NSW"/>
    <s v="casual"/>
    <d v="2026-01-03T00:00:00"/>
    <d v="2026-01-03T20:15:00"/>
    <d v="2026-01-04T06:30:00"/>
    <n v="77.83"/>
    <s v="SCHADS"/>
    <n v="4.75"/>
    <n v="369.6925"/>
    <n v="3390"/>
    <x v="33"/>
  </r>
  <r>
    <n v="8712889"/>
    <s v="Ti ZHANG"/>
    <n v="8712889"/>
    <s v="NSW"/>
    <s v="casual"/>
    <d v="2026-01-04T00:00:00"/>
    <d v="2026-01-04T07:00:00"/>
    <d v="2026-01-04T10:30:00"/>
    <n v="77.83"/>
    <s v="SCHADS"/>
    <n v="3"/>
    <n v="233.49"/>
    <n v="3390"/>
    <x v="33"/>
  </r>
  <r>
    <n v="8712889"/>
    <s v="Ti ZHANG"/>
    <n v="8712889"/>
    <s v="NSW"/>
    <s v="casual"/>
    <d v="2026-01-04T00:00:00"/>
    <d v="2026-01-04T07:00:00"/>
    <d v="2026-01-04T10:30:00"/>
    <n v="70.290000000000006"/>
    <s v="SCHADS"/>
    <n v="0.5"/>
    <n v="35.145000000000003"/>
    <n v="3390"/>
    <x v="33"/>
  </r>
  <r>
    <n v="8712889"/>
    <s v="Ti ZHANG"/>
    <n v="8712889"/>
    <s v="NSW"/>
    <s v="casual"/>
    <d v="2026-01-11T00:00:00"/>
    <d v="2026-01-11T07:00:00"/>
    <d v="2026-01-11T08:00:00"/>
    <n v="77.83"/>
    <s v="SCHADS"/>
    <n v="1"/>
    <n v="77.83"/>
    <n v="3390"/>
    <x v="33"/>
  </r>
  <r>
    <n v="8793115"/>
    <s v="Bipana MAGAR"/>
    <n v="8793115"/>
    <s v="NSW"/>
    <s v="casual"/>
    <d v="2026-01-03T00:00:00"/>
    <d v="2026-01-03T19:00:00"/>
    <d v="2026-01-04T07:00:00"/>
    <n v="77.83"/>
    <s v="SCHADS"/>
    <n v="5.5"/>
    <n v="428.065"/>
    <n v="3390"/>
    <x v="33"/>
  </r>
  <r>
    <n v="8793115"/>
    <s v="Bipana MAGAR"/>
    <n v="8793115"/>
    <s v="NSW"/>
    <s v="casual"/>
    <d v="2026-01-10T00:00:00"/>
    <d v="2026-01-10T19:00:00"/>
    <d v="2026-01-11T07:00:00"/>
    <n v="77.83"/>
    <s v="SCHADS"/>
    <n v="5.5"/>
    <n v="428.065"/>
    <n v="3390"/>
    <x v="33"/>
  </r>
  <r>
    <n v="9168451"/>
    <s v="Caren SANG"/>
    <n v="9168451"/>
    <s v="NSW"/>
    <s v="casual"/>
    <d v="2026-01-11T00:00:00"/>
    <d v="2026-01-11T09:30:00"/>
    <d v="2026-01-11T17:46:00"/>
    <n v="77.83"/>
    <s v="SCHADS"/>
    <n v="6.3"/>
    <n v="490.32899999999995"/>
    <n v="3390"/>
    <x v="33"/>
  </r>
  <r>
    <n v="9168451"/>
    <s v="Caren SANG"/>
    <n v="9168451"/>
    <s v="NSW"/>
    <s v="casual"/>
    <d v="2026-01-11T00:00:00"/>
    <d v="2026-01-11T09:30:00"/>
    <d v="2026-01-11T17:46:00"/>
    <n v="69.34"/>
    <s v="SCHADS"/>
    <n v="1.47"/>
    <n v="101.9298"/>
    <n v="3390"/>
    <x v="33"/>
  </r>
  <r>
    <n v="9312598"/>
    <s v="Sadikshya SHRESTHA"/>
    <n v="9312598"/>
    <s v="NSW"/>
    <s v="casual"/>
    <d v="2026-01-04T00:00:00"/>
    <d v="2026-01-04T07:00:00"/>
    <d v="2026-01-04T18:15:00"/>
    <n v="77.83"/>
    <s v="SCHADS"/>
    <n v="10"/>
    <n v="778.3"/>
    <n v="3390"/>
    <x v="33"/>
  </r>
  <r>
    <n v="9383227"/>
    <s v="Peng YANG"/>
    <n v="9383227"/>
    <s v="NSW"/>
    <s v="casual"/>
    <d v="2026-01-04T00:00:00"/>
    <d v="2026-01-04T09:00:00"/>
    <d v="2026-01-04T13:31:00"/>
    <n v="73.94"/>
    <s v="SCHADS"/>
    <n v="3.05"/>
    <n v="225.51699999999997"/>
    <n v="3390"/>
    <x v="33"/>
  </r>
  <r>
    <n v="9383227"/>
    <s v="Peng YANG"/>
    <n v="9383227"/>
    <s v="NSW"/>
    <s v="casual"/>
    <d v="2026-01-04T00:00:00"/>
    <d v="2026-01-04T09:00:00"/>
    <d v="2026-01-04T13:31:00"/>
    <n v="68.87"/>
    <s v="SCHADS"/>
    <n v="1.47"/>
    <n v="101.2389"/>
    <n v="3390"/>
    <x v="33"/>
  </r>
  <r>
    <n v="9383227"/>
    <s v="Peng YANG"/>
    <n v="9383227"/>
    <s v="NSW"/>
    <s v="casual"/>
    <d v="2026-01-04T00:00:00"/>
    <d v="2026-01-04T15:16:00"/>
    <d v="2026-01-04T18:06:00"/>
    <n v="68.87"/>
    <s v="SCHADS"/>
    <n v="0.53"/>
    <n v="36.501100000000001"/>
    <n v="3390"/>
    <x v="33"/>
  </r>
  <r>
    <n v="9383227"/>
    <s v="Peng YANG"/>
    <n v="9383227"/>
    <s v="NSW"/>
    <s v="casual"/>
    <d v="2026-01-04T00:00:00"/>
    <d v="2026-01-04T15:16:00"/>
    <d v="2026-01-04T18:06:00"/>
    <n v="73.94"/>
    <s v="SCHADS"/>
    <n v="1.75"/>
    <n v="129.39499999999998"/>
    <n v="3390"/>
    <x v="33"/>
  </r>
  <r>
    <n v="9383227"/>
    <s v="Peng YANG"/>
    <n v="9383227"/>
    <s v="NSW"/>
    <s v="casual"/>
    <d v="2026-01-11T00:00:00"/>
    <d v="2026-01-11T11:00:00"/>
    <d v="2026-01-11T13:16:00"/>
    <n v="73.94"/>
    <s v="SCHADS"/>
    <n v="1.77"/>
    <n v="130.87379999999999"/>
    <n v="3390"/>
    <x v="33"/>
  </r>
  <r>
    <n v="9383227"/>
    <s v="Peng YANG"/>
    <n v="9383227"/>
    <s v="NSW"/>
    <s v="casual"/>
    <d v="2026-01-11T00:00:00"/>
    <d v="2026-01-11T11:00:00"/>
    <d v="2026-01-11T13:16:00"/>
    <n v="68.87"/>
    <s v="SCHADS"/>
    <n v="0.5"/>
    <n v="34.435000000000002"/>
    <n v="3390"/>
    <x v="33"/>
  </r>
  <r>
    <n v="9383227"/>
    <s v="Peng YANG"/>
    <n v="9383227"/>
    <s v="NSW"/>
    <s v="casual"/>
    <d v="2026-01-11T00:00:00"/>
    <d v="2026-01-11T15:16:00"/>
    <d v="2026-01-11T18:36:00"/>
    <n v="68.87"/>
    <s v="SCHADS"/>
    <n v="1.03"/>
    <n v="70.93610000000001"/>
    <n v="3390"/>
    <x v="33"/>
  </r>
  <r>
    <n v="9383227"/>
    <s v="Peng YANG"/>
    <n v="9383227"/>
    <s v="NSW"/>
    <s v="casual"/>
    <d v="2026-01-11T00:00:00"/>
    <d v="2026-01-11T15:16:00"/>
    <d v="2026-01-11T18:36:00"/>
    <n v="73.94"/>
    <s v="SCHADS"/>
    <n v="2.2999999999999998"/>
    <n v="170.06199999999998"/>
    <n v="3390"/>
    <x v="33"/>
  </r>
  <r>
    <n v="9385459"/>
    <s v="Xiaojing WANG"/>
    <n v="9385459"/>
    <s v="NSW"/>
    <s v="casual"/>
    <d v="2026-01-04T00:00:00"/>
    <d v="2026-01-04T08:05:00"/>
    <d v="2026-01-04T12:55:00"/>
    <n v="77.83"/>
    <s v="SCHADS"/>
    <n v="3.43"/>
    <n v="266.95690000000002"/>
    <n v="3390"/>
    <x v="33"/>
  </r>
  <r>
    <n v="9385459"/>
    <s v="Xiaojing WANG"/>
    <n v="9385459"/>
    <s v="NSW"/>
    <s v="casual"/>
    <d v="2026-01-04T00:00:00"/>
    <d v="2026-01-04T08:05:00"/>
    <d v="2026-01-04T12:55:00"/>
    <n v="69.34"/>
    <s v="SCHADS"/>
    <n v="1.07"/>
    <n v="74.19380000000001"/>
    <n v="3390"/>
    <x v="33"/>
  </r>
  <r>
    <n v="9385459"/>
    <s v="Xiaojing WANG"/>
    <n v="9385459"/>
    <s v="NSW"/>
    <s v="casual"/>
    <d v="2026-01-11T00:00:00"/>
    <d v="2026-01-11T08:05:00"/>
    <d v="2026-01-11T12:55:00"/>
    <n v="77.83"/>
    <s v="SCHADS"/>
    <n v="3.53"/>
    <n v="274.73989999999998"/>
    <n v="3390"/>
    <x v="33"/>
  </r>
  <r>
    <n v="9385459"/>
    <s v="Xiaojing WANG"/>
    <n v="9385459"/>
    <s v="NSW"/>
    <s v="casual"/>
    <d v="2026-01-11T00:00:00"/>
    <d v="2026-01-11T08:05:00"/>
    <d v="2026-01-11T12:55:00"/>
    <n v="69.34"/>
    <s v="SCHADS"/>
    <n v="1.3"/>
    <n v="90.14200000000001"/>
    <n v="3390"/>
    <x v="33"/>
  </r>
  <r>
    <n v="9513747"/>
    <s v="Ilaria BANFI"/>
    <n v="9513747"/>
    <s v="NSW"/>
    <s v="casual"/>
    <d v="2026-01-04T00:00:00"/>
    <d v="2026-01-04T08:00:00"/>
    <d v="2026-01-04T12:30:00"/>
    <n v="73.94"/>
    <s v="SCHADS"/>
    <n v="2.2799999999999998"/>
    <n v="168.58319999999998"/>
    <n v="3390"/>
    <x v="33"/>
  </r>
  <r>
    <n v="9513747"/>
    <s v="Ilaria BANFI"/>
    <n v="9513747"/>
    <s v="NSW"/>
    <s v="casual"/>
    <d v="2026-01-04T00:00:00"/>
    <d v="2026-01-04T08:00:00"/>
    <d v="2026-01-04T12:30:00"/>
    <n v="69.34"/>
    <s v="SCHADS"/>
    <n v="1.72"/>
    <n v="119.26480000000001"/>
    <n v="3390"/>
    <x v="33"/>
  </r>
  <r>
    <n v="9513747"/>
    <s v="Ilaria BANFI"/>
    <n v="9513747"/>
    <s v="NSW"/>
    <s v="casual"/>
    <d v="2026-01-04T00:00:00"/>
    <d v="2026-01-04T13:45:00"/>
    <d v="2026-01-04T16:56:00"/>
    <n v="73.94"/>
    <s v="SCHADS"/>
    <n v="2.5299999999999998"/>
    <n v="187.06819999999999"/>
    <n v="3390"/>
    <x v="33"/>
  </r>
  <r>
    <n v="9513747"/>
    <s v="Ilaria BANFI"/>
    <n v="9513747"/>
    <s v="NSW"/>
    <s v="casual"/>
    <d v="2026-01-04T00:00:00"/>
    <d v="2026-01-04T13:45:00"/>
    <d v="2026-01-04T16:56:00"/>
    <n v="69.34"/>
    <s v="SCHADS"/>
    <n v="0.65"/>
    <n v="45.071000000000005"/>
    <n v="3390"/>
    <x v="33"/>
  </r>
  <r>
    <n v="9513747"/>
    <s v="Ilaria BANFI"/>
    <n v="9513747"/>
    <s v="NSW"/>
    <s v="casual"/>
    <d v="2026-01-11T00:00:00"/>
    <d v="2026-01-11T08:00:00"/>
    <d v="2026-01-11T17:01:00"/>
    <n v="73.94"/>
    <s v="SCHADS"/>
    <n v="6.08"/>
    <n v="449.55520000000001"/>
    <n v="3390"/>
    <x v="33"/>
  </r>
  <r>
    <n v="9513747"/>
    <s v="Ilaria BANFI"/>
    <n v="9513747"/>
    <s v="NSW"/>
    <s v="casual"/>
    <d v="2026-01-11T00:00:00"/>
    <d v="2026-01-11T08:00:00"/>
    <d v="2026-01-11T17:01:00"/>
    <n v="69.34"/>
    <s v="SCHADS"/>
    <n v="2.4300000000000002"/>
    <n v="168.49620000000002"/>
    <n v="3390"/>
    <x v="33"/>
  </r>
  <r>
    <n v="9514910"/>
    <s v="Zabbia WAJID"/>
    <n v="9514910"/>
    <s v="NSW"/>
    <s v="casual"/>
    <d v="2026-01-04T00:00:00"/>
    <d v="2026-01-04T09:05:00"/>
    <d v="2026-01-04T14:16:00"/>
    <n v="95.64"/>
    <s v="Nurses"/>
    <n v="4.57"/>
    <n v="437.07480000000004"/>
    <n v="3439"/>
    <x v="33"/>
  </r>
  <r>
    <n v="9604760"/>
    <s v="Robert KAFOA"/>
    <n v="9604760"/>
    <s v="NSW"/>
    <s v="casual"/>
    <d v="2026-01-03T00:00:00"/>
    <d v="2026-01-03T18:00:00"/>
    <d v="2026-01-04T06:00:00"/>
    <n v="77.83"/>
    <s v="SCHADS"/>
    <n v="4.5"/>
    <n v="350.23500000000001"/>
    <n v="3390"/>
    <x v="33"/>
  </r>
  <r>
    <n v="9666117"/>
    <s v="He QIANG"/>
    <n v="9666117"/>
    <s v="NSW"/>
    <s v="casual"/>
    <d v="2026-01-04T00:00:00"/>
    <d v="2026-01-04T20:00:00"/>
    <d v="2026-01-05T08:00:00"/>
    <n v="77.83"/>
    <s v="SCHADS"/>
    <n v="3.5"/>
    <n v="272.40499999999997"/>
    <n v="3390"/>
    <x v="33"/>
  </r>
  <r>
    <n v="9719528"/>
    <s v="Leica BANDA"/>
    <n v="9719528"/>
    <s v="VIC"/>
    <s v="casual"/>
    <d v="2026-01-04T00:00:00"/>
    <d v="2026-01-04T09:00:00"/>
    <d v="2026-01-04T12:20:00"/>
    <n v="83.28"/>
    <s v="Nurses"/>
    <n v="3.33"/>
    <n v="277.32240000000002"/>
    <n v="3439"/>
    <x v="33"/>
  </r>
  <r>
    <n v="9719528"/>
    <s v="Leica BANDA"/>
    <n v="9719528"/>
    <s v="VIC"/>
    <s v="casual"/>
    <d v="2026-01-11T00:00:00"/>
    <d v="2026-01-11T09:00:00"/>
    <d v="2026-01-11T10:00:00"/>
    <n v="83.28"/>
    <s v="Nurses"/>
    <n v="1"/>
    <n v="83.28"/>
    <n v="3439"/>
    <x v="33"/>
  </r>
  <r>
    <n v="9719530"/>
    <s v="Victoria PAGE"/>
    <n v="9719530"/>
    <s v="VIC"/>
    <s v="casual"/>
    <d v="2026-01-04T00:00:00"/>
    <d v="2026-01-04T09:00:00"/>
    <d v="2026-01-04T12:00:00"/>
    <n v="72.45"/>
    <s v="SCHADS"/>
    <n v="3"/>
    <n v="217.35000000000002"/>
    <n v="3390"/>
    <x v="33"/>
  </r>
  <r>
    <n v="9719530"/>
    <s v="Victoria PAGE"/>
    <n v="9719530"/>
    <s v="VIC"/>
    <s v="casual"/>
    <d v="2026-01-11T00:00:00"/>
    <d v="2026-01-11T09:00:00"/>
    <d v="2026-01-11T12:00:00"/>
    <n v="72.45"/>
    <s v="SCHADS"/>
    <n v="3"/>
    <n v="217.35000000000002"/>
    <n v="3390"/>
    <x v="33"/>
  </r>
  <r>
    <n v="9719537"/>
    <s v="Karin WALBURGH"/>
    <n v="9719537"/>
    <s v="VIC"/>
    <s v="casual"/>
    <d v="2026-01-04T00:00:00"/>
    <d v="2026-01-04T06:00:00"/>
    <d v="2026-01-04T08:00:00"/>
    <n v="129.47999999999999"/>
    <s v="Nurses"/>
    <n v="2"/>
    <n v="258.95999999999998"/>
    <n v="3439"/>
    <x v="33"/>
  </r>
  <r>
    <n v="9719537"/>
    <s v="Karin WALBURGH"/>
    <n v="9719537"/>
    <s v="VIC"/>
    <s v="casual"/>
    <d v="2026-01-11T00:00:00"/>
    <d v="2026-01-11T06:00:00"/>
    <d v="2026-01-11T08:00:00"/>
    <n v="129.47999999999999"/>
    <s v="Nurses"/>
    <n v="2"/>
    <n v="258.95999999999998"/>
    <n v="3439"/>
    <x v="33"/>
  </r>
  <r>
    <n v="9719558"/>
    <s v="Jade FORSYTH"/>
    <n v="9719558"/>
    <s v="VIC"/>
    <s v="casual"/>
    <d v="2026-01-04T00:00:00"/>
    <d v="2026-01-04T08:00:00"/>
    <d v="2026-01-04T14:20:00"/>
    <n v="81.13"/>
    <s v="Nurses"/>
    <n v="6.33"/>
    <n v="513.55290000000002"/>
    <n v="3439"/>
    <x v="33"/>
  </r>
  <r>
    <n v="9719558"/>
    <s v="Jade FORSYTH"/>
    <n v="9719558"/>
    <s v="VIC"/>
    <s v="casual"/>
    <d v="2026-01-11T00:00:00"/>
    <d v="2026-01-11T08:00:00"/>
    <d v="2026-01-11T14:20:00"/>
    <n v="81.13"/>
    <s v="Nurses"/>
    <n v="6.33"/>
    <n v="513.55290000000002"/>
    <n v="3439"/>
    <x v="33"/>
  </r>
  <r>
    <n v="9719559"/>
    <s v="Huazhen YE"/>
    <n v="9719559"/>
    <s v="VIC"/>
    <s v="casual"/>
    <d v="2026-01-04T00:00:00"/>
    <d v="2026-01-04T14:30:00"/>
    <d v="2026-01-04T21:30:00"/>
    <n v="113.68"/>
    <s v="Nurses"/>
    <n v="7"/>
    <n v="795.76"/>
    <n v="3439"/>
    <x v="33"/>
  </r>
  <r>
    <n v="9719566"/>
    <s v="Leanne HOURIHAN"/>
    <n v="9719566"/>
    <s v="VIC"/>
    <s v="casual"/>
    <d v="2026-01-04T00:00:00"/>
    <d v="2026-01-04T10:00:00"/>
    <d v="2026-01-04T18:10:00"/>
    <n v="81.13"/>
    <s v="Nurses"/>
    <n v="7.67"/>
    <n v="622.26709999999991"/>
    <n v="3439"/>
    <x v="33"/>
  </r>
  <r>
    <n v="9719570"/>
    <s v="Maria GROSSI"/>
    <n v="9719570"/>
    <s v="VIC"/>
    <s v="casual"/>
    <d v="2026-01-04T00:00:00"/>
    <d v="2026-01-04T12:00:00"/>
    <d v="2026-01-04T14:00:00"/>
    <n v="81.13"/>
    <s v="Nurses"/>
    <n v="2"/>
    <n v="162.26"/>
    <n v="3439"/>
    <x v="33"/>
  </r>
  <r>
    <n v="9719571"/>
    <s v="Alison FOX "/>
    <n v="9719571"/>
    <s v="VIC"/>
    <s v="casual"/>
    <d v="2026-01-11T00:00:00"/>
    <d v="2026-01-11T14:15:00"/>
    <d v="2026-01-11T20:00:00"/>
    <n v="72.45"/>
    <s v="SCHADS"/>
    <n v="5.75"/>
    <n v="416.58750000000003"/>
    <n v="3390"/>
    <x v="33"/>
  </r>
  <r>
    <n v="9719575"/>
    <s v="Huynh Nhu LE"/>
    <n v="9719575"/>
    <s v="VIC"/>
    <s v="casual"/>
    <d v="2026-01-04T00:00:00"/>
    <d v="2026-01-04T09:30:00"/>
    <d v="2026-01-04T10:32:00"/>
    <n v="77.83"/>
    <s v="SCHADS"/>
    <n v="1.03"/>
    <n v="80.164900000000003"/>
    <n v="3390"/>
    <x v="33"/>
  </r>
  <r>
    <n v="9719586"/>
    <s v="Larni DIBBEN"/>
    <n v="9719586"/>
    <s v="VIC"/>
    <s v="casual"/>
    <d v="2026-01-11T00:00:00"/>
    <d v="2026-01-11T09:00:00"/>
    <d v="2026-01-11T12:00:00"/>
    <n v="73.94"/>
    <s v="SCHADS"/>
    <n v="3"/>
    <n v="221.82"/>
    <n v="3390"/>
    <x v="33"/>
  </r>
  <r>
    <n v="9719586"/>
    <s v="Larni DIBBEN"/>
    <n v="9719586"/>
    <s v="VIC"/>
    <s v="casual"/>
    <d v="2026-01-11T00:00:00"/>
    <d v="2026-01-11T16:53:00"/>
    <d v="2026-01-11T17:46:00"/>
    <n v="72.45"/>
    <s v="SCHADS"/>
    <n v="0.12"/>
    <n v="8.6940000000000008"/>
    <n v="3390"/>
    <x v="33"/>
  </r>
  <r>
    <n v="9719586"/>
    <s v="Larni DIBBEN"/>
    <n v="9719586"/>
    <s v="VIC"/>
    <s v="casual"/>
    <d v="2026-01-11T00:00:00"/>
    <d v="2026-01-11T16:53:00"/>
    <d v="2026-01-11T17:46:00"/>
    <n v="73.94"/>
    <s v="SCHADS"/>
    <n v="0.77"/>
    <n v="56.933799999999998"/>
    <n v="3390"/>
    <x v="33"/>
  </r>
  <r>
    <n v="9719593"/>
    <s v="Terri-Anne CLANCY"/>
    <n v="9719593"/>
    <s v="VIC"/>
    <s v="casual"/>
    <d v="2026-01-04T00:00:00"/>
    <d v="2026-01-04T07:45:00"/>
    <d v="2026-01-04T09:17:00"/>
    <n v="77.83"/>
    <s v="SCHADS"/>
    <n v="1.53"/>
    <n v="119.07989999999999"/>
    <n v="3390"/>
    <x v="33"/>
  </r>
  <r>
    <n v="9719593"/>
    <s v="Terri-Anne CLANCY"/>
    <n v="9719593"/>
    <s v="VIC"/>
    <s v="casual"/>
    <d v="2026-01-11T00:00:00"/>
    <d v="2026-01-11T07:45:00"/>
    <d v="2026-01-11T09:17:00"/>
    <n v="77.83"/>
    <s v="SCHADS"/>
    <n v="1.53"/>
    <n v="119.07989999999999"/>
    <n v="3390"/>
    <x v="33"/>
  </r>
  <r>
    <n v="9719594"/>
    <s v="Sarah TAYLOR FARANO"/>
    <n v="9719594"/>
    <s v="VIC"/>
    <s v="casual"/>
    <d v="2026-01-04T00:00:00"/>
    <d v="2026-01-04T16:30:00"/>
    <d v="2026-01-04T22:00:00"/>
    <n v="72.45"/>
    <s v="SCHADS"/>
    <n v="5.5"/>
    <n v="398.47500000000002"/>
    <n v="3390"/>
    <x v="33"/>
  </r>
  <r>
    <n v="9719597"/>
    <s v="Yu GE"/>
    <n v="9719597"/>
    <s v="VIC"/>
    <s v="casual"/>
    <d v="2026-01-04T00:00:00"/>
    <d v="2026-01-04T13:00:00"/>
    <d v="2026-01-04T14:00:00"/>
    <n v="77.83"/>
    <s v="SCHADS"/>
    <n v="1"/>
    <n v="77.83"/>
    <n v="3390"/>
    <x v="33"/>
  </r>
  <r>
    <n v="9719597"/>
    <s v="Yu GE"/>
    <n v="9719597"/>
    <s v="VIC"/>
    <s v="casual"/>
    <d v="2026-01-11T00:00:00"/>
    <d v="2026-01-11T13:00:00"/>
    <d v="2026-01-11T14:00:00"/>
    <n v="77.83"/>
    <s v="SCHADS"/>
    <n v="1"/>
    <n v="77.83"/>
    <n v="3390"/>
    <x v="33"/>
  </r>
  <r>
    <n v="9719598"/>
    <s v="Zaleha SALE"/>
    <n v="9719598"/>
    <s v="VIC"/>
    <s v="casual"/>
    <d v="2026-01-04T00:00:00"/>
    <d v="2026-01-04T09:17:00"/>
    <d v="2026-01-04T10:17:00"/>
    <n v="73.94"/>
    <s v="SCHADS"/>
    <n v="1"/>
    <n v="73.94"/>
    <n v="3390"/>
    <x v="33"/>
  </r>
  <r>
    <n v="9719598"/>
    <s v="Zaleha SALE"/>
    <n v="9719598"/>
    <s v="VIC"/>
    <s v="casual"/>
    <d v="2026-01-04T00:00:00"/>
    <d v="2026-01-04T17:00:00"/>
    <d v="2026-01-04T18:00:00"/>
    <n v="73.94"/>
    <s v="SCHADS"/>
    <n v="1"/>
    <n v="73.94"/>
    <n v="3390"/>
    <x v="33"/>
  </r>
  <r>
    <n v="9719598"/>
    <s v="Zaleha SALE"/>
    <n v="9719598"/>
    <s v="VIC"/>
    <s v="casual"/>
    <d v="2026-01-11T00:00:00"/>
    <d v="2026-01-11T09:17:00"/>
    <d v="2026-01-11T10:17:00"/>
    <n v="73.94"/>
    <s v="SCHADS"/>
    <n v="1"/>
    <n v="73.94"/>
    <n v="3390"/>
    <x v="33"/>
  </r>
  <r>
    <n v="9719598"/>
    <s v="Zaleha SALE"/>
    <n v="9719598"/>
    <s v="VIC"/>
    <s v="casual"/>
    <d v="2026-01-11T00:00:00"/>
    <d v="2026-01-11T16:44:00"/>
    <d v="2026-01-11T19:45:00"/>
    <n v="69.34"/>
    <s v="SCHADS"/>
    <n v="1.02"/>
    <n v="70.726800000000011"/>
    <n v="3390"/>
    <x v="33"/>
  </r>
  <r>
    <n v="9719598"/>
    <s v="Zaleha SALE"/>
    <n v="9719598"/>
    <s v="VIC"/>
    <s v="casual"/>
    <d v="2026-01-11T00:00:00"/>
    <d v="2026-01-11T16:44:00"/>
    <d v="2026-01-11T19:45:00"/>
    <n v="73.94"/>
    <s v="SCHADS"/>
    <n v="1.93"/>
    <n v="142.70419999999999"/>
    <n v="3390"/>
    <x v="33"/>
  </r>
  <r>
    <n v="9719603"/>
    <s v="Ruiying WANG"/>
    <n v="9719603"/>
    <s v="VIC"/>
    <s v="casual"/>
    <d v="2026-01-11T00:00:00"/>
    <d v="2026-01-11T09:00:00"/>
    <d v="2026-01-11T11:00:00"/>
    <n v="69.34"/>
    <s v="SCHADS"/>
    <n v="2"/>
    <n v="138.68"/>
    <n v="3390"/>
    <x v="33"/>
  </r>
  <r>
    <n v="9719603"/>
    <s v="Ruiying WANG"/>
    <n v="9719603"/>
    <s v="VIC"/>
    <s v="casual"/>
    <d v="2026-01-11T00:00:00"/>
    <d v="2026-01-11T11:38:00"/>
    <d v="2026-01-11T14:00:00"/>
    <n v="69.34"/>
    <s v="SCHADS"/>
    <n v="2.37"/>
    <n v="164.33580000000001"/>
    <n v="3390"/>
    <x v="33"/>
  </r>
  <r>
    <n v="9719606"/>
    <s v="Uma ATHAVALE"/>
    <n v="9719606"/>
    <s v="VIC"/>
    <s v="casual"/>
    <d v="2026-01-04T00:00:00"/>
    <d v="2026-01-04T18:00:00"/>
    <d v="2026-01-04T18:46:00"/>
    <n v="73.94"/>
    <s v="SCHADS"/>
    <n v="0.77"/>
    <n v="56.933799999999998"/>
    <n v="3390"/>
    <x v="33"/>
  </r>
  <r>
    <n v="9719619"/>
    <s v="Arlet ANASTASIA"/>
    <n v="9719619"/>
    <s v="VIC"/>
    <s v="casual"/>
    <d v="2026-01-04T00:00:00"/>
    <d v="2026-01-04T18:00:00"/>
    <d v="2026-01-04T19:30:00"/>
    <n v="73.989999999999995"/>
    <s v="Nurses"/>
    <n v="1.27"/>
    <n v="93.967299999999994"/>
    <n v="3439"/>
    <x v="33"/>
  </r>
  <r>
    <n v="9719619"/>
    <s v="Arlet ANASTASIA"/>
    <n v="9719619"/>
    <s v="VIC"/>
    <s v="casual"/>
    <d v="2026-01-04T00:00:00"/>
    <d v="2026-01-04T18:00:00"/>
    <d v="2026-01-04T19:30:00"/>
    <n v="81.13"/>
    <s v="Nurses"/>
    <n v="0.23"/>
    <n v="18.6599"/>
    <n v="3439"/>
    <x v="33"/>
  </r>
  <r>
    <n v="9719619"/>
    <s v="Arlet ANASTASIA"/>
    <n v="9719619"/>
    <s v="VIC"/>
    <s v="casual"/>
    <d v="2026-01-11T00:00:00"/>
    <d v="2026-01-11T10:05:00"/>
    <d v="2026-01-11T11:05:00"/>
    <n v="81.13"/>
    <s v="Nurses"/>
    <n v="1"/>
    <n v="81.13"/>
    <n v="3439"/>
    <x v="33"/>
  </r>
  <r>
    <n v="9719619"/>
    <s v="Arlet ANASTASIA"/>
    <n v="9719619"/>
    <s v="VIC"/>
    <s v="casual"/>
    <d v="2026-01-11T00:00:00"/>
    <d v="2026-01-11T17:25:00"/>
    <d v="2026-01-11T19:30:00"/>
    <n v="81.13"/>
    <s v="Nurses"/>
    <n v="0.82"/>
    <n v="66.526599999999988"/>
    <n v="3439"/>
    <x v="33"/>
  </r>
  <r>
    <n v="9719619"/>
    <s v="Arlet ANASTASIA"/>
    <n v="9719619"/>
    <s v="VIC"/>
    <s v="casual"/>
    <d v="2026-01-11T00:00:00"/>
    <d v="2026-01-11T17:25:00"/>
    <d v="2026-01-11T19:30:00"/>
    <n v="73.989999999999995"/>
    <s v="Nurses"/>
    <n v="1.27"/>
    <n v="93.967299999999994"/>
    <n v="3439"/>
    <x v="33"/>
  </r>
  <r>
    <n v="9719620"/>
    <s v="Beryl OYUGI"/>
    <n v="9719620"/>
    <s v="VIC"/>
    <s v="casual"/>
    <d v="2026-01-03T00:00:00"/>
    <d v="2026-01-03T20:00:00"/>
    <d v="2026-01-04T08:00:00"/>
    <n v="73.94"/>
    <s v="SCHADS"/>
    <n v="6.5"/>
    <n v="480.61"/>
    <n v="3390"/>
    <x v="33"/>
  </r>
  <r>
    <n v="9719620"/>
    <s v="Beryl OYUGI"/>
    <n v="9719620"/>
    <s v="VIC"/>
    <s v="casual"/>
    <d v="2026-01-10T00:00:00"/>
    <d v="2026-01-10T20:00:00"/>
    <d v="2026-01-11T08:00:00"/>
    <n v="73.94"/>
    <s v="SCHADS"/>
    <n v="4.5"/>
    <n v="332.73"/>
    <n v="3390"/>
    <x v="33"/>
  </r>
  <r>
    <n v="9719622"/>
    <s v="Emanuele BARCA"/>
    <n v="9719622"/>
    <s v="VIC"/>
    <s v="casual"/>
    <d v="2026-01-04T00:00:00"/>
    <d v="2026-01-04T10:00:00"/>
    <d v="2026-01-04T12:00:00"/>
    <n v="68.87"/>
    <s v="SCHADS"/>
    <n v="2"/>
    <n v="137.74"/>
    <n v="3390"/>
    <x v="33"/>
  </r>
  <r>
    <n v="9719622"/>
    <s v="Emanuele BARCA"/>
    <n v="9719622"/>
    <s v="VIC"/>
    <s v="casual"/>
    <d v="2026-01-11T00:00:00"/>
    <d v="2026-01-11T10:00:00"/>
    <d v="2026-01-11T13:00:00"/>
    <n v="84.89"/>
    <s v="SCHADS"/>
    <n v="3"/>
    <n v="254.67000000000002"/>
    <n v="3390"/>
    <x v="33"/>
  </r>
  <r>
    <n v="9719639"/>
    <s v="Chansreikeo SAN"/>
    <n v="9719639"/>
    <s v="VIC"/>
    <s v="casual"/>
    <d v="2026-01-04T00:00:00"/>
    <d v="2026-01-04T08:30:00"/>
    <d v="2026-01-04T14:30:00"/>
    <n v="69.34"/>
    <s v="SCHADS"/>
    <n v="6"/>
    <n v="416.04"/>
    <n v="3390"/>
    <x v="33"/>
  </r>
  <r>
    <n v="9719639"/>
    <s v="Chansreikeo SAN"/>
    <n v="9719639"/>
    <s v="VIC"/>
    <s v="casual"/>
    <d v="2026-01-11T00:00:00"/>
    <d v="2026-01-11T08:30:00"/>
    <d v="2026-01-11T14:30:00"/>
    <n v="69.34"/>
    <s v="SCHADS"/>
    <n v="6"/>
    <n v="416.04"/>
    <n v="3390"/>
    <x v="33"/>
  </r>
  <r>
    <n v="9883218"/>
    <s v="Qiannan LIANG"/>
    <n v="9883218"/>
    <s v="NSW"/>
    <s v="casual"/>
    <d v="2026-01-04T00:00:00"/>
    <d v="2026-01-04T07:00:00"/>
    <d v="2026-01-04T12:46:00"/>
    <n v="77.83"/>
    <s v="SCHADS"/>
    <n v="1.43"/>
    <n v="111.29689999999999"/>
    <n v="3390"/>
    <x v="33"/>
  </r>
  <r>
    <n v="9883218"/>
    <s v="Qiannan LIANG"/>
    <n v="9883218"/>
    <s v="NSW"/>
    <s v="casual"/>
    <d v="2026-01-04T00:00:00"/>
    <d v="2026-01-04T07:00:00"/>
    <d v="2026-01-04T12:46:00"/>
    <n v="65.12"/>
    <s v="SCHADS"/>
    <n v="0.56999999999999995"/>
    <n v="37.118400000000001"/>
    <n v="3390"/>
    <x v="33"/>
  </r>
  <r>
    <n v="9883218"/>
    <s v="Qiannan LIANG"/>
    <n v="9883218"/>
    <s v="NSW"/>
    <s v="casual"/>
    <d v="2026-01-11T00:00:00"/>
    <d v="2026-01-11T07:00:00"/>
    <d v="2026-01-11T12:46:00"/>
    <n v="77.83"/>
    <s v="SCHADS"/>
    <n v="3.07"/>
    <n v="238.93809999999999"/>
    <n v="3390"/>
    <x v="33"/>
  </r>
  <r>
    <n v="9883218"/>
    <s v="Qiannan LIANG"/>
    <n v="9883218"/>
    <s v="NSW"/>
    <s v="casual"/>
    <d v="2026-01-11T00:00:00"/>
    <d v="2026-01-11T07:00:00"/>
    <d v="2026-01-11T12:46:00"/>
    <n v="65.12"/>
    <s v="SCHADS"/>
    <n v="1.7"/>
    <n v="110.70400000000001"/>
    <n v="3390"/>
    <x v="33"/>
  </r>
  <r>
    <n v="9934305"/>
    <s v="Denise TAMMEKAND"/>
    <n v="9934305"/>
    <s v="NSW"/>
    <s v="casual"/>
    <d v="2026-01-04T00:00:00"/>
    <d v="2026-01-04T08:40:00"/>
    <d v="2026-01-04T12:46:00"/>
    <n v="77.83"/>
    <s v="SCHADS"/>
    <n v="2.2999999999999998"/>
    <n v="179.00899999999999"/>
    <n v="3390"/>
    <x v="33"/>
  </r>
  <r>
    <n v="9934305"/>
    <s v="Denise TAMMEKAND"/>
    <n v="9934305"/>
    <s v="NSW"/>
    <s v="casual"/>
    <d v="2026-01-04T00:00:00"/>
    <d v="2026-01-04T08:40:00"/>
    <d v="2026-01-04T12:46:00"/>
    <n v="68.87"/>
    <s v="SCHADS"/>
    <n v="0.97"/>
    <n v="66.803899999999999"/>
    <n v="3390"/>
    <x v="33"/>
  </r>
  <r>
    <n v="9934305"/>
    <s v="Denise TAMMEKAND"/>
    <n v="9934305"/>
    <s v="NSW"/>
    <s v="casual"/>
    <d v="2026-01-04T00:00:00"/>
    <d v="2026-01-04T16:50:00"/>
    <d v="2026-01-04T18:46:00"/>
    <n v="77.83"/>
    <s v="SCHADS"/>
    <n v="1.53"/>
    <n v="119.07989999999999"/>
    <n v="3390"/>
    <x v="33"/>
  </r>
  <r>
    <n v="9934305"/>
    <s v="Denise TAMMEKAND"/>
    <n v="9934305"/>
    <s v="NSW"/>
    <s v="casual"/>
    <d v="2026-01-04T00:00:00"/>
    <d v="2026-01-04T16:50:00"/>
    <d v="2026-01-04T18:46:00"/>
    <n v="68.87"/>
    <s v="SCHADS"/>
    <n v="0.4"/>
    <n v="27.548000000000002"/>
    <n v="3390"/>
    <x v="33"/>
  </r>
  <r>
    <n v="9934305"/>
    <s v="Denise TAMMEKAND"/>
    <n v="9934305"/>
    <s v="NSW"/>
    <s v="casual"/>
    <d v="2026-01-11T00:00:00"/>
    <d v="2026-01-11T09:10:00"/>
    <d v="2026-01-11T12:46:00"/>
    <n v="77.83"/>
    <s v="SCHADS"/>
    <n v="2.2999999999999998"/>
    <n v="179.00899999999999"/>
    <n v="3390"/>
    <x v="33"/>
  </r>
  <r>
    <n v="9934305"/>
    <s v="Denise TAMMEKAND"/>
    <n v="9934305"/>
    <s v="NSW"/>
    <s v="casual"/>
    <d v="2026-01-11T00:00:00"/>
    <d v="2026-01-11T09:10:00"/>
    <d v="2026-01-11T12:46:00"/>
    <n v="68.87"/>
    <s v="SCHADS"/>
    <n v="0.8"/>
    <n v="55.096000000000004"/>
    <n v="3390"/>
    <x v="33"/>
  </r>
  <r>
    <n v="9934305"/>
    <s v="Denise TAMMEKAND"/>
    <n v="9934305"/>
    <s v="NSW"/>
    <s v="casual"/>
    <d v="2026-01-11T00:00:00"/>
    <d v="2026-01-11T16:45:00"/>
    <d v="2026-01-11T18:46:00"/>
    <n v="77.83"/>
    <s v="SCHADS"/>
    <n v="1.53"/>
    <n v="119.07989999999999"/>
    <n v="3390"/>
    <x v="33"/>
  </r>
  <r>
    <n v="9934305"/>
    <s v="Denise TAMMEKAND"/>
    <n v="9934305"/>
    <s v="NSW"/>
    <s v="casual"/>
    <d v="2026-01-11T00:00:00"/>
    <d v="2026-01-11T16:45:00"/>
    <d v="2026-01-11T18:46:00"/>
    <n v="68.87"/>
    <s v="SCHADS"/>
    <n v="0.48"/>
    <n v="33.057600000000001"/>
    <n v="3390"/>
    <x v="33"/>
  </r>
  <r>
    <n v="9934408"/>
    <s v="Nneka MORONU"/>
    <n v="9934408"/>
    <s v="NSW"/>
    <s v="casual"/>
    <d v="2026-01-03T00:00:00"/>
    <d v="2026-01-03T20:00:00"/>
    <d v="2026-01-04T08:00:00"/>
    <n v="77.83"/>
    <s v="SCHADS"/>
    <n v="6.5"/>
    <n v="505.89499999999998"/>
    <n v="3390"/>
    <x v="33"/>
  </r>
  <r>
    <n v="9934408"/>
    <s v="Nneka MORONU"/>
    <n v="9934408"/>
    <s v="NSW"/>
    <s v="casual"/>
    <d v="2026-01-04T00:00:00"/>
    <d v="2026-01-04T20:00:00"/>
    <d v="2026-01-05T08:00:00"/>
    <n v="77.83"/>
    <s v="SCHADS"/>
    <n v="4"/>
    <n v="311.32"/>
    <n v="3390"/>
    <x v="33"/>
  </r>
  <r>
    <n v="9934428"/>
    <s v="Caroline KAMAU"/>
    <n v="9934428"/>
    <s v="NSW"/>
    <s v="casual"/>
    <d v="2026-01-04T00:00:00"/>
    <d v="2026-01-04T20:30:00"/>
    <d v="2026-01-05T08:30:00"/>
    <n v="77.83"/>
    <s v="SCHADS"/>
    <n v="3"/>
    <n v="233.49"/>
    <n v="3390"/>
    <x v="33"/>
  </r>
  <r>
    <n v="9934428"/>
    <s v="Caroline KAMAU"/>
    <n v="9934428"/>
    <s v="NSW"/>
    <s v="casual"/>
    <d v="2026-01-10T00:00:00"/>
    <d v="2026-01-10T19:30:00"/>
    <d v="2026-01-11T07:30:00"/>
    <n v="77.83"/>
    <s v="SCHADS"/>
    <n v="6"/>
    <n v="466.98"/>
    <n v="3390"/>
    <x v="33"/>
  </r>
  <r>
    <n v="9941074"/>
    <s v="Samuela RABUKU"/>
    <n v="9941074"/>
    <s v="NSW"/>
    <s v="casual"/>
    <d v="2026-01-03T00:00:00"/>
    <d v="2026-01-03T20:00:00"/>
    <d v="2026-01-04T08:00:00"/>
    <n v="77.83"/>
    <s v="SCHADS"/>
    <n v="6.5"/>
    <n v="505.89499999999998"/>
    <n v="3390"/>
    <x v="33"/>
  </r>
  <r>
    <n v="9941074"/>
    <s v="Samuela RABUKU"/>
    <n v="9941074"/>
    <s v="NSW"/>
    <s v="casual"/>
    <d v="2026-01-04T00:00:00"/>
    <d v="2026-01-04T20:00:00"/>
    <d v="2026-01-05T08:00:00"/>
    <n v="77.83"/>
    <s v="SCHADS"/>
    <n v="3.5"/>
    <n v="272.40499999999997"/>
    <n v="3390"/>
    <x v="33"/>
  </r>
  <r>
    <n v="9941074"/>
    <s v="Samuela RABUKU"/>
    <n v="9941074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9941074"/>
    <s v="Samuela RABUKU"/>
    <n v="9941074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9981404"/>
    <s v="Denise O'KEEFE"/>
    <n v="9981404"/>
    <s v="NSW"/>
    <s v="casual"/>
    <d v="2026-01-04T00:00:00"/>
    <d v="2026-01-04T07:00:00"/>
    <d v="2026-01-04T12:31:00"/>
    <n v="77.83"/>
    <s v="SCHADS"/>
    <n v="4.58"/>
    <n v="356.46140000000003"/>
    <n v="3390"/>
    <x v="33"/>
  </r>
  <r>
    <n v="9981404"/>
    <s v="Denise O'KEEFE"/>
    <n v="9981404"/>
    <s v="NSW"/>
    <s v="casual"/>
    <d v="2026-01-04T00:00:00"/>
    <d v="2026-01-04T07:00:00"/>
    <d v="2026-01-04T12:31:00"/>
    <n v="68.87"/>
    <s v="SCHADS"/>
    <n v="0.93"/>
    <n v="64.04910000000001"/>
    <n v="3390"/>
    <x v="33"/>
  </r>
  <r>
    <n v="9981404"/>
    <s v="Denise O'KEEFE"/>
    <n v="9981404"/>
    <s v="NSW"/>
    <s v="casual"/>
    <d v="2026-01-11T00:00:00"/>
    <d v="2026-01-11T07:00:00"/>
    <d v="2026-01-11T14:10:00"/>
    <n v="77.83"/>
    <s v="SCHADS"/>
    <n v="5.35"/>
    <n v="416.39049999999997"/>
    <n v="3390"/>
    <x v="33"/>
  </r>
  <r>
    <n v="9981404"/>
    <s v="Denise O'KEEFE"/>
    <n v="9981404"/>
    <s v="NSW"/>
    <s v="casual"/>
    <d v="2026-01-11T00:00:00"/>
    <d v="2026-01-11T07:00:00"/>
    <d v="2026-01-11T14:10:00"/>
    <n v="68.87"/>
    <s v="SCHADS"/>
    <n v="1.32"/>
    <n v="90.908400000000015"/>
    <n v="3390"/>
    <x v="33"/>
  </r>
  <r>
    <n v="10007963"/>
    <s v="Ravi ADHIKARI"/>
    <n v="10007963"/>
    <s v="NSW"/>
    <s v="casual"/>
    <d v="2026-01-04T00:00:00"/>
    <d v="2026-01-04T17:00:00"/>
    <d v="2026-01-04T19:00:00"/>
    <n v="69.34"/>
    <s v="SCHADS"/>
    <n v="2"/>
    <n v="138.68"/>
    <n v="3390"/>
    <x v="33"/>
  </r>
  <r>
    <n v="10007963"/>
    <s v="Ravi ADHIKARI"/>
    <n v="10007963"/>
    <s v="NSW"/>
    <s v="casual"/>
    <d v="2026-01-11T00:00:00"/>
    <d v="2026-01-11T17:00:00"/>
    <d v="2026-01-11T19:00:00"/>
    <n v="69.34"/>
    <s v="SCHADS"/>
    <n v="2"/>
    <n v="138.68"/>
    <n v="3390"/>
    <x v="33"/>
  </r>
  <r>
    <n v="10007966"/>
    <s v="Aminat AJAGBE"/>
    <n v="10007966"/>
    <s v="NSW"/>
    <s v="casual"/>
    <d v="2026-01-04T00:00:00"/>
    <d v="2026-01-04T09:00:00"/>
    <d v="2026-01-04T16:15:00"/>
    <n v="80.260000000000005"/>
    <s v="SCHADS"/>
    <n v="7.25"/>
    <n v="581.88499999999999"/>
    <n v="3390"/>
    <x v="33"/>
  </r>
  <r>
    <n v="10007966"/>
    <s v="Aminat AJAGBE"/>
    <n v="10007966"/>
    <s v="NSW"/>
    <s v="casual"/>
    <d v="2026-01-11T00:00:00"/>
    <d v="2026-01-11T09:00:00"/>
    <d v="2026-01-11T17:50:00"/>
    <n v="80.260000000000005"/>
    <s v="SCHADS"/>
    <n v="8.83"/>
    <n v="708.69580000000008"/>
    <n v="3390"/>
    <x v="33"/>
  </r>
  <r>
    <n v="10007970"/>
    <s v="Karen AUSTIN"/>
    <n v="10007970"/>
    <s v="NSW"/>
    <s v="casual"/>
    <d v="2026-01-04T00:00:00"/>
    <d v="2026-01-04T20:00:00"/>
    <d v="2026-01-04T22:00:00"/>
    <n v="69.34"/>
    <s v="SCHADS"/>
    <n v="2"/>
    <n v="138.68"/>
    <n v="3390"/>
    <x v="33"/>
  </r>
  <r>
    <n v="10007970"/>
    <s v="Karen AUSTIN"/>
    <n v="10007970"/>
    <s v="NSW"/>
    <s v="casual"/>
    <d v="2026-01-11T00:00:00"/>
    <d v="2026-01-11T20:00:00"/>
    <d v="2026-01-11T22:00:00"/>
    <n v="69.34"/>
    <s v="SCHADS"/>
    <n v="2"/>
    <n v="138.68"/>
    <n v="3390"/>
    <x v="33"/>
  </r>
  <r>
    <n v="10007979"/>
    <s v="Valerie BRYANT"/>
    <n v="10007979"/>
    <s v="NSW"/>
    <s v="casual"/>
    <d v="2026-01-04T00:00:00"/>
    <d v="2026-01-04T10:00:00"/>
    <d v="2026-01-04T12:00:00"/>
    <n v="69.34"/>
    <s v="SCHADS"/>
    <n v="2"/>
    <n v="138.68"/>
    <n v="3390"/>
    <x v="33"/>
  </r>
  <r>
    <n v="10007979"/>
    <s v="Valerie BRYANT"/>
    <n v="10007979"/>
    <s v="NSW"/>
    <s v="casual"/>
    <d v="2026-01-04T00:00:00"/>
    <d v="2026-01-04T15:46:00"/>
    <d v="2026-01-04T18:00:00"/>
    <n v="69.34"/>
    <s v="SCHADS"/>
    <n v="2.23"/>
    <n v="154.62819999999999"/>
    <n v="3390"/>
    <x v="33"/>
  </r>
  <r>
    <n v="10007979"/>
    <s v="Valerie BRYANT"/>
    <n v="10007979"/>
    <s v="NSW"/>
    <s v="casual"/>
    <d v="2026-01-11T00:00:00"/>
    <d v="2026-01-11T10:00:00"/>
    <d v="2026-01-11T12:00:00"/>
    <n v="69.34"/>
    <s v="SCHADS"/>
    <n v="2"/>
    <n v="138.68"/>
    <n v="3390"/>
    <x v="33"/>
  </r>
  <r>
    <n v="10007979"/>
    <s v="Valerie BRYANT"/>
    <n v="10007979"/>
    <s v="NSW"/>
    <s v="casual"/>
    <d v="2026-01-11T00:00:00"/>
    <d v="2026-01-11T15:46:00"/>
    <d v="2026-01-11T18:00:00"/>
    <n v="69.34"/>
    <s v="SCHADS"/>
    <n v="2.23"/>
    <n v="154.62819999999999"/>
    <n v="3390"/>
    <x v="33"/>
  </r>
  <r>
    <n v="10007981"/>
    <s v="Thomas CAMPBELL"/>
    <n v="10007981"/>
    <s v="NSW"/>
    <s v="casual"/>
    <d v="2026-01-11T00:00:00"/>
    <d v="2026-01-11T15:00:00"/>
    <d v="2026-01-11T19:00:00"/>
    <n v="77.8"/>
    <s v="SCHADS"/>
    <n v="4"/>
    <n v="311.2"/>
    <n v="3390"/>
    <x v="33"/>
  </r>
  <r>
    <n v="10007983"/>
    <s v="Gillian COCKROFT"/>
    <n v="10007983"/>
    <s v="NSW"/>
    <s v="casual"/>
    <d v="2026-01-04T00:00:00"/>
    <d v="2026-01-04T10:00:00"/>
    <d v="2026-01-04T13:00:00"/>
    <n v="80.260000000000005"/>
    <s v="SCHADS"/>
    <n v="3"/>
    <n v="240.78000000000003"/>
    <n v="3390"/>
    <x v="33"/>
  </r>
  <r>
    <n v="10007983"/>
    <s v="Gillian COCKROFT"/>
    <n v="10007983"/>
    <s v="NSW"/>
    <s v="casual"/>
    <d v="2026-01-11T00:00:00"/>
    <d v="2026-01-11T10:00:00"/>
    <d v="2026-01-11T13:00:00"/>
    <n v="80.260000000000005"/>
    <s v="SCHADS"/>
    <n v="3"/>
    <n v="240.78000000000003"/>
    <n v="3390"/>
    <x v="33"/>
  </r>
  <r>
    <n v="10007987"/>
    <s v="Jennifer CRACKNELL"/>
    <n v="10007987"/>
    <s v="NSW"/>
    <s v="casual"/>
    <d v="2026-01-04T00:00:00"/>
    <d v="2026-01-04T18:00:00"/>
    <d v="2026-01-04T20:00:00"/>
    <n v="80.260000000000005"/>
    <s v="SCHADS"/>
    <n v="2"/>
    <n v="160.52000000000001"/>
    <n v="3390"/>
    <x v="33"/>
  </r>
  <r>
    <n v="10007987"/>
    <s v="Jennifer CRACKNELL"/>
    <n v="10007987"/>
    <s v="NSW"/>
    <s v="casual"/>
    <d v="2026-01-11T00:00:00"/>
    <d v="2026-01-11T18:00:00"/>
    <d v="2026-01-11T20:00:00"/>
    <n v="80.260000000000005"/>
    <s v="SCHADS"/>
    <n v="2"/>
    <n v="160.52000000000001"/>
    <n v="3390"/>
    <x v="33"/>
  </r>
  <r>
    <n v="10007996"/>
    <s v="Jennifer Forliano"/>
    <n v="10007996"/>
    <s v="NSW"/>
    <s v="casual"/>
    <d v="2026-01-04T00:00:00"/>
    <d v="2026-01-04T08:00:00"/>
    <d v="2026-01-04T12:00:00"/>
    <n v="69.34"/>
    <s v="SCHADS"/>
    <n v="4"/>
    <n v="277.36"/>
    <n v="3390"/>
    <x v="33"/>
  </r>
  <r>
    <n v="10007996"/>
    <s v="Jennifer Forliano"/>
    <n v="10007996"/>
    <s v="NSW"/>
    <s v="casual"/>
    <d v="2026-01-11T00:00:00"/>
    <d v="2026-01-11T07:00:00"/>
    <d v="2026-01-11T11:00:00"/>
    <n v="69.34"/>
    <s v="SCHADS"/>
    <n v="4"/>
    <n v="277.36"/>
    <n v="3390"/>
    <x v="33"/>
  </r>
  <r>
    <n v="10008000"/>
    <s v="Roostini HANDOJO"/>
    <n v="10008000"/>
    <s v="NSW"/>
    <s v="casual"/>
    <d v="2026-01-04T00:00:00"/>
    <d v="2026-01-04T07:30:00"/>
    <d v="2026-01-04T10:00:00"/>
    <n v="69.34"/>
    <s v="SCHADS"/>
    <n v="1.5"/>
    <n v="104.01"/>
    <n v="3390"/>
    <x v="33"/>
  </r>
  <r>
    <n v="10008000"/>
    <s v="Roostini HANDOJO"/>
    <n v="10008000"/>
    <s v="NSW"/>
    <s v="casual"/>
    <d v="2026-01-04T00:00:00"/>
    <d v="2026-01-04T07:30:00"/>
    <d v="2026-01-04T10:00:00"/>
    <n v="80.260000000000005"/>
    <s v="SCHADS"/>
    <n v="1"/>
    <n v="80.260000000000005"/>
    <n v="3390"/>
    <x v="33"/>
  </r>
  <r>
    <n v="10008000"/>
    <s v="Roostini HANDOJO"/>
    <n v="10008000"/>
    <s v="NSW"/>
    <s v="casual"/>
    <d v="2026-01-11T00:00:00"/>
    <d v="2026-01-11T07:30:00"/>
    <d v="2026-01-11T10:00:00"/>
    <n v="69.34"/>
    <s v="SCHADS"/>
    <n v="1.5"/>
    <n v="104.01"/>
    <n v="3390"/>
    <x v="33"/>
  </r>
  <r>
    <n v="10008000"/>
    <s v="Roostini HANDOJO"/>
    <n v="10008000"/>
    <s v="NSW"/>
    <s v="casual"/>
    <d v="2026-01-11T00:00:00"/>
    <d v="2026-01-11T07:30:00"/>
    <d v="2026-01-11T10:00:00"/>
    <n v="80.260000000000005"/>
    <s v="SCHADS"/>
    <n v="1"/>
    <n v="80.260000000000005"/>
    <n v="3390"/>
    <x v="33"/>
  </r>
  <r>
    <n v="10008002"/>
    <s v="Aurora HOXHA"/>
    <n v="10008002"/>
    <s v="NSW"/>
    <s v="casual"/>
    <d v="2026-01-04T00:00:00"/>
    <d v="2026-01-04T07:00:00"/>
    <d v="2026-01-04T10:00:00"/>
    <n v="77.8"/>
    <s v="SCHADS - SIL"/>
    <n v="3"/>
    <n v="233.39999999999998"/>
    <n v="6049"/>
    <x v="33"/>
  </r>
  <r>
    <n v="10008002"/>
    <s v="Aurora HOXHA"/>
    <n v="10008002"/>
    <s v="NSW"/>
    <s v="casual"/>
    <d v="2026-01-04T00:00:00"/>
    <d v="2026-01-04T12:00:00"/>
    <d v="2026-01-04T16:00:00"/>
    <n v="77.8"/>
    <s v="SCHADS - SIL"/>
    <n v="4"/>
    <n v="311.2"/>
    <n v="6049"/>
    <x v="33"/>
  </r>
  <r>
    <n v="10008002"/>
    <s v="Aurora HOXHA"/>
    <n v="10008002"/>
    <s v="NSW"/>
    <s v="casual"/>
    <d v="2026-01-11T00:00:00"/>
    <d v="2026-01-11T07:00:00"/>
    <d v="2026-01-11T16:00:00"/>
    <n v="77.8"/>
    <s v="SCHADS - SIL"/>
    <n v="9"/>
    <n v="700.19999999999993"/>
    <n v="6049"/>
    <x v="33"/>
  </r>
  <r>
    <n v="10008005"/>
    <s v="Mi Suk KIM"/>
    <n v="10008005"/>
    <s v="NSW"/>
    <s v="casual"/>
    <d v="2026-01-04T00:00:00"/>
    <d v="2026-01-04T07:00:00"/>
    <d v="2026-01-04T09:00:00"/>
    <n v="69.34"/>
    <s v="SCHADS"/>
    <n v="2"/>
    <n v="138.68"/>
    <n v="3390"/>
    <x v="33"/>
  </r>
  <r>
    <n v="10008005"/>
    <s v="Mi Suk KIM"/>
    <n v="10008005"/>
    <s v="NSW"/>
    <s v="casual"/>
    <d v="2026-01-11T00:00:00"/>
    <d v="2026-01-11T07:00:00"/>
    <d v="2026-01-11T09:00:00"/>
    <n v="69.34"/>
    <s v="SCHADS"/>
    <n v="2"/>
    <n v="138.68"/>
    <n v="3390"/>
    <x v="33"/>
  </r>
  <r>
    <n v="10008007"/>
    <s v="Samuel KIMATA"/>
    <n v="10008007"/>
    <s v="NSW"/>
    <s v="casual"/>
    <d v="2026-01-04T00:00:00"/>
    <d v="2026-01-04T13:30:00"/>
    <d v="2026-01-04T21:30:00"/>
    <n v="80.260000000000005"/>
    <s v="SCHADS - SIL"/>
    <n v="8"/>
    <n v="642.08000000000004"/>
    <n v="6049"/>
    <x v="33"/>
  </r>
  <r>
    <n v="10008007"/>
    <s v="Samuel KIMATA"/>
    <n v="10008007"/>
    <s v="NSW"/>
    <s v="casual"/>
    <d v="2026-01-10T00:00:00"/>
    <d v="2026-01-10T21:00:00"/>
    <d v="2026-01-11T05:00:00"/>
    <n v="69.34"/>
    <s v="SCHADS - SIL"/>
    <n v="5"/>
    <n v="346.70000000000005"/>
    <n v="6049"/>
    <x v="33"/>
  </r>
  <r>
    <n v="10008007"/>
    <s v="Samuel KIMATA"/>
    <n v="10008007"/>
    <s v="NSW"/>
    <s v="casual"/>
    <d v="2026-01-11T00:00:00"/>
    <d v="2026-01-11T13:30:00"/>
    <d v="2026-01-11T21:30:00"/>
    <n v="80.260000000000005"/>
    <s v="SCHADS - SIL"/>
    <n v="8"/>
    <n v="642.08000000000004"/>
    <n v="6049"/>
    <x v="33"/>
  </r>
  <r>
    <n v="10008009"/>
    <s v="Fung Yee LAM"/>
    <n v="10008009"/>
    <s v="NSW"/>
    <s v="casual"/>
    <d v="2026-01-04T00:00:00"/>
    <d v="2026-01-04T08:00:00"/>
    <d v="2026-01-04T10:30:00"/>
    <n v="69.34"/>
    <s v="SCHADS"/>
    <n v="2.5"/>
    <n v="173.35000000000002"/>
    <n v="3390"/>
    <x v="33"/>
  </r>
  <r>
    <n v="10008009"/>
    <s v="Fung Yee LAM"/>
    <n v="10008009"/>
    <s v="NSW"/>
    <s v="casual"/>
    <d v="2026-01-11T00:00:00"/>
    <d v="2026-01-11T08:00:00"/>
    <d v="2026-01-11T10:30:00"/>
    <n v="69.34"/>
    <s v="SCHADS"/>
    <n v="2.5"/>
    <n v="173.35000000000002"/>
    <n v="3390"/>
    <x v="33"/>
  </r>
  <r>
    <n v="10008010"/>
    <s v="Kristen LANGEMYR"/>
    <n v="10008010"/>
    <s v="NSW"/>
    <s v="casual"/>
    <d v="2026-01-04T00:00:00"/>
    <d v="2026-01-04T08:00:00"/>
    <d v="2026-01-04T12:00:00"/>
    <n v="69.34"/>
    <s v="SCHADS"/>
    <n v="4"/>
    <n v="277.36"/>
    <n v="3390"/>
    <x v="33"/>
  </r>
  <r>
    <n v="10008010"/>
    <s v="Kristen LANGEMYR"/>
    <n v="10008010"/>
    <s v="NSW"/>
    <s v="casual"/>
    <d v="2026-01-04T00:00:00"/>
    <d v="2026-01-04T16:00:00"/>
    <d v="2026-01-04T18:00:00"/>
    <n v="69.34"/>
    <s v="SCHADS"/>
    <n v="0.67"/>
    <n v="46.457800000000006"/>
    <n v="3390"/>
    <x v="33"/>
  </r>
  <r>
    <n v="10008010"/>
    <s v="Kristen LANGEMYR"/>
    <n v="10008010"/>
    <s v="NSW"/>
    <s v="casual"/>
    <d v="2026-01-11T00:00:00"/>
    <d v="2026-01-11T08:00:00"/>
    <d v="2026-01-11T12:00:00"/>
    <n v="69.34"/>
    <s v="SCHADS"/>
    <n v="4"/>
    <n v="277.36"/>
    <n v="3390"/>
    <x v="33"/>
  </r>
  <r>
    <n v="10008010"/>
    <s v="Kristen LANGEMYR"/>
    <n v="10008010"/>
    <s v="NSW"/>
    <s v="casual"/>
    <d v="2026-01-11T00:00:00"/>
    <d v="2026-01-11T16:00:00"/>
    <d v="2026-01-11T18:00:00"/>
    <n v="69.34"/>
    <s v="SCHADS"/>
    <n v="0.67"/>
    <n v="46.457800000000006"/>
    <n v="3390"/>
    <x v="33"/>
  </r>
  <r>
    <n v="10008012"/>
    <s v="Dale LITTLER"/>
    <n v="10008012"/>
    <s v="NSW"/>
    <s v="casual"/>
    <d v="2026-01-04T00:00:00"/>
    <d v="2026-01-04T09:15:00"/>
    <d v="2026-01-04T12:15:00"/>
    <n v="84.89"/>
    <s v="SCHADS"/>
    <n v="3"/>
    <n v="254.67000000000002"/>
    <n v="3390"/>
    <x v="33"/>
  </r>
  <r>
    <n v="10008016"/>
    <s v="Chukwuka MADUMELU"/>
    <n v="10008016"/>
    <s v="NSW"/>
    <s v="casual"/>
    <d v="2026-01-03T00:00:00"/>
    <d v="2026-01-03T21:00:00"/>
    <d v="2026-01-04T05:00:00"/>
    <n v="69.34"/>
    <s v="SCHADS - SIL"/>
    <n v="5"/>
    <n v="346.70000000000005"/>
    <n v="6049"/>
    <x v="33"/>
  </r>
  <r>
    <n v="10008016"/>
    <s v="Chukwuka MADUMELU"/>
    <n v="10008016"/>
    <s v="NSW"/>
    <s v="casual"/>
    <d v="2026-01-11T00:00:00"/>
    <d v="2026-01-11T12:00:00"/>
    <d v="2026-01-11T16:00:00"/>
    <n v="80.260000000000005"/>
    <s v="SCHADS - SIL"/>
    <n v="4"/>
    <n v="321.04000000000002"/>
    <n v="6049"/>
    <x v="33"/>
  </r>
  <r>
    <n v="10008019"/>
    <s v="Jane MBUKI"/>
    <n v="10008019"/>
    <s v="NSW"/>
    <s v="casual"/>
    <d v="2026-01-04T00:00:00"/>
    <d v="2026-01-04T09:00:00"/>
    <d v="2026-01-04T11:00:00"/>
    <n v="69.34"/>
    <s v="SCHADS"/>
    <n v="2"/>
    <n v="138.68"/>
    <n v="3390"/>
    <x v="33"/>
  </r>
  <r>
    <n v="10008019"/>
    <s v="Jane MBUKI"/>
    <n v="10008019"/>
    <s v="NSW"/>
    <s v="casual"/>
    <d v="2026-01-11T00:00:00"/>
    <d v="2026-01-11T09:00:00"/>
    <d v="2026-01-11T11:00:00"/>
    <n v="69.34"/>
    <s v="SCHADS"/>
    <n v="2"/>
    <n v="138.68"/>
    <n v="3390"/>
    <x v="33"/>
  </r>
  <r>
    <n v="10008023"/>
    <s v="Lodya NELOE"/>
    <n v="10008023"/>
    <s v="NSW"/>
    <s v="casual"/>
    <d v="2026-01-10T00:00:00"/>
    <d v="2026-01-10T17:32:00"/>
    <d v="2026-01-11T06:30:00"/>
    <n v="77.8"/>
    <s v="SCHADS"/>
    <n v="1.7"/>
    <n v="132.26"/>
    <n v="3390"/>
    <x v="33"/>
  </r>
  <r>
    <n v="10008025"/>
    <s v="Elaine PABUSTAN"/>
    <n v="10008025"/>
    <s v="NSW"/>
    <s v="casual"/>
    <d v="2026-01-04T00:00:00"/>
    <d v="2026-01-04T07:00:00"/>
    <d v="2026-01-04T09:00:00"/>
    <n v="84.89"/>
    <s v="SCHADS"/>
    <n v="2"/>
    <n v="169.78"/>
    <n v="3390"/>
    <x v="33"/>
  </r>
  <r>
    <n v="10008025"/>
    <s v="Elaine PABUSTAN"/>
    <n v="10008025"/>
    <s v="NSW"/>
    <s v="casual"/>
    <d v="2026-01-11T00:00:00"/>
    <d v="2026-01-11T07:00:00"/>
    <d v="2026-01-11T09:00:00"/>
    <n v="84.89"/>
    <s v="SCHADS"/>
    <n v="2"/>
    <n v="169.78"/>
    <n v="3390"/>
    <x v="33"/>
  </r>
  <r>
    <n v="10008027"/>
    <s v="Eftihia PANTAZIS"/>
    <n v="10008027"/>
    <s v="NSW"/>
    <s v="casual"/>
    <d v="2026-01-04T00:00:00"/>
    <d v="2026-01-04T08:00:00"/>
    <d v="2026-01-04T18:30:00"/>
    <n v="69.34"/>
    <s v="SCHADS"/>
    <n v="0.12"/>
    <n v="8.3208000000000002"/>
    <n v="3390"/>
    <x v="33"/>
  </r>
  <r>
    <n v="10008029"/>
    <s v="Nersen PILLAY"/>
    <n v="10008029"/>
    <s v="NSW"/>
    <s v="casual"/>
    <d v="2026-01-04T00:00:00"/>
    <d v="2026-01-04T12:00:00"/>
    <d v="2026-01-04T16:40:00"/>
    <n v="69.34"/>
    <s v="SCHADS"/>
    <n v="4.67"/>
    <n v="323.81780000000003"/>
    <n v="3390"/>
    <x v="33"/>
  </r>
  <r>
    <n v="10008029"/>
    <s v="Nersen PILLAY"/>
    <n v="10008029"/>
    <s v="NSW"/>
    <s v="casual"/>
    <d v="2026-01-04T00:00:00"/>
    <d v="2026-01-04T18:00:00"/>
    <d v="2026-01-05T00:00:00"/>
    <n v="69.34"/>
    <s v="SCHADS"/>
    <n v="2.83"/>
    <n v="196.23220000000001"/>
    <n v="3390"/>
    <x v="33"/>
  </r>
  <r>
    <n v="10008029"/>
    <s v="Nersen PILLAY"/>
    <n v="10008029"/>
    <s v="NSW"/>
    <s v="casual"/>
    <d v="2026-01-11T00:00:00"/>
    <d v="2026-01-11T12:00:00"/>
    <d v="2026-01-11T16:40:00"/>
    <n v="69.34"/>
    <s v="SCHADS"/>
    <n v="4.67"/>
    <n v="323.81780000000003"/>
    <n v="3390"/>
    <x v="33"/>
  </r>
  <r>
    <n v="10008029"/>
    <s v="Nersen PILLAY"/>
    <n v="10008029"/>
    <s v="NSW"/>
    <s v="casual"/>
    <d v="2026-01-11T00:00:00"/>
    <d v="2026-01-11T18:00:00"/>
    <d v="2026-01-12T00:00:00"/>
    <n v="69.34"/>
    <s v="SCHADS"/>
    <n v="2.83"/>
    <n v="196.23220000000001"/>
    <n v="3390"/>
    <x v="33"/>
  </r>
  <r>
    <n v="10008031"/>
    <s v="Onanong RAKSASOM"/>
    <n v="10008031"/>
    <s v="NSW"/>
    <s v="casual"/>
    <d v="2026-01-04T00:00:00"/>
    <d v="2026-01-04T07:00:00"/>
    <d v="2026-01-04T09:00:00"/>
    <n v="69.34"/>
    <s v="SCHADS"/>
    <n v="2"/>
    <n v="138.68"/>
    <n v="3390"/>
    <x v="33"/>
  </r>
  <r>
    <n v="10008031"/>
    <s v="Onanong RAKSASOM"/>
    <n v="10008031"/>
    <s v="NSW"/>
    <s v="casual"/>
    <d v="2026-01-11T00:00:00"/>
    <d v="2026-01-11T07:00:00"/>
    <d v="2026-01-11T09:00:00"/>
    <n v="69.34"/>
    <s v="SCHADS"/>
    <n v="2"/>
    <n v="138.68"/>
    <n v="3390"/>
    <x v="33"/>
  </r>
  <r>
    <n v="10008035"/>
    <s v="Mary ROBERTS"/>
    <n v="10008035"/>
    <s v="NSW"/>
    <s v="casual"/>
    <d v="2026-01-04T00:00:00"/>
    <d v="2026-01-04T07:00:00"/>
    <d v="2026-01-04T11:00:00"/>
    <n v="77.83"/>
    <s v="SCHADS"/>
    <n v="4"/>
    <n v="311.32"/>
    <n v="3390"/>
    <x v="33"/>
  </r>
  <r>
    <n v="10008035"/>
    <s v="Mary ROBERTS"/>
    <n v="10008035"/>
    <s v="NSW"/>
    <s v="casual"/>
    <d v="2026-01-11T00:00:00"/>
    <d v="2026-01-11T07:00:00"/>
    <d v="2026-01-11T11:00:00"/>
    <n v="77.83"/>
    <s v="SCHADS"/>
    <n v="4"/>
    <n v="311.32"/>
    <n v="3390"/>
    <x v="33"/>
  </r>
  <r>
    <n v="10008036"/>
    <s v="Kasema ROBOVICH"/>
    <n v="10008036"/>
    <s v="NSW"/>
    <s v="casual"/>
    <d v="2026-01-11T00:00:00"/>
    <d v="2026-01-11T06:00:00"/>
    <d v="2026-01-11T10:00:00"/>
    <n v="69.34"/>
    <s v="SCHADS"/>
    <n v="4"/>
    <n v="277.36"/>
    <n v="3390"/>
    <x v="33"/>
  </r>
  <r>
    <n v="10008039"/>
    <s v="Rizford ROXAS"/>
    <n v="10008039"/>
    <s v="NSW"/>
    <s v="casual"/>
    <d v="2026-01-04T00:00:00"/>
    <d v="2026-01-04T14:30:00"/>
    <d v="2026-01-04T16:30:00"/>
    <n v="80.260000000000005"/>
    <s v="SCHADS"/>
    <n v="2"/>
    <n v="160.52000000000001"/>
    <n v="3390"/>
    <x v="33"/>
  </r>
  <r>
    <n v="10008039"/>
    <s v="Rizford ROXAS"/>
    <n v="10008039"/>
    <s v="NSW"/>
    <s v="casual"/>
    <d v="2026-01-11T00:00:00"/>
    <d v="2026-01-11T14:30:00"/>
    <d v="2026-01-11T16:30:00"/>
    <n v="80.260000000000005"/>
    <s v="SCHADS"/>
    <n v="2"/>
    <n v="160.52000000000001"/>
    <n v="3390"/>
    <x v="33"/>
  </r>
  <r>
    <n v="10008047"/>
    <s v="Ana TAPAATOUTAI"/>
    <n v="10008047"/>
    <s v="NSW"/>
    <s v="casual"/>
    <d v="2026-01-04T00:00:00"/>
    <d v="2026-01-04T07:00:00"/>
    <d v="2026-01-04T15:10:00"/>
    <n v="69.34"/>
    <s v="SCHADS"/>
    <n v="1.33"/>
    <n v="92.222200000000015"/>
    <n v="3390"/>
    <x v="33"/>
  </r>
  <r>
    <n v="10008052"/>
    <s v="Roslyn VITALE"/>
    <n v="10008052"/>
    <s v="NSW"/>
    <s v="casual"/>
    <d v="2026-01-04T00:00:00"/>
    <d v="2026-01-04T18:00:00"/>
    <d v="2026-01-04T21:00:00"/>
    <n v="80.260000000000005"/>
    <s v="SCHADS"/>
    <n v="3"/>
    <n v="240.78000000000003"/>
    <n v="3390"/>
    <x v="33"/>
  </r>
  <r>
    <n v="10008052"/>
    <s v="Roslyn VITALE"/>
    <n v="10008052"/>
    <s v="NSW"/>
    <s v="casual"/>
    <d v="2026-01-11T00:00:00"/>
    <d v="2026-01-11T07:00:00"/>
    <d v="2026-01-11T09:10:00"/>
    <n v="80.260000000000005"/>
    <s v="SCHADS"/>
    <n v="2"/>
    <n v="160.52000000000001"/>
    <n v="3390"/>
    <x v="33"/>
  </r>
  <r>
    <n v="10008052"/>
    <s v="Roslyn VITALE"/>
    <n v="10008052"/>
    <s v="NSW"/>
    <s v="casual"/>
    <d v="2026-01-11T00:00:00"/>
    <d v="2026-01-11T07:00:00"/>
    <d v="2026-01-11T09:10:00"/>
    <n v="69.34"/>
    <s v="SCHADS"/>
    <n v="0.17"/>
    <n v="11.787800000000001"/>
    <n v="3390"/>
    <x v="33"/>
  </r>
  <r>
    <n v="10008052"/>
    <s v="Roslyn VITALE"/>
    <n v="10008052"/>
    <s v="NSW"/>
    <s v="casual"/>
    <d v="2026-01-11T00:00:00"/>
    <d v="2026-01-11T17:47:00"/>
    <d v="2026-01-11T21:00:00"/>
    <n v="69.34"/>
    <s v="SCHADS"/>
    <n v="0.22"/>
    <n v="15.254800000000001"/>
    <n v="3390"/>
    <x v="33"/>
  </r>
  <r>
    <n v="10008052"/>
    <s v="Roslyn VITALE"/>
    <n v="10008052"/>
    <s v="NSW"/>
    <s v="casual"/>
    <d v="2026-01-11T00:00:00"/>
    <d v="2026-01-11T17:47:00"/>
    <d v="2026-01-11T21:00:00"/>
    <n v="80.260000000000005"/>
    <s v="SCHADS"/>
    <n v="3"/>
    <n v="240.78000000000003"/>
    <n v="3390"/>
    <x v="33"/>
  </r>
  <r>
    <n v="10008056"/>
    <s v="Jennifer WALL"/>
    <n v="10008056"/>
    <s v="NSW"/>
    <s v="casual"/>
    <d v="2026-01-04T00:00:00"/>
    <d v="2026-01-04T07:00:00"/>
    <d v="2026-01-04T12:30:00"/>
    <n v="69.34"/>
    <s v="SCHADS"/>
    <n v="5.33"/>
    <n v="369.5822"/>
    <n v="3390"/>
    <x v="33"/>
  </r>
  <r>
    <n v="10008056"/>
    <s v="Jennifer WALL"/>
    <n v="10008056"/>
    <s v="NSW"/>
    <s v="casual"/>
    <d v="2026-01-11T00:00:00"/>
    <d v="2026-01-11T07:00:00"/>
    <d v="2026-01-11T12:30:00"/>
    <n v="69.34"/>
    <s v="SCHADS"/>
    <n v="5.33"/>
    <n v="369.5822"/>
    <n v="3390"/>
    <x v="33"/>
  </r>
  <r>
    <n v="10008063"/>
    <s v="Stephanie SMITH"/>
    <n v="10008063"/>
    <s v="NSW"/>
    <s v="casual"/>
    <d v="2026-01-04T00:00:00"/>
    <d v="2026-01-04T09:30:00"/>
    <d v="2026-01-04T11:30:00"/>
    <n v="68.87"/>
    <s v="SCHADS"/>
    <n v="2"/>
    <n v="137.74"/>
    <n v="3390"/>
    <x v="33"/>
  </r>
  <r>
    <n v="10008063"/>
    <s v="Stephanie SMITH"/>
    <n v="10008063"/>
    <s v="NSW"/>
    <s v="casual"/>
    <d v="2026-01-11T00:00:00"/>
    <d v="2026-01-11T07:30:00"/>
    <d v="2026-01-11T12:00:00"/>
    <n v="68.87"/>
    <s v="SCHADS"/>
    <n v="4.5"/>
    <n v="309.91500000000002"/>
    <n v="3390"/>
    <x v="33"/>
  </r>
  <r>
    <n v="10008063"/>
    <s v="Stephanie SMITH"/>
    <n v="10008063"/>
    <s v="NSW"/>
    <s v="casual"/>
    <d v="2026-01-11T00:00:00"/>
    <d v="2026-01-11T16:30:00"/>
    <d v="2026-01-11T18:30:00"/>
    <n v="68.87"/>
    <s v="SCHADS"/>
    <n v="1.5"/>
    <n v="103.30500000000001"/>
    <n v="3390"/>
    <x v="33"/>
  </r>
  <r>
    <n v="10008063"/>
    <s v="Stephanie SMITH"/>
    <n v="10008063"/>
    <s v="NSW"/>
    <s v="casual"/>
    <d v="2026-01-11T00:00:00"/>
    <d v="2026-01-11T16:30:00"/>
    <d v="2026-01-11T18:30:00"/>
    <n v="73.94"/>
    <s v="SCHADS"/>
    <n v="0.5"/>
    <n v="36.97"/>
    <n v="3390"/>
    <x v="33"/>
  </r>
  <r>
    <n v="10008073"/>
    <s v="Fazilat BEGUM"/>
    <n v="10008073"/>
    <s v="NSW"/>
    <s v="casual"/>
    <d v="2026-01-04T00:00:00"/>
    <d v="2026-01-04T07:00:00"/>
    <d v="2026-01-04T17:00:00"/>
    <n v="80.260000000000005"/>
    <s v="SCHADS"/>
    <n v="8"/>
    <n v="642.08000000000004"/>
    <n v="3390"/>
    <x v="33"/>
  </r>
  <r>
    <n v="10008074"/>
    <s v="Pilarcita BULLIVANT"/>
    <n v="10008074"/>
    <s v="NSW"/>
    <s v="casual"/>
    <d v="2026-01-04T00:00:00"/>
    <d v="2026-01-04T19:00:00"/>
    <d v="2026-01-04T21:00:00"/>
    <n v="69.34"/>
    <s v="SCHADS"/>
    <n v="2"/>
    <n v="138.68"/>
    <n v="3390"/>
    <x v="33"/>
  </r>
  <r>
    <n v="10008076"/>
    <s v="Woori BAE"/>
    <n v="10008076"/>
    <s v="NSW"/>
    <s v="casual"/>
    <d v="2026-01-04T00:00:00"/>
    <d v="2026-01-04T08:30:00"/>
    <d v="2026-01-04T12:00:00"/>
    <n v="77.8"/>
    <s v="SCHADS"/>
    <n v="3.5"/>
    <n v="272.3"/>
    <n v="3390"/>
    <x v="33"/>
  </r>
  <r>
    <n v="10008076"/>
    <s v="Woori BAE"/>
    <n v="10008076"/>
    <s v="NSW"/>
    <s v="casual"/>
    <d v="2026-01-11T00:00:00"/>
    <d v="2026-01-11T08:30:00"/>
    <d v="2026-01-11T12:00:00"/>
    <n v="77.8"/>
    <s v="SCHADS"/>
    <n v="3.5"/>
    <n v="272.3"/>
    <n v="3390"/>
    <x v="33"/>
  </r>
  <r>
    <n v="10008093"/>
    <s v="Sun Tart HO"/>
    <n v="10008093"/>
    <s v="NSW"/>
    <s v="casual"/>
    <d v="2026-01-04T00:00:00"/>
    <d v="2026-01-04T08:30:00"/>
    <d v="2026-01-04T10:30:00"/>
    <n v="72.45"/>
    <s v="SCHADS"/>
    <n v="2"/>
    <n v="144.9"/>
    <n v="3390"/>
    <x v="33"/>
  </r>
  <r>
    <n v="10008093"/>
    <s v="Sun Tart HO"/>
    <n v="10008093"/>
    <s v="NSW"/>
    <s v="casual"/>
    <d v="2026-01-11T00:00:00"/>
    <d v="2026-01-11T08:30:00"/>
    <d v="2026-01-11T10:30:00"/>
    <n v="72.45"/>
    <s v="SCHADS"/>
    <n v="2"/>
    <n v="144.9"/>
    <n v="3390"/>
    <x v="33"/>
  </r>
  <r>
    <n v="10008102"/>
    <s v="Corinne LE MERLE"/>
    <n v="10008102"/>
    <s v="NSW"/>
    <s v="casual"/>
    <d v="2026-01-04T00:00:00"/>
    <d v="2026-01-04T19:00:00"/>
    <d v="2026-01-04T21:00:00"/>
    <n v="69.34"/>
    <s v="SCHADS"/>
    <n v="2"/>
    <n v="138.68"/>
    <n v="3390"/>
    <x v="33"/>
  </r>
  <r>
    <n v="10008105"/>
    <s v="Gianne MACARANAS"/>
    <n v="10008105"/>
    <s v="NSW"/>
    <s v="casual"/>
    <d v="2026-01-04T00:00:00"/>
    <d v="2026-01-04T09:00:00"/>
    <d v="2026-01-04T18:00:00"/>
    <n v="72.45"/>
    <s v="SCHADS"/>
    <n v="8.67"/>
    <n v="628.14150000000006"/>
    <n v="3390"/>
    <x v="33"/>
  </r>
  <r>
    <n v="10008105"/>
    <s v="Gianne MACARANAS"/>
    <n v="10008105"/>
    <s v="NSW"/>
    <s v="casual"/>
    <d v="2026-01-11T00:00:00"/>
    <d v="2026-01-11T09:00:00"/>
    <d v="2026-01-11T18:00:00"/>
    <n v="72.45"/>
    <s v="SCHADS"/>
    <n v="8.67"/>
    <n v="628.14150000000006"/>
    <n v="3390"/>
    <x v="33"/>
  </r>
  <r>
    <n v="10008107"/>
    <s v="Yar MANYUON"/>
    <n v="10008107"/>
    <s v="NSW"/>
    <s v="casual"/>
    <d v="2026-01-11T00:00:00"/>
    <d v="2026-01-11T06:30:00"/>
    <d v="2026-01-11T17:00:00"/>
    <n v="77.8"/>
    <s v="SCHADS"/>
    <n v="10"/>
    <n v="778"/>
    <n v="3390"/>
    <x v="33"/>
  </r>
  <r>
    <n v="10008108"/>
    <s v="Niki MATZOUNIS"/>
    <n v="10008108"/>
    <s v="NSW"/>
    <s v="casual"/>
    <d v="2026-01-04T00:00:00"/>
    <d v="2026-01-04T09:30:00"/>
    <d v="2026-01-04T11:30:00"/>
    <n v="77.83"/>
    <s v="SCHADS"/>
    <n v="2"/>
    <n v="155.66"/>
    <n v="3390"/>
    <x v="33"/>
  </r>
  <r>
    <n v="10008108"/>
    <s v="Niki MATZOUNIS"/>
    <n v="10008108"/>
    <s v="NSW"/>
    <s v="casual"/>
    <d v="2026-01-11T00:00:00"/>
    <d v="2026-01-11T09:30:00"/>
    <d v="2026-01-11T11:30:00"/>
    <n v="77.83"/>
    <s v="SCHADS"/>
    <n v="2"/>
    <n v="155.66"/>
    <n v="3390"/>
    <x v="33"/>
  </r>
  <r>
    <n v="10008109"/>
    <s v="Michael MUSYIMI"/>
    <n v="10008109"/>
    <s v="NSW"/>
    <s v="casual"/>
    <d v="2026-01-03T00:00:00"/>
    <d v="2026-01-03T21:30:00"/>
    <d v="2026-01-04T09:30:00"/>
    <n v="80.260000000000005"/>
    <s v="SCHADS - SIL"/>
    <n v="4.5"/>
    <n v="361.17"/>
    <n v="6049"/>
    <x v="33"/>
  </r>
  <r>
    <n v="10008109"/>
    <s v="Michael MUSYIMI"/>
    <n v="10008109"/>
    <s v="NSW"/>
    <s v="casual"/>
    <d v="2026-01-10T00:00:00"/>
    <d v="2026-01-10T21:30:00"/>
    <d v="2026-01-11T09:30:00"/>
    <n v="80.260000000000005"/>
    <s v="SCHADS - SIL"/>
    <n v="3.5"/>
    <n v="280.91000000000003"/>
    <n v="6049"/>
    <x v="33"/>
  </r>
  <r>
    <n v="10008127"/>
    <s v="Kallol SHARMA"/>
    <n v="10008127"/>
    <s v="NSW"/>
    <s v="casual"/>
    <d v="2026-01-04T00:00:00"/>
    <d v="2026-01-04T07:30:00"/>
    <d v="2026-01-04T08:30:00"/>
    <n v="69.34"/>
    <s v="SCHADS"/>
    <n v="1"/>
    <n v="69.34"/>
    <n v="3390"/>
    <x v="33"/>
  </r>
  <r>
    <n v="10008127"/>
    <s v="Kallol SHARMA"/>
    <n v="10008127"/>
    <s v="NSW"/>
    <s v="casual"/>
    <d v="2026-01-11T00:00:00"/>
    <d v="2026-01-11T07:30:00"/>
    <d v="2026-01-11T08:30:00"/>
    <n v="69.34"/>
    <s v="SCHADS"/>
    <n v="1"/>
    <n v="69.34"/>
    <n v="3390"/>
    <x v="33"/>
  </r>
  <r>
    <n v="10008132"/>
    <s v="Karina TEGONIKOS"/>
    <n v="10008132"/>
    <s v="NSW"/>
    <s v="casual"/>
    <d v="2026-01-11T00:00:00"/>
    <d v="2026-01-11T10:00:00"/>
    <d v="2026-01-11T15:00:00"/>
    <n v="70.290000000000006"/>
    <s v="SCHADS"/>
    <n v="5"/>
    <n v="351.45000000000005"/>
    <n v="3390"/>
    <x v="33"/>
  </r>
  <r>
    <n v="10008132"/>
    <s v="Karina TEGONIKOS"/>
    <n v="10008132"/>
    <s v="NSW"/>
    <s v="casual"/>
    <d v="2026-01-11T00:00:00"/>
    <d v="2026-01-11T19:00:00"/>
    <d v="2026-01-11T21:00:00"/>
    <n v="70.290000000000006"/>
    <s v="SCHADS"/>
    <n v="2"/>
    <n v="140.58000000000001"/>
    <n v="3390"/>
    <x v="33"/>
  </r>
  <r>
    <n v="10008139"/>
    <s v="Lisa WOOD"/>
    <n v="10008139"/>
    <s v="NSW"/>
    <s v="casual"/>
    <d v="2026-01-04T00:00:00"/>
    <d v="2026-01-04T07:15:00"/>
    <d v="2026-01-04T12:00:00"/>
    <n v="77.83"/>
    <s v="SCHADS"/>
    <n v="1"/>
    <n v="77.83"/>
    <n v="3390"/>
    <x v="33"/>
  </r>
  <r>
    <n v="10008139"/>
    <s v="Lisa WOOD"/>
    <n v="10008139"/>
    <s v="NSW"/>
    <s v="casual"/>
    <d v="2026-01-04T00:00:00"/>
    <d v="2026-01-04T07:15:00"/>
    <d v="2026-01-04T12:00:00"/>
    <n v="69.34"/>
    <s v="SCHADS"/>
    <n v="3.75"/>
    <n v="260.02500000000003"/>
    <n v="3390"/>
    <x v="33"/>
  </r>
  <r>
    <n v="10008139"/>
    <s v="Lisa WOOD"/>
    <n v="10008139"/>
    <s v="NSW"/>
    <s v="casual"/>
    <d v="2026-01-11T00:00:00"/>
    <d v="2026-01-11T07:15:00"/>
    <d v="2026-01-11T12:00:00"/>
    <n v="77.83"/>
    <s v="SCHADS"/>
    <n v="1"/>
    <n v="77.83"/>
    <n v="3390"/>
    <x v="33"/>
  </r>
  <r>
    <n v="10008139"/>
    <s v="Lisa WOOD"/>
    <n v="10008139"/>
    <s v="NSW"/>
    <s v="casual"/>
    <d v="2026-01-11T00:00:00"/>
    <d v="2026-01-11T07:15:00"/>
    <d v="2026-01-11T12:00:00"/>
    <n v="69.34"/>
    <s v="SCHADS"/>
    <n v="3.75"/>
    <n v="260.02500000000003"/>
    <n v="3390"/>
    <x v="33"/>
  </r>
  <r>
    <n v="10008154"/>
    <s v="Bishnu GAUCHAN"/>
    <n v="10008154"/>
    <s v="NSW"/>
    <s v="casual"/>
    <d v="2026-01-04T00:00:00"/>
    <d v="2026-01-04T08:00:00"/>
    <d v="2026-01-04T11:46:00"/>
    <n v="69.34"/>
    <s v="SCHADS"/>
    <n v="2.73"/>
    <n v="189.29820000000001"/>
    <n v="3390"/>
    <x v="33"/>
  </r>
  <r>
    <n v="10008154"/>
    <s v="Bishnu GAUCHAN"/>
    <n v="10008154"/>
    <s v="NSW"/>
    <s v="casual"/>
    <d v="2026-01-04T00:00:00"/>
    <d v="2026-01-04T08:00:00"/>
    <d v="2026-01-04T11:46:00"/>
    <n v="73.94"/>
    <s v="SCHADS"/>
    <n v="1.03"/>
    <n v="76.158199999999994"/>
    <n v="3390"/>
    <x v="33"/>
  </r>
  <r>
    <n v="10008154"/>
    <s v="Bishnu GAUCHAN"/>
    <n v="10008154"/>
    <s v="NSW"/>
    <s v="casual"/>
    <d v="2026-01-11T00:00:00"/>
    <d v="2026-01-11T08:00:00"/>
    <d v="2026-01-11T12:06:00"/>
    <n v="69.34"/>
    <s v="SCHADS"/>
    <n v="2.58"/>
    <n v="178.89720000000003"/>
    <n v="3390"/>
    <x v="33"/>
  </r>
  <r>
    <n v="10008154"/>
    <s v="Bishnu GAUCHAN"/>
    <n v="10008154"/>
    <s v="NSW"/>
    <s v="casual"/>
    <d v="2026-01-11T00:00:00"/>
    <d v="2026-01-11T08:00:00"/>
    <d v="2026-01-11T12:06:00"/>
    <n v="73.94"/>
    <s v="SCHADS"/>
    <n v="1.52"/>
    <n v="112.3888"/>
    <n v="3390"/>
    <x v="33"/>
  </r>
  <r>
    <n v="10008158"/>
    <s v="Doaa KABIL"/>
    <n v="10008158"/>
    <s v="NSW"/>
    <s v="casual"/>
    <d v="2026-01-04T00:00:00"/>
    <d v="2026-01-04T09:00:00"/>
    <d v="2026-01-04T11:00:00"/>
    <n v="72.45"/>
    <s v="SCHADS"/>
    <n v="2"/>
    <n v="144.9"/>
    <n v="3390"/>
    <x v="33"/>
  </r>
  <r>
    <n v="10008158"/>
    <s v="Doaa KABIL"/>
    <n v="10008158"/>
    <s v="NSW"/>
    <s v="casual"/>
    <d v="2026-01-04T00:00:00"/>
    <d v="2026-01-04T20:00:00"/>
    <d v="2026-01-04T22:00:00"/>
    <n v="72.45"/>
    <s v="SCHADS"/>
    <n v="2"/>
    <n v="144.9"/>
    <n v="3390"/>
    <x v="33"/>
  </r>
  <r>
    <n v="10008158"/>
    <s v="Doaa KABIL"/>
    <n v="10008158"/>
    <s v="NSW"/>
    <s v="casual"/>
    <d v="2026-01-11T00:00:00"/>
    <d v="2026-01-11T20:00:00"/>
    <d v="2026-01-11T22:00:00"/>
    <n v="72.45"/>
    <s v="SCHADS"/>
    <n v="2"/>
    <n v="144.9"/>
    <n v="3390"/>
    <x v="33"/>
  </r>
  <r>
    <n v="10008167"/>
    <s v="Fakhural Alam REYA"/>
    <n v="10008167"/>
    <s v="NSW"/>
    <s v="casual"/>
    <d v="2026-01-04T00:00:00"/>
    <d v="2026-01-04T07:30:00"/>
    <d v="2026-01-04T10:30:00"/>
    <n v="80.260000000000005"/>
    <s v="SCHADS"/>
    <n v="3"/>
    <n v="240.78000000000003"/>
    <n v="3390"/>
    <x v="33"/>
  </r>
  <r>
    <n v="10008167"/>
    <s v="Fakhural Alam REYA"/>
    <n v="10008167"/>
    <s v="NSW"/>
    <s v="casual"/>
    <d v="2026-01-11T00:00:00"/>
    <d v="2026-01-11T07:30:00"/>
    <d v="2026-01-11T16:00:00"/>
    <n v="80.260000000000005"/>
    <s v="SCHADS"/>
    <n v="4.25"/>
    <n v="341.10500000000002"/>
    <n v="3390"/>
    <x v="33"/>
  </r>
  <r>
    <n v="10008167"/>
    <s v="Fakhural Alam REYA"/>
    <n v="10008167"/>
    <s v="NSW"/>
    <s v="casual"/>
    <d v="2026-01-11T00:00:00"/>
    <d v="2026-01-11T07:30:00"/>
    <d v="2026-01-11T16:00:00"/>
    <n v="69.34"/>
    <s v="SCHADS"/>
    <n v="0.5"/>
    <n v="34.67"/>
    <n v="3390"/>
    <x v="33"/>
  </r>
  <r>
    <n v="10008171"/>
    <s v="Joan SZELID"/>
    <n v="10008171"/>
    <s v="NSW"/>
    <s v="casual"/>
    <d v="2026-01-04T00:00:00"/>
    <d v="2026-01-04T13:30:00"/>
    <d v="2026-01-04T15:30:00"/>
    <n v="80.260000000000005"/>
    <s v="SCHADS"/>
    <n v="2"/>
    <n v="160.52000000000001"/>
    <n v="3390"/>
    <x v="33"/>
  </r>
  <r>
    <n v="10008171"/>
    <s v="Joan SZELID"/>
    <n v="10008171"/>
    <s v="NSW"/>
    <s v="casual"/>
    <d v="2026-01-04T00:00:00"/>
    <d v="2026-01-04T17:00:00"/>
    <d v="2026-01-04T19:00:00"/>
    <n v="80.260000000000005"/>
    <s v="SCHADS"/>
    <n v="2"/>
    <n v="160.52000000000001"/>
    <n v="3390"/>
    <x v="33"/>
  </r>
  <r>
    <n v="10008171"/>
    <s v="Joan SZELID"/>
    <n v="10008171"/>
    <s v="NSW"/>
    <s v="casual"/>
    <d v="2026-01-11T00:00:00"/>
    <d v="2026-01-11T13:30:00"/>
    <d v="2026-01-11T15:30:00"/>
    <n v="80.260000000000005"/>
    <s v="SCHADS"/>
    <n v="2"/>
    <n v="160.52000000000001"/>
    <n v="3390"/>
    <x v="33"/>
  </r>
  <r>
    <n v="10008171"/>
    <s v="Joan SZELID"/>
    <n v="10008171"/>
    <s v="NSW"/>
    <s v="casual"/>
    <d v="2026-01-11T00:00:00"/>
    <d v="2026-01-11T17:00:00"/>
    <d v="2026-01-11T19:00:00"/>
    <n v="80.260000000000005"/>
    <s v="SCHADS"/>
    <n v="2"/>
    <n v="160.52000000000001"/>
    <n v="3390"/>
    <x v="33"/>
  </r>
  <r>
    <n v="10008178"/>
    <s v="Janie Yan Jing Xiang"/>
    <n v="10008178"/>
    <s v="NSW"/>
    <s v="casual"/>
    <d v="2026-01-04T00:00:00"/>
    <d v="2026-01-04T17:30:00"/>
    <d v="2026-01-04T19:30:00"/>
    <n v="80.260000000000005"/>
    <s v="SCHADS"/>
    <n v="2"/>
    <n v="160.52000000000001"/>
    <n v="3390"/>
    <x v="33"/>
  </r>
  <r>
    <n v="10008178"/>
    <s v="Janie Yan Jing Xiang"/>
    <n v="10008178"/>
    <s v="NSW"/>
    <s v="casual"/>
    <d v="2026-01-11T00:00:00"/>
    <d v="2026-01-11T17:30:00"/>
    <d v="2026-01-11T19:30:00"/>
    <n v="80.260000000000005"/>
    <s v="SCHADS"/>
    <n v="2"/>
    <n v="160.52000000000001"/>
    <n v="3390"/>
    <x v="33"/>
  </r>
  <r>
    <n v="10008186"/>
    <s v="Anne-Marie CHEROTE"/>
    <n v="10008186"/>
    <s v="NSW"/>
    <s v="casual"/>
    <d v="2026-01-04T00:00:00"/>
    <d v="2026-01-04T16:00:00"/>
    <d v="2026-01-04T22:00:00"/>
    <n v="69.34"/>
    <s v="SCHADS"/>
    <n v="6"/>
    <n v="416.04"/>
    <n v="3390"/>
    <x v="33"/>
  </r>
  <r>
    <n v="10008190"/>
    <s v="Wen FU"/>
    <n v="10008190"/>
    <s v="NSW"/>
    <s v="casual"/>
    <d v="2026-01-04T00:00:00"/>
    <d v="2026-01-04T08:00:00"/>
    <d v="2026-01-04T13:00:00"/>
    <n v="72.45"/>
    <s v="SCHADS"/>
    <n v="3"/>
    <n v="217.35000000000002"/>
    <n v="3390"/>
    <x v="33"/>
  </r>
  <r>
    <n v="10008190"/>
    <s v="Wen FU"/>
    <n v="10008190"/>
    <s v="NSW"/>
    <s v="casual"/>
    <d v="2026-01-04T00:00:00"/>
    <d v="2026-01-04T08:00:00"/>
    <d v="2026-01-04T13:00:00"/>
    <n v="77.83"/>
    <s v="SCHADS"/>
    <n v="2"/>
    <n v="155.66"/>
    <n v="3390"/>
    <x v="33"/>
  </r>
  <r>
    <n v="10008190"/>
    <s v="Wen FU"/>
    <n v="10008190"/>
    <s v="NSW"/>
    <s v="casual"/>
    <d v="2026-01-04T00:00:00"/>
    <d v="2026-01-04T18:00:00"/>
    <d v="2026-01-05T06:00:00"/>
    <n v="72.45"/>
    <s v="SCHADS"/>
    <n v="5"/>
    <n v="362.25"/>
    <n v="3390"/>
    <x v="33"/>
  </r>
  <r>
    <n v="10008190"/>
    <s v="Wen FU"/>
    <n v="10008190"/>
    <s v="NSW"/>
    <s v="casual"/>
    <d v="2026-01-11T00:00:00"/>
    <d v="2026-01-11T08:00:00"/>
    <d v="2026-01-11T10:00:00"/>
    <n v="72.45"/>
    <s v="SCHADS"/>
    <n v="2"/>
    <n v="144.9"/>
    <n v="3390"/>
    <x v="33"/>
  </r>
  <r>
    <n v="10008190"/>
    <s v="Wen FU"/>
    <n v="10008190"/>
    <s v="NSW"/>
    <s v="casual"/>
    <d v="2026-01-11T00:00:00"/>
    <d v="2026-01-11T18:00:00"/>
    <d v="2026-01-12T06:00:00"/>
    <n v="72.45"/>
    <s v="SCHADS"/>
    <n v="6"/>
    <n v="434.70000000000005"/>
    <n v="3390"/>
    <x v="33"/>
  </r>
  <r>
    <n v="10008199"/>
    <s v="Laura KOLTAI"/>
    <n v="10008199"/>
    <s v="NSW"/>
    <s v="casual"/>
    <d v="2026-01-04T00:00:00"/>
    <d v="2026-01-04T14:00:00"/>
    <d v="2026-01-04T19:10:00"/>
    <n v="80.260000000000005"/>
    <s v="SCHADS"/>
    <n v="1.03"/>
    <n v="82.667800000000014"/>
    <n v="3390"/>
    <x v="33"/>
  </r>
  <r>
    <n v="10008213"/>
    <s v="Thi PHAM"/>
    <n v="10008213"/>
    <s v="NSW"/>
    <s v="casual"/>
    <d v="2026-01-11T00:00:00"/>
    <d v="2026-01-11T11:00:00"/>
    <d v="2026-01-11T18:10:00"/>
    <n v="73.94"/>
    <s v="SCHADS"/>
    <n v="7"/>
    <n v="517.57999999999993"/>
    <n v="3390"/>
    <x v="33"/>
  </r>
  <r>
    <n v="10008213"/>
    <s v="Thi PHAM"/>
    <n v="10008213"/>
    <s v="NSW"/>
    <s v="casual"/>
    <d v="2026-01-11T00:00:00"/>
    <d v="2026-01-11T11:00:00"/>
    <d v="2026-01-11T18:10:00"/>
    <n v="69.34"/>
    <s v="SCHADS"/>
    <n v="0.17"/>
    <n v="11.787800000000001"/>
    <n v="3390"/>
    <x v="33"/>
  </r>
  <r>
    <n v="10008217"/>
    <s v="Jean Marielle SALAK"/>
    <n v="10008217"/>
    <s v="NSW"/>
    <s v="casual"/>
    <d v="2026-01-04T00:00:00"/>
    <d v="2026-01-04T16:00:00"/>
    <d v="2026-01-04T20:00:00"/>
    <n v="69.34"/>
    <s v="SCHADS"/>
    <n v="4"/>
    <n v="277.36"/>
    <n v="3390"/>
    <x v="33"/>
  </r>
  <r>
    <n v="10008217"/>
    <s v="Jean Marielle SALAK"/>
    <n v="10008217"/>
    <s v="NSW"/>
    <s v="casual"/>
    <d v="2026-01-11T00:00:00"/>
    <d v="2026-01-11T08:00:00"/>
    <d v="2026-01-11T12:00:00"/>
    <n v="69.34"/>
    <s v="SCHADS"/>
    <n v="4"/>
    <n v="277.36"/>
    <n v="3390"/>
    <x v="33"/>
  </r>
  <r>
    <n v="10008219"/>
    <s v="Michaela SIMPSON"/>
    <n v="10008219"/>
    <s v="NSW"/>
    <s v="casual"/>
    <d v="2026-01-11T00:00:00"/>
    <d v="2026-01-11T17:30:00"/>
    <d v="2026-01-11T18:30:00"/>
    <n v="72.45"/>
    <s v="SCHADS"/>
    <n v="1"/>
    <n v="72.45"/>
    <n v="3390"/>
    <x v="33"/>
  </r>
  <r>
    <n v="10008220"/>
    <s v="Penelope SKANDALAKIS"/>
    <n v="10008220"/>
    <s v="NSW"/>
    <s v="casual"/>
    <d v="2026-01-04T00:00:00"/>
    <d v="2026-01-04T12:30:00"/>
    <d v="2026-01-04T13:30:00"/>
    <n v="77.83"/>
    <s v="SCHADS"/>
    <n v="1"/>
    <n v="77.83"/>
    <n v="3390"/>
    <x v="33"/>
  </r>
  <r>
    <n v="10008220"/>
    <s v="Penelope SKANDALAKIS"/>
    <n v="10008220"/>
    <s v="NSW"/>
    <s v="casual"/>
    <d v="2026-01-04T00:00:00"/>
    <d v="2026-01-04T18:43:00"/>
    <d v="2026-01-04T20:00:00"/>
    <n v="72.45"/>
    <s v="SCHADS"/>
    <n v="0.28000000000000003"/>
    <n v="20.286000000000001"/>
    <n v="3390"/>
    <x v="33"/>
  </r>
  <r>
    <n v="10008220"/>
    <s v="Penelope SKANDALAKIS"/>
    <n v="10008220"/>
    <s v="NSW"/>
    <s v="casual"/>
    <d v="2026-01-04T00:00:00"/>
    <d v="2026-01-04T18:43:00"/>
    <d v="2026-01-04T20:00:00"/>
    <n v="77.83"/>
    <s v="SCHADS"/>
    <n v="1"/>
    <n v="77.83"/>
    <n v="3390"/>
    <x v="33"/>
  </r>
  <r>
    <n v="10008240"/>
    <s v="Suriya KESISANG"/>
    <n v="10008240"/>
    <s v="NSW"/>
    <s v="casual"/>
    <d v="2026-01-04T00:00:00"/>
    <d v="2026-01-04T18:00:00"/>
    <d v="2026-01-04T22:00:00"/>
    <n v="73.94"/>
    <s v="SCHADS"/>
    <n v="4"/>
    <n v="295.76"/>
    <n v="3390"/>
    <x v="33"/>
  </r>
  <r>
    <n v="10008241"/>
    <s v="Ranjit LAMICHHANE"/>
    <n v="10008241"/>
    <s v="NSW"/>
    <s v="casual"/>
    <d v="2026-01-04T00:00:00"/>
    <d v="2026-01-04T15:00:00"/>
    <d v="2026-01-04T16:00:00"/>
    <n v="77.83"/>
    <s v="SCHADS"/>
    <n v="1"/>
    <n v="77.83"/>
    <n v="3390"/>
    <x v="33"/>
  </r>
  <r>
    <n v="10008241"/>
    <s v="Ranjit LAMICHHANE"/>
    <n v="10008241"/>
    <s v="NSW"/>
    <s v="casual"/>
    <d v="2026-01-11T00:00:00"/>
    <d v="2026-01-11T15:00:00"/>
    <d v="2026-01-11T16:00:00"/>
    <n v="77.83"/>
    <s v="SCHADS"/>
    <n v="1"/>
    <n v="77.83"/>
    <n v="3390"/>
    <x v="33"/>
  </r>
  <r>
    <n v="10008250"/>
    <s v="Renee SHAW"/>
    <n v="10008250"/>
    <s v="NSW"/>
    <s v="casual"/>
    <d v="2026-01-04T00:00:00"/>
    <d v="2026-01-04T10:00:00"/>
    <d v="2026-01-04T11:00:00"/>
    <n v="69.34"/>
    <s v="SCHADS"/>
    <n v="1"/>
    <n v="69.34"/>
    <n v="3390"/>
    <x v="33"/>
  </r>
  <r>
    <n v="10008250"/>
    <s v="Renee SHAW"/>
    <n v="10008250"/>
    <s v="NSW"/>
    <s v="casual"/>
    <d v="2026-01-04T00:00:00"/>
    <d v="2026-01-04T18:00:00"/>
    <d v="2026-01-04T22:30:00"/>
    <n v="69.34"/>
    <s v="SCHADS"/>
    <n v="4.5"/>
    <n v="312.03000000000003"/>
    <n v="3390"/>
    <x v="33"/>
  </r>
  <r>
    <n v="10008250"/>
    <s v="Renee SHAW"/>
    <n v="10008250"/>
    <s v="NSW"/>
    <s v="casual"/>
    <d v="2026-01-11T00:00:00"/>
    <d v="2026-01-11T10:00:00"/>
    <d v="2026-01-11T11:00:00"/>
    <n v="69.34"/>
    <s v="SCHADS"/>
    <n v="1"/>
    <n v="69.34"/>
    <n v="3390"/>
    <x v="33"/>
  </r>
  <r>
    <n v="10008250"/>
    <s v="Renee SHAW"/>
    <n v="10008250"/>
    <s v="NSW"/>
    <s v="casual"/>
    <d v="2026-01-11T00:00:00"/>
    <d v="2026-01-11T18:00:00"/>
    <d v="2026-01-11T22:30:00"/>
    <n v="69.34"/>
    <s v="SCHADS"/>
    <n v="4.25"/>
    <n v="294.69499999999999"/>
    <n v="3390"/>
    <x v="33"/>
  </r>
  <r>
    <n v="10008255"/>
    <s v="Yumi TASHIRO"/>
    <n v="10008255"/>
    <s v="NSW"/>
    <s v="casual"/>
    <d v="2026-01-11T00:00:00"/>
    <d v="2026-01-11T10:00:00"/>
    <d v="2026-01-11T14:00:00"/>
    <n v="72.45"/>
    <s v="SCHADS"/>
    <n v="4"/>
    <n v="289.8"/>
    <n v="3390"/>
    <x v="33"/>
  </r>
  <r>
    <n v="10008255"/>
    <s v="Yumi TASHIRO"/>
    <n v="10008255"/>
    <s v="NSW"/>
    <s v="casual"/>
    <d v="2026-01-11T00:00:00"/>
    <d v="2026-01-11T16:00:00"/>
    <d v="2026-01-11T18:00:00"/>
    <n v="72.45"/>
    <s v="SCHADS"/>
    <n v="2"/>
    <n v="144.9"/>
    <n v="3390"/>
    <x v="33"/>
  </r>
  <r>
    <n v="10008266"/>
    <s v="Princess VIRAY"/>
    <n v="10008266"/>
    <s v="NSW"/>
    <s v="casual"/>
    <d v="2026-01-04T00:00:00"/>
    <d v="2026-01-04T08:00:00"/>
    <d v="2026-01-04T12:00:00"/>
    <n v="69.34"/>
    <s v="SCHADS"/>
    <n v="4"/>
    <n v="277.36"/>
    <n v="3390"/>
    <x v="33"/>
  </r>
  <r>
    <n v="10008266"/>
    <s v="Princess VIRAY"/>
    <n v="10008266"/>
    <s v="NSW"/>
    <s v="casual"/>
    <d v="2026-01-11T00:00:00"/>
    <d v="2026-01-11T16:00:00"/>
    <d v="2026-01-11T20:00:00"/>
    <n v="69.34"/>
    <s v="SCHADS"/>
    <n v="4"/>
    <n v="277.36"/>
    <n v="3390"/>
    <x v="33"/>
  </r>
  <r>
    <n v="10008271"/>
    <s v="Yin LU"/>
    <n v="10008271"/>
    <s v="NSW"/>
    <s v="casual"/>
    <d v="2026-01-04T00:00:00"/>
    <d v="2026-01-04T11:00:00"/>
    <d v="2026-01-04T14:00:00"/>
    <n v="72.45"/>
    <s v="SCHADS"/>
    <n v="3"/>
    <n v="217.35000000000002"/>
    <n v="3390"/>
    <x v="33"/>
  </r>
  <r>
    <n v="10008271"/>
    <s v="Yin LU"/>
    <n v="10008271"/>
    <s v="NSW"/>
    <s v="casual"/>
    <d v="2026-01-11T00:00:00"/>
    <d v="2026-01-11T11:00:00"/>
    <d v="2026-01-11T14:00:00"/>
    <n v="72.45"/>
    <s v="SCHADS"/>
    <n v="3"/>
    <n v="217.35000000000002"/>
    <n v="3390"/>
    <x v="33"/>
  </r>
  <r>
    <n v="10008285"/>
    <s v="Mi Young JUNG"/>
    <n v="10008285"/>
    <s v="NSW"/>
    <s v="casual"/>
    <d v="2026-01-11T00:00:00"/>
    <d v="2026-01-11T19:00:00"/>
    <d v="2026-01-11T21:00:00"/>
    <n v="69.34"/>
    <s v="SCHADS"/>
    <n v="2"/>
    <n v="138.68"/>
    <n v="3390"/>
    <x v="33"/>
  </r>
  <r>
    <n v="10008291"/>
    <s v="Bing LI"/>
    <n v="10008291"/>
    <s v="NSW"/>
    <s v="casual"/>
    <d v="2026-01-04T00:00:00"/>
    <d v="2026-01-04T15:30:00"/>
    <d v="2026-01-04T17:30:00"/>
    <n v="69.34"/>
    <s v="SCHADS"/>
    <n v="2"/>
    <n v="138.68"/>
    <n v="3390"/>
    <x v="33"/>
  </r>
  <r>
    <n v="10008291"/>
    <s v="Bing LI"/>
    <n v="10008291"/>
    <s v="NSW"/>
    <s v="casual"/>
    <d v="2026-01-11T00:00:00"/>
    <d v="2026-01-11T15:30:00"/>
    <d v="2026-01-11T17:30:00"/>
    <n v="69.34"/>
    <s v="SCHADS"/>
    <n v="2"/>
    <n v="138.68"/>
    <n v="3390"/>
    <x v="33"/>
  </r>
  <r>
    <n v="10008296"/>
    <s v="Katherine LOFTS "/>
    <n v="10008296"/>
    <s v="NSW"/>
    <s v="casual"/>
    <d v="2026-01-04T00:00:00"/>
    <d v="2026-01-04T16:00:00"/>
    <d v="2026-01-04T17:00:00"/>
    <n v="69.34"/>
    <s v="SCHADS"/>
    <n v="1"/>
    <n v="69.34"/>
    <n v="3390"/>
    <x v="33"/>
  </r>
  <r>
    <n v="10008296"/>
    <s v="Katherine LOFTS "/>
    <n v="10008296"/>
    <s v="NSW"/>
    <s v="casual"/>
    <d v="2026-01-11T00:00:00"/>
    <d v="2026-01-11T16:00:00"/>
    <d v="2026-01-11T17:00:00"/>
    <n v="69.34"/>
    <s v="SCHADS"/>
    <n v="1"/>
    <n v="69.34"/>
    <n v="3390"/>
    <x v="33"/>
  </r>
  <r>
    <n v="10008311"/>
    <s v="Surya Maya THAPA"/>
    <n v="10008311"/>
    <s v="NSW"/>
    <s v="casual"/>
    <d v="2026-01-04T00:00:00"/>
    <d v="2026-01-04T12:00:00"/>
    <d v="2026-01-04T16:00:00"/>
    <n v="80.260000000000005"/>
    <s v="SCHADS - SIL"/>
    <n v="4"/>
    <n v="321.04000000000002"/>
    <n v="6049"/>
    <x v="33"/>
  </r>
  <r>
    <n v="10008311"/>
    <s v="Surya Maya THAPA"/>
    <n v="10008311"/>
    <s v="NSW"/>
    <s v="casual"/>
    <d v="2026-01-04T00:00:00"/>
    <d v="2026-01-04T18:00:00"/>
    <d v="2026-01-04T21:00:00"/>
    <n v="80.260000000000005"/>
    <s v="SCHADS - SIL"/>
    <n v="3"/>
    <n v="240.78000000000003"/>
    <n v="6049"/>
    <x v="33"/>
  </r>
  <r>
    <n v="10008311"/>
    <s v="Surya Maya THAPA"/>
    <n v="10008311"/>
    <s v="NSW"/>
    <s v="casual"/>
    <d v="2026-01-11T00:00:00"/>
    <d v="2026-01-11T12:00:00"/>
    <d v="2026-01-11T21:00:00"/>
    <n v="80.260000000000005"/>
    <s v="SCHADS - SIL"/>
    <n v="9"/>
    <n v="722.34"/>
    <n v="6049"/>
    <x v="33"/>
  </r>
  <r>
    <n v="10008314"/>
    <s v="Eun Joo WOO"/>
    <n v="10008314"/>
    <s v="NSW"/>
    <s v="casual"/>
    <d v="2026-01-04T00:00:00"/>
    <d v="2026-01-04T16:00:00"/>
    <d v="2026-01-04T18:00:00"/>
    <n v="80.260000000000005"/>
    <s v="SCHADS"/>
    <n v="2"/>
    <n v="160.52000000000001"/>
    <n v="3390"/>
    <x v="33"/>
  </r>
  <r>
    <n v="10008314"/>
    <s v="Eun Joo WOO"/>
    <n v="10008314"/>
    <s v="NSW"/>
    <s v="casual"/>
    <d v="2026-01-11T00:00:00"/>
    <d v="2026-01-11T16:00:00"/>
    <d v="2026-01-11T18:00:00"/>
    <n v="80.260000000000005"/>
    <s v="SCHADS"/>
    <n v="2"/>
    <n v="160.52000000000001"/>
    <n v="3390"/>
    <x v="33"/>
  </r>
  <r>
    <n v="10008324"/>
    <s v="Lei JIN"/>
    <n v="10008324"/>
    <s v="NSW"/>
    <s v="casual"/>
    <d v="2026-01-03T00:00:00"/>
    <d v="2026-01-03T18:00:00"/>
    <d v="2026-01-04T08:30:00"/>
    <n v="77.83"/>
    <s v="SCHADS"/>
    <n v="4"/>
    <n v="311.32"/>
    <n v="3390"/>
    <x v="33"/>
  </r>
  <r>
    <n v="10008324"/>
    <s v="Lei JIN"/>
    <n v="10008324"/>
    <s v="NSW"/>
    <s v="casual"/>
    <d v="2026-01-04T00:00:00"/>
    <d v="2026-01-04T19:00:00"/>
    <d v="2026-01-05T01:00:00"/>
    <n v="77.83"/>
    <s v="SCHADS"/>
    <n v="4.5"/>
    <n v="350.23500000000001"/>
    <n v="3390"/>
    <x v="33"/>
  </r>
  <r>
    <n v="10008324"/>
    <s v="Lei JIN"/>
    <n v="10008324"/>
    <s v="NSW"/>
    <s v="casual"/>
    <d v="2026-01-10T00:00:00"/>
    <d v="2026-01-10T18:00:00"/>
    <d v="2026-01-11T08:30:00"/>
    <n v="77.83"/>
    <s v="SCHADS"/>
    <n v="4"/>
    <n v="311.32"/>
    <n v="3390"/>
    <x v="33"/>
  </r>
  <r>
    <n v="10008344"/>
    <s v="Winnie JACKSON"/>
    <n v="10008344"/>
    <s v="NSW"/>
    <s v="casual"/>
    <d v="2026-01-11T00:00:00"/>
    <d v="2026-01-11T16:30:00"/>
    <d v="2026-01-11T18:30:00"/>
    <n v="77.8"/>
    <s v="SCHADS"/>
    <n v="2"/>
    <n v="155.6"/>
    <n v="3390"/>
    <x v="33"/>
  </r>
  <r>
    <n v="10008352"/>
    <s v="Taea MARSHALL"/>
    <n v="10008352"/>
    <s v="NSW"/>
    <s v="casual"/>
    <d v="2026-01-11T00:00:00"/>
    <d v="2026-01-11T09:00:00"/>
    <d v="2026-01-11T10:00:00"/>
    <n v="69.34"/>
    <s v="SCHADS"/>
    <n v="1"/>
    <n v="69.34"/>
    <n v="3390"/>
    <x v="33"/>
  </r>
  <r>
    <n v="10008353"/>
    <s v="Thi Diem NGUYEN"/>
    <n v="10008353"/>
    <s v="NSW"/>
    <s v="casual"/>
    <d v="2026-01-04T00:00:00"/>
    <d v="2026-01-04T08:35:00"/>
    <d v="2026-01-04T13:46:00"/>
    <n v="73.94"/>
    <s v="SCHADS"/>
    <n v="3.03"/>
    <n v="224.03819999999999"/>
    <n v="3390"/>
    <x v="33"/>
  </r>
  <r>
    <n v="10008353"/>
    <s v="Thi Diem NGUYEN"/>
    <n v="10008353"/>
    <s v="NSW"/>
    <s v="casual"/>
    <d v="2026-01-04T00:00:00"/>
    <d v="2026-01-04T08:35:00"/>
    <d v="2026-01-04T13:46:00"/>
    <n v="69.34"/>
    <s v="SCHADS"/>
    <n v="1.65"/>
    <n v="114.411"/>
    <n v="3390"/>
    <x v="33"/>
  </r>
  <r>
    <n v="10008367"/>
    <s v="Kayla-Anne HODGE"/>
    <n v="10008367"/>
    <s v="NSW"/>
    <s v="casual"/>
    <d v="2026-01-04T00:00:00"/>
    <d v="2026-01-04T16:00:00"/>
    <d v="2026-01-04T18:00:00"/>
    <n v="69.34"/>
    <s v="SCHADS"/>
    <n v="2"/>
    <n v="138.68"/>
    <n v="3390"/>
    <x v="33"/>
  </r>
  <r>
    <n v="10008367"/>
    <s v="Kayla-Anne HODGE"/>
    <n v="10008367"/>
    <s v="NSW"/>
    <s v="casual"/>
    <d v="2026-01-11T00:00:00"/>
    <d v="2026-01-11T16:00:00"/>
    <d v="2026-01-11T22:00:00"/>
    <n v="69.34"/>
    <s v="SCHADS"/>
    <n v="6"/>
    <n v="416.04"/>
    <n v="3390"/>
    <x v="33"/>
  </r>
  <r>
    <n v="10008368"/>
    <s v="Hellen RANGIL"/>
    <n v="10008368"/>
    <s v="NSW"/>
    <s v="casual"/>
    <d v="2026-01-04T00:00:00"/>
    <d v="2026-01-04T08:00:00"/>
    <d v="2026-01-04T10:55:00"/>
    <n v="77.83"/>
    <s v="SCHADS"/>
    <n v="2.27"/>
    <n v="176.67410000000001"/>
    <n v="3390"/>
    <x v="33"/>
  </r>
  <r>
    <n v="10008368"/>
    <s v="Hellen RANGIL"/>
    <n v="10008368"/>
    <s v="NSW"/>
    <s v="casual"/>
    <d v="2026-01-04T00:00:00"/>
    <d v="2026-01-04T08:00:00"/>
    <d v="2026-01-04T10:55:00"/>
    <n v="72.45"/>
    <s v="SCHADS"/>
    <n v="0.65"/>
    <n v="47.092500000000001"/>
    <n v="3390"/>
    <x v="33"/>
  </r>
  <r>
    <n v="10008368"/>
    <s v="Hellen RANGIL"/>
    <n v="10008368"/>
    <s v="NSW"/>
    <s v="casual"/>
    <d v="2026-01-04T00:00:00"/>
    <d v="2026-01-04T15:27:00"/>
    <d v="2026-01-04T19:36:00"/>
    <n v="72.45"/>
    <s v="SCHADS"/>
    <n v="1.08"/>
    <n v="78.246000000000009"/>
    <n v="3390"/>
    <x v="33"/>
  </r>
  <r>
    <n v="10008368"/>
    <s v="Hellen RANGIL"/>
    <n v="10008368"/>
    <s v="NSW"/>
    <s v="casual"/>
    <d v="2026-01-04T00:00:00"/>
    <d v="2026-01-04T15:27:00"/>
    <d v="2026-01-04T19:36:00"/>
    <n v="77.83"/>
    <s v="SCHADS"/>
    <n v="3.07"/>
    <n v="238.93809999999999"/>
    <n v="3390"/>
    <x v="33"/>
  </r>
  <r>
    <n v="10008368"/>
    <s v="Hellen RANGIL"/>
    <n v="10008368"/>
    <s v="NSW"/>
    <s v="casual"/>
    <d v="2026-01-11T00:00:00"/>
    <d v="2026-01-11T15:45:00"/>
    <d v="2026-01-11T19:36:00"/>
    <n v="77.83"/>
    <s v="SCHADS"/>
    <n v="3.07"/>
    <n v="238.93809999999999"/>
    <n v="3390"/>
    <x v="33"/>
  </r>
  <r>
    <n v="10008368"/>
    <s v="Hellen RANGIL"/>
    <n v="10008368"/>
    <s v="NSW"/>
    <s v="casual"/>
    <d v="2026-01-11T00:00:00"/>
    <d v="2026-01-11T15:45:00"/>
    <d v="2026-01-11T19:36:00"/>
    <n v="72.45"/>
    <s v="SCHADS"/>
    <n v="0.78"/>
    <n v="56.511000000000003"/>
    <n v="3390"/>
    <x v="33"/>
  </r>
  <r>
    <n v="10008379"/>
    <s v="Gainelyn FORTEZ"/>
    <n v="10008379"/>
    <s v="NSW"/>
    <s v="casual"/>
    <d v="2026-01-04T00:00:00"/>
    <d v="2026-01-04T09:00:00"/>
    <d v="2026-01-04T17:00:00"/>
    <n v="69.34"/>
    <s v="SCHADS"/>
    <n v="5"/>
    <n v="346.70000000000005"/>
    <n v="3390"/>
    <x v="33"/>
  </r>
  <r>
    <n v="10008379"/>
    <s v="Gainelyn FORTEZ"/>
    <n v="10008379"/>
    <s v="NSW"/>
    <s v="casual"/>
    <d v="2026-01-11T00:00:00"/>
    <d v="2026-01-11T09:00:00"/>
    <d v="2026-01-11T17:00:00"/>
    <n v="69.34"/>
    <s v="SCHADS"/>
    <n v="5"/>
    <n v="346.70000000000005"/>
    <n v="3390"/>
    <x v="33"/>
  </r>
  <r>
    <n v="10008383"/>
    <s v="XiaoDan WU"/>
    <n v="10008383"/>
    <s v="NSW"/>
    <s v="casual"/>
    <d v="2026-01-11T00:00:00"/>
    <d v="2026-01-11T14:00:00"/>
    <d v="2026-01-11T19:10:00"/>
    <n v="77.8"/>
    <s v="SCHADS"/>
    <n v="2"/>
    <n v="155.6"/>
    <n v="3390"/>
    <x v="33"/>
  </r>
  <r>
    <n v="10008383"/>
    <s v="XiaoDan WU"/>
    <n v="10008383"/>
    <s v="NSW"/>
    <s v="casual"/>
    <d v="2026-01-11T00:00:00"/>
    <d v="2026-01-11T14:00:00"/>
    <d v="2026-01-11T19:10:00"/>
    <n v="69.34"/>
    <s v="SCHADS"/>
    <n v="0.88"/>
    <n v="61.019200000000005"/>
    <n v="3390"/>
    <x v="33"/>
  </r>
  <r>
    <n v="10008383"/>
    <s v="XiaoDan WU"/>
    <n v="10008383"/>
    <s v="NSW"/>
    <s v="casual"/>
    <d v="2026-01-11T00:00:00"/>
    <d v="2026-01-11T14:00:00"/>
    <d v="2026-01-11T19:10:00"/>
    <n v="73.94"/>
    <s v="SCHADS"/>
    <n v="2.2799999999999998"/>
    <n v="168.58319999999998"/>
    <n v="3390"/>
    <x v="33"/>
  </r>
  <r>
    <n v="10008385"/>
    <s v="Loren HAYES"/>
    <n v="10008385"/>
    <s v="NSW"/>
    <s v="casual"/>
    <d v="2026-01-04T00:00:00"/>
    <d v="2026-01-04T09:00:00"/>
    <d v="2026-01-04T10:00:00"/>
    <n v="69.34"/>
    <s v="SCHADS"/>
    <n v="1"/>
    <n v="69.34"/>
    <n v="3390"/>
    <x v="33"/>
  </r>
  <r>
    <n v="10008393"/>
    <s v="Donna TATTERSALL"/>
    <n v="10008393"/>
    <s v="NSW"/>
    <s v="casual"/>
    <d v="2026-01-11T00:00:00"/>
    <d v="2026-01-11T18:00:00"/>
    <d v="2026-01-11T19:00:00"/>
    <n v="69.34"/>
    <s v="SCHADS"/>
    <n v="1"/>
    <n v="69.34"/>
    <n v="3390"/>
    <x v="33"/>
  </r>
  <r>
    <n v="10008397"/>
    <s v="Jose LUNA"/>
    <n v="10008397"/>
    <s v="NSW"/>
    <s v="casual"/>
    <d v="2026-01-04T00:00:00"/>
    <d v="2026-01-04T07:30:00"/>
    <d v="2026-01-04T18:30:00"/>
    <n v="72.45"/>
    <s v="SCHADS"/>
    <n v="10"/>
    <n v="724.5"/>
    <n v="3390"/>
    <x v="33"/>
  </r>
  <r>
    <n v="10008404"/>
    <s v="Mui LIM"/>
    <n v="10008404"/>
    <s v="NSW"/>
    <s v="casual"/>
    <d v="2026-01-04T00:00:00"/>
    <d v="2026-01-04T08:00:00"/>
    <d v="2026-01-04T11:00:00"/>
    <n v="72.45"/>
    <s v="SCHADS"/>
    <n v="3"/>
    <n v="217.35000000000002"/>
    <n v="3390"/>
    <x v="33"/>
  </r>
  <r>
    <n v="10008404"/>
    <s v="Mui LIM"/>
    <n v="10008404"/>
    <s v="NSW"/>
    <s v="casual"/>
    <d v="2026-01-11T00:00:00"/>
    <d v="2026-01-11T08:00:00"/>
    <d v="2026-01-11T11:00:00"/>
    <n v="72.45"/>
    <s v="SCHADS"/>
    <n v="3"/>
    <n v="217.35000000000002"/>
    <n v="3390"/>
    <x v="33"/>
  </r>
  <r>
    <n v="10008413"/>
    <s v="Thuy Thi Nguyen PHAM"/>
    <n v="10008413"/>
    <s v="NSW"/>
    <s v="casual"/>
    <d v="2026-01-04T00:00:00"/>
    <d v="2026-01-04T14:30:00"/>
    <d v="2026-01-04T18:42:00"/>
    <n v="72.45"/>
    <s v="SCHADS"/>
    <n v="3.25"/>
    <n v="235.46250000000001"/>
    <n v="3390"/>
    <x v="33"/>
  </r>
  <r>
    <n v="10008413"/>
    <s v="Thuy Thi Nguyen PHAM"/>
    <n v="10008413"/>
    <s v="NSW"/>
    <s v="casual"/>
    <d v="2026-01-11T00:00:00"/>
    <d v="2026-01-11T14:30:00"/>
    <d v="2026-01-11T18:42:00"/>
    <n v="72.45"/>
    <s v="SCHADS"/>
    <n v="4.2"/>
    <n v="304.29000000000002"/>
    <n v="3390"/>
    <x v="33"/>
  </r>
  <r>
    <n v="10008414"/>
    <s v="Toatepi PALU"/>
    <n v="10008414"/>
    <s v="NSW"/>
    <s v="casual"/>
    <d v="2026-01-04T00:00:00"/>
    <d v="2026-01-04T08:00:00"/>
    <d v="2026-01-04T10:00:00"/>
    <n v="72.45"/>
    <s v="SCHADS"/>
    <n v="2"/>
    <n v="144.9"/>
    <n v="3390"/>
    <x v="33"/>
  </r>
  <r>
    <n v="10008414"/>
    <s v="Toatepi PALU"/>
    <n v="10008414"/>
    <s v="NSW"/>
    <s v="casual"/>
    <d v="2026-01-04T00:00:00"/>
    <d v="2026-01-04T14:00:00"/>
    <d v="2026-01-04T15:00:00"/>
    <n v="72.45"/>
    <s v="SCHADS"/>
    <n v="1"/>
    <n v="72.45"/>
    <n v="3390"/>
    <x v="33"/>
  </r>
  <r>
    <n v="10008414"/>
    <s v="Toatepi PALU"/>
    <n v="10008414"/>
    <s v="NSW"/>
    <s v="casual"/>
    <d v="2026-01-11T00:00:00"/>
    <d v="2026-01-11T08:00:00"/>
    <d v="2026-01-11T10:00:00"/>
    <n v="72.45"/>
    <s v="SCHADS"/>
    <n v="0.33"/>
    <n v="23.908500000000004"/>
    <n v="3390"/>
    <x v="33"/>
  </r>
  <r>
    <n v="10008418"/>
    <s v="Annie HART"/>
    <n v="10008418"/>
    <s v="NSW"/>
    <s v="casual"/>
    <d v="2026-01-04T00:00:00"/>
    <d v="2026-01-04T06:00:00"/>
    <d v="2026-01-04T08:00:00"/>
    <n v="72.45"/>
    <s v="SCHADS"/>
    <n v="2"/>
    <n v="144.9"/>
    <n v="3390"/>
    <x v="33"/>
  </r>
  <r>
    <n v="10008418"/>
    <s v="Annie HART"/>
    <n v="10008418"/>
    <s v="NSW"/>
    <s v="casual"/>
    <d v="2026-01-11T00:00:00"/>
    <d v="2026-01-11T06:00:00"/>
    <d v="2026-01-11T08:00:00"/>
    <n v="72.45"/>
    <s v="SCHADS"/>
    <n v="2"/>
    <n v="144.9"/>
    <n v="3390"/>
    <x v="33"/>
  </r>
  <r>
    <n v="10008432"/>
    <s v="Prisilia CLARA"/>
    <n v="10008432"/>
    <s v="NSW"/>
    <s v="casual"/>
    <d v="2026-01-11T00:00:00"/>
    <d v="2026-01-11T19:00:00"/>
    <d v="2026-01-12T07:00:00"/>
    <n v="73.94"/>
    <s v="SCHADS"/>
    <n v="4.5"/>
    <n v="332.73"/>
    <n v="3390"/>
    <x v="33"/>
  </r>
  <r>
    <n v="10008436"/>
    <s v="Carol-Lyn BROWN"/>
    <n v="10008436"/>
    <s v="NSW"/>
    <s v="casual"/>
    <d v="2026-01-04T00:00:00"/>
    <d v="2026-01-04T09:45:00"/>
    <d v="2026-01-04T10:45:00"/>
    <n v="77.83"/>
    <s v="SCHADS"/>
    <n v="1"/>
    <n v="77.83"/>
    <n v="3390"/>
    <x v="33"/>
  </r>
  <r>
    <n v="10008436"/>
    <s v="Carol-Lyn BROWN"/>
    <n v="10008436"/>
    <s v="NSW"/>
    <s v="casual"/>
    <d v="2026-01-11T00:00:00"/>
    <d v="2026-01-11T08:30:00"/>
    <d v="2026-01-11T10:50:00"/>
    <n v="72.45"/>
    <s v="SCHADS"/>
    <n v="1.33"/>
    <n v="96.358500000000006"/>
    <n v="3390"/>
    <x v="33"/>
  </r>
  <r>
    <n v="10008436"/>
    <s v="Carol-Lyn BROWN"/>
    <n v="10008436"/>
    <s v="NSW"/>
    <s v="casual"/>
    <d v="2026-01-11T00:00:00"/>
    <d v="2026-01-11T08:30:00"/>
    <d v="2026-01-11T10:50:00"/>
    <n v="77.83"/>
    <s v="SCHADS"/>
    <n v="1"/>
    <n v="77.83"/>
    <n v="3390"/>
    <x v="33"/>
  </r>
  <r>
    <n v="10008443"/>
    <s v="Carrol SHEARMAN"/>
    <n v="10008443"/>
    <s v="NSW"/>
    <s v="casual"/>
    <d v="2026-01-04T00:00:00"/>
    <d v="2026-01-04T08:00:00"/>
    <d v="2026-01-04T10:00:00"/>
    <n v="72.45"/>
    <s v="SCHADS"/>
    <n v="2"/>
    <n v="144.9"/>
    <n v="3390"/>
    <x v="33"/>
  </r>
  <r>
    <n v="10008443"/>
    <s v="Carrol SHEARMAN"/>
    <n v="10008443"/>
    <s v="NSW"/>
    <s v="casual"/>
    <d v="2026-01-04T00:00:00"/>
    <d v="2026-01-04T17:00:00"/>
    <d v="2026-01-04T18:40:00"/>
    <n v="72.45"/>
    <s v="SCHADS"/>
    <n v="1.67"/>
    <n v="120.9915"/>
    <n v="3390"/>
    <x v="33"/>
  </r>
  <r>
    <n v="10008443"/>
    <s v="Carrol SHEARMAN"/>
    <n v="10008443"/>
    <s v="NSW"/>
    <s v="casual"/>
    <d v="2026-01-11T00:00:00"/>
    <d v="2026-01-11T08:00:00"/>
    <d v="2026-01-11T10:00:00"/>
    <n v="72.45"/>
    <s v="SCHADS"/>
    <n v="0.5"/>
    <n v="36.225000000000001"/>
    <n v="3390"/>
    <x v="33"/>
  </r>
  <r>
    <n v="10008455"/>
    <s v="Hyeyoon BANG"/>
    <n v="10008455"/>
    <s v="NSW"/>
    <s v="casual"/>
    <d v="2026-01-04T00:00:00"/>
    <d v="2026-01-04T08:20:00"/>
    <d v="2026-01-04T10:20:00"/>
    <n v="77.83"/>
    <s v="SCHADS"/>
    <n v="1.83"/>
    <n v="142.4289"/>
    <n v="3390"/>
    <x v="33"/>
  </r>
  <r>
    <n v="10008461"/>
    <s v="Ivory FERRER"/>
    <n v="10008461"/>
    <s v="NSW"/>
    <s v="casual"/>
    <d v="2026-01-04T00:00:00"/>
    <d v="2026-01-04T08:00:00"/>
    <d v="2026-01-04T13:00:00"/>
    <n v="80.260000000000005"/>
    <s v="SCHADS"/>
    <n v="5"/>
    <n v="401.3"/>
    <n v="3390"/>
    <x v="33"/>
  </r>
  <r>
    <n v="10008461"/>
    <s v="Ivory FERRER"/>
    <n v="10008461"/>
    <s v="NSW"/>
    <s v="casual"/>
    <d v="2026-01-11T00:00:00"/>
    <d v="2026-01-11T08:00:00"/>
    <d v="2026-01-11T13:00:00"/>
    <n v="80.260000000000005"/>
    <s v="SCHADS"/>
    <n v="5"/>
    <n v="401.3"/>
    <n v="3390"/>
    <x v="33"/>
  </r>
  <r>
    <n v="10008473"/>
    <s v="Yao Yun HUANG"/>
    <n v="10008473"/>
    <s v="NSW"/>
    <s v="casual"/>
    <d v="2026-01-11T00:00:00"/>
    <d v="2026-01-11T08:00:00"/>
    <d v="2026-01-11T11:00:00"/>
    <n v="69.34"/>
    <s v="SCHADS"/>
    <n v="3"/>
    <n v="208.02"/>
    <n v="3390"/>
    <x v="33"/>
  </r>
  <r>
    <n v="10008475"/>
    <s v="Sirjana KHATIWADA"/>
    <n v="10008475"/>
    <s v="NSW"/>
    <s v="casual"/>
    <d v="2026-01-11T00:00:00"/>
    <d v="2026-01-11T09:00:00"/>
    <d v="2026-01-11T11:10:00"/>
    <n v="77.83"/>
    <s v="SCHADS"/>
    <n v="2"/>
    <n v="155.66"/>
    <n v="3390"/>
    <x v="33"/>
  </r>
  <r>
    <n v="10008475"/>
    <s v="Sirjana KHATIWADA"/>
    <n v="10008475"/>
    <s v="NSW"/>
    <s v="casual"/>
    <d v="2026-01-11T00:00:00"/>
    <d v="2026-01-11T09:00:00"/>
    <d v="2026-01-11T11:10:00"/>
    <n v="72.45"/>
    <s v="SCHADS"/>
    <n v="0.17"/>
    <n v="12.316500000000001"/>
    <n v="3390"/>
    <x v="33"/>
  </r>
  <r>
    <n v="10008475"/>
    <s v="Sirjana KHATIWADA"/>
    <n v="10008475"/>
    <s v="NSW"/>
    <s v="casual"/>
    <d v="2026-01-11T00:00:00"/>
    <d v="2026-01-11T18:00:00"/>
    <d v="2026-01-11T20:01:00"/>
    <n v="77.83"/>
    <s v="SCHADS"/>
    <n v="1.77"/>
    <n v="137.75909999999999"/>
    <n v="3390"/>
    <x v="33"/>
  </r>
  <r>
    <n v="10008475"/>
    <s v="Sirjana KHATIWADA"/>
    <n v="10008475"/>
    <s v="NSW"/>
    <s v="casual"/>
    <d v="2026-01-11T00:00:00"/>
    <d v="2026-01-11T18:00:00"/>
    <d v="2026-01-11T20:01:00"/>
    <n v="72.45"/>
    <s v="SCHADS"/>
    <n v="0.25"/>
    <n v="18.112500000000001"/>
    <n v="3390"/>
    <x v="33"/>
  </r>
  <r>
    <n v="10008476"/>
    <s v="Federica BERTOZZO"/>
    <n v="10008476"/>
    <s v="NSW"/>
    <s v="casual"/>
    <d v="2026-01-04T00:00:00"/>
    <d v="2026-01-04T19:00:00"/>
    <d v="2026-01-04T21:00:00"/>
    <n v="72.45"/>
    <s v="SCHADS"/>
    <n v="2"/>
    <n v="144.9"/>
    <n v="3390"/>
    <x v="33"/>
  </r>
  <r>
    <n v="10008476"/>
    <s v="Federica BERTOZZO"/>
    <n v="10008476"/>
    <s v="NSW"/>
    <s v="casual"/>
    <d v="2026-01-11T00:00:00"/>
    <d v="2026-01-11T13:00:00"/>
    <d v="2026-01-11T16:00:00"/>
    <n v="77.8"/>
    <s v="SCHADS"/>
    <n v="3"/>
    <n v="233.39999999999998"/>
    <n v="3390"/>
    <x v="33"/>
  </r>
  <r>
    <n v="10008476"/>
    <s v="Federica BERTOZZO"/>
    <n v="10008476"/>
    <s v="NSW"/>
    <s v="casual"/>
    <d v="2026-01-11T00:00:00"/>
    <d v="2026-01-11T18:31:00"/>
    <d v="2026-01-11T21:00:00"/>
    <n v="72.45"/>
    <s v="SCHADS"/>
    <n v="2.48"/>
    <n v="179.67600000000002"/>
    <n v="3390"/>
    <x v="33"/>
  </r>
  <r>
    <n v="10008512"/>
    <s v="Nove PEJO"/>
    <n v="10008512"/>
    <s v="NSW"/>
    <s v="casual"/>
    <d v="2026-01-04T00:00:00"/>
    <d v="2026-01-04T19:00:00"/>
    <d v="2026-01-04T23:00:00"/>
    <n v="72.45"/>
    <s v="SCHADS"/>
    <n v="4"/>
    <n v="289.8"/>
    <n v="3390"/>
    <x v="33"/>
  </r>
  <r>
    <n v="10008548"/>
    <s v="Manthan SHAH"/>
    <n v="10008548"/>
    <s v="NSW"/>
    <s v="casual"/>
    <d v="2026-01-10T00:00:00"/>
    <d v="2026-01-10T20:00:00"/>
    <d v="2026-01-11T08:00:00"/>
    <n v="73.94"/>
    <s v="SCHADS"/>
    <n v="6.5"/>
    <n v="480.61"/>
    <n v="3390"/>
    <x v="33"/>
  </r>
  <r>
    <n v="10009869"/>
    <s v="Yan JING"/>
    <n v="10009869"/>
    <s v="VIC"/>
    <s v="casual"/>
    <d v="2026-01-04T00:00:00"/>
    <d v="2026-01-04T19:15:00"/>
    <d v="2026-01-04T20:15:00"/>
    <n v="77.83"/>
    <s v="SCHADS"/>
    <n v="0.77"/>
    <n v="59.929099999999998"/>
    <n v="3390"/>
    <x v="33"/>
  </r>
  <r>
    <n v="10009869"/>
    <s v="Yan JING"/>
    <n v="10009869"/>
    <s v="VIC"/>
    <s v="casual"/>
    <d v="2026-01-11T00:00:00"/>
    <d v="2026-01-11T18:00:00"/>
    <d v="2026-01-11T20:15:00"/>
    <n v="77.83"/>
    <s v="SCHADS"/>
    <n v="0.32"/>
    <n v="24.9056"/>
    <n v="3390"/>
    <x v="33"/>
  </r>
  <r>
    <n v="10061111"/>
    <s v="Uthayabavani THANAPALASINGHAM"/>
    <n v="10061111"/>
    <s v="NSW"/>
    <s v="casual"/>
    <d v="2026-01-11T00:00:00"/>
    <d v="2026-01-11T08:00:00"/>
    <d v="2026-01-11T17:46:00"/>
    <n v="77.83"/>
    <s v="SCHADS"/>
    <n v="6.82"/>
    <n v="530.80060000000003"/>
    <n v="3390"/>
    <x v="33"/>
  </r>
  <r>
    <n v="10061111"/>
    <s v="Uthayabavani THANAPALASINGHAM"/>
    <n v="10061111"/>
    <s v="NSW"/>
    <s v="casual"/>
    <d v="2026-01-11T00:00:00"/>
    <d v="2026-01-11T08:00:00"/>
    <d v="2026-01-11T17:46:00"/>
    <n v="68.87"/>
    <s v="SCHADS"/>
    <n v="2.25"/>
    <n v="154.95750000000001"/>
    <n v="3390"/>
    <x v="33"/>
  </r>
  <r>
    <n v="10064411"/>
    <s v="Julie NJOMO"/>
    <n v="10064411"/>
    <s v="NSW"/>
    <s v="casual"/>
    <d v="2026-01-04T00:00:00"/>
    <d v="2026-01-04T07:30:00"/>
    <d v="2026-01-04T10:31:00"/>
    <n v="77.83"/>
    <s v="SCHADS"/>
    <n v="2.5299999999999998"/>
    <n v="196.90989999999999"/>
    <n v="3390"/>
    <x v="33"/>
  </r>
  <r>
    <n v="10064411"/>
    <s v="Julie NJOMO"/>
    <n v="10064411"/>
    <s v="NSW"/>
    <s v="casual"/>
    <d v="2026-01-04T00:00:00"/>
    <d v="2026-01-04T07:30:00"/>
    <d v="2026-01-04T10:31:00"/>
    <n v="72.45"/>
    <s v="SCHADS"/>
    <n v="0.48"/>
    <n v="34.776000000000003"/>
    <n v="3390"/>
    <x v="33"/>
  </r>
  <r>
    <n v="10064411"/>
    <s v="Julie NJOMO"/>
    <n v="10064411"/>
    <s v="NSW"/>
    <s v="casual"/>
    <d v="2026-01-11T00:00:00"/>
    <d v="2026-01-11T07:30:00"/>
    <d v="2026-01-11T11:55:00"/>
    <n v="77.83"/>
    <s v="SCHADS"/>
    <n v="3.53"/>
    <n v="274.73989999999998"/>
    <n v="3390"/>
    <x v="33"/>
  </r>
  <r>
    <n v="10064411"/>
    <s v="Julie NJOMO"/>
    <n v="10064411"/>
    <s v="NSW"/>
    <s v="casual"/>
    <d v="2026-01-11T00:00:00"/>
    <d v="2026-01-11T07:30:00"/>
    <d v="2026-01-11T11:55:00"/>
    <n v="72.45"/>
    <s v="SCHADS"/>
    <n v="0.88"/>
    <n v="63.756"/>
    <n v="3390"/>
    <x v="33"/>
  </r>
  <r>
    <n v="10064415"/>
    <s v="Nikolay LAKAJEV"/>
    <n v="10064415"/>
    <s v="NSW"/>
    <s v="casual"/>
    <d v="2026-01-11T00:00:00"/>
    <d v="2026-01-11T08:00:00"/>
    <d v="2026-01-11T11:00:00"/>
    <n v="68.87"/>
    <s v="SCHADS"/>
    <n v="3"/>
    <n v="206.61"/>
    <n v="3390"/>
    <x v="33"/>
  </r>
  <r>
    <n v="10064417"/>
    <s v="Via CUBOS"/>
    <n v="10064417"/>
    <s v="NSW"/>
    <s v="casual"/>
    <d v="2026-01-04T00:00:00"/>
    <d v="2026-01-04T08:30:00"/>
    <d v="2026-01-04T12:40:00"/>
    <n v="77.8"/>
    <s v="SCHADS"/>
    <n v="4"/>
    <n v="311.2"/>
    <n v="3390"/>
    <x v="33"/>
  </r>
  <r>
    <n v="10064417"/>
    <s v="Via CUBOS"/>
    <n v="10064417"/>
    <s v="NSW"/>
    <s v="casual"/>
    <d v="2026-01-04T00:00:00"/>
    <d v="2026-01-04T08:30:00"/>
    <d v="2026-01-04T12:40:00"/>
    <n v="63.27"/>
    <s v="SCHADS"/>
    <n v="0.17"/>
    <n v="10.7559"/>
    <n v="3390"/>
    <x v="33"/>
  </r>
  <r>
    <n v="10064417"/>
    <s v="Via CUBOS"/>
    <n v="10064417"/>
    <s v="NSW"/>
    <s v="casual"/>
    <d v="2026-01-11T00:00:00"/>
    <d v="2026-01-11T08:30:00"/>
    <d v="2026-01-11T14:30:00"/>
    <n v="77.8"/>
    <s v="SCHADS"/>
    <n v="6"/>
    <n v="466.79999999999995"/>
    <n v="3390"/>
    <x v="33"/>
  </r>
  <r>
    <n v="10080143"/>
    <s v="Lourdes CONWAY"/>
    <n v="10080143"/>
    <s v="NSW"/>
    <s v="casual"/>
    <d v="2026-01-04T00:00:00"/>
    <d v="2026-01-04T08:00:00"/>
    <d v="2026-01-04T09:51:00"/>
    <n v="77.83"/>
    <s v="SCHADS"/>
    <n v="1.53"/>
    <n v="119.07989999999999"/>
    <n v="3390"/>
    <x v="33"/>
  </r>
  <r>
    <n v="10080143"/>
    <s v="Lourdes CONWAY"/>
    <n v="10080143"/>
    <s v="NSW"/>
    <s v="casual"/>
    <d v="2026-01-04T00:00:00"/>
    <d v="2026-01-04T08:00:00"/>
    <d v="2026-01-04T09:51:00"/>
    <n v="61.99"/>
    <s v="SCHADS"/>
    <n v="0.32"/>
    <n v="19.8368"/>
    <n v="3390"/>
    <x v="33"/>
  </r>
  <r>
    <n v="10080143"/>
    <s v="Lourdes CONWAY"/>
    <n v="10080143"/>
    <s v="NSW"/>
    <s v="casual"/>
    <d v="2026-01-11T00:00:00"/>
    <d v="2026-01-11T08:00:00"/>
    <d v="2026-01-11T09:51:00"/>
    <n v="77.83"/>
    <s v="SCHADS"/>
    <n v="1.53"/>
    <n v="119.07989999999999"/>
    <n v="3390"/>
    <x v="33"/>
  </r>
  <r>
    <n v="10080143"/>
    <s v="Lourdes CONWAY"/>
    <n v="10080143"/>
    <s v="NSW"/>
    <s v="casual"/>
    <d v="2026-01-11T00:00:00"/>
    <d v="2026-01-11T08:00:00"/>
    <d v="2026-01-11T09:51:00"/>
    <n v="61.99"/>
    <s v="SCHADS"/>
    <n v="0.32"/>
    <n v="19.8368"/>
    <n v="3390"/>
    <x v="33"/>
  </r>
  <r>
    <n v="10080374"/>
    <s v="Sneha THAPA"/>
    <n v="10080374"/>
    <s v="NSW"/>
    <s v="casual"/>
    <d v="2026-01-03T00:00:00"/>
    <d v="2026-01-03T19:00:00"/>
    <d v="2026-01-04T07:00:00"/>
    <n v="77.83"/>
    <s v="SCHADS"/>
    <n v="5.5"/>
    <n v="428.065"/>
    <n v="3390"/>
    <x v="33"/>
  </r>
  <r>
    <n v="10124115"/>
    <s v="Sharon CHEPKIRUI"/>
    <n v="10124115"/>
    <s v="VIC"/>
    <s v="casual"/>
    <d v="2026-01-04T00:00:00"/>
    <d v="2026-01-04T09:00:00"/>
    <d v="2026-01-04T14:30:00"/>
    <n v="62.42"/>
    <s v="SCHADS"/>
    <n v="5.5"/>
    <n v="343.31"/>
    <n v="3390"/>
    <x v="33"/>
  </r>
  <r>
    <n v="10143047"/>
    <s v="Jaryd WISE"/>
    <n v="10143047"/>
    <s v="NSW"/>
    <s v="casual"/>
    <d v="2026-01-04T00:00:00"/>
    <d v="2026-01-04T08:00:00"/>
    <d v="2026-01-04T11:00:00"/>
    <n v="69.34"/>
    <s v="SCHADS"/>
    <n v="3"/>
    <n v="208.02"/>
    <n v="3390"/>
    <x v="33"/>
  </r>
  <r>
    <n v="10223664"/>
    <s v="Fei LI"/>
    <n v="10223664"/>
    <s v="NSW"/>
    <s v="casual"/>
    <d v="2026-01-04T00:00:00"/>
    <d v="2026-01-04T15:15:00"/>
    <d v="2026-01-04T19:00:00"/>
    <n v="77.83"/>
    <s v="SCHADS"/>
    <n v="3.03"/>
    <n v="235.82489999999999"/>
    <n v="3390"/>
    <x v="33"/>
  </r>
  <r>
    <n v="10223664"/>
    <s v="Fei LI"/>
    <n v="10223664"/>
    <s v="NSW"/>
    <s v="casual"/>
    <d v="2026-01-04T00:00:00"/>
    <d v="2026-01-04T15:15:00"/>
    <d v="2026-01-04T19:00:00"/>
    <n v="62.42"/>
    <s v="SCHADS"/>
    <n v="0.72"/>
    <n v="44.942399999999999"/>
    <n v="3390"/>
    <x v="33"/>
  </r>
  <r>
    <n v="10223664"/>
    <s v="Fei LI"/>
    <n v="10223664"/>
    <s v="NSW"/>
    <s v="casual"/>
    <d v="2026-01-11T00:00:00"/>
    <d v="2026-01-11T07:00:00"/>
    <d v="2026-01-11T12:00:00"/>
    <n v="77.83"/>
    <s v="SCHADS"/>
    <n v="7.0000000000000007E-2"/>
    <n v="5.4481000000000002"/>
    <n v="3390"/>
    <x v="33"/>
  </r>
  <r>
    <n v="10224081"/>
    <s v="Seong Hwa JEON"/>
    <n v="10224081"/>
    <s v="NSW"/>
    <s v="casual"/>
    <d v="2026-01-04T00:00:00"/>
    <d v="2026-01-04T06:45:00"/>
    <d v="2026-01-04T12:05:00"/>
    <n v="77.83"/>
    <s v="SCHADS"/>
    <n v="3.78"/>
    <n v="294.19739999999996"/>
    <n v="3390"/>
    <x v="33"/>
  </r>
  <r>
    <n v="10224081"/>
    <s v="Seong Hwa JEON"/>
    <n v="10224081"/>
    <s v="NSW"/>
    <s v="casual"/>
    <d v="2026-01-04T00:00:00"/>
    <d v="2026-01-04T06:45:00"/>
    <d v="2026-01-04T12:05:00"/>
    <n v="61.99"/>
    <s v="SCHADS"/>
    <n v="1.55"/>
    <n v="96.084500000000006"/>
    <n v="3390"/>
    <x v="33"/>
  </r>
  <r>
    <n v="10224081"/>
    <s v="Seong Hwa JEON"/>
    <n v="10224081"/>
    <s v="NSW"/>
    <s v="casual"/>
    <d v="2026-01-11T00:00:00"/>
    <d v="2026-01-11T06:55:00"/>
    <d v="2026-01-11T12:15:00"/>
    <n v="77.83"/>
    <s v="SCHADS"/>
    <n v="4.55"/>
    <n v="354.12649999999996"/>
    <n v="3390"/>
    <x v="33"/>
  </r>
  <r>
    <n v="10224081"/>
    <s v="Seong Hwa JEON"/>
    <n v="10224081"/>
    <s v="NSW"/>
    <s v="casual"/>
    <d v="2026-01-11T00:00:00"/>
    <d v="2026-01-11T06:55:00"/>
    <d v="2026-01-11T12:15:00"/>
    <n v="61.99"/>
    <s v="SCHADS"/>
    <n v="0.78"/>
    <n v="48.352200000000003"/>
    <n v="3390"/>
    <x v="33"/>
  </r>
  <r>
    <n v="10224195"/>
    <s v="Deborah CHRISTE CABRAL"/>
    <n v="10224195"/>
    <s v="NSW"/>
    <s v="casual"/>
    <d v="2026-01-04T00:00:00"/>
    <d v="2026-01-04T08:00:00"/>
    <d v="2026-01-04T14:20:00"/>
    <n v="77.83"/>
    <s v="SCHADS"/>
    <n v="5.53"/>
    <n v="430.3999"/>
    <n v="3390"/>
    <x v="33"/>
  </r>
  <r>
    <n v="10224195"/>
    <s v="Deborah CHRISTE CABRAL"/>
    <n v="10224195"/>
    <s v="NSW"/>
    <s v="casual"/>
    <d v="2026-01-04T00:00:00"/>
    <d v="2026-01-04T08:00:00"/>
    <d v="2026-01-04T14:20:00"/>
    <n v="62.42"/>
    <s v="SCHADS"/>
    <n v="0.8"/>
    <n v="49.936000000000007"/>
    <n v="3390"/>
    <x v="33"/>
  </r>
  <r>
    <n v="10224195"/>
    <s v="Deborah CHRISTE CABRAL"/>
    <n v="10224195"/>
    <s v="NSW"/>
    <s v="casual"/>
    <d v="2026-01-11T00:00:00"/>
    <d v="2026-01-11T08:00:00"/>
    <d v="2026-01-11T15:00:00"/>
    <n v="77.83"/>
    <s v="SCHADS"/>
    <n v="1.72"/>
    <n v="133.86759999999998"/>
    <n v="3390"/>
    <x v="33"/>
  </r>
  <r>
    <n v="10224195"/>
    <s v="Deborah CHRISTE CABRAL"/>
    <n v="10224195"/>
    <s v="NSW"/>
    <s v="casual"/>
    <d v="2026-01-11T00:00:00"/>
    <d v="2026-01-11T08:00:00"/>
    <d v="2026-01-11T15:00:00"/>
    <n v="62.42"/>
    <s v="SCHADS"/>
    <n v="0.17"/>
    <n v="10.611400000000001"/>
    <n v="3390"/>
    <x v="33"/>
  </r>
  <r>
    <n v="10277857"/>
    <s v="Emalee ROBEY"/>
    <n v="10277857"/>
    <s v="VIC"/>
    <s v="casual"/>
    <d v="2026-01-04T00:00:00"/>
    <d v="2026-01-04T09:30:00"/>
    <d v="2026-01-04T12:30:00"/>
    <n v="62.42"/>
    <s v="SCHADS"/>
    <n v="3"/>
    <n v="187.26"/>
    <n v="3390"/>
    <x v="33"/>
  </r>
  <r>
    <n v="10280781"/>
    <s v="Deanne THATCHER"/>
    <n v="10280781"/>
    <s v="NSW"/>
    <s v="casual"/>
    <d v="2026-01-04T00:00:00"/>
    <d v="2026-01-04T06:00:00"/>
    <d v="2026-01-04T10:00:00"/>
    <n v="62.42"/>
    <s v="SCHADS"/>
    <n v="3.42"/>
    <n v="213.47640000000001"/>
    <n v="3390"/>
    <x v="33"/>
  </r>
  <r>
    <n v="10280781"/>
    <s v="Deanne THATCHER"/>
    <n v="10280781"/>
    <s v="NSW"/>
    <s v="casual"/>
    <d v="2026-01-11T00:00:00"/>
    <d v="2026-01-11T13:00:00"/>
    <d v="2026-01-11T14:00:00"/>
    <n v="62.42"/>
    <s v="SCHADS"/>
    <n v="1"/>
    <n v="62.42"/>
    <n v="3390"/>
    <x v="33"/>
  </r>
  <r>
    <n v="10317175"/>
    <s v="Yolette LESTER"/>
    <n v="10317175"/>
    <s v="NSW"/>
    <s v="casual"/>
    <d v="2026-01-03T00:00:00"/>
    <d v="2026-01-03T19:00:00"/>
    <d v="2026-01-04T07:00:00"/>
    <n v="77.83"/>
    <s v="SCHADS"/>
    <n v="5.5"/>
    <n v="428.065"/>
    <n v="3390"/>
    <x v="33"/>
  </r>
  <r>
    <n v="10317175"/>
    <s v="Yolette LESTER"/>
    <n v="10317175"/>
    <s v="NSW"/>
    <s v="casual"/>
    <d v="2026-01-10T00:00:00"/>
    <d v="2026-01-10T19:00:00"/>
    <d v="2026-01-11T07:00:00"/>
    <n v="77.83"/>
    <s v="SCHADS"/>
    <n v="5.5"/>
    <n v="428.065"/>
    <n v="3390"/>
    <x v="33"/>
  </r>
  <r>
    <n v="10317175"/>
    <s v="Yolette LESTER"/>
    <n v="10317175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10354113"/>
    <s v="Jumoke OMUVWIE"/>
    <n v="10354113"/>
    <s v="NSW"/>
    <s v="casual"/>
    <d v="2026-01-04T00:00:00"/>
    <d v="2026-01-04T07:00:00"/>
    <d v="2026-01-04T10:21:00"/>
    <n v="77.83"/>
    <s v="SCHADS"/>
    <n v="2.77"/>
    <n v="215.5891"/>
    <n v="3390"/>
    <x v="33"/>
  </r>
  <r>
    <n v="10354113"/>
    <s v="Jumoke OMUVWIE"/>
    <n v="10354113"/>
    <s v="NSW"/>
    <s v="casual"/>
    <d v="2026-01-04T00:00:00"/>
    <d v="2026-01-04T07:00:00"/>
    <d v="2026-01-04T10:21:00"/>
    <n v="62.42"/>
    <s v="SCHADS"/>
    <n v="0.57999999999999996"/>
    <n v="36.203600000000002"/>
    <n v="3390"/>
    <x v="33"/>
  </r>
  <r>
    <n v="10354113"/>
    <s v="Jumoke OMUVWIE"/>
    <n v="10354113"/>
    <s v="NSW"/>
    <s v="casual"/>
    <d v="2026-01-11T00:00:00"/>
    <d v="2026-01-11T07:00:00"/>
    <d v="2026-01-11T09:16:00"/>
    <n v="77.83"/>
    <s v="SCHADS"/>
    <n v="1.77"/>
    <n v="137.75909999999999"/>
    <n v="3390"/>
    <x v="33"/>
  </r>
  <r>
    <n v="10354113"/>
    <s v="Jumoke OMUVWIE"/>
    <n v="10354113"/>
    <s v="NSW"/>
    <s v="casual"/>
    <d v="2026-01-11T00:00:00"/>
    <d v="2026-01-11T07:00:00"/>
    <d v="2026-01-11T09:16:00"/>
    <n v="62.42"/>
    <s v="SCHADS"/>
    <n v="0.5"/>
    <n v="31.21"/>
    <n v="3390"/>
    <x v="33"/>
  </r>
  <r>
    <n v="10354304"/>
    <s v="Emmy SUGE"/>
    <n v="10354304"/>
    <s v="NSW"/>
    <s v="casual"/>
    <d v="2026-01-04T00:00:00"/>
    <d v="2026-01-04T08:00:00"/>
    <d v="2026-01-04T18:51:00"/>
    <n v="73.94"/>
    <s v="SCHADS"/>
    <n v="7.58"/>
    <n v="560.46519999999998"/>
    <n v="3390"/>
    <x v="33"/>
  </r>
  <r>
    <n v="10354304"/>
    <s v="Emmy SUGE"/>
    <n v="10354304"/>
    <s v="NSW"/>
    <s v="casual"/>
    <d v="2026-01-04T00:00:00"/>
    <d v="2026-01-04T08:00:00"/>
    <d v="2026-01-04T18:51:00"/>
    <n v="62.42"/>
    <s v="SCHADS"/>
    <n v="2.27"/>
    <n v="141.6934"/>
    <n v="3390"/>
    <x v="33"/>
  </r>
  <r>
    <n v="10354304"/>
    <s v="Emmy SUGE"/>
    <n v="10354304"/>
    <s v="NSW"/>
    <s v="casual"/>
    <d v="2026-01-11T00:00:00"/>
    <d v="2026-01-11T08:00:00"/>
    <d v="2026-01-11T18:51:00"/>
    <n v="73.94"/>
    <s v="SCHADS"/>
    <n v="7.42"/>
    <n v="548.63479999999993"/>
    <n v="3390"/>
    <x v="33"/>
  </r>
  <r>
    <n v="10354304"/>
    <s v="Emmy SUGE"/>
    <n v="10354304"/>
    <s v="NSW"/>
    <s v="casual"/>
    <d v="2026-01-11T00:00:00"/>
    <d v="2026-01-11T08:00:00"/>
    <d v="2026-01-11T18:51:00"/>
    <n v="62.42"/>
    <s v="SCHADS"/>
    <n v="2.42"/>
    <n v="151.0564"/>
    <n v="3390"/>
    <x v="33"/>
  </r>
  <r>
    <n v="10402575"/>
    <s v="Gaya REENA SAJI"/>
    <n v="10402575"/>
    <s v="VIC"/>
    <s v="casual"/>
    <d v="2026-01-04T00:00:00"/>
    <d v="2026-01-04T06:00:00"/>
    <d v="2026-01-04T08:00:00"/>
    <n v="62.42"/>
    <s v="SCHADS"/>
    <n v="2"/>
    <n v="124.84"/>
    <n v="3390"/>
    <x v="33"/>
  </r>
  <r>
    <n v="10402575"/>
    <s v="Gaya REENA SAJI"/>
    <n v="10402575"/>
    <s v="VIC"/>
    <s v="casual"/>
    <d v="2026-01-11T00:00:00"/>
    <d v="2026-01-11T06:00:00"/>
    <d v="2026-01-11T08:00:00"/>
    <n v="62.42"/>
    <s v="SCHADS"/>
    <n v="2"/>
    <n v="124.84"/>
    <n v="3390"/>
    <x v="33"/>
  </r>
  <r>
    <n v="10402775"/>
    <s v="Anne Boal"/>
    <n v="10402775"/>
    <s v="VIC"/>
    <s v="casual"/>
    <d v="2026-01-04T00:00:00"/>
    <d v="2026-01-04T07:00:00"/>
    <d v="2026-01-04T09:02:00"/>
    <n v="77.83"/>
    <s v="SCHADS"/>
    <n v="1.53"/>
    <n v="119.07989999999999"/>
    <n v="3390"/>
    <x v="33"/>
  </r>
  <r>
    <n v="10402775"/>
    <s v="Anne Boal"/>
    <n v="10402775"/>
    <s v="VIC"/>
    <s v="casual"/>
    <d v="2026-01-04T00:00:00"/>
    <d v="2026-01-04T07:00:00"/>
    <d v="2026-01-04T09:02:00"/>
    <n v="69.34"/>
    <s v="SCHADS"/>
    <n v="0.5"/>
    <n v="34.67"/>
    <n v="3390"/>
    <x v="33"/>
  </r>
  <r>
    <n v="10402775"/>
    <s v="Anne Boal"/>
    <n v="10402775"/>
    <s v="VIC"/>
    <s v="casual"/>
    <d v="2026-01-04T00:00:00"/>
    <d v="2026-01-04T11:45:00"/>
    <d v="2026-01-04T16:15:00"/>
    <n v="69.34"/>
    <s v="SCHADS"/>
    <n v="0.5"/>
    <n v="34.67"/>
    <n v="3390"/>
    <x v="33"/>
  </r>
  <r>
    <n v="10402775"/>
    <s v="Anne Boal"/>
    <n v="10402775"/>
    <s v="VIC"/>
    <s v="casual"/>
    <d v="2026-01-04T00:00:00"/>
    <d v="2026-01-04T11:45:00"/>
    <d v="2026-01-04T16:15:00"/>
    <n v="77.83"/>
    <s v="SCHADS"/>
    <n v="2.9"/>
    <n v="225.70699999999999"/>
    <n v="3390"/>
    <x v="33"/>
  </r>
  <r>
    <n v="10402775"/>
    <s v="Anne Boal"/>
    <n v="10402775"/>
    <s v="VIC"/>
    <s v="casual"/>
    <d v="2026-01-11T00:00:00"/>
    <d v="2026-01-11T07:00:00"/>
    <d v="2026-01-11T09:01:00"/>
    <n v="77.83"/>
    <s v="SCHADS"/>
    <n v="1.52"/>
    <n v="118.30159999999999"/>
    <n v="3390"/>
    <x v="33"/>
  </r>
  <r>
    <n v="10402775"/>
    <s v="Anne Boal"/>
    <n v="10402775"/>
    <s v="VIC"/>
    <s v="casual"/>
    <d v="2026-01-11T00:00:00"/>
    <d v="2026-01-11T07:00:00"/>
    <d v="2026-01-11T09:01:00"/>
    <n v="69.34"/>
    <s v="SCHADS"/>
    <n v="0.5"/>
    <n v="34.67"/>
    <n v="3390"/>
    <x v="33"/>
  </r>
  <r>
    <n v="10402775"/>
    <s v="Anne Boal"/>
    <n v="10402775"/>
    <s v="VIC"/>
    <s v="casual"/>
    <d v="2026-01-11T00:00:00"/>
    <d v="2026-01-11T11:45:00"/>
    <d v="2026-01-11T14:00:00"/>
    <n v="69.34"/>
    <s v="SCHADS"/>
    <n v="0.25"/>
    <n v="17.335000000000001"/>
    <n v="3390"/>
    <x v="33"/>
  </r>
  <r>
    <n v="10402775"/>
    <s v="Anne Boal"/>
    <n v="10402775"/>
    <s v="VIC"/>
    <s v="casual"/>
    <d v="2026-01-11T00:00:00"/>
    <d v="2026-01-11T11:45:00"/>
    <d v="2026-01-11T14:00:00"/>
    <n v="77.83"/>
    <s v="SCHADS"/>
    <n v="2"/>
    <n v="155.66"/>
    <n v="3390"/>
    <x v="33"/>
  </r>
  <r>
    <n v="10402777"/>
    <s v="Bishal Regmi"/>
    <n v="10402777"/>
    <s v="VIC"/>
    <s v="casual"/>
    <d v="2026-01-04T00:00:00"/>
    <d v="2026-01-04T14:00:00"/>
    <d v="2026-01-04T16:00:00"/>
    <n v="77.83"/>
    <s v="SCHADS"/>
    <n v="2"/>
    <n v="155.66"/>
    <n v="3390"/>
    <x v="33"/>
  </r>
  <r>
    <n v="10402777"/>
    <s v="Bishal Regmi"/>
    <n v="10402777"/>
    <s v="VIC"/>
    <s v="casual"/>
    <d v="2026-01-11T00:00:00"/>
    <d v="2026-01-11T14:00:00"/>
    <d v="2026-01-11T16:00:00"/>
    <n v="77.83"/>
    <s v="SCHADS"/>
    <n v="2"/>
    <n v="155.66"/>
    <n v="3390"/>
    <x v="33"/>
  </r>
  <r>
    <n v="10402822"/>
    <s v="Avereta Bird"/>
    <n v="10402822"/>
    <s v="VIC"/>
    <s v="casual"/>
    <d v="2026-01-04T00:00:00"/>
    <d v="2026-01-04T19:00:00"/>
    <d v="2026-01-04T20:00:00"/>
    <n v="77.83"/>
    <s v="SCHADS"/>
    <n v="1"/>
    <n v="77.83"/>
    <n v="3390"/>
    <x v="33"/>
  </r>
  <r>
    <n v="10402822"/>
    <s v="Avereta Bird"/>
    <n v="10402822"/>
    <s v="VIC"/>
    <s v="casual"/>
    <d v="2026-01-11T00:00:00"/>
    <d v="2026-01-11T19:00:00"/>
    <d v="2026-01-11T20:00:00"/>
    <n v="77.83"/>
    <s v="SCHADS"/>
    <n v="1"/>
    <n v="77.83"/>
    <n v="3390"/>
    <x v="33"/>
  </r>
  <r>
    <n v="10402824"/>
    <s v="Akuch Dut"/>
    <n v="10402824"/>
    <s v="VIC"/>
    <s v="casual"/>
    <d v="2026-01-04T00:00:00"/>
    <d v="2026-01-04T08:00:00"/>
    <d v="2026-01-04T10:30:00"/>
    <n v="77.83"/>
    <s v="SCHADS"/>
    <n v="2.0299999999999998"/>
    <n v="157.99489999999997"/>
    <n v="3390"/>
    <x v="33"/>
  </r>
  <r>
    <n v="10402824"/>
    <s v="Akuch Dut"/>
    <n v="10402824"/>
    <s v="VIC"/>
    <s v="casual"/>
    <d v="2026-01-04T00:00:00"/>
    <d v="2026-01-04T08:00:00"/>
    <d v="2026-01-04T10:30:00"/>
    <n v="69.34"/>
    <s v="SCHADS"/>
    <n v="0.47"/>
    <n v="32.589799999999997"/>
    <n v="3390"/>
    <x v="33"/>
  </r>
  <r>
    <n v="10402824"/>
    <s v="Akuch Dut"/>
    <n v="10402824"/>
    <s v="VIC"/>
    <s v="casual"/>
    <d v="2026-01-04T00:00:00"/>
    <d v="2026-01-04T16:43:00"/>
    <d v="2026-01-04T20:10:00"/>
    <n v="69.34"/>
    <s v="SCHADS"/>
    <n v="1.18"/>
    <n v="81.821200000000005"/>
    <n v="3390"/>
    <x v="33"/>
  </r>
  <r>
    <n v="10402824"/>
    <s v="Akuch Dut"/>
    <n v="10402824"/>
    <s v="VIC"/>
    <s v="casual"/>
    <d v="2026-01-04T00:00:00"/>
    <d v="2026-01-04T16:43:00"/>
    <d v="2026-01-04T20:10:00"/>
    <n v="77.83"/>
    <s v="SCHADS"/>
    <n v="2.27"/>
    <n v="176.67410000000001"/>
    <n v="3390"/>
    <x v="33"/>
  </r>
  <r>
    <n v="10402824"/>
    <s v="Akuch Dut"/>
    <n v="10402824"/>
    <s v="VIC"/>
    <s v="casual"/>
    <d v="2026-01-11T00:00:00"/>
    <d v="2026-01-11T08:00:00"/>
    <d v="2026-01-11T09:02:00"/>
    <n v="77.83"/>
    <s v="SCHADS"/>
    <n v="1.03"/>
    <n v="80.164900000000003"/>
    <n v="3390"/>
    <x v="33"/>
  </r>
  <r>
    <n v="10402824"/>
    <s v="Akuch Dut"/>
    <n v="10402824"/>
    <s v="VIC"/>
    <s v="casual"/>
    <d v="2026-01-11T00:00:00"/>
    <d v="2026-01-11T16:48:00"/>
    <d v="2026-01-11T20:10:00"/>
    <n v="69.34"/>
    <s v="SCHADS"/>
    <n v="1.1000000000000001"/>
    <n v="76.274000000000015"/>
    <n v="3390"/>
    <x v="33"/>
  </r>
  <r>
    <n v="10402824"/>
    <s v="Akuch Dut"/>
    <n v="10402824"/>
    <s v="VIC"/>
    <s v="casual"/>
    <d v="2026-01-11T00:00:00"/>
    <d v="2026-01-11T16:48:00"/>
    <d v="2026-01-11T20:10:00"/>
    <n v="77.83"/>
    <s v="SCHADS"/>
    <n v="2.27"/>
    <n v="176.67410000000001"/>
    <n v="3390"/>
    <x v="33"/>
  </r>
  <r>
    <n v="10402846"/>
    <s v="Ivana Buissink - Ciccone"/>
    <n v="10402846"/>
    <s v="VIC"/>
    <s v="casual"/>
    <d v="2026-01-11T00:00:00"/>
    <d v="2026-01-11T09:30:00"/>
    <d v="2026-01-11T12:30:00"/>
    <n v="69.34"/>
    <s v="SCHADS"/>
    <n v="3"/>
    <n v="208.02"/>
    <n v="3390"/>
    <x v="33"/>
  </r>
  <r>
    <n v="10402855"/>
    <s v="Emon Wongpopra"/>
    <n v="10402855"/>
    <s v="VIC"/>
    <s v="casual"/>
    <d v="2026-01-04T00:00:00"/>
    <d v="2026-01-04T09:00:00"/>
    <d v="2026-01-04T11:01:00"/>
    <n v="77.83"/>
    <s v="SCHADS"/>
    <n v="1.8"/>
    <n v="140.09399999999999"/>
    <n v="3390"/>
    <x v="33"/>
  </r>
  <r>
    <n v="10402855"/>
    <s v="Emon Wongpopra"/>
    <n v="10402855"/>
    <s v="VIC"/>
    <s v="casual"/>
    <d v="2026-01-04T00:00:00"/>
    <d v="2026-01-04T09:00:00"/>
    <d v="2026-01-04T11:01:00"/>
    <n v="69.34"/>
    <s v="SCHADS"/>
    <n v="0.22"/>
    <n v="15.254800000000001"/>
    <n v="3390"/>
    <x v="33"/>
  </r>
  <r>
    <n v="10402855"/>
    <s v="Emon Wongpopra"/>
    <n v="10402855"/>
    <s v="VIC"/>
    <s v="casual"/>
    <d v="2026-01-04T00:00:00"/>
    <d v="2026-01-04T11:45:00"/>
    <d v="2026-01-04T14:00:00"/>
    <n v="69.34"/>
    <s v="SCHADS"/>
    <n v="0.25"/>
    <n v="17.335000000000001"/>
    <n v="3390"/>
    <x v="33"/>
  </r>
  <r>
    <n v="10402855"/>
    <s v="Emon Wongpopra"/>
    <n v="10402855"/>
    <s v="VIC"/>
    <s v="casual"/>
    <d v="2026-01-04T00:00:00"/>
    <d v="2026-01-04T11:45:00"/>
    <d v="2026-01-04T14:00:00"/>
    <n v="77.83"/>
    <s v="SCHADS"/>
    <n v="2"/>
    <n v="155.66"/>
    <n v="3390"/>
    <x v="33"/>
  </r>
  <r>
    <n v="10402855"/>
    <s v="Emon Wongpopra"/>
    <n v="10402855"/>
    <s v="VIC"/>
    <s v="casual"/>
    <d v="2026-01-11T00:00:00"/>
    <d v="2026-01-11T09:00:00"/>
    <d v="2026-01-11T11:01:00"/>
    <n v="77.83"/>
    <s v="SCHADS"/>
    <n v="1.8"/>
    <n v="140.09399999999999"/>
    <n v="3390"/>
    <x v="33"/>
  </r>
  <r>
    <n v="10402855"/>
    <s v="Emon Wongpopra"/>
    <n v="10402855"/>
    <s v="VIC"/>
    <s v="casual"/>
    <d v="2026-01-11T00:00:00"/>
    <d v="2026-01-11T09:00:00"/>
    <d v="2026-01-11T11:01:00"/>
    <n v="69.34"/>
    <s v="SCHADS"/>
    <n v="0.22"/>
    <n v="15.254800000000001"/>
    <n v="3390"/>
    <x v="33"/>
  </r>
  <r>
    <n v="10402855"/>
    <s v="Emon Wongpopra"/>
    <n v="10402855"/>
    <s v="VIC"/>
    <s v="casual"/>
    <d v="2026-01-11T00:00:00"/>
    <d v="2026-01-11T11:45:00"/>
    <d v="2026-01-11T14:00:00"/>
    <n v="69.34"/>
    <s v="SCHADS"/>
    <n v="0.25"/>
    <n v="17.335000000000001"/>
    <n v="3390"/>
    <x v="33"/>
  </r>
  <r>
    <n v="10402855"/>
    <s v="Emon Wongpopra"/>
    <n v="10402855"/>
    <s v="VIC"/>
    <s v="casual"/>
    <d v="2026-01-11T00:00:00"/>
    <d v="2026-01-11T11:45:00"/>
    <d v="2026-01-11T14:00:00"/>
    <n v="77.83"/>
    <s v="SCHADS"/>
    <n v="2"/>
    <n v="155.66"/>
    <n v="3390"/>
    <x v="33"/>
  </r>
  <r>
    <n v="10402857"/>
    <s v="Jenny Khiem"/>
    <n v="10402857"/>
    <s v="VIC"/>
    <s v="casual"/>
    <d v="2026-01-03T00:00:00"/>
    <d v="2026-01-03T21:00:00"/>
    <d v="2026-01-04T09:00:00"/>
    <n v="77.83"/>
    <s v="SCHADS"/>
    <n v="7"/>
    <n v="544.80999999999995"/>
    <n v="3390"/>
    <x v="33"/>
  </r>
  <r>
    <n v="10402857"/>
    <s v="Jenny Khiem"/>
    <n v="10402857"/>
    <s v="VIC"/>
    <s v="casual"/>
    <d v="2026-01-11T00:00:00"/>
    <d v="2026-01-11T21:00:00"/>
    <d v="2026-01-12T09:00:00"/>
    <n v="77.83"/>
    <s v="SCHADS"/>
    <n v="3"/>
    <n v="233.49"/>
    <n v="3390"/>
    <x v="33"/>
  </r>
  <r>
    <n v="10402859"/>
    <s v="Ji Hee Jung"/>
    <n v="10402859"/>
    <s v="VIC"/>
    <s v="casual"/>
    <d v="2026-01-11T00:00:00"/>
    <d v="2026-01-11T17:00:00"/>
    <d v="2026-01-11T20:00:00"/>
    <n v="77.83"/>
    <s v="SCHADS"/>
    <n v="3"/>
    <n v="233.49"/>
    <n v="3390"/>
    <x v="33"/>
  </r>
  <r>
    <n v="10402864"/>
    <s v="Jennifer STRAHAN"/>
    <n v="10402864"/>
    <s v="VIC"/>
    <s v="casual"/>
    <d v="2026-01-11T00:00:00"/>
    <d v="2026-01-11T08:30:00"/>
    <d v="2026-01-11T10:30:00"/>
    <n v="77.83"/>
    <s v="SCHADS"/>
    <n v="2"/>
    <n v="155.66"/>
    <n v="3390"/>
    <x v="33"/>
  </r>
  <r>
    <n v="10402869"/>
    <s v="Gaurika Chhabra"/>
    <n v="10402869"/>
    <s v="VIC"/>
    <s v="casual"/>
    <d v="2026-01-03T00:00:00"/>
    <d v="2026-01-03T22:00:00"/>
    <d v="2026-01-04T11:30:00"/>
    <n v="69.34"/>
    <s v="SCHADS"/>
    <n v="8"/>
    <n v="554.72"/>
    <n v="3390"/>
    <x v="33"/>
  </r>
  <r>
    <n v="10402876"/>
    <s v="Fendiah Hasan"/>
    <n v="10402876"/>
    <s v="VIC"/>
    <s v="casual"/>
    <d v="2026-01-04T00:00:00"/>
    <d v="2026-01-04T07:40:00"/>
    <d v="2026-01-04T10:32:00"/>
    <n v="77.83"/>
    <s v="SCHADS"/>
    <n v="2.5499999999999998"/>
    <n v="198.46649999999997"/>
    <n v="3390"/>
    <x v="33"/>
  </r>
  <r>
    <n v="10402876"/>
    <s v="Fendiah Hasan"/>
    <n v="10402876"/>
    <s v="VIC"/>
    <s v="casual"/>
    <d v="2026-01-04T00:00:00"/>
    <d v="2026-01-04T07:40:00"/>
    <d v="2026-01-04T10:32:00"/>
    <n v="69.34"/>
    <s v="SCHADS"/>
    <n v="0.32"/>
    <n v="22.188800000000001"/>
    <n v="3390"/>
    <x v="33"/>
  </r>
  <r>
    <n v="10402876"/>
    <s v="Fendiah Hasan"/>
    <n v="10402876"/>
    <s v="VIC"/>
    <s v="casual"/>
    <d v="2026-01-04T00:00:00"/>
    <d v="2026-01-04T12:00:00"/>
    <d v="2026-01-04T13:45:00"/>
    <n v="77.83"/>
    <s v="SCHADS"/>
    <n v="1.75"/>
    <n v="136.20249999999999"/>
    <n v="3390"/>
    <x v="33"/>
  </r>
  <r>
    <n v="10402876"/>
    <s v="Fendiah Hasan"/>
    <n v="10402876"/>
    <s v="VIC"/>
    <s v="casual"/>
    <d v="2026-01-04T00:00:00"/>
    <d v="2026-01-04T16:49:00"/>
    <d v="2026-01-04T17:46:00"/>
    <n v="69.34"/>
    <s v="SCHADS"/>
    <n v="0.18"/>
    <n v="12.481199999999999"/>
    <n v="3390"/>
    <x v="33"/>
  </r>
  <r>
    <n v="10402876"/>
    <s v="Fendiah Hasan"/>
    <n v="10402876"/>
    <s v="VIC"/>
    <s v="casual"/>
    <d v="2026-01-04T00:00:00"/>
    <d v="2026-01-04T16:49:00"/>
    <d v="2026-01-04T17:46:00"/>
    <n v="77.83"/>
    <s v="SCHADS"/>
    <n v="0.77"/>
    <n v="59.929099999999998"/>
    <n v="3390"/>
    <x v="33"/>
  </r>
  <r>
    <n v="10402926"/>
    <s v="Maggie Deak"/>
    <n v="10402926"/>
    <s v="VIC"/>
    <s v="casual"/>
    <d v="2026-01-04T00:00:00"/>
    <d v="2026-01-04T08:00:00"/>
    <d v="2026-01-04T16:36:00"/>
    <n v="77.83"/>
    <s v="SCHADS"/>
    <n v="4.07"/>
    <n v="316.7681"/>
    <n v="3390"/>
    <x v="33"/>
  </r>
  <r>
    <n v="10402926"/>
    <s v="Maggie Deak"/>
    <n v="10402926"/>
    <s v="VIC"/>
    <s v="casual"/>
    <d v="2026-01-04T00:00:00"/>
    <d v="2026-01-04T08:00:00"/>
    <d v="2026-01-04T16:36:00"/>
    <n v="69.34"/>
    <s v="SCHADS"/>
    <n v="4.53"/>
    <n v="314.11020000000002"/>
    <n v="3390"/>
    <x v="33"/>
  </r>
  <r>
    <n v="10402926"/>
    <s v="Maggie Deak"/>
    <n v="10402926"/>
    <s v="VIC"/>
    <s v="casual"/>
    <d v="2026-01-04T00:00:00"/>
    <d v="2026-01-04T18:03:00"/>
    <d v="2026-01-04T19:30:00"/>
    <n v="69.34"/>
    <s v="SCHADS"/>
    <n v="0.45"/>
    <n v="31.203000000000003"/>
    <n v="3390"/>
    <x v="33"/>
  </r>
  <r>
    <n v="10402926"/>
    <s v="Maggie Deak"/>
    <n v="10402926"/>
    <s v="VIC"/>
    <s v="casual"/>
    <d v="2026-01-04T00:00:00"/>
    <d v="2026-01-04T18:03:00"/>
    <d v="2026-01-04T19:30:00"/>
    <n v="77.83"/>
    <s v="SCHADS"/>
    <n v="0.42"/>
    <n v="32.688600000000001"/>
    <n v="3390"/>
    <x v="33"/>
  </r>
  <r>
    <n v="10402926"/>
    <s v="Maggie Deak"/>
    <n v="10402926"/>
    <s v="VIC"/>
    <s v="casual"/>
    <d v="2026-01-11T00:00:00"/>
    <d v="2026-01-11T08:00:00"/>
    <d v="2026-01-11T16:36:00"/>
    <n v="77.83"/>
    <s v="SCHADS"/>
    <n v="4.07"/>
    <n v="316.7681"/>
    <n v="3390"/>
    <x v="33"/>
  </r>
  <r>
    <n v="10402926"/>
    <s v="Maggie Deak"/>
    <n v="10402926"/>
    <s v="VIC"/>
    <s v="casual"/>
    <d v="2026-01-11T00:00:00"/>
    <d v="2026-01-11T08:00:00"/>
    <d v="2026-01-11T16:36:00"/>
    <n v="69.34"/>
    <s v="SCHADS"/>
    <n v="4.53"/>
    <n v="314.11020000000002"/>
    <n v="3390"/>
    <x v="33"/>
  </r>
  <r>
    <n v="10402926"/>
    <s v="Maggie Deak"/>
    <n v="10402926"/>
    <s v="VIC"/>
    <s v="casual"/>
    <d v="2026-01-11T00:00:00"/>
    <d v="2026-01-11T18:03:00"/>
    <d v="2026-01-11T19:30:00"/>
    <n v="69.34"/>
    <s v="SCHADS"/>
    <n v="0.45"/>
    <n v="31.203000000000003"/>
    <n v="3390"/>
    <x v="33"/>
  </r>
  <r>
    <n v="10402926"/>
    <s v="Maggie Deak"/>
    <n v="10402926"/>
    <s v="VIC"/>
    <s v="casual"/>
    <d v="2026-01-11T00:00:00"/>
    <d v="2026-01-11T18:03:00"/>
    <d v="2026-01-11T19:30:00"/>
    <n v="77.83"/>
    <s v="SCHADS"/>
    <n v="0.42"/>
    <n v="32.688600000000001"/>
    <n v="3390"/>
    <x v="33"/>
  </r>
  <r>
    <n v="10402932"/>
    <s v="Ninder Sood"/>
    <n v="10402932"/>
    <s v="VIC"/>
    <s v="casual"/>
    <d v="2026-01-11T00:00:00"/>
    <d v="2026-01-11T12:30:00"/>
    <d v="2026-01-11T13:16:00"/>
    <n v="77.83"/>
    <s v="SCHADS"/>
    <n v="0.77"/>
    <n v="59.929099999999998"/>
    <n v="3390"/>
    <x v="33"/>
  </r>
  <r>
    <n v="10402932"/>
    <s v="Ninder Sood"/>
    <n v="10402932"/>
    <s v="VIC"/>
    <s v="casual"/>
    <d v="2026-01-11T00:00:00"/>
    <d v="2026-01-11T17:55:00"/>
    <d v="2026-01-11T20:00:00"/>
    <n v="69.34"/>
    <s v="SCHADS"/>
    <n v="0.08"/>
    <n v="5.5472000000000001"/>
    <n v="3390"/>
    <x v="33"/>
  </r>
  <r>
    <n v="10402932"/>
    <s v="Ninder Sood"/>
    <n v="10402932"/>
    <s v="VIC"/>
    <s v="casual"/>
    <d v="2026-01-11T00:00:00"/>
    <d v="2026-01-11T17:55:00"/>
    <d v="2026-01-11T20:00:00"/>
    <n v="77.83"/>
    <s v="SCHADS"/>
    <n v="2"/>
    <n v="155.66"/>
    <n v="3390"/>
    <x v="33"/>
  </r>
  <r>
    <n v="10402972"/>
    <s v="Winda Jacobs"/>
    <n v="10402972"/>
    <s v="VIC"/>
    <s v="casual"/>
    <d v="2026-01-04T00:00:00"/>
    <d v="2026-01-04T08:00:00"/>
    <d v="2026-01-04T10:00:00"/>
    <n v="77.83"/>
    <s v="SCHADS"/>
    <n v="2"/>
    <n v="155.66"/>
    <n v="3390"/>
    <x v="33"/>
  </r>
  <r>
    <n v="10402972"/>
    <s v="Winda Jacobs"/>
    <n v="10402972"/>
    <s v="VIC"/>
    <s v="casual"/>
    <d v="2026-01-11T00:00:00"/>
    <d v="2026-01-11T08:00:00"/>
    <d v="2026-01-11T10:00:00"/>
    <n v="77.83"/>
    <s v="SCHADS"/>
    <n v="2"/>
    <n v="155.66"/>
    <n v="3390"/>
    <x v="33"/>
  </r>
  <r>
    <n v="10402994"/>
    <s v="Sophia Abainza"/>
    <n v="10402994"/>
    <s v="VIC"/>
    <s v="casual"/>
    <d v="2026-01-11T00:00:00"/>
    <d v="2026-01-11T08:00:00"/>
    <d v="2026-01-11T09:01:00"/>
    <n v="77.83"/>
    <s v="SCHADS"/>
    <n v="1.02"/>
    <n v="79.386600000000001"/>
    <n v="3390"/>
    <x v="33"/>
  </r>
  <r>
    <n v="10402994"/>
    <s v="Sophia Abainza"/>
    <n v="10402994"/>
    <s v="VIC"/>
    <s v="casual"/>
    <d v="2026-01-11T00:00:00"/>
    <d v="2026-01-11T18:05:00"/>
    <d v="2026-01-11T19:16:00"/>
    <n v="69.34"/>
    <s v="SCHADS"/>
    <n v="0.42"/>
    <n v="29.122800000000002"/>
    <n v="3390"/>
    <x v="33"/>
  </r>
  <r>
    <n v="10402994"/>
    <s v="Sophia Abainza"/>
    <n v="10402994"/>
    <s v="VIC"/>
    <s v="casual"/>
    <d v="2026-01-11T00:00:00"/>
    <d v="2026-01-11T18:05:00"/>
    <d v="2026-01-11T19:16:00"/>
    <n v="77.83"/>
    <s v="SCHADS"/>
    <n v="0.77"/>
    <n v="59.929099999999998"/>
    <n v="3390"/>
    <x v="33"/>
  </r>
  <r>
    <n v="10402997"/>
    <s v="Yu Jung LEE"/>
    <n v="10402997"/>
    <s v="VIC"/>
    <s v="casual"/>
    <d v="2026-01-04T00:00:00"/>
    <d v="2026-01-04T10:15:00"/>
    <d v="2026-01-04T11:15:00"/>
    <n v="77.83"/>
    <s v="SCHADS"/>
    <n v="1"/>
    <n v="77.83"/>
    <n v="3390"/>
    <x v="33"/>
  </r>
  <r>
    <n v="10402997"/>
    <s v="Yu Jung LEE"/>
    <n v="10402997"/>
    <s v="VIC"/>
    <s v="casual"/>
    <d v="2026-01-11T00:00:00"/>
    <d v="2026-01-11T10:15:00"/>
    <d v="2026-01-11T11:15:00"/>
    <n v="77.83"/>
    <s v="SCHADS"/>
    <n v="1"/>
    <n v="77.83"/>
    <n v="3390"/>
    <x v="33"/>
  </r>
  <r>
    <n v="10451751"/>
    <s v="Rehema MAKUNDI"/>
    <n v="10451751"/>
    <s v="NSW"/>
    <s v="casual"/>
    <d v="2026-01-04T00:00:00"/>
    <d v="2026-01-04T07:00:00"/>
    <d v="2026-01-04T18:05:00"/>
    <n v="77.83"/>
    <s v="SCHADS"/>
    <n v="7.73"/>
    <n v="601.6259"/>
    <n v="3390"/>
    <x v="33"/>
  </r>
  <r>
    <n v="10451751"/>
    <s v="Rehema MAKUNDI"/>
    <n v="10451751"/>
    <s v="NSW"/>
    <s v="casual"/>
    <d v="2026-01-04T00:00:00"/>
    <d v="2026-01-04T07:00:00"/>
    <d v="2026-01-04T18:05:00"/>
    <n v="62.42"/>
    <s v="SCHADS"/>
    <n v="2.27"/>
    <n v="141.6934"/>
    <n v="3390"/>
    <x v="33"/>
  </r>
  <r>
    <n v="10451751"/>
    <s v="Rehema MAKUNDI"/>
    <n v="10451751"/>
    <s v="NSW"/>
    <s v="casual"/>
    <d v="2026-01-11T00:00:00"/>
    <d v="2026-01-11T08:00:00"/>
    <d v="2026-01-11T18:05:00"/>
    <n v="77.83"/>
    <s v="SCHADS"/>
    <n v="7.05"/>
    <n v="548.70150000000001"/>
    <n v="3390"/>
    <x v="33"/>
  </r>
  <r>
    <n v="10451751"/>
    <s v="Rehema MAKUNDI"/>
    <n v="10451751"/>
    <s v="NSW"/>
    <s v="casual"/>
    <d v="2026-01-11T00:00:00"/>
    <d v="2026-01-11T08:00:00"/>
    <d v="2026-01-11T18:05:00"/>
    <n v="62.42"/>
    <s v="SCHADS"/>
    <n v="2.0299999999999998"/>
    <n v="126.71259999999999"/>
    <n v="3390"/>
    <x v="33"/>
  </r>
  <r>
    <n v="10552630"/>
    <s v="Jo-Anne Davidson"/>
    <n v="10552630"/>
    <s v="VIC"/>
    <s v="casual"/>
    <d v="2026-01-04T00:00:00"/>
    <d v="2026-01-04T08:00:00"/>
    <d v="2026-01-04T13:46:00"/>
    <n v="77.83"/>
    <s v="SCHADS"/>
    <n v="4.57"/>
    <n v="355.68310000000002"/>
    <n v="3390"/>
    <x v="33"/>
  </r>
  <r>
    <n v="10552630"/>
    <s v="Jo-Anne Davidson"/>
    <n v="10552630"/>
    <s v="VIC"/>
    <s v="casual"/>
    <d v="2026-01-04T00:00:00"/>
    <d v="2026-01-04T08:00:00"/>
    <d v="2026-01-04T13:46:00"/>
    <n v="69.34"/>
    <s v="SCHADS"/>
    <n v="1.2"/>
    <n v="83.207999999999998"/>
    <n v="3390"/>
    <x v="33"/>
  </r>
  <r>
    <n v="10554485"/>
    <s v="Louise KUKU"/>
    <n v="10554485"/>
    <s v="NSW"/>
    <s v="casual"/>
    <d v="2026-01-04T00:00:00"/>
    <d v="2026-01-04T07:30:00"/>
    <d v="2026-01-04T14:40:00"/>
    <n v="77.83"/>
    <s v="SCHADS"/>
    <n v="5.58"/>
    <n v="434.29140000000001"/>
    <n v="3390"/>
    <x v="33"/>
  </r>
  <r>
    <n v="10554485"/>
    <s v="Louise KUKU"/>
    <n v="10554485"/>
    <s v="NSW"/>
    <s v="casual"/>
    <d v="2026-01-04T00:00:00"/>
    <d v="2026-01-04T07:30:00"/>
    <d v="2026-01-04T14:40:00"/>
    <n v="62.42"/>
    <s v="SCHADS"/>
    <n v="1.08"/>
    <n v="67.413600000000002"/>
    <n v="3390"/>
    <x v="33"/>
  </r>
  <r>
    <n v="10554485"/>
    <s v="Louise KUKU"/>
    <n v="10554485"/>
    <s v="NSW"/>
    <s v="casual"/>
    <d v="2026-01-11T00:00:00"/>
    <d v="2026-01-11T08:00:00"/>
    <d v="2026-01-11T10:26:00"/>
    <n v="77.83"/>
    <s v="SCHADS"/>
    <n v="0.3"/>
    <n v="23.349"/>
    <n v="3390"/>
    <x v="33"/>
  </r>
  <r>
    <n v="10634338"/>
    <s v="Raelene SEYMOUR"/>
    <n v="10634338"/>
    <s v="VIC"/>
    <s v="casual"/>
    <d v="2026-01-04T00:00:00"/>
    <d v="2026-01-04T10:15:00"/>
    <d v="2026-01-04T11:17:00"/>
    <n v="73.94"/>
    <s v="SCHADS"/>
    <n v="1.03"/>
    <n v="76.158199999999994"/>
    <n v="3390"/>
    <x v="33"/>
  </r>
  <r>
    <n v="10634338"/>
    <s v="Raelene SEYMOUR"/>
    <n v="10634338"/>
    <s v="VIC"/>
    <s v="casual"/>
    <d v="2026-01-04T00:00:00"/>
    <d v="2026-01-04T17:10:00"/>
    <d v="2026-01-04T18:30:00"/>
    <n v="69.34"/>
    <s v="SCHADS"/>
    <n v="0.33"/>
    <n v="22.882200000000001"/>
    <n v="3390"/>
    <x v="33"/>
  </r>
  <r>
    <n v="10634338"/>
    <s v="Raelene SEYMOUR"/>
    <n v="10634338"/>
    <s v="VIC"/>
    <s v="casual"/>
    <d v="2026-01-04T00:00:00"/>
    <d v="2026-01-04T17:10:00"/>
    <d v="2026-01-04T18:30:00"/>
    <n v="73.94"/>
    <s v="SCHADS"/>
    <n v="1"/>
    <n v="73.94"/>
    <n v="3390"/>
    <x v="33"/>
  </r>
  <r>
    <n v="10634338"/>
    <s v="Raelene SEYMOUR"/>
    <n v="10634338"/>
    <s v="VIC"/>
    <s v="casual"/>
    <d v="2026-01-11T00:00:00"/>
    <d v="2026-01-11T08:44:00"/>
    <d v="2026-01-11T11:17:00"/>
    <n v="73.94"/>
    <s v="SCHADS"/>
    <n v="2.0699999999999998"/>
    <n v="153.05579999999998"/>
    <n v="3390"/>
    <x v="33"/>
  </r>
  <r>
    <n v="10634338"/>
    <s v="Raelene SEYMOUR"/>
    <n v="10634338"/>
    <s v="VIC"/>
    <s v="casual"/>
    <d v="2026-01-11T00:00:00"/>
    <d v="2026-01-11T08:44:00"/>
    <d v="2026-01-11T11:17:00"/>
    <n v="69.34"/>
    <s v="SCHADS"/>
    <n v="0.48"/>
    <n v="33.283200000000001"/>
    <n v="3390"/>
    <x v="33"/>
  </r>
  <r>
    <n v="10634338"/>
    <s v="Raelene SEYMOUR"/>
    <n v="10634338"/>
    <s v="VIC"/>
    <s v="casual"/>
    <d v="2026-01-11T00:00:00"/>
    <d v="2026-01-11T16:22:00"/>
    <d v="2026-01-11T22:00:00"/>
    <n v="69.34"/>
    <s v="SCHADS"/>
    <n v="5.63"/>
    <n v="390.38420000000002"/>
    <n v="3390"/>
    <x v="33"/>
  </r>
  <r>
    <n v="10670201"/>
    <s v="Avantika"/>
    <n v="10670201"/>
    <s v="NSW"/>
    <s v="casual"/>
    <d v="2026-01-04T00:00:00"/>
    <d v="2026-01-04T17:00:00"/>
    <d v="2026-01-04T19:00:00"/>
    <n v="81.13"/>
    <s v="Nurses"/>
    <n v="2"/>
    <n v="162.26"/>
    <n v="3439"/>
    <x v="33"/>
  </r>
  <r>
    <n v="10670201"/>
    <s v="Avantika"/>
    <n v="10670201"/>
    <s v="NSW"/>
    <s v="casual"/>
    <d v="2026-01-11T00:00:00"/>
    <d v="2026-01-11T17:00:00"/>
    <d v="2026-01-11T19:00:00"/>
    <n v="81.13"/>
    <s v="Nurses"/>
    <n v="2"/>
    <n v="162.26"/>
    <n v="3439"/>
    <x v="33"/>
  </r>
  <r>
    <n v="10701318"/>
    <s v="Piyanuch LAOROD"/>
    <n v="10701318"/>
    <s v="NSW"/>
    <s v="casual"/>
    <d v="2026-01-10T00:00:00"/>
    <d v="2026-01-10T19:00:00"/>
    <d v="2026-01-11T07:00:00"/>
    <n v="70.040000000000006"/>
    <s v="SCHADS"/>
    <n v="5.5"/>
    <n v="385.22"/>
    <n v="3390"/>
    <x v="33"/>
  </r>
  <r>
    <n v="10755943"/>
    <s v="Prerana LAMICHHANE CHAPAGAI"/>
    <n v="10755943"/>
    <s v="NSW"/>
    <s v="casual"/>
    <d v="2026-01-11T00:00:00"/>
    <d v="2026-01-11T08:00:00"/>
    <d v="2026-01-11T14:47:00"/>
    <n v="77.83"/>
    <s v="SCHADS"/>
    <n v="3.62"/>
    <n v="281.74459999999999"/>
    <n v="3390"/>
    <x v="33"/>
  </r>
  <r>
    <n v="10755943"/>
    <s v="Prerana LAMICHHANE CHAPAGAI"/>
    <n v="10755943"/>
    <s v="NSW"/>
    <s v="casual"/>
    <d v="2026-01-11T00:00:00"/>
    <d v="2026-01-11T08:00:00"/>
    <d v="2026-01-11T14:47:00"/>
    <n v="62.42"/>
    <s v="SCHADS"/>
    <n v="2.17"/>
    <n v="135.45140000000001"/>
    <n v="3390"/>
    <x v="33"/>
  </r>
  <r>
    <n v="10755943"/>
    <s v="Prerana LAMICHHANE CHAPAGAI"/>
    <n v="10755943"/>
    <s v="NSW"/>
    <s v="casual"/>
    <d v="2026-01-11T00:00:00"/>
    <d v="2026-01-11T16:50:00"/>
    <d v="2026-01-11T19:06:00"/>
    <n v="62.42"/>
    <s v="SCHADS"/>
    <n v="0.97"/>
    <n v="60.547400000000003"/>
    <n v="3390"/>
    <x v="33"/>
  </r>
  <r>
    <n v="10755943"/>
    <s v="Prerana LAMICHHANE CHAPAGAI"/>
    <n v="10755943"/>
    <s v="NSW"/>
    <s v="casual"/>
    <d v="2026-01-11T00:00:00"/>
    <d v="2026-01-11T16:50:00"/>
    <d v="2026-01-11T19:06:00"/>
    <n v="77.83"/>
    <s v="SCHADS"/>
    <n v="1.3"/>
    <n v="101.179"/>
    <n v="3390"/>
    <x v="33"/>
  </r>
  <r>
    <n v="10770981"/>
    <s v="Stefano DI GAETA"/>
    <n v="10770981"/>
    <s v="NSW"/>
    <s v="casual"/>
    <d v="2026-01-11T00:00:00"/>
    <d v="2026-01-11T17:00:00"/>
    <d v="2026-01-11T20:00:00"/>
    <n v="62.42"/>
    <s v="SCHADS"/>
    <n v="3"/>
    <n v="187.26"/>
    <n v="3390"/>
    <x v="33"/>
  </r>
  <r>
    <n v="10802371"/>
    <s v="Audrey JEPKIRUI"/>
    <n v="10802371"/>
    <s v="NSW"/>
    <s v="casual"/>
    <d v="2026-01-03T00:00:00"/>
    <d v="2026-01-03T19:00:00"/>
    <d v="2026-01-04T07:00:00"/>
    <n v="73.94"/>
    <s v="SCHADS"/>
    <n v="5.5"/>
    <n v="406.66999999999996"/>
    <n v="3390"/>
    <x v="33"/>
  </r>
  <r>
    <n v="10802371"/>
    <s v="Audrey JEPKIRUI"/>
    <n v="10802371"/>
    <s v="NSW"/>
    <s v="casual"/>
    <d v="2026-01-10T00:00:00"/>
    <d v="2026-01-10T18:00:00"/>
    <d v="2026-01-11T06:00:00"/>
    <n v="73.94"/>
    <s v="SCHADS"/>
    <n v="4.5"/>
    <n v="332.73"/>
    <n v="3390"/>
    <x v="33"/>
  </r>
  <r>
    <n v="10851941"/>
    <s v="Chidinma KILASO"/>
    <n v="10851941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10862482"/>
    <s v="Phoebe KHISA"/>
    <n v="10862482"/>
    <s v="NSW"/>
    <s v="casual"/>
    <d v="2026-01-04T00:00:00"/>
    <d v="2026-01-04T08:00:00"/>
    <d v="2026-01-04T16:00:00"/>
    <n v="62.42"/>
    <s v="SCHADS"/>
    <n v="8"/>
    <n v="499.36"/>
    <n v="3390"/>
    <x v="33"/>
  </r>
  <r>
    <n v="10862482"/>
    <s v="Phoebe KHISA"/>
    <n v="10862482"/>
    <s v="NSW"/>
    <s v="casual"/>
    <d v="2026-01-11T00:00:00"/>
    <d v="2026-01-11T08:00:00"/>
    <d v="2026-01-11T16:00:00"/>
    <n v="62.42"/>
    <s v="SCHADS"/>
    <n v="8"/>
    <n v="499.36"/>
    <n v="3390"/>
    <x v="33"/>
  </r>
  <r>
    <n v="10896624"/>
    <s v="Jiao ZHANG"/>
    <n v="10896624"/>
    <s v="NSW"/>
    <s v="casual"/>
    <d v="2026-01-04T00:00:00"/>
    <d v="2026-01-04T07:00:00"/>
    <d v="2026-01-04T13:06:00"/>
    <n v="70.040000000000006"/>
    <s v="SCHADS"/>
    <n v="3.05"/>
    <n v="213.62200000000001"/>
    <n v="3390"/>
    <x v="33"/>
  </r>
  <r>
    <n v="10896624"/>
    <s v="Jiao ZHANG"/>
    <n v="10896624"/>
    <s v="NSW"/>
    <s v="casual"/>
    <d v="2026-01-04T00:00:00"/>
    <d v="2026-01-04T07:00:00"/>
    <d v="2026-01-04T13:06:00"/>
    <n v="62.42"/>
    <s v="SCHADS"/>
    <n v="0.93"/>
    <n v="58.050600000000003"/>
    <n v="3390"/>
    <x v="33"/>
  </r>
  <r>
    <n v="10896624"/>
    <s v="Jiao ZHANG"/>
    <n v="10896624"/>
    <s v="NSW"/>
    <s v="casual"/>
    <d v="2026-01-11T00:00:00"/>
    <d v="2026-01-11T07:00:00"/>
    <d v="2026-01-11T13:06:00"/>
    <n v="70.040000000000006"/>
    <s v="SCHADS"/>
    <n v="3.82"/>
    <n v="267.55279999999999"/>
    <n v="3390"/>
    <x v="33"/>
  </r>
  <r>
    <n v="10896624"/>
    <s v="Jiao ZHANG"/>
    <n v="10896624"/>
    <s v="NSW"/>
    <s v="casual"/>
    <d v="2026-01-11T00:00:00"/>
    <d v="2026-01-11T07:00:00"/>
    <d v="2026-01-11T13:06:00"/>
    <n v="62.42"/>
    <s v="SCHADS"/>
    <n v="1.5"/>
    <n v="93.63"/>
    <n v="3390"/>
    <x v="33"/>
  </r>
  <r>
    <n v="10932679"/>
    <s v="Nancy SANG"/>
    <n v="10932679"/>
    <s v="NSW"/>
    <s v="casual"/>
    <d v="2026-01-04T00:00:00"/>
    <d v="2026-01-04T20:00:00"/>
    <d v="2026-01-05T08:00:00"/>
    <n v="77.83"/>
    <s v="SCHADS"/>
    <n v="4"/>
    <n v="311.32"/>
    <n v="3390"/>
    <x v="33"/>
  </r>
  <r>
    <n v="10932679"/>
    <s v="Nancy SANG"/>
    <n v="10932679"/>
    <s v="NSW"/>
    <s v="casual"/>
    <d v="2026-01-11T00:00:00"/>
    <d v="2026-01-11T20:00:00"/>
    <d v="2026-01-12T08:00:00"/>
    <n v="77.83"/>
    <s v="SCHADS"/>
    <n v="4"/>
    <n v="311.32"/>
    <n v="3390"/>
    <x v="33"/>
  </r>
  <r>
    <n v="10944891"/>
    <s v="Vaitosi SEFULUTASI-LEILUA"/>
    <n v="10944891"/>
    <s v="VIC"/>
    <s v="casual"/>
    <d v="2026-01-04T00:00:00"/>
    <d v="2026-01-04T10:00:00"/>
    <d v="2026-01-04T11:30:00"/>
    <n v="77.83"/>
    <s v="SCHADS"/>
    <n v="1.5"/>
    <n v="116.745"/>
    <n v="3390"/>
    <x v="33"/>
  </r>
  <r>
    <n v="10944891"/>
    <s v="Vaitosi SEFULUTASI-LEILUA"/>
    <n v="10944891"/>
    <s v="VIC"/>
    <s v="casual"/>
    <d v="2026-01-11T00:00:00"/>
    <d v="2026-01-11T10:00:00"/>
    <d v="2026-01-11T11:30:00"/>
    <n v="77.83"/>
    <s v="SCHADS"/>
    <n v="1.5"/>
    <n v="116.745"/>
    <n v="3390"/>
    <x v="33"/>
  </r>
  <r>
    <n v="10944891"/>
    <s v="Vaitosi SEFULUTASI-LEILUA"/>
    <n v="10944891"/>
    <s v="VIC"/>
    <s v="casual"/>
    <d v="2026-01-11T00:00:00"/>
    <d v="2026-01-11T16:37:00"/>
    <d v="2026-01-11T18:00:00"/>
    <n v="62.42"/>
    <s v="SCHADS"/>
    <n v="0.38"/>
    <n v="23.7196"/>
    <n v="3390"/>
    <x v="33"/>
  </r>
  <r>
    <n v="10944891"/>
    <s v="Vaitosi SEFULUTASI-LEILUA"/>
    <n v="10944891"/>
    <s v="VIC"/>
    <s v="casual"/>
    <d v="2026-01-11T00:00:00"/>
    <d v="2026-01-11T16:37:00"/>
    <d v="2026-01-11T18:00:00"/>
    <n v="77.83"/>
    <s v="SCHADS"/>
    <n v="1"/>
    <n v="77.83"/>
    <n v="3390"/>
    <x v="33"/>
  </r>
  <r>
    <n v="10978656"/>
    <s v="Kirandeep KAUR"/>
    <n v="10978656"/>
    <s v="NSW"/>
    <s v="casual"/>
    <d v="2026-01-04T00:00:00"/>
    <d v="2026-01-04T08:00:00"/>
    <d v="2026-01-04T10:45:00"/>
    <n v="77.83"/>
    <s v="SCHADS"/>
    <n v="2.5"/>
    <n v="194.57499999999999"/>
    <n v="3390"/>
    <x v="33"/>
  </r>
  <r>
    <n v="10978656"/>
    <s v="Kirandeep KAUR"/>
    <n v="10978656"/>
    <s v="NSW"/>
    <s v="casual"/>
    <d v="2026-01-04T00:00:00"/>
    <d v="2026-01-04T08:00:00"/>
    <d v="2026-01-04T10:45:00"/>
    <n v="62.42"/>
    <s v="SCHADS"/>
    <n v="0.25"/>
    <n v="15.605"/>
    <n v="3390"/>
    <x v="33"/>
  </r>
  <r>
    <n v="10978656"/>
    <s v="Kirandeep KAUR"/>
    <n v="10978656"/>
    <s v="NSW"/>
    <s v="casual"/>
    <d v="2026-01-04T00:00:00"/>
    <d v="2026-01-04T12:30:00"/>
    <d v="2026-01-04T16:55:00"/>
    <n v="77.83"/>
    <s v="SCHADS"/>
    <n v="3.52"/>
    <n v="273.96159999999998"/>
    <n v="3390"/>
    <x v="33"/>
  </r>
  <r>
    <n v="10978656"/>
    <s v="Kirandeep KAUR"/>
    <n v="10978656"/>
    <s v="NSW"/>
    <s v="casual"/>
    <d v="2026-01-04T00:00:00"/>
    <d v="2026-01-04T12:30:00"/>
    <d v="2026-01-04T16:55:00"/>
    <n v="62.42"/>
    <s v="SCHADS"/>
    <n v="0.9"/>
    <n v="56.178000000000004"/>
    <n v="3390"/>
    <x v="33"/>
  </r>
  <r>
    <n v="10978656"/>
    <s v="Kirandeep KAUR"/>
    <n v="10978656"/>
    <s v="NSW"/>
    <s v="casual"/>
    <d v="2026-01-11T00:00:00"/>
    <d v="2026-01-11T08:00:00"/>
    <d v="2026-01-11T16:55:00"/>
    <n v="77.83"/>
    <s v="SCHADS"/>
    <n v="6.05"/>
    <n v="470.87149999999997"/>
    <n v="3390"/>
    <x v="33"/>
  </r>
  <r>
    <n v="10978656"/>
    <s v="Kirandeep KAUR"/>
    <n v="10978656"/>
    <s v="NSW"/>
    <s v="casual"/>
    <d v="2026-01-11T00:00:00"/>
    <d v="2026-01-11T08:00:00"/>
    <d v="2026-01-11T16:55:00"/>
    <n v="62.42"/>
    <s v="SCHADS"/>
    <n v="2.0299999999999998"/>
    <n v="126.71259999999999"/>
    <n v="3390"/>
    <x v="33"/>
  </r>
  <r>
    <n v="10978944"/>
    <s v="Resma GAUTAM"/>
    <n v="10978944"/>
    <s v="NSW"/>
    <s v="casual"/>
    <d v="2026-01-04T00:00:00"/>
    <d v="2026-01-04T19:00:00"/>
    <d v="2026-01-05T07:00:00"/>
    <n v="73.94"/>
    <s v="SCHADS"/>
    <n v="4.5"/>
    <n v="332.73"/>
    <n v="3390"/>
    <x v="33"/>
  </r>
  <r>
    <n v="10978944"/>
    <s v="Resma GAUTAM"/>
    <n v="10978944"/>
    <s v="NSW"/>
    <s v="casual"/>
    <d v="2026-01-11T00:00:00"/>
    <d v="2026-01-11T19:00:00"/>
    <d v="2026-01-12T07:00:00"/>
    <n v="73.94"/>
    <s v="SCHADS"/>
    <n v="4.5"/>
    <n v="332.73"/>
    <n v="3390"/>
    <x v="33"/>
  </r>
  <r>
    <n v="11027383"/>
    <s v="Phathiswa KATSHAZA"/>
    <n v="11027383"/>
    <s v="NSW"/>
    <s v="casual"/>
    <d v="2026-01-04T00:00:00"/>
    <d v="2026-01-04T19:30:00"/>
    <d v="2026-01-05T07:30:00"/>
    <n v="77.83"/>
    <s v="SCHADS"/>
    <n v="4"/>
    <n v="311.32"/>
    <n v="3390"/>
    <x v="33"/>
  </r>
  <r>
    <n v="11028017"/>
    <s v="Jenisha BISTA"/>
    <n v="11028017"/>
    <s v="NSW"/>
    <s v="casual"/>
    <d v="2026-01-04T00:00:00"/>
    <d v="2026-01-04T22:00:00"/>
    <d v="2026-01-05T10:00:00"/>
    <n v="81.13"/>
    <s v="Nurses"/>
    <n v="2"/>
    <n v="162.26"/>
    <n v="3439"/>
    <x v="33"/>
  </r>
  <r>
    <n v="11028017"/>
    <s v="Jenisha BISTA"/>
    <n v="11028017"/>
    <s v="NSW"/>
    <s v="casual"/>
    <d v="2026-01-11T00:00:00"/>
    <d v="2026-01-11T22:00:00"/>
    <d v="2026-01-12T10:00:00"/>
    <n v="81.13"/>
    <s v="Nurses"/>
    <n v="2"/>
    <n v="162.26"/>
    <n v="3439"/>
    <x v="33"/>
  </r>
  <r>
    <n v="11191863"/>
    <s v="Mai Vi VO"/>
    <n v="11191863"/>
    <s v="NSW"/>
    <s v="casual"/>
    <d v="2026-01-04T00:00:00"/>
    <d v="2026-01-04T11:30:00"/>
    <d v="2026-01-04T12:30:00"/>
    <n v="63.27"/>
    <s v="SCHADS"/>
    <n v="1"/>
    <n v="63.27"/>
    <n v="3390"/>
    <x v="33"/>
  </r>
  <r>
    <n v="11191863"/>
    <s v="Mai Vi VO"/>
    <n v="11191863"/>
    <s v="NSW"/>
    <s v="casual"/>
    <d v="2026-01-04T00:00:00"/>
    <d v="2026-01-04T14:30:00"/>
    <d v="2026-01-04T16:30:00"/>
    <n v="63.27"/>
    <s v="SCHADS"/>
    <n v="2"/>
    <n v="126.54"/>
    <n v="3390"/>
    <x v="33"/>
  </r>
  <r>
    <n v="11192193"/>
    <s v="Wakul Yuthasri"/>
    <n v="11192193"/>
    <s v="NSW"/>
    <s v="casual"/>
    <d v="2026-01-04T00:00:00"/>
    <d v="2026-01-04T09:00:00"/>
    <d v="2026-01-04T10:56:00"/>
    <n v="70.040000000000006"/>
    <s v="SCHADS"/>
    <n v="1.77"/>
    <n v="123.97080000000001"/>
    <n v="3390"/>
    <x v="33"/>
  </r>
  <r>
    <n v="11192193"/>
    <s v="Wakul Yuthasri"/>
    <n v="11192193"/>
    <s v="NSW"/>
    <s v="casual"/>
    <d v="2026-01-04T00:00:00"/>
    <d v="2026-01-04T09:00:00"/>
    <d v="2026-01-04T10:56:00"/>
    <n v="63.27"/>
    <s v="SCHADS"/>
    <n v="0.17"/>
    <n v="10.7559"/>
    <n v="3390"/>
    <x v="33"/>
  </r>
  <r>
    <n v="11192193"/>
    <s v="Wakul Yuthasri"/>
    <n v="11192193"/>
    <s v="NSW"/>
    <s v="casual"/>
    <d v="2026-01-11T00:00:00"/>
    <d v="2026-01-11T08:20:00"/>
    <d v="2026-01-11T19:01:00"/>
    <n v="70.040000000000006"/>
    <s v="SCHADS"/>
    <n v="7.37"/>
    <n v="516.1948000000001"/>
    <n v="3390"/>
    <x v="33"/>
  </r>
  <r>
    <n v="11192193"/>
    <s v="Wakul Yuthasri"/>
    <n v="11192193"/>
    <s v="NSW"/>
    <s v="casual"/>
    <d v="2026-01-11T00:00:00"/>
    <d v="2026-01-11T08:20:00"/>
    <d v="2026-01-11T19:01:00"/>
    <n v="63.27"/>
    <s v="SCHADS"/>
    <n v="2.15"/>
    <n v="136.03049999999999"/>
    <n v="3390"/>
    <x v="33"/>
  </r>
  <r>
    <n v="11209644"/>
    <s v="Moreblessing BGWONI"/>
    <n v="11209644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11251318"/>
    <s v="Marilyn Solana"/>
    <n v="11251318"/>
    <s v="NSW"/>
    <s v="casual"/>
    <d v="2026-01-04T00:00:00"/>
    <d v="2026-01-04T08:10:00"/>
    <d v="2026-01-04T13:50:00"/>
    <n v="112.02"/>
    <s v="Nurses"/>
    <n v="5.17"/>
    <n v="579.14339999999993"/>
    <n v="3439"/>
    <x v="33"/>
  </r>
  <r>
    <n v="11251318"/>
    <s v="Marilyn Solana"/>
    <n v="11251318"/>
    <s v="NSW"/>
    <s v="casual"/>
    <d v="2026-01-11T00:00:00"/>
    <d v="2026-01-11T08:10:00"/>
    <d v="2026-01-11T14:55:00"/>
    <n v="112.02"/>
    <s v="Nurses"/>
    <n v="6.25"/>
    <n v="700.125"/>
    <n v="3439"/>
    <x v="33"/>
  </r>
  <r>
    <n v="11279918"/>
    <s v="Ryan DUNWOODIE"/>
    <n v="11279918"/>
    <s v="NSW"/>
    <s v="casual"/>
    <d v="2026-01-04T00:00:00"/>
    <d v="2026-01-04T13:30:00"/>
    <d v="2026-01-04T15:30:00"/>
    <n v="63.27"/>
    <s v="SCHADS"/>
    <n v="2"/>
    <n v="126.54"/>
    <n v="3390"/>
    <x v="33"/>
  </r>
  <r>
    <n v="11279918"/>
    <s v="Ryan DUNWOODIE"/>
    <n v="11279918"/>
    <s v="NSW"/>
    <s v="casual"/>
    <d v="2026-01-11T00:00:00"/>
    <d v="2026-01-11T13:30:00"/>
    <d v="2026-01-11T15:30:00"/>
    <n v="63.27"/>
    <s v="SCHADS"/>
    <n v="2"/>
    <n v="126.54"/>
    <n v="3390"/>
    <x v="33"/>
  </r>
  <r>
    <n v="11292873"/>
    <s v="Pauline MATSENGA"/>
    <n v="11292873"/>
    <s v="VIC"/>
    <s v="casual"/>
    <d v="2026-01-11T00:00:00"/>
    <d v="2026-01-11T07:00:00"/>
    <d v="2026-01-11T10:16:00"/>
    <n v="63.27"/>
    <s v="SCHADS"/>
    <n v="2.5"/>
    <n v="158.17500000000001"/>
    <n v="3390"/>
    <x v="33"/>
  </r>
  <r>
    <n v="11292873"/>
    <s v="Pauline MATSENGA"/>
    <n v="11292873"/>
    <s v="VIC"/>
    <s v="casual"/>
    <d v="2026-01-11T00:00:00"/>
    <d v="2026-01-11T07:00:00"/>
    <d v="2026-01-11T10:16:00"/>
    <n v="70.040000000000006"/>
    <s v="SCHADS"/>
    <n v="0.77"/>
    <n v="53.930800000000005"/>
    <n v="3390"/>
    <x v="33"/>
  </r>
  <r>
    <n v="11292873"/>
    <s v="Pauline MATSENGA"/>
    <n v="11292873"/>
    <s v="VIC"/>
    <s v="casual"/>
    <d v="2026-01-11T00:00:00"/>
    <d v="2026-01-11T16:42:00"/>
    <d v="2026-01-11T19:00:00"/>
    <n v="63.27"/>
    <s v="SCHADS"/>
    <n v="1.4"/>
    <n v="88.578000000000003"/>
    <n v="3390"/>
    <x v="33"/>
  </r>
  <r>
    <n v="11344373"/>
    <s v="Vandana"/>
    <n v="11344373"/>
    <s v="VIC"/>
    <s v="casual"/>
    <d v="2026-01-11T00:00:00"/>
    <d v="2026-01-11T09:00:00"/>
    <d v="2026-01-11T12:46:00"/>
    <n v="77.83"/>
    <s v="SCHADS"/>
    <n v="2.2999999999999998"/>
    <n v="179.00899999999999"/>
    <n v="3390"/>
    <x v="33"/>
  </r>
  <r>
    <n v="11344373"/>
    <s v="Vandana"/>
    <n v="11344373"/>
    <s v="VIC"/>
    <s v="casual"/>
    <d v="2026-01-11T00:00:00"/>
    <d v="2026-01-11T09:00:00"/>
    <d v="2026-01-11T12:46:00"/>
    <n v="63.27"/>
    <s v="SCHADS"/>
    <n v="1.47"/>
    <n v="93.006900000000002"/>
    <n v="3390"/>
    <x v="33"/>
  </r>
  <r>
    <n v="11345292"/>
    <s v="Claudia CHAMPION"/>
    <n v="11345292"/>
    <s v="NSW"/>
    <s v="casual"/>
    <d v="2026-01-11T00:00:00"/>
    <d v="2026-01-11T07:30:00"/>
    <d v="2026-01-11T13:41:00"/>
    <n v="70.040000000000006"/>
    <s v="SCHADS"/>
    <n v="4.03"/>
    <n v="282.26120000000003"/>
    <n v="3390"/>
    <x v="33"/>
  </r>
  <r>
    <n v="11345292"/>
    <s v="Claudia CHAMPION"/>
    <n v="11345292"/>
    <s v="NSW"/>
    <s v="casual"/>
    <d v="2026-01-11T00:00:00"/>
    <d v="2026-01-11T07:30:00"/>
    <d v="2026-01-11T13:41:00"/>
    <n v="63.27"/>
    <s v="SCHADS"/>
    <n v="1.4"/>
    <n v="88.578000000000003"/>
    <n v="3390"/>
    <x v="33"/>
  </r>
  <r>
    <n v="11345299"/>
    <s v="Monica CUSTODIO"/>
    <n v="11345299"/>
    <s v="NSW"/>
    <s v="casual"/>
    <d v="2026-01-03T00:00:00"/>
    <d v="2026-01-03T19:00:00"/>
    <d v="2026-01-04T07:00:00"/>
    <n v="70.040000000000006"/>
    <s v="SCHADS"/>
    <n v="5.5"/>
    <n v="385.22"/>
    <n v="3390"/>
    <x v="33"/>
  </r>
  <r>
    <n v="11345299"/>
    <s v="Monica CUSTODIO"/>
    <n v="11345299"/>
    <s v="NSW"/>
    <s v="casual"/>
    <d v="2026-01-10T00:00:00"/>
    <d v="2026-01-10T19:00:00"/>
    <d v="2026-01-11T07:00:00"/>
    <n v="70.040000000000006"/>
    <s v="SCHADS"/>
    <n v="5.5"/>
    <n v="385.22"/>
    <n v="3390"/>
    <x v="33"/>
  </r>
  <r>
    <n v="11384940"/>
    <s v="Judith JELAGAT"/>
    <n v="11384940"/>
    <s v="NSW"/>
    <s v="casual"/>
    <d v="2026-01-03T00:00:00"/>
    <d v="2026-01-03T19:00:00"/>
    <d v="2026-01-04T07:00:00"/>
    <n v="77.83"/>
    <s v="SCHADS"/>
    <n v="5.5"/>
    <n v="428.065"/>
    <n v="3390"/>
    <x v="33"/>
  </r>
  <r>
    <n v="11384940"/>
    <s v="Judith JELAGAT"/>
    <n v="11384940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11384940"/>
    <s v="Judith JELAGAT"/>
    <n v="11384940"/>
    <s v="NSW"/>
    <s v="casual"/>
    <d v="2026-01-11T00:00:00"/>
    <d v="2026-01-11T19:00:00"/>
    <d v="2026-01-12T07:00:00"/>
    <n v="77.83"/>
    <s v="SCHADS"/>
    <n v="4.5"/>
    <n v="350.23500000000001"/>
    <n v="3390"/>
    <x v="33"/>
  </r>
  <r>
    <n v="11385002"/>
    <s v="Anu BHATTARAI"/>
    <n v="11385002"/>
    <s v="NSW"/>
    <s v="casual"/>
    <d v="2026-01-11T00:00:00"/>
    <d v="2026-01-11T19:00:00"/>
    <d v="2026-01-12T07:00:00"/>
    <n v="77.83"/>
    <s v="SCHADS"/>
    <n v="2"/>
    <n v="155.66"/>
    <n v="3390"/>
    <x v="33"/>
  </r>
  <r>
    <n v="11396786"/>
    <s v="Anulal VARICKATHARAPPEL"/>
    <n v="11396786"/>
    <s v="NSW"/>
    <s v="casual"/>
    <d v="2026-01-04T00:00:00"/>
    <d v="2026-01-04T06:30:00"/>
    <d v="2026-01-04T13:00:00"/>
    <n v="103.56"/>
    <s v="Nurses"/>
    <n v="6.5"/>
    <n v="673.14"/>
    <n v="3439"/>
    <x v="33"/>
  </r>
  <r>
    <n v="11396786"/>
    <s v="Anulal VARICKATHARAPPEL"/>
    <n v="11396786"/>
    <s v="NSW"/>
    <s v="casual"/>
    <d v="2026-01-11T00:00:00"/>
    <d v="2026-01-11T06:00:00"/>
    <d v="2026-01-11T13:50:00"/>
    <n v="103.56"/>
    <s v="Nurses"/>
    <n v="3.17"/>
    <n v="328.28519999999997"/>
    <n v="3439"/>
    <x v="33"/>
  </r>
  <r>
    <n v="11397267"/>
    <s v="Toni LANE"/>
    <n v="11397267"/>
    <s v="NSW"/>
    <s v="casual"/>
    <d v="2026-01-04T00:00:00"/>
    <d v="2026-01-04T09:00:00"/>
    <d v="2026-01-04T10:00:00"/>
    <n v="77.83"/>
    <s v="SCHADS"/>
    <n v="1"/>
    <n v="77.83"/>
    <n v="3390"/>
    <x v="33"/>
  </r>
  <r>
    <n v="11397267"/>
    <s v="Toni LANE"/>
    <n v="11397267"/>
    <s v="NSW"/>
    <s v="casual"/>
    <d v="2026-01-04T00:00:00"/>
    <d v="2026-01-04T17:00:00"/>
    <d v="2026-01-04T18:00:00"/>
    <n v="77.83"/>
    <s v="SCHADS"/>
    <n v="1"/>
    <n v="77.83"/>
    <n v="3390"/>
    <x v="33"/>
  </r>
  <r>
    <n v="11397267"/>
    <s v="Toni LANE"/>
    <n v="11397267"/>
    <s v="NSW"/>
    <s v="casual"/>
    <d v="2026-01-11T00:00:00"/>
    <d v="2026-01-11T08:00:00"/>
    <d v="2026-01-11T09:00:00"/>
    <n v="77.83"/>
    <s v="SCHADS"/>
    <n v="1"/>
    <n v="77.83"/>
    <n v="3390"/>
    <x v="33"/>
  </r>
  <r>
    <n v="11397267"/>
    <s v="Toni LANE"/>
    <n v="11397267"/>
    <s v="NSW"/>
    <s v="casual"/>
    <d v="2026-01-11T00:00:00"/>
    <d v="2026-01-11T17:00:00"/>
    <d v="2026-01-11T18:00:00"/>
    <n v="77.83"/>
    <s v="SCHADS"/>
    <n v="1"/>
    <n v="77.83"/>
    <n v="3390"/>
    <x v="33"/>
  </r>
  <r>
    <n v="11449110"/>
    <s v="Aisha DAUD"/>
    <n v="11449110"/>
    <s v="VIC"/>
    <s v="casual"/>
    <d v="2026-01-04T00:00:00"/>
    <d v="2026-01-04T21:00:00"/>
    <d v="2026-01-05T10:33:00"/>
    <n v="70.040000000000006"/>
    <s v="SCHADS"/>
    <n v="3"/>
    <n v="210.12"/>
    <n v="3390"/>
    <x v="33"/>
  </r>
  <r>
    <n v="11449110"/>
    <s v="Aisha DAUD"/>
    <n v="11449110"/>
    <s v="VIC"/>
    <s v="casual"/>
    <d v="2026-01-10T00:00:00"/>
    <d v="2026-01-10T21:00:00"/>
    <d v="2026-01-11T09:00:00"/>
    <n v="70.040000000000006"/>
    <s v="SCHADS"/>
    <n v="7"/>
    <n v="490.28000000000003"/>
    <n v="3390"/>
    <x v="33"/>
  </r>
  <r>
    <n v="11476629"/>
    <s v="Phimchai LASCELLES"/>
    <n v="11476629"/>
    <s v="NSW"/>
    <s v="casual"/>
    <d v="2026-01-04T00:00:00"/>
    <d v="2026-01-04T13:35:00"/>
    <d v="2026-01-04T19:20:00"/>
    <n v="73.94"/>
    <s v="SCHADS"/>
    <n v="4"/>
    <n v="295.76"/>
    <n v="3390"/>
    <x v="33"/>
  </r>
  <r>
    <n v="11476629"/>
    <s v="Phimchai LASCELLES"/>
    <n v="11476629"/>
    <s v="NSW"/>
    <s v="casual"/>
    <d v="2026-01-04T00:00:00"/>
    <d v="2026-01-04T13:35:00"/>
    <d v="2026-01-04T19:20:00"/>
    <n v="63.27"/>
    <s v="SCHADS"/>
    <n v="1.25"/>
    <n v="79.087500000000006"/>
    <n v="3390"/>
    <x v="33"/>
  </r>
  <r>
    <n v="11476629"/>
    <s v="Phimchai LASCELLES"/>
    <n v="11476629"/>
    <s v="NSW"/>
    <s v="casual"/>
    <d v="2026-01-11T00:00:00"/>
    <d v="2026-01-11T12:15:00"/>
    <d v="2026-01-11T19:20:00"/>
    <n v="73.94"/>
    <s v="SCHADS"/>
    <n v="4.83"/>
    <n v="357.1302"/>
    <n v="3390"/>
    <x v="33"/>
  </r>
  <r>
    <n v="11476629"/>
    <s v="Phimchai LASCELLES"/>
    <n v="11476629"/>
    <s v="NSW"/>
    <s v="casual"/>
    <d v="2026-01-11T00:00:00"/>
    <d v="2026-01-11T12:15:00"/>
    <d v="2026-01-11T19:20:00"/>
    <n v="63.27"/>
    <s v="SCHADS"/>
    <n v="1.42"/>
    <n v="89.843400000000003"/>
    <n v="3390"/>
    <x v="33"/>
  </r>
  <r>
    <n v="11478248"/>
    <s v="Michele MACHADO"/>
    <n v="11478248"/>
    <s v="NSW"/>
    <s v="casual"/>
    <d v="2026-01-04T00:00:00"/>
    <d v="2026-01-04T06:55:00"/>
    <d v="2026-01-04T14:31:00"/>
    <n v="77.83"/>
    <s v="SCHADS"/>
    <n v="5.08"/>
    <n v="395.37639999999999"/>
    <n v="3390"/>
    <x v="33"/>
  </r>
  <r>
    <n v="11478248"/>
    <s v="Michele MACHADO"/>
    <n v="11478248"/>
    <s v="NSW"/>
    <s v="casual"/>
    <d v="2026-01-04T00:00:00"/>
    <d v="2026-01-04T06:55:00"/>
    <d v="2026-01-04T14:31:00"/>
    <n v="63.27"/>
    <s v="SCHADS"/>
    <n v="2.02"/>
    <n v="127.80540000000001"/>
    <n v="3390"/>
    <x v="33"/>
  </r>
  <r>
    <n v="11478248"/>
    <s v="Michele MACHADO"/>
    <n v="11478248"/>
    <s v="NSW"/>
    <s v="casual"/>
    <d v="2026-01-04T00:00:00"/>
    <d v="2026-01-04T16:14:00"/>
    <d v="2026-01-04T20:36:00"/>
    <n v="63.27"/>
    <s v="SCHADS"/>
    <n v="1.32"/>
    <n v="83.516400000000004"/>
    <n v="3390"/>
    <x v="33"/>
  </r>
  <r>
    <n v="11478248"/>
    <s v="Michele MACHADO"/>
    <n v="11478248"/>
    <s v="NSW"/>
    <s v="casual"/>
    <d v="2026-01-04T00:00:00"/>
    <d v="2026-01-04T16:14:00"/>
    <d v="2026-01-04T20:36:00"/>
    <n v="77.83"/>
    <s v="SCHADS"/>
    <n v="1.6"/>
    <n v="124.52800000000001"/>
    <n v="3390"/>
    <x v="33"/>
  </r>
  <r>
    <n v="11478248"/>
    <s v="Michele MACHADO"/>
    <n v="11478248"/>
    <s v="NSW"/>
    <s v="casual"/>
    <d v="2026-01-11T00:00:00"/>
    <d v="2026-01-11T06:55:00"/>
    <d v="2026-01-11T09:35:00"/>
    <n v="77.83"/>
    <s v="SCHADS"/>
    <n v="1.8"/>
    <n v="140.09399999999999"/>
    <n v="3390"/>
    <x v="33"/>
  </r>
  <r>
    <n v="11478248"/>
    <s v="Michele MACHADO"/>
    <n v="11478248"/>
    <s v="NSW"/>
    <s v="casual"/>
    <d v="2026-01-11T00:00:00"/>
    <d v="2026-01-11T06:55:00"/>
    <d v="2026-01-11T09:35:00"/>
    <n v="63.27"/>
    <s v="SCHADS"/>
    <n v="0.87"/>
    <n v="55.044900000000005"/>
    <n v="3390"/>
    <x v="33"/>
  </r>
  <r>
    <n v="11478248"/>
    <s v="Michele MACHADO"/>
    <n v="11478248"/>
    <s v="NSW"/>
    <s v="casual"/>
    <d v="2026-01-11T00:00:00"/>
    <d v="2026-01-11T10:41:00"/>
    <d v="2026-01-11T14:30:00"/>
    <n v="63.27"/>
    <s v="SCHADS"/>
    <n v="0.8"/>
    <n v="50.616000000000007"/>
    <n v="3390"/>
    <x v="33"/>
  </r>
  <r>
    <n v="11478248"/>
    <s v="Michele MACHADO"/>
    <n v="11478248"/>
    <s v="NSW"/>
    <s v="casual"/>
    <d v="2026-01-11T00:00:00"/>
    <d v="2026-01-11T10:41:00"/>
    <d v="2026-01-11T14:30:00"/>
    <n v="77.83"/>
    <s v="SCHADS"/>
    <n v="2.52"/>
    <n v="196.13159999999999"/>
    <n v="3390"/>
    <x v="33"/>
  </r>
  <r>
    <n v="11478248"/>
    <s v="Michele MACHADO"/>
    <n v="11478248"/>
    <s v="NSW"/>
    <s v="casual"/>
    <d v="2026-01-11T00:00:00"/>
    <d v="2026-01-11T16:14:00"/>
    <d v="2026-01-11T20:41:00"/>
    <n v="63.27"/>
    <s v="SCHADS"/>
    <n v="1.8"/>
    <n v="113.88600000000001"/>
    <n v="3390"/>
    <x v="33"/>
  </r>
  <r>
    <n v="11478248"/>
    <s v="Michele MACHADO"/>
    <n v="11478248"/>
    <s v="NSW"/>
    <s v="casual"/>
    <d v="2026-01-11T00:00:00"/>
    <d v="2026-01-11T16:14:00"/>
    <d v="2026-01-11T20:41:00"/>
    <n v="77.83"/>
    <s v="SCHADS"/>
    <n v="2.2200000000000002"/>
    <n v="172.7826"/>
    <n v="3390"/>
    <x v="33"/>
  </r>
  <r>
    <n v="11489048"/>
    <s v="Kishor THAPA MAGAR"/>
    <n v="11489048"/>
    <s v="NSW"/>
    <s v="casual"/>
    <d v="2026-01-04T00:00:00"/>
    <d v="2026-01-04T11:00:00"/>
    <d v="2026-01-04T16:00:00"/>
    <n v="77.8"/>
    <s v="SCHADS"/>
    <n v="5"/>
    <n v="389"/>
    <n v="3390"/>
    <x v="33"/>
  </r>
  <r>
    <n v="11489048"/>
    <s v="Kishor THAPA MAGAR"/>
    <n v="11489048"/>
    <s v="NSW"/>
    <s v="casual"/>
    <d v="2026-01-11T00:00:00"/>
    <d v="2026-01-11T11:00:00"/>
    <d v="2026-01-11T16:00:00"/>
    <n v="77.8"/>
    <s v="SCHADS"/>
    <n v="1"/>
    <n v="77.8"/>
    <n v="3390"/>
    <x v="33"/>
  </r>
  <r>
    <n v="11530440"/>
    <s v="Neo STANLEY"/>
    <n v="11530440"/>
    <s v="NSW"/>
    <s v="casual"/>
    <d v="2026-01-04T00:00:00"/>
    <d v="2026-01-04T15:50:00"/>
    <d v="2026-01-04T18:00:00"/>
    <n v="73.94"/>
    <s v="SCHADS"/>
    <n v="1.77"/>
    <n v="130.87379999999999"/>
    <n v="3390"/>
    <x v="33"/>
  </r>
  <r>
    <n v="11530440"/>
    <s v="Neo STANLEY"/>
    <n v="11530440"/>
    <s v="NSW"/>
    <s v="casual"/>
    <d v="2026-01-04T00:00:00"/>
    <d v="2026-01-04T15:50:00"/>
    <d v="2026-01-04T18:00:00"/>
    <n v="63.27"/>
    <s v="SCHADS"/>
    <n v="0.4"/>
    <n v="25.308000000000003"/>
    <n v="3390"/>
    <x v="33"/>
  </r>
  <r>
    <n v="11530440"/>
    <s v="Neo STANLEY"/>
    <n v="11530440"/>
    <s v="NSW"/>
    <s v="casual"/>
    <d v="2026-01-11T00:00:00"/>
    <d v="2026-01-11T15:50:00"/>
    <d v="2026-01-11T18:00:00"/>
    <n v="73.94"/>
    <s v="SCHADS"/>
    <n v="1.77"/>
    <n v="130.87379999999999"/>
    <n v="3390"/>
    <x v="33"/>
  </r>
  <r>
    <n v="11530440"/>
    <s v="Neo STANLEY"/>
    <n v="11530440"/>
    <s v="NSW"/>
    <s v="casual"/>
    <d v="2026-01-11T00:00:00"/>
    <d v="2026-01-11T15:50:00"/>
    <d v="2026-01-11T18:00:00"/>
    <n v="63.27"/>
    <s v="SCHADS"/>
    <n v="0.4"/>
    <n v="25.308000000000003"/>
    <n v="3390"/>
    <x v="33"/>
  </r>
  <r>
    <n v="11530505"/>
    <s v="Kristine Kay POTAYRE"/>
    <n v="11530505"/>
    <s v="NSW"/>
    <s v="casual"/>
    <d v="2026-01-04T00:00:00"/>
    <d v="2026-01-04T13:00:00"/>
    <d v="2026-01-04T15:00:00"/>
    <n v="63.27"/>
    <s v="SCHADS"/>
    <n v="2"/>
    <n v="126.54"/>
    <n v="3390"/>
    <x v="33"/>
  </r>
  <r>
    <n v="11530595"/>
    <s v="Emma FENBY"/>
    <n v="11530595"/>
    <s v="VIC"/>
    <s v="casual"/>
    <d v="2026-01-11T00:00:00"/>
    <d v="2026-01-11T12:00:00"/>
    <d v="2026-01-11T15:30:00"/>
    <n v="77.8"/>
    <s v="SCHADS"/>
    <n v="3.5"/>
    <n v="272.3"/>
    <n v="3390"/>
    <x v="33"/>
  </r>
  <r>
    <n v="11534058"/>
    <s v="Kelly-Louise JACKSON"/>
    <n v="11534058"/>
    <s v="NSW"/>
    <s v="casual"/>
    <d v="2026-01-04T00:00:00"/>
    <d v="2026-01-04T14:00:00"/>
    <d v="2026-01-04T15:00:00"/>
    <n v="63.27"/>
    <s v="SCHADS"/>
    <n v="1"/>
    <n v="63.27"/>
    <n v="3390"/>
    <x v="33"/>
  </r>
  <r>
    <n v="11534058"/>
    <s v="Kelly-Louise JACKSON"/>
    <n v="11534058"/>
    <s v="NSW"/>
    <s v="casual"/>
    <d v="2026-01-11T00:00:00"/>
    <d v="2026-01-11T14:00:00"/>
    <d v="2026-01-11T15:00:00"/>
    <n v="63.27"/>
    <s v="SCHADS"/>
    <n v="1"/>
    <n v="63.27"/>
    <n v="3390"/>
    <x v="33"/>
  </r>
  <r>
    <n v="11534060"/>
    <s v="Ariana HUNDLEY"/>
    <n v="11534060"/>
    <s v="NSW"/>
    <s v="casual"/>
    <d v="2026-01-11T00:00:00"/>
    <d v="2026-01-11T07:01:00"/>
    <d v="2026-01-11T10:45:00"/>
    <n v="70.040000000000006"/>
    <s v="SCHADS"/>
    <n v="2.5499999999999998"/>
    <n v="178.602"/>
    <n v="3390"/>
    <x v="33"/>
  </r>
  <r>
    <n v="11534060"/>
    <s v="Ariana HUNDLEY"/>
    <n v="11534060"/>
    <s v="NSW"/>
    <s v="casual"/>
    <d v="2026-01-11T00:00:00"/>
    <d v="2026-01-11T07:01:00"/>
    <d v="2026-01-11T10:45:00"/>
    <n v="63.27"/>
    <s v="SCHADS"/>
    <n v="1.18"/>
    <n v="74.658599999999993"/>
    <n v="3390"/>
    <x v="33"/>
  </r>
  <r>
    <n v="11566953"/>
    <s v="Thi Minh Phuong LUU"/>
    <n v="11566953"/>
    <s v="VIC"/>
    <s v="casual"/>
    <d v="2026-01-04T00:00:00"/>
    <d v="2026-01-04T17:00:00"/>
    <d v="2026-01-04T19:30:00"/>
    <n v="77.83"/>
    <s v="SCHADS"/>
    <n v="2"/>
    <n v="155.66"/>
    <n v="3390"/>
    <x v="33"/>
  </r>
  <r>
    <n v="11566953"/>
    <s v="Thi Minh Phuong LUU"/>
    <n v="11566953"/>
    <s v="VIC"/>
    <s v="casual"/>
    <d v="2026-01-04T00:00:00"/>
    <d v="2026-01-04T17:00:00"/>
    <d v="2026-01-04T19:30:00"/>
    <n v="63.27"/>
    <s v="SCHADS"/>
    <n v="0.5"/>
    <n v="31.635000000000002"/>
    <n v="3390"/>
    <x v="33"/>
  </r>
  <r>
    <n v="11566953"/>
    <s v="Thi Minh Phuong LUU"/>
    <n v="11566953"/>
    <s v="VIC"/>
    <s v="casual"/>
    <d v="2026-01-04T00:00:00"/>
    <d v="2026-01-04T21:30:00"/>
    <d v="2026-01-05T02:30:00"/>
    <n v="63.27"/>
    <s v="SCHADS"/>
    <n v="2.5"/>
    <n v="158.17500000000001"/>
    <n v="3390"/>
    <x v="33"/>
  </r>
  <r>
    <n v="11566953"/>
    <s v="Thi Minh Phuong LUU"/>
    <n v="11566953"/>
    <s v="VIC"/>
    <s v="casual"/>
    <d v="2026-01-11T00:00:00"/>
    <d v="2026-01-11T18:00:00"/>
    <d v="2026-01-11T23:00:00"/>
    <n v="77.83"/>
    <s v="SCHADS"/>
    <n v="1"/>
    <n v="77.83"/>
    <n v="3390"/>
    <x v="33"/>
  </r>
  <r>
    <n v="11566953"/>
    <s v="Thi Minh Phuong LUU"/>
    <n v="11566953"/>
    <s v="VIC"/>
    <s v="casual"/>
    <d v="2026-01-11T00:00:00"/>
    <d v="2026-01-11T18:00:00"/>
    <d v="2026-01-11T23:00:00"/>
    <n v="63.27"/>
    <s v="SCHADS"/>
    <n v="4"/>
    <n v="253.08"/>
    <n v="3390"/>
    <x v="33"/>
  </r>
  <r>
    <n v="11577479"/>
    <s v="Esiteri QOROYA"/>
    <n v="11577479"/>
    <s v="NSW"/>
    <s v="casual"/>
    <d v="2026-01-03T00:00:00"/>
    <d v="2026-01-03T20:00:00"/>
    <d v="2026-01-04T08:00:00"/>
    <n v="77.83"/>
    <s v="SCHADS"/>
    <n v="6.5"/>
    <n v="505.89499999999998"/>
    <n v="3390"/>
    <x v="33"/>
  </r>
  <r>
    <n v="11577479"/>
    <s v="Esiteri QOROYA"/>
    <n v="11577479"/>
    <s v="NSW"/>
    <s v="casual"/>
    <d v="2026-01-04T00:00:00"/>
    <d v="2026-01-04T20:00:00"/>
    <d v="2026-01-05T08:00:00"/>
    <n v="77.83"/>
    <s v="SCHADS"/>
    <n v="3.5"/>
    <n v="272.40499999999997"/>
    <n v="3390"/>
    <x v="33"/>
  </r>
  <r>
    <n v="11577479"/>
    <s v="Esiteri QOROYA"/>
    <n v="11577479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11577479"/>
    <s v="Esiteri QOROYA"/>
    <n v="11577479"/>
    <s v="NSW"/>
    <s v="casual"/>
    <d v="2026-01-11T00:00:00"/>
    <d v="2026-01-11T20:00:00"/>
    <d v="2026-01-12T08:00:00"/>
    <n v="77.83"/>
    <s v="SCHADS"/>
    <n v="3.5"/>
    <n v="272.40499999999997"/>
    <n v="3390"/>
    <x v="33"/>
  </r>
  <r>
    <n v="11578063"/>
    <s v="Manoj ADHIKARI"/>
    <n v="11578063"/>
    <s v="NSW"/>
    <s v="casual"/>
    <d v="2026-01-04T00:00:00"/>
    <d v="2026-01-04T21:00:00"/>
    <d v="2026-01-05T05:00:00"/>
    <n v="63.27"/>
    <s v="SCHADS"/>
    <n v="1.5"/>
    <n v="94.905000000000001"/>
    <n v="3390"/>
    <x v="33"/>
  </r>
  <r>
    <n v="11578063"/>
    <s v="Manoj ADHIKARI"/>
    <n v="11578063"/>
    <s v="NSW"/>
    <s v="casual"/>
    <d v="2026-01-11T00:00:00"/>
    <d v="2026-01-11T21:00:00"/>
    <d v="2026-01-12T05:00:00"/>
    <n v="63.27"/>
    <s v="SCHADS"/>
    <n v="1.48"/>
    <n v="93.639600000000002"/>
    <n v="3390"/>
    <x v="33"/>
  </r>
  <r>
    <n v="11578065"/>
    <s v="Nitesh BISTA"/>
    <n v="11578065"/>
    <s v="NSW"/>
    <s v="casual"/>
    <d v="2026-01-04T00:00:00"/>
    <d v="2026-01-04T15:00:00"/>
    <d v="2026-01-04T20:30:00"/>
    <n v="63.27"/>
    <s v="SCHADS"/>
    <n v="5.5"/>
    <n v="347.98500000000001"/>
    <n v="3390"/>
    <x v="33"/>
  </r>
  <r>
    <n v="11578065"/>
    <s v="Nitesh BISTA"/>
    <n v="11578065"/>
    <s v="NSW"/>
    <s v="casual"/>
    <d v="2026-01-11T00:00:00"/>
    <d v="2026-01-11T15:00:00"/>
    <d v="2026-01-11T20:30:00"/>
    <n v="63.27"/>
    <s v="SCHADS"/>
    <n v="5.5"/>
    <n v="347.98500000000001"/>
    <n v="3390"/>
    <x v="33"/>
  </r>
  <r>
    <n v="11656062"/>
    <s v="Chloe Olivia DONEHUE"/>
    <n v="11656062"/>
    <s v="VIC"/>
    <s v="casual"/>
    <d v="2026-01-04T00:00:00"/>
    <d v="2026-01-04T09:00:00"/>
    <d v="2026-01-04T12:00:00"/>
    <n v="63.27"/>
    <s v="SCHADS"/>
    <n v="3"/>
    <n v="189.81"/>
    <n v="3390"/>
    <x v="33"/>
  </r>
  <r>
    <n v="11656062"/>
    <s v="Chloe Olivia DONEHUE"/>
    <n v="11656062"/>
    <s v="VIC"/>
    <s v="casual"/>
    <d v="2026-01-11T00:00:00"/>
    <d v="2026-01-11T09:00:00"/>
    <d v="2026-01-11T12:00:00"/>
    <n v="63.27"/>
    <s v="SCHADS"/>
    <n v="3"/>
    <n v="189.81"/>
    <n v="3390"/>
    <x v="33"/>
  </r>
  <r>
    <n v="11656112"/>
    <s v="Andreas VRASIDAS"/>
    <n v="11656112"/>
    <s v="VIC"/>
    <s v="casual"/>
    <d v="2026-01-04T00:00:00"/>
    <d v="2026-01-04T15:00:00"/>
    <d v="2026-01-04T19:00:00"/>
    <n v="63.27"/>
    <s v="SCHADS"/>
    <n v="4"/>
    <n v="253.08"/>
    <n v="3390"/>
    <x v="33"/>
  </r>
  <r>
    <n v="11696985"/>
    <s v="Racheal KINUTHIA"/>
    <n v="11696985"/>
    <s v="NSW"/>
    <s v="casual"/>
    <d v="2026-01-10T00:00:00"/>
    <d v="2026-01-10T19:00:00"/>
    <d v="2026-01-11T07:00:00"/>
    <n v="77.83"/>
    <s v="SCHADS"/>
    <n v="5"/>
    <n v="389.15"/>
    <n v="3390"/>
    <x v="33"/>
  </r>
  <r>
    <n v="11697009"/>
    <s v="Winnie LAU"/>
    <n v="11697009"/>
    <s v="VIC"/>
    <s v="casual"/>
    <d v="2026-01-04T00:00:00"/>
    <d v="2026-01-04T08:00:00"/>
    <d v="2026-01-04T09:02:00"/>
    <n v="77.83"/>
    <s v="SCHADS"/>
    <n v="1.03"/>
    <n v="80.164900000000003"/>
    <n v="3390"/>
    <x v="33"/>
  </r>
  <r>
    <n v="11697009"/>
    <s v="Winnie LAU"/>
    <n v="11697009"/>
    <s v="VIC"/>
    <s v="casual"/>
    <d v="2026-01-11T00:00:00"/>
    <d v="2026-01-11T08:00:00"/>
    <d v="2026-01-11T12:00:00"/>
    <n v="77.83"/>
    <s v="SCHADS"/>
    <n v="3.03"/>
    <n v="235.82489999999999"/>
    <n v="3390"/>
    <x v="33"/>
  </r>
  <r>
    <n v="11697009"/>
    <s v="Winnie LAU"/>
    <n v="11697009"/>
    <s v="VIC"/>
    <s v="casual"/>
    <d v="2026-01-11T00:00:00"/>
    <d v="2026-01-11T08:00:00"/>
    <d v="2026-01-11T12:00:00"/>
    <n v="63.27"/>
    <s v="SCHADS"/>
    <n v="0.97"/>
    <n v="61.371900000000004"/>
    <n v="3390"/>
    <x v="33"/>
  </r>
  <r>
    <n v="11697009"/>
    <s v="Winnie LAU"/>
    <n v="11697009"/>
    <s v="VIC"/>
    <s v="casual"/>
    <d v="2026-01-11T00:00:00"/>
    <d v="2026-01-11T19:00:00"/>
    <d v="2026-01-11T20:00:00"/>
    <n v="77.83"/>
    <s v="SCHADS"/>
    <n v="1"/>
    <n v="77.83"/>
    <n v="3390"/>
    <x v="33"/>
  </r>
  <r>
    <n v="11788806"/>
    <s v="Kaya  SUMMERSFORD"/>
    <n v="11788806"/>
    <s v="NSW"/>
    <s v="casual"/>
    <d v="2026-01-04T00:00:00"/>
    <d v="2026-01-04T06:00:00"/>
    <d v="2026-01-04T12:00:00"/>
    <n v="63.27"/>
    <s v="SCHADS"/>
    <n v="6"/>
    <n v="379.62"/>
    <n v="3390"/>
    <x v="33"/>
  </r>
  <r>
    <n v="11788806"/>
    <s v="Kaya  SUMMERSFORD"/>
    <n v="11788806"/>
    <s v="NSW"/>
    <s v="casual"/>
    <d v="2026-01-04T00:00:00"/>
    <d v="2026-01-04T16:00:00"/>
    <d v="2026-01-04T22:00:00"/>
    <n v="63.27"/>
    <s v="SCHADS"/>
    <n v="4"/>
    <n v="253.08"/>
    <n v="3390"/>
    <x v="33"/>
  </r>
  <r>
    <n v="11788949"/>
    <s v="Shreeya KARKI"/>
    <n v="11788949"/>
    <s v="NSW"/>
    <s v="casual"/>
    <d v="2026-01-03T00:00:00"/>
    <d v="2026-01-03T19:00:00"/>
    <d v="2026-01-04T07:00:00"/>
    <n v="70.040000000000006"/>
    <s v="SCHADS"/>
    <n v="5.5"/>
    <n v="385.22"/>
    <n v="3390"/>
    <x v="33"/>
  </r>
  <r>
    <n v="11788949"/>
    <s v="Shreeya KARKI"/>
    <n v="11788949"/>
    <s v="NSW"/>
    <s v="casual"/>
    <d v="2026-01-04T00:00:00"/>
    <d v="2026-01-04T19:00:00"/>
    <d v="2026-01-05T07:00:00"/>
    <n v="70.040000000000006"/>
    <s v="SCHADS"/>
    <n v="4.5"/>
    <n v="315.18"/>
    <n v="3390"/>
    <x v="33"/>
  </r>
  <r>
    <n v="11788949"/>
    <s v="Shreeya KARKI"/>
    <n v="11788949"/>
    <s v="NSW"/>
    <s v="casual"/>
    <d v="2026-01-10T00:00:00"/>
    <d v="2026-01-10T19:00:00"/>
    <d v="2026-01-11T07:00:00"/>
    <n v="70.040000000000006"/>
    <s v="SCHADS"/>
    <n v="5.5"/>
    <n v="385.22"/>
    <n v="3390"/>
    <x v="33"/>
  </r>
  <r>
    <n v="11824552"/>
    <s v="Rina ACHARYA"/>
    <n v="11824552"/>
    <s v="NSW"/>
    <s v="casual"/>
    <d v="2026-01-11T00:00:00"/>
    <d v="2026-01-11T16:00:00"/>
    <d v="2026-01-11T22:00:00"/>
    <n v="63.27"/>
    <s v="SCHADS"/>
    <n v="6"/>
    <n v="379.62"/>
    <n v="3390"/>
    <x v="33"/>
  </r>
  <r>
    <n v="11831054"/>
    <s v="Ahmad ISSA"/>
    <n v="11831054"/>
    <s v="NSW"/>
    <s v="casual"/>
    <d v="2026-01-04T00:00:00"/>
    <d v="2026-01-04T08:00:00"/>
    <d v="2026-01-04T11:15:00"/>
    <n v="70.040000000000006"/>
    <s v="SCHADS"/>
    <n v="2"/>
    <n v="140.08000000000001"/>
    <n v="3390"/>
    <x v="33"/>
  </r>
  <r>
    <n v="11831054"/>
    <s v="Ahmad ISSA"/>
    <n v="11831054"/>
    <s v="NSW"/>
    <s v="casual"/>
    <d v="2026-01-04T00:00:00"/>
    <d v="2026-01-04T08:00:00"/>
    <d v="2026-01-04T11:15:00"/>
    <n v="63.27"/>
    <s v="SCHADS"/>
    <n v="1.25"/>
    <n v="79.087500000000006"/>
    <n v="3390"/>
    <x v="33"/>
  </r>
  <r>
    <n v="11831054"/>
    <s v="Ahmad ISSA"/>
    <n v="11831054"/>
    <s v="NSW"/>
    <s v="casual"/>
    <d v="2026-01-11T00:00:00"/>
    <d v="2026-01-11T08:00:00"/>
    <d v="2026-01-11T09:00:00"/>
    <n v="70.040000000000006"/>
    <s v="SCHADS"/>
    <n v="1"/>
    <n v="70.040000000000006"/>
    <n v="3390"/>
    <x v="33"/>
  </r>
  <r>
    <n v="11831054"/>
    <s v="Ahmad ISSA"/>
    <n v="11831054"/>
    <s v="NSW"/>
    <s v="casual"/>
    <d v="2026-01-11T00:00:00"/>
    <d v="2026-01-11T19:00:00"/>
    <d v="2026-01-11T20:00:00"/>
    <n v="70.040000000000006"/>
    <s v="SCHADS"/>
    <n v="1"/>
    <n v="70.040000000000006"/>
    <n v="3390"/>
    <x v="33"/>
  </r>
  <r>
    <n v="11927001"/>
    <s v="Chryzshamel PRUDENCIO"/>
    <n v="11927001"/>
    <s v="NSW"/>
    <s v="casual"/>
    <d v="2026-01-04T00:00:00"/>
    <d v="2026-01-04T07:00:00"/>
    <d v="2026-01-04T13:30:00"/>
    <n v="77.83"/>
    <s v="SCHADS"/>
    <n v="4.07"/>
    <n v="316.7681"/>
    <n v="3390"/>
    <x v="33"/>
  </r>
  <r>
    <n v="11927001"/>
    <s v="Chryzshamel PRUDENCIO"/>
    <n v="11927001"/>
    <s v="NSW"/>
    <s v="casual"/>
    <d v="2026-01-04T00:00:00"/>
    <d v="2026-01-04T07:00:00"/>
    <d v="2026-01-04T13:30:00"/>
    <n v="63.27"/>
    <s v="SCHADS"/>
    <n v="1.52"/>
    <n v="96.170400000000001"/>
    <n v="3390"/>
    <x v="33"/>
  </r>
  <r>
    <n v="11927001"/>
    <s v="Chryzshamel PRUDENCIO"/>
    <n v="11927001"/>
    <s v="NSW"/>
    <s v="casual"/>
    <d v="2026-01-11T00:00:00"/>
    <d v="2026-01-11T07:15:00"/>
    <d v="2026-01-11T10:40:00"/>
    <n v="77.83"/>
    <s v="SCHADS"/>
    <n v="3.03"/>
    <n v="235.82489999999999"/>
    <n v="3390"/>
    <x v="33"/>
  </r>
  <r>
    <n v="11927001"/>
    <s v="Chryzshamel PRUDENCIO"/>
    <n v="11927001"/>
    <s v="NSW"/>
    <s v="casual"/>
    <d v="2026-01-11T00:00:00"/>
    <d v="2026-01-11T07:15:00"/>
    <d v="2026-01-11T10:40:00"/>
    <n v="63.27"/>
    <s v="SCHADS"/>
    <n v="0.38"/>
    <n v="24.0426"/>
    <n v="3390"/>
    <x v="33"/>
  </r>
  <r>
    <n v="11942522"/>
    <s v="Olivia Rose PASQUALE"/>
    <n v="11942522"/>
    <s v="NSW"/>
    <s v="casual"/>
    <d v="2026-01-04T00:00:00"/>
    <d v="2026-01-04T09:30:00"/>
    <d v="2026-01-04T12:00:00"/>
    <n v="77.83"/>
    <s v="SCHADS"/>
    <n v="1.77"/>
    <n v="137.75909999999999"/>
    <n v="3390"/>
    <x v="33"/>
  </r>
  <r>
    <n v="11942522"/>
    <s v="Olivia Rose PASQUALE"/>
    <n v="11942522"/>
    <s v="NSW"/>
    <s v="casual"/>
    <d v="2026-01-04T00:00:00"/>
    <d v="2026-01-04T09:30:00"/>
    <d v="2026-01-04T12:00:00"/>
    <n v="63.27"/>
    <s v="SCHADS"/>
    <n v="0.73"/>
    <n v="46.187100000000001"/>
    <n v="3390"/>
    <x v="33"/>
  </r>
  <r>
    <n v="11942522"/>
    <s v="Olivia Rose PASQUALE"/>
    <n v="11942522"/>
    <s v="NSW"/>
    <s v="casual"/>
    <d v="2026-01-11T00:00:00"/>
    <d v="2026-01-11T08:55:00"/>
    <d v="2026-01-11T13:00:00"/>
    <n v="77.83"/>
    <s v="SCHADS"/>
    <n v="3.77"/>
    <n v="293.41910000000001"/>
    <n v="3390"/>
    <x v="33"/>
  </r>
  <r>
    <n v="11942522"/>
    <s v="Olivia Rose PASQUALE"/>
    <n v="11942522"/>
    <s v="NSW"/>
    <s v="casual"/>
    <d v="2026-01-11T00:00:00"/>
    <d v="2026-01-11T08:55:00"/>
    <d v="2026-01-11T13:00:00"/>
    <n v="63.27"/>
    <s v="SCHADS"/>
    <n v="0.32"/>
    <n v="20.246400000000001"/>
    <n v="3390"/>
    <x v="33"/>
  </r>
  <r>
    <n v="11951499"/>
    <s v="Thanawan YOTPRASONG"/>
    <n v="11951499"/>
    <s v="NSW"/>
    <s v="casual"/>
    <d v="2026-01-04T00:00:00"/>
    <d v="2026-01-04T17:00:00"/>
    <d v="2026-01-04T19:10:00"/>
    <n v="77.83"/>
    <s v="SCHADS"/>
    <n v="2"/>
    <n v="155.66"/>
    <n v="3390"/>
    <x v="33"/>
  </r>
  <r>
    <n v="11951499"/>
    <s v="Thanawan YOTPRASONG"/>
    <n v="11951499"/>
    <s v="NSW"/>
    <s v="casual"/>
    <d v="2026-01-04T00:00:00"/>
    <d v="2026-01-04T17:00:00"/>
    <d v="2026-01-04T19:10:00"/>
    <n v="63.27"/>
    <s v="SCHADS"/>
    <n v="0.17"/>
    <n v="10.7559"/>
    <n v="3390"/>
    <x v="33"/>
  </r>
  <r>
    <n v="11951499"/>
    <s v="Thanawan YOTPRASONG"/>
    <n v="11951499"/>
    <s v="NSW"/>
    <s v="casual"/>
    <d v="2026-01-11T00:00:00"/>
    <d v="2026-01-11T17:00:00"/>
    <d v="2026-01-11T19:10:00"/>
    <n v="77.83"/>
    <s v="SCHADS"/>
    <n v="2"/>
    <n v="155.66"/>
    <n v="3390"/>
    <x v="33"/>
  </r>
  <r>
    <n v="11951499"/>
    <s v="Thanawan YOTPRASONG"/>
    <n v="11951499"/>
    <s v="NSW"/>
    <s v="casual"/>
    <d v="2026-01-11T00:00:00"/>
    <d v="2026-01-11T17:00:00"/>
    <d v="2026-01-11T19:10:00"/>
    <n v="63.27"/>
    <s v="SCHADS"/>
    <n v="0.17"/>
    <n v="10.7559"/>
    <n v="3390"/>
    <x v="33"/>
  </r>
  <r>
    <n v="11965727"/>
    <s v="Monique SANTOS NASTARI"/>
    <n v="11965727"/>
    <s v="NSW"/>
    <s v="casual"/>
    <d v="2026-01-04T00:00:00"/>
    <d v="2026-01-04T10:30:00"/>
    <d v="2026-01-04T12:30:00"/>
    <n v="63.27"/>
    <s v="SCHADS"/>
    <n v="2"/>
    <n v="126.54"/>
    <n v="3390"/>
    <x v="33"/>
  </r>
  <r>
    <n v="11965978"/>
    <s v="Ling HE"/>
    <n v="11965978"/>
    <s v="NSW"/>
    <s v="casual"/>
    <d v="2026-01-11T00:00:00"/>
    <d v="2026-01-11T08:00:00"/>
    <d v="2026-01-11T10:00:00"/>
    <n v="77.400000000000006"/>
    <s v="SCHADS"/>
    <n v="2"/>
    <n v="154.80000000000001"/>
    <n v="3390"/>
    <x v="33"/>
  </r>
  <r>
    <n v="11965978"/>
    <s v="Ling HE"/>
    <n v="11965978"/>
    <s v="NSW"/>
    <s v="casual"/>
    <d v="2026-01-11T00:00:00"/>
    <d v="2026-01-11T14:00:00"/>
    <d v="2026-01-11T15:20:00"/>
    <n v="77.400000000000006"/>
    <s v="SCHADS"/>
    <n v="1.33"/>
    <n v="102.94200000000001"/>
    <n v="3390"/>
    <x v="33"/>
  </r>
  <r>
    <n v="11965978"/>
    <s v="Ling HE"/>
    <n v="11965978"/>
    <s v="NSW"/>
    <s v="casual"/>
    <d v="2026-01-11T00:00:00"/>
    <d v="2026-01-11T22:00:00"/>
    <d v="2026-01-12T06:00:00"/>
    <n v="77.400000000000006"/>
    <s v="SCHADS"/>
    <n v="1"/>
    <n v="77.400000000000006"/>
    <n v="3390"/>
    <x v="33"/>
  </r>
  <r>
    <n v="11995063"/>
    <s v="Josephine MERZI"/>
    <n v="11995063"/>
    <s v="NSW"/>
    <s v="casual"/>
    <d v="2026-01-04T00:00:00"/>
    <d v="2026-01-04T10:00:00"/>
    <d v="2026-01-04T13:00:00"/>
    <n v="77.400000000000006"/>
    <s v="SCHADS"/>
    <n v="3"/>
    <n v="232.20000000000002"/>
    <n v="3390"/>
    <x v="33"/>
  </r>
  <r>
    <n v="12002904"/>
    <s v="Eda PAKYUZ"/>
    <n v="12002904"/>
    <s v="NSW"/>
    <s v="casual"/>
    <d v="2026-01-04T00:00:00"/>
    <d v="2026-01-04T06:00:00"/>
    <d v="2026-01-04T09:00:00"/>
    <n v="63.27"/>
    <s v="SCHADS"/>
    <n v="3"/>
    <n v="189.81"/>
    <n v="3390"/>
    <x v="33"/>
  </r>
  <r>
    <n v="12002917"/>
    <s v="Fayth KAUABANGA"/>
    <n v="12002917"/>
    <s v="NSW"/>
    <s v="casual"/>
    <d v="2026-01-11T00:00:00"/>
    <d v="2026-01-11T06:00:00"/>
    <d v="2026-01-11T12:00:00"/>
    <n v="63.27"/>
    <s v="SCHADS"/>
    <n v="6"/>
    <n v="379.62"/>
    <n v="3390"/>
    <x v="33"/>
  </r>
  <r>
    <n v="12002933"/>
    <s v="Alyssa BOTT"/>
    <n v="12002933"/>
    <s v="NSW"/>
    <s v="casual"/>
    <d v="2026-01-03T00:00:00"/>
    <d v="2026-01-03T22:00:00"/>
    <d v="2026-01-04T06:00:00"/>
    <n v="77.400000000000006"/>
    <s v="SCHADS"/>
    <n v="6"/>
    <n v="464.40000000000003"/>
    <n v="3390"/>
    <x v="33"/>
  </r>
  <r>
    <n v="12002933"/>
    <s v="Alyssa BOTT"/>
    <n v="12002933"/>
    <s v="NSW"/>
    <s v="casual"/>
    <d v="2026-01-10T00:00:00"/>
    <d v="2026-01-10T22:00:00"/>
    <d v="2026-01-11T06:00:00"/>
    <n v="77.400000000000006"/>
    <s v="SCHADS"/>
    <n v="6"/>
    <n v="464.40000000000003"/>
    <n v="3390"/>
    <x v="33"/>
  </r>
  <r>
    <n v="12082798"/>
    <s v="Ekaterina LOBZINA"/>
    <n v="12082798"/>
    <s v="NSW"/>
    <s v="casual"/>
    <d v="2026-01-04T00:00:00"/>
    <d v="2026-01-04T10:00:00"/>
    <d v="2026-01-04T13:00:00"/>
    <n v="77.400000000000006"/>
    <s v="SCHADS"/>
    <n v="3"/>
    <n v="232.20000000000002"/>
    <n v="3390"/>
    <x v="33"/>
  </r>
  <r>
    <n v="12082798"/>
    <s v="Ekaterina LOBZINA"/>
    <n v="12082798"/>
    <s v="NSW"/>
    <s v="casual"/>
    <d v="2026-01-04T00:00:00"/>
    <d v="2026-01-04T16:00:00"/>
    <d v="2026-01-04T21:00:00"/>
    <n v="77.400000000000006"/>
    <s v="SCHADS"/>
    <n v="5"/>
    <n v="387"/>
    <n v="3390"/>
    <x v="33"/>
  </r>
  <r>
    <n v="12082798"/>
    <s v="Ekaterina LOBZINA"/>
    <n v="12082798"/>
    <s v="NSW"/>
    <s v="casual"/>
    <d v="2026-01-11T00:00:00"/>
    <d v="2026-01-11T10:00:00"/>
    <d v="2026-01-11T13:00:00"/>
    <n v="77.400000000000006"/>
    <s v="SCHADS"/>
    <n v="3"/>
    <n v="232.20000000000002"/>
    <n v="3390"/>
    <x v="33"/>
  </r>
  <r>
    <n v="12082798"/>
    <s v="Ekaterina LOBZINA"/>
    <n v="12082798"/>
    <s v="NSW"/>
    <s v="casual"/>
    <d v="2026-01-11T00:00:00"/>
    <d v="2026-01-11T16:00:00"/>
    <d v="2026-01-11T21:00:00"/>
    <n v="77.400000000000006"/>
    <s v="SCHADS"/>
    <n v="5"/>
    <n v="387"/>
    <n v="3390"/>
    <x v="33"/>
  </r>
  <r>
    <n v="12099256"/>
    <s v="Chanda ADHIKARI"/>
    <n v="12099256"/>
    <s v="NSW"/>
    <s v="casual"/>
    <d v="2026-01-04T00:00:00"/>
    <d v="2026-01-04T08:00:00"/>
    <d v="2026-01-04T10:00:00"/>
    <n v="81.13"/>
    <s v="Nurses"/>
    <n v="2"/>
    <n v="162.26"/>
    <n v="3439"/>
    <x v="33"/>
  </r>
  <r>
    <n v="12127241"/>
    <s v="Amanda INDAVONG"/>
    <n v="12127241"/>
    <s v="NSW"/>
    <s v="casual"/>
    <d v="2026-01-04T00:00:00"/>
    <d v="2026-01-04T08:00:00"/>
    <d v="2026-01-04T17:56:00"/>
    <n v="70.040000000000006"/>
    <s v="SCHADS"/>
    <n v="7.3"/>
    <n v="511.29200000000003"/>
    <n v="3390"/>
    <x v="33"/>
  </r>
  <r>
    <n v="12127241"/>
    <s v="Amanda INDAVONG"/>
    <n v="12127241"/>
    <s v="NSW"/>
    <s v="casual"/>
    <d v="2026-01-04T00:00:00"/>
    <d v="2026-01-04T08:00:00"/>
    <d v="2026-01-04T17:56:00"/>
    <n v="63.27"/>
    <s v="SCHADS"/>
    <n v="1.88"/>
    <n v="118.94759999999999"/>
    <n v="3390"/>
    <x v="33"/>
  </r>
  <r>
    <n v="12148306"/>
    <s v="Joy Gitonga"/>
    <n v="12148306"/>
    <s v="NSW"/>
    <s v="casual"/>
    <d v="2026-01-04T00:00:00"/>
    <d v="2026-01-04T06:00:00"/>
    <d v="2026-01-04T18:00:00"/>
    <n v="73.94"/>
    <s v="SCHADS"/>
    <n v="10"/>
    <n v="739.4"/>
    <n v="3390"/>
    <x v="33"/>
  </r>
  <r>
    <n v="12181515"/>
    <s v="Moran SHAO"/>
    <n v="12181515"/>
    <s v="NSW"/>
    <s v="casual"/>
    <d v="2026-01-04T00:00:00"/>
    <d v="2026-01-04T10:30:00"/>
    <d v="2026-01-04T12:30:00"/>
    <n v="63.27"/>
    <s v="SCHADS"/>
    <n v="2"/>
    <n v="126.54"/>
    <n v="3390"/>
    <x v="33"/>
  </r>
  <r>
    <n v="12181515"/>
    <s v="Moran SHAO"/>
    <n v="12181515"/>
    <s v="NSW"/>
    <s v="casual"/>
    <d v="2026-01-11T00:00:00"/>
    <d v="2026-01-11T09:15:00"/>
    <d v="2026-01-11T12:15:00"/>
    <n v="77.8"/>
    <s v="SCHADS"/>
    <n v="3"/>
    <n v="233.39999999999998"/>
    <n v="3390"/>
    <x v="33"/>
  </r>
  <r>
    <n v="12190380"/>
    <s v="Yingzhu LIU "/>
    <n v="12190380"/>
    <s v="VIC"/>
    <s v="casual"/>
    <d v="2026-01-04T00:00:00"/>
    <d v="2026-01-04T10:10:00"/>
    <d v="2026-01-04T11:12:00"/>
    <n v="80.930000000000007"/>
    <s v="SCHADS"/>
    <n v="1.03"/>
    <n v="83.357900000000015"/>
    <n v="3390"/>
    <x v="33"/>
  </r>
  <r>
    <n v="12190424"/>
    <s v="Youstina BASELYOUS "/>
    <n v="12190424"/>
    <s v="VIC"/>
    <s v="casual"/>
    <d v="2026-01-04T00:00:00"/>
    <d v="2026-01-04T09:00:00"/>
    <d v="2026-01-04T10:30:00"/>
    <n v="87.5"/>
    <s v="Nurses"/>
    <n v="1.27"/>
    <n v="111.125"/>
    <n v="3439"/>
    <x v="33"/>
  </r>
  <r>
    <n v="12190424"/>
    <s v="Youstina BASELYOUS "/>
    <n v="12190424"/>
    <s v="VIC"/>
    <s v="casual"/>
    <d v="2026-01-04T00:00:00"/>
    <d v="2026-01-04T09:00:00"/>
    <d v="2026-01-04T10:30:00"/>
    <n v="103.56"/>
    <s v="Nurses"/>
    <n v="0.23"/>
    <n v="23.818800000000003"/>
    <n v="3439"/>
    <x v="33"/>
  </r>
  <r>
    <n v="12197175"/>
    <s v="Irene ACHIENG"/>
    <n v="12197175"/>
    <s v="NSW"/>
    <s v="casual"/>
    <d v="2026-01-11T00:00:00"/>
    <d v="2026-01-11T08:00:00"/>
    <d v="2026-01-11T11:01:00"/>
    <n v="77.83"/>
    <s v="SCHADS"/>
    <n v="0.83"/>
    <n v="64.5989"/>
    <n v="3390"/>
    <x v="33"/>
  </r>
  <r>
    <n v="12197175"/>
    <s v="Irene ACHIENG"/>
    <n v="12197175"/>
    <s v="NSW"/>
    <s v="casual"/>
    <d v="2026-01-11T00:00:00"/>
    <d v="2026-01-11T08:00:00"/>
    <d v="2026-01-11T11:01:00"/>
    <n v="63.27"/>
    <s v="SCHADS"/>
    <n v="0.4"/>
    <n v="25.308000000000003"/>
    <n v="3390"/>
    <x v="33"/>
  </r>
  <r>
    <n v="12225968"/>
    <s v="Simran Dhakal"/>
    <n v="12225968"/>
    <s v="NSW"/>
    <s v="casual"/>
    <d v="2026-01-04T00:00:00"/>
    <d v="2026-01-04T07:00:00"/>
    <d v="2026-01-04T18:00:00"/>
    <n v="63.27"/>
    <s v="SCHADS"/>
    <n v="10"/>
    <n v="632.70000000000005"/>
    <n v="3390"/>
    <x v="33"/>
  </r>
  <r>
    <n v="12225968"/>
    <s v="Simran Dhakal"/>
    <n v="12225968"/>
    <s v="NSW"/>
    <s v="casual"/>
    <d v="2026-01-11T00:00:00"/>
    <d v="2026-01-11T07:00:00"/>
    <d v="2026-01-11T18:00:00"/>
    <n v="63.27"/>
    <s v="SCHADS"/>
    <n v="10"/>
    <n v="632.70000000000005"/>
    <n v="3390"/>
    <x v="33"/>
  </r>
  <r>
    <n v="12245456"/>
    <s v="Annie DANGOL"/>
    <n v="12245456"/>
    <s v="NSW"/>
    <s v="casual"/>
    <d v="2026-01-03T00:00:00"/>
    <d v="2026-01-03T20:00:00"/>
    <d v="2026-01-04T08:00:00"/>
    <n v="77.83"/>
    <s v="SCHADS"/>
    <n v="6.5"/>
    <n v="505.89499999999998"/>
    <n v="3390"/>
    <x v="33"/>
  </r>
  <r>
    <n v="12245456"/>
    <s v="Annie DANGOL"/>
    <n v="12245456"/>
    <s v="NSW"/>
    <s v="casual"/>
    <d v="2026-01-10T00:00:00"/>
    <d v="2026-01-10T20:00:00"/>
    <d v="2026-01-11T08:00:00"/>
    <n v="77.83"/>
    <s v="SCHADS"/>
    <n v="6.5"/>
    <n v="505.89499999999998"/>
    <n v="3390"/>
    <x v="33"/>
  </r>
  <r>
    <n v="12277498"/>
    <s v="Alexia KLUMPP"/>
    <n v="12277498"/>
    <s v="NSW"/>
    <s v="casual"/>
    <d v="2026-01-11T00:00:00"/>
    <d v="2026-01-11T10:00:00"/>
    <d v="2026-01-11T13:00:00"/>
    <n v="77.400000000000006"/>
    <s v="SCHADS"/>
    <n v="3"/>
    <n v="232.20000000000002"/>
    <n v="3390"/>
    <x v="33"/>
  </r>
  <r>
    <n v="12284058"/>
    <s v="Kushma GAUTAM "/>
    <n v="12284058"/>
    <s v="NSW"/>
    <s v="casual"/>
    <d v="2026-01-10T00:00:00"/>
    <d v="2026-01-10T18:30:00"/>
    <d v="2026-01-11T06:30:00"/>
    <n v="77.83"/>
    <s v="SCHADS"/>
    <n v="4.5"/>
    <n v="350.23500000000001"/>
    <n v="3390"/>
    <x v="33"/>
  </r>
  <r>
    <n v="12327913"/>
    <s v="Eunice MATSUI"/>
    <n v="12327913"/>
    <s v="NSW"/>
    <s v="casual"/>
    <d v="2026-01-03T00:00:00"/>
    <d v="2026-01-03T22:00:00"/>
    <d v="2026-01-04T10:00:00"/>
    <n v="63.27"/>
    <s v="SCHADS"/>
    <n v="8"/>
    <n v="506.16"/>
    <n v="3390"/>
    <x v="33"/>
  </r>
  <r>
    <n v="12327913"/>
    <s v="Eunice MATSUI"/>
    <n v="12327913"/>
    <s v="NSW"/>
    <s v="casual"/>
    <d v="2026-01-10T00:00:00"/>
    <d v="2026-01-10T22:00:00"/>
    <d v="2026-01-11T06:00:00"/>
    <n v="63.27"/>
    <s v="SCHADS"/>
    <n v="6"/>
    <n v="379.62"/>
    <n v="3390"/>
    <x v="33"/>
  </r>
  <r>
    <n v="12335298"/>
    <s v="Lavenda Ndeda KOKONYA "/>
    <n v="12335298"/>
    <s v="NSW"/>
    <s v="casual"/>
    <d v="2026-01-04T00:00:00"/>
    <d v="2026-01-04T19:00:00"/>
    <d v="2026-01-05T07:00:00"/>
    <n v="77.83"/>
    <s v="SCHADS"/>
    <n v="4.5"/>
    <n v="350.23500000000001"/>
    <n v="3390"/>
    <x v="33"/>
  </r>
  <r>
    <n v="12336025"/>
    <s v="Shrisha PARAJULI"/>
    <n v="12336025"/>
    <s v="NSW"/>
    <s v="casual"/>
    <d v="2026-01-04T00:00:00"/>
    <d v="2026-01-04T20:00:00"/>
    <d v="2026-01-05T08:00:00"/>
    <n v="77.83"/>
    <s v="SCHADS"/>
    <n v="3.5"/>
    <n v="272.40499999999997"/>
    <n v="3390"/>
    <x v="33"/>
  </r>
  <r>
    <n v="12355034"/>
    <s v="Ramona ROSE"/>
    <n v="12355034"/>
    <s v="NSW"/>
    <s v="casual"/>
    <d v="2026-01-04T00:00:00"/>
    <d v="2026-01-04T08:00:00"/>
    <d v="2026-01-04T11:10:00"/>
    <n v="73.94"/>
    <s v="SCHADS"/>
    <n v="2.5299999999999998"/>
    <n v="187.06819999999999"/>
    <n v="3390"/>
    <x v="33"/>
  </r>
  <r>
    <n v="12355034"/>
    <s v="Ramona ROSE"/>
    <n v="12355034"/>
    <s v="NSW"/>
    <s v="casual"/>
    <d v="2026-01-04T00:00:00"/>
    <d v="2026-01-04T08:00:00"/>
    <d v="2026-01-04T11:10:00"/>
    <n v="63.27"/>
    <s v="SCHADS"/>
    <n v="0.63"/>
    <n v="39.860100000000003"/>
    <n v="3390"/>
    <x v="33"/>
  </r>
  <r>
    <n v="12355034"/>
    <s v="Ramona ROSE"/>
    <n v="12355034"/>
    <s v="NSW"/>
    <s v="casual"/>
    <d v="2026-01-04T00:00:00"/>
    <d v="2026-01-04T12:53:00"/>
    <d v="2026-01-04T18:16:00"/>
    <n v="63.27"/>
    <s v="SCHADS"/>
    <n v="1.43"/>
    <n v="90.476100000000002"/>
    <n v="3390"/>
    <x v="33"/>
  </r>
  <r>
    <n v="12355034"/>
    <s v="Ramona ROSE"/>
    <n v="12355034"/>
    <s v="NSW"/>
    <s v="casual"/>
    <d v="2026-01-04T00:00:00"/>
    <d v="2026-01-04T12:53:00"/>
    <d v="2026-01-04T18:16:00"/>
    <n v="73.94"/>
    <s v="SCHADS"/>
    <n v="3.28"/>
    <n v="242.52319999999997"/>
    <n v="3390"/>
    <x v="33"/>
  </r>
  <r>
    <n v="12355034"/>
    <s v="Ramona ROSE"/>
    <n v="12355034"/>
    <s v="NSW"/>
    <s v="casual"/>
    <d v="2026-01-11T00:00:00"/>
    <d v="2026-01-11T08:00:00"/>
    <d v="2026-01-11T10:40:00"/>
    <n v="73.94"/>
    <s v="SCHADS"/>
    <n v="2.27"/>
    <n v="167.84379999999999"/>
    <n v="3390"/>
    <x v="33"/>
  </r>
  <r>
    <n v="12355034"/>
    <s v="Ramona ROSE"/>
    <n v="12355034"/>
    <s v="NSW"/>
    <s v="casual"/>
    <d v="2026-01-11T00:00:00"/>
    <d v="2026-01-11T08:00:00"/>
    <d v="2026-01-11T10:40:00"/>
    <n v="63.27"/>
    <s v="SCHADS"/>
    <n v="0.4"/>
    <n v="25.308000000000003"/>
    <n v="3390"/>
    <x v="33"/>
  </r>
  <r>
    <n v="12371991"/>
    <s v="Penina THUO"/>
    <n v="12371991"/>
    <s v="NSW"/>
    <s v="casual"/>
    <d v="2026-01-03T00:00:00"/>
    <d v="2026-01-03T19:00:00"/>
    <d v="2026-01-04T07:00:00"/>
    <n v="77.83"/>
    <s v="SCHADS"/>
    <n v="5"/>
    <n v="389.15"/>
    <n v="3390"/>
    <x v="33"/>
  </r>
  <r>
    <n v="12372012"/>
    <s v="Marion GIKONYO"/>
    <n v="12372012"/>
    <s v="NSW"/>
    <s v="casual"/>
    <d v="2026-01-04T00:00:00"/>
    <d v="2026-01-04T19:30:00"/>
    <d v="2026-01-05T07:30:00"/>
    <n v="77.83"/>
    <s v="SCHADS"/>
    <n v="4"/>
    <n v="311.32"/>
    <n v="3390"/>
    <x v="33"/>
  </r>
  <r>
    <n v="12372012"/>
    <s v="Marion GIKONYO"/>
    <n v="12372012"/>
    <s v="NSW"/>
    <s v="casual"/>
    <d v="2026-01-11T00:00:00"/>
    <d v="2026-01-11T19:30:00"/>
    <d v="2026-01-12T07:30:00"/>
    <n v="77.83"/>
    <s v="SCHADS"/>
    <n v="4"/>
    <n v="311.32"/>
    <n v="3390"/>
    <x v="33"/>
  </r>
  <r>
    <n v="12420439"/>
    <s v="Rinnarta BRYAN"/>
    <n v="12420439"/>
    <s v="NSW"/>
    <s v="casual"/>
    <d v="2026-01-04T00:00:00"/>
    <d v="2026-01-04T18:00:00"/>
    <d v="2026-01-04T21:00:00"/>
    <n v="77.400000000000006"/>
    <s v="SCHADS"/>
    <n v="3"/>
    <n v="232.20000000000002"/>
    <n v="3390"/>
    <x v="33"/>
  </r>
  <r>
    <n v="12420439"/>
    <s v="Rinnarta BRYAN"/>
    <n v="12420439"/>
    <s v="NSW"/>
    <s v="casual"/>
    <d v="2026-01-11T00:00:00"/>
    <d v="2026-01-11T18:00:00"/>
    <d v="2026-01-11T21:00:00"/>
    <n v="77.400000000000006"/>
    <s v="SCHADS"/>
    <n v="3"/>
    <n v="232.20000000000002"/>
    <n v="3390"/>
    <x v="33"/>
  </r>
  <r>
    <n v="12508455"/>
    <s v="Millie MURPHY"/>
    <n v="12508455"/>
    <s v="NSW"/>
    <s v="casual"/>
    <d v="2026-01-04T00:00:00"/>
    <d v="2026-01-04T15:15:00"/>
    <d v="2026-01-04T18:56:00"/>
    <n v="70.040000000000006"/>
    <s v="SCHADS"/>
    <n v="3.05"/>
    <n v="213.62200000000001"/>
    <n v="3390"/>
    <x v="33"/>
  </r>
  <r>
    <n v="12508455"/>
    <s v="Millie MURPHY"/>
    <n v="12508455"/>
    <s v="NSW"/>
    <s v="casual"/>
    <d v="2026-01-04T00:00:00"/>
    <d v="2026-01-04T15:15:00"/>
    <d v="2026-01-04T18:56:00"/>
    <n v="63.27"/>
    <s v="SCHADS"/>
    <n v="0.63"/>
    <n v="39.860100000000003"/>
    <n v="3390"/>
    <x v="33"/>
  </r>
  <r>
    <n v="12508455"/>
    <s v="Millie MURPHY"/>
    <n v="12508455"/>
    <s v="NSW"/>
    <s v="casual"/>
    <d v="2026-01-11T00:00:00"/>
    <d v="2026-01-11T15:15:00"/>
    <d v="2026-01-11T18:51:00"/>
    <n v="70.040000000000006"/>
    <s v="SCHADS"/>
    <n v="3.05"/>
    <n v="213.62200000000001"/>
    <n v="3390"/>
    <x v="33"/>
  </r>
  <r>
    <n v="12508455"/>
    <s v="Millie MURPHY"/>
    <n v="12508455"/>
    <s v="NSW"/>
    <s v="casual"/>
    <d v="2026-01-11T00:00:00"/>
    <d v="2026-01-11T15:15:00"/>
    <d v="2026-01-11T18:51:00"/>
    <n v="63.27"/>
    <s v="SCHADS"/>
    <n v="0.55000000000000004"/>
    <n v="34.798500000000004"/>
    <n v="3390"/>
    <x v="33"/>
  </r>
  <r>
    <n v="2804869"/>
    <s v="Malin SINSAIRUM"/>
    <n v="2804869"/>
    <s v="NSW"/>
    <s v="part_time"/>
    <d v="2026-01-11T00:00:00"/>
    <d v="2026-01-11T08:15:00"/>
    <d v="2026-01-11T19:16:00"/>
    <n v="69.180000000000007"/>
    <s v="SCHADS"/>
    <n v="0.92"/>
    <n v="63.645600000000009"/>
    <n v="3389"/>
    <x v="34"/>
  </r>
  <r>
    <n v="2804869"/>
    <s v="Malin SINSAIRUM"/>
    <n v="2804869"/>
    <s v="NSW"/>
    <s v="part_time"/>
    <d v="2026-01-11T00:00:00"/>
    <d v="2026-01-11T08:15:00"/>
    <d v="2026-01-11T19:16:00"/>
    <n v="64.400000000000006"/>
    <s v="SCHADS"/>
    <n v="0.23"/>
    <n v="14.812000000000001"/>
    <n v="3389"/>
    <x v="34"/>
  </r>
  <r>
    <n v="3058030"/>
    <s v="Mona BASNET"/>
    <n v="3058030"/>
    <s v="NSW"/>
    <s v="part_time"/>
    <d v="2026-01-04T00:00:00"/>
    <d v="2026-01-04T19:00:00"/>
    <d v="2026-01-05T07:00:00"/>
    <n v="69.180000000000007"/>
    <s v="SCHADS"/>
    <n v="4.5"/>
    <n v="311.31000000000006"/>
    <n v="3389"/>
    <x v="34"/>
  </r>
  <r>
    <n v="3058030"/>
    <s v="Mona BASNET"/>
    <n v="3058030"/>
    <s v="NSW"/>
    <s v="part_time"/>
    <d v="2026-01-11T00:00:00"/>
    <d v="2026-01-11T19:00:00"/>
    <d v="2026-01-12T07:00:00"/>
    <n v="69.180000000000007"/>
    <s v="SCHADS"/>
    <n v="4.5"/>
    <n v="311.31000000000006"/>
    <n v="3389"/>
    <x v="34"/>
  </r>
  <r>
    <n v="3124454"/>
    <s v="Madhu POUDEL"/>
    <n v="3124454"/>
    <s v="NSW"/>
    <s v="part_time"/>
    <d v="2026-01-04T00:00:00"/>
    <d v="2026-01-04T08:45:00"/>
    <d v="2026-01-04T11:00:00"/>
    <n v="69.180000000000007"/>
    <s v="SCHADS"/>
    <n v="1.5"/>
    <n v="103.77000000000001"/>
    <n v="3389"/>
    <x v="34"/>
  </r>
  <r>
    <n v="3124454"/>
    <s v="Madhu POUDEL"/>
    <n v="3124454"/>
    <s v="NSW"/>
    <s v="part_time"/>
    <d v="2026-01-04T00:00:00"/>
    <d v="2026-01-04T08:45:00"/>
    <d v="2026-01-04T11:00:00"/>
    <n v="64.400000000000006"/>
    <s v="SCHADS"/>
    <n v="0.75"/>
    <n v="48.300000000000004"/>
    <n v="3389"/>
    <x v="34"/>
  </r>
  <r>
    <n v="3124454"/>
    <s v="Madhu POUDEL"/>
    <n v="3124454"/>
    <s v="NSW"/>
    <s v="part_time"/>
    <d v="2026-01-04T00:00:00"/>
    <d v="2026-01-04T16:20:00"/>
    <d v="2026-01-04T17:00:00"/>
    <n v="64.400000000000006"/>
    <s v="SCHADS"/>
    <n v="0.17"/>
    <n v="10.948000000000002"/>
    <n v="3389"/>
    <x v="34"/>
  </r>
  <r>
    <n v="3124454"/>
    <s v="Madhu POUDEL"/>
    <n v="3124454"/>
    <s v="NSW"/>
    <s v="part_time"/>
    <d v="2026-01-04T00:00:00"/>
    <d v="2026-01-04T16:20:00"/>
    <d v="2026-01-04T17:00:00"/>
    <n v="69.180000000000007"/>
    <s v="SCHADS"/>
    <n v="0.5"/>
    <n v="34.590000000000003"/>
    <n v="3389"/>
    <x v="34"/>
  </r>
  <r>
    <n v="3124454"/>
    <s v="Madhu POUDEL"/>
    <n v="3124454"/>
    <s v="NSW"/>
    <s v="part_time"/>
    <d v="2026-01-11T00:00:00"/>
    <d v="2026-01-11T08:45:00"/>
    <d v="2026-01-11T11:00:00"/>
    <n v="69.180000000000007"/>
    <s v="SCHADS"/>
    <n v="1.5"/>
    <n v="103.77000000000001"/>
    <n v="3389"/>
    <x v="34"/>
  </r>
  <r>
    <n v="3124454"/>
    <s v="Madhu POUDEL"/>
    <n v="3124454"/>
    <s v="NSW"/>
    <s v="part_time"/>
    <d v="2026-01-11T00:00:00"/>
    <d v="2026-01-11T08:45:00"/>
    <d v="2026-01-11T11:00:00"/>
    <n v="64.400000000000006"/>
    <s v="SCHADS"/>
    <n v="0.75"/>
    <n v="48.300000000000004"/>
    <n v="3389"/>
    <x v="34"/>
  </r>
  <r>
    <n v="3124454"/>
    <s v="Madhu POUDEL"/>
    <n v="3124454"/>
    <s v="NSW"/>
    <s v="part_time"/>
    <d v="2026-01-11T00:00:00"/>
    <d v="2026-01-11T16:20:00"/>
    <d v="2026-01-11T17:00:00"/>
    <n v="64.400000000000006"/>
    <s v="SCHADS"/>
    <n v="0.17"/>
    <n v="10.948000000000002"/>
    <n v="3389"/>
    <x v="34"/>
  </r>
  <r>
    <n v="3124454"/>
    <s v="Madhu POUDEL"/>
    <n v="3124454"/>
    <s v="NSW"/>
    <s v="part_time"/>
    <d v="2026-01-11T00:00:00"/>
    <d v="2026-01-11T16:20:00"/>
    <d v="2026-01-11T17:00:00"/>
    <n v="69.180000000000007"/>
    <s v="SCHADS"/>
    <n v="0.5"/>
    <n v="34.590000000000003"/>
    <n v="3389"/>
    <x v="34"/>
  </r>
  <r>
    <n v="3190500"/>
    <s v="Jayanti BIDARI"/>
    <n v="3190500"/>
    <s v="NSW"/>
    <s v="part_time"/>
    <d v="2026-01-03T00:00:00"/>
    <d v="2026-01-03T19:00:00"/>
    <d v="2026-01-04T07:00:00"/>
    <n v="69.180000000000007"/>
    <s v="SCHADS"/>
    <n v="5.5"/>
    <n v="380.49"/>
    <n v="3389"/>
    <x v="34"/>
  </r>
  <r>
    <n v="3190500"/>
    <s v="Jayanti BIDARI"/>
    <n v="3190500"/>
    <s v="NSW"/>
    <s v="part_time"/>
    <d v="2026-01-04T00:00:00"/>
    <d v="2026-01-04T19:00:00"/>
    <d v="2026-01-05T07:00:00"/>
    <n v="69.180000000000007"/>
    <s v="SCHADS"/>
    <n v="4.5"/>
    <n v="311.31000000000006"/>
    <n v="3389"/>
    <x v="34"/>
  </r>
  <r>
    <n v="3190500"/>
    <s v="Jayanti BIDARI"/>
    <n v="3190500"/>
    <s v="NSW"/>
    <s v="part_time"/>
    <d v="2026-01-10T00:00:00"/>
    <d v="2026-01-10T19:00:00"/>
    <d v="2026-01-11T07:00:00"/>
    <n v="69.180000000000007"/>
    <s v="SCHADS"/>
    <n v="5.5"/>
    <n v="380.49"/>
    <n v="3389"/>
    <x v="34"/>
  </r>
  <r>
    <n v="3190500"/>
    <s v="Jayanti BIDARI"/>
    <n v="3190500"/>
    <s v="NSW"/>
    <s v="part_time"/>
    <d v="2026-01-11T00:00:00"/>
    <d v="2026-01-11T19:00:00"/>
    <d v="2026-01-12T07:00:00"/>
    <n v="69.180000000000007"/>
    <s v="SCHADS"/>
    <n v="4.5"/>
    <n v="311.31000000000006"/>
    <n v="3389"/>
    <x v="34"/>
  </r>
  <r>
    <n v="3331802"/>
    <s v="Timaima NAIVALURUA"/>
    <n v="3331802"/>
    <s v="NSW"/>
    <s v="part_time"/>
    <d v="2026-01-04T00:00:00"/>
    <d v="2026-01-04T19:00:00"/>
    <d v="2026-01-05T07:00:00"/>
    <n v="65.72"/>
    <s v="SCHADS"/>
    <n v="4.5"/>
    <n v="295.74"/>
    <n v="3389"/>
    <x v="34"/>
  </r>
  <r>
    <n v="3331802"/>
    <s v="Timaima NAIVALURUA"/>
    <n v="3331802"/>
    <s v="NSW"/>
    <s v="part_time"/>
    <d v="2026-01-11T00:00:00"/>
    <d v="2026-01-11T19:00:00"/>
    <d v="2026-01-12T07:00:00"/>
    <n v="65.72"/>
    <s v="SCHADS"/>
    <n v="4.5"/>
    <n v="295.74"/>
    <n v="3389"/>
    <x v="34"/>
  </r>
  <r>
    <n v="3368807"/>
    <s v="Margarita Cardilini"/>
    <n v="3368807"/>
    <s v="NSW"/>
    <s v="part_time"/>
    <d v="2026-01-11T00:00:00"/>
    <d v="2026-01-11T20:00:00"/>
    <d v="2026-01-12T09:00:00"/>
    <n v="69.180000000000007"/>
    <s v="SCHADS"/>
    <n v="3.5"/>
    <n v="242.13000000000002"/>
    <n v="3389"/>
    <x v="34"/>
  </r>
  <r>
    <n v="3437365"/>
    <s v="Jean-Pascal MORIN"/>
    <n v="3437365"/>
    <s v="NSW"/>
    <s v="part_time"/>
    <d v="2026-01-04T00:00:00"/>
    <d v="2026-01-04T08:00:00"/>
    <d v="2026-01-04T14:11:00"/>
    <n v="69.180000000000007"/>
    <s v="SCHADS"/>
    <n v="4.07"/>
    <n v="281.56260000000003"/>
    <n v="3389"/>
    <x v="34"/>
  </r>
  <r>
    <n v="3437365"/>
    <s v="Jean-Pascal MORIN"/>
    <n v="3437365"/>
    <s v="NSW"/>
    <s v="part_time"/>
    <d v="2026-01-04T00:00:00"/>
    <d v="2026-01-04T08:00:00"/>
    <d v="2026-01-04T14:11:00"/>
    <n v="61.64"/>
    <s v="SCHADS"/>
    <n v="1.62"/>
    <n v="99.856800000000007"/>
    <n v="3389"/>
    <x v="34"/>
  </r>
  <r>
    <n v="3437365"/>
    <s v="Jean-Pascal MORIN"/>
    <n v="3437365"/>
    <s v="NSW"/>
    <s v="part_time"/>
    <d v="2026-01-04T00:00:00"/>
    <d v="2026-01-04T15:48:00"/>
    <d v="2026-01-04T18:01:00"/>
    <n v="61.64"/>
    <s v="SCHADS"/>
    <n v="0.68"/>
    <n v="41.915200000000006"/>
    <n v="3389"/>
    <x v="34"/>
  </r>
  <r>
    <n v="3437365"/>
    <s v="Jean-Pascal MORIN"/>
    <n v="3437365"/>
    <s v="NSW"/>
    <s v="part_time"/>
    <d v="2026-01-04T00:00:00"/>
    <d v="2026-01-04T15:48:00"/>
    <d v="2026-01-04T18:01:00"/>
    <n v="69.180000000000007"/>
    <s v="SCHADS"/>
    <n v="1.53"/>
    <n v="105.84540000000001"/>
    <n v="3389"/>
    <x v="34"/>
  </r>
  <r>
    <n v="3437365"/>
    <s v="Jean-Pascal MORIN"/>
    <n v="3437365"/>
    <s v="NSW"/>
    <s v="part_time"/>
    <d v="2026-01-11T00:00:00"/>
    <d v="2026-01-11T08:00:00"/>
    <d v="2026-01-11T14:45:00"/>
    <n v="69.180000000000007"/>
    <s v="SCHADS"/>
    <n v="4.3"/>
    <n v="297.47399999999999"/>
    <n v="3389"/>
    <x v="34"/>
  </r>
  <r>
    <n v="3437365"/>
    <s v="Jean-Pascal MORIN"/>
    <n v="3437365"/>
    <s v="NSW"/>
    <s v="part_time"/>
    <d v="2026-01-11T00:00:00"/>
    <d v="2026-01-11T08:00:00"/>
    <d v="2026-01-11T14:45:00"/>
    <n v="61.64"/>
    <s v="SCHADS"/>
    <n v="1.95"/>
    <n v="120.19799999999999"/>
    <n v="3389"/>
    <x v="34"/>
  </r>
  <r>
    <n v="3437365"/>
    <s v="Jean-Pascal MORIN"/>
    <n v="3437365"/>
    <s v="NSW"/>
    <s v="part_time"/>
    <d v="2026-01-11T00:00:00"/>
    <d v="2026-01-11T15:48:00"/>
    <d v="2026-01-11T18:01:00"/>
    <n v="61.64"/>
    <s v="SCHADS"/>
    <n v="0.68"/>
    <n v="41.915200000000006"/>
    <n v="3389"/>
    <x v="34"/>
  </r>
  <r>
    <n v="3437365"/>
    <s v="Jean-Pascal MORIN"/>
    <n v="3437365"/>
    <s v="NSW"/>
    <s v="part_time"/>
    <d v="2026-01-11T00:00:00"/>
    <d v="2026-01-11T15:48:00"/>
    <d v="2026-01-11T18:01:00"/>
    <n v="69.180000000000007"/>
    <s v="SCHADS"/>
    <n v="1.53"/>
    <n v="105.84540000000001"/>
    <n v="3389"/>
    <x v="34"/>
  </r>
  <r>
    <n v="3514771"/>
    <s v="Jessica ZHANG"/>
    <n v="3514771"/>
    <s v="NSW"/>
    <s v="part_time"/>
    <d v="2026-01-11T00:00:00"/>
    <d v="2026-01-11T08:40:00"/>
    <d v="2026-01-11T09:51:00"/>
    <n v="79.680000000000007"/>
    <s v="Nurses"/>
    <n v="1.18"/>
    <n v="94.022400000000005"/>
    <n v="3432"/>
    <x v="34"/>
  </r>
  <r>
    <n v="3534716"/>
    <s v="Janak SHARMA"/>
    <n v="3534716"/>
    <s v="NSW"/>
    <s v="part_time"/>
    <d v="2026-01-03T00:00:00"/>
    <d v="2026-01-03T18:30:00"/>
    <d v="2026-01-04T06:30:00"/>
    <n v="69.180000000000007"/>
    <s v="SCHADS"/>
    <n v="4.5"/>
    <n v="311.31000000000006"/>
    <n v="3389"/>
    <x v="34"/>
  </r>
  <r>
    <n v="3534716"/>
    <s v="Janak SHARMA"/>
    <n v="3534716"/>
    <s v="NSW"/>
    <s v="part_time"/>
    <d v="2026-01-04T00:00:00"/>
    <d v="2026-01-04T19:00:00"/>
    <d v="2026-01-05T07:00:00"/>
    <n v="69.180000000000007"/>
    <s v="SCHADS"/>
    <n v="4.5"/>
    <n v="311.31000000000006"/>
    <n v="3389"/>
    <x v="34"/>
  </r>
  <r>
    <n v="3534716"/>
    <s v="Janak SHARMA"/>
    <n v="3534716"/>
    <s v="NSW"/>
    <s v="part_time"/>
    <d v="2026-01-11T00:00:00"/>
    <d v="2026-01-11T19:00:00"/>
    <d v="2026-01-12T07:00:00"/>
    <n v="69.180000000000007"/>
    <s v="SCHADS"/>
    <n v="4.5"/>
    <n v="311.31000000000006"/>
    <n v="3389"/>
    <x v="34"/>
  </r>
  <r>
    <n v="3671671"/>
    <s v="Sangita THAPA"/>
    <n v="3671671"/>
    <s v="NSW"/>
    <s v="part_time"/>
    <d v="2026-01-03T00:00:00"/>
    <d v="2026-01-03T19:00:00"/>
    <d v="2026-01-04T07:00:00"/>
    <n v="69.180000000000007"/>
    <s v="SCHADS"/>
    <n v="5.5"/>
    <n v="380.49"/>
    <n v="3389"/>
    <x v="34"/>
  </r>
  <r>
    <n v="3671671"/>
    <s v="Sangita THAPA"/>
    <n v="3671671"/>
    <s v="NSW"/>
    <s v="part_time"/>
    <d v="2026-01-04T00:00:00"/>
    <d v="2026-01-04T18:00:00"/>
    <d v="2026-01-05T06:00:00"/>
    <n v="69.180000000000007"/>
    <s v="SCHADS"/>
    <n v="5.5"/>
    <n v="380.49"/>
    <n v="3389"/>
    <x v="34"/>
  </r>
  <r>
    <n v="3671671"/>
    <s v="Sangita THAPA"/>
    <n v="3671671"/>
    <s v="NSW"/>
    <s v="part_time"/>
    <d v="2026-01-10T00:00:00"/>
    <d v="2026-01-10T19:00:00"/>
    <d v="2026-01-11T07:00:00"/>
    <n v="69.180000000000007"/>
    <s v="SCHADS"/>
    <n v="5.5"/>
    <n v="380.49"/>
    <n v="3389"/>
    <x v="34"/>
  </r>
  <r>
    <n v="3671671"/>
    <s v="Sangita THAPA"/>
    <n v="3671671"/>
    <s v="NSW"/>
    <s v="part_time"/>
    <d v="2026-01-11T00:00:00"/>
    <d v="2026-01-11T18:00:00"/>
    <d v="2026-01-12T06:00:00"/>
    <n v="69.180000000000007"/>
    <s v="SCHADS"/>
    <n v="5.5"/>
    <n v="380.49"/>
    <n v="3389"/>
    <x v="34"/>
  </r>
  <r>
    <n v="3954486"/>
    <s v="Junita THAPA"/>
    <n v="3954486"/>
    <s v="NSW"/>
    <s v="part_time"/>
    <d v="2026-01-03T00:00:00"/>
    <d v="2026-01-03T18:30:00"/>
    <d v="2026-01-04T06:30:00"/>
    <n v="69.180000000000007"/>
    <s v="SCHADS"/>
    <n v="5"/>
    <n v="345.90000000000003"/>
    <n v="3389"/>
    <x v="34"/>
  </r>
  <r>
    <n v="3954486"/>
    <s v="Junita THAPA"/>
    <n v="3954486"/>
    <s v="NSW"/>
    <s v="part_time"/>
    <d v="2026-01-10T00:00:00"/>
    <d v="2026-01-10T18:30:00"/>
    <d v="2026-01-11T06:30:00"/>
    <n v="69.180000000000007"/>
    <s v="SCHADS"/>
    <n v="5"/>
    <n v="345.90000000000003"/>
    <n v="3389"/>
    <x v="34"/>
  </r>
  <r>
    <n v="4146259"/>
    <s v="Ayuska POUDEL"/>
    <n v="4146259"/>
    <s v="NSW"/>
    <s v="part_time"/>
    <d v="2026-01-03T00:00:00"/>
    <d v="2026-01-03T18:00:00"/>
    <d v="2026-01-04T06:00:00"/>
    <n v="69.180000000000007"/>
    <s v="SCHADS"/>
    <n v="4.5"/>
    <n v="311.31000000000006"/>
    <n v="3389"/>
    <x v="34"/>
  </r>
  <r>
    <n v="4221216"/>
    <s v="Deepali SHIRALE"/>
    <n v="4221216"/>
    <s v="NSW"/>
    <s v="part_time"/>
    <d v="2026-01-03T00:00:00"/>
    <d v="2026-01-03T20:00:00"/>
    <d v="2026-01-04T06:00:00"/>
    <n v="69.180000000000007"/>
    <s v="SCHADS"/>
    <n v="6"/>
    <n v="415.08000000000004"/>
    <n v="3389"/>
    <x v="34"/>
  </r>
  <r>
    <n v="4221216"/>
    <s v="Deepali SHIRALE"/>
    <n v="4221216"/>
    <s v="NSW"/>
    <s v="part_time"/>
    <d v="2026-01-04T00:00:00"/>
    <d v="2026-01-04T18:00:00"/>
    <d v="2026-01-05T06:00:00"/>
    <n v="69.180000000000007"/>
    <s v="SCHADS"/>
    <n v="5.5"/>
    <n v="380.49"/>
    <n v="3389"/>
    <x v="34"/>
  </r>
  <r>
    <n v="4221216"/>
    <s v="Deepali SHIRALE"/>
    <n v="4221216"/>
    <s v="NSW"/>
    <s v="part_time"/>
    <d v="2026-01-10T00:00:00"/>
    <d v="2026-01-10T20:00:00"/>
    <d v="2026-01-11T06:00:00"/>
    <n v="69.180000000000007"/>
    <s v="SCHADS"/>
    <n v="6"/>
    <n v="415.08000000000004"/>
    <n v="3389"/>
    <x v="34"/>
  </r>
  <r>
    <n v="4221216"/>
    <s v="Deepali SHIRALE"/>
    <n v="4221216"/>
    <s v="NSW"/>
    <s v="part_time"/>
    <d v="2026-01-11T00:00:00"/>
    <d v="2026-01-11T18:00:00"/>
    <d v="2026-01-12T06:00:00"/>
    <n v="69.180000000000007"/>
    <s v="SCHADS"/>
    <n v="5.5"/>
    <n v="380.49"/>
    <n v="3389"/>
    <x v="34"/>
  </r>
  <r>
    <n v="4225939"/>
    <s v="Laxmi ALE MAGAR"/>
    <n v="4225939"/>
    <s v="NSW"/>
    <s v="part_time"/>
    <d v="2026-01-04T00:00:00"/>
    <d v="2026-01-04T20:00:00"/>
    <d v="2026-01-05T08:00:00"/>
    <n v="69.180000000000007"/>
    <s v="SCHADS"/>
    <n v="3.5"/>
    <n v="242.13000000000002"/>
    <n v="3389"/>
    <x v="34"/>
  </r>
  <r>
    <n v="4225939"/>
    <s v="Laxmi ALE MAGAR"/>
    <n v="4225939"/>
    <s v="NSW"/>
    <s v="part_time"/>
    <d v="2026-01-11T00:00:00"/>
    <d v="2026-01-11T20:00:00"/>
    <d v="2026-01-12T08:00:00"/>
    <n v="69.180000000000007"/>
    <s v="SCHADS"/>
    <n v="3.5"/>
    <n v="242.13000000000002"/>
    <n v="3389"/>
    <x v="34"/>
  </r>
  <r>
    <n v="4454388"/>
    <s v="Regine LLANERA"/>
    <n v="4454388"/>
    <s v="NSW"/>
    <s v="part_time"/>
    <d v="2026-01-04T00:00:00"/>
    <d v="2026-01-04T20:00:00"/>
    <d v="2026-01-05T06:00:00"/>
    <n v="69.180000000000007"/>
    <s v="SCHADS"/>
    <n v="3.5"/>
    <n v="242.13000000000002"/>
    <n v="3389"/>
    <x v="34"/>
  </r>
  <r>
    <n v="4454388"/>
    <s v="Regine LLANERA"/>
    <n v="4454388"/>
    <s v="NSW"/>
    <s v="part_time"/>
    <d v="2026-01-10T00:00:00"/>
    <d v="2026-01-10T18:00:00"/>
    <d v="2026-01-11T04:00:00"/>
    <n v="69.180000000000007"/>
    <s v="SCHADS"/>
    <n v="3"/>
    <n v="207.54000000000002"/>
    <n v="3389"/>
    <x v="34"/>
  </r>
  <r>
    <n v="4567839"/>
    <s v="Alka BANSAL"/>
    <n v="4567839"/>
    <s v="NSW"/>
    <s v="part_time"/>
    <d v="2026-01-03T00:00:00"/>
    <d v="2026-01-03T19:00:00"/>
    <d v="2026-01-04T07:00:00"/>
    <n v="69.180000000000007"/>
    <s v="SCHADS"/>
    <n v="5.5"/>
    <n v="380.49"/>
    <n v="3389"/>
    <x v="34"/>
  </r>
  <r>
    <n v="4567839"/>
    <s v="Alka BANSAL"/>
    <n v="4567839"/>
    <s v="NSW"/>
    <s v="part_time"/>
    <d v="2026-01-10T00:00:00"/>
    <d v="2026-01-10T19:00:00"/>
    <d v="2026-01-11T07:00:00"/>
    <n v="69.180000000000007"/>
    <s v="SCHADS"/>
    <n v="5.5"/>
    <n v="380.49"/>
    <n v="3389"/>
    <x v="34"/>
  </r>
  <r>
    <n v="4879183"/>
    <s v="Barsha GIRI"/>
    <n v="4879183"/>
    <s v="NSW"/>
    <s v="part_time"/>
    <d v="2026-01-03T00:00:00"/>
    <d v="2026-01-03T18:00:00"/>
    <d v="2026-01-04T04:00:00"/>
    <n v="69.180000000000007"/>
    <s v="SCHADS"/>
    <n v="4"/>
    <n v="276.72000000000003"/>
    <n v="3389"/>
    <x v="34"/>
  </r>
  <r>
    <n v="4879183"/>
    <s v="Barsha GIRI"/>
    <n v="4879183"/>
    <s v="NSW"/>
    <s v="part_time"/>
    <d v="2026-01-11T00:00:00"/>
    <d v="2026-01-11T20:00:00"/>
    <d v="2026-01-12T06:00:00"/>
    <n v="69.180000000000007"/>
    <s v="SCHADS"/>
    <n v="3.5"/>
    <n v="242.13000000000002"/>
    <n v="3389"/>
    <x v="34"/>
  </r>
  <r>
    <n v="4931894"/>
    <s v="Kathrina ABALLE"/>
    <n v="4931894"/>
    <s v="NSW"/>
    <s v="part_time"/>
    <d v="2026-01-04T00:00:00"/>
    <d v="2026-01-04T19:00:00"/>
    <d v="2026-01-05T07:00:00"/>
    <n v="69.180000000000007"/>
    <s v="SCHADS"/>
    <n v="4.5"/>
    <n v="311.31000000000006"/>
    <n v="3389"/>
    <x v="34"/>
  </r>
  <r>
    <n v="4931894"/>
    <s v="Kathrina ABALLE"/>
    <n v="4931894"/>
    <s v="NSW"/>
    <s v="part_time"/>
    <d v="2026-01-11T00:00:00"/>
    <d v="2026-01-11T19:00:00"/>
    <d v="2026-01-12T07:00:00"/>
    <n v="69.180000000000007"/>
    <s v="SCHADS"/>
    <n v="4.5"/>
    <n v="311.31000000000006"/>
    <n v="3389"/>
    <x v="34"/>
  </r>
  <r>
    <n v="4961001"/>
    <s v="Clifford UBIEBI"/>
    <n v="4961001"/>
    <s v="NSW"/>
    <s v="part_time"/>
    <d v="2026-01-04T00:00:00"/>
    <d v="2026-01-04T18:30:00"/>
    <d v="2026-01-05T06:30:00"/>
    <n v="69.180000000000007"/>
    <s v="SCHADS"/>
    <n v="5.5"/>
    <n v="380.49"/>
    <n v="3389"/>
    <x v="34"/>
  </r>
  <r>
    <n v="4961001"/>
    <s v="Clifford UBIEBI"/>
    <n v="4961001"/>
    <s v="NSW"/>
    <s v="part_time"/>
    <d v="2026-01-11T00:00:00"/>
    <d v="2026-01-11T18:30:00"/>
    <d v="2026-01-12T06:30:00"/>
    <n v="69.180000000000007"/>
    <s v="SCHADS"/>
    <n v="5.5"/>
    <n v="380.49"/>
    <n v="3389"/>
    <x v="34"/>
  </r>
  <r>
    <n v="5100385"/>
    <s v="Shikha PRADHAN"/>
    <n v="5100385"/>
    <s v="NSW"/>
    <s v="part_time"/>
    <d v="2026-01-03T00:00:00"/>
    <d v="2026-01-03T19:00:00"/>
    <d v="2026-01-04T07:00:00"/>
    <n v="69.180000000000007"/>
    <s v="SCHADS"/>
    <n v="5.5"/>
    <n v="380.49"/>
    <n v="3389"/>
    <x v="34"/>
  </r>
  <r>
    <n v="5100385"/>
    <s v="Shikha PRADHAN"/>
    <n v="5100385"/>
    <s v="NSW"/>
    <s v="part_time"/>
    <d v="2026-01-04T00:00:00"/>
    <d v="2026-01-04T18:30:00"/>
    <d v="2026-01-05T06:30:00"/>
    <n v="69.180000000000007"/>
    <s v="SCHADS"/>
    <n v="5"/>
    <n v="345.90000000000003"/>
    <n v="3389"/>
    <x v="34"/>
  </r>
  <r>
    <n v="5120505"/>
    <s v="Sharmila BASNET"/>
    <n v="5120505"/>
    <s v="NSW"/>
    <s v="part_time"/>
    <d v="2026-01-03T00:00:00"/>
    <d v="2026-01-03T20:00:00"/>
    <d v="2026-01-04T08:00:00"/>
    <n v="69.180000000000007"/>
    <s v="SCHADS"/>
    <n v="6.5"/>
    <n v="449.67000000000007"/>
    <n v="3389"/>
    <x v="34"/>
  </r>
  <r>
    <n v="5120505"/>
    <s v="Sharmila BASNET"/>
    <n v="5120505"/>
    <s v="NSW"/>
    <s v="part_time"/>
    <d v="2026-01-10T00:00:00"/>
    <d v="2026-01-10T20:00:00"/>
    <d v="2026-01-11T08:00:00"/>
    <n v="69.180000000000007"/>
    <s v="SCHADS"/>
    <n v="6.5"/>
    <n v="449.67000000000007"/>
    <n v="3389"/>
    <x v="34"/>
  </r>
  <r>
    <n v="5126372"/>
    <s v="Kadiatu MANSARAY"/>
    <n v="5126372"/>
    <s v="NSW"/>
    <s v="part_time"/>
    <d v="2026-01-04T00:00:00"/>
    <d v="2026-01-04T19:00:00"/>
    <d v="2026-01-05T07:00:00"/>
    <n v="69.180000000000007"/>
    <s v="SCHADS"/>
    <n v="4.5"/>
    <n v="311.31000000000006"/>
    <n v="3389"/>
    <x v="34"/>
  </r>
  <r>
    <n v="5126392"/>
    <s v="Isha ACHARYA"/>
    <n v="5126392"/>
    <s v="NSW"/>
    <s v="part_time"/>
    <d v="2026-01-10T00:00:00"/>
    <d v="2026-01-10T18:00:00"/>
    <d v="2026-01-11T06:00:00"/>
    <n v="69.180000000000007"/>
    <s v="SCHADS"/>
    <n v="4.5"/>
    <n v="311.31000000000006"/>
    <n v="3389"/>
    <x v="34"/>
  </r>
  <r>
    <n v="5166085"/>
    <s v="Pushpa PUDASAINEE"/>
    <n v="5166085"/>
    <s v="NSW"/>
    <s v="part_time"/>
    <d v="2026-01-03T00:00:00"/>
    <d v="2026-01-03T20:00:00"/>
    <d v="2026-01-04T08:00:00"/>
    <n v="69.180000000000007"/>
    <s v="SCHADS"/>
    <n v="6.5"/>
    <n v="449.67000000000007"/>
    <n v="3389"/>
    <x v="34"/>
  </r>
  <r>
    <n v="5166085"/>
    <s v="Pushpa PUDASAINEE"/>
    <n v="5166085"/>
    <s v="NSW"/>
    <s v="part_time"/>
    <d v="2026-01-10T00:00:00"/>
    <d v="2026-01-10T20:00:00"/>
    <d v="2026-01-11T08:00:00"/>
    <n v="69.180000000000007"/>
    <s v="SCHADS"/>
    <n v="6.5"/>
    <n v="449.67000000000007"/>
    <n v="3389"/>
    <x v="34"/>
  </r>
  <r>
    <n v="5539618"/>
    <s v="Binita TAMANG"/>
    <n v="5539618"/>
    <s v="NSW"/>
    <s v="part_time"/>
    <d v="2026-01-10T00:00:00"/>
    <d v="2026-01-10T20:00:00"/>
    <d v="2026-01-11T08:00:00"/>
    <n v="69.180000000000007"/>
    <s v="SCHADS"/>
    <n v="6.5"/>
    <n v="449.67000000000007"/>
    <n v="3389"/>
    <x v="34"/>
  </r>
  <r>
    <n v="5539618"/>
    <s v="Binita TAMANG"/>
    <n v="5539618"/>
    <s v="NSW"/>
    <s v="part_time"/>
    <d v="2026-01-11T00:00:00"/>
    <d v="2026-01-11T19:00:00"/>
    <d v="2026-01-12T07:00:00"/>
    <n v="69.180000000000007"/>
    <s v="SCHADS"/>
    <n v="4.5"/>
    <n v="311.31000000000006"/>
    <n v="3389"/>
    <x v="34"/>
  </r>
  <r>
    <n v="6032215"/>
    <s v="Sukhjinder KAUR GILL"/>
    <n v="6032215"/>
    <s v="NSW"/>
    <s v="part_time"/>
    <d v="2026-01-03T00:00:00"/>
    <d v="2026-01-03T19:30:00"/>
    <d v="2026-01-04T07:30:00"/>
    <n v="69.180000000000007"/>
    <s v="SCHADS"/>
    <n v="6"/>
    <n v="415.08000000000004"/>
    <n v="3389"/>
    <x v="34"/>
  </r>
  <r>
    <n v="6032215"/>
    <s v="Sukhjinder KAUR GILL"/>
    <n v="6032215"/>
    <s v="NSW"/>
    <s v="part_time"/>
    <d v="2026-01-04T00:00:00"/>
    <d v="2026-01-04T19:30:00"/>
    <d v="2026-01-05T07:30:00"/>
    <n v="69.180000000000007"/>
    <s v="SCHADS"/>
    <n v="4"/>
    <n v="276.72000000000003"/>
    <n v="3389"/>
    <x v="34"/>
  </r>
  <r>
    <n v="6032215"/>
    <s v="Sukhjinder KAUR GILL"/>
    <n v="6032215"/>
    <s v="NSW"/>
    <s v="part_time"/>
    <d v="2026-01-11T00:00:00"/>
    <d v="2026-01-11T19:30:00"/>
    <d v="2026-01-12T07:30:00"/>
    <n v="69.180000000000007"/>
    <s v="SCHADS"/>
    <n v="4"/>
    <n v="276.72000000000003"/>
    <n v="3389"/>
    <x v="34"/>
  </r>
  <r>
    <n v="8617368"/>
    <s v="Reshma POUDEL"/>
    <n v="8617368"/>
    <s v="NSW"/>
    <s v="part_time"/>
    <d v="2026-01-04T00:00:00"/>
    <d v="2026-01-04T06:35:00"/>
    <d v="2026-01-04T09:56:00"/>
    <n v="70"/>
    <s v="Nurses"/>
    <n v="1"/>
    <n v="70"/>
    <n v="3432"/>
    <x v="34"/>
  </r>
  <r>
    <n v="8617368"/>
    <s v="Reshma POUDEL"/>
    <n v="8617368"/>
    <s v="NSW"/>
    <s v="part_time"/>
    <d v="2026-01-04T00:00:00"/>
    <d v="2026-01-04T06:35:00"/>
    <d v="2026-01-04T09:56:00"/>
    <n v="79.680000000000007"/>
    <s v="Nurses"/>
    <n v="2.35"/>
    <n v="187.24800000000002"/>
    <n v="3432"/>
    <x v="34"/>
  </r>
  <r>
    <n v="10007937"/>
    <s v="Jett CABRERA"/>
    <n v="10007937"/>
    <s v="NSW"/>
    <s v="full_time"/>
    <d v="2026-01-04T00:00:00"/>
    <d v="2026-01-04T13:00:00"/>
    <d v="2026-01-04T18:40:00"/>
    <n v="64.400000000000006"/>
    <s v="SCHADS"/>
    <n v="5.17"/>
    <n v="332.94800000000004"/>
    <n v="3389"/>
    <x v="34"/>
  </r>
  <r>
    <n v="10007937"/>
    <s v="Jett CABRERA"/>
    <n v="10007937"/>
    <s v="NSW"/>
    <s v="full_time"/>
    <d v="2026-01-11T00:00:00"/>
    <d v="2026-01-11T13:00:00"/>
    <d v="2026-01-11T18:40:00"/>
    <n v="64.400000000000006"/>
    <s v="SCHADS"/>
    <n v="5.17"/>
    <n v="332.94800000000004"/>
    <n v="3389"/>
    <x v="34"/>
  </r>
  <r>
    <n v="10007947"/>
    <s v="Igbale TUFIC"/>
    <n v="10007947"/>
    <s v="NSW"/>
    <s v="full_time"/>
    <d v="2026-01-04T00:00:00"/>
    <d v="2026-01-04T10:00:00"/>
    <d v="2026-01-04T14:00:00"/>
    <n v="69.52"/>
    <s v="SCHADS"/>
    <n v="4"/>
    <n v="278.08"/>
    <n v="3389"/>
    <x v="34"/>
  </r>
  <r>
    <n v="10007947"/>
    <s v="Igbale TUFIC"/>
    <n v="10007947"/>
    <s v="NSW"/>
    <s v="full_time"/>
    <d v="2026-01-04T00:00:00"/>
    <d v="2026-01-04T16:00:00"/>
    <d v="2026-01-04T22:00:00"/>
    <n v="69.52"/>
    <s v="SCHADS"/>
    <n v="4"/>
    <n v="278.08"/>
    <n v="3389"/>
    <x v="34"/>
  </r>
  <r>
    <n v="10007947"/>
    <s v="Igbale TUFIC"/>
    <n v="10007947"/>
    <s v="NSW"/>
    <s v="full_time"/>
    <d v="2026-01-11T00:00:00"/>
    <d v="2026-01-11T10:00:00"/>
    <d v="2026-01-11T14:00:00"/>
    <n v="69.52"/>
    <s v="SCHADS"/>
    <n v="4"/>
    <n v="278.08"/>
    <n v="3389"/>
    <x v="34"/>
  </r>
  <r>
    <n v="10007947"/>
    <s v="Igbale TUFIC"/>
    <n v="10007947"/>
    <s v="NSW"/>
    <s v="full_time"/>
    <d v="2026-01-11T00:00:00"/>
    <d v="2026-01-11T16:00:00"/>
    <d v="2026-01-11T22:00:00"/>
    <n v="69.52"/>
    <s v="SCHADS"/>
    <n v="6"/>
    <n v="417.12"/>
    <n v="3389"/>
    <x v="34"/>
  </r>
  <r>
    <n v="10007954"/>
    <s v="Santosh PANDEY"/>
    <n v="10007954"/>
    <s v="NSW"/>
    <s v="part_time"/>
    <d v="2026-01-04T00:00:00"/>
    <d v="2026-01-04T07:00:00"/>
    <d v="2026-01-04T12:30:00"/>
    <n v="69.52"/>
    <s v="SCHADS"/>
    <n v="5.5"/>
    <n v="382.35999999999996"/>
    <n v="3389"/>
    <x v="34"/>
  </r>
  <r>
    <n v="10007954"/>
    <s v="Santosh PANDEY"/>
    <n v="10007954"/>
    <s v="NSW"/>
    <s v="part_time"/>
    <d v="2026-01-04T00:00:00"/>
    <d v="2026-01-04T20:37:00"/>
    <d v="2026-01-04T23:00:00"/>
    <n v="69.52"/>
    <s v="SCHADS"/>
    <n v="2.38"/>
    <n v="165.45759999999999"/>
    <n v="3389"/>
    <x v="34"/>
  </r>
  <r>
    <n v="10007954"/>
    <s v="Santosh PANDEY"/>
    <n v="10007954"/>
    <s v="NSW"/>
    <s v="part_time"/>
    <d v="2026-01-11T00:00:00"/>
    <d v="2026-01-11T07:00:00"/>
    <d v="2026-01-11T12:30:00"/>
    <n v="69.52"/>
    <s v="SCHADS"/>
    <n v="5.5"/>
    <n v="382.35999999999996"/>
    <n v="3389"/>
    <x v="34"/>
  </r>
  <r>
    <n v="10007954"/>
    <s v="Santosh PANDEY"/>
    <n v="10007954"/>
    <s v="NSW"/>
    <s v="part_time"/>
    <d v="2026-01-11T00:00:00"/>
    <d v="2026-01-11T20:37:00"/>
    <d v="2026-01-11T23:00:00"/>
    <n v="69.52"/>
    <s v="SCHADS"/>
    <n v="2.38"/>
    <n v="165.45759999999999"/>
    <n v="3389"/>
    <x v="34"/>
  </r>
  <r>
    <n v="10007959"/>
    <s v="Iroj KHADKA"/>
    <n v="10007959"/>
    <s v="NSW"/>
    <s v="full_time"/>
    <d v="2026-01-04T00:00:00"/>
    <d v="2026-01-04T09:30:00"/>
    <d v="2026-01-04T18:00:00"/>
    <n v="71.34"/>
    <s v="SCHADS - SIL"/>
    <n v="1.8"/>
    <n v="128.41200000000001"/>
    <n v="6050"/>
    <x v="34"/>
  </r>
  <r>
    <n v="10007960"/>
    <s v="Paola SOFIA"/>
    <n v="10007960"/>
    <s v="NSW"/>
    <s v="part_time"/>
    <d v="2026-01-04T00:00:00"/>
    <d v="2026-01-04T11:00:00"/>
    <d v="2026-01-04T18:00:00"/>
    <n v="65.72"/>
    <s v="SCHADS"/>
    <n v="7"/>
    <n v="460.03999999999996"/>
    <n v="3389"/>
    <x v="34"/>
  </r>
  <r>
    <n v="10007967"/>
    <s v="Gozie ALOZIE"/>
    <n v="10007967"/>
    <s v="NSW"/>
    <s v="full_time"/>
    <d v="2026-01-04T00:00:00"/>
    <d v="2026-01-04T05:00:00"/>
    <d v="2026-01-04T13:30:00"/>
    <n v="75.459999999999994"/>
    <s v="SCHADS - SIL"/>
    <n v="3.5"/>
    <n v="264.10999999999996"/>
    <n v="6050"/>
    <x v="34"/>
  </r>
  <r>
    <n v="10007967"/>
    <s v="Gozie ALOZIE"/>
    <n v="10007967"/>
    <s v="NSW"/>
    <s v="full_time"/>
    <d v="2026-01-11T00:00:00"/>
    <d v="2026-01-11T05:00:00"/>
    <d v="2026-01-11T13:30:00"/>
    <n v="75.459999999999994"/>
    <s v="SCHADS - SIL"/>
    <n v="3.5"/>
    <n v="264.10999999999996"/>
    <n v="6050"/>
    <x v="34"/>
  </r>
  <r>
    <n v="10007982"/>
    <s v="Pushpa CHAUHAN"/>
    <n v="10007982"/>
    <s v="NSW"/>
    <s v="part_time"/>
    <d v="2026-01-11T00:00:00"/>
    <d v="2026-01-11T13:45:00"/>
    <d v="2026-01-11T15:45:00"/>
    <n v="71.34"/>
    <s v="SCHADS"/>
    <n v="2"/>
    <n v="142.68"/>
    <n v="3389"/>
    <x v="34"/>
  </r>
  <r>
    <n v="10008020"/>
    <s v="Liezel Riza MENDOZA"/>
    <n v="10008020"/>
    <s v="NSW"/>
    <s v="full_time"/>
    <d v="2026-01-04T00:00:00"/>
    <d v="2026-01-04T07:00:00"/>
    <d v="2026-01-04T15:00:00"/>
    <n v="61.64"/>
    <s v="SCHADS"/>
    <n v="8"/>
    <n v="493.12"/>
    <n v="3389"/>
    <x v="34"/>
  </r>
  <r>
    <n v="10008028"/>
    <s v="Myung PARK"/>
    <n v="10008028"/>
    <s v="NSW"/>
    <s v="part_time"/>
    <d v="2026-01-04T00:00:00"/>
    <d v="2026-01-04T09:00:00"/>
    <d v="2026-01-04T13:00:00"/>
    <n v="73.5"/>
    <s v="SCHADS"/>
    <n v="4"/>
    <n v="294"/>
    <n v="3389"/>
    <x v="34"/>
  </r>
  <r>
    <n v="10008028"/>
    <s v="Myung PARK"/>
    <n v="10008028"/>
    <s v="NSW"/>
    <s v="part_time"/>
    <d v="2026-01-11T00:00:00"/>
    <d v="2026-01-11T09:00:00"/>
    <d v="2026-01-11T13:00:00"/>
    <n v="73.5"/>
    <s v="SCHADS"/>
    <n v="4"/>
    <n v="294"/>
    <n v="3389"/>
    <x v="34"/>
  </r>
  <r>
    <n v="10008048"/>
    <s v="Sabina THAPA MAGAR"/>
    <n v="10008048"/>
    <s v="NSW"/>
    <s v="part_time"/>
    <d v="2026-01-04T00:00:00"/>
    <d v="2026-01-04T20:00:00"/>
    <d v="2026-01-04T22:00:00"/>
    <n v="64.400000000000006"/>
    <s v="SCHADS"/>
    <n v="2"/>
    <n v="128.80000000000001"/>
    <n v="3389"/>
    <x v="34"/>
  </r>
  <r>
    <n v="10008048"/>
    <s v="Sabina THAPA MAGAR"/>
    <n v="10008048"/>
    <s v="NSW"/>
    <s v="part_time"/>
    <d v="2026-01-11T00:00:00"/>
    <d v="2026-01-11T20:00:00"/>
    <d v="2026-01-11T22:00:00"/>
    <n v="64.400000000000006"/>
    <s v="SCHADS"/>
    <n v="2"/>
    <n v="128.80000000000001"/>
    <n v="3389"/>
    <x v="34"/>
  </r>
  <r>
    <n v="10008055"/>
    <s v="Tracee WACKETT"/>
    <n v="10008055"/>
    <s v="NSW"/>
    <s v="part_time"/>
    <d v="2026-01-04T00:00:00"/>
    <d v="2026-01-04T06:30:00"/>
    <d v="2026-01-04T08:00:00"/>
    <n v="61.64"/>
    <s v="SCHADS"/>
    <n v="0.38"/>
    <n v="23.423200000000001"/>
    <n v="3389"/>
    <x v="34"/>
  </r>
  <r>
    <n v="10008055"/>
    <s v="Tracee WACKETT"/>
    <n v="10008055"/>
    <s v="NSW"/>
    <s v="part_time"/>
    <d v="2026-01-11T00:00:00"/>
    <d v="2026-01-11T06:30:00"/>
    <d v="2026-01-11T08:00:00"/>
    <n v="61.64"/>
    <s v="SCHADS"/>
    <n v="0.38"/>
    <n v="23.423200000000001"/>
    <n v="3389"/>
    <x v="34"/>
  </r>
  <r>
    <n v="10008083"/>
    <s v="Christian COME"/>
    <n v="10008083"/>
    <s v="NSW"/>
    <s v="part_time"/>
    <d v="2026-01-04T00:00:00"/>
    <d v="2026-01-04T10:00:00"/>
    <d v="2026-01-04T11:30:00"/>
    <n v="84.02"/>
    <s v="Nurses"/>
    <n v="1.5"/>
    <n v="126.03"/>
    <n v="3432"/>
    <x v="34"/>
  </r>
  <r>
    <n v="10008083"/>
    <s v="Christian COME"/>
    <n v="10008083"/>
    <s v="NSW"/>
    <s v="part_time"/>
    <d v="2026-01-04T00:00:00"/>
    <d v="2026-01-04T14:00:00"/>
    <d v="2026-01-04T15:00:00"/>
    <n v="84.02"/>
    <s v="Nurses"/>
    <n v="1"/>
    <n v="84.02"/>
    <n v="3432"/>
    <x v="34"/>
  </r>
  <r>
    <n v="10008121"/>
    <s v="Kristan Mariano MUIT"/>
    <n v="10008121"/>
    <s v="NSW"/>
    <s v="part_time"/>
    <d v="2026-01-11T00:00:00"/>
    <d v="2026-01-11T12:00:00"/>
    <d v="2026-01-11T14:30:00"/>
    <n v="97.46"/>
    <s v="Nurses"/>
    <n v="2.5"/>
    <n v="243.64999999999998"/>
    <n v="3432"/>
    <x v="34"/>
  </r>
  <r>
    <n v="10008159"/>
    <s v="Richmanjeet KAUR"/>
    <n v="10008159"/>
    <s v="NSW"/>
    <s v="full_time"/>
    <d v="2026-01-03T00:00:00"/>
    <d v="2026-01-03T19:00:00"/>
    <d v="2026-01-04T04:00:00"/>
    <n v="64.400000000000006"/>
    <s v="SCHADS"/>
    <n v="4"/>
    <n v="257.60000000000002"/>
    <n v="3389"/>
    <x v="34"/>
  </r>
  <r>
    <n v="10008159"/>
    <s v="Richmanjeet KAUR"/>
    <n v="10008159"/>
    <s v="NSW"/>
    <s v="full_time"/>
    <d v="2026-01-11T00:00:00"/>
    <d v="2026-01-11T19:00:00"/>
    <d v="2026-01-12T04:00:00"/>
    <n v="64.400000000000006"/>
    <s v="SCHADS"/>
    <n v="5"/>
    <n v="322"/>
    <n v="3389"/>
    <x v="34"/>
  </r>
  <r>
    <n v="10008163"/>
    <s v="Parichat (Pat) PAENGSRISAN"/>
    <n v="10008163"/>
    <s v="NSW"/>
    <s v="part_time"/>
    <d v="2026-01-04T00:00:00"/>
    <d v="2026-01-04T08:00:00"/>
    <d v="2026-01-04T11:10:00"/>
    <n v="65.72"/>
    <s v="SCHADS"/>
    <n v="1"/>
    <n v="65.72"/>
    <n v="3389"/>
    <x v="34"/>
  </r>
  <r>
    <n v="10008163"/>
    <s v="Parichat (Pat) PAENGSRISAN"/>
    <n v="10008163"/>
    <s v="NSW"/>
    <s v="part_time"/>
    <d v="2026-01-04T00:00:00"/>
    <d v="2026-01-04T08:00:00"/>
    <d v="2026-01-04T11:10:00"/>
    <n v="71.34"/>
    <s v="SCHADS"/>
    <n v="1.17"/>
    <n v="83.467799999999997"/>
    <n v="3389"/>
    <x v="34"/>
  </r>
  <r>
    <n v="10008176"/>
    <s v="QiCheng WEI"/>
    <n v="10008176"/>
    <s v="NSW"/>
    <s v="part_time"/>
    <d v="2026-01-04T00:00:00"/>
    <d v="2026-01-04T08:30:00"/>
    <d v="2026-01-04T09:30:00"/>
    <n v="69.180000000000007"/>
    <s v="SCHADS"/>
    <n v="1"/>
    <n v="69.180000000000007"/>
    <n v="3389"/>
    <x v="34"/>
  </r>
  <r>
    <n v="10008176"/>
    <s v="QiCheng WEI"/>
    <n v="10008176"/>
    <s v="NSW"/>
    <s v="part_time"/>
    <d v="2026-01-11T00:00:00"/>
    <d v="2026-01-11T08:00:00"/>
    <d v="2026-01-11T11:00:00"/>
    <n v="61.64"/>
    <s v="SCHADS"/>
    <n v="0.52"/>
    <n v="32.052800000000005"/>
    <n v="3389"/>
    <x v="34"/>
  </r>
  <r>
    <n v="10008225"/>
    <s v="Meng Chin THAN"/>
    <n v="10008225"/>
    <s v="NSW"/>
    <s v="part_time"/>
    <d v="2026-01-04T00:00:00"/>
    <d v="2026-01-04T05:00:00"/>
    <d v="2026-01-04T12:00:00"/>
    <n v="73.5"/>
    <s v="SCHADS - SIL"/>
    <n v="7"/>
    <n v="514.5"/>
    <n v="6050"/>
    <x v="34"/>
  </r>
  <r>
    <n v="10008225"/>
    <s v="Meng Chin THAN"/>
    <n v="10008225"/>
    <s v="NSW"/>
    <s v="part_time"/>
    <d v="2026-01-04T00:00:00"/>
    <d v="2026-01-04T14:17:00"/>
    <d v="2026-01-04T20:00:00"/>
    <n v="73.5"/>
    <s v="SCHADS - SIL"/>
    <n v="3"/>
    <n v="220.5"/>
    <n v="6050"/>
    <x v="34"/>
  </r>
  <r>
    <n v="10008225"/>
    <s v="Meng Chin THAN"/>
    <n v="10008225"/>
    <s v="NSW"/>
    <s v="part_time"/>
    <d v="2026-01-11T00:00:00"/>
    <d v="2026-01-11T05:00:00"/>
    <d v="2026-01-11T12:00:00"/>
    <n v="73.5"/>
    <s v="SCHADS - SIL"/>
    <n v="7"/>
    <n v="514.5"/>
    <n v="6050"/>
    <x v="34"/>
  </r>
  <r>
    <n v="10008225"/>
    <s v="Meng Chin THAN"/>
    <n v="10008225"/>
    <s v="NSW"/>
    <s v="part_time"/>
    <d v="2026-01-11T00:00:00"/>
    <d v="2026-01-11T14:17:00"/>
    <d v="2026-01-11T20:00:00"/>
    <n v="73.5"/>
    <s v="SCHADS - SIL"/>
    <n v="3"/>
    <n v="220.5"/>
    <n v="6050"/>
    <x v="34"/>
  </r>
  <r>
    <n v="10008354"/>
    <s v="HuiHua PENG"/>
    <n v="10008354"/>
    <s v="NSW"/>
    <s v="part_time"/>
    <d v="2026-01-04T00:00:00"/>
    <d v="2026-01-04T08:00:00"/>
    <d v="2026-01-04T11:20:00"/>
    <n v="65.72"/>
    <s v="SCHADS"/>
    <n v="3.02"/>
    <n v="198.4744"/>
    <n v="3389"/>
    <x v="34"/>
  </r>
  <r>
    <n v="10008354"/>
    <s v="HuiHua PENG"/>
    <n v="10008354"/>
    <s v="NSW"/>
    <s v="part_time"/>
    <d v="2026-01-04T00:00:00"/>
    <d v="2026-01-04T08:00:00"/>
    <d v="2026-01-04T11:20:00"/>
    <n v="61.64"/>
    <s v="SCHADS"/>
    <n v="0.3"/>
    <n v="18.492000000000001"/>
    <n v="3389"/>
    <x v="34"/>
  </r>
  <r>
    <n v="10008354"/>
    <s v="HuiHua PENG"/>
    <n v="10008354"/>
    <s v="NSW"/>
    <s v="part_time"/>
    <d v="2026-01-11T00:00:00"/>
    <d v="2026-01-11T08:10:00"/>
    <d v="2026-01-11T10:00:00"/>
    <n v="65.72"/>
    <s v="SCHADS"/>
    <n v="1.77"/>
    <n v="116.3244"/>
    <n v="3389"/>
    <x v="34"/>
  </r>
  <r>
    <n v="10008354"/>
    <s v="HuiHua PENG"/>
    <n v="10008354"/>
    <s v="NSW"/>
    <s v="part_time"/>
    <d v="2026-01-11T00:00:00"/>
    <d v="2026-01-11T08:10:00"/>
    <d v="2026-01-11T10:00:00"/>
    <n v="61.64"/>
    <s v="SCHADS"/>
    <n v="7.0000000000000007E-2"/>
    <n v="4.3148000000000009"/>
    <n v="3389"/>
    <x v="34"/>
  </r>
  <r>
    <n v="10008419"/>
    <s v="Soo-Min SHIN"/>
    <n v="10008419"/>
    <s v="NSW"/>
    <s v="part_time"/>
    <d v="2026-01-11T00:00:00"/>
    <d v="2026-01-11T10:00:00"/>
    <d v="2026-01-11T11:30:00"/>
    <n v="81.150000000000006"/>
    <s v="Nurses"/>
    <n v="1.5"/>
    <n v="121.72500000000001"/>
    <n v="3432"/>
    <x v="34"/>
  </r>
  <r>
    <n v="10402786"/>
    <s v="Arwinder Kaur"/>
    <n v="10402786"/>
    <s v="VIC"/>
    <s v="part_time"/>
    <d v="2026-01-11T00:00:00"/>
    <d v="2026-01-11T08:15:00"/>
    <d v="2026-01-11T11:12:00"/>
    <n v="69.180000000000007"/>
    <s v="SCHADS"/>
    <n v="2.2999999999999998"/>
    <n v="159.114"/>
    <n v="3389"/>
    <x v="34"/>
  </r>
  <r>
    <n v="10402786"/>
    <s v="Arwinder Kaur"/>
    <n v="10402786"/>
    <s v="VIC"/>
    <s v="part_time"/>
    <d v="2026-01-11T00:00:00"/>
    <d v="2026-01-11T08:15:00"/>
    <d v="2026-01-11T11:12:00"/>
    <n v="61.64"/>
    <s v="SCHADS"/>
    <n v="0.65"/>
    <n v="40.066000000000003"/>
    <n v="3389"/>
    <x v="34"/>
  </r>
  <r>
    <n v="10402863"/>
    <s v="Geethani Ekanayake"/>
    <n v="10402863"/>
    <s v="VIC"/>
    <s v="part_time"/>
    <d v="2026-01-04T00:00:00"/>
    <d v="2026-01-04T08:00:00"/>
    <d v="2026-01-04T10:06:00"/>
    <n v="69.180000000000007"/>
    <s v="SCHADS"/>
    <n v="1.8"/>
    <n v="124.52400000000002"/>
    <n v="3389"/>
    <x v="34"/>
  </r>
  <r>
    <n v="10402863"/>
    <s v="Geethani Ekanayake"/>
    <n v="10402863"/>
    <s v="VIC"/>
    <s v="part_time"/>
    <d v="2026-01-04T00:00:00"/>
    <d v="2026-01-04T08:00:00"/>
    <d v="2026-01-04T10:06:00"/>
    <n v="61.64"/>
    <s v="SCHADS"/>
    <n v="0.3"/>
    <n v="18.492000000000001"/>
    <n v="3389"/>
    <x v="34"/>
  </r>
  <r>
    <n v="10402863"/>
    <s v="Geethani Ekanayake"/>
    <n v="10402863"/>
    <s v="VIC"/>
    <s v="part_time"/>
    <d v="2026-01-04T00:00:00"/>
    <d v="2026-01-04T14:45:00"/>
    <d v="2026-01-04T20:00:00"/>
    <n v="61.64"/>
    <s v="SCHADS"/>
    <n v="0.98"/>
    <n v="60.407199999999996"/>
    <n v="3389"/>
    <x v="34"/>
  </r>
  <r>
    <n v="10402863"/>
    <s v="Geethani Ekanayake"/>
    <n v="10402863"/>
    <s v="VIC"/>
    <s v="part_time"/>
    <d v="2026-01-04T00:00:00"/>
    <d v="2026-01-04T14:45:00"/>
    <d v="2026-01-04T20:00:00"/>
    <n v="69.180000000000007"/>
    <s v="SCHADS"/>
    <n v="4.2699999999999996"/>
    <n v="295.39859999999999"/>
    <n v="3389"/>
    <x v="34"/>
  </r>
  <r>
    <n v="10402896"/>
    <s v="Joanne Sands"/>
    <n v="10402896"/>
    <s v="VIC"/>
    <s v="part_time"/>
    <d v="2026-01-04T00:00:00"/>
    <d v="2026-01-04T18:15:00"/>
    <d v="2026-01-04T19:15:00"/>
    <n v="69.180000000000007"/>
    <s v="SCHADS"/>
    <n v="1"/>
    <n v="69.180000000000007"/>
    <n v="3389"/>
    <x v="34"/>
  </r>
  <r>
    <n v="10402896"/>
    <s v="Joanne Sands"/>
    <n v="10402896"/>
    <s v="VIC"/>
    <s v="part_time"/>
    <d v="2026-01-11T00:00:00"/>
    <d v="2026-01-11T08:00:00"/>
    <d v="2026-01-11T10:18:00"/>
    <n v="69.180000000000007"/>
    <s v="SCHADS"/>
    <n v="2.0299999999999998"/>
    <n v="140.43539999999999"/>
    <n v="3389"/>
    <x v="34"/>
  </r>
  <r>
    <n v="10402896"/>
    <s v="Joanne Sands"/>
    <n v="10402896"/>
    <s v="VIC"/>
    <s v="part_time"/>
    <d v="2026-01-11T00:00:00"/>
    <d v="2026-01-11T08:00:00"/>
    <d v="2026-01-11T10:18:00"/>
    <n v="61.64"/>
    <s v="SCHADS"/>
    <n v="0.27"/>
    <n v="16.642800000000001"/>
    <n v="3389"/>
    <x v="34"/>
  </r>
  <r>
    <n v="10402896"/>
    <s v="Joanne Sands"/>
    <n v="10402896"/>
    <s v="VIC"/>
    <s v="part_time"/>
    <d v="2026-01-11T00:00:00"/>
    <d v="2026-01-11T12:30:00"/>
    <d v="2026-01-11T13:45:00"/>
    <n v="61.64"/>
    <s v="SCHADS"/>
    <n v="0.25"/>
    <n v="15.41"/>
    <n v="3389"/>
    <x v="34"/>
  </r>
  <r>
    <n v="10402896"/>
    <s v="Joanne Sands"/>
    <n v="10402896"/>
    <s v="VIC"/>
    <s v="part_time"/>
    <d v="2026-01-11T00:00:00"/>
    <d v="2026-01-11T12:30:00"/>
    <d v="2026-01-11T13:45:00"/>
    <n v="69.180000000000007"/>
    <s v="SCHADS"/>
    <n v="1"/>
    <n v="69.180000000000007"/>
    <n v="3389"/>
    <x v="34"/>
  </r>
  <r>
    <n v="10402896"/>
    <s v="Joanne Sands"/>
    <n v="10402896"/>
    <s v="VIC"/>
    <s v="part_time"/>
    <d v="2026-01-11T00:00:00"/>
    <d v="2026-01-11T18:15:00"/>
    <d v="2026-01-11T19:15:00"/>
    <n v="69.180000000000007"/>
    <s v="SCHADS"/>
    <n v="1"/>
    <n v="69.180000000000007"/>
    <n v="3389"/>
    <x v="34"/>
  </r>
  <r>
    <n v="10402903"/>
    <s v="Hong YU"/>
    <n v="10402903"/>
    <s v="VIC"/>
    <s v="part_time"/>
    <d v="2026-01-04T00:00:00"/>
    <d v="2026-01-04T08:00:00"/>
    <d v="2026-01-04T13:45:00"/>
    <n v="69.180000000000007"/>
    <s v="SCHADS"/>
    <n v="4"/>
    <n v="276.72000000000003"/>
    <n v="3389"/>
    <x v="34"/>
  </r>
  <r>
    <n v="10402903"/>
    <s v="Hong YU"/>
    <n v="10402903"/>
    <s v="VIC"/>
    <s v="part_time"/>
    <d v="2026-01-04T00:00:00"/>
    <d v="2026-01-04T08:00:00"/>
    <d v="2026-01-04T13:45:00"/>
    <n v="61.64"/>
    <s v="SCHADS"/>
    <n v="1.75"/>
    <n v="107.87"/>
    <n v="3389"/>
    <x v="34"/>
  </r>
  <r>
    <n v="10402903"/>
    <s v="Hong YU"/>
    <n v="10402903"/>
    <s v="VIC"/>
    <s v="part_time"/>
    <d v="2026-01-04T00:00:00"/>
    <d v="2026-01-04T16:24:00"/>
    <d v="2026-01-04T19:30:00"/>
    <n v="61.64"/>
    <s v="SCHADS"/>
    <n v="0.6"/>
    <n v="36.984000000000002"/>
    <n v="3389"/>
    <x v="34"/>
  </r>
  <r>
    <n v="10402903"/>
    <s v="Hong YU"/>
    <n v="10402903"/>
    <s v="VIC"/>
    <s v="part_time"/>
    <d v="2026-01-04T00:00:00"/>
    <d v="2026-01-04T16:24:00"/>
    <d v="2026-01-04T19:30:00"/>
    <n v="69.180000000000007"/>
    <s v="SCHADS"/>
    <n v="2.5"/>
    <n v="172.95000000000002"/>
    <n v="3389"/>
    <x v="34"/>
  </r>
  <r>
    <n v="10402903"/>
    <s v="Hong YU"/>
    <n v="10402903"/>
    <s v="VIC"/>
    <s v="part_time"/>
    <d v="2026-01-11T00:00:00"/>
    <d v="2026-01-11T08:00:00"/>
    <d v="2026-01-11T13:45:00"/>
    <n v="69.180000000000007"/>
    <s v="SCHADS"/>
    <n v="3.75"/>
    <n v="259.42500000000001"/>
    <n v="3389"/>
    <x v="34"/>
  </r>
  <r>
    <n v="10402903"/>
    <s v="Hong YU"/>
    <n v="10402903"/>
    <s v="VIC"/>
    <s v="part_time"/>
    <d v="2026-01-11T00:00:00"/>
    <d v="2026-01-11T08:00:00"/>
    <d v="2026-01-11T13:45:00"/>
    <n v="61.64"/>
    <s v="SCHADS"/>
    <n v="1.75"/>
    <n v="107.87"/>
    <n v="3389"/>
    <x v="34"/>
  </r>
  <r>
    <n v="10402946"/>
    <s v="Paleerat Jitaree"/>
    <n v="10402946"/>
    <s v="VIC"/>
    <s v="part_time"/>
    <d v="2026-01-04T00:00:00"/>
    <d v="2026-01-04T09:00:00"/>
    <d v="2026-01-04T10:00:00"/>
    <n v="69.180000000000007"/>
    <s v="SCHADS"/>
    <n v="1"/>
    <n v="69.180000000000007"/>
    <n v="3389"/>
    <x v="34"/>
  </r>
  <r>
    <n v="10402946"/>
    <s v="Paleerat Jitaree"/>
    <n v="10402946"/>
    <s v="VIC"/>
    <s v="part_time"/>
    <d v="2026-01-11T00:00:00"/>
    <d v="2026-01-11T09:00:00"/>
    <d v="2026-01-11T10:00:00"/>
    <n v="69.180000000000007"/>
    <s v="SCHADS"/>
    <n v="1"/>
    <n v="69.180000000000007"/>
    <n v="3389"/>
    <x v="34"/>
  </r>
  <r>
    <n v="10402967"/>
    <s v="Sharon AGAR"/>
    <n v="10402967"/>
    <s v="VIC"/>
    <s v="full_time"/>
    <d v="2026-01-11T00:00:00"/>
    <d v="2026-01-11T19:00:00"/>
    <d v="2026-01-11T20:00:00"/>
    <n v="69.180000000000007"/>
    <s v="SCHADS"/>
    <n v="1"/>
    <n v="69.180000000000007"/>
    <n v="3389"/>
    <x v="34"/>
  </r>
  <r>
    <n v="10451765"/>
    <s v="Sairung MCPHERSON"/>
    <n v="10451765"/>
    <s v="NSW"/>
    <s v="part_time"/>
    <d v="2026-01-04T00:00:00"/>
    <d v="2026-01-04T08:00:00"/>
    <d v="2026-01-04T18:50:00"/>
    <n v="69.180000000000007"/>
    <s v="SCHADS"/>
    <n v="10"/>
    <n v="691.80000000000007"/>
    <n v="3389"/>
    <x v="34"/>
  </r>
  <r>
    <n v="10665221"/>
    <s v="Alelli FUNTANILLA"/>
    <n v="10665221"/>
    <s v="NSW"/>
    <s v="full_time"/>
    <d v="2026-01-04T00:00:00"/>
    <d v="2026-01-04T07:00:00"/>
    <d v="2026-01-04T10:00:00"/>
    <n v="64.400000000000006"/>
    <s v="SCHADS"/>
    <n v="3"/>
    <n v="193.20000000000002"/>
    <n v="3389"/>
    <x v="34"/>
  </r>
  <r>
    <n v="10665221"/>
    <s v="Alelli FUNTANILLA"/>
    <n v="10665221"/>
    <s v="NSW"/>
    <s v="full_time"/>
    <d v="2026-01-04T00:00:00"/>
    <d v="2026-01-04T15:48:00"/>
    <d v="2026-01-04T20:00:00"/>
    <n v="64.400000000000006"/>
    <s v="SCHADS"/>
    <n v="4.2"/>
    <n v="270.48"/>
    <n v="3389"/>
    <x v="34"/>
  </r>
  <r>
    <n v="10665221"/>
    <s v="Alelli FUNTANILLA"/>
    <n v="10665221"/>
    <s v="NSW"/>
    <s v="full_time"/>
    <d v="2026-01-11T00:00:00"/>
    <d v="2026-01-11T16:00:00"/>
    <d v="2026-01-11T20:00:00"/>
    <n v="64.400000000000006"/>
    <s v="SCHADS"/>
    <n v="4"/>
    <n v="257.60000000000002"/>
    <n v="3389"/>
    <x v="34"/>
  </r>
  <r>
    <n v="2804878"/>
    <s v="Julia GORONCY"/>
    <n v="2804878"/>
    <s v="NSW"/>
    <s v="casual"/>
    <d v="2026-01-11T00:00:00"/>
    <d v="2026-01-11T08:00:00"/>
    <d v="2026-01-11T16:11:00"/>
    <n v="84.56"/>
    <s v="Nurses"/>
    <n v="1.73"/>
    <n v="146.28880000000001"/>
    <n v="3459"/>
    <x v="35"/>
  </r>
  <r>
    <n v="2804878"/>
    <s v="Julia GORONCY"/>
    <n v="2804878"/>
    <s v="NSW"/>
    <s v="casual"/>
    <d v="2026-01-11T00:00:00"/>
    <d v="2026-01-11T08:00:00"/>
    <d v="2026-01-11T16:11:00"/>
    <n v="92.72"/>
    <s v="Nurses"/>
    <n v="0.88"/>
    <n v="81.593599999999995"/>
    <n v="3459"/>
    <x v="35"/>
  </r>
  <r>
    <n v="2804897"/>
    <s v="Natalia TERRA"/>
    <n v="2804897"/>
    <s v="NSW"/>
    <s v="casual"/>
    <d v="2026-01-10T00:00:00"/>
    <d v="2026-01-10T19:00:00"/>
    <d v="2026-01-11T07:00:00"/>
    <n v="77.83"/>
    <s v="SCHADS"/>
    <n v="1.5"/>
    <n v="116.745"/>
    <n v="3405"/>
    <x v="35"/>
  </r>
  <r>
    <n v="2804908"/>
    <s v="Diane MURPHY"/>
    <n v="2804908"/>
    <s v="NSW"/>
    <s v="casual"/>
    <d v="2026-01-04T00:00:00"/>
    <d v="2026-01-04T12:00:00"/>
    <d v="2026-01-04T15:00:00"/>
    <n v="80.260000000000005"/>
    <s v="SCHADS"/>
    <n v="3"/>
    <n v="240.78000000000003"/>
    <n v="3413"/>
    <x v="35"/>
  </r>
  <r>
    <n v="2804908"/>
    <s v="Diane MURPHY"/>
    <n v="2804908"/>
    <s v="NSW"/>
    <s v="casual"/>
    <d v="2026-01-04T00:00:00"/>
    <d v="2026-01-04T17:30:00"/>
    <d v="2026-01-04T19:30:00"/>
    <n v="72.45"/>
    <s v="SCHADS"/>
    <n v="2"/>
    <n v="144.9"/>
    <n v="3413"/>
    <x v="35"/>
  </r>
  <r>
    <n v="2804908"/>
    <s v="Diane MURPHY"/>
    <n v="2804908"/>
    <s v="NSW"/>
    <s v="casual"/>
    <d v="2026-01-11T00:00:00"/>
    <d v="2026-01-11T17:26:00"/>
    <d v="2026-01-11T19:30:00"/>
    <n v="72.45"/>
    <s v="SCHADS"/>
    <n v="1.68"/>
    <n v="121.71599999999999"/>
    <n v="3413"/>
    <x v="35"/>
  </r>
  <r>
    <n v="2805395"/>
    <s v="Julia BEKKERS"/>
    <n v="2805395"/>
    <s v="NSW"/>
    <s v="casual"/>
    <d v="2026-01-04T00:00:00"/>
    <d v="2026-01-04T09:00:00"/>
    <d v="2026-01-04T12:10:00"/>
    <n v="123.7"/>
    <s v="Nurses"/>
    <n v="3.17"/>
    <n v="392.12900000000002"/>
    <n v="3459"/>
    <x v="35"/>
  </r>
  <r>
    <n v="3223688"/>
    <s v="Yukisha MAHAT"/>
    <n v="3223688"/>
    <s v="NSW"/>
    <s v="casual"/>
    <d v="2026-01-03T00:00:00"/>
    <d v="2026-01-03T20:00:00"/>
    <d v="2026-01-04T08:00:00"/>
    <n v="80.930000000000007"/>
    <s v="SCHADS"/>
    <n v="1.5"/>
    <n v="121.39500000000001"/>
    <n v="3405"/>
    <x v="35"/>
  </r>
  <r>
    <n v="3223688"/>
    <s v="Yukisha MAHAT"/>
    <n v="3223688"/>
    <s v="NSW"/>
    <s v="casual"/>
    <d v="2026-01-10T00:00:00"/>
    <d v="2026-01-10T20:00:00"/>
    <d v="2026-01-11T08:00:00"/>
    <n v="80.930000000000007"/>
    <s v="SCHADS"/>
    <n v="1.5"/>
    <n v="121.39500000000001"/>
    <n v="3405"/>
    <x v="35"/>
  </r>
  <r>
    <n v="3331608"/>
    <s v="Sapana SHRESTHA"/>
    <n v="3331608"/>
    <s v="NSW"/>
    <s v="casual"/>
    <d v="2026-01-03T00:00:00"/>
    <d v="2026-01-03T19:00:00"/>
    <d v="2026-01-04T07:00:00"/>
    <n v="77.83"/>
    <s v="SCHADS"/>
    <n v="1.5"/>
    <n v="116.745"/>
    <n v="3405"/>
    <x v="35"/>
  </r>
  <r>
    <n v="3331608"/>
    <s v="Sapana SHRESTHA"/>
    <n v="3331608"/>
    <s v="NSW"/>
    <s v="casual"/>
    <d v="2026-01-10T00:00:00"/>
    <d v="2026-01-10T19:00:00"/>
    <d v="2026-01-11T07:00:00"/>
    <n v="77.83"/>
    <s v="SCHADS"/>
    <n v="1.5"/>
    <n v="116.745"/>
    <n v="3405"/>
    <x v="35"/>
  </r>
  <r>
    <n v="3457434"/>
    <s v="Robert BEHAN"/>
    <n v="3457434"/>
    <s v="NSW"/>
    <s v="casual"/>
    <d v="2026-01-04T00:00:00"/>
    <d v="2026-01-04T09:10:00"/>
    <d v="2026-01-04T15:50:00"/>
    <n v="113.82"/>
    <s v="Nurses"/>
    <n v="6.67"/>
    <n v="759.17939999999999"/>
    <n v="3459"/>
    <x v="35"/>
  </r>
  <r>
    <n v="3457434"/>
    <s v="Robert BEHAN"/>
    <n v="3457434"/>
    <s v="NSW"/>
    <s v="casual"/>
    <d v="2026-01-11T00:00:00"/>
    <d v="2026-01-11T09:45:00"/>
    <d v="2026-01-11T16:15:00"/>
    <n v="113.82"/>
    <s v="Nurses"/>
    <n v="4.68"/>
    <n v="532.67759999999998"/>
    <n v="3459"/>
    <x v="35"/>
  </r>
  <r>
    <n v="3470632"/>
    <s v="Rebecca VITAL"/>
    <n v="3470632"/>
    <s v="NSW"/>
    <s v="casual"/>
    <d v="2026-01-04T00:00:00"/>
    <d v="2026-01-04T08:00:00"/>
    <d v="2026-01-04T18:40:00"/>
    <n v="77.83"/>
    <s v="SCHADS"/>
    <n v="2"/>
    <n v="155.66"/>
    <n v="3413"/>
    <x v="35"/>
  </r>
  <r>
    <n v="3470632"/>
    <s v="Rebecca VITAL"/>
    <n v="3470632"/>
    <s v="NSW"/>
    <s v="casual"/>
    <d v="2026-01-04T00:00:00"/>
    <d v="2026-01-04T08:00:00"/>
    <d v="2026-01-04T18:40:00"/>
    <n v="72.45"/>
    <s v="SCHADS"/>
    <n v="0.17"/>
    <n v="12.316500000000001"/>
    <n v="3413"/>
    <x v="35"/>
  </r>
  <r>
    <n v="3470632"/>
    <s v="Rebecca VITAL"/>
    <n v="3470632"/>
    <s v="NSW"/>
    <s v="casual"/>
    <d v="2026-01-11T00:00:00"/>
    <d v="2026-01-11T08:00:00"/>
    <d v="2026-01-11T18:40:00"/>
    <n v="72.45"/>
    <s v="SCHADS"/>
    <n v="0.17"/>
    <n v="12.316500000000001"/>
    <n v="3405"/>
    <x v="35"/>
  </r>
  <r>
    <n v="3557370"/>
    <s v="Lucy UBALDI"/>
    <n v="3557370"/>
    <s v="NSW"/>
    <s v="casual"/>
    <d v="2026-01-04T00:00:00"/>
    <d v="2026-01-04T11:00:00"/>
    <d v="2026-01-04T15:00:00"/>
    <n v="77.83"/>
    <s v="SCHADS"/>
    <n v="4"/>
    <n v="311.32"/>
    <n v="3413"/>
    <x v="35"/>
  </r>
  <r>
    <n v="3573977"/>
    <s v="Domanic LUGLI"/>
    <n v="3573977"/>
    <s v="NSW"/>
    <s v="casual"/>
    <d v="2026-01-04T00:00:00"/>
    <d v="2026-01-04T08:00:00"/>
    <d v="2026-01-04T20:00:00"/>
    <n v="73.94"/>
    <s v="SCHADS"/>
    <n v="2"/>
    <n v="147.88"/>
    <n v="3405"/>
    <x v="35"/>
  </r>
  <r>
    <n v="3573977"/>
    <s v="Domanic LUGLI"/>
    <n v="3573977"/>
    <s v="NSW"/>
    <s v="casual"/>
    <d v="2026-01-11T00:00:00"/>
    <d v="2026-01-11T08:00:00"/>
    <d v="2026-01-11T20:00:00"/>
    <n v="73.94"/>
    <s v="SCHADS"/>
    <n v="2"/>
    <n v="147.88"/>
    <n v="3405"/>
    <x v="35"/>
  </r>
  <r>
    <n v="4227021"/>
    <s v="Sherwin QUICHO"/>
    <n v="4227021"/>
    <s v="NSW"/>
    <s v="casual"/>
    <d v="2026-01-03T00:00:00"/>
    <d v="2026-01-03T19:00:00"/>
    <d v="2026-01-04T07:00:00"/>
    <n v="77.83"/>
    <s v="SCHADS"/>
    <n v="1.5"/>
    <n v="116.745"/>
    <n v="3405"/>
    <x v="35"/>
  </r>
  <r>
    <n v="4227021"/>
    <s v="Sherwin QUICHO"/>
    <n v="4227021"/>
    <s v="NSW"/>
    <s v="casual"/>
    <d v="2026-01-10T00:00:00"/>
    <d v="2026-01-10T19:00:00"/>
    <d v="2026-01-11T07:00:00"/>
    <n v="77.83"/>
    <s v="SCHADS"/>
    <n v="1.5"/>
    <n v="116.745"/>
    <n v="3405"/>
    <x v="35"/>
  </r>
  <r>
    <n v="4310824"/>
    <s v="Genet GEBREHIWET"/>
    <n v="4310824"/>
    <s v="NSW"/>
    <s v="casual"/>
    <d v="2026-01-03T00:00:00"/>
    <d v="2026-01-03T20:00:00"/>
    <d v="2026-01-04T08:00:00"/>
    <n v="77.83"/>
    <s v="SCHADS"/>
    <n v="1.5"/>
    <n v="116.745"/>
    <n v="3405"/>
    <x v="35"/>
  </r>
  <r>
    <n v="4310824"/>
    <s v="Genet GEBREHIWET"/>
    <n v="4310824"/>
    <s v="NSW"/>
    <s v="casual"/>
    <d v="2026-01-10T00:00:00"/>
    <d v="2026-01-10T19:00:00"/>
    <d v="2026-01-11T07:00:00"/>
    <n v="77.83"/>
    <s v="SCHADS"/>
    <n v="1.5"/>
    <n v="116.745"/>
    <n v="3405"/>
    <x v="35"/>
  </r>
  <r>
    <n v="4398337"/>
    <s v="Bhagwati SUBEDI"/>
    <n v="4398337"/>
    <s v="NSW"/>
    <s v="casual"/>
    <d v="2026-01-03T00:00:00"/>
    <d v="2026-01-03T21:00:00"/>
    <d v="2026-01-04T09:00:00"/>
    <n v="77.83"/>
    <s v="SCHADS"/>
    <n v="1.5"/>
    <n v="116.745"/>
    <n v="3405"/>
    <x v="35"/>
  </r>
  <r>
    <n v="4398337"/>
    <s v="Bhagwati SUBEDI"/>
    <n v="4398337"/>
    <s v="NSW"/>
    <s v="casual"/>
    <d v="2026-01-10T00:00:00"/>
    <d v="2026-01-10T21:00:00"/>
    <d v="2026-01-11T09:00:00"/>
    <n v="77.83"/>
    <s v="SCHADS"/>
    <n v="1.5"/>
    <n v="116.745"/>
    <n v="3405"/>
    <x v="35"/>
  </r>
  <r>
    <n v="4593505"/>
    <s v="Diyona GIRI"/>
    <n v="4593505"/>
    <s v="NSW"/>
    <s v="casual"/>
    <d v="2026-01-03T00:00:00"/>
    <d v="2026-01-03T19:00:00"/>
    <d v="2026-01-04T07:00:00"/>
    <n v="77.83"/>
    <s v="SCHADS"/>
    <n v="1.5"/>
    <n v="116.745"/>
    <n v="3405"/>
    <x v="35"/>
  </r>
  <r>
    <n v="4847803"/>
    <s v="Anjeela KUNWAR"/>
    <n v="4847803"/>
    <s v="NSW"/>
    <s v="casual"/>
    <d v="2026-01-03T00:00:00"/>
    <d v="2026-01-03T20:00:00"/>
    <d v="2026-01-04T08:00:00"/>
    <n v="77.83"/>
    <s v="SCHADS"/>
    <n v="1.5"/>
    <n v="116.745"/>
    <n v="3405"/>
    <x v="35"/>
  </r>
  <r>
    <n v="4847803"/>
    <s v="Anjeela KUNWAR"/>
    <n v="4847803"/>
    <s v="NSW"/>
    <s v="casual"/>
    <d v="2026-01-10T00:00:00"/>
    <d v="2026-01-10T20:00:00"/>
    <d v="2026-01-11T08:00:00"/>
    <n v="77.83"/>
    <s v="SCHADS"/>
    <n v="1.5"/>
    <n v="116.745"/>
    <n v="3405"/>
    <x v="35"/>
  </r>
  <r>
    <n v="4872323"/>
    <s v="Alisha THAPA"/>
    <n v="4872323"/>
    <s v="NSW"/>
    <s v="casual"/>
    <d v="2026-01-10T00:00:00"/>
    <d v="2026-01-10T19:00:00"/>
    <d v="2026-01-11T07:00:00"/>
    <n v="77.83"/>
    <s v="SCHADS"/>
    <n v="1.5"/>
    <n v="116.745"/>
    <n v="3405"/>
    <x v="35"/>
  </r>
  <r>
    <n v="4877446"/>
    <s v="Arifa YUNUS"/>
    <n v="4877446"/>
    <s v="NSW"/>
    <s v="casual"/>
    <d v="2026-01-03T00:00:00"/>
    <d v="2026-01-03T20:00:00"/>
    <d v="2026-01-04T08:00:00"/>
    <n v="77.83"/>
    <s v="SCHADS"/>
    <n v="3.5"/>
    <n v="272.40499999999997"/>
    <n v="3413"/>
    <x v="35"/>
  </r>
  <r>
    <n v="4877446"/>
    <s v="Arifa YUNUS"/>
    <n v="4877446"/>
    <s v="NSW"/>
    <s v="casual"/>
    <d v="2026-01-10T00:00:00"/>
    <d v="2026-01-10T20:00:00"/>
    <d v="2026-01-11T08:00:00"/>
    <n v="77.83"/>
    <s v="SCHADS"/>
    <n v="1.5"/>
    <n v="116.745"/>
    <n v="3405"/>
    <x v="35"/>
  </r>
  <r>
    <n v="5107134"/>
    <s v="Abigail SHALLARD"/>
    <n v="5107134"/>
    <s v="NSW"/>
    <s v="casual"/>
    <d v="2026-01-10T00:00:00"/>
    <d v="2026-01-10T17:30:00"/>
    <d v="2026-01-11T05:30:00"/>
    <n v="77.83"/>
    <s v="SCHADS"/>
    <n v="1.5"/>
    <n v="116.745"/>
    <n v="3405"/>
    <x v="35"/>
  </r>
  <r>
    <n v="5110700"/>
    <s v="Rojina MANANDHAR"/>
    <n v="5110700"/>
    <s v="NSW"/>
    <s v="casual"/>
    <d v="2026-01-03T00:00:00"/>
    <d v="2026-01-03T19:30:00"/>
    <d v="2026-01-04T07:30:00"/>
    <n v="77.83"/>
    <s v="SCHADS"/>
    <n v="1.5"/>
    <n v="116.745"/>
    <n v="3405"/>
    <x v="35"/>
  </r>
  <r>
    <n v="5240256"/>
    <s v="Susmita LAMICHHANE"/>
    <n v="5240256"/>
    <s v="NSW"/>
    <s v="casual"/>
    <d v="2026-01-03T00:00:00"/>
    <d v="2026-01-03T19:00:00"/>
    <d v="2026-01-04T07:00:00"/>
    <n v="77.83"/>
    <s v="SCHADS"/>
    <n v="1.5"/>
    <n v="116.745"/>
    <n v="3405"/>
    <x v="35"/>
  </r>
  <r>
    <n v="5240256"/>
    <s v="Susmita LAMICHHANE"/>
    <n v="5240256"/>
    <s v="NSW"/>
    <s v="casual"/>
    <d v="2026-01-10T00:00:00"/>
    <d v="2026-01-10T19:00:00"/>
    <d v="2026-01-11T07:00:00"/>
    <n v="77.83"/>
    <s v="SCHADS"/>
    <n v="1.5"/>
    <n v="116.745"/>
    <n v="3405"/>
    <x v="35"/>
  </r>
  <r>
    <n v="5495020"/>
    <s v="Sobita G C"/>
    <n v="5495020"/>
    <s v="NSW"/>
    <s v="casual"/>
    <d v="2026-01-03T00:00:00"/>
    <d v="2026-01-03T19:00:00"/>
    <d v="2026-01-04T07:00:00"/>
    <n v="77.83"/>
    <s v="SCHADS"/>
    <n v="2"/>
    <n v="155.66"/>
    <n v="3405"/>
    <x v="35"/>
  </r>
  <r>
    <n v="5495020"/>
    <s v="Sobita G C"/>
    <n v="5495020"/>
    <s v="NSW"/>
    <s v="casual"/>
    <d v="2026-01-10T00:00:00"/>
    <d v="2026-01-10T19:00:00"/>
    <d v="2026-01-11T07:00:00"/>
    <n v="77.83"/>
    <s v="SCHADS"/>
    <n v="2"/>
    <n v="155.66"/>
    <n v="3405"/>
    <x v="35"/>
  </r>
  <r>
    <n v="5534273"/>
    <s v="Alemzewd GUTULLO"/>
    <n v="5534273"/>
    <s v="NSW"/>
    <s v="casual"/>
    <d v="2026-01-04T00:00:00"/>
    <d v="2026-01-04T10:32:00"/>
    <d v="2026-01-04T18:51:00"/>
    <n v="77.83"/>
    <s v="SCHADS"/>
    <n v="5.6"/>
    <n v="435.84799999999996"/>
    <n v="3413"/>
    <x v="35"/>
  </r>
  <r>
    <n v="5534273"/>
    <s v="Alemzewd GUTULLO"/>
    <n v="5534273"/>
    <s v="NSW"/>
    <s v="casual"/>
    <d v="2026-01-04T00:00:00"/>
    <d v="2026-01-04T10:32:00"/>
    <d v="2026-01-04T18:51:00"/>
    <n v="72.45"/>
    <s v="SCHADS"/>
    <n v="1.45"/>
    <n v="105.05249999999999"/>
    <n v="3413"/>
    <x v="35"/>
  </r>
  <r>
    <n v="5615142"/>
    <s v="Ticha GRAHAM"/>
    <n v="5615142"/>
    <s v="NSW"/>
    <s v="casual"/>
    <d v="2026-01-10T00:00:00"/>
    <d v="2026-01-10T18:00:00"/>
    <d v="2026-01-11T06:00:00"/>
    <n v="77.83"/>
    <s v="SCHADS"/>
    <n v="1.5"/>
    <n v="116.745"/>
    <n v="3405"/>
    <x v="35"/>
  </r>
  <r>
    <n v="5848567"/>
    <s v="Qadsih ABDUR RAHIM"/>
    <n v="5848567"/>
    <s v="NSW"/>
    <s v="casual"/>
    <d v="2026-01-03T00:00:00"/>
    <d v="2026-01-03T19:30:00"/>
    <d v="2026-01-04T07:30:00"/>
    <n v="77.83"/>
    <s v="SCHADS"/>
    <n v="1.5"/>
    <n v="116.745"/>
    <n v="3405"/>
    <x v="35"/>
  </r>
  <r>
    <n v="5848567"/>
    <s v="Qadsih ABDUR RAHIM"/>
    <n v="5848567"/>
    <s v="NSW"/>
    <s v="casual"/>
    <d v="2026-01-10T00:00:00"/>
    <d v="2026-01-10T19:30:00"/>
    <d v="2026-01-11T07:30:00"/>
    <n v="77.83"/>
    <s v="SCHADS"/>
    <n v="1.5"/>
    <n v="116.745"/>
    <n v="3405"/>
    <x v="35"/>
  </r>
  <r>
    <n v="5895738"/>
    <s v="Faith MITO"/>
    <n v="5895738"/>
    <s v="NSW"/>
    <s v="casual"/>
    <d v="2026-01-03T00:00:00"/>
    <d v="2026-01-03T18:30:00"/>
    <d v="2026-01-04T06:30:00"/>
    <n v="77.83"/>
    <s v="SCHADS"/>
    <n v="1.5"/>
    <n v="116.745"/>
    <n v="3405"/>
    <x v="35"/>
  </r>
  <r>
    <n v="5895738"/>
    <s v="Faith MITO"/>
    <n v="5895738"/>
    <s v="NSW"/>
    <s v="casual"/>
    <d v="2026-01-10T00:00:00"/>
    <d v="2026-01-10T18:30:00"/>
    <d v="2026-01-11T06:30:00"/>
    <n v="77.83"/>
    <s v="SCHADS"/>
    <n v="1.5"/>
    <n v="116.745"/>
    <n v="3405"/>
    <x v="35"/>
  </r>
  <r>
    <n v="5918899"/>
    <s v="Rita KOIRALA"/>
    <n v="5918899"/>
    <s v="NSW"/>
    <s v="casual"/>
    <d v="2026-01-03T00:00:00"/>
    <d v="2026-01-03T18:00:00"/>
    <d v="2026-01-04T06:00:00"/>
    <n v="77.83"/>
    <s v="SCHADS"/>
    <n v="3.5"/>
    <n v="272.40499999999997"/>
    <n v="3413"/>
    <x v="35"/>
  </r>
  <r>
    <n v="5918899"/>
    <s v="Rita KOIRALA"/>
    <n v="5918899"/>
    <s v="NSW"/>
    <s v="casual"/>
    <d v="2026-01-10T00:00:00"/>
    <d v="2026-01-10T18:00:00"/>
    <d v="2026-01-11T06:00:00"/>
    <n v="77.83"/>
    <s v="SCHADS"/>
    <n v="1.5"/>
    <n v="116.745"/>
    <n v="3405"/>
    <x v="35"/>
  </r>
  <r>
    <n v="5995395"/>
    <s v="Karla GARRIDO"/>
    <n v="5995395"/>
    <s v="NSW"/>
    <s v="casual"/>
    <d v="2026-01-03T00:00:00"/>
    <d v="2026-01-03T19:00:00"/>
    <d v="2026-01-04T07:00:00"/>
    <n v="73.94"/>
    <s v="SCHADS"/>
    <n v="1.5"/>
    <n v="110.91"/>
    <n v="3405"/>
    <x v="35"/>
  </r>
  <r>
    <n v="6148730"/>
    <s v="Kamala GURAGAIN"/>
    <n v="6148730"/>
    <s v="NSW"/>
    <s v="casual"/>
    <d v="2026-01-03T00:00:00"/>
    <d v="2026-01-03T18:00:00"/>
    <d v="2026-01-04T06:00:00"/>
    <n v="77.83"/>
    <s v="SCHADS"/>
    <n v="1.5"/>
    <n v="116.745"/>
    <n v="3405"/>
    <x v="35"/>
  </r>
  <r>
    <n v="6148730"/>
    <s v="Kamala GURAGAIN"/>
    <n v="6148730"/>
    <s v="NSW"/>
    <s v="casual"/>
    <d v="2026-01-10T00:00:00"/>
    <d v="2026-01-10T18:00:00"/>
    <d v="2026-01-11T06:00:00"/>
    <n v="77.83"/>
    <s v="SCHADS"/>
    <n v="1.5"/>
    <n v="116.745"/>
    <n v="3405"/>
    <x v="35"/>
  </r>
  <r>
    <n v="6162549"/>
    <s v="Arisha ALI"/>
    <n v="6162549"/>
    <s v="NSW"/>
    <s v="casual"/>
    <d v="2026-01-03T00:00:00"/>
    <d v="2026-01-03T19:00:00"/>
    <d v="2026-01-04T07:00:00"/>
    <n v="77.83"/>
    <s v="SCHADS"/>
    <n v="1.5"/>
    <n v="116.745"/>
    <n v="3405"/>
    <x v="35"/>
  </r>
  <r>
    <n v="6162549"/>
    <s v="Arisha ALI"/>
    <n v="6162549"/>
    <s v="NSW"/>
    <s v="casual"/>
    <d v="2026-01-10T00:00:00"/>
    <d v="2026-01-10T19:00:00"/>
    <d v="2026-01-11T07:00:00"/>
    <n v="77.83"/>
    <s v="SCHADS"/>
    <n v="1.5"/>
    <n v="116.745"/>
    <n v="3405"/>
    <x v="35"/>
  </r>
  <r>
    <n v="6303594"/>
    <s v="Shingirai MACHEKERA"/>
    <n v="6303594"/>
    <s v="NSW"/>
    <s v="casual"/>
    <d v="2026-01-10T00:00:00"/>
    <d v="2026-01-10T19:00:00"/>
    <d v="2026-01-11T07:00:00"/>
    <n v="77.83"/>
    <s v="SCHADS"/>
    <n v="1.5"/>
    <n v="116.745"/>
    <n v="3405"/>
    <x v="35"/>
  </r>
  <r>
    <n v="6365331"/>
    <s v="Muna GHARTI MAGAR"/>
    <n v="6365331"/>
    <s v="NSW"/>
    <s v="casual"/>
    <d v="2026-01-04T00:00:00"/>
    <d v="2026-01-04T08:00:00"/>
    <d v="2026-01-04T13:45:00"/>
    <n v="72.45"/>
    <s v="SCHADS"/>
    <n v="0.7"/>
    <n v="50.714999999999996"/>
    <n v="3413"/>
    <x v="35"/>
  </r>
  <r>
    <n v="6365331"/>
    <s v="Muna GHARTI MAGAR"/>
    <n v="6365331"/>
    <s v="NSW"/>
    <s v="casual"/>
    <d v="2026-01-04T00:00:00"/>
    <d v="2026-01-04T08:00:00"/>
    <d v="2026-01-04T13:45:00"/>
    <n v="77.83"/>
    <s v="SCHADS"/>
    <n v="3.07"/>
    <n v="238.93809999999999"/>
    <n v="3413"/>
    <x v="35"/>
  </r>
  <r>
    <n v="6365331"/>
    <s v="Muna GHARTI MAGAR"/>
    <n v="6365331"/>
    <s v="NSW"/>
    <s v="casual"/>
    <d v="2026-01-11T00:00:00"/>
    <d v="2026-01-11T08:00:00"/>
    <d v="2026-01-11T13:45:00"/>
    <n v="77.83"/>
    <s v="SCHADS"/>
    <n v="1.63"/>
    <n v="126.86289999999998"/>
    <n v="3413"/>
    <x v="35"/>
  </r>
  <r>
    <n v="6365331"/>
    <s v="Muna GHARTI MAGAR"/>
    <n v="6365331"/>
    <s v="NSW"/>
    <s v="casual"/>
    <d v="2026-01-11T00:00:00"/>
    <d v="2026-01-11T08:00:00"/>
    <d v="2026-01-11T13:45:00"/>
    <n v="72.45"/>
    <s v="SCHADS"/>
    <n v="0.45"/>
    <n v="32.602499999999999"/>
    <n v="3413"/>
    <x v="35"/>
  </r>
  <r>
    <n v="6367691"/>
    <s v="Shishir PANDEY"/>
    <n v="6367691"/>
    <s v="NSW"/>
    <s v="casual"/>
    <d v="2026-01-03T00:00:00"/>
    <d v="2026-01-03T20:30:00"/>
    <d v="2026-01-04T08:30:00"/>
    <n v="77.83"/>
    <s v="SCHADS"/>
    <n v="1.5"/>
    <n v="116.745"/>
    <n v="3405"/>
    <x v="35"/>
  </r>
  <r>
    <n v="6367691"/>
    <s v="Shishir PANDEY"/>
    <n v="6367691"/>
    <s v="NSW"/>
    <s v="casual"/>
    <d v="2026-01-10T00:00:00"/>
    <d v="2026-01-10T20:30:00"/>
    <d v="2026-01-11T08:30:00"/>
    <n v="77.83"/>
    <s v="SCHADS"/>
    <n v="1.5"/>
    <n v="116.745"/>
    <n v="3405"/>
    <x v="35"/>
  </r>
  <r>
    <n v="6493727"/>
    <s v="Shreejana SAPKOTA"/>
    <n v="6493727"/>
    <s v="NSW"/>
    <s v="casual"/>
    <d v="2026-01-10T00:00:00"/>
    <d v="2026-01-10T19:30:00"/>
    <d v="2026-01-11T07:30:00"/>
    <n v="77.83"/>
    <s v="SCHADS"/>
    <n v="1.5"/>
    <n v="116.745"/>
    <n v="3405"/>
    <x v="35"/>
  </r>
  <r>
    <n v="6655523"/>
    <s v="Jacinta GITAU"/>
    <n v="6655523"/>
    <s v="NSW"/>
    <s v="casual"/>
    <d v="2026-01-03T00:00:00"/>
    <d v="2026-01-03T19:00:00"/>
    <d v="2026-01-04T07:00:00"/>
    <n v="77.83"/>
    <s v="SCHADS"/>
    <n v="3.5"/>
    <n v="272.40499999999997"/>
    <n v="3413"/>
    <x v="35"/>
  </r>
  <r>
    <n v="6655523"/>
    <s v="Jacinta GITAU"/>
    <n v="6655523"/>
    <s v="NSW"/>
    <s v="casual"/>
    <d v="2026-01-10T00:00:00"/>
    <d v="2026-01-10T19:00:00"/>
    <d v="2026-01-11T07:00:00"/>
    <n v="77.83"/>
    <s v="SCHADS"/>
    <n v="1.5"/>
    <n v="116.745"/>
    <n v="3405"/>
    <x v="35"/>
  </r>
  <r>
    <n v="6792897"/>
    <s v="Rachana GAUTAM POKHREL"/>
    <n v="6792897"/>
    <s v="NSW"/>
    <s v="casual"/>
    <d v="2026-01-03T00:00:00"/>
    <d v="2026-01-03T18:30:00"/>
    <d v="2026-01-04T06:30:00"/>
    <n v="77.83"/>
    <s v="SCHADS"/>
    <n v="1.5"/>
    <n v="116.745"/>
    <n v="3405"/>
    <x v="35"/>
  </r>
  <r>
    <n v="6792897"/>
    <s v="Rachana GAUTAM POKHREL"/>
    <n v="6792897"/>
    <s v="NSW"/>
    <s v="casual"/>
    <d v="2026-01-10T00:00:00"/>
    <d v="2026-01-10T18:30:00"/>
    <d v="2026-01-11T06:30:00"/>
    <n v="77.83"/>
    <s v="SCHADS"/>
    <n v="1.5"/>
    <n v="116.745"/>
    <n v="3405"/>
    <x v="35"/>
  </r>
  <r>
    <n v="6983625"/>
    <s v="Sylvia SIGILAI"/>
    <n v="6983625"/>
    <s v="NSW"/>
    <s v="casual"/>
    <d v="2026-01-03T00:00:00"/>
    <d v="2026-01-03T19:00:00"/>
    <d v="2026-01-04T07:00:00"/>
    <n v="77.83"/>
    <s v="SCHADS"/>
    <n v="1.5"/>
    <n v="116.745"/>
    <n v="3405"/>
    <x v="35"/>
  </r>
  <r>
    <n v="7198320"/>
    <s v="Racheal MACHARIA"/>
    <n v="7198320"/>
    <s v="NSW"/>
    <s v="casual"/>
    <d v="2026-01-03T00:00:00"/>
    <d v="2026-01-03T18:00:00"/>
    <d v="2026-01-04T06:00:00"/>
    <n v="77.83"/>
    <s v="SCHADS"/>
    <n v="2"/>
    <n v="155.66"/>
    <n v="3405"/>
    <x v="35"/>
  </r>
  <r>
    <n v="7198320"/>
    <s v="Racheal MACHARIA"/>
    <n v="7198320"/>
    <s v="NSW"/>
    <s v="casual"/>
    <d v="2026-01-10T00:00:00"/>
    <d v="2026-01-10T18:00:00"/>
    <d v="2026-01-11T06:00:00"/>
    <n v="77.83"/>
    <s v="SCHADS"/>
    <n v="2"/>
    <n v="155.66"/>
    <n v="3405"/>
    <x v="35"/>
  </r>
  <r>
    <n v="7236808"/>
    <s v="Dejeena MAHARJAN"/>
    <n v="7236808"/>
    <s v="NSW"/>
    <s v="casual"/>
    <d v="2026-01-03T00:00:00"/>
    <d v="2026-01-03T18:30:00"/>
    <d v="2026-01-04T06:30:00"/>
    <n v="77.83"/>
    <s v="SCHADS"/>
    <n v="3.5"/>
    <n v="272.40499999999997"/>
    <n v="3413"/>
    <x v="35"/>
  </r>
  <r>
    <n v="7236808"/>
    <s v="Dejeena MAHARJAN"/>
    <n v="7236808"/>
    <s v="NSW"/>
    <s v="casual"/>
    <d v="2026-01-10T00:00:00"/>
    <d v="2026-01-10T18:30:00"/>
    <d v="2026-01-11T06:30:00"/>
    <n v="77.83"/>
    <s v="SCHADS"/>
    <n v="1.5"/>
    <n v="116.745"/>
    <n v="3405"/>
    <x v="35"/>
  </r>
  <r>
    <n v="7236998"/>
    <s v="Sunita RAYAMAJHI"/>
    <n v="7236998"/>
    <s v="NSW"/>
    <s v="casual"/>
    <d v="2026-01-03T00:00:00"/>
    <d v="2026-01-03T18:00:00"/>
    <d v="2026-01-04T06:00:00"/>
    <n v="77.83"/>
    <s v="SCHADS"/>
    <n v="1.5"/>
    <n v="116.745"/>
    <n v="3405"/>
    <x v="35"/>
  </r>
  <r>
    <n v="7236998"/>
    <s v="Sunita RAYAMAJHI"/>
    <n v="7236998"/>
    <s v="NSW"/>
    <s v="casual"/>
    <d v="2026-01-10T00:00:00"/>
    <d v="2026-01-10T19:00:00"/>
    <d v="2026-01-11T07:00:00"/>
    <n v="77.83"/>
    <s v="SCHADS"/>
    <n v="1.5"/>
    <n v="116.745"/>
    <n v="3405"/>
    <x v="35"/>
  </r>
  <r>
    <n v="7265075"/>
    <s v="Qiaoqiao LONG"/>
    <n v="7265075"/>
    <s v="NSW"/>
    <s v="casual"/>
    <d v="2026-01-03T00:00:00"/>
    <d v="2026-01-03T20:00:00"/>
    <d v="2026-01-04T08:00:00"/>
    <n v="77.83"/>
    <s v="SCHADS"/>
    <n v="1.5"/>
    <n v="116.745"/>
    <n v="3405"/>
    <x v="35"/>
  </r>
  <r>
    <n v="7265075"/>
    <s v="Qiaoqiao LONG"/>
    <n v="7265075"/>
    <s v="NSW"/>
    <s v="casual"/>
    <d v="2026-01-10T00:00:00"/>
    <d v="2026-01-10T20:00:00"/>
    <d v="2026-01-11T08:00:00"/>
    <n v="77.83"/>
    <s v="SCHADS"/>
    <n v="1.5"/>
    <n v="116.745"/>
    <n v="3405"/>
    <x v="35"/>
  </r>
  <r>
    <n v="7291562"/>
    <s v="Amandeep KAUR (Amanat)"/>
    <n v="7291562"/>
    <s v="NSW"/>
    <s v="casual"/>
    <d v="2026-01-03T00:00:00"/>
    <d v="2026-01-03T19:00:00"/>
    <d v="2026-01-04T07:00:00"/>
    <n v="77.83"/>
    <s v="SCHADS"/>
    <n v="1.5"/>
    <n v="116.745"/>
    <n v="3405"/>
    <x v="35"/>
  </r>
  <r>
    <n v="7325029"/>
    <s v="Sashmita DAHAL"/>
    <n v="7325029"/>
    <s v="NSW"/>
    <s v="casual"/>
    <d v="2026-01-10T00:00:00"/>
    <d v="2026-01-10T18:00:00"/>
    <d v="2026-01-11T06:00:00"/>
    <n v="77.83"/>
    <s v="SCHADS"/>
    <n v="3.5"/>
    <n v="272.40499999999997"/>
    <n v="3413"/>
    <x v="35"/>
  </r>
  <r>
    <n v="7433636"/>
    <s v="Shella Maria DEWI"/>
    <n v="7433636"/>
    <s v="NSW"/>
    <s v="casual"/>
    <d v="2026-01-03T00:00:00"/>
    <d v="2026-01-03T19:00:00"/>
    <d v="2026-01-04T07:00:00"/>
    <n v="73.94"/>
    <s v="SCHADS"/>
    <n v="5.4"/>
    <n v="399.27600000000001"/>
    <n v="3405"/>
    <x v="35"/>
  </r>
  <r>
    <n v="7433636"/>
    <s v="Shella Maria DEWI"/>
    <n v="7433636"/>
    <s v="NSW"/>
    <s v="casual"/>
    <d v="2026-01-10T00:00:00"/>
    <d v="2026-01-10T19:00:00"/>
    <d v="2026-01-11T07:00:00"/>
    <n v="73.94"/>
    <s v="SCHADS"/>
    <n v="1.5"/>
    <n v="110.91"/>
    <n v="3405"/>
    <x v="35"/>
  </r>
  <r>
    <n v="7451308"/>
    <s v="Joyline CHERWON"/>
    <n v="7451308"/>
    <s v="NSW"/>
    <s v="casual"/>
    <d v="2026-01-03T00:00:00"/>
    <d v="2026-01-03T19:00:00"/>
    <d v="2026-01-04T07:00:00"/>
    <n v="73.94"/>
    <s v="SCHADS"/>
    <n v="1.5"/>
    <n v="110.91"/>
    <n v="3405"/>
    <x v="35"/>
  </r>
  <r>
    <n v="7451308"/>
    <s v="Joyline CHERWON"/>
    <n v="7451308"/>
    <s v="NSW"/>
    <s v="casual"/>
    <d v="2026-01-10T00:00:00"/>
    <d v="2026-01-10T19:00:00"/>
    <d v="2026-01-11T07:00:00"/>
    <n v="73.94"/>
    <s v="SCHADS"/>
    <n v="1.5"/>
    <n v="110.91"/>
    <n v="3405"/>
    <x v="35"/>
  </r>
  <r>
    <n v="7469828"/>
    <s v="Belinda MUPINGA"/>
    <n v="7469828"/>
    <s v="NSW"/>
    <s v="casual"/>
    <d v="2026-01-10T00:00:00"/>
    <d v="2026-01-10T19:00:00"/>
    <d v="2026-01-11T07:00:00"/>
    <n v="73.94"/>
    <s v="SCHADS"/>
    <n v="3.5"/>
    <n v="258.78999999999996"/>
    <n v="3413"/>
    <x v="35"/>
  </r>
  <r>
    <n v="7469842"/>
    <s v="Lucy JEBICHII"/>
    <n v="7469842"/>
    <s v="NSW"/>
    <s v="casual"/>
    <d v="2026-01-03T00:00:00"/>
    <d v="2026-01-03T18:00:00"/>
    <d v="2026-01-04T06:00:00"/>
    <n v="77.83"/>
    <s v="SCHADS"/>
    <n v="1.5"/>
    <n v="116.745"/>
    <n v="3405"/>
    <x v="35"/>
  </r>
  <r>
    <n v="7469867"/>
    <s v="Monica ADHIKARI"/>
    <n v="7469867"/>
    <s v="NSW"/>
    <s v="casual"/>
    <d v="2026-01-03T00:00:00"/>
    <d v="2026-01-03T20:00:00"/>
    <d v="2026-01-04T08:00:00"/>
    <n v="77.83"/>
    <s v="SCHADS"/>
    <n v="1.5"/>
    <n v="116.745"/>
    <n v="3405"/>
    <x v="35"/>
  </r>
  <r>
    <n v="7469867"/>
    <s v="Monica ADHIKARI"/>
    <n v="7469867"/>
    <s v="NSW"/>
    <s v="casual"/>
    <d v="2026-01-10T00:00:00"/>
    <d v="2026-01-10T20:00:00"/>
    <d v="2026-01-11T08:00:00"/>
    <n v="77.83"/>
    <s v="SCHADS"/>
    <n v="1.5"/>
    <n v="116.745"/>
    <n v="3405"/>
    <x v="35"/>
  </r>
  <r>
    <n v="7519850"/>
    <s v="Evelyn DOCALLAS"/>
    <n v="7519850"/>
    <s v="NSW"/>
    <s v="casual"/>
    <d v="2026-01-03T00:00:00"/>
    <d v="2026-01-03T19:30:00"/>
    <d v="2026-01-04T07:30:00"/>
    <n v="77.83"/>
    <s v="SCHADS"/>
    <n v="1.5"/>
    <n v="116.745"/>
    <n v="3405"/>
    <x v="35"/>
  </r>
  <r>
    <n v="7531551"/>
    <s v="Mourine RUTO"/>
    <n v="7531551"/>
    <s v="NSW"/>
    <s v="casual"/>
    <d v="2026-01-03T00:00:00"/>
    <d v="2026-01-03T19:00:00"/>
    <d v="2026-01-04T07:00:00"/>
    <n v="77.83"/>
    <s v="SCHADS"/>
    <n v="1.5"/>
    <n v="116.745"/>
    <n v="3405"/>
    <x v="35"/>
  </r>
  <r>
    <n v="7531551"/>
    <s v="Mourine RUTO"/>
    <n v="7531551"/>
    <s v="NSW"/>
    <s v="casual"/>
    <d v="2026-01-10T00:00:00"/>
    <d v="2026-01-10T19:00:00"/>
    <d v="2026-01-11T07:00:00"/>
    <n v="77.83"/>
    <s v="SCHADS"/>
    <n v="1.5"/>
    <n v="116.745"/>
    <n v="3405"/>
    <x v="35"/>
  </r>
  <r>
    <n v="7576590"/>
    <s v="Kwanchanok NANTHACHART"/>
    <n v="7576590"/>
    <s v="NSW"/>
    <s v="casual"/>
    <d v="2026-01-03T00:00:00"/>
    <d v="2026-01-03T19:00:00"/>
    <d v="2026-01-04T07:00:00"/>
    <n v="77.83"/>
    <s v="SCHADS"/>
    <n v="3.5"/>
    <n v="272.40499999999997"/>
    <n v="3413"/>
    <x v="35"/>
  </r>
  <r>
    <n v="7740507"/>
    <s v="Foram BUDHA"/>
    <n v="7740507"/>
    <s v="NSW"/>
    <s v="casual"/>
    <d v="2026-01-04T00:00:00"/>
    <d v="2026-01-04T07:00:00"/>
    <d v="2026-01-04T11:45:00"/>
    <n v="70.040000000000006"/>
    <s v="SCHADS"/>
    <n v="0.33"/>
    <n v="23.113200000000003"/>
    <n v="3413"/>
    <x v="35"/>
  </r>
  <r>
    <n v="8160492"/>
    <s v="Vivien TUITOEK"/>
    <n v="8160492"/>
    <s v="NSW"/>
    <s v="casual"/>
    <d v="2026-01-03T00:00:00"/>
    <d v="2026-01-03T20:00:00"/>
    <d v="2026-01-04T08:00:00"/>
    <n v="77.83"/>
    <s v="SCHADS"/>
    <n v="2"/>
    <n v="155.66"/>
    <n v="3405"/>
    <x v="35"/>
  </r>
  <r>
    <n v="8160492"/>
    <s v="Vivien TUITOEK"/>
    <n v="8160492"/>
    <s v="NSW"/>
    <s v="casual"/>
    <d v="2026-01-10T00:00:00"/>
    <d v="2026-01-10T20:00:00"/>
    <d v="2026-01-11T08:00:00"/>
    <n v="77.83"/>
    <s v="SCHADS"/>
    <n v="2"/>
    <n v="155.66"/>
    <n v="3405"/>
    <x v="35"/>
  </r>
  <r>
    <n v="8160878"/>
    <s v="Joyce ANGALO"/>
    <n v="8160878"/>
    <s v="NSW"/>
    <s v="casual"/>
    <d v="2026-01-11T00:00:00"/>
    <d v="2026-01-11T07:00:00"/>
    <d v="2026-01-11T13:00:00"/>
    <n v="77.83"/>
    <s v="SCHADS"/>
    <n v="2.1"/>
    <n v="163.44300000000001"/>
    <n v="3413"/>
    <x v="35"/>
  </r>
  <r>
    <n v="8160878"/>
    <s v="Joyce ANGALO"/>
    <n v="8160878"/>
    <s v="NSW"/>
    <s v="casual"/>
    <d v="2026-01-11T00:00:00"/>
    <d v="2026-01-11T07:00:00"/>
    <d v="2026-01-11T13:00:00"/>
    <n v="68.87"/>
    <s v="SCHADS"/>
    <n v="0.65"/>
    <n v="44.765500000000003"/>
    <n v="3413"/>
    <x v="35"/>
  </r>
  <r>
    <n v="8208716"/>
    <s v="Helen BINANG"/>
    <n v="8208716"/>
    <s v="NSW"/>
    <s v="casual"/>
    <d v="2026-01-10T00:00:00"/>
    <d v="2026-01-10T19:30:00"/>
    <d v="2026-01-11T07:30:00"/>
    <n v="77.83"/>
    <s v="SCHADS"/>
    <n v="1.5"/>
    <n v="116.745"/>
    <n v="3405"/>
    <x v="35"/>
  </r>
  <r>
    <n v="8223093"/>
    <s v="Ruth JEPCHUMBA"/>
    <n v="8223093"/>
    <s v="NSW"/>
    <s v="casual"/>
    <d v="2026-01-03T00:00:00"/>
    <d v="2026-01-03T18:00:00"/>
    <d v="2026-01-04T06:00:00"/>
    <n v="77.83"/>
    <s v="SCHADS"/>
    <n v="1.5"/>
    <n v="116.745"/>
    <n v="3405"/>
    <x v="35"/>
  </r>
  <r>
    <n v="8223093"/>
    <s v="Ruth JEPCHUMBA"/>
    <n v="8223093"/>
    <s v="NSW"/>
    <s v="casual"/>
    <d v="2026-01-10T00:00:00"/>
    <d v="2026-01-10T18:00:00"/>
    <d v="2026-01-11T06:00:00"/>
    <n v="77.83"/>
    <s v="SCHADS"/>
    <n v="1.5"/>
    <n v="116.745"/>
    <n v="3405"/>
    <x v="35"/>
  </r>
  <r>
    <n v="8264169"/>
    <s v="Albright JEMUTAI"/>
    <n v="8264169"/>
    <s v="NSW"/>
    <s v="casual"/>
    <d v="2026-01-10T00:00:00"/>
    <d v="2026-01-10T19:00:00"/>
    <d v="2026-01-11T07:00:00"/>
    <n v="77.83"/>
    <s v="SCHADS"/>
    <n v="1.5"/>
    <n v="116.745"/>
    <n v="3405"/>
    <x v="35"/>
  </r>
  <r>
    <n v="8448091"/>
    <s v="Aakriti LAMSAL"/>
    <n v="8448091"/>
    <s v="NSW"/>
    <s v="casual"/>
    <d v="2026-01-03T00:00:00"/>
    <d v="2026-01-03T20:00:00"/>
    <d v="2026-01-04T08:00:00"/>
    <n v="77.83"/>
    <s v="SCHADS"/>
    <n v="3.5"/>
    <n v="272.40499999999997"/>
    <n v="3413"/>
    <x v="35"/>
  </r>
  <r>
    <n v="8448091"/>
    <s v="Aakriti LAMSAL"/>
    <n v="8448091"/>
    <s v="NSW"/>
    <s v="casual"/>
    <d v="2026-01-04T00:00:00"/>
    <d v="2026-01-04T20:00:00"/>
    <d v="2026-01-05T08:00:00"/>
    <n v="77.83"/>
    <s v="SCHADS"/>
    <n v="3.5"/>
    <n v="272.40499999999997"/>
    <n v="3413"/>
    <x v="35"/>
  </r>
  <r>
    <n v="8448091"/>
    <s v="Aakriti LAMSAL"/>
    <n v="8448091"/>
    <s v="NSW"/>
    <s v="casual"/>
    <d v="2026-01-10T00:00:00"/>
    <d v="2026-01-10T20:00:00"/>
    <d v="2026-01-11T08:00:00"/>
    <n v="77.83"/>
    <s v="SCHADS"/>
    <n v="1.5"/>
    <n v="116.745"/>
    <n v="3405"/>
    <x v="35"/>
  </r>
  <r>
    <n v="8448135"/>
    <s v="Samita GURUNG"/>
    <n v="8448135"/>
    <s v="NSW"/>
    <s v="casual"/>
    <d v="2026-01-03T00:00:00"/>
    <d v="2026-01-03T19:30:00"/>
    <d v="2026-01-04T07:30:00"/>
    <n v="77.83"/>
    <s v="SCHADS"/>
    <n v="1.5"/>
    <n v="116.745"/>
    <n v="3405"/>
    <x v="35"/>
  </r>
  <r>
    <n v="8448135"/>
    <s v="Samita GURUNG"/>
    <n v="8448135"/>
    <s v="NSW"/>
    <s v="casual"/>
    <d v="2026-01-10T00:00:00"/>
    <d v="2026-01-10T19:30:00"/>
    <d v="2026-01-11T07:30:00"/>
    <n v="77.83"/>
    <s v="SCHADS"/>
    <n v="1.5"/>
    <n v="116.745"/>
    <n v="3405"/>
    <x v="35"/>
  </r>
  <r>
    <n v="8528232"/>
    <s v="Jotham NHEMACHENA"/>
    <n v="8528232"/>
    <s v="NSW"/>
    <s v="casual"/>
    <d v="2026-01-03T00:00:00"/>
    <d v="2026-01-03T19:30:00"/>
    <d v="2026-01-04T07:30:00"/>
    <n v="77.83"/>
    <s v="SCHADS"/>
    <n v="1.5"/>
    <n v="116.745"/>
    <n v="3405"/>
    <x v="35"/>
  </r>
  <r>
    <n v="8528232"/>
    <s v="Jotham NHEMACHENA"/>
    <n v="8528232"/>
    <s v="NSW"/>
    <s v="casual"/>
    <d v="2026-01-10T00:00:00"/>
    <d v="2026-01-10T19:30:00"/>
    <d v="2026-01-11T07:30:00"/>
    <n v="77.83"/>
    <s v="SCHADS"/>
    <n v="1.5"/>
    <n v="116.745"/>
    <n v="3405"/>
    <x v="35"/>
  </r>
  <r>
    <n v="8555278"/>
    <s v="Aayush PRADHAN"/>
    <n v="8555278"/>
    <s v="NSW"/>
    <s v="casual"/>
    <d v="2026-01-10T00:00:00"/>
    <d v="2026-01-10T20:00:00"/>
    <d v="2026-01-11T08:00:00"/>
    <n v="77.83"/>
    <s v="SCHADS"/>
    <n v="1.5"/>
    <n v="116.745"/>
    <n v="3405"/>
    <x v="35"/>
  </r>
  <r>
    <n v="8587657"/>
    <s v="Faith CHEPKWONY"/>
    <n v="8587657"/>
    <s v="NSW"/>
    <s v="casual"/>
    <d v="2026-01-03T00:00:00"/>
    <d v="2026-01-03T20:15:00"/>
    <d v="2026-01-04T06:30:00"/>
    <n v="77.83"/>
    <s v="SCHADS"/>
    <n v="1.75"/>
    <n v="136.20249999999999"/>
    <n v="3413"/>
    <x v="35"/>
  </r>
  <r>
    <n v="8793115"/>
    <s v="Bipana MAGAR"/>
    <n v="8793115"/>
    <s v="NSW"/>
    <s v="casual"/>
    <d v="2026-01-03T00:00:00"/>
    <d v="2026-01-03T19:00:00"/>
    <d v="2026-01-04T07:00:00"/>
    <n v="77.83"/>
    <s v="SCHADS"/>
    <n v="1.5"/>
    <n v="116.745"/>
    <n v="3405"/>
    <x v="35"/>
  </r>
  <r>
    <n v="8793115"/>
    <s v="Bipana MAGAR"/>
    <n v="8793115"/>
    <s v="NSW"/>
    <s v="casual"/>
    <d v="2026-01-10T00:00:00"/>
    <d v="2026-01-10T19:00:00"/>
    <d v="2026-01-11T07:00:00"/>
    <n v="77.83"/>
    <s v="SCHADS"/>
    <n v="1.5"/>
    <n v="116.745"/>
    <n v="3405"/>
    <x v="35"/>
  </r>
  <r>
    <n v="8863985"/>
    <s v="Limei LIAO"/>
    <n v="8863985"/>
    <s v="NSW"/>
    <s v="casual"/>
    <d v="2026-01-11T00:00:00"/>
    <d v="2026-01-11T06:30:00"/>
    <d v="2026-01-11T08:30:00"/>
    <n v="68.87"/>
    <s v="SCHADS"/>
    <n v="2"/>
    <n v="137.74"/>
    <n v="3413"/>
    <x v="35"/>
  </r>
  <r>
    <n v="9312598"/>
    <s v="Sadikshya SHRESTHA"/>
    <n v="9312598"/>
    <s v="NSW"/>
    <s v="casual"/>
    <d v="2026-01-04T00:00:00"/>
    <d v="2026-01-04T07:00:00"/>
    <d v="2026-01-04T18:15:00"/>
    <n v="77.83"/>
    <s v="SCHADS"/>
    <n v="1.25"/>
    <n v="97.287499999999994"/>
    <n v="3405"/>
    <x v="35"/>
  </r>
  <r>
    <n v="9383227"/>
    <s v="Peng YANG"/>
    <n v="9383227"/>
    <s v="NSW"/>
    <s v="casual"/>
    <d v="2026-01-04T00:00:00"/>
    <d v="2026-01-04T15:16:00"/>
    <d v="2026-01-04T18:06:00"/>
    <n v="73.94"/>
    <s v="SCHADS"/>
    <n v="0.55000000000000004"/>
    <n v="40.667000000000002"/>
    <n v="3413"/>
    <x v="35"/>
  </r>
  <r>
    <n v="9385459"/>
    <s v="Xiaojing WANG"/>
    <n v="9385459"/>
    <s v="NSW"/>
    <s v="casual"/>
    <d v="2026-01-04T00:00:00"/>
    <d v="2026-01-04T08:05:00"/>
    <d v="2026-01-04T12:55:00"/>
    <n v="77.83"/>
    <s v="SCHADS"/>
    <n v="0.1"/>
    <n v="7.7830000000000004"/>
    <n v="3413"/>
    <x v="35"/>
  </r>
  <r>
    <n v="9385459"/>
    <s v="Xiaojing WANG"/>
    <n v="9385459"/>
    <s v="NSW"/>
    <s v="casual"/>
    <d v="2026-01-04T00:00:00"/>
    <d v="2026-01-04T08:05:00"/>
    <d v="2026-01-04T12:55:00"/>
    <n v="69.34"/>
    <s v="SCHADS"/>
    <n v="0.23"/>
    <n v="15.948200000000002"/>
    <n v="3413"/>
    <x v="35"/>
  </r>
  <r>
    <n v="9514910"/>
    <s v="Zabbia WAJID"/>
    <n v="9514910"/>
    <s v="NSW"/>
    <s v="casual"/>
    <d v="2026-01-04T00:00:00"/>
    <d v="2026-01-04T09:05:00"/>
    <d v="2026-01-04T14:16:00"/>
    <n v="109.3"/>
    <s v="Nurses"/>
    <n v="0.62"/>
    <n v="67.765999999999991"/>
    <n v="3459"/>
    <x v="35"/>
  </r>
  <r>
    <n v="9604760"/>
    <s v="Robert KAFOA"/>
    <n v="9604760"/>
    <s v="NSW"/>
    <s v="casual"/>
    <d v="2026-01-03T00:00:00"/>
    <d v="2026-01-03T18:00:00"/>
    <d v="2026-01-04T06:00:00"/>
    <n v="77.83"/>
    <s v="SCHADS"/>
    <n v="1.5"/>
    <n v="116.745"/>
    <n v="3405"/>
    <x v="35"/>
  </r>
  <r>
    <n v="9719571"/>
    <s v="Alison FOX "/>
    <n v="9719571"/>
    <s v="VIC"/>
    <s v="casual"/>
    <d v="2026-01-04T00:00:00"/>
    <d v="2026-01-04T14:15:00"/>
    <d v="2026-01-04T20:00:00"/>
    <n v="72.45"/>
    <s v="SCHADS"/>
    <n v="5.75"/>
    <n v="416.58750000000003"/>
    <n v="3413"/>
    <x v="35"/>
  </r>
  <r>
    <n v="9719575"/>
    <s v="Huynh Nhu LE"/>
    <n v="9719575"/>
    <s v="VIC"/>
    <s v="casual"/>
    <d v="2026-01-11T00:00:00"/>
    <d v="2026-01-11T09:30:00"/>
    <d v="2026-01-11T10:32:00"/>
    <n v="77.83"/>
    <s v="SCHADS"/>
    <n v="1.03"/>
    <n v="80.164900000000003"/>
    <n v="3413"/>
    <x v="35"/>
  </r>
  <r>
    <n v="9719598"/>
    <s v="Zaleha SALE"/>
    <n v="9719598"/>
    <s v="VIC"/>
    <s v="casual"/>
    <d v="2026-01-11T00:00:00"/>
    <d v="2026-01-11T16:44:00"/>
    <d v="2026-01-11T19:45:00"/>
    <n v="73.94"/>
    <s v="SCHADS"/>
    <n v="7.0000000000000007E-2"/>
    <n v="5.1758000000000006"/>
    <n v="3413"/>
    <x v="35"/>
  </r>
  <r>
    <n v="9719599"/>
    <s v="Laleshni RAJU"/>
    <n v="9719599"/>
    <s v="VIC"/>
    <s v="casual"/>
    <d v="2026-01-04T00:00:00"/>
    <d v="2026-01-04T09:00:00"/>
    <d v="2026-01-04T14:00:00"/>
    <n v="69.34"/>
    <s v="SCHADS"/>
    <n v="5"/>
    <n v="346.70000000000005"/>
    <n v="3413"/>
    <x v="35"/>
  </r>
  <r>
    <n v="9719599"/>
    <s v="Laleshni RAJU"/>
    <n v="9719599"/>
    <s v="VIC"/>
    <s v="casual"/>
    <d v="2026-01-11T00:00:00"/>
    <d v="2026-01-11T09:00:00"/>
    <d v="2026-01-11T14:00:00"/>
    <n v="69.34"/>
    <s v="SCHADS"/>
    <n v="5"/>
    <n v="346.70000000000005"/>
    <n v="3413"/>
    <x v="35"/>
  </r>
  <r>
    <n v="9719600"/>
    <s v="Pepi FIFIELD"/>
    <n v="9719600"/>
    <s v="VIC"/>
    <s v="casual"/>
    <d v="2026-01-04T00:00:00"/>
    <d v="2026-01-04T09:00:00"/>
    <d v="2026-01-04T10:00:00"/>
    <n v="77.83"/>
    <s v="SCHADS"/>
    <n v="1"/>
    <n v="77.83"/>
    <n v="3413"/>
    <x v="35"/>
  </r>
  <r>
    <n v="9719600"/>
    <s v="Pepi FIFIELD"/>
    <n v="9719600"/>
    <s v="VIC"/>
    <s v="casual"/>
    <d v="2026-01-04T00:00:00"/>
    <d v="2026-01-04T17:32:00"/>
    <d v="2026-01-04T20:00:00"/>
    <n v="69.34"/>
    <s v="SCHADS"/>
    <n v="0.47"/>
    <n v="32.589799999999997"/>
    <n v="3413"/>
    <x v="35"/>
  </r>
  <r>
    <n v="9719600"/>
    <s v="Pepi FIFIELD"/>
    <n v="9719600"/>
    <s v="VIC"/>
    <s v="casual"/>
    <d v="2026-01-04T00:00:00"/>
    <d v="2026-01-04T17:32:00"/>
    <d v="2026-01-04T20:00:00"/>
    <n v="77.83"/>
    <s v="SCHADS"/>
    <n v="2"/>
    <n v="155.66"/>
    <n v="3413"/>
    <x v="35"/>
  </r>
  <r>
    <n v="9719600"/>
    <s v="Pepi FIFIELD"/>
    <n v="9719600"/>
    <s v="VIC"/>
    <s v="casual"/>
    <d v="2026-01-11T00:00:00"/>
    <d v="2026-01-11T09:00:00"/>
    <d v="2026-01-11T10:00:00"/>
    <n v="77.83"/>
    <s v="SCHADS"/>
    <n v="1"/>
    <n v="77.83"/>
    <n v="3413"/>
    <x v="35"/>
  </r>
  <r>
    <n v="9719620"/>
    <s v="Beryl OYUGI"/>
    <n v="9719620"/>
    <s v="VIC"/>
    <s v="casual"/>
    <d v="2026-01-03T00:00:00"/>
    <d v="2026-01-03T20:00:00"/>
    <d v="2026-01-04T08:00:00"/>
    <n v="73.94"/>
    <s v="SCHADS"/>
    <n v="1.5"/>
    <n v="110.91"/>
    <n v="3405"/>
    <x v="35"/>
  </r>
  <r>
    <n v="9719620"/>
    <s v="Beryl OYUGI"/>
    <n v="9719620"/>
    <s v="VIC"/>
    <s v="casual"/>
    <d v="2026-01-10T00:00:00"/>
    <d v="2026-01-10T20:00:00"/>
    <d v="2026-01-11T08:00:00"/>
    <n v="73.94"/>
    <s v="SCHADS"/>
    <n v="3.5"/>
    <n v="258.78999999999996"/>
    <n v="3413"/>
    <x v="35"/>
  </r>
  <r>
    <n v="9719627"/>
    <s v="Shannon BOTSMAN"/>
    <n v="9719627"/>
    <s v="VIC"/>
    <s v="casual"/>
    <d v="2026-01-11T00:00:00"/>
    <d v="2026-01-11T09:00:00"/>
    <d v="2026-01-11T10:00:00"/>
    <n v="77.83"/>
    <s v="SCHADS"/>
    <n v="1"/>
    <n v="77.83"/>
    <n v="3413"/>
    <x v="35"/>
  </r>
  <r>
    <n v="9883218"/>
    <s v="Qiannan LIANG"/>
    <n v="9883218"/>
    <s v="NSW"/>
    <s v="casual"/>
    <d v="2026-01-04T00:00:00"/>
    <d v="2026-01-04T07:00:00"/>
    <d v="2026-01-04T12:46:00"/>
    <n v="77.83"/>
    <s v="SCHADS"/>
    <n v="1.63"/>
    <n v="126.86289999999998"/>
    <n v="3413"/>
    <x v="35"/>
  </r>
  <r>
    <n v="9883218"/>
    <s v="Qiannan LIANG"/>
    <n v="9883218"/>
    <s v="NSW"/>
    <s v="casual"/>
    <d v="2026-01-04T00:00:00"/>
    <d v="2026-01-04T07:00:00"/>
    <d v="2026-01-04T12:46:00"/>
    <n v="65.12"/>
    <s v="SCHADS"/>
    <n v="1.1299999999999999"/>
    <n v="73.585599999999999"/>
    <n v="3413"/>
    <x v="35"/>
  </r>
  <r>
    <n v="9934408"/>
    <s v="Nneka MORONU"/>
    <n v="9934408"/>
    <s v="NSW"/>
    <s v="casual"/>
    <d v="2026-01-03T00:00:00"/>
    <d v="2026-01-03T20:00:00"/>
    <d v="2026-01-04T08:00:00"/>
    <n v="77.83"/>
    <s v="SCHADS"/>
    <n v="1.5"/>
    <n v="116.745"/>
    <n v="3405"/>
    <x v="35"/>
  </r>
  <r>
    <n v="9934428"/>
    <s v="Caroline KAMAU"/>
    <n v="9934428"/>
    <s v="NSW"/>
    <s v="casual"/>
    <d v="2026-01-10T00:00:00"/>
    <d v="2026-01-10T19:30:00"/>
    <d v="2026-01-11T07:30:00"/>
    <n v="77.83"/>
    <s v="SCHADS"/>
    <n v="1.5"/>
    <n v="116.745"/>
    <n v="3405"/>
    <x v="35"/>
  </r>
  <r>
    <n v="9941074"/>
    <s v="Samuela RABUKU"/>
    <n v="9941074"/>
    <s v="NSW"/>
    <s v="casual"/>
    <d v="2026-01-03T00:00:00"/>
    <d v="2026-01-03T20:00:00"/>
    <d v="2026-01-04T08:00:00"/>
    <n v="77.83"/>
    <s v="SCHADS"/>
    <n v="1.5"/>
    <n v="116.745"/>
    <n v="3405"/>
    <x v="35"/>
  </r>
  <r>
    <n v="9941074"/>
    <s v="Samuela RABUKU"/>
    <n v="9941074"/>
    <s v="NSW"/>
    <s v="casual"/>
    <d v="2026-01-10T00:00:00"/>
    <d v="2026-01-10T20:00:00"/>
    <d v="2026-01-11T08:00:00"/>
    <n v="77.83"/>
    <s v="SCHADS"/>
    <n v="1.5"/>
    <n v="116.745"/>
    <n v="3405"/>
    <x v="35"/>
  </r>
  <r>
    <n v="10007964"/>
    <s v="Rukiayah AHMED"/>
    <n v="10007964"/>
    <s v="NSW"/>
    <s v="casual"/>
    <d v="2026-01-04T00:00:00"/>
    <d v="2026-01-04T08:00:00"/>
    <d v="2026-01-04T16:30:00"/>
    <n v="80.260000000000005"/>
    <s v="SCHADS - SIL"/>
    <n v="8.5"/>
    <n v="682.21"/>
    <n v="6051"/>
    <x v="35"/>
  </r>
  <r>
    <n v="10007964"/>
    <s v="Rukiayah AHMED"/>
    <n v="10007964"/>
    <s v="NSW"/>
    <s v="casual"/>
    <d v="2026-01-04T00:00:00"/>
    <d v="2026-01-04T17:43:00"/>
    <d v="2026-01-04T23:30:00"/>
    <n v="80.260000000000005"/>
    <s v="SCHADS - SIL"/>
    <n v="5.62"/>
    <n v="451.06120000000004"/>
    <n v="6051"/>
    <x v="35"/>
  </r>
  <r>
    <n v="10007964"/>
    <s v="Rukiayah AHMED"/>
    <n v="10007964"/>
    <s v="NSW"/>
    <s v="casual"/>
    <d v="2026-01-11T00:00:00"/>
    <d v="2026-01-11T08:00:00"/>
    <d v="2026-01-11T16:30:00"/>
    <n v="80.260000000000005"/>
    <s v="SCHADS - SIL"/>
    <n v="8.5"/>
    <n v="682.21"/>
    <n v="6051"/>
    <x v="35"/>
  </r>
  <r>
    <n v="10007964"/>
    <s v="Rukiayah AHMED"/>
    <n v="10007964"/>
    <s v="NSW"/>
    <s v="casual"/>
    <d v="2026-01-11T00:00:00"/>
    <d v="2026-01-11T17:43:00"/>
    <d v="2026-01-11T23:30:00"/>
    <n v="80.260000000000005"/>
    <s v="SCHADS - SIL"/>
    <n v="5.62"/>
    <n v="451.06120000000004"/>
    <n v="6051"/>
    <x v="35"/>
  </r>
  <r>
    <n v="10008010"/>
    <s v="Kristen LANGEMYR"/>
    <n v="10008010"/>
    <s v="NSW"/>
    <s v="casual"/>
    <d v="2026-01-04T00:00:00"/>
    <d v="2026-01-04T16:00:00"/>
    <d v="2026-01-04T18:00:00"/>
    <n v="69.34"/>
    <s v="SCHADS"/>
    <n v="1.33"/>
    <n v="92.222200000000015"/>
    <n v="3413"/>
    <x v="35"/>
  </r>
  <r>
    <n v="10008010"/>
    <s v="Kristen LANGEMYR"/>
    <n v="10008010"/>
    <s v="NSW"/>
    <s v="casual"/>
    <d v="2026-01-11T00:00:00"/>
    <d v="2026-01-11T16:00:00"/>
    <d v="2026-01-11T18:00:00"/>
    <n v="69.34"/>
    <s v="SCHADS"/>
    <n v="1.33"/>
    <n v="92.222200000000015"/>
    <n v="3413"/>
    <x v="35"/>
  </r>
  <r>
    <n v="10008023"/>
    <s v="Lodya NELOE"/>
    <n v="10008023"/>
    <s v="NSW"/>
    <s v="casual"/>
    <d v="2026-01-10T00:00:00"/>
    <d v="2026-01-10T17:32:00"/>
    <d v="2026-01-11T06:30:00"/>
    <n v="77.8"/>
    <s v="SCHADS"/>
    <n v="4.8"/>
    <n v="373.44"/>
    <n v="3413"/>
    <x v="35"/>
  </r>
  <r>
    <n v="10008027"/>
    <s v="Eftihia PANTAZIS"/>
    <n v="10008027"/>
    <s v="NSW"/>
    <s v="casual"/>
    <d v="2026-01-04T00:00:00"/>
    <d v="2026-01-04T08:00:00"/>
    <d v="2026-01-04T18:30:00"/>
    <n v="69.34"/>
    <s v="SCHADS"/>
    <n v="2.88"/>
    <n v="199.69919999999999"/>
    <n v="3413"/>
    <x v="35"/>
  </r>
  <r>
    <n v="10008027"/>
    <s v="Eftihia PANTAZIS"/>
    <n v="10008027"/>
    <s v="NSW"/>
    <s v="casual"/>
    <d v="2026-01-04T00:00:00"/>
    <d v="2026-01-04T08:00:00"/>
    <d v="2026-01-04T18:30:00"/>
    <n v="80.260000000000005"/>
    <s v="SCHADS"/>
    <n v="7"/>
    <n v="561.82000000000005"/>
    <n v="3413"/>
    <x v="35"/>
  </r>
  <r>
    <n v="10008027"/>
    <s v="Eftihia PANTAZIS"/>
    <n v="10008027"/>
    <s v="NSW"/>
    <s v="casual"/>
    <d v="2026-01-11T00:00:00"/>
    <d v="2026-01-11T08:00:00"/>
    <d v="2026-01-11T16:30:00"/>
    <n v="69.34"/>
    <s v="SCHADS"/>
    <n v="2.5"/>
    <n v="173.35000000000002"/>
    <n v="3413"/>
    <x v="35"/>
  </r>
  <r>
    <n v="10008027"/>
    <s v="Eftihia PANTAZIS"/>
    <n v="10008027"/>
    <s v="NSW"/>
    <s v="casual"/>
    <d v="2026-01-11T00:00:00"/>
    <d v="2026-01-11T08:00:00"/>
    <d v="2026-01-11T16:30:00"/>
    <n v="80.260000000000005"/>
    <s v="SCHADS"/>
    <n v="5"/>
    <n v="401.3"/>
    <n v="3413"/>
    <x v="35"/>
  </r>
  <r>
    <n v="10008029"/>
    <s v="Nersen PILLAY"/>
    <n v="10008029"/>
    <s v="NSW"/>
    <s v="casual"/>
    <d v="2026-01-04T00:00:00"/>
    <d v="2026-01-04T18:00:00"/>
    <d v="2026-01-05T00:00:00"/>
    <n v="69.34"/>
    <s v="SCHADS"/>
    <n v="3.17"/>
    <n v="219.80780000000001"/>
    <n v="3413"/>
    <x v="35"/>
  </r>
  <r>
    <n v="10008029"/>
    <s v="Nersen PILLAY"/>
    <n v="10008029"/>
    <s v="NSW"/>
    <s v="casual"/>
    <d v="2026-01-11T00:00:00"/>
    <d v="2026-01-11T18:00:00"/>
    <d v="2026-01-12T00:00:00"/>
    <n v="69.34"/>
    <s v="SCHADS"/>
    <n v="3.17"/>
    <n v="219.80780000000001"/>
    <n v="3413"/>
    <x v="35"/>
  </r>
  <r>
    <n v="10008047"/>
    <s v="Ana TAPAATOUTAI"/>
    <n v="10008047"/>
    <s v="NSW"/>
    <s v="casual"/>
    <d v="2026-01-04T00:00:00"/>
    <d v="2026-01-04T07:00:00"/>
    <d v="2026-01-04T15:10:00"/>
    <n v="69.34"/>
    <s v="SCHADS"/>
    <n v="6.83"/>
    <n v="473.59220000000005"/>
    <n v="3413"/>
    <x v="35"/>
  </r>
  <r>
    <n v="10008047"/>
    <s v="Ana TAPAATOUTAI"/>
    <n v="10008047"/>
    <s v="NSW"/>
    <s v="casual"/>
    <d v="2026-01-11T00:00:00"/>
    <d v="2026-01-11T07:00:00"/>
    <d v="2026-01-11T15:10:00"/>
    <n v="69.34"/>
    <s v="SCHADS"/>
    <n v="8.17"/>
    <n v="566.50779999999997"/>
    <n v="3413"/>
    <x v="35"/>
  </r>
  <r>
    <n v="10008073"/>
    <s v="Fazilat BEGUM"/>
    <n v="10008073"/>
    <s v="NSW"/>
    <s v="casual"/>
    <d v="2026-01-04T00:00:00"/>
    <d v="2026-01-04T07:00:00"/>
    <d v="2026-01-04T17:00:00"/>
    <n v="80.260000000000005"/>
    <s v="SCHADS"/>
    <n v="2"/>
    <n v="160.52000000000001"/>
    <n v="3413"/>
    <x v="35"/>
  </r>
  <r>
    <n v="10008107"/>
    <s v="Yar MANYUON"/>
    <n v="10008107"/>
    <s v="NSW"/>
    <s v="casual"/>
    <d v="2026-01-11T00:00:00"/>
    <d v="2026-01-11T06:30:00"/>
    <d v="2026-01-11T17:00:00"/>
    <n v="77.8"/>
    <s v="SCHADS"/>
    <n v="0.17"/>
    <n v="13.226000000000001"/>
    <n v="3405"/>
    <x v="35"/>
  </r>
  <r>
    <n v="10008109"/>
    <s v="Michael MUSYIMI"/>
    <n v="10008109"/>
    <s v="NSW"/>
    <s v="casual"/>
    <d v="2026-01-03T00:00:00"/>
    <d v="2026-01-03T21:30:00"/>
    <d v="2026-01-04T09:30:00"/>
    <n v="80.260000000000005"/>
    <s v="SCHADS - SIL"/>
    <n v="4.5"/>
    <n v="361.17"/>
    <n v="6051"/>
    <x v="35"/>
  </r>
  <r>
    <n v="10008109"/>
    <s v="Michael MUSYIMI"/>
    <n v="10008109"/>
    <s v="NSW"/>
    <s v="casual"/>
    <d v="2026-01-04T00:00:00"/>
    <d v="2026-01-04T17:00:00"/>
    <d v="2026-01-04T18:00:00"/>
    <n v="80.260000000000005"/>
    <s v="SCHADS - SIL"/>
    <n v="1"/>
    <n v="80.260000000000005"/>
    <n v="6051"/>
    <x v="35"/>
  </r>
  <r>
    <n v="10008109"/>
    <s v="Michael MUSYIMI"/>
    <n v="10008109"/>
    <s v="NSW"/>
    <s v="casual"/>
    <d v="2026-01-04T00:00:00"/>
    <d v="2026-01-04T21:30:00"/>
    <d v="2026-01-05T09:30:00"/>
    <n v="80.260000000000005"/>
    <s v="SCHADS - SIL"/>
    <n v="2.5"/>
    <n v="200.65"/>
    <n v="6051"/>
    <x v="35"/>
  </r>
  <r>
    <n v="10008109"/>
    <s v="Michael MUSYIMI"/>
    <n v="10008109"/>
    <s v="NSW"/>
    <s v="casual"/>
    <d v="2026-01-10T00:00:00"/>
    <d v="2026-01-10T21:30:00"/>
    <d v="2026-01-11T09:30:00"/>
    <n v="80.260000000000005"/>
    <s v="SCHADS - SIL"/>
    <n v="5.5"/>
    <n v="441.43"/>
    <n v="6051"/>
    <x v="35"/>
  </r>
  <r>
    <n v="10008109"/>
    <s v="Michael MUSYIMI"/>
    <n v="10008109"/>
    <s v="NSW"/>
    <s v="casual"/>
    <d v="2026-01-11T00:00:00"/>
    <d v="2026-01-11T17:00:00"/>
    <d v="2026-01-11T18:00:00"/>
    <n v="80.260000000000005"/>
    <s v="SCHADS - SIL"/>
    <n v="1"/>
    <n v="80.260000000000005"/>
    <n v="6051"/>
    <x v="35"/>
  </r>
  <r>
    <n v="10008109"/>
    <s v="Michael MUSYIMI"/>
    <n v="10008109"/>
    <s v="NSW"/>
    <s v="casual"/>
    <d v="2026-01-11T00:00:00"/>
    <d v="2026-01-11T21:30:00"/>
    <d v="2026-01-12T09:30:00"/>
    <n v="80.260000000000005"/>
    <s v="SCHADS - SIL"/>
    <n v="2.5"/>
    <n v="200.65"/>
    <n v="6051"/>
    <x v="35"/>
  </r>
  <r>
    <n v="10008167"/>
    <s v="Fakhural Alam REYA"/>
    <n v="10008167"/>
    <s v="NSW"/>
    <s v="casual"/>
    <d v="2026-01-11T00:00:00"/>
    <d v="2026-01-11T07:30:00"/>
    <d v="2026-01-11T16:00:00"/>
    <n v="80.260000000000005"/>
    <s v="SCHADS"/>
    <n v="3.75"/>
    <n v="300.97500000000002"/>
    <n v="3413"/>
    <x v="35"/>
  </r>
  <r>
    <n v="10008190"/>
    <s v="Wen FU"/>
    <n v="10008190"/>
    <s v="NSW"/>
    <s v="casual"/>
    <d v="2026-01-04T00:00:00"/>
    <d v="2026-01-04T18:00:00"/>
    <d v="2026-01-05T06:00:00"/>
    <n v="72.45"/>
    <s v="SCHADS"/>
    <n v="1"/>
    <n v="72.45"/>
    <n v="3405"/>
    <x v="35"/>
  </r>
  <r>
    <n v="10008199"/>
    <s v="Laura KOLTAI"/>
    <n v="10008199"/>
    <s v="NSW"/>
    <s v="casual"/>
    <d v="2026-01-04T00:00:00"/>
    <d v="2026-01-04T14:00:00"/>
    <d v="2026-01-04T19:10:00"/>
    <n v="80.260000000000005"/>
    <s v="SCHADS"/>
    <n v="0.97"/>
    <n v="77.852199999999996"/>
    <n v="3413"/>
    <x v="35"/>
  </r>
  <r>
    <n v="10008199"/>
    <s v="Laura KOLTAI"/>
    <n v="10008199"/>
    <s v="NSW"/>
    <s v="casual"/>
    <d v="2026-01-04T00:00:00"/>
    <d v="2026-01-04T14:00:00"/>
    <d v="2026-01-04T19:10:00"/>
    <n v="72.45"/>
    <s v="SCHADS"/>
    <n v="1.37"/>
    <n v="99.256500000000017"/>
    <n v="3413"/>
    <x v="35"/>
  </r>
  <r>
    <n v="10008199"/>
    <s v="Laura KOLTAI"/>
    <n v="10008199"/>
    <s v="NSW"/>
    <s v="casual"/>
    <d v="2026-01-04T00:00:00"/>
    <d v="2026-01-04T14:00:00"/>
    <d v="2026-01-04T19:10:00"/>
    <n v="77.83"/>
    <s v="SCHADS"/>
    <n v="1.3"/>
    <n v="101.179"/>
    <n v="3413"/>
    <x v="35"/>
  </r>
  <r>
    <n v="10008219"/>
    <s v="Michaela SIMPSON"/>
    <n v="10008219"/>
    <s v="NSW"/>
    <s v="casual"/>
    <d v="2026-01-04T00:00:00"/>
    <d v="2026-01-04T17:30:00"/>
    <d v="2026-01-04T18:30:00"/>
    <n v="72.45"/>
    <s v="SCHADS"/>
    <n v="1"/>
    <n v="72.45"/>
    <n v="3413"/>
    <x v="35"/>
  </r>
  <r>
    <n v="10008219"/>
    <s v="Michaela SIMPSON"/>
    <n v="10008219"/>
    <s v="NSW"/>
    <s v="casual"/>
    <d v="2026-01-04T00:00:00"/>
    <d v="2026-01-04T20:15:00"/>
    <d v="2026-01-04T22:30:00"/>
    <n v="72.45"/>
    <s v="SCHADS"/>
    <n v="2.25"/>
    <n v="163.01250000000002"/>
    <n v="3413"/>
    <x v="35"/>
  </r>
  <r>
    <n v="10008219"/>
    <s v="Michaela SIMPSON"/>
    <n v="10008219"/>
    <s v="NSW"/>
    <s v="casual"/>
    <d v="2026-01-11T00:00:00"/>
    <d v="2026-01-11T20:15:00"/>
    <d v="2026-01-11T22:30:00"/>
    <n v="72.45"/>
    <s v="SCHADS"/>
    <n v="2.25"/>
    <n v="163.01250000000002"/>
    <n v="3413"/>
    <x v="35"/>
  </r>
  <r>
    <n v="10008250"/>
    <s v="Renee SHAW"/>
    <n v="10008250"/>
    <s v="NSW"/>
    <s v="casual"/>
    <d v="2026-01-11T00:00:00"/>
    <d v="2026-01-11T18:00:00"/>
    <d v="2026-01-11T22:30:00"/>
    <n v="69.34"/>
    <s v="SCHADS"/>
    <n v="0.25"/>
    <n v="17.335000000000001"/>
    <n v="3413"/>
    <x v="35"/>
  </r>
  <r>
    <n v="10008255"/>
    <s v="Yumi TASHIRO"/>
    <n v="10008255"/>
    <s v="NSW"/>
    <s v="casual"/>
    <d v="2026-01-04T00:00:00"/>
    <d v="2026-01-04T10:00:00"/>
    <d v="2026-01-04T14:00:00"/>
    <n v="72.45"/>
    <s v="SCHADS"/>
    <n v="4"/>
    <n v="289.8"/>
    <n v="3413"/>
    <x v="35"/>
  </r>
  <r>
    <n v="10008293"/>
    <s v="YuZhi LI"/>
    <n v="10008293"/>
    <s v="NSW"/>
    <s v="casual"/>
    <d v="2026-01-04T00:00:00"/>
    <d v="2026-01-04T16:20:00"/>
    <d v="2026-01-04T19:11:00"/>
    <n v="73.94"/>
    <s v="SCHADS"/>
    <n v="2.2999999999999998"/>
    <n v="170.06199999999998"/>
    <n v="3413"/>
    <x v="35"/>
  </r>
  <r>
    <n v="10008293"/>
    <s v="YuZhi LI"/>
    <n v="10008293"/>
    <s v="NSW"/>
    <s v="casual"/>
    <d v="2026-01-04T00:00:00"/>
    <d v="2026-01-04T16:20:00"/>
    <d v="2026-01-04T19:11:00"/>
    <n v="69.34"/>
    <s v="SCHADS"/>
    <n v="0.55000000000000004"/>
    <n v="38.137000000000008"/>
    <n v="3413"/>
    <x v="35"/>
  </r>
  <r>
    <n v="10008324"/>
    <s v="Lei JIN"/>
    <n v="10008324"/>
    <s v="NSW"/>
    <s v="casual"/>
    <d v="2026-01-03T00:00:00"/>
    <d v="2026-01-03T18:00:00"/>
    <d v="2026-01-04T08:30:00"/>
    <n v="77.83"/>
    <s v="SCHADS"/>
    <n v="4.5"/>
    <n v="350.23500000000001"/>
    <n v="3405"/>
    <x v="35"/>
  </r>
  <r>
    <n v="10008324"/>
    <s v="Lei JIN"/>
    <n v="10008324"/>
    <s v="NSW"/>
    <s v="casual"/>
    <d v="2026-01-10T00:00:00"/>
    <d v="2026-01-10T18:00:00"/>
    <d v="2026-01-11T08:30:00"/>
    <n v="77.83"/>
    <s v="SCHADS"/>
    <n v="4.5"/>
    <n v="350.23500000000001"/>
    <n v="3405"/>
    <x v="35"/>
  </r>
  <r>
    <n v="10008379"/>
    <s v="Gainelyn FORTEZ"/>
    <n v="10008379"/>
    <s v="NSW"/>
    <s v="casual"/>
    <d v="2026-01-04T00:00:00"/>
    <d v="2026-01-04T09:00:00"/>
    <d v="2026-01-04T17:00:00"/>
    <n v="69.34"/>
    <s v="SCHADS"/>
    <n v="3"/>
    <n v="208.02"/>
    <n v="3413"/>
    <x v="35"/>
  </r>
  <r>
    <n v="10008379"/>
    <s v="Gainelyn FORTEZ"/>
    <n v="10008379"/>
    <s v="NSW"/>
    <s v="casual"/>
    <d v="2026-01-04T00:00:00"/>
    <d v="2026-01-04T20:00:00"/>
    <d v="2026-01-04T22:00:00"/>
    <n v="69.34"/>
    <s v="SCHADS"/>
    <n v="2"/>
    <n v="138.68"/>
    <n v="3413"/>
    <x v="35"/>
  </r>
  <r>
    <n v="10008379"/>
    <s v="Gainelyn FORTEZ"/>
    <n v="10008379"/>
    <s v="NSW"/>
    <s v="casual"/>
    <d v="2026-01-11T00:00:00"/>
    <d v="2026-01-11T09:00:00"/>
    <d v="2026-01-11T17:00:00"/>
    <n v="69.34"/>
    <s v="SCHADS"/>
    <n v="3"/>
    <n v="208.02"/>
    <n v="3413"/>
    <x v="35"/>
  </r>
  <r>
    <n v="10008379"/>
    <s v="Gainelyn FORTEZ"/>
    <n v="10008379"/>
    <s v="NSW"/>
    <s v="casual"/>
    <d v="2026-01-11T00:00:00"/>
    <d v="2026-01-11T20:00:00"/>
    <d v="2026-01-11T22:00:00"/>
    <n v="69.34"/>
    <s v="SCHADS"/>
    <n v="2"/>
    <n v="138.68"/>
    <n v="3413"/>
    <x v="35"/>
  </r>
  <r>
    <n v="10008397"/>
    <s v="Jose LUNA"/>
    <n v="10008397"/>
    <s v="NSW"/>
    <s v="casual"/>
    <d v="2026-01-04T00:00:00"/>
    <d v="2026-01-04T07:30:00"/>
    <d v="2026-01-04T18:30:00"/>
    <n v="72.45"/>
    <s v="SCHADS"/>
    <n v="1"/>
    <n v="72.45"/>
    <n v="3405"/>
    <x v="35"/>
  </r>
  <r>
    <n v="10008397"/>
    <s v="Jose LUNA"/>
    <n v="10008397"/>
    <s v="NSW"/>
    <s v="casual"/>
    <d v="2026-01-04T00:00:00"/>
    <d v="2026-01-04T21:30:00"/>
    <d v="2026-01-04T22:30:00"/>
    <n v="72.45"/>
    <s v="SCHADS"/>
    <n v="1"/>
    <n v="72.45"/>
    <n v="3405"/>
    <x v="35"/>
  </r>
  <r>
    <n v="10008413"/>
    <s v="Thuy Thi Nguyen PHAM"/>
    <n v="10008413"/>
    <s v="NSW"/>
    <s v="casual"/>
    <d v="2026-01-04T00:00:00"/>
    <d v="2026-01-04T14:30:00"/>
    <d v="2026-01-04T18:42:00"/>
    <n v="72.45"/>
    <s v="SCHADS"/>
    <n v="0.95"/>
    <n v="68.827500000000001"/>
    <n v="3413"/>
    <x v="35"/>
  </r>
  <r>
    <n v="10008414"/>
    <s v="Toatepi PALU"/>
    <n v="10008414"/>
    <s v="NSW"/>
    <s v="casual"/>
    <d v="2026-01-04T00:00:00"/>
    <d v="2026-01-04T18:00:00"/>
    <d v="2026-01-04T19:00:00"/>
    <n v="72.45"/>
    <s v="SCHADS"/>
    <n v="1"/>
    <n v="72.45"/>
    <n v="3413"/>
    <x v="35"/>
  </r>
  <r>
    <n v="10008414"/>
    <s v="Toatepi PALU"/>
    <n v="10008414"/>
    <s v="NSW"/>
    <s v="casual"/>
    <d v="2026-01-11T00:00:00"/>
    <d v="2026-01-11T08:00:00"/>
    <d v="2026-01-11T10:00:00"/>
    <n v="72.45"/>
    <s v="SCHADS"/>
    <n v="1.67"/>
    <n v="120.9915"/>
    <n v="3413"/>
    <x v="35"/>
  </r>
  <r>
    <n v="10008414"/>
    <s v="Toatepi PALU"/>
    <n v="10008414"/>
    <s v="NSW"/>
    <s v="casual"/>
    <d v="2026-01-11T00:00:00"/>
    <d v="2026-01-11T18:00:00"/>
    <d v="2026-01-11T19:00:00"/>
    <n v="72.45"/>
    <s v="SCHADS"/>
    <n v="1"/>
    <n v="72.45"/>
    <n v="3413"/>
    <x v="35"/>
  </r>
  <r>
    <n v="10008443"/>
    <s v="Carrol SHEARMAN"/>
    <n v="10008443"/>
    <s v="NSW"/>
    <s v="casual"/>
    <d v="2026-01-11T00:00:00"/>
    <d v="2026-01-11T08:00:00"/>
    <d v="2026-01-11T10:00:00"/>
    <n v="72.45"/>
    <s v="SCHADS"/>
    <n v="1.5"/>
    <n v="108.67500000000001"/>
    <n v="3413"/>
    <x v="35"/>
  </r>
  <r>
    <n v="10008443"/>
    <s v="Carrol SHEARMAN"/>
    <n v="10008443"/>
    <s v="NSW"/>
    <s v="casual"/>
    <d v="2026-01-11T00:00:00"/>
    <d v="2026-01-11T17:00:00"/>
    <d v="2026-01-11T20:00:00"/>
    <n v="72.45"/>
    <s v="SCHADS"/>
    <n v="3"/>
    <n v="217.35000000000002"/>
    <n v="3413"/>
    <x v="35"/>
  </r>
  <r>
    <n v="10008455"/>
    <s v="Hyeyoon BANG"/>
    <n v="10008455"/>
    <s v="NSW"/>
    <s v="casual"/>
    <d v="2026-01-04T00:00:00"/>
    <d v="2026-01-04T08:20:00"/>
    <d v="2026-01-04T10:20:00"/>
    <n v="77.83"/>
    <s v="SCHADS"/>
    <n v="0.17"/>
    <n v="13.231100000000001"/>
    <n v="3413"/>
    <x v="35"/>
  </r>
  <r>
    <n v="10008548"/>
    <s v="Manthan SHAH"/>
    <n v="10008548"/>
    <s v="NSW"/>
    <s v="casual"/>
    <d v="2026-01-10T00:00:00"/>
    <d v="2026-01-10T20:00:00"/>
    <d v="2026-01-11T08:00:00"/>
    <n v="73.94"/>
    <s v="SCHADS"/>
    <n v="1.5"/>
    <n v="110.91"/>
    <n v="3405"/>
    <x v="35"/>
  </r>
  <r>
    <n v="10009869"/>
    <s v="Yan JING"/>
    <n v="10009869"/>
    <s v="VIC"/>
    <s v="casual"/>
    <d v="2026-01-04T00:00:00"/>
    <d v="2026-01-04T19:15:00"/>
    <d v="2026-01-04T20:15:00"/>
    <n v="77.83"/>
    <s v="SCHADS"/>
    <n v="0.23"/>
    <n v="17.9009"/>
    <n v="3413"/>
    <x v="35"/>
  </r>
  <r>
    <n v="10009869"/>
    <s v="Yan JING"/>
    <n v="10009869"/>
    <s v="VIC"/>
    <s v="casual"/>
    <d v="2026-01-11T00:00:00"/>
    <d v="2026-01-11T18:00:00"/>
    <d v="2026-01-11T20:15:00"/>
    <n v="77.83"/>
    <s v="SCHADS"/>
    <n v="1.45"/>
    <n v="112.8535"/>
    <n v="3413"/>
    <x v="35"/>
  </r>
  <r>
    <n v="10009869"/>
    <s v="Yan JING"/>
    <n v="10009869"/>
    <s v="VIC"/>
    <s v="casual"/>
    <d v="2026-01-11T00:00:00"/>
    <d v="2026-01-11T18:00:00"/>
    <d v="2026-01-11T20:15:00"/>
    <n v="68.87"/>
    <s v="SCHADS"/>
    <n v="0.48"/>
    <n v="33.057600000000001"/>
    <n v="3413"/>
    <x v="35"/>
  </r>
  <r>
    <n v="10080374"/>
    <s v="Sneha THAPA"/>
    <n v="10080374"/>
    <s v="NSW"/>
    <s v="casual"/>
    <d v="2026-01-03T00:00:00"/>
    <d v="2026-01-03T19:00:00"/>
    <d v="2026-01-04T07:00:00"/>
    <n v="77.83"/>
    <s v="SCHADS"/>
    <n v="1.5"/>
    <n v="116.745"/>
    <n v="3405"/>
    <x v="35"/>
  </r>
  <r>
    <n v="10223664"/>
    <s v="Fei LI"/>
    <n v="10223664"/>
    <s v="NSW"/>
    <s v="casual"/>
    <d v="2026-01-11T00:00:00"/>
    <d v="2026-01-11T07:00:00"/>
    <d v="2026-01-11T12:00:00"/>
    <n v="77.83"/>
    <s v="SCHADS"/>
    <n v="4.0999999999999996"/>
    <n v="319.10299999999995"/>
    <n v="3413"/>
    <x v="35"/>
  </r>
  <r>
    <n v="10223664"/>
    <s v="Fei LI"/>
    <n v="10223664"/>
    <s v="NSW"/>
    <s v="casual"/>
    <d v="2026-01-11T00:00:00"/>
    <d v="2026-01-11T07:00:00"/>
    <d v="2026-01-11T12:00:00"/>
    <n v="62.42"/>
    <s v="SCHADS"/>
    <n v="0.83"/>
    <n v="51.808599999999998"/>
    <n v="3413"/>
    <x v="35"/>
  </r>
  <r>
    <n v="10224195"/>
    <s v="Deborah CHRISTE CABRAL"/>
    <n v="10224195"/>
    <s v="NSW"/>
    <s v="casual"/>
    <d v="2026-01-11T00:00:00"/>
    <d v="2026-01-11T08:00:00"/>
    <d v="2026-01-11T15:00:00"/>
    <n v="77.83"/>
    <s v="SCHADS"/>
    <n v="4.05"/>
    <n v="315.2115"/>
    <n v="3413"/>
    <x v="35"/>
  </r>
  <r>
    <n v="10224195"/>
    <s v="Deborah CHRISTE CABRAL"/>
    <n v="10224195"/>
    <s v="NSW"/>
    <s v="casual"/>
    <d v="2026-01-11T00:00:00"/>
    <d v="2026-01-11T08:00:00"/>
    <d v="2026-01-11T15:00:00"/>
    <n v="62.42"/>
    <s v="SCHADS"/>
    <n v="0.56999999999999995"/>
    <n v="35.5794"/>
    <n v="3413"/>
    <x v="35"/>
  </r>
  <r>
    <n v="10280781"/>
    <s v="Deanne THATCHER"/>
    <n v="10280781"/>
    <s v="NSW"/>
    <s v="casual"/>
    <d v="2026-01-04T00:00:00"/>
    <d v="2026-01-04T06:00:00"/>
    <d v="2026-01-04T10:00:00"/>
    <n v="62.42"/>
    <s v="SCHADS"/>
    <n v="0.57999999999999996"/>
    <n v="36.203600000000002"/>
    <n v="3413"/>
    <x v="35"/>
  </r>
  <r>
    <n v="10280781"/>
    <s v="Deanne THATCHER"/>
    <n v="10280781"/>
    <s v="NSW"/>
    <s v="casual"/>
    <d v="2026-01-04T00:00:00"/>
    <d v="2026-01-04T11:00:00"/>
    <d v="2026-01-04T13:00:00"/>
    <n v="62.42"/>
    <s v="SCHADS"/>
    <n v="2"/>
    <n v="124.84"/>
    <n v="3413"/>
    <x v="35"/>
  </r>
  <r>
    <n v="10280781"/>
    <s v="Deanne THATCHER"/>
    <n v="10280781"/>
    <s v="NSW"/>
    <s v="casual"/>
    <d v="2026-01-10T00:00:00"/>
    <d v="2026-01-10T18:00:00"/>
    <d v="2026-01-11T02:00:00"/>
    <n v="62.42"/>
    <s v="SCHADS"/>
    <n v="2"/>
    <n v="124.84"/>
    <n v="3405"/>
    <x v="35"/>
  </r>
  <r>
    <n v="10317175"/>
    <s v="Yolette LESTER"/>
    <n v="10317175"/>
    <s v="NSW"/>
    <s v="casual"/>
    <d v="2026-01-03T00:00:00"/>
    <d v="2026-01-03T19:00:00"/>
    <d v="2026-01-04T07:00:00"/>
    <n v="77.83"/>
    <s v="SCHADS"/>
    <n v="1.5"/>
    <n v="116.745"/>
    <n v="3405"/>
    <x v="35"/>
  </r>
  <r>
    <n v="10317175"/>
    <s v="Yolette LESTER"/>
    <n v="10317175"/>
    <s v="NSW"/>
    <s v="casual"/>
    <d v="2026-01-10T00:00:00"/>
    <d v="2026-01-10T19:00:00"/>
    <d v="2026-01-11T07:00:00"/>
    <n v="77.83"/>
    <s v="SCHADS"/>
    <n v="1.5"/>
    <n v="116.745"/>
    <n v="3405"/>
    <x v="35"/>
  </r>
  <r>
    <n v="10354304"/>
    <s v="Emmy SUGE"/>
    <n v="10354304"/>
    <s v="NSW"/>
    <s v="casual"/>
    <d v="2026-01-11T00:00:00"/>
    <d v="2026-01-11T08:00:00"/>
    <d v="2026-01-11T18:51:00"/>
    <n v="73.94"/>
    <s v="SCHADS"/>
    <n v="0.93"/>
    <n v="68.764200000000002"/>
    <n v="3413"/>
    <x v="35"/>
  </r>
  <r>
    <n v="10354304"/>
    <s v="Emmy SUGE"/>
    <n v="10354304"/>
    <s v="NSW"/>
    <s v="casual"/>
    <d v="2026-01-11T00:00:00"/>
    <d v="2026-01-11T08:00:00"/>
    <d v="2026-01-11T18:51:00"/>
    <n v="62.42"/>
    <s v="SCHADS"/>
    <n v="0.08"/>
    <n v="4.9935999999999998"/>
    <n v="3413"/>
    <x v="35"/>
  </r>
  <r>
    <n v="10402775"/>
    <s v="Anne Boal"/>
    <n v="10402775"/>
    <s v="VIC"/>
    <s v="casual"/>
    <d v="2026-01-04T00:00:00"/>
    <d v="2026-01-04T11:45:00"/>
    <d v="2026-01-04T16:15:00"/>
    <n v="77.83"/>
    <s v="SCHADS"/>
    <n v="1.1000000000000001"/>
    <n v="85.613"/>
    <n v="3413"/>
    <x v="35"/>
  </r>
  <r>
    <n v="10402857"/>
    <s v="Jenny Khiem"/>
    <n v="10402857"/>
    <s v="VIC"/>
    <s v="casual"/>
    <d v="2026-01-03T00:00:00"/>
    <d v="2026-01-03T21:00:00"/>
    <d v="2026-01-04T09:00:00"/>
    <n v="77.83"/>
    <s v="SCHADS"/>
    <n v="2"/>
    <n v="155.66"/>
    <n v="3405"/>
    <x v="35"/>
  </r>
  <r>
    <n v="10402869"/>
    <s v="Gaurika Chhabra"/>
    <n v="10402869"/>
    <s v="VIC"/>
    <s v="casual"/>
    <d v="2026-01-03T00:00:00"/>
    <d v="2026-01-03T22:00:00"/>
    <d v="2026-01-04T11:30:00"/>
    <n v="69.34"/>
    <s v="SCHADS"/>
    <n v="3.5"/>
    <n v="242.69"/>
    <n v="3405"/>
    <x v="35"/>
  </r>
  <r>
    <n v="10402926"/>
    <s v="Maggie Deak"/>
    <n v="10402926"/>
    <s v="VIC"/>
    <s v="casual"/>
    <d v="2026-01-04T00:00:00"/>
    <d v="2026-01-04T18:03:00"/>
    <d v="2026-01-04T19:30:00"/>
    <n v="77.83"/>
    <s v="SCHADS"/>
    <n v="0.57999999999999996"/>
    <n v="45.141399999999997"/>
    <n v="3405"/>
    <x v="35"/>
  </r>
  <r>
    <n v="10402926"/>
    <s v="Maggie Deak"/>
    <n v="10402926"/>
    <s v="VIC"/>
    <s v="casual"/>
    <d v="2026-01-11T00:00:00"/>
    <d v="2026-01-11T18:03:00"/>
    <d v="2026-01-11T19:30:00"/>
    <n v="77.83"/>
    <s v="SCHADS"/>
    <n v="0.57999999999999996"/>
    <n v="45.141399999999997"/>
    <n v="3405"/>
    <x v="35"/>
  </r>
  <r>
    <n v="10402949"/>
    <s v="Manu Babbar"/>
    <n v="10402949"/>
    <s v="VIC"/>
    <s v="casual"/>
    <d v="2026-01-04T00:00:00"/>
    <d v="2026-01-04T18:00:00"/>
    <d v="2026-01-04T19:00:00"/>
    <n v="77.83"/>
    <s v="SCHADS"/>
    <n v="1"/>
    <n v="77.83"/>
    <n v="3413"/>
    <x v="35"/>
  </r>
  <r>
    <n v="10402949"/>
    <s v="Manu Babbar"/>
    <n v="10402949"/>
    <s v="VIC"/>
    <s v="casual"/>
    <d v="2026-01-11T00:00:00"/>
    <d v="2026-01-11T07:00:00"/>
    <d v="2026-01-11T11:00:00"/>
    <n v="69.34"/>
    <s v="SCHADS"/>
    <n v="4"/>
    <n v="277.36"/>
    <n v="3413"/>
    <x v="35"/>
  </r>
  <r>
    <n v="10402949"/>
    <s v="Manu Babbar"/>
    <n v="10402949"/>
    <s v="VIC"/>
    <s v="casual"/>
    <d v="2026-01-11T00:00:00"/>
    <d v="2026-01-11T16:41:00"/>
    <d v="2026-01-11T19:00:00"/>
    <n v="69.34"/>
    <s v="SCHADS"/>
    <n v="1.32"/>
    <n v="91.528800000000004"/>
    <n v="3413"/>
    <x v="35"/>
  </r>
  <r>
    <n v="10402949"/>
    <s v="Manu Babbar"/>
    <n v="10402949"/>
    <s v="VIC"/>
    <s v="casual"/>
    <d v="2026-01-11T00:00:00"/>
    <d v="2026-01-11T16:41:00"/>
    <d v="2026-01-11T19:00:00"/>
    <n v="77.83"/>
    <s v="SCHADS"/>
    <n v="1"/>
    <n v="77.83"/>
    <n v="3413"/>
    <x v="35"/>
  </r>
  <r>
    <n v="10451751"/>
    <s v="Rehema MAKUNDI"/>
    <n v="10451751"/>
    <s v="NSW"/>
    <s v="casual"/>
    <d v="2026-01-04T00:00:00"/>
    <d v="2026-01-04T07:00:00"/>
    <d v="2026-01-04T18:05:00"/>
    <n v="77.83"/>
    <s v="SCHADS"/>
    <n v="0.08"/>
    <n v="6.2263999999999999"/>
    <n v="3405"/>
    <x v="35"/>
  </r>
  <r>
    <n v="10554485"/>
    <s v="Louise KUKU"/>
    <n v="10554485"/>
    <s v="NSW"/>
    <s v="casual"/>
    <d v="2026-01-11T00:00:00"/>
    <d v="2026-01-11T08:00:00"/>
    <d v="2026-01-11T10:26:00"/>
    <n v="77.83"/>
    <s v="SCHADS"/>
    <n v="2"/>
    <n v="155.66"/>
    <n v="3413"/>
    <x v="35"/>
  </r>
  <r>
    <n v="10554485"/>
    <s v="Louise KUKU"/>
    <n v="10554485"/>
    <s v="NSW"/>
    <s v="casual"/>
    <d v="2026-01-11T00:00:00"/>
    <d v="2026-01-11T08:00:00"/>
    <d v="2026-01-11T10:26:00"/>
    <n v="62.42"/>
    <s v="SCHADS"/>
    <n v="0.13"/>
    <n v="8.1146000000000011"/>
    <n v="3413"/>
    <x v="35"/>
  </r>
  <r>
    <n v="10701318"/>
    <s v="Piyanuch LAOROD"/>
    <n v="10701318"/>
    <s v="NSW"/>
    <s v="casual"/>
    <d v="2026-01-10T00:00:00"/>
    <d v="2026-01-10T19:00:00"/>
    <d v="2026-01-11T07:00:00"/>
    <n v="70.040000000000006"/>
    <s v="SCHADS"/>
    <n v="1.5"/>
    <n v="105.06"/>
    <n v="3405"/>
    <x v="35"/>
  </r>
  <r>
    <n v="10802371"/>
    <s v="Audrey JEPKIRUI"/>
    <n v="10802371"/>
    <s v="NSW"/>
    <s v="casual"/>
    <d v="2026-01-03T00:00:00"/>
    <d v="2026-01-03T19:00:00"/>
    <d v="2026-01-04T07:00:00"/>
    <n v="73.94"/>
    <s v="SCHADS"/>
    <n v="1.5"/>
    <n v="110.91"/>
    <n v="3405"/>
    <x v="35"/>
  </r>
  <r>
    <n v="10802371"/>
    <s v="Audrey JEPKIRUI"/>
    <n v="10802371"/>
    <s v="NSW"/>
    <s v="casual"/>
    <d v="2026-01-10T00:00:00"/>
    <d v="2026-01-10T18:00:00"/>
    <d v="2026-01-11T06:00:00"/>
    <n v="73.94"/>
    <s v="SCHADS"/>
    <n v="1.5"/>
    <n v="110.91"/>
    <n v="3405"/>
    <x v="35"/>
  </r>
  <r>
    <n v="10896624"/>
    <s v="Jiao ZHANG"/>
    <n v="10896624"/>
    <s v="NSW"/>
    <s v="casual"/>
    <d v="2026-01-04T00:00:00"/>
    <d v="2026-01-04T07:00:00"/>
    <d v="2026-01-04T13:06:00"/>
    <n v="62.42"/>
    <s v="SCHADS"/>
    <n v="0.57999999999999996"/>
    <n v="36.203600000000002"/>
    <n v="3413"/>
    <x v="35"/>
  </r>
  <r>
    <n v="10896624"/>
    <s v="Jiao ZHANG"/>
    <n v="10896624"/>
    <s v="NSW"/>
    <s v="casual"/>
    <d v="2026-01-04T00:00:00"/>
    <d v="2026-01-04T07:00:00"/>
    <d v="2026-01-04T13:06:00"/>
    <n v="70.040000000000006"/>
    <s v="SCHADS"/>
    <n v="1.53"/>
    <n v="107.16120000000001"/>
    <n v="3413"/>
    <x v="35"/>
  </r>
  <r>
    <n v="10896624"/>
    <s v="Jiao ZHANG"/>
    <n v="10896624"/>
    <s v="NSW"/>
    <s v="casual"/>
    <d v="2026-01-11T00:00:00"/>
    <d v="2026-01-11T07:00:00"/>
    <d v="2026-01-11T13:06:00"/>
    <n v="62.42"/>
    <s v="SCHADS"/>
    <n v="0.02"/>
    <n v="1.2484"/>
    <n v="3413"/>
    <x v="35"/>
  </r>
  <r>
    <n v="10896624"/>
    <s v="Jiao ZHANG"/>
    <n v="10896624"/>
    <s v="NSW"/>
    <s v="casual"/>
    <d v="2026-01-11T00:00:00"/>
    <d v="2026-01-11T07:00:00"/>
    <d v="2026-01-11T13:06:00"/>
    <n v="70.040000000000006"/>
    <s v="SCHADS"/>
    <n v="0.77"/>
    <n v="53.930800000000005"/>
    <n v="3413"/>
    <x v="35"/>
  </r>
  <r>
    <n v="10989217"/>
    <s v="Kyung Min KO"/>
    <n v="10989217"/>
    <s v="NSW"/>
    <s v="casual"/>
    <d v="2026-01-04T00:00:00"/>
    <d v="2026-01-04T08:00:00"/>
    <d v="2026-01-04T10:00:00"/>
    <n v="77.83"/>
    <s v="SCHADS"/>
    <n v="2"/>
    <n v="155.66"/>
    <n v="3413"/>
    <x v="35"/>
  </r>
  <r>
    <n v="10989217"/>
    <s v="Kyung Min KO"/>
    <n v="10989217"/>
    <s v="NSW"/>
    <s v="casual"/>
    <d v="2026-01-11T00:00:00"/>
    <d v="2026-01-11T08:00:00"/>
    <d v="2026-01-11T10:00:00"/>
    <n v="77.83"/>
    <s v="SCHADS"/>
    <n v="2"/>
    <n v="155.66"/>
    <n v="3413"/>
    <x v="35"/>
  </r>
  <r>
    <n v="11292873"/>
    <s v="Pauline MATSENGA"/>
    <n v="11292873"/>
    <s v="VIC"/>
    <s v="casual"/>
    <d v="2026-01-04T00:00:00"/>
    <d v="2026-01-04T07:00:00"/>
    <d v="2026-01-04T10:16:00"/>
    <n v="63.27"/>
    <s v="SCHADS"/>
    <n v="2.5"/>
    <n v="158.17500000000001"/>
    <n v="3413"/>
    <x v="35"/>
  </r>
  <r>
    <n v="11292873"/>
    <s v="Pauline MATSENGA"/>
    <n v="11292873"/>
    <s v="VIC"/>
    <s v="casual"/>
    <d v="2026-01-04T00:00:00"/>
    <d v="2026-01-04T07:00:00"/>
    <d v="2026-01-04T10:16:00"/>
    <n v="70.040000000000006"/>
    <s v="SCHADS"/>
    <n v="0.77"/>
    <n v="53.930800000000005"/>
    <n v="3413"/>
    <x v="35"/>
  </r>
  <r>
    <n v="11292873"/>
    <s v="Pauline MATSENGA"/>
    <n v="11292873"/>
    <s v="VIC"/>
    <s v="casual"/>
    <d v="2026-01-04T00:00:00"/>
    <d v="2026-01-04T16:42:00"/>
    <d v="2026-01-04T19:00:00"/>
    <n v="63.27"/>
    <s v="SCHADS"/>
    <n v="2.2999999999999998"/>
    <n v="145.52099999999999"/>
    <n v="3413"/>
    <x v="35"/>
  </r>
  <r>
    <n v="11292873"/>
    <s v="Pauline MATSENGA"/>
    <n v="11292873"/>
    <s v="VIC"/>
    <s v="casual"/>
    <d v="2026-01-11T00:00:00"/>
    <d v="2026-01-11T16:42:00"/>
    <d v="2026-01-11T19:00:00"/>
    <n v="63.27"/>
    <s v="SCHADS"/>
    <n v="0.9"/>
    <n v="56.943000000000005"/>
    <n v="3413"/>
    <x v="35"/>
  </r>
  <r>
    <n v="11292897"/>
    <s v="Emily TRAN"/>
    <n v="11292897"/>
    <s v="VIC"/>
    <s v="casual"/>
    <d v="2026-01-04T00:00:00"/>
    <d v="2026-01-04T10:00:00"/>
    <d v="2026-01-04T14:00:00"/>
    <n v="77.83"/>
    <s v="SCHADS"/>
    <n v="3.5"/>
    <n v="272.40499999999997"/>
    <n v="3413"/>
    <x v="35"/>
  </r>
  <r>
    <n v="11292897"/>
    <s v="Emily TRAN"/>
    <n v="11292897"/>
    <s v="VIC"/>
    <s v="casual"/>
    <d v="2026-01-04T00:00:00"/>
    <d v="2026-01-04T10:00:00"/>
    <d v="2026-01-04T14:00:00"/>
    <n v="63.27"/>
    <s v="SCHADS"/>
    <n v="0.5"/>
    <n v="31.635000000000002"/>
    <n v="3413"/>
    <x v="35"/>
  </r>
  <r>
    <n v="11292897"/>
    <s v="Emily TRAN"/>
    <n v="11292897"/>
    <s v="VIC"/>
    <s v="casual"/>
    <d v="2026-01-04T00:00:00"/>
    <d v="2026-01-04T17:34:00"/>
    <d v="2026-01-04T19:00:00"/>
    <n v="63.27"/>
    <s v="SCHADS"/>
    <n v="0.43"/>
    <n v="27.206099999999999"/>
    <n v="3413"/>
    <x v="35"/>
  </r>
  <r>
    <n v="11292897"/>
    <s v="Emily TRAN"/>
    <n v="11292897"/>
    <s v="VIC"/>
    <s v="casual"/>
    <d v="2026-01-04T00:00:00"/>
    <d v="2026-01-04T17:34:00"/>
    <d v="2026-01-04T19:00:00"/>
    <n v="77.83"/>
    <s v="SCHADS"/>
    <n v="1"/>
    <n v="77.83"/>
    <n v="3413"/>
    <x v="35"/>
  </r>
  <r>
    <n v="11292897"/>
    <s v="Emily TRAN"/>
    <n v="11292897"/>
    <s v="VIC"/>
    <s v="casual"/>
    <d v="2026-01-11T00:00:00"/>
    <d v="2026-01-11T10:00:00"/>
    <d v="2026-01-11T14:00:00"/>
    <n v="77.83"/>
    <s v="SCHADS"/>
    <n v="3.5"/>
    <n v="272.40499999999997"/>
    <n v="3413"/>
    <x v="35"/>
  </r>
  <r>
    <n v="11292897"/>
    <s v="Emily TRAN"/>
    <n v="11292897"/>
    <s v="VIC"/>
    <s v="casual"/>
    <d v="2026-01-11T00:00:00"/>
    <d v="2026-01-11T10:00:00"/>
    <d v="2026-01-11T14:00:00"/>
    <n v="63.27"/>
    <s v="SCHADS"/>
    <n v="0.5"/>
    <n v="31.635000000000002"/>
    <n v="3413"/>
    <x v="35"/>
  </r>
  <r>
    <n v="11292897"/>
    <s v="Emily TRAN"/>
    <n v="11292897"/>
    <s v="VIC"/>
    <s v="casual"/>
    <d v="2026-01-11T00:00:00"/>
    <d v="2026-01-11T17:34:00"/>
    <d v="2026-01-11T19:00:00"/>
    <n v="63.27"/>
    <s v="SCHADS"/>
    <n v="0.43"/>
    <n v="27.206099999999999"/>
    <n v="3413"/>
    <x v="35"/>
  </r>
  <r>
    <n v="11292897"/>
    <s v="Emily TRAN"/>
    <n v="11292897"/>
    <s v="VIC"/>
    <s v="casual"/>
    <d v="2026-01-11T00:00:00"/>
    <d v="2026-01-11T17:34:00"/>
    <d v="2026-01-11T19:00:00"/>
    <n v="77.83"/>
    <s v="SCHADS"/>
    <n v="1"/>
    <n v="77.83"/>
    <n v="3413"/>
    <x v="35"/>
  </r>
  <r>
    <n v="11345299"/>
    <s v="Monica CUSTODIO"/>
    <n v="11345299"/>
    <s v="NSW"/>
    <s v="casual"/>
    <d v="2026-01-03T00:00:00"/>
    <d v="2026-01-03T19:00:00"/>
    <d v="2026-01-04T07:00:00"/>
    <n v="70.040000000000006"/>
    <s v="SCHADS"/>
    <n v="1.5"/>
    <n v="105.06"/>
    <n v="3405"/>
    <x v="35"/>
  </r>
  <r>
    <n v="11345299"/>
    <s v="Monica CUSTODIO"/>
    <n v="11345299"/>
    <s v="NSW"/>
    <s v="casual"/>
    <d v="2026-01-10T00:00:00"/>
    <d v="2026-01-10T19:00:00"/>
    <d v="2026-01-11T07:00:00"/>
    <n v="70.040000000000006"/>
    <s v="SCHADS"/>
    <n v="1.5"/>
    <n v="105.06"/>
    <n v="3405"/>
    <x v="35"/>
  </r>
  <r>
    <n v="11384940"/>
    <s v="Judith JELAGAT"/>
    <n v="11384940"/>
    <s v="NSW"/>
    <s v="casual"/>
    <d v="2026-01-03T00:00:00"/>
    <d v="2026-01-03T19:00:00"/>
    <d v="2026-01-04T07:00:00"/>
    <n v="77.83"/>
    <s v="SCHADS"/>
    <n v="1.5"/>
    <n v="116.745"/>
    <n v="3405"/>
    <x v="35"/>
  </r>
  <r>
    <n v="11385002"/>
    <s v="Anu BHATTARAI"/>
    <n v="11385002"/>
    <s v="NSW"/>
    <s v="casual"/>
    <d v="2026-01-11T00:00:00"/>
    <d v="2026-01-11T19:00:00"/>
    <d v="2026-01-12T07:00:00"/>
    <n v="77.83"/>
    <s v="SCHADS"/>
    <n v="2.5"/>
    <n v="194.57499999999999"/>
    <n v="3413"/>
    <x v="35"/>
  </r>
  <r>
    <n v="11396786"/>
    <s v="Anulal VARICKATHARAPPEL"/>
    <n v="11396786"/>
    <s v="NSW"/>
    <s v="casual"/>
    <d v="2026-01-11T00:00:00"/>
    <d v="2026-01-11T06:00:00"/>
    <d v="2026-01-11T13:50:00"/>
    <n v="118.36"/>
    <s v="Nurses"/>
    <n v="3.67"/>
    <n v="434.38119999999998"/>
    <n v="3459"/>
    <x v="35"/>
  </r>
  <r>
    <n v="11449110"/>
    <s v="Aisha DAUD"/>
    <n v="11449110"/>
    <s v="VIC"/>
    <s v="casual"/>
    <d v="2026-01-10T00:00:00"/>
    <d v="2026-01-10T21:00:00"/>
    <d v="2026-01-11T09:00:00"/>
    <n v="70.040000000000006"/>
    <s v="SCHADS"/>
    <n v="2"/>
    <n v="140.08000000000001"/>
    <n v="3405"/>
    <x v="35"/>
  </r>
  <r>
    <n v="11476629"/>
    <s v="Phimchai LASCELLES"/>
    <n v="11476629"/>
    <s v="NSW"/>
    <s v="casual"/>
    <d v="2026-01-11T00:00:00"/>
    <d v="2026-01-11T12:15:00"/>
    <d v="2026-01-11T19:20:00"/>
    <n v="73.94"/>
    <s v="SCHADS"/>
    <n v="0.17"/>
    <n v="12.569800000000001"/>
    <n v="3413"/>
    <x v="35"/>
  </r>
  <r>
    <n v="11476629"/>
    <s v="Phimchai LASCELLES"/>
    <n v="11476629"/>
    <s v="NSW"/>
    <s v="casual"/>
    <d v="2026-01-11T00:00:00"/>
    <d v="2026-01-11T12:15:00"/>
    <d v="2026-01-11T19:20:00"/>
    <n v="63.27"/>
    <s v="SCHADS"/>
    <n v="0.17"/>
    <n v="10.7559"/>
    <n v="3413"/>
    <x v="35"/>
  </r>
  <r>
    <n v="11478248"/>
    <s v="Michele MACHADO"/>
    <n v="11478248"/>
    <s v="NSW"/>
    <s v="casual"/>
    <d v="2026-01-04T00:00:00"/>
    <d v="2026-01-04T16:14:00"/>
    <d v="2026-01-04T20:36:00"/>
    <n v="77.83"/>
    <s v="SCHADS"/>
    <n v="1.05"/>
    <n v="81.721500000000006"/>
    <n v="3405"/>
    <x v="35"/>
  </r>
  <r>
    <n v="11478248"/>
    <s v="Michele MACHADO"/>
    <n v="11478248"/>
    <s v="NSW"/>
    <s v="casual"/>
    <d v="2026-01-04T00:00:00"/>
    <d v="2026-01-04T16:14:00"/>
    <d v="2026-01-04T20:36:00"/>
    <n v="63.27"/>
    <s v="SCHADS"/>
    <n v="0.4"/>
    <n v="25.308000000000003"/>
    <n v="3405"/>
    <x v="35"/>
  </r>
  <r>
    <n v="11478248"/>
    <s v="Michele MACHADO"/>
    <n v="11478248"/>
    <s v="NSW"/>
    <s v="casual"/>
    <d v="2026-01-11T00:00:00"/>
    <d v="2026-01-11T16:14:00"/>
    <d v="2026-01-11T20:41:00"/>
    <n v="77.83"/>
    <s v="SCHADS"/>
    <n v="0.43"/>
    <n v="33.466899999999995"/>
    <n v="3405"/>
    <x v="35"/>
  </r>
  <r>
    <n v="11489048"/>
    <s v="Kishor THAPA MAGAR"/>
    <n v="11489048"/>
    <s v="NSW"/>
    <s v="casual"/>
    <d v="2026-01-11T00:00:00"/>
    <d v="2026-01-11T11:00:00"/>
    <d v="2026-01-11T16:00:00"/>
    <n v="77.8"/>
    <s v="SCHADS"/>
    <n v="4"/>
    <n v="311.2"/>
    <n v="3413"/>
    <x v="35"/>
  </r>
  <r>
    <n v="11577479"/>
    <s v="Esiteri QOROYA"/>
    <n v="11577479"/>
    <s v="NSW"/>
    <s v="casual"/>
    <d v="2026-01-03T00:00:00"/>
    <d v="2026-01-03T20:00:00"/>
    <d v="2026-01-04T08:00:00"/>
    <n v="77.83"/>
    <s v="SCHADS"/>
    <n v="1.5"/>
    <n v="116.745"/>
    <n v="3405"/>
    <x v="35"/>
  </r>
  <r>
    <n v="11577479"/>
    <s v="Esiteri QOROYA"/>
    <n v="11577479"/>
    <s v="NSW"/>
    <s v="casual"/>
    <d v="2026-01-10T00:00:00"/>
    <d v="2026-01-10T20:00:00"/>
    <d v="2026-01-11T08:00:00"/>
    <n v="77.83"/>
    <s v="SCHADS"/>
    <n v="1.5"/>
    <n v="116.745"/>
    <n v="3405"/>
    <x v="35"/>
  </r>
  <r>
    <n v="11578063"/>
    <s v="Manoj ADHIKARI"/>
    <n v="11578063"/>
    <s v="NSW"/>
    <s v="casual"/>
    <d v="2026-01-04T00:00:00"/>
    <d v="2026-01-04T21:00:00"/>
    <d v="2026-01-05T05:00:00"/>
    <n v="63.27"/>
    <s v="SCHADS"/>
    <n v="1.5"/>
    <n v="94.905000000000001"/>
    <n v="3413"/>
    <x v="35"/>
  </r>
  <r>
    <n v="11578063"/>
    <s v="Manoj ADHIKARI"/>
    <n v="11578063"/>
    <s v="NSW"/>
    <s v="casual"/>
    <d v="2026-01-11T00:00:00"/>
    <d v="2026-01-11T21:00:00"/>
    <d v="2026-01-12T05:00:00"/>
    <n v="63.27"/>
    <s v="SCHADS"/>
    <n v="1.52"/>
    <n v="96.170400000000001"/>
    <n v="3413"/>
    <x v="35"/>
  </r>
  <r>
    <n v="11696985"/>
    <s v="Racheal KINUTHIA"/>
    <n v="11696985"/>
    <s v="NSW"/>
    <s v="casual"/>
    <d v="2026-01-10T00:00:00"/>
    <d v="2026-01-10T19:00:00"/>
    <d v="2026-01-11T07:00:00"/>
    <n v="77.83"/>
    <s v="SCHADS"/>
    <n v="2"/>
    <n v="155.66"/>
    <n v="3405"/>
    <x v="35"/>
  </r>
  <r>
    <n v="11788806"/>
    <s v="Kaya  SUMMERSFORD"/>
    <n v="11788806"/>
    <s v="NSW"/>
    <s v="casual"/>
    <d v="2026-01-04T00:00:00"/>
    <d v="2026-01-04T16:00:00"/>
    <d v="2026-01-04T22:00:00"/>
    <n v="63.27"/>
    <s v="SCHADS"/>
    <n v="2"/>
    <n v="126.54"/>
    <n v="3405"/>
    <x v="35"/>
  </r>
  <r>
    <n v="11788949"/>
    <s v="Shreeya KARKI"/>
    <n v="11788949"/>
    <s v="NSW"/>
    <s v="casual"/>
    <d v="2026-01-03T00:00:00"/>
    <d v="2026-01-03T19:00:00"/>
    <d v="2026-01-04T07:00:00"/>
    <n v="70.040000000000006"/>
    <s v="SCHADS"/>
    <n v="1.5"/>
    <n v="105.06"/>
    <n v="3405"/>
    <x v="35"/>
  </r>
  <r>
    <n v="11788949"/>
    <s v="Shreeya KARKI"/>
    <n v="11788949"/>
    <s v="NSW"/>
    <s v="casual"/>
    <d v="2026-01-10T00:00:00"/>
    <d v="2026-01-10T19:00:00"/>
    <d v="2026-01-11T07:00:00"/>
    <n v="70.040000000000006"/>
    <s v="SCHADS"/>
    <n v="1.5"/>
    <n v="105.06"/>
    <n v="3405"/>
    <x v="35"/>
  </r>
  <r>
    <n v="11927423"/>
    <s v="Stefanie CEH "/>
    <n v="11927423"/>
    <s v="NSW"/>
    <s v="casual"/>
    <d v="2026-01-04T00:00:00"/>
    <d v="2026-01-04T07:30:00"/>
    <d v="2026-01-04T10:36:00"/>
    <n v="70.040000000000006"/>
    <s v="SCHADS"/>
    <n v="2.2999999999999998"/>
    <n v="161.09200000000001"/>
    <n v="3413"/>
    <x v="35"/>
  </r>
  <r>
    <n v="11927423"/>
    <s v="Stefanie CEH "/>
    <n v="11927423"/>
    <s v="NSW"/>
    <s v="casual"/>
    <d v="2026-01-04T00:00:00"/>
    <d v="2026-01-04T07:30:00"/>
    <d v="2026-01-04T10:36:00"/>
    <n v="63.27"/>
    <s v="SCHADS"/>
    <n v="0.8"/>
    <n v="50.616000000000007"/>
    <n v="3413"/>
    <x v="35"/>
  </r>
  <r>
    <n v="11927423"/>
    <s v="Stefanie CEH "/>
    <n v="11927423"/>
    <s v="NSW"/>
    <s v="casual"/>
    <d v="2026-01-11T00:00:00"/>
    <d v="2026-01-11T08:45:00"/>
    <d v="2026-01-11T11:06:00"/>
    <n v="70.040000000000006"/>
    <s v="SCHADS"/>
    <n v="1.8"/>
    <n v="126.07200000000002"/>
    <n v="3413"/>
    <x v="35"/>
  </r>
  <r>
    <n v="11927423"/>
    <s v="Stefanie CEH "/>
    <n v="11927423"/>
    <s v="NSW"/>
    <s v="casual"/>
    <d v="2026-01-11T00:00:00"/>
    <d v="2026-01-11T08:45:00"/>
    <d v="2026-01-11T11:06:00"/>
    <n v="63.27"/>
    <s v="SCHADS"/>
    <n v="0.55000000000000004"/>
    <n v="34.798500000000004"/>
    <n v="3413"/>
    <x v="35"/>
  </r>
  <r>
    <n v="11965978"/>
    <s v="Ling HE"/>
    <n v="11965978"/>
    <s v="NSW"/>
    <s v="casual"/>
    <d v="2026-01-04T00:00:00"/>
    <d v="2026-01-04T08:00:00"/>
    <d v="2026-01-04T10:00:00"/>
    <n v="77.400000000000006"/>
    <s v="SCHADS"/>
    <n v="2"/>
    <n v="154.80000000000001"/>
    <n v="3413"/>
    <x v="35"/>
  </r>
  <r>
    <n v="11965978"/>
    <s v="Ling HE"/>
    <n v="11965978"/>
    <s v="NSW"/>
    <s v="casual"/>
    <d v="2026-01-04T00:00:00"/>
    <d v="2026-01-04T18:00:00"/>
    <d v="2026-01-04T19:00:00"/>
    <n v="77.400000000000006"/>
    <s v="SCHADS"/>
    <n v="1"/>
    <n v="77.400000000000006"/>
    <n v="3413"/>
    <x v="35"/>
  </r>
  <r>
    <n v="11965978"/>
    <s v="Ling HE"/>
    <n v="11965978"/>
    <s v="NSW"/>
    <s v="casual"/>
    <d v="2026-01-04T00:00:00"/>
    <d v="2026-01-04T21:00:00"/>
    <d v="2026-01-05T06:00:00"/>
    <n v="77.400000000000006"/>
    <s v="SCHADS"/>
    <n v="2"/>
    <n v="154.80000000000001"/>
    <n v="3413"/>
    <x v="35"/>
  </r>
  <r>
    <n v="11965978"/>
    <s v="Ling HE"/>
    <n v="11965978"/>
    <s v="NSW"/>
    <s v="casual"/>
    <d v="2026-01-11T00:00:00"/>
    <d v="2026-01-11T22:00:00"/>
    <d v="2026-01-12T06:00:00"/>
    <n v="77.400000000000006"/>
    <s v="SCHADS"/>
    <n v="1"/>
    <n v="77.400000000000006"/>
    <n v="3413"/>
    <x v="35"/>
  </r>
  <r>
    <n v="12127109"/>
    <s v="Sweta GIRI"/>
    <n v="12127109"/>
    <s v="NSW"/>
    <s v="casual"/>
    <d v="2026-01-04T00:00:00"/>
    <d v="2026-01-04T08:00:00"/>
    <d v="2026-01-04T10:51:00"/>
    <n v="70.040000000000006"/>
    <s v="SCHADS"/>
    <n v="2.5299999999999998"/>
    <n v="177.2012"/>
    <n v="3413"/>
    <x v="35"/>
  </r>
  <r>
    <n v="12127109"/>
    <s v="Sweta GIRI"/>
    <n v="12127109"/>
    <s v="NSW"/>
    <s v="casual"/>
    <d v="2026-01-04T00:00:00"/>
    <d v="2026-01-04T08:00:00"/>
    <d v="2026-01-04T10:51:00"/>
    <n v="63.27"/>
    <s v="SCHADS"/>
    <n v="0.32"/>
    <n v="20.246400000000001"/>
    <n v="3413"/>
    <x v="35"/>
  </r>
  <r>
    <n v="12127109"/>
    <s v="Sweta GIRI"/>
    <n v="12127109"/>
    <s v="NSW"/>
    <s v="casual"/>
    <d v="2026-01-04T00:00:00"/>
    <d v="2026-01-04T11:57:00"/>
    <d v="2026-01-04T15:45:00"/>
    <n v="63.27"/>
    <s v="SCHADS"/>
    <n v="1.28"/>
    <n v="80.985600000000005"/>
    <n v="3413"/>
    <x v="35"/>
  </r>
  <r>
    <n v="12127109"/>
    <s v="Sweta GIRI"/>
    <n v="12127109"/>
    <s v="NSW"/>
    <s v="casual"/>
    <d v="2026-01-04T00:00:00"/>
    <d v="2026-01-04T11:57:00"/>
    <d v="2026-01-04T15:45:00"/>
    <n v="70.040000000000006"/>
    <s v="SCHADS"/>
    <n v="2.52"/>
    <n v="176.50080000000003"/>
    <n v="3413"/>
    <x v="35"/>
  </r>
  <r>
    <n v="12127109"/>
    <s v="Sweta GIRI"/>
    <n v="12127109"/>
    <s v="NSW"/>
    <s v="casual"/>
    <d v="2026-01-11T00:00:00"/>
    <d v="2026-01-11T08:00:00"/>
    <d v="2026-01-11T11:16:00"/>
    <n v="70.040000000000006"/>
    <s v="SCHADS"/>
    <n v="2.5299999999999998"/>
    <n v="177.2012"/>
    <n v="3413"/>
    <x v="35"/>
  </r>
  <r>
    <n v="12127109"/>
    <s v="Sweta GIRI"/>
    <n v="12127109"/>
    <s v="NSW"/>
    <s v="casual"/>
    <d v="2026-01-11T00:00:00"/>
    <d v="2026-01-11T08:00:00"/>
    <d v="2026-01-11T11:16:00"/>
    <n v="63.27"/>
    <s v="SCHADS"/>
    <n v="0.73"/>
    <n v="46.187100000000001"/>
    <n v="3413"/>
    <x v="35"/>
  </r>
  <r>
    <n v="12127109"/>
    <s v="Sweta GIRI"/>
    <n v="12127109"/>
    <s v="NSW"/>
    <s v="casual"/>
    <d v="2026-01-11T00:00:00"/>
    <d v="2026-01-11T11:57:00"/>
    <d v="2026-01-11T15:45:00"/>
    <n v="63.27"/>
    <s v="SCHADS"/>
    <n v="0.78"/>
    <n v="49.350600000000007"/>
    <n v="3413"/>
    <x v="35"/>
  </r>
  <r>
    <n v="12127109"/>
    <s v="Sweta GIRI"/>
    <n v="12127109"/>
    <s v="NSW"/>
    <s v="casual"/>
    <d v="2026-01-11T00:00:00"/>
    <d v="2026-01-11T11:57:00"/>
    <d v="2026-01-11T15:45:00"/>
    <n v="70.040000000000006"/>
    <s v="SCHADS"/>
    <n v="2.52"/>
    <n v="176.50080000000003"/>
    <n v="3413"/>
    <x v="35"/>
  </r>
  <r>
    <n v="12148306"/>
    <s v="Joy Gitonga"/>
    <n v="12148306"/>
    <s v="NSW"/>
    <s v="casual"/>
    <d v="2026-01-04T00:00:00"/>
    <d v="2026-01-04T06:00:00"/>
    <d v="2026-01-04T18:00:00"/>
    <n v="73.94"/>
    <s v="SCHADS"/>
    <n v="2"/>
    <n v="147.88"/>
    <n v="3405"/>
    <x v="35"/>
  </r>
  <r>
    <n v="12197168"/>
    <s v="Dema KUNZOM"/>
    <n v="12197168"/>
    <s v="NSW"/>
    <s v="casual"/>
    <d v="2026-01-04T00:00:00"/>
    <d v="2026-01-04T09:30:00"/>
    <d v="2026-01-04T13:40:00"/>
    <n v="73.94"/>
    <s v="SCHADS"/>
    <n v="4"/>
    <n v="295.76"/>
    <n v="3413"/>
    <x v="35"/>
  </r>
  <r>
    <n v="12197168"/>
    <s v="Dema KUNZOM"/>
    <n v="12197168"/>
    <s v="NSW"/>
    <s v="casual"/>
    <d v="2026-01-04T00:00:00"/>
    <d v="2026-01-04T09:30:00"/>
    <d v="2026-01-04T13:40:00"/>
    <n v="63.27"/>
    <s v="SCHADS"/>
    <n v="0.17"/>
    <n v="10.7559"/>
    <n v="3413"/>
    <x v="35"/>
  </r>
  <r>
    <n v="12197175"/>
    <s v="Irene ACHIENG"/>
    <n v="12197175"/>
    <s v="NSW"/>
    <s v="casual"/>
    <d v="2026-01-04T00:00:00"/>
    <d v="2026-01-04T08:00:00"/>
    <d v="2026-01-04T10:56:00"/>
    <n v="77.83"/>
    <s v="SCHADS"/>
    <n v="2.2999999999999998"/>
    <n v="179.00899999999999"/>
    <n v="3413"/>
    <x v="35"/>
  </r>
  <r>
    <n v="12197175"/>
    <s v="Irene ACHIENG"/>
    <n v="12197175"/>
    <s v="NSW"/>
    <s v="casual"/>
    <d v="2026-01-04T00:00:00"/>
    <d v="2026-01-04T08:00:00"/>
    <d v="2026-01-04T10:56:00"/>
    <n v="63.27"/>
    <s v="SCHADS"/>
    <n v="0.63"/>
    <n v="39.860100000000003"/>
    <n v="3413"/>
    <x v="35"/>
  </r>
  <r>
    <n v="12197175"/>
    <s v="Irene ACHIENG"/>
    <n v="12197175"/>
    <s v="NSW"/>
    <s v="casual"/>
    <d v="2026-01-11T00:00:00"/>
    <d v="2026-01-11T08:00:00"/>
    <d v="2026-01-11T11:01:00"/>
    <n v="77.83"/>
    <s v="SCHADS"/>
    <n v="1.47"/>
    <n v="114.4101"/>
    <n v="3413"/>
    <x v="35"/>
  </r>
  <r>
    <n v="12197175"/>
    <s v="Irene ACHIENG"/>
    <n v="12197175"/>
    <s v="NSW"/>
    <s v="casual"/>
    <d v="2026-01-11T00:00:00"/>
    <d v="2026-01-11T08:00:00"/>
    <d v="2026-01-11T11:01:00"/>
    <n v="63.27"/>
    <s v="SCHADS"/>
    <n v="0.32"/>
    <n v="20.246400000000001"/>
    <n v="3413"/>
    <x v="35"/>
  </r>
  <r>
    <n v="12225968"/>
    <s v="Simran Dhakal"/>
    <n v="12225968"/>
    <s v="NSW"/>
    <s v="casual"/>
    <d v="2026-01-04T00:00:00"/>
    <d v="2026-01-04T07:00:00"/>
    <d v="2026-01-04T18:00:00"/>
    <n v="63.27"/>
    <s v="SCHADS"/>
    <n v="1"/>
    <n v="63.27"/>
    <n v="3405"/>
    <x v="35"/>
  </r>
  <r>
    <n v="12225968"/>
    <s v="Simran Dhakal"/>
    <n v="12225968"/>
    <s v="NSW"/>
    <s v="casual"/>
    <d v="2026-01-11T00:00:00"/>
    <d v="2026-01-11T07:00:00"/>
    <d v="2026-01-11T18:00:00"/>
    <n v="63.27"/>
    <s v="SCHADS"/>
    <n v="1"/>
    <n v="63.27"/>
    <n v="3405"/>
    <x v="35"/>
  </r>
  <r>
    <n v="12245456"/>
    <s v="Annie DANGOL"/>
    <n v="12245456"/>
    <s v="NSW"/>
    <s v="casual"/>
    <d v="2026-01-03T00:00:00"/>
    <d v="2026-01-03T20:00:00"/>
    <d v="2026-01-04T08:00:00"/>
    <n v="77.83"/>
    <s v="SCHADS"/>
    <n v="1.5"/>
    <n v="116.745"/>
    <n v="3405"/>
    <x v="35"/>
  </r>
  <r>
    <n v="12245456"/>
    <s v="Annie DANGOL"/>
    <n v="12245456"/>
    <s v="NSW"/>
    <s v="casual"/>
    <d v="2026-01-10T00:00:00"/>
    <d v="2026-01-10T20:00:00"/>
    <d v="2026-01-11T08:00:00"/>
    <n v="77.83"/>
    <s v="SCHADS"/>
    <n v="1.5"/>
    <n v="116.745"/>
    <n v="3405"/>
    <x v="35"/>
  </r>
  <r>
    <n v="12284058"/>
    <s v="Kushma GAUTAM "/>
    <n v="12284058"/>
    <s v="NSW"/>
    <s v="casual"/>
    <d v="2026-01-10T00:00:00"/>
    <d v="2026-01-10T18:30:00"/>
    <d v="2026-01-11T06:30:00"/>
    <n v="77.83"/>
    <s v="SCHADS"/>
    <n v="2"/>
    <n v="155.66"/>
    <n v="3405"/>
    <x v="35"/>
  </r>
  <r>
    <n v="12327913"/>
    <s v="Eunice MATSUI"/>
    <n v="12327913"/>
    <s v="NSW"/>
    <s v="casual"/>
    <d v="2026-01-03T00:00:00"/>
    <d v="2026-01-03T22:00:00"/>
    <d v="2026-01-04T10:00:00"/>
    <n v="63.27"/>
    <s v="SCHADS"/>
    <n v="2"/>
    <n v="126.54"/>
    <n v="3405"/>
    <x v="35"/>
  </r>
  <r>
    <n v="12371991"/>
    <s v="Penina THUO"/>
    <n v="12371991"/>
    <s v="NSW"/>
    <s v="casual"/>
    <d v="2026-01-03T00:00:00"/>
    <d v="2026-01-03T19:00:00"/>
    <d v="2026-01-04T07:00:00"/>
    <n v="77.83"/>
    <s v="SCHADS"/>
    <n v="2"/>
    <n v="155.66"/>
    <n v="3405"/>
    <x v="35"/>
  </r>
  <r>
    <n v="2804869"/>
    <s v="Malin SINSAIRUM"/>
    <n v="2804869"/>
    <s v="NSW"/>
    <s v="part_time"/>
    <d v="2026-01-04T00:00:00"/>
    <d v="2026-01-04T08:15:00"/>
    <d v="2026-01-04T13:01:00"/>
    <n v="69.180000000000007"/>
    <s v="SCHADS"/>
    <n v="3.55"/>
    <n v="245.589"/>
    <n v="3412"/>
    <x v="36"/>
  </r>
  <r>
    <n v="2804869"/>
    <s v="Malin SINSAIRUM"/>
    <n v="2804869"/>
    <s v="NSW"/>
    <s v="part_time"/>
    <d v="2026-01-04T00:00:00"/>
    <d v="2026-01-04T08:15:00"/>
    <d v="2026-01-04T13:01:00"/>
    <n v="64.400000000000006"/>
    <s v="SCHADS"/>
    <n v="1.22"/>
    <n v="78.568000000000012"/>
    <n v="3412"/>
    <x v="36"/>
  </r>
  <r>
    <n v="2804869"/>
    <s v="Malin SINSAIRUM"/>
    <n v="2804869"/>
    <s v="NSW"/>
    <s v="part_time"/>
    <d v="2026-01-04T00:00:00"/>
    <d v="2026-01-04T15:37:00"/>
    <d v="2026-01-04T19:16:00"/>
    <n v="64.400000000000006"/>
    <s v="SCHADS"/>
    <n v="0.57999999999999996"/>
    <n v="37.352000000000004"/>
    <n v="3412"/>
    <x v="36"/>
  </r>
  <r>
    <n v="2804869"/>
    <s v="Malin SINSAIRUM"/>
    <n v="2804869"/>
    <s v="NSW"/>
    <s v="part_time"/>
    <d v="2026-01-04T00:00:00"/>
    <d v="2026-01-04T15:37:00"/>
    <d v="2026-01-04T19:16:00"/>
    <n v="69.180000000000007"/>
    <s v="SCHADS"/>
    <n v="3.07"/>
    <n v="212.3826"/>
    <n v="3412"/>
    <x v="36"/>
  </r>
  <r>
    <n v="2804869"/>
    <s v="Malin SINSAIRUM"/>
    <n v="2804869"/>
    <s v="NSW"/>
    <s v="part_time"/>
    <d v="2026-01-11T00:00:00"/>
    <d v="2026-01-11T08:15:00"/>
    <d v="2026-01-11T19:16:00"/>
    <n v="69.180000000000007"/>
    <s v="SCHADS"/>
    <n v="6.7"/>
    <n v="463.50600000000009"/>
    <n v="3412"/>
    <x v="36"/>
  </r>
  <r>
    <n v="2804869"/>
    <s v="Malin SINSAIRUM"/>
    <n v="2804869"/>
    <s v="NSW"/>
    <s v="part_time"/>
    <d v="2026-01-11T00:00:00"/>
    <d v="2026-01-11T08:15:00"/>
    <d v="2026-01-11T19:16:00"/>
    <n v="64.400000000000006"/>
    <s v="SCHADS"/>
    <n v="2.17"/>
    <n v="139.74800000000002"/>
    <n v="3412"/>
    <x v="36"/>
  </r>
  <r>
    <n v="3190500"/>
    <s v="Jayanti BIDARI"/>
    <n v="3190500"/>
    <s v="NSW"/>
    <s v="part_time"/>
    <d v="2026-01-03T00:00:00"/>
    <d v="2026-01-03T19:00:00"/>
    <d v="2026-01-04T07:00:00"/>
    <n v="69.180000000000007"/>
    <s v="SCHADS"/>
    <n v="1.5"/>
    <n v="103.77000000000001"/>
    <n v="3404"/>
    <x v="36"/>
  </r>
  <r>
    <n v="3190500"/>
    <s v="Jayanti BIDARI"/>
    <n v="3190500"/>
    <s v="NSW"/>
    <s v="part_time"/>
    <d v="2026-01-10T00:00:00"/>
    <d v="2026-01-10T19:00:00"/>
    <d v="2026-01-11T07:00:00"/>
    <n v="69.180000000000007"/>
    <s v="SCHADS"/>
    <n v="1.5"/>
    <n v="103.77000000000001"/>
    <n v="3404"/>
    <x v="36"/>
  </r>
  <r>
    <n v="3534716"/>
    <s v="Janak SHARMA"/>
    <n v="3534716"/>
    <s v="NSW"/>
    <s v="part_time"/>
    <d v="2026-01-03T00:00:00"/>
    <d v="2026-01-03T18:30:00"/>
    <d v="2026-01-04T06:30:00"/>
    <n v="69.180000000000007"/>
    <s v="SCHADS"/>
    <n v="2"/>
    <n v="138.36000000000001"/>
    <n v="3404"/>
    <x v="36"/>
  </r>
  <r>
    <n v="3671671"/>
    <s v="Sangita THAPA"/>
    <n v="3671671"/>
    <s v="NSW"/>
    <s v="part_time"/>
    <d v="2026-01-03T00:00:00"/>
    <d v="2026-01-03T19:00:00"/>
    <d v="2026-01-04T07:00:00"/>
    <n v="69.180000000000007"/>
    <s v="SCHADS"/>
    <n v="1.5"/>
    <n v="103.77000000000001"/>
    <n v="3404"/>
    <x v="36"/>
  </r>
  <r>
    <n v="3671671"/>
    <s v="Sangita THAPA"/>
    <n v="3671671"/>
    <s v="NSW"/>
    <s v="part_time"/>
    <d v="2026-01-10T00:00:00"/>
    <d v="2026-01-10T19:00:00"/>
    <d v="2026-01-11T07:00:00"/>
    <n v="69.180000000000007"/>
    <s v="SCHADS"/>
    <n v="1.5"/>
    <n v="103.77000000000001"/>
    <n v="3404"/>
    <x v="36"/>
  </r>
  <r>
    <n v="3954486"/>
    <s v="Junita THAPA"/>
    <n v="3954486"/>
    <s v="NSW"/>
    <s v="part_time"/>
    <d v="2026-01-03T00:00:00"/>
    <d v="2026-01-03T18:30:00"/>
    <d v="2026-01-04T06:30:00"/>
    <n v="69.180000000000007"/>
    <s v="SCHADS"/>
    <n v="1.5"/>
    <n v="103.77000000000001"/>
    <n v="3404"/>
    <x v="36"/>
  </r>
  <r>
    <n v="3954486"/>
    <s v="Junita THAPA"/>
    <n v="3954486"/>
    <s v="NSW"/>
    <s v="part_time"/>
    <d v="2026-01-10T00:00:00"/>
    <d v="2026-01-10T18:30:00"/>
    <d v="2026-01-11T06:30:00"/>
    <n v="69.180000000000007"/>
    <s v="SCHADS"/>
    <n v="1.5"/>
    <n v="103.77000000000001"/>
    <n v="3404"/>
    <x v="36"/>
  </r>
  <r>
    <n v="4146259"/>
    <s v="Ayuska POUDEL"/>
    <n v="4146259"/>
    <s v="NSW"/>
    <s v="part_time"/>
    <d v="2026-01-03T00:00:00"/>
    <d v="2026-01-03T18:00:00"/>
    <d v="2026-01-04T06:00:00"/>
    <n v="69.180000000000007"/>
    <s v="SCHADS"/>
    <n v="1.5"/>
    <n v="103.77000000000001"/>
    <n v="3404"/>
    <x v="36"/>
  </r>
  <r>
    <n v="4454388"/>
    <s v="Regine LLANERA"/>
    <n v="4454388"/>
    <s v="NSW"/>
    <s v="part_time"/>
    <d v="2026-01-10T00:00:00"/>
    <d v="2026-01-10T18:00:00"/>
    <d v="2026-01-11T04:00:00"/>
    <n v="69.180000000000007"/>
    <s v="SCHADS"/>
    <n v="1"/>
    <n v="69.180000000000007"/>
    <n v="3412"/>
    <x v="36"/>
  </r>
  <r>
    <n v="4567839"/>
    <s v="Alka BANSAL"/>
    <n v="4567839"/>
    <s v="NSW"/>
    <s v="part_time"/>
    <d v="2026-01-03T00:00:00"/>
    <d v="2026-01-03T19:00:00"/>
    <d v="2026-01-04T07:00:00"/>
    <n v="69.180000000000007"/>
    <s v="SCHADS"/>
    <n v="1.5"/>
    <n v="103.77000000000001"/>
    <n v="3404"/>
    <x v="36"/>
  </r>
  <r>
    <n v="4567839"/>
    <s v="Alka BANSAL"/>
    <n v="4567839"/>
    <s v="NSW"/>
    <s v="part_time"/>
    <d v="2026-01-10T00:00:00"/>
    <d v="2026-01-10T19:00:00"/>
    <d v="2026-01-11T07:00:00"/>
    <n v="69.180000000000007"/>
    <s v="SCHADS"/>
    <n v="1.5"/>
    <n v="103.77000000000001"/>
    <n v="3404"/>
    <x v="36"/>
  </r>
  <r>
    <n v="5100385"/>
    <s v="Shikha PRADHAN"/>
    <n v="5100385"/>
    <s v="NSW"/>
    <s v="part_time"/>
    <d v="2026-01-03T00:00:00"/>
    <d v="2026-01-03T19:00:00"/>
    <d v="2026-01-04T07:00:00"/>
    <n v="69.180000000000007"/>
    <s v="SCHADS"/>
    <n v="1.5"/>
    <n v="103.77000000000001"/>
    <n v="3404"/>
    <x v="36"/>
  </r>
  <r>
    <n v="5120505"/>
    <s v="Sharmila BASNET"/>
    <n v="5120505"/>
    <s v="NSW"/>
    <s v="part_time"/>
    <d v="2026-01-03T00:00:00"/>
    <d v="2026-01-03T20:00:00"/>
    <d v="2026-01-04T08:00:00"/>
    <n v="69.180000000000007"/>
    <s v="SCHADS"/>
    <n v="1.5"/>
    <n v="103.77000000000001"/>
    <n v="3404"/>
    <x v="36"/>
  </r>
  <r>
    <n v="5120505"/>
    <s v="Sharmila BASNET"/>
    <n v="5120505"/>
    <s v="NSW"/>
    <s v="part_time"/>
    <d v="2026-01-10T00:00:00"/>
    <d v="2026-01-10T20:00:00"/>
    <d v="2026-01-11T08:00:00"/>
    <n v="69.180000000000007"/>
    <s v="SCHADS"/>
    <n v="1.5"/>
    <n v="103.77000000000001"/>
    <n v="3404"/>
    <x v="36"/>
  </r>
  <r>
    <n v="5126392"/>
    <s v="Isha ACHARYA"/>
    <n v="5126392"/>
    <s v="NSW"/>
    <s v="part_time"/>
    <d v="2026-01-10T00:00:00"/>
    <d v="2026-01-10T18:00:00"/>
    <d v="2026-01-11T06:00:00"/>
    <n v="69.180000000000007"/>
    <s v="SCHADS"/>
    <n v="1.5"/>
    <n v="103.77000000000001"/>
    <n v="3404"/>
    <x v="36"/>
  </r>
  <r>
    <n v="5166085"/>
    <s v="Pushpa PUDASAINEE"/>
    <n v="5166085"/>
    <s v="NSW"/>
    <s v="part_time"/>
    <d v="2026-01-03T00:00:00"/>
    <d v="2026-01-03T20:00:00"/>
    <d v="2026-01-04T08:00:00"/>
    <n v="69.180000000000007"/>
    <s v="SCHADS"/>
    <n v="1.5"/>
    <n v="103.77000000000001"/>
    <n v="3404"/>
    <x v="36"/>
  </r>
  <r>
    <n v="5166085"/>
    <s v="Pushpa PUDASAINEE"/>
    <n v="5166085"/>
    <s v="NSW"/>
    <s v="part_time"/>
    <d v="2026-01-10T00:00:00"/>
    <d v="2026-01-10T20:00:00"/>
    <d v="2026-01-11T08:00:00"/>
    <n v="69.180000000000007"/>
    <s v="SCHADS"/>
    <n v="1.5"/>
    <n v="103.77000000000001"/>
    <n v="3404"/>
    <x v="36"/>
  </r>
  <r>
    <n v="5539618"/>
    <s v="Binita TAMANG"/>
    <n v="5539618"/>
    <s v="NSW"/>
    <s v="part_time"/>
    <d v="2026-01-10T00:00:00"/>
    <d v="2026-01-10T20:00:00"/>
    <d v="2026-01-11T08:00:00"/>
    <n v="69.180000000000007"/>
    <s v="SCHADS"/>
    <n v="1.5"/>
    <n v="103.77000000000001"/>
    <n v="3404"/>
    <x v="36"/>
  </r>
  <r>
    <n v="6032215"/>
    <s v="Sukhjinder KAUR GILL"/>
    <n v="6032215"/>
    <s v="NSW"/>
    <s v="part_time"/>
    <d v="2026-01-03T00:00:00"/>
    <d v="2026-01-03T19:30:00"/>
    <d v="2026-01-04T07:30:00"/>
    <n v="69.180000000000007"/>
    <s v="SCHADS"/>
    <n v="1.5"/>
    <n v="103.77000000000001"/>
    <n v="3404"/>
    <x v="36"/>
  </r>
  <r>
    <n v="10007947"/>
    <s v="Igbale TUFIC"/>
    <n v="10007947"/>
    <s v="NSW"/>
    <s v="full_time"/>
    <d v="2026-01-04T00:00:00"/>
    <d v="2026-01-04T16:00:00"/>
    <d v="2026-01-04T22:00:00"/>
    <n v="69.52"/>
    <s v="SCHADS"/>
    <n v="2"/>
    <n v="139.04"/>
    <n v="3412"/>
    <x v="36"/>
  </r>
  <r>
    <n v="10007959"/>
    <s v="Iroj KHADKA"/>
    <n v="10007959"/>
    <s v="NSW"/>
    <s v="full_time"/>
    <d v="2026-01-04T00:00:00"/>
    <d v="2026-01-04T09:30:00"/>
    <d v="2026-01-04T18:00:00"/>
    <n v="71.34"/>
    <s v="SCHADS - SIL"/>
    <n v="6.7"/>
    <n v="477.97800000000001"/>
    <n v="6054"/>
    <x v="36"/>
  </r>
  <r>
    <n v="10007967"/>
    <s v="Gozie ALOZIE"/>
    <n v="10007967"/>
    <s v="NSW"/>
    <s v="full_time"/>
    <d v="2026-01-04T00:00:00"/>
    <d v="2026-01-04T05:00:00"/>
    <d v="2026-01-04T13:30:00"/>
    <n v="75.459999999999994"/>
    <s v="SCHADS - SIL"/>
    <n v="5"/>
    <n v="377.29999999999995"/>
    <n v="6054"/>
    <x v="36"/>
  </r>
  <r>
    <n v="10007967"/>
    <s v="Gozie ALOZIE"/>
    <n v="10007967"/>
    <s v="NSW"/>
    <s v="full_time"/>
    <d v="2026-01-11T00:00:00"/>
    <d v="2026-01-11T05:00:00"/>
    <d v="2026-01-11T13:30:00"/>
    <n v="75.459999999999994"/>
    <s v="SCHADS - SIL"/>
    <n v="5"/>
    <n v="377.29999999999995"/>
    <n v="6054"/>
    <x v="36"/>
  </r>
  <r>
    <n v="10007989"/>
    <s v="Afaf DANIAL"/>
    <n v="10007989"/>
    <s v="NSW"/>
    <s v="part_time"/>
    <d v="2026-01-04T00:00:00"/>
    <d v="2026-01-04T07:00:00"/>
    <d v="2026-01-04T14:00:00"/>
    <n v="71.34"/>
    <s v="SCHADS"/>
    <n v="6.83"/>
    <n v="487.25220000000002"/>
    <n v="3412"/>
    <x v="36"/>
  </r>
  <r>
    <n v="10007989"/>
    <s v="Afaf DANIAL"/>
    <n v="10007989"/>
    <s v="NSW"/>
    <s v="part_time"/>
    <d v="2026-01-11T00:00:00"/>
    <d v="2026-01-11T07:00:00"/>
    <d v="2026-01-11T14:00:00"/>
    <n v="71.34"/>
    <s v="SCHADS"/>
    <n v="6.83"/>
    <n v="487.25220000000002"/>
    <n v="3412"/>
    <x v="36"/>
  </r>
  <r>
    <n v="10008020"/>
    <s v="Liezel Riza MENDOZA"/>
    <n v="10008020"/>
    <s v="NSW"/>
    <s v="full_time"/>
    <d v="2026-01-11T00:00:00"/>
    <d v="2026-01-11T07:00:00"/>
    <d v="2026-01-11T15:00:00"/>
    <n v="61.64"/>
    <s v="SCHADS"/>
    <n v="8"/>
    <n v="493.12"/>
    <n v="3412"/>
    <x v="36"/>
  </r>
  <r>
    <n v="10008055"/>
    <s v="Tracee WACKETT"/>
    <n v="10008055"/>
    <s v="NSW"/>
    <s v="part_time"/>
    <d v="2026-01-04T00:00:00"/>
    <d v="2026-01-04T06:30:00"/>
    <d v="2026-01-04T08:00:00"/>
    <n v="61.64"/>
    <s v="SCHADS"/>
    <n v="1.1200000000000001"/>
    <n v="69.036800000000014"/>
    <n v="3412"/>
    <x v="36"/>
  </r>
  <r>
    <n v="10008055"/>
    <s v="Tracee WACKETT"/>
    <n v="10008055"/>
    <s v="NSW"/>
    <s v="part_time"/>
    <d v="2026-01-04T00:00:00"/>
    <d v="2026-01-04T12:00:00"/>
    <d v="2026-01-04T14:00:00"/>
    <n v="61.64"/>
    <s v="SCHADS"/>
    <n v="2"/>
    <n v="123.28"/>
    <n v="3412"/>
    <x v="36"/>
  </r>
  <r>
    <n v="10008055"/>
    <s v="Tracee WACKETT"/>
    <n v="10008055"/>
    <s v="NSW"/>
    <s v="part_time"/>
    <d v="2026-01-04T00:00:00"/>
    <d v="2026-01-04T18:00:00"/>
    <d v="2026-01-04T20:00:00"/>
    <n v="61.64"/>
    <s v="SCHADS"/>
    <n v="2"/>
    <n v="123.28"/>
    <n v="3412"/>
    <x v="36"/>
  </r>
  <r>
    <n v="10008055"/>
    <s v="Tracee WACKETT"/>
    <n v="10008055"/>
    <s v="NSW"/>
    <s v="part_time"/>
    <d v="2026-01-11T00:00:00"/>
    <d v="2026-01-11T06:30:00"/>
    <d v="2026-01-11T08:00:00"/>
    <n v="61.64"/>
    <s v="SCHADS"/>
    <n v="1.1200000000000001"/>
    <n v="69.036800000000014"/>
    <n v="3412"/>
    <x v="36"/>
  </r>
  <r>
    <n v="10008055"/>
    <s v="Tracee WACKETT"/>
    <n v="10008055"/>
    <s v="NSW"/>
    <s v="part_time"/>
    <d v="2026-01-11T00:00:00"/>
    <d v="2026-01-11T12:00:00"/>
    <d v="2026-01-11T14:00:00"/>
    <n v="61.64"/>
    <s v="SCHADS"/>
    <n v="2"/>
    <n v="123.28"/>
    <n v="3412"/>
    <x v="36"/>
  </r>
  <r>
    <n v="10008055"/>
    <s v="Tracee WACKETT"/>
    <n v="10008055"/>
    <s v="NSW"/>
    <s v="part_time"/>
    <d v="2026-01-11T00:00:00"/>
    <d v="2026-01-11T18:00:00"/>
    <d v="2026-01-11T20:00:00"/>
    <n v="61.64"/>
    <s v="SCHADS"/>
    <n v="2"/>
    <n v="123.28"/>
    <n v="3412"/>
    <x v="36"/>
  </r>
  <r>
    <n v="10008091"/>
    <s v="Srishti GURUNG PUN"/>
    <n v="10008091"/>
    <s v="NSW"/>
    <s v="full_time"/>
    <d v="2026-01-04T00:00:00"/>
    <d v="2026-01-04T07:00:00"/>
    <d v="2026-01-04T09:00:00"/>
    <n v="71.34"/>
    <s v="SCHADS - SIL"/>
    <n v="2"/>
    <n v="142.68"/>
    <n v="6054"/>
    <x v="36"/>
  </r>
  <r>
    <n v="10008091"/>
    <s v="Srishti GURUNG PUN"/>
    <n v="10008091"/>
    <s v="NSW"/>
    <s v="full_time"/>
    <d v="2026-01-04T00:00:00"/>
    <d v="2026-01-04T18:30:00"/>
    <d v="2026-01-04T20:30:00"/>
    <n v="62.48"/>
    <s v="SCHADS - SIL"/>
    <n v="2"/>
    <n v="124.96"/>
    <n v="6054"/>
    <x v="36"/>
  </r>
  <r>
    <n v="10008091"/>
    <s v="Srishti GURUNG PUN"/>
    <n v="10008091"/>
    <s v="NSW"/>
    <s v="full_time"/>
    <d v="2026-01-11T00:00:00"/>
    <d v="2026-01-11T08:00:00"/>
    <d v="2026-01-11T10:00:00"/>
    <n v="62.48"/>
    <s v="SCHADS - SIL"/>
    <n v="2"/>
    <n v="124.96"/>
    <n v="6054"/>
    <x v="36"/>
  </r>
  <r>
    <n v="10008159"/>
    <s v="Richmanjeet KAUR"/>
    <n v="10008159"/>
    <s v="NSW"/>
    <s v="full_time"/>
    <d v="2026-01-10T00:00:00"/>
    <d v="2026-01-10T19:00:00"/>
    <d v="2026-01-11T04:00:00"/>
    <n v="64.400000000000006"/>
    <s v="SCHADS"/>
    <n v="4"/>
    <n v="257.60000000000002"/>
    <n v="3404"/>
    <x v="36"/>
  </r>
  <r>
    <n v="10008163"/>
    <s v="Parichat (Pat) PAENGSRISAN"/>
    <n v="10008163"/>
    <s v="NSW"/>
    <s v="part_time"/>
    <d v="2026-01-04T00:00:00"/>
    <d v="2026-01-04T08:00:00"/>
    <d v="2026-01-04T11:10:00"/>
    <n v="71.34"/>
    <s v="SCHADS"/>
    <n v="0.83"/>
    <n v="59.212200000000003"/>
    <n v="3412"/>
    <x v="36"/>
  </r>
  <r>
    <n v="10008163"/>
    <s v="Parichat (Pat) PAENGSRISAN"/>
    <n v="10008163"/>
    <s v="NSW"/>
    <s v="part_time"/>
    <d v="2026-01-04T00:00:00"/>
    <d v="2026-01-04T08:00:00"/>
    <d v="2026-01-04T11:10:00"/>
    <n v="61.64"/>
    <s v="SCHADS"/>
    <n v="0.17"/>
    <n v="10.478800000000001"/>
    <n v="3412"/>
    <x v="36"/>
  </r>
  <r>
    <n v="10008163"/>
    <s v="Parichat (Pat) PAENGSRISAN"/>
    <n v="10008163"/>
    <s v="NSW"/>
    <s v="part_time"/>
    <d v="2026-01-04T00:00:00"/>
    <d v="2026-01-04T16:30:00"/>
    <d v="2026-01-04T18:30:00"/>
    <n v="61.64"/>
    <s v="SCHADS"/>
    <n v="1.5"/>
    <n v="92.460000000000008"/>
    <n v="3412"/>
    <x v="36"/>
  </r>
  <r>
    <n v="10008163"/>
    <s v="Parichat (Pat) PAENGSRISAN"/>
    <n v="10008163"/>
    <s v="NSW"/>
    <s v="part_time"/>
    <d v="2026-01-04T00:00:00"/>
    <d v="2026-01-04T16:30:00"/>
    <d v="2026-01-04T18:30:00"/>
    <n v="65.72"/>
    <s v="SCHADS"/>
    <n v="0.5"/>
    <n v="32.86"/>
    <n v="3412"/>
    <x v="36"/>
  </r>
  <r>
    <n v="10008176"/>
    <s v="QiCheng WEI"/>
    <n v="10008176"/>
    <s v="NSW"/>
    <s v="part_time"/>
    <d v="2026-01-11T00:00:00"/>
    <d v="2026-01-11T08:00:00"/>
    <d v="2026-01-11T11:00:00"/>
    <n v="61.64"/>
    <s v="SCHADS"/>
    <n v="2.48"/>
    <n v="152.8672"/>
    <n v="3412"/>
    <x v="36"/>
  </r>
  <r>
    <n v="10008225"/>
    <s v="Meng Chin THAN"/>
    <n v="10008225"/>
    <s v="NSW"/>
    <s v="part_time"/>
    <d v="2026-01-04T00:00:00"/>
    <d v="2026-01-04T14:17:00"/>
    <d v="2026-01-04T20:00:00"/>
    <n v="73.5"/>
    <s v="SCHADS - SIL"/>
    <n v="2.72"/>
    <n v="199.92000000000002"/>
    <n v="6053"/>
    <x v="36"/>
  </r>
  <r>
    <n v="10008225"/>
    <s v="Meng Chin THAN"/>
    <n v="10008225"/>
    <s v="NSW"/>
    <s v="part_time"/>
    <d v="2026-01-11T00:00:00"/>
    <d v="2026-01-11T14:17:00"/>
    <d v="2026-01-11T20:00:00"/>
    <n v="73.5"/>
    <s v="SCHADS - SIL"/>
    <n v="2.72"/>
    <n v="199.92000000000002"/>
    <n v="6053"/>
    <x v="36"/>
  </r>
  <r>
    <n v="10008263"/>
    <s v="Remjas INJETE"/>
    <n v="10008263"/>
    <s v="NSW"/>
    <s v="full_time"/>
    <d v="2026-01-04T00:00:00"/>
    <d v="2026-01-04T07:00:00"/>
    <d v="2026-01-04T10:30:00"/>
    <n v="71.34"/>
    <s v="SCHADS - SIL"/>
    <n v="3.5"/>
    <n v="249.69"/>
    <n v="6054"/>
    <x v="36"/>
  </r>
  <r>
    <n v="10008263"/>
    <s v="Remjas INJETE"/>
    <n v="10008263"/>
    <s v="NSW"/>
    <s v="full_time"/>
    <d v="2026-01-11T00:00:00"/>
    <d v="2026-01-11T07:00:00"/>
    <d v="2026-01-11T10:30:00"/>
    <n v="71.34"/>
    <s v="SCHADS - SIL"/>
    <n v="3.5"/>
    <n v="249.69"/>
    <n v="6054"/>
    <x v="36"/>
  </r>
  <r>
    <n v="10008263"/>
    <s v="Remjas INJETE"/>
    <n v="10008263"/>
    <s v="NSW"/>
    <s v="full_time"/>
    <d v="2026-01-11T00:00:00"/>
    <d v="2026-01-11T13:30:00"/>
    <d v="2026-01-11T15:30:00"/>
    <n v="61.64"/>
    <s v="SCHADS - SIL"/>
    <n v="2"/>
    <n v="123.28"/>
    <n v="6054"/>
    <x v="36"/>
  </r>
  <r>
    <n v="10008354"/>
    <s v="HuiHua PENG"/>
    <n v="10008354"/>
    <s v="NSW"/>
    <s v="part_time"/>
    <d v="2026-01-04T00:00:00"/>
    <d v="2026-01-04T08:00:00"/>
    <d v="2026-01-04T11:20:00"/>
    <n v="61.64"/>
    <s v="SCHADS"/>
    <n v="0.02"/>
    <n v="1.2328000000000001"/>
    <n v="3412"/>
    <x v="36"/>
  </r>
  <r>
    <n v="10008354"/>
    <s v="HuiHua PENG"/>
    <n v="10008354"/>
    <s v="NSW"/>
    <s v="part_time"/>
    <d v="2026-01-04T00:00:00"/>
    <d v="2026-01-04T12:36:00"/>
    <d v="2026-01-04T15:00:00"/>
    <n v="61.64"/>
    <s v="SCHADS"/>
    <n v="0.4"/>
    <n v="24.656000000000002"/>
    <n v="3412"/>
    <x v="36"/>
  </r>
  <r>
    <n v="10008354"/>
    <s v="HuiHua PENG"/>
    <n v="10008354"/>
    <s v="NSW"/>
    <s v="part_time"/>
    <d v="2026-01-04T00:00:00"/>
    <d v="2026-01-04T12:36:00"/>
    <d v="2026-01-04T15:00:00"/>
    <n v="65.72"/>
    <s v="SCHADS"/>
    <n v="2"/>
    <n v="131.44"/>
    <n v="3412"/>
    <x v="36"/>
  </r>
  <r>
    <n v="10402863"/>
    <s v="Geethani Ekanayake"/>
    <n v="10402863"/>
    <s v="VIC"/>
    <s v="part_time"/>
    <d v="2026-01-11T00:00:00"/>
    <d v="2026-01-11T08:00:00"/>
    <d v="2026-01-11T10:06:00"/>
    <n v="69.180000000000007"/>
    <s v="SCHADS"/>
    <n v="1.8"/>
    <n v="124.52400000000002"/>
    <n v="3412"/>
    <x v="36"/>
  </r>
  <r>
    <n v="10402863"/>
    <s v="Geethani Ekanayake"/>
    <n v="10402863"/>
    <s v="VIC"/>
    <s v="part_time"/>
    <d v="2026-01-11T00:00:00"/>
    <d v="2026-01-11T08:00:00"/>
    <d v="2026-01-11T10:06:00"/>
    <n v="61.64"/>
    <s v="SCHADS"/>
    <n v="0.3"/>
    <n v="18.492000000000001"/>
    <n v="3412"/>
    <x v="36"/>
  </r>
  <r>
    <n v="10402863"/>
    <s v="Geethani Ekanayake"/>
    <n v="10402863"/>
    <s v="VIC"/>
    <s v="part_time"/>
    <d v="2026-01-11T00:00:00"/>
    <d v="2026-01-11T14:45:00"/>
    <d v="2026-01-11T20:00:00"/>
    <n v="61.64"/>
    <s v="SCHADS"/>
    <n v="0.98"/>
    <n v="60.407199999999996"/>
    <n v="3412"/>
    <x v="36"/>
  </r>
  <r>
    <n v="10402863"/>
    <s v="Geethani Ekanayake"/>
    <n v="10402863"/>
    <s v="VIC"/>
    <s v="part_time"/>
    <d v="2026-01-11T00:00:00"/>
    <d v="2026-01-11T14:45:00"/>
    <d v="2026-01-11T20:00:00"/>
    <n v="69.180000000000007"/>
    <s v="SCHADS"/>
    <n v="4.2699999999999996"/>
    <n v="295.39859999999999"/>
    <n v="3412"/>
    <x v="36"/>
  </r>
  <r>
    <n v="10402903"/>
    <s v="Hong YU"/>
    <n v="10402903"/>
    <s v="VIC"/>
    <s v="part_time"/>
    <d v="2026-01-11T00:00:00"/>
    <d v="2026-01-11T08:00:00"/>
    <d v="2026-01-11T13:45:00"/>
    <n v="69.180000000000007"/>
    <s v="SCHADS"/>
    <n v="0.25"/>
    <n v="17.295000000000002"/>
    <n v="3412"/>
    <x v="36"/>
  </r>
  <r>
    <n v="10402903"/>
    <s v="Hong YU"/>
    <n v="10402903"/>
    <s v="VIC"/>
    <s v="part_time"/>
    <d v="2026-01-11T00:00:00"/>
    <d v="2026-01-11T16:24:00"/>
    <d v="2026-01-11T19:30:00"/>
    <n v="61.64"/>
    <s v="SCHADS"/>
    <n v="0.6"/>
    <n v="36.984000000000002"/>
    <n v="3412"/>
    <x v="36"/>
  </r>
  <r>
    <n v="10402903"/>
    <s v="Hong YU"/>
    <n v="10402903"/>
    <s v="VIC"/>
    <s v="part_time"/>
    <d v="2026-01-11T00:00:00"/>
    <d v="2026-01-11T16:24:00"/>
    <d v="2026-01-11T19:30:00"/>
    <n v="69.180000000000007"/>
    <s v="SCHADS"/>
    <n v="2.5"/>
    <n v="172.95000000000002"/>
    <n v="3412"/>
    <x v="36"/>
  </r>
  <r>
    <n v="10402967"/>
    <s v="Sharon AGAR"/>
    <n v="10402967"/>
    <s v="VIC"/>
    <s v="full_time"/>
    <d v="2026-01-04T00:00:00"/>
    <d v="2026-01-04T19:00:00"/>
    <d v="2026-01-04T20:00:00"/>
    <n v="69.180000000000007"/>
    <s v="SCHADS"/>
    <n v="1"/>
    <n v="69.180000000000007"/>
    <n v="3412"/>
    <x v="36"/>
  </r>
  <r>
    <n v="10451765"/>
    <s v="Sairung MCPHERSON"/>
    <n v="10451765"/>
    <s v="NSW"/>
    <s v="part_time"/>
    <d v="2026-01-04T00:00:00"/>
    <d v="2026-01-04T08:00:00"/>
    <d v="2026-01-04T18:50:00"/>
    <n v="57.96"/>
    <s v="SCHADS"/>
    <n v="0.33"/>
    <n v="19.126800000000003"/>
    <n v="3404"/>
    <x v="36"/>
  </r>
  <r>
    <n v="4373709"/>
    <s v="Rene LORD"/>
    <n v="4373709"/>
    <s v="NSW"/>
    <s v="casual"/>
    <d v="2026-01-06T00:00:00"/>
    <d v="2026-01-06T18:02:00"/>
    <d v="2026-01-06T19:31:00"/>
    <n v="56.35"/>
    <s v="SCHADS"/>
    <n v="0.52"/>
    <n v="29.302000000000003"/>
    <n v="3376"/>
    <x v="37"/>
  </r>
  <r>
    <n v="4398309"/>
    <s v="Mamata GURUNG"/>
    <n v="4398309"/>
    <s v="NSW"/>
    <s v="casual"/>
    <d v="2026-01-11T00:00:00"/>
    <d v="2026-01-11T12:46:00"/>
    <d v="2026-01-11T14:15:00"/>
    <n v="69.34"/>
    <s v="SCHADS"/>
    <n v="1.02"/>
    <n v="70.726800000000011"/>
    <n v="3376"/>
    <x v="37"/>
  </r>
  <r>
    <n v="4514029"/>
    <s v="Salasaini DETOMMASO"/>
    <n v="4514029"/>
    <s v="NSW"/>
    <s v="casual"/>
    <d v="2026-01-09T00:00:00"/>
    <d v="2026-01-09T07:00:00"/>
    <d v="2026-01-09T08:46:00"/>
    <n v="40.25"/>
    <s v="SCHADS"/>
    <n v="0.23"/>
    <n v="9.2575000000000003"/>
    <n v="3376"/>
    <x v="37"/>
  </r>
  <r>
    <n v="4514029"/>
    <s v="Salasaini DETOMMASO"/>
    <n v="4514029"/>
    <s v="NSW"/>
    <s v="casual"/>
    <d v="2026-01-11T00:00:00"/>
    <d v="2026-01-11T16:00:00"/>
    <d v="2026-01-11T17:56:00"/>
    <n v="72.45"/>
    <s v="SCHADS"/>
    <n v="7.0000000000000007E-2"/>
    <n v="5.0715000000000003"/>
    <n v="3376"/>
    <x v="37"/>
  </r>
  <r>
    <n v="4567236"/>
    <s v="Kayo KISHIMOTO"/>
    <n v="4567236"/>
    <s v="NSW"/>
    <s v="casual"/>
    <d v="2025-12-31T00:00:00"/>
    <d v="2025-12-31T09:00:00"/>
    <d v="2025-12-31T10:00:00"/>
    <n v="40.25"/>
    <s v="SCHADS"/>
    <n v="1"/>
    <n v="40.25"/>
    <n v="3376"/>
    <x v="37"/>
  </r>
  <r>
    <n v="4666747"/>
    <s v="Rushali ACHARYA"/>
    <n v="4666747"/>
    <s v="NSW"/>
    <s v="casual"/>
    <d v="2026-01-01T00:00:00"/>
    <d v="2026-01-01T07:45:00"/>
    <d v="2026-01-01T08:31:00"/>
    <n v="77.33"/>
    <s v="SCHADS"/>
    <n v="1.23"/>
    <n v="95.115899999999996"/>
    <n v="3376"/>
    <x v="37"/>
  </r>
  <r>
    <n v="4932028"/>
    <s v="Samuel MATHESON"/>
    <n v="4932028"/>
    <s v="NSW"/>
    <s v="casual"/>
    <d v="2026-01-06T00:00:00"/>
    <d v="2026-01-06T13:00:00"/>
    <d v="2026-01-06T13:05:00"/>
    <n v="38.520000000000003"/>
    <s v="SCHADS"/>
    <n v="1.92"/>
    <n v="73.958399999999997"/>
    <n v="3376"/>
    <x v="37"/>
  </r>
  <r>
    <n v="4932028"/>
    <s v="Samuel MATHESON"/>
    <n v="4932028"/>
    <s v="NSW"/>
    <s v="casual"/>
    <d v="2026-01-07T00:00:00"/>
    <d v="2026-01-07T13:00:00"/>
    <d v="2026-01-07T13:15:00"/>
    <n v="38.520000000000003"/>
    <s v="SCHADS"/>
    <n v="1.92"/>
    <n v="73.958399999999997"/>
    <n v="3376"/>
    <x v="37"/>
  </r>
  <r>
    <n v="5120264"/>
    <s v="Askal ABREHA"/>
    <n v="5120264"/>
    <s v="NSW"/>
    <s v="casual"/>
    <d v="2026-01-04T00:00:00"/>
    <d v="2026-01-04T12:42:00"/>
    <d v="2026-01-04T14:07:00"/>
    <n v="72.45"/>
    <s v="SCHADS"/>
    <n v="1.08"/>
    <n v="78.246000000000009"/>
    <n v="3376"/>
    <x v="37"/>
  </r>
  <r>
    <n v="5534273"/>
    <s v="Alemzewd GUTULLO"/>
    <n v="5534273"/>
    <s v="NSW"/>
    <s v="casual"/>
    <d v="2026-01-04T00:00:00"/>
    <d v="2026-01-04T07:40:00"/>
    <d v="2026-01-04T09:21:00"/>
    <n v="72.45"/>
    <s v="SCHADS"/>
    <n v="0.32"/>
    <n v="23.184000000000001"/>
    <n v="3376"/>
    <x v="37"/>
  </r>
  <r>
    <n v="5534273"/>
    <s v="Alemzewd GUTULLO"/>
    <n v="5534273"/>
    <s v="NSW"/>
    <s v="casual"/>
    <d v="2026-01-11T00:00:00"/>
    <d v="2026-01-11T07:40:00"/>
    <d v="2026-01-11T09:21:00"/>
    <n v="72.45"/>
    <s v="SCHADS"/>
    <n v="0.32"/>
    <n v="23.184000000000001"/>
    <n v="3376"/>
    <x v="37"/>
  </r>
  <r>
    <n v="6303594"/>
    <s v="Shingirai MACHEKERA"/>
    <n v="6303594"/>
    <s v="NSW"/>
    <s v="casual"/>
    <d v="2026-01-07T00:00:00"/>
    <d v="2026-01-07T18:38:00"/>
    <d v="2026-01-07T20:00:00"/>
    <n v="40.25"/>
    <s v="SCHADS"/>
    <n v="0.63"/>
    <n v="25.357500000000002"/>
    <n v="3376"/>
    <x v="37"/>
  </r>
  <r>
    <n v="6303632"/>
    <s v="Nicla DI MONTE"/>
    <n v="6303632"/>
    <s v="NSW"/>
    <s v="casual"/>
    <d v="2025-12-29T00:00:00"/>
    <d v="2025-12-29T17:00:00"/>
    <d v="2025-12-29T18:00:00"/>
    <n v="38.520000000000003"/>
    <s v="SCHADS"/>
    <n v="1"/>
    <n v="38.520000000000003"/>
    <n v="3376"/>
    <x v="37"/>
  </r>
  <r>
    <n v="6436669"/>
    <s v="Rianna PAPAS"/>
    <n v="6436669"/>
    <s v="NSW"/>
    <s v="casual"/>
    <d v="2025-12-29T00:00:00"/>
    <d v="2025-12-29T14:25:00"/>
    <d v="2025-12-29T16:46:00"/>
    <n v="38.520000000000003"/>
    <s v="SCHADS"/>
    <n v="0.15"/>
    <n v="5.7780000000000005"/>
    <n v="3376"/>
    <x v="37"/>
  </r>
  <r>
    <n v="6436669"/>
    <s v="Rianna PAPAS"/>
    <n v="6436669"/>
    <s v="NSW"/>
    <s v="casual"/>
    <d v="2025-12-30T00:00:00"/>
    <d v="2025-12-30T10:15:00"/>
    <d v="2025-12-30T12:06:00"/>
    <n v="38.520000000000003"/>
    <s v="SCHADS"/>
    <n v="0.15"/>
    <n v="5.7780000000000005"/>
    <n v="3376"/>
    <x v="37"/>
  </r>
  <r>
    <n v="6436669"/>
    <s v="Rianna PAPAS"/>
    <n v="6436669"/>
    <s v="NSW"/>
    <s v="casual"/>
    <d v="2026-01-02T00:00:00"/>
    <d v="2026-01-02T15:54:00"/>
    <d v="2026-01-02T17:37:00"/>
    <n v="38.520000000000003"/>
    <s v="SCHADS"/>
    <n v="0.28000000000000003"/>
    <n v="10.785600000000002"/>
    <n v="3376"/>
    <x v="37"/>
  </r>
  <r>
    <n v="6436669"/>
    <s v="Rianna PAPAS"/>
    <n v="6436669"/>
    <s v="NSW"/>
    <s v="casual"/>
    <d v="2026-01-07T00:00:00"/>
    <d v="2026-01-07T15:27:00"/>
    <d v="2026-01-07T17:17:00"/>
    <n v="38.520000000000003"/>
    <s v="SCHADS"/>
    <n v="0.17"/>
    <n v="6.5484000000000009"/>
    <n v="3376"/>
    <x v="37"/>
  </r>
  <r>
    <n v="6436669"/>
    <s v="Rianna PAPAS"/>
    <n v="6436669"/>
    <s v="NSW"/>
    <s v="casual"/>
    <d v="2026-01-09T00:00:00"/>
    <d v="2026-01-09T16:05:00"/>
    <d v="2026-01-09T17:37:00"/>
    <n v="38.520000000000003"/>
    <s v="SCHADS"/>
    <n v="0.47"/>
    <n v="18.104400000000002"/>
    <n v="3376"/>
    <x v="37"/>
  </r>
  <r>
    <n v="6493857"/>
    <s v="Vanessa LI"/>
    <n v="6493857"/>
    <s v="VIC"/>
    <s v="casual"/>
    <d v="2026-01-08T00:00:00"/>
    <d v="2026-01-08T09:00:00"/>
    <d v="2026-01-08T10:33:00"/>
    <n v="38.520000000000003"/>
    <s v="SCHADS"/>
    <n v="0.45"/>
    <n v="17.334000000000003"/>
    <n v="3376"/>
    <x v="37"/>
  </r>
  <r>
    <n v="6493857"/>
    <s v="Vanessa LI"/>
    <n v="6493857"/>
    <s v="VIC"/>
    <s v="casual"/>
    <d v="2026-01-10T00:00:00"/>
    <d v="2026-01-10T09:25:00"/>
    <d v="2026-01-10T10:25:00"/>
    <n v="53.94"/>
    <s v="SCHADS"/>
    <n v="1"/>
    <n v="53.94"/>
    <n v="3376"/>
    <x v="37"/>
  </r>
  <r>
    <n v="6606378"/>
    <s v="Vikashni GOUNDAR"/>
    <n v="6606378"/>
    <s v="NSW"/>
    <s v="casual"/>
    <d v="2025-12-29T00:00:00"/>
    <d v="2025-12-29T10:30:00"/>
    <d v="2025-12-29T13:22:00"/>
    <n v="40.25"/>
    <s v="SCHADS"/>
    <n v="0.13"/>
    <n v="5.2324999999999999"/>
    <n v="3376"/>
    <x v="37"/>
  </r>
  <r>
    <n v="6612814"/>
    <s v="Manish RAJBHANDARI"/>
    <n v="6612814"/>
    <s v="NSW"/>
    <s v="casual"/>
    <d v="2025-12-30T00:00:00"/>
    <d v="2025-12-30T19:00:00"/>
    <d v="2025-12-30T20:00:00"/>
    <n v="40.25"/>
    <s v="SCHADS"/>
    <n v="1"/>
    <n v="40.25"/>
    <n v="3376"/>
    <x v="37"/>
  </r>
  <r>
    <n v="6612814"/>
    <s v="Manish RAJBHANDARI"/>
    <n v="6612814"/>
    <s v="NSW"/>
    <s v="casual"/>
    <d v="2025-12-31T00:00:00"/>
    <d v="2025-12-31T19:00:00"/>
    <d v="2025-12-31T20:00:00"/>
    <n v="40.25"/>
    <s v="SCHADS"/>
    <n v="1"/>
    <n v="40.25"/>
    <n v="3376"/>
    <x v="37"/>
  </r>
  <r>
    <n v="6612814"/>
    <s v="Manish RAJBHANDARI"/>
    <n v="6612814"/>
    <s v="NSW"/>
    <s v="casual"/>
    <d v="2026-01-02T00:00:00"/>
    <d v="2026-01-02T18:39:00"/>
    <d v="2026-01-02T20:00:00"/>
    <n v="40.25"/>
    <s v="SCHADS"/>
    <n v="0.65"/>
    <n v="26.162500000000001"/>
    <n v="3376"/>
    <x v="37"/>
  </r>
  <r>
    <n v="6612814"/>
    <s v="Manish RAJBHANDARI"/>
    <n v="6612814"/>
    <s v="NSW"/>
    <s v="casual"/>
    <d v="2026-01-03T00:00:00"/>
    <d v="2026-01-03T19:00:00"/>
    <d v="2026-01-03T20:00:00"/>
    <n v="56.35"/>
    <s v="SCHADS"/>
    <n v="1"/>
    <n v="56.35"/>
    <n v="3376"/>
    <x v="37"/>
  </r>
  <r>
    <n v="6612814"/>
    <s v="Manish RAJBHANDARI"/>
    <n v="6612814"/>
    <s v="NSW"/>
    <s v="casual"/>
    <d v="2026-01-04T00:00:00"/>
    <d v="2026-01-04T19:00:00"/>
    <d v="2026-01-04T20:00:00"/>
    <n v="72.45"/>
    <s v="SCHADS"/>
    <n v="1"/>
    <n v="72.45"/>
    <n v="3376"/>
    <x v="37"/>
  </r>
  <r>
    <n v="6612814"/>
    <s v="Manish RAJBHANDARI"/>
    <n v="6612814"/>
    <s v="NSW"/>
    <s v="casual"/>
    <d v="2026-01-09T00:00:00"/>
    <d v="2026-01-09T19:00:00"/>
    <d v="2026-01-09T20:00:00"/>
    <n v="40.25"/>
    <s v="SCHADS"/>
    <n v="1"/>
    <n v="40.25"/>
    <n v="3376"/>
    <x v="37"/>
  </r>
  <r>
    <n v="6612814"/>
    <s v="Manish RAJBHANDARI"/>
    <n v="6612814"/>
    <s v="NSW"/>
    <s v="casual"/>
    <d v="2026-01-10T00:00:00"/>
    <d v="2026-01-10T19:00:00"/>
    <d v="2026-01-10T20:00:00"/>
    <n v="56.35"/>
    <s v="SCHADS"/>
    <n v="1"/>
    <n v="56.35"/>
    <n v="3376"/>
    <x v="37"/>
  </r>
  <r>
    <n v="6612814"/>
    <s v="Manish RAJBHANDARI"/>
    <n v="6612814"/>
    <s v="NSW"/>
    <s v="casual"/>
    <d v="2026-01-11T00:00:00"/>
    <d v="2026-01-11T19:00:00"/>
    <d v="2026-01-11T20:00:00"/>
    <n v="72.45"/>
    <s v="SCHADS"/>
    <n v="1"/>
    <n v="72.45"/>
    <n v="3376"/>
    <x v="37"/>
  </r>
  <r>
    <n v="6703942"/>
    <s v="Maddison RYAN"/>
    <n v="6703942"/>
    <s v="NSW"/>
    <s v="casual"/>
    <d v="2025-12-31T00:00:00"/>
    <d v="2025-12-31T07:00:00"/>
    <d v="2025-12-31T08:30:00"/>
    <n v="38.520000000000003"/>
    <s v="SCHADS"/>
    <n v="0.5"/>
    <n v="19.260000000000002"/>
    <n v="3376"/>
    <x v="37"/>
  </r>
  <r>
    <n v="6703942"/>
    <s v="Maddison RYAN"/>
    <n v="6703942"/>
    <s v="NSW"/>
    <s v="casual"/>
    <d v="2026-01-04T00:00:00"/>
    <d v="2026-01-04T07:10:00"/>
    <d v="2026-01-04T09:10:00"/>
    <n v="69.34"/>
    <s v="SCHADS"/>
    <n v="0.5"/>
    <n v="34.67"/>
    <n v="3376"/>
    <x v="37"/>
  </r>
  <r>
    <n v="6703942"/>
    <s v="Maddison RYAN"/>
    <n v="6703942"/>
    <s v="NSW"/>
    <s v="casual"/>
    <d v="2026-01-06T00:00:00"/>
    <d v="2026-01-06T08:00:00"/>
    <d v="2026-01-06T09:51:00"/>
    <n v="38.520000000000003"/>
    <s v="SCHADS"/>
    <n v="0.15"/>
    <n v="5.7780000000000005"/>
    <n v="3376"/>
    <x v="37"/>
  </r>
  <r>
    <n v="6848574"/>
    <s v="Helen SMITH"/>
    <n v="6848574"/>
    <s v="NSW"/>
    <s v="casual"/>
    <d v="2025-12-31T00:00:00"/>
    <d v="2025-12-31T10:30:00"/>
    <d v="2025-12-31T11:30:00"/>
    <n v="38.26"/>
    <s v="SCHADS"/>
    <n v="1"/>
    <n v="38.26"/>
    <n v="3376"/>
    <x v="37"/>
  </r>
  <r>
    <n v="6875466"/>
    <s v="Daniela VALENCIA CEBALLOS"/>
    <n v="6875466"/>
    <s v="NSW"/>
    <s v="casual"/>
    <d v="2026-01-07T00:00:00"/>
    <d v="2026-01-07T15:55:00"/>
    <d v="2026-01-07T17:46:00"/>
    <n v="38.520000000000003"/>
    <s v="SCHADS"/>
    <n v="0.15"/>
    <n v="5.7780000000000005"/>
    <n v="3376"/>
    <x v="37"/>
  </r>
  <r>
    <n v="6897603"/>
    <s v="Zena KAREZI"/>
    <n v="6897603"/>
    <s v="NSW"/>
    <s v="casual"/>
    <d v="2026-01-02T00:00:00"/>
    <d v="2026-01-02T10:00:00"/>
    <d v="2026-01-02T11:35:00"/>
    <n v="38.26"/>
    <s v="SCHADS"/>
    <n v="0.42"/>
    <n v="16.069199999999999"/>
    <n v="3376"/>
    <x v="37"/>
  </r>
  <r>
    <n v="7137028"/>
    <s v="Olivia DE BELIN"/>
    <n v="7137028"/>
    <s v="NSW"/>
    <s v="casual"/>
    <d v="2025-12-30T00:00:00"/>
    <d v="2025-12-30T07:45:00"/>
    <d v="2025-12-30T09:35:00"/>
    <n v="39.049999999999997"/>
    <s v="SCHADS"/>
    <n v="1.17"/>
    <n v="45.688499999999991"/>
    <n v="3376"/>
    <x v="37"/>
  </r>
  <r>
    <n v="7236871"/>
    <s v="Yang GU"/>
    <n v="7236871"/>
    <s v="NSW"/>
    <s v="casual"/>
    <d v="2026-01-06T00:00:00"/>
    <d v="2026-01-06T16:30:00"/>
    <d v="2026-01-06T17:01:00"/>
    <n v="38.26"/>
    <s v="SCHADS"/>
    <n v="1.48"/>
    <n v="56.624799999999993"/>
    <n v="3376"/>
    <x v="37"/>
  </r>
  <r>
    <n v="7519850"/>
    <s v="Evelyn DOCALLAS"/>
    <n v="7519850"/>
    <s v="NSW"/>
    <s v="casual"/>
    <d v="2025-12-29T00:00:00"/>
    <d v="2025-12-29T06:15:00"/>
    <d v="2025-12-29T07:00:00"/>
    <n v="38.26"/>
    <s v="SCHADS"/>
    <n v="1.25"/>
    <n v="47.824999999999996"/>
    <n v="3376"/>
    <x v="37"/>
  </r>
  <r>
    <n v="7519850"/>
    <s v="Evelyn DOCALLAS"/>
    <n v="7519850"/>
    <s v="NSW"/>
    <s v="casual"/>
    <d v="2026-01-08T00:00:00"/>
    <d v="2026-01-08T06:15:00"/>
    <d v="2026-01-08T07:00:00"/>
    <n v="38.26"/>
    <s v="SCHADS"/>
    <n v="1.25"/>
    <n v="47.824999999999996"/>
    <n v="3376"/>
    <x v="37"/>
  </r>
  <r>
    <n v="7521584"/>
    <s v="Juliana DALMASS"/>
    <n v="7521584"/>
    <s v="NSW"/>
    <s v="casual"/>
    <d v="2025-12-31T00:00:00"/>
    <d v="2025-12-31T13:48:00"/>
    <d v="2025-12-31T15:46:00"/>
    <n v="38.520000000000003"/>
    <s v="SCHADS"/>
    <n v="0.03"/>
    <n v="1.1556"/>
    <n v="3376"/>
    <x v="37"/>
  </r>
  <r>
    <n v="7576544"/>
    <s v="Raijieli TINAIVUETI"/>
    <n v="7576544"/>
    <s v="NSW"/>
    <s v="casual"/>
    <d v="2026-01-03T00:00:00"/>
    <d v="2026-01-03T06:30:00"/>
    <d v="2026-01-03T08:16:00"/>
    <n v="53.57"/>
    <s v="SCHADS"/>
    <n v="0.23"/>
    <n v="12.321100000000001"/>
    <n v="3376"/>
    <x v="37"/>
  </r>
  <r>
    <n v="7576544"/>
    <s v="Raijieli TINAIVUETI"/>
    <n v="7576544"/>
    <s v="NSW"/>
    <s v="casual"/>
    <d v="2026-01-11T00:00:00"/>
    <d v="2026-01-11T06:30:00"/>
    <d v="2026-01-11T07:30:00"/>
    <n v="68.87"/>
    <s v="SCHADS"/>
    <n v="1"/>
    <n v="68.87"/>
    <n v="3376"/>
    <x v="37"/>
  </r>
  <r>
    <n v="7814662"/>
    <s v="Florence KINGHORN-MILLS"/>
    <n v="7814662"/>
    <s v="NSW"/>
    <s v="casual"/>
    <d v="2025-12-29T00:00:00"/>
    <d v="2025-12-29T09:00:00"/>
    <d v="2025-12-29T10:00:00"/>
    <n v="38.26"/>
    <s v="SCHADS"/>
    <n v="1"/>
    <n v="38.26"/>
    <n v="3376"/>
    <x v="37"/>
  </r>
  <r>
    <n v="7814662"/>
    <s v="Florence KINGHORN-MILLS"/>
    <n v="7814662"/>
    <s v="NSW"/>
    <s v="casual"/>
    <d v="2026-01-04T00:00:00"/>
    <d v="2026-01-04T17:30:00"/>
    <d v="2026-01-04T19:15:00"/>
    <n v="68.87"/>
    <s v="SCHADS"/>
    <n v="0.25"/>
    <n v="17.217500000000001"/>
    <n v="3376"/>
    <x v="37"/>
  </r>
  <r>
    <n v="7814662"/>
    <s v="Florence KINGHORN-MILLS"/>
    <n v="7814662"/>
    <s v="NSW"/>
    <s v="casual"/>
    <d v="2026-01-07T00:00:00"/>
    <d v="2026-01-07T17:30:00"/>
    <d v="2026-01-07T18:00:00"/>
    <n v="38.26"/>
    <s v="SCHADS"/>
    <n v="1.5"/>
    <n v="57.39"/>
    <n v="3376"/>
    <x v="37"/>
  </r>
  <r>
    <n v="7814662"/>
    <s v="Florence KINGHORN-MILLS"/>
    <n v="7814662"/>
    <s v="NSW"/>
    <s v="casual"/>
    <d v="2026-01-08T00:00:00"/>
    <d v="2026-01-08T17:30:00"/>
    <d v="2026-01-08T18:00:00"/>
    <n v="38.26"/>
    <s v="SCHADS"/>
    <n v="1.5"/>
    <n v="57.39"/>
    <n v="3376"/>
    <x v="37"/>
  </r>
  <r>
    <n v="7938367"/>
    <s v="Patricia LACERDA"/>
    <n v="7938367"/>
    <s v="NSW"/>
    <s v="casual"/>
    <d v="2025-12-30T00:00:00"/>
    <d v="2025-12-30T11:51:00"/>
    <d v="2025-12-30T13:10:00"/>
    <n v="38.26"/>
    <s v="SCHADS"/>
    <n v="0.68"/>
    <n v="26.0168"/>
    <n v="3376"/>
    <x v="37"/>
  </r>
  <r>
    <n v="7938367"/>
    <s v="Patricia LACERDA"/>
    <n v="7938367"/>
    <s v="NSW"/>
    <s v="casual"/>
    <d v="2026-01-06T00:00:00"/>
    <d v="2026-01-06T11:51:00"/>
    <d v="2026-01-06T13:10:00"/>
    <n v="38.26"/>
    <s v="SCHADS"/>
    <n v="0.68"/>
    <n v="26.0168"/>
    <n v="3376"/>
    <x v="37"/>
  </r>
  <r>
    <n v="8528232"/>
    <s v="Jotham NHEMACHENA"/>
    <n v="8528232"/>
    <s v="NSW"/>
    <s v="casual"/>
    <d v="2025-12-29T00:00:00"/>
    <d v="2025-12-29T18:38:00"/>
    <d v="2025-12-29T20:00:00"/>
    <n v="38.520000000000003"/>
    <s v="SCHADS"/>
    <n v="0.63"/>
    <n v="24.267600000000002"/>
    <n v="3376"/>
    <x v="37"/>
  </r>
  <r>
    <n v="8528232"/>
    <s v="Jotham NHEMACHENA"/>
    <n v="8528232"/>
    <s v="NSW"/>
    <s v="casual"/>
    <d v="2026-01-01T00:00:00"/>
    <d v="2026-01-01T19:00:00"/>
    <d v="2026-01-01T20:00:00"/>
    <n v="84.76"/>
    <s v="SCHADS"/>
    <n v="1"/>
    <n v="84.76"/>
    <n v="3376"/>
    <x v="37"/>
  </r>
  <r>
    <n v="8528232"/>
    <s v="Jotham NHEMACHENA"/>
    <n v="8528232"/>
    <s v="NSW"/>
    <s v="casual"/>
    <d v="2026-01-05T00:00:00"/>
    <d v="2026-01-05T19:00:00"/>
    <d v="2026-01-05T20:00:00"/>
    <n v="38.520000000000003"/>
    <s v="SCHADS"/>
    <n v="1"/>
    <n v="38.520000000000003"/>
    <n v="3376"/>
    <x v="37"/>
  </r>
  <r>
    <n v="8528232"/>
    <s v="Jotham NHEMACHENA"/>
    <n v="8528232"/>
    <s v="NSW"/>
    <s v="casual"/>
    <d v="2026-01-08T00:00:00"/>
    <d v="2026-01-08T19:00:00"/>
    <d v="2026-01-08T20:00:00"/>
    <n v="38.520000000000003"/>
    <s v="SCHADS"/>
    <n v="1"/>
    <n v="38.520000000000003"/>
    <n v="3376"/>
    <x v="37"/>
  </r>
  <r>
    <n v="8658428"/>
    <s v="Justyna WEBER"/>
    <n v="8658428"/>
    <s v="NSW"/>
    <s v="casual"/>
    <d v="2026-01-01T00:00:00"/>
    <d v="2026-01-01T08:06:00"/>
    <d v="2026-01-01T08:21:00"/>
    <n v="88.55"/>
    <s v="SCHADS"/>
    <n v="1.75"/>
    <n v="154.96250000000001"/>
    <n v="3376"/>
    <x v="37"/>
  </r>
  <r>
    <n v="8712889"/>
    <s v="Ti ZHANG"/>
    <n v="8712889"/>
    <s v="NSW"/>
    <s v="casual"/>
    <d v="2026-01-01T00:00:00"/>
    <d v="2026-01-01T08:15:00"/>
    <d v="2026-01-01T09:01:00"/>
    <n v="85.91"/>
    <s v="SCHADS"/>
    <n v="1.23"/>
    <n v="105.66929999999999"/>
    <n v="3376"/>
    <x v="37"/>
  </r>
  <r>
    <n v="8712889"/>
    <s v="Ti ZHANG"/>
    <n v="8712889"/>
    <s v="NSW"/>
    <s v="casual"/>
    <d v="2026-01-09T00:00:00"/>
    <d v="2026-01-09T09:30:00"/>
    <d v="2026-01-09T10:00:00"/>
    <n v="39.049999999999997"/>
    <s v="SCHADS"/>
    <n v="1.5"/>
    <n v="58.574999999999996"/>
    <n v="3376"/>
    <x v="37"/>
  </r>
  <r>
    <n v="8712889"/>
    <s v="Ti ZHANG"/>
    <n v="8712889"/>
    <s v="NSW"/>
    <s v="casual"/>
    <d v="2026-01-10T00:00:00"/>
    <d v="2026-01-10T07:00:00"/>
    <d v="2026-01-10T08:00:00"/>
    <n v="54.67"/>
    <s v="SCHADS"/>
    <n v="1"/>
    <n v="54.67"/>
    <n v="3376"/>
    <x v="37"/>
  </r>
  <r>
    <n v="8712889"/>
    <s v="Ti ZHANG"/>
    <n v="8712889"/>
    <s v="NSW"/>
    <s v="casual"/>
    <d v="2026-01-11T00:00:00"/>
    <d v="2026-01-11T07:00:00"/>
    <d v="2026-01-11T08:00:00"/>
    <n v="70.290000000000006"/>
    <s v="SCHADS"/>
    <n v="1"/>
    <n v="70.290000000000006"/>
    <n v="3376"/>
    <x v="37"/>
  </r>
  <r>
    <n v="8863985"/>
    <s v="Limei LIAO"/>
    <n v="8863985"/>
    <s v="NSW"/>
    <s v="casual"/>
    <d v="2026-01-03T00:00:00"/>
    <d v="2026-01-03T17:08:00"/>
    <d v="2026-01-03T18:00:00"/>
    <n v="68.87"/>
    <s v="SCHADS"/>
    <n v="1.1299999999999999"/>
    <n v="77.823099999999997"/>
    <n v="3376"/>
    <x v="37"/>
  </r>
  <r>
    <n v="8863985"/>
    <s v="Limei LIAO"/>
    <n v="8863985"/>
    <s v="NSW"/>
    <s v="casual"/>
    <d v="2026-01-10T00:00:00"/>
    <d v="2026-01-10T17:08:00"/>
    <d v="2026-01-10T19:01:00"/>
    <n v="68.87"/>
    <s v="SCHADS"/>
    <n v="0.12"/>
    <n v="8.2644000000000002"/>
    <n v="3376"/>
    <x v="37"/>
  </r>
  <r>
    <n v="9312598"/>
    <s v="Sadikshya SHRESTHA"/>
    <n v="9312598"/>
    <s v="NSW"/>
    <s v="casual"/>
    <d v="2026-01-07T00:00:00"/>
    <d v="2026-01-07T20:30:00"/>
    <d v="2026-01-07T21:30:00"/>
    <n v="42.38"/>
    <s v="SCHADS"/>
    <n v="1"/>
    <n v="42.38"/>
    <n v="3376"/>
    <x v="37"/>
  </r>
  <r>
    <n v="9719575"/>
    <s v="Huynh Nhu LE"/>
    <n v="9719575"/>
    <s v="VIC"/>
    <s v="casual"/>
    <d v="2026-01-04T00:00:00"/>
    <d v="2026-01-04T09:30:00"/>
    <d v="2026-01-04T10:32:00"/>
    <n v="70.290000000000006"/>
    <s v="SCHADS"/>
    <n v="0.97"/>
    <n v="68.181300000000007"/>
    <n v="3376"/>
    <x v="37"/>
  </r>
  <r>
    <n v="9719575"/>
    <s v="Huynh Nhu LE"/>
    <n v="9719575"/>
    <s v="VIC"/>
    <s v="casual"/>
    <d v="2026-01-11T00:00:00"/>
    <d v="2026-01-11T09:30:00"/>
    <d v="2026-01-11T10:32:00"/>
    <n v="70.290000000000006"/>
    <s v="SCHADS"/>
    <n v="0.97"/>
    <n v="68.181300000000007"/>
    <n v="3376"/>
    <x v="37"/>
  </r>
  <r>
    <n v="9719578"/>
    <s v="Yudi JIANG"/>
    <n v="9719578"/>
    <s v="VIC"/>
    <s v="casual"/>
    <d v="2026-01-03T00:00:00"/>
    <d v="2026-01-03T13:00:00"/>
    <d v="2026-01-03T14:00:00"/>
    <n v="56.35"/>
    <s v="SCHADS"/>
    <n v="1"/>
    <n v="56.35"/>
    <n v="3376"/>
    <x v="37"/>
  </r>
  <r>
    <n v="9719578"/>
    <s v="Yudi JIANG"/>
    <n v="9719578"/>
    <s v="VIC"/>
    <s v="casual"/>
    <d v="2026-01-10T00:00:00"/>
    <d v="2026-01-10T13:00:00"/>
    <d v="2026-01-10T14:00:00"/>
    <n v="56.35"/>
    <s v="SCHADS"/>
    <n v="1"/>
    <n v="56.35"/>
    <n v="3376"/>
    <x v="37"/>
  </r>
  <r>
    <n v="9719586"/>
    <s v="Larni DIBBEN"/>
    <n v="9719586"/>
    <s v="VIC"/>
    <s v="casual"/>
    <d v="2026-01-01T00:00:00"/>
    <d v="2026-01-01T12:04:00"/>
    <d v="2026-01-01T13:10:00"/>
    <n v="88.55"/>
    <s v="SCHADS"/>
    <n v="0.9"/>
    <n v="79.694999999999993"/>
    <n v="3376"/>
    <x v="37"/>
  </r>
  <r>
    <n v="9719586"/>
    <s v="Larni DIBBEN"/>
    <n v="9719586"/>
    <s v="VIC"/>
    <s v="casual"/>
    <d v="2026-01-11T00:00:00"/>
    <d v="2026-01-11T16:53:00"/>
    <d v="2026-01-11T17:46:00"/>
    <n v="72.45"/>
    <s v="SCHADS"/>
    <n v="1.1200000000000001"/>
    <n v="81.144000000000005"/>
    <n v="3376"/>
    <x v="37"/>
  </r>
  <r>
    <n v="9719593"/>
    <s v="Terri-Anne CLANCY"/>
    <n v="9719593"/>
    <s v="VIC"/>
    <s v="casual"/>
    <d v="2026-01-01T00:00:00"/>
    <d v="2026-01-01T07:45:00"/>
    <d v="2026-01-01T09:17:00"/>
    <n v="88.55"/>
    <s v="SCHADS"/>
    <n v="0.47"/>
    <n v="41.618499999999997"/>
    <n v="3376"/>
    <x v="37"/>
  </r>
  <r>
    <n v="9719593"/>
    <s v="Terri-Anne CLANCY"/>
    <n v="9719593"/>
    <s v="VIC"/>
    <s v="casual"/>
    <d v="2026-01-02T00:00:00"/>
    <d v="2026-01-02T08:00:00"/>
    <d v="2026-01-02T09:00:00"/>
    <n v="40.25"/>
    <s v="SCHADS"/>
    <n v="1"/>
    <n v="40.25"/>
    <n v="3376"/>
    <x v="37"/>
  </r>
  <r>
    <n v="9719593"/>
    <s v="Terri-Anne CLANCY"/>
    <n v="9719593"/>
    <s v="VIC"/>
    <s v="casual"/>
    <d v="2026-01-02T00:00:00"/>
    <d v="2026-01-02T17:49:00"/>
    <d v="2026-01-02T18:46:00"/>
    <n v="40.25"/>
    <s v="SCHADS"/>
    <n v="1.05"/>
    <n v="42.262500000000003"/>
    <n v="3376"/>
    <x v="37"/>
  </r>
  <r>
    <n v="9719593"/>
    <s v="Terri-Anne CLANCY"/>
    <n v="9719593"/>
    <s v="VIC"/>
    <s v="casual"/>
    <d v="2026-01-03T00:00:00"/>
    <d v="2026-01-03T10:15:00"/>
    <d v="2026-01-03T11:45:00"/>
    <n v="56.35"/>
    <s v="SCHADS"/>
    <n v="0.5"/>
    <n v="28.175000000000001"/>
    <n v="3376"/>
    <x v="37"/>
  </r>
  <r>
    <n v="9719593"/>
    <s v="Terri-Anne CLANCY"/>
    <n v="9719593"/>
    <s v="VIC"/>
    <s v="casual"/>
    <d v="2026-01-04T00:00:00"/>
    <d v="2026-01-04T07:45:00"/>
    <d v="2026-01-04T09:17:00"/>
    <n v="72.45"/>
    <s v="SCHADS"/>
    <n v="0.47"/>
    <n v="34.051499999999997"/>
    <n v="3376"/>
    <x v="37"/>
  </r>
  <r>
    <n v="9719593"/>
    <s v="Terri-Anne CLANCY"/>
    <n v="9719593"/>
    <s v="VIC"/>
    <s v="casual"/>
    <d v="2026-01-05T00:00:00"/>
    <d v="2026-01-05T09:30:00"/>
    <d v="2026-01-05T10:16:00"/>
    <n v="40.25"/>
    <s v="SCHADS"/>
    <n v="1.23"/>
    <n v="49.5075"/>
    <n v="3376"/>
    <x v="37"/>
  </r>
  <r>
    <n v="9719593"/>
    <s v="Terri-Anne CLANCY"/>
    <n v="9719593"/>
    <s v="VIC"/>
    <s v="casual"/>
    <d v="2026-01-05T00:00:00"/>
    <d v="2026-01-05T18:04:00"/>
    <d v="2026-01-05T19:16:00"/>
    <n v="40.25"/>
    <s v="SCHADS"/>
    <n v="0.8"/>
    <n v="32.200000000000003"/>
    <n v="3376"/>
    <x v="37"/>
  </r>
  <r>
    <n v="9719593"/>
    <s v="Terri-Anne CLANCY"/>
    <n v="9719593"/>
    <s v="VIC"/>
    <s v="casual"/>
    <d v="2026-01-06T00:00:00"/>
    <d v="2026-01-06T17:51:00"/>
    <d v="2026-01-06T19:01:00"/>
    <n v="40.25"/>
    <s v="SCHADS"/>
    <n v="0.83"/>
    <n v="33.407499999999999"/>
    <n v="3376"/>
    <x v="37"/>
  </r>
  <r>
    <n v="9719593"/>
    <s v="Terri-Anne CLANCY"/>
    <n v="9719593"/>
    <s v="VIC"/>
    <s v="casual"/>
    <d v="2026-01-09T00:00:00"/>
    <d v="2026-01-09T18:22:00"/>
    <d v="2026-01-09T19:16:00"/>
    <n v="40.25"/>
    <s v="SCHADS"/>
    <n v="1.1000000000000001"/>
    <n v="44.275000000000006"/>
    <n v="3376"/>
    <x v="37"/>
  </r>
  <r>
    <n v="9719593"/>
    <s v="Terri-Anne CLANCY"/>
    <n v="9719593"/>
    <s v="VIC"/>
    <s v="casual"/>
    <d v="2026-01-10T00:00:00"/>
    <d v="2026-01-10T18:30:00"/>
    <d v="2026-01-10T19:30:00"/>
    <n v="56.35"/>
    <s v="SCHADS"/>
    <n v="1"/>
    <n v="56.35"/>
    <n v="3376"/>
    <x v="37"/>
  </r>
  <r>
    <n v="9719593"/>
    <s v="Terri-Anne CLANCY"/>
    <n v="9719593"/>
    <s v="VIC"/>
    <s v="casual"/>
    <d v="2026-01-11T00:00:00"/>
    <d v="2026-01-11T07:45:00"/>
    <d v="2026-01-11T09:17:00"/>
    <n v="72.45"/>
    <s v="SCHADS"/>
    <n v="0.47"/>
    <n v="34.051499999999997"/>
    <n v="3376"/>
    <x v="37"/>
  </r>
  <r>
    <n v="9719595"/>
    <s v="Sam RUD"/>
    <n v="9719595"/>
    <s v="VIC"/>
    <s v="casual"/>
    <d v="2026-01-09T00:00:00"/>
    <d v="2026-01-09T12:30:00"/>
    <d v="2026-01-09T14:00:00"/>
    <n v="40.25"/>
    <s v="SCHADS"/>
    <n v="0.5"/>
    <n v="20.125"/>
    <n v="3376"/>
    <x v="37"/>
  </r>
  <r>
    <n v="9719597"/>
    <s v="Yu GE"/>
    <n v="9719597"/>
    <s v="VIC"/>
    <s v="casual"/>
    <d v="2025-12-29T00:00:00"/>
    <d v="2025-12-29T08:00:00"/>
    <d v="2025-12-29T09:00:00"/>
    <n v="40.25"/>
    <s v="SCHADS"/>
    <n v="1"/>
    <n v="40.25"/>
    <n v="3376"/>
    <x v="37"/>
  </r>
  <r>
    <n v="9719597"/>
    <s v="Yu GE"/>
    <n v="9719597"/>
    <s v="VIC"/>
    <s v="casual"/>
    <d v="2025-12-29T00:00:00"/>
    <d v="2025-12-29T12:52:00"/>
    <d v="2025-12-29T14:00:00"/>
    <n v="40.25"/>
    <s v="SCHADS"/>
    <n v="0.87"/>
    <n v="35.017499999999998"/>
    <n v="3376"/>
    <x v="37"/>
  </r>
  <r>
    <n v="9719597"/>
    <s v="Yu GE"/>
    <n v="9719597"/>
    <s v="VIC"/>
    <s v="casual"/>
    <d v="2025-12-31T00:00:00"/>
    <d v="2025-12-31T19:02:00"/>
    <d v="2025-12-31T20:15:00"/>
    <n v="44.28"/>
    <s v="SCHADS"/>
    <n v="0.78"/>
    <n v="34.538400000000003"/>
    <n v="3376"/>
    <x v="37"/>
  </r>
  <r>
    <n v="9719597"/>
    <s v="Yu GE"/>
    <n v="9719597"/>
    <s v="VIC"/>
    <s v="casual"/>
    <d v="2026-01-02T00:00:00"/>
    <d v="2026-01-02T12:30:00"/>
    <d v="2026-01-02T13:30:00"/>
    <n v="40.25"/>
    <s v="SCHADS"/>
    <n v="1"/>
    <n v="40.25"/>
    <n v="3376"/>
    <x v="37"/>
  </r>
  <r>
    <n v="9719597"/>
    <s v="Yu GE"/>
    <n v="9719597"/>
    <s v="VIC"/>
    <s v="casual"/>
    <d v="2026-01-04T00:00:00"/>
    <d v="2026-01-04T13:00:00"/>
    <d v="2026-01-04T14:00:00"/>
    <n v="72.45"/>
    <s v="SCHADS"/>
    <n v="1"/>
    <n v="72.45"/>
    <n v="3376"/>
    <x v="37"/>
  </r>
  <r>
    <n v="9719597"/>
    <s v="Yu GE"/>
    <n v="9719597"/>
    <s v="VIC"/>
    <s v="casual"/>
    <d v="2026-01-07T00:00:00"/>
    <d v="2026-01-07T18:53:00"/>
    <d v="2026-01-07T20:15:00"/>
    <n v="44.28"/>
    <s v="SCHADS"/>
    <n v="0.63"/>
    <n v="27.8964"/>
    <n v="3376"/>
    <x v="37"/>
  </r>
  <r>
    <n v="9719597"/>
    <s v="Yu GE"/>
    <n v="9719597"/>
    <s v="VIC"/>
    <s v="casual"/>
    <d v="2026-01-09T00:00:00"/>
    <d v="2026-01-09T12:30:00"/>
    <d v="2026-01-09T13:30:00"/>
    <n v="40.25"/>
    <s v="SCHADS"/>
    <n v="1"/>
    <n v="40.25"/>
    <n v="3376"/>
    <x v="37"/>
  </r>
  <r>
    <n v="9719597"/>
    <s v="Yu GE"/>
    <n v="9719597"/>
    <s v="VIC"/>
    <s v="casual"/>
    <d v="2026-01-11T00:00:00"/>
    <d v="2026-01-11T13:00:00"/>
    <d v="2026-01-11T14:00:00"/>
    <n v="72.45"/>
    <s v="SCHADS"/>
    <n v="1"/>
    <n v="72.45"/>
    <n v="3376"/>
    <x v="37"/>
  </r>
  <r>
    <n v="9719598"/>
    <s v="Zaleha SALE"/>
    <n v="9719598"/>
    <s v="VIC"/>
    <s v="casual"/>
    <d v="2025-12-31T00:00:00"/>
    <d v="2025-12-31T16:36:00"/>
    <d v="2025-12-31T18:00:00"/>
    <n v="38.520000000000003"/>
    <s v="SCHADS"/>
    <n v="0.6"/>
    <n v="23.112000000000002"/>
    <n v="3376"/>
    <x v="37"/>
  </r>
  <r>
    <n v="9719598"/>
    <s v="Zaleha SALE"/>
    <n v="9719598"/>
    <s v="VIC"/>
    <s v="casual"/>
    <d v="2026-01-01T00:00:00"/>
    <d v="2026-01-01T17:00:00"/>
    <d v="2026-01-01T18:00:00"/>
    <n v="84.76"/>
    <s v="SCHADS"/>
    <n v="1"/>
    <n v="84.76"/>
    <n v="3376"/>
    <x v="37"/>
  </r>
  <r>
    <n v="9719598"/>
    <s v="Zaleha SALE"/>
    <n v="9719598"/>
    <s v="VIC"/>
    <s v="casual"/>
    <d v="2026-01-02T00:00:00"/>
    <d v="2026-01-02T16:34:00"/>
    <d v="2026-01-02T18:00:00"/>
    <n v="38.520000000000003"/>
    <s v="SCHADS"/>
    <n v="0.56999999999999995"/>
    <n v="21.956399999999999"/>
    <n v="3376"/>
    <x v="37"/>
  </r>
  <r>
    <n v="9719598"/>
    <s v="Zaleha SALE"/>
    <n v="9719598"/>
    <s v="VIC"/>
    <s v="casual"/>
    <d v="2026-01-03T00:00:00"/>
    <d v="2026-01-03T09:00:00"/>
    <d v="2026-01-03T10:00:00"/>
    <n v="53.94"/>
    <s v="SCHADS"/>
    <n v="1"/>
    <n v="53.94"/>
    <n v="3376"/>
    <x v="37"/>
  </r>
  <r>
    <n v="9719598"/>
    <s v="Zaleha SALE"/>
    <n v="9719598"/>
    <s v="VIC"/>
    <s v="casual"/>
    <d v="2026-01-03T00:00:00"/>
    <d v="2026-01-03T16:32:00"/>
    <d v="2026-01-03T18:00:00"/>
    <n v="53.94"/>
    <s v="SCHADS"/>
    <n v="0.53"/>
    <n v="28.588200000000001"/>
    <n v="3376"/>
    <x v="37"/>
  </r>
  <r>
    <n v="9719598"/>
    <s v="Zaleha SALE"/>
    <n v="9719598"/>
    <s v="VIC"/>
    <s v="casual"/>
    <d v="2026-01-04T00:00:00"/>
    <d v="2026-01-04T09:17:00"/>
    <d v="2026-01-04T10:17:00"/>
    <n v="69.34"/>
    <s v="SCHADS"/>
    <n v="1"/>
    <n v="69.34"/>
    <n v="3376"/>
    <x v="37"/>
  </r>
  <r>
    <n v="9719598"/>
    <s v="Zaleha SALE"/>
    <n v="9719598"/>
    <s v="VIC"/>
    <s v="casual"/>
    <d v="2026-01-04T00:00:00"/>
    <d v="2026-01-04T17:00:00"/>
    <d v="2026-01-04T18:00:00"/>
    <n v="69.34"/>
    <s v="SCHADS"/>
    <n v="1"/>
    <n v="69.34"/>
    <n v="3376"/>
    <x v="37"/>
  </r>
  <r>
    <n v="9719598"/>
    <s v="Zaleha SALE"/>
    <n v="9719598"/>
    <s v="VIC"/>
    <s v="casual"/>
    <d v="2026-01-08T00:00:00"/>
    <d v="2026-01-08T14:33:00"/>
    <d v="2026-01-08T16:25:00"/>
    <n v="38.520000000000003"/>
    <s v="SCHADS"/>
    <n v="0.13"/>
    <n v="5.0076000000000009"/>
    <n v="3376"/>
    <x v="37"/>
  </r>
  <r>
    <n v="9719598"/>
    <s v="Zaleha SALE"/>
    <n v="9719598"/>
    <s v="VIC"/>
    <s v="casual"/>
    <d v="2026-01-10T00:00:00"/>
    <d v="2026-01-10T09:00:00"/>
    <d v="2026-01-10T10:00:00"/>
    <n v="53.94"/>
    <s v="SCHADS"/>
    <n v="1"/>
    <n v="53.94"/>
    <n v="3376"/>
    <x v="37"/>
  </r>
  <r>
    <n v="9719598"/>
    <s v="Zaleha SALE"/>
    <n v="9719598"/>
    <s v="VIC"/>
    <s v="casual"/>
    <d v="2026-01-10T00:00:00"/>
    <d v="2026-01-10T16:32:00"/>
    <d v="2026-01-10T18:00:00"/>
    <n v="53.94"/>
    <s v="SCHADS"/>
    <n v="0.53"/>
    <n v="28.588200000000001"/>
    <n v="3376"/>
    <x v="37"/>
  </r>
  <r>
    <n v="9719598"/>
    <s v="Zaleha SALE"/>
    <n v="9719598"/>
    <s v="VIC"/>
    <s v="casual"/>
    <d v="2026-01-11T00:00:00"/>
    <d v="2026-01-11T09:17:00"/>
    <d v="2026-01-11T10:17:00"/>
    <n v="69.34"/>
    <s v="SCHADS"/>
    <n v="1"/>
    <n v="69.34"/>
    <n v="3376"/>
    <x v="37"/>
  </r>
  <r>
    <n v="9719599"/>
    <s v="Laleshni RAJU"/>
    <n v="9719599"/>
    <s v="VIC"/>
    <s v="casual"/>
    <d v="2026-01-01T00:00:00"/>
    <d v="2026-01-01T08:30:00"/>
    <d v="2026-01-01T09:30:00"/>
    <n v="84.76"/>
    <s v="SCHADS"/>
    <n v="1"/>
    <n v="84.76"/>
    <n v="3376"/>
    <x v="37"/>
  </r>
  <r>
    <n v="9719600"/>
    <s v="Pepi FIFIELD"/>
    <n v="9719600"/>
    <s v="VIC"/>
    <s v="casual"/>
    <d v="2025-12-29T00:00:00"/>
    <d v="2025-12-29T17:53:00"/>
    <d v="2025-12-29T19:15:00"/>
    <n v="38.520000000000003"/>
    <s v="SCHADS"/>
    <n v="0.63"/>
    <n v="24.267600000000002"/>
    <n v="3376"/>
    <x v="37"/>
  </r>
  <r>
    <n v="9719600"/>
    <s v="Pepi FIFIELD"/>
    <n v="9719600"/>
    <s v="VIC"/>
    <s v="casual"/>
    <d v="2025-12-30T00:00:00"/>
    <d v="2025-12-30T09:00:00"/>
    <d v="2025-12-30T10:33:00"/>
    <n v="38.520000000000003"/>
    <s v="SCHADS"/>
    <n v="0.45"/>
    <n v="17.334000000000003"/>
    <n v="3376"/>
    <x v="37"/>
  </r>
  <r>
    <n v="9719600"/>
    <s v="Pepi FIFIELD"/>
    <n v="9719600"/>
    <s v="VIC"/>
    <s v="casual"/>
    <d v="2025-12-30T00:00:00"/>
    <d v="2025-12-30T17:32:00"/>
    <d v="2025-12-30T19:00:00"/>
    <n v="38.520000000000003"/>
    <s v="SCHADS"/>
    <n v="0.53"/>
    <n v="20.415600000000001"/>
    <n v="3376"/>
    <x v="37"/>
  </r>
  <r>
    <n v="9719600"/>
    <s v="Pepi FIFIELD"/>
    <n v="9719600"/>
    <s v="VIC"/>
    <s v="casual"/>
    <d v="2025-12-31T00:00:00"/>
    <d v="2025-12-31T14:18:00"/>
    <d v="2025-12-31T15:30:00"/>
    <n v="38.520000000000003"/>
    <s v="SCHADS"/>
    <n v="0.8"/>
    <n v="30.816000000000003"/>
    <n v="3376"/>
    <x v="37"/>
  </r>
  <r>
    <n v="9719600"/>
    <s v="Pepi FIFIELD"/>
    <n v="9719600"/>
    <s v="VIC"/>
    <s v="casual"/>
    <d v="2025-12-31T00:00:00"/>
    <d v="2025-12-31T17:10:00"/>
    <d v="2025-12-31T19:00:00"/>
    <n v="38.520000000000003"/>
    <s v="SCHADS"/>
    <n v="0.17"/>
    <n v="6.5484000000000009"/>
    <n v="3376"/>
    <x v="37"/>
  </r>
  <r>
    <n v="9719600"/>
    <s v="Pepi FIFIELD"/>
    <n v="9719600"/>
    <s v="VIC"/>
    <s v="casual"/>
    <d v="2026-01-04T00:00:00"/>
    <d v="2026-01-04T09:00:00"/>
    <d v="2026-01-04T10:00:00"/>
    <n v="69.34"/>
    <s v="SCHADS"/>
    <n v="1"/>
    <n v="69.34"/>
    <n v="3376"/>
    <x v="37"/>
  </r>
  <r>
    <n v="9719600"/>
    <s v="Pepi FIFIELD"/>
    <n v="9719600"/>
    <s v="VIC"/>
    <s v="casual"/>
    <d v="2026-01-05T00:00:00"/>
    <d v="2026-01-05T17:53:00"/>
    <d v="2026-01-05T19:15:00"/>
    <n v="38.520000000000003"/>
    <s v="SCHADS"/>
    <n v="0.63"/>
    <n v="24.267600000000002"/>
    <n v="3376"/>
    <x v="37"/>
  </r>
  <r>
    <n v="9719600"/>
    <s v="Pepi FIFIELD"/>
    <n v="9719600"/>
    <s v="VIC"/>
    <s v="casual"/>
    <d v="2026-01-06T00:00:00"/>
    <d v="2026-01-06T09:00:00"/>
    <d v="2026-01-06T10:33:00"/>
    <n v="38.520000000000003"/>
    <s v="SCHADS"/>
    <n v="0.45"/>
    <n v="17.334000000000003"/>
    <n v="3376"/>
    <x v="37"/>
  </r>
  <r>
    <n v="9719600"/>
    <s v="Pepi FIFIELD"/>
    <n v="9719600"/>
    <s v="VIC"/>
    <s v="casual"/>
    <d v="2026-01-06T00:00:00"/>
    <d v="2026-01-06T17:38:00"/>
    <d v="2026-01-06T19:00:00"/>
    <n v="38.520000000000003"/>
    <s v="SCHADS"/>
    <n v="0.63"/>
    <n v="24.267600000000002"/>
    <n v="3376"/>
    <x v="37"/>
  </r>
  <r>
    <n v="9719600"/>
    <s v="Pepi FIFIELD"/>
    <n v="9719600"/>
    <s v="VIC"/>
    <s v="casual"/>
    <d v="2026-01-07T00:00:00"/>
    <d v="2026-01-07T14:18:00"/>
    <d v="2026-01-07T15:30:00"/>
    <n v="38.520000000000003"/>
    <s v="SCHADS"/>
    <n v="0.8"/>
    <n v="30.816000000000003"/>
    <n v="3376"/>
    <x v="37"/>
  </r>
  <r>
    <n v="9719600"/>
    <s v="Pepi FIFIELD"/>
    <n v="9719600"/>
    <s v="VIC"/>
    <s v="casual"/>
    <d v="2026-01-11T00:00:00"/>
    <d v="2026-01-11T09:00:00"/>
    <d v="2026-01-11T10:00:00"/>
    <n v="69.34"/>
    <s v="SCHADS"/>
    <n v="1"/>
    <n v="69.34"/>
    <n v="3376"/>
    <x v="37"/>
  </r>
  <r>
    <n v="9719603"/>
    <s v="Ruiying WANG"/>
    <n v="9719603"/>
    <s v="VIC"/>
    <s v="casual"/>
    <d v="2025-12-29T00:00:00"/>
    <d v="2025-12-29T18:03:00"/>
    <d v="2025-12-29T19:16:00"/>
    <n v="38.520000000000003"/>
    <s v="SCHADS"/>
    <n v="0.78"/>
    <n v="30.045600000000004"/>
    <n v="3376"/>
    <x v="37"/>
  </r>
  <r>
    <n v="9719603"/>
    <s v="Ruiying WANG"/>
    <n v="9719603"/>
    <s v="VIC"/>
    <s v="casual"/>
    <d v="2025-12-30T00:00:00"/>
    <d v="2025-12-30T18:15:00"/>
    <d v="2025-12-30T19:01:00"/>
    <n v="38.520000000000003"/>
    <s v="SCHADS"/>
    <n v="1.23"/>
    <n v="47.379600000000003"/>
    <n v="3376"/>
    <x v="37"/>
  </r>
  <r>
    <n v="9719603"/>
    <s v="Ruiying WANG"/>
    <n v="9719603"/>
    <s v="VIC"/>
    <s v="casual"/>
    <d v="2026-01-09T00:00:00"/>
    <d v="2026-01-09T13:00:00"/>
    <d v="2026-01-09T14:00:00"/>
    <n v="38.520000000000003"/>
    <s v="SCHADS"/>
    <n v="1"/>
    <n v="38.520000000000003"/>
    <n v="3376"/>
    <x v="37"/>
  </r>
  <r>
    <n v="9719603"/>
    <s v="Ruiying WANG"/>
    <n v="9719603"/>
    <s v="VIC"/>
    <s v="casual"/>
    <d v="2026-01-10T00:00:00"/>
    <d v="2026-01-10T09:15:00"/>
    <d v="2026-01-10T09:45:00"/>
    <n v="53.94"/>
    <s v="SCHADS"/>
    <n v="1.5"/>
    <n v="80.91"/>
    <n v="3376"/>
    <x v="37"/>
  </r>
  <r>
    <n v="9719606"/>
    <s v="Uma ATHAVALE"/>
    <n v="9719606"/>
    <s v="VIC"/>
    <s v="casual"/>
    <d v="2025-12-30T00:00:00"/>
    <d v="2025-12-30T08:00:00"/>
    <d v="2025-12-30T09:02:00"/>
    <n v="38.520000000000003"/>
    <s v="SCHADS"/>
    <n v="0.97"/>
    <n v="37.364400000000003"/>
    <n v="3376"/>
    <x v="37"/>
  </r>
  <r>
    <n v="9719606"/>
    <s v="Uma ATHAVALE"/>
    <n v="9719606"/>
    <s v="VIC"/>
    <s v="casual"/>
    <d v="2026-01-04T00:00:00"/>
    <d v="2026-01-04T18:00:00"/>
    <d v="2026-01-04T18:46:00"/>
    <n v="69.34"/>
    <s v="SCHADS"/>
    <n v="1.23"/>
    <n v="85.288200000000003"/>
    <n v="3376"/>
    <x v="37"/>
  </r>
  <r>
    <n v="9719606"/>
    <s v="Uma ATHAVALE"/>
    <n v="9719606"/>
    <s v="VIC"/>
    <s v="casual"/>
    <d v="2026-01-05T00:00:00"/>
    <d v="2026-01-05T09:30:00"/>
    <d v="2026-01-05T10:30:00"/>
    <n v="38.520000000000003"/>
    <s v="SCHADS"/>
    <n v="1"/>
    <n v="38.520000000000003"/>
    <n v="3376"/>
    <x v="37"/>
  </r>
  <r>
    <n v="9719606"/>
    <s v="Uma ATHAVALE"/>
    <n v="9719606"/>
    <s v="VIC"/>
    <s v="casual"/>
    <d v="2026-01-06T00:00:00"/>
    <d v="2026-01-06T08:00:00"/>
    <d v="2026-01-06T09:02:00"/>
    <n v="38.520000000000003"/>
    <s v="SCHADS"/>
    <n v="0.97"/>
    <n v="37.364400000000003"/>
    <n v="3376"/>
    <x v="37"/>
  </r>
  <r>
    <n v="9719606"/>
    <s v="Uma ATHAVALE"/>
    <n v="9719606"/>
    <s v="VIC"/>
    <s v="casual"/>
    <d v="2026-01-07T00:00:00"/>
    <d v="2026-01-07T09:30:00"/>
    <d v="2026-01-07T10:45:00"/>
    <n v="38.520000000000003"/>
    <s v="SCHADS"/>
    <n v="0.75"/>
    <n v="28.89"/>
    <n v="3376"/>
    <x v="37"/>
  </r>
  <r>
    <n v="9719610"/>
    <s v="Marie DOMINGO"/>
    <n v="9719610"/>
    <s v="VIC"/>
    <s v="casual"/>
    <d v="2026-01-03T00:00:00"/>
    <d v="2026-01-03T11:00:00"/>
    <d v="2026-01-03T12:00:00"/>
    <n v="53.57"/>
    <s v="SCHADS"/>
    <n v="1"/>
    <n v="53.57"/>
    <n v="3376"/>
    <x v="37"/>
  </r>
  <r>
    <n v="9719610"/>
    <s v="Marie DOMINGO"/>
    <n v="9719610"/>
    <s v="VIC"/>
    <s v="casual"/>
    <d v="2026-01-08T00:00:00"/>
    <d v="2026-01-08T16:42:00"/>
    <d v="2026-01-08T18:00:00"/>
    <n v="38.26"/>
    <s v="SCHADS"/>
    <n v="0.7"/>
    <n v="26.781999999999996"/>
    <n v="3376"/>
    <x v="37"/>
  </r>
  <r>
    <n v="9719610"/>
    <s v="Marie DOMINGO"/>
    <n v="9719610"/>
    <s v="VIC"/>
    <s v="casual"/>
    <d v="2026-01-09T00:00:00"/>
    <d v="2026-01-09T17:00:00"/>
    <d v="2026-01-09T18:00:00"/>
    <n v="38.26"/>
    <s v="SCHADS"/>
    <n v="1"/>
    <n v="38.26"/>
    <n v="3376"/>
    <x v="37"/>
  </r>
  <r>
    <n v="9719615"/>
    <s v="Dengxia WANG"/>
    <n v="9719615"/>
    <s v="VIC"/>
    <s v="casual"/>
    <d v="2026-01-01T00:00:00"/>
    <d v="2026-01-01T18:30:00"/>
    <d v="2026-01-01T19:16:00"/>
    <n v="84.18"/>
    <s v="SCHADS"/>
    <n v="1.23"/>
    <n v="103.54140000000001"/>
    <n v="3376"/>
    <x v="37"/>
  </r>
  <r>
    <n v="9719615"/>
    <s v="Dengxia WANG"/>
    <n v="9719615"/>
    <s v="VIC"/>
    <s v="casual"/>
    <d v="2026-01-03T00:00:00"/>
    <d v="2026-01-03T18:20:00"/>
    <d v="2026-01-03T19:06:00"/>
    <n v="53.57"/>
    <s v="SCHADS"/>
    <n v="1.23"/>
    <n v="65.891099999999994"/>
    <n v="3376"/>
    <x v="37"/>
  </r>
  <r>
    <n v="9719615"/>
    <s v="Dengxia WANG"/>
    <n v="9719615"/>
    <s v="VIC"/>
    <s v="casual"/>
    <d v="2026-01-06T00:00:00"/>
    <d v="2026-01-06T19:15:00"/>
    <d v="2026-01-06T20:15:00"/>
    <n v="42.09"/>
    <s v="SCHADS"/>
    <n v="1"/>
    <n v="42.09"/>
    <n v="3376"/>
    <x v="37"/>
  </r>
  <r>
    <n v="9719615"/>
    <s v="Dengxia WANG"/>
    <n v="9719615"/>
    <s v="VIC"/>
    <s v="casual"/>
    <d v="2026-01-09T00:00:00"/>
    <d v="2026-01-09T09:15:00"/>
    <d v="2026-01-09T10:15:00"/>
    <n v="38.26"/>
    <s v="SCHADS"/>
    <n v="1"/>
    <n v="38.26"/>
    <n v="3376"/>
    <x v="37"/>
  </r>
  <r>
    <n v="9719615"/>
    <s v="Dengxia WANG"/>
    <n v="9719615"/>
    <s v="VIC"/>
    <s v="casual"/>
    <d v="2026-01-10T00:00:00"/>
    <d v="2026-01-10T17:56:00"/>
    <d v="2026-01-10T19:06:00"/>
    <n v="53.57"/>
    <s v="SCHADS"/>
    <n v="0.83"/>
    <n v="44.463099999999997"/>
    <n v="3376"/>
    <x v="37"/>
  </r>
  <r>
    <n v="9719621"/>
    <s v="Via RIYANI"/>
    <n v="9719621"/>
    <s v="VIC"/>
    <s v="casual"/>
    <d v="2025-12-30T00:00:00"/>
    <d v="2025-12-30T16:33:00"/>
    <d v="2025-12-30T18:15:00"/>
    <n v="38.26"/>
    <s v="SCHADS"/>
    <n v="0.3"/>
    <n v="11.478"/>
    <n v="3376"/>
    <x v="37"/>
  </r>
  <r>
    <n v="9719621"/>
    <s v="Via RIYANI"/>
    <n v="9719621"/>
    <s v="VIC"/>
    <s v="casual"/>
    <d v="2025-12-31T00:00:00"/>
    <d v="2025-12-31T16:42:00"/>
    <d v="2025-12-31T18:15:00"/>
    <n v="38.26"/>
    <s v="SCHADS"/>
    <n v="0.45"/>
    <n v="17.216999999999999"/>
    <n v="3376"/>
    <x v="37"/>
  </r>
  <r>
    <n v="9719622"/>
    <s v="Emanuele BARCA"/>
    <n v="9719622"/>
    <s v="VIC"/>
    <s v="casual"/>
    <d v="2026-01-06T00:00:00"/>
    <d v="2026-01-06T12:00:00"/>
    <d v="2026-01-06T13:30:00"/>
    <n v="38.26"/>
    <s v="SCHADS"/>
    <n v="0.5"/>
    <n v="19.13"/>
    <n v="3376"/>
    <x v="37"/>
  </r>
  <r>
    <n v="9719625"/>
    <s v="Linda MA"/>
    <n v="9719625"/>
    <s v="VIC"/>
    <s v="casual"/>
    <d v="2026-01-06T00:00:00"/>
    <d v="2026-01-06T10:30:00"/>
    <d v="2026-01-06T11:30:00"/>
    <n v="38.26"/>
    <s v="SCHADS"/>
    <n v="1"/>
    <n v="38.26"/>
    <n v="3376"/>
    <x v="37"/>
  </r>
  <r>
    <n v="9719626"/>
    <s v="Weijing JIANG"/>
    <n v="9719626"/>
    <s v="VIC"/>
    <s v="casual"/>
    <d v="2025-12-30T00:00:00"/>
    <d v="2025-12-30T13:43:00"/>
    <d v="2025-12-30T15:15:00"/>
    <n v="38.26"/>
    <s v="SCHADS"/>
    <n v="0.47"/>
    <n v="17.982199999999999"/>
    <n v="3376"/>
    <x v="37"/>
  </r>
  <r>
    <n v="9719626"/>
    <s v="Weijing JIANG"/>
    <n v="9719626"/>
    <s v="VIC"/>
    <s v="casual"/>
    <d v="2026-01-05T00:00:00"/>
    <d v="2026-01-05T11:00:00"/>
    <d v="2026-01-05T12:00:00"/>
    <n v="38.26"/>
    <s v="SCHADS"/>
    <n v="1"/>
    <n v="38.26"/>
    <n v="3376"/>
    <x v="37"/>
  </r>
  <r>
    <n v="9719627"/>
    <s v="Shannon BOTSMAN"/>
    <n v="9719627"/>
    <s v="VIC"/>
    <s v="casual"/>
    <d v="2026-01-10T00:00:00"/>
    <d v="2026-01-10T09:00:00"/>
    <d v="2026-01-10T10:00:00"/>
    <n v="54.67"/>
    <s v="SCHADS"/>
    <n v="1"/>
    <n v="54.67"/>
    <n v="3376"/>
    <x v="37"/>
  </r>
  <r>
    <n v="9719627"/>
    <s v="Shannon BOTSMAN"/>
    <n v="9719627"/>
    <s v="VIC"/>
    <s v="casual"/>
    <d v="2026-01-11T00:00:00"/>
    <d v="2026-01-11T09:00:00"/>
    <d v="2026-01-11T10:00:00"/>
    <n v="70.290000000000006"/>
    <s v="SCHADS"/>
    <n v="1"/>
    <n v="70.290000000000006"/>
    <n v="3376"/>
    <x v="37"/>
  </r>
  <r>
    <n v="9719636"/>
    <s v="Max BOCK"/>
    <n v="9719636"/>
    <s v="VIC"/>
    <s v="casual"/>
    <d v="2026-01-02T00:00:00"/>
    <d v="2026-01-02T11:45:00"/>
    <d v="2026-01-02T13:15:00"/>
    <n v="38.520000000000003"/>
    <s v="SCHADS"/>
    <n v="0.5"/>
    <n v="19.260000000000002"/>
    <n v="3376"/>
    <x v="37"/>
  </r>
  <r>
    <n v="9719639"/>
    <s v="Chansreikeo SAN"/>
    <n v="9719639"/>
    <s v="VIC"/>
    <s v="casual"/>
    <d v="2025-12-29T00:00:00"/>
    <d v="2025-12-29T11:00:00"/>
    <d v="2025-12-29T12:30:00"/>
    <n v="38.520000000000003"/>
    <s v="SCHADS"/>
    <n v="0.5"/>
    <n v="19.260000000000002"/>
    <n v="3376"/>
    <x v="37"/>
  </r>
  <r>
    <n v="9934305"/>
    <s v="Denise TAMMEKAND"/>
    <n v="9934305"/>
    <s v="NSW"/>
    <s v="casual"/>
    <d v="2026-01-04T00:00:00"/>
    <d v="2026-01-04T16:50:00"/>
    <d v="2026-01-04T18:46:00"/>
    <n v="68.87"/>
    <s v="SCHADS"/>
    <n v="7.0000000000000007E-2"/>
    <n v="4.8209000000000009"/>
    <n v="3376"/>
    <x v="37"/>
  </r>
  <r>
    <n v="10007964"/>
    <s v="Rukiayah AHMED"/>
    <n v="10007964"/>
    <s v="NSW"/>
    <s v="casual"/>
    <d v="2025-12-29T00:00:00"/>
    <d v="2025-12-29T08:00:00"/>
    <d v="2025-12-29T09:00:00"/>
    <n v="38.520000000000003"/>
    <s v="SCHADS - SIL"/>
    <n v="1"/>
    <n v="38.520000000000003"/>
    <n v="6055"/>
    <x v="37"/>
  </r>
  <r>
    <n v="10007964"/>
    <s v="Rukiayah AHMED"/>
    <n v="10007964"/>
    <s v="NSW"/>
    <s v="casual"/>
    <d v="2026-01-05T00:00:00"/>
    <d v="2026-01-05T08:00:00"/>
    <d v="2026-01-05T09:00:00"/>
    <n v="38.520000000000003"/>
    <s v="SCHADS - SIL"/>
    <n v="1"/>
    <n v="38.520000000000003"/>
    <n v="6055"/>
    <x v="37"/>
  </r>
  <r>
    <n v="10007979"/>
    <s v="Valerie BRYANT"/>
    <n v="10007979"/>
    <s v="NSW"/>
    <s v="casual"/>
    <d v="2026-01-01T00:00:00"/>
    <d v="2026-01-01T16:30:00"/>
    <d v="2026-01-01T18:00:00"/>
    <n v="84.76"/>
    <s v="SCHADS"/>
    <n v="1"/>
    <n v="84.76"/>
    <n v="3376"/>
    <x v="37"/>
  </r>
  <r>
    <n v="10007993"/>
    <s v="Melanie ELISON"/>
    <n v="10007993"/>
    <s v="NSW"/>
    <s v="casual"/>
    <d v="2025-12-29T00:00:00"/>
    <d v="2025-12-29T18:30:00"/>
    <d v="2025-12-29T20:00:00"/>
    <n v="38.520000000000003"/>
    <s v="SCHADS"/>
    <n v="0.5"/>
    <n v="19.260000000000002"/>
    <n v="3376"/>
    <x v="37"/>
  </r>
  <r>
    <n v="10007993"/>
    <s v="Melanie ELISON"/>
    <n v="10007993"/>
    <s v="NSW"/>
    <s v="casual"/>
    <d v="2025-12-31T00:00:00"/>
    <d v="2025-12-31T18:30:00"/>
    <d v="2025-12-31T20:00:00"/>
    <n v="38.520000000000003"/>
    <s v="SCHADS"/>
    <n v="0.5"/>
    <n v="19.260000000000002"/>
    <n v="3376"/>
    <x v="37"/>
  </r>
  <r>
    <n v="10007993"/>
    <s v="Melanie ELISON"/>
    <n v="10007993"/>
    <s v="NSW"/>
    <s v="casual"/>
    <d v="2026-01-01T00:00:00"/>
    <d v="2026-01-01T08:45:00"/>
    <d v="2026-01-01T09:45:00"/>
    <n v="84.76"/>
    <s v="SCHADS"/>
    <n v="1"/>
    <n v="84.76"/>
    <n v="3376"/>
    <x v="37"/>
  </r>
  <r>
    <n v="10007994"/>
    <s v="Roy ELISON"/>
    <n v="10007994"/>
    <s v="NSW"/>
    <s v="casual"/>
    <d v="2026-01-06T00:00:00"/>
    <d v="2026-01-06T08:30:00"/>
    <d v="2026-01-06T09:30:00"/>
    <n v="38.520000000000003"/>
    <s v="SCHADS"/>
    <n v="1"/>
    <n v="38.520000000000003"/>
    <n v="3376"/>
    <x v="37"/>
  </r>
  <r>
    <n v="10007997"/>
    <s v="Maria GIANNOULIS"/>
    <n v="10007997"/>
    <s v="NSW"/>
    <s v="casual"/>
    <d v="2026-01-08T00:00:00"/>
    <d v="2026-01-08T09:30:00"/>
    <d v="2026-01-08T11:00:00"/>
    <n v="38.520000000000003"/>
    <s v="SCHADS"/>
    <n v="0.5"/>
    <n v="19.260000000000002"/>
    <n v="3376"/>
    <x v="37"/>
  </r>
  <r>
    <n v="10007999"/>
    <s v="Eun Jung HAN"/>
    <n v="10007999"/>
    <s v="NSW"/>
    <s v="casual"/>
    <d v="2025-12-31T00:00:00"/>
    <d v="2025-12-31T09:45:00"/>
    <d v="2025-12-31T11:15:00"/>
    <n v="40.25"/>
    <s v="SCHADS"/>
    <n v="0.5"/>
    <n v="20.125"/>
    <n v="3376"/>
    <x v="37"/>
  </r>
  <r>
    <n v="10007999"/>
    <s v="Eun Jung HAN"/>
    <n v="10007999"/>
    <s v="NSW"/>
    <s v="casual"/>
    <d v="2026-01-01T00:00:00"/>
    <d v="2026-01-01T14:20:00"/>
    <d v="2026-01-01T15:30:00"/>
    <n v="88.55"/>
    <s v="SCHADS"/>
    <n v="0.83"/>
    <n v="73.496499999999997"/>
    <n v="3376"/>
    <x v="37"/>
  </r>
  <r>
    <n v="10007999"/>
    <s v="Eun Jung HAN"/>
    <n v="10007999"/>
    <s v="NSW"/>
    <s v="casual"/>
    <d v="2026-01-06T00:00:00"/>
    <d v="2026-01-06T09:45:00"/>
    <d v="2026-01-06T11:15:00"/>
    <n v="40.25"/>
    <s v="SCHADS"/>
    <n v="0.5"/>
    <n v="20.125"/>
    <n v="3376"/>
    <x v="37"/>
  </r>
  <r>
    <n v="10007999"/>
    <s v="Eun Jung HAN"/>
    <n v="10007999"/>
    <s v="NSW"/>
    <s v="casual"/>
    <d v="2026-01-06T00:00:00"/>
    <d v="2026-01-06T14:30:00"/>
    <d v="2026-01-06T15:30:00"/>
    <n v="40.25"/>
    <s v="SCHADS"/>
    <n v="1"/>
    <n v="40.25"/>
    <n v="3376"/>
    <x v="37"/>
  </r>
  <r>
    <n v="10007999"/>
    <s v="Eun Jung HAN"/>
    <n v="10007999"/>
    <s v="NSW"/>
    <s v="casual"/>
    <d v="2026-01-08T00:00:00"/>
    <d v="2026-01-08T14:20:00"/>
    <d v="2026-01-08T15:30:00"/>
    <n v="40.25"/>
    <s v="SCHADS"/>
    <n v="0.83"/>
    <n v="33.407499999999999"/>
    <n v="3376"/>
    <x v="37"/>
  </r>
  <r>
    <n v="10007999"/>
    <s v="Eun Jung HAN"/>
    <n v="10007999"/>
    <s v="NSW"/>
    <s v="casual"/>
    <d v="2026-01-09T00:00:00"/>
    <d v="2026-01-09T14:15:00"/>
    <d v="2026-01-09T15:30:00"/>
    <n v="40.25"/>
    <s v="SCHADS"/>
    <n v="0.75"/>
    <n v="30.1875"/>
    <n v="3376"/>
    <x v="37"/>
  </r>
  <r>
    <n v="10008001"/>
    <s v="Maria HOUTEAS"/>
    <n v="10008001"/>
    <s v="NSW"/>
    <s v="casual"/>
    <d v="2025-12-29T00:00:00"/>
    <d v="2025-12-29T10:00:00"/>
    <d v="2025-12-29T11:00:00"/>
    <n v="38.520000000000003"/>
    <s v="SCHADS"/>
    <n v="1"/>
    <n v="38.520000000000003"/>
    <n v="3376"/>
    <x v="37"/>
  </r>
  <r>
    <n v="10008001"/>
    <s v="Maria HOUTEAS"/>
    <n v="10008001"/>
    <s v="NSW"/>
    <s v="casual"/>
    <d v="2026-01-05T00:00:00"/>
    <d v="2026-01-05T11:00:00"/>
    <d v="2026-01-05T12:00:00"/>
    <n v="38.520000000000003"/>
    <s v="SCHADS"/>
    <n v="1"/>
    <n v="38.520000000000003"/>
    <n v="3376"/>
    <x v="37"/>
  </r>
  <r>
    <n v="10008001"/>
    <s v="Maria HOUTEAS"/>
    <n v="10008001"/>
    <s v="NSW"/>
    <s v="casual"/>
    <d v="2026-01-06T00:00:00"/>
    <d v="2026-01-06T09:00:00"/>
    <d v="2026-01-06T10:00:00"/>
    <n v="38.520000000000003"/>
    <s v="SCHADS"/>
    <n v="1"/>
    <n v="38.520000000000003"/>
    <n v="3376"/>
    <x v="37"/>
  </r>
  <r>
    <n v="10008015"/>
    <s v="Shelley MACLEOD"/>
    <n v="10008015"/>
    <s v="NSW"/>
    <s v="casual"/>
    <d v="2026-01-02T00:00:00"/>
    <d v="2026-01-02T17:00:00"/>
    <d v="2026-01-02T18:00:00"/>
    <n v="38.520000000000003"/>
    <s v="SCHADS"/>
    <n v="1"/>
    <n v="38.520000000000003"/>
    <n v="3376"/>
    <x v="37"/>
  </r>
  <r>
    <n v="10008015"/>
    <s v="Shelley MACLEOD"/>
    <n v="10008015"/>
    <s v="NSW"/>
    <s v="casual"/>
    <d v="2026-01-06T00:00:00"/>
    <d v="2026-01-06T08:00:00"/>
    <d v="2026-01-06T09:00:00"/>
    <n v="38.520000000000003"/>
    <s v="SCHADS"/>
    <n v="1"/>
    <n v="38.520000000000003"/>
    <n v="3376"/>
    <x v="37"/>
  </r>
  <r>
    <n v="10008019"/>
    <s v="Jane MBUKI"/>
    <n v="10008019"/>
    <s v="NSW"/>
    <s v="casual"/>
    <d v="2025-12-29T00:00:00"/>
    <d v="2025-12-29T08:30:00"/>
    <d v="2025-12-29T10:00:00"/>
    <n v="38.520000000000003"/>
    <s v="SCHADS"/>
    <n v="0.5"/>
    <n v="19.260000000000002"/>
    <n v="3376"/>
    <x v="37"/>
  </r>
  <r>
    <n v="10008027"/>
    <s v="Eftihia PANTAZIS"/>
    <n v="10008027"/>
    <s v="NSW"/>
    <s v="casual"/>
    <d v="2025-12-30T00:00:00"/>
    <d v="2025-12-30T12:30:00"/>
    <d v="2025-12-30T15:00:00"/>
    <n v="38.520000000000003"/>
    <s v="SCHADS"/>
    <n v="0.5"/>
    <n v="19.260000000000002"/>
    <n v="3376"/>
    <x v="37"/>
  </r>
  <r>
    <n v="10008027"/>
    <s v="Eftihia PANTAZIS"/>
    <n v="10008027"/>
    <s v="NSW"/>
    <s v="casual"/>
    <d v="2026-01-06T00:00:00"/>
    <d v="2026-01-06T12:30:00"/>
    <d v="2026-01-06T15:00:00"/>
    <n v="38.520000000000003"/>
    <s v="SCHADS"/>
    <n v="0.5"/>
    <n v="19.260000000000002"/>
    <n v="3376"/>
    <x v="37"/>
  </r>
  <r>
    <n v="10008034"/>
    <s v="Penelope RICHARDS"/>
    <n v="10008034"/>
    <s v="NSW"/>
    <s v="casual"/>
    <d v="2025-12-29T00:00:00"/>
    <d v="2025-12-29T09:00:00"/>
    <d v="2025-12-29T10:00:00"/>
    <n v="38.520000000000003"/>
    <s v="SCHADS"/>
    <n v="1"/>
    <n v="38.520000000000003"/>
    <n v="3376"/>
    <x v="37"/>
  </r>
  <r>
    <n v="10008034"/>
    <s v="Penelope RICHARDS"/>
    <n v="10008034"/>
    <s v="NSW"/>
    <s v="casual"/>
    <d v="2026-01-05T00:00:00"/>
    <d v="2026-01-05T09:00:00"/>
    <d v="2026-01-05T10:00:00"/>
    <n v="38.520000000000003"/>
    <s v="SCHADS"/>
    <n v="1"/>
    <n v="38.520000000000003"/>
    <n v="3376"/>
    <x v="37"/>
  </r>
  <r>
    <n v="10008034"/>
    <s v="Penelope RICHARDS"/>
    <n v="10008034"/>
    <s v="NSW"/>
    <s v="casual"/>
    <d v="2026-01-07T00:00:00"/>
    <d v="2026-01-07T09:00:00"/>
    <d v="2026-01-07T10:00:00"/>
    <n v="38.520000000000003"/>
    <s v="SCHADS"/>
    <n v="1"/>
    <n v="38.520000000000003"/>
    <n v="3376"/>
    <x v="37"/>
  </r>
  <r>
    <n v="10008038"/>
    <s v="Matthew ROSS"/>
    <n v="10008038"/>
    <s v="NSW"/>
    <s v="casual"/>
    <d v="2026-01-06T00:00:00"/>
    <d v="2026-01-06T14:04:00"/>
    <d v="2026-01-06T15:30:00"/>
    <n v="38.520000000000003"/>
    <s v="SCHADS"/>
    <n v="0.56999999999999995"/>
    <n v="21.956399999999999"/>
    <n v="3376"/>
    <x v="37"/>
  </r>
  <r>
    <n v="10008038"/>
    <s v="Matthew ROSS"/>
    <n v="10008038"/>
    <s v="NSW"/>
    <s v="casual"/>
    <d v="2026-01-08T00:00:00"/>
    <d v="2026-01-08T14:16:00"/>
    <d v="2026-01-08T15:45:00"/>
    <n v="38.520000000000003"/>
    <s v="SCHADS"/>
    <n v="0.52"/>
    <n v="20.030400000000004"/>
    <n v="3376"/>
    <x v="37"/>
  </r>
  <r>
    <n v="10008047"/>
    <s v="Ana TAPAATOUTAI"/>
    <n v="10008047"/>
    <s v="NSW"/>
    <s v="casual"/>
    <d v="2026-01-05T00:00:00"/>
    <d v="2026-01-05T16:00:00"/>
    <d v="2026-01-05T17:15:00"/>
    <n v="38.520000000000003"/>
    <s v="SCHADS"/>
    <n v="1.75"/>
    <n v="67.410000000000011"/>
    <n v="3376"/>
    <x v="37"/>
  </r>
  <r>
    <n v="10008063"/>
    <s v="Stephanie SMITH"/>
    <n v="10008063"/>
    <s v="NSW"/>
    <s v="casual"/>
    <d v="2026-01-01T00:00:00"/>
    <d v="2026-01-01T18:00:00"/>
    <d v="2026-01-01T19:00:00"/>
    <n v="84.18"/>
    <s v="SCHADS"/>
    <n v="1"/>
    <n v="84.18"/>
    <n v="3376"/>
    <x v="37"/>
  </r>
  <r>
    <n v="10008063"/>
    <s v="Stephanie SMITH"/>
    <n v="10008063"/>
    <s v="NSW"/>
    <s v="casual"/>
    <d v="2026-01-02T00:00:00"/>
    <d v="2026-01-02T18:03:00"/>
    <d v="2026-01-02T19:10:00"/>
    <n v="38.26"/>
    <s v="SCHADS"/>
    <n v="0.88"/>
    <n v="33.668799999999997"/>
    <n v="3376"/>
    <x v="37"/>
  </r>
  <r>
    <n v="10008063"/>
    <s v="Stephanie SMITH"/>
    <n v="10008063"/>
    <s v="NSW"/>
    <s v="casual"/>
    <d v="2026-01-09T00:00:00"/>
    <d v="2026-01-09T17:00:00"/>
    <d v="2026-01-09T18:00:00"/>
    <n v="38.26"/>
    <s v="SCHADS"/>
    <n v="1"/>
    <n v="38.26"/>
    <n v="3376"/>
    <x v="37"/>
  </r>
  <r>
    <n v="10008063"/>
    <s v="Stephanie SMITH"/>
    <n v="10008063"/>
    <s v="NSW"/>
    <s v="casual"/>
    <d v="2026-01-10T00:00:00"/>
    <d v="2026-01-10T17:30:00"/>
    <d v="2026-01-10T18:30:00"/>
    <n v="53.57"/>
    <s v="SCHADS"/>
    <n v="1"/>
    <n v="53.57"/>
    <n v="3376"/>
    <x v="37"/>
  </r>
  <r>
    <n v="10008074"/>
    <s v="Pilarcita BULLIVANT"/>
    <n v="10008074"/>
    <s v="NSW"/>
    <s v="casual"/>
    <d v="2025-12-31T00:00:00"/>
    <d v="2025-12-31T16:00:00"/>
    <d v="2025-12-31T17:00:00"/>
    <n v="38.520000000000003"/>
    <s v="SCHADS"/>
    <n v="1"/>
    <n v="38.520000000000003"/>
    <n v="3376"/>
    <x v="37"/>
  </r>
  <r>
    <n v="10008074"/>
    <s v="Pilarcita BULLIVANT"/>
    <n v="10008074"/>
    <s v="NSW"/>
    <s v="casual"/>
    <d v="2026-01-07T00:00:00"/>
    <d v="2026-01-07T16:00:00"/>
    <d v="2026-01-07T17:00:00"/>
    <n v="38.520000000000003"/>
    <s v="SCHADS"/>
    <n v="1"/>
    <n v="38.520000000000003"/>
    <n v="3376"/>
    <x v="37"/>
  </r>
  <r>
    <n v="10008087"/>
    <s v="Simon ELPHICK"/>
    <n v="10008087"/>
    <s v="NSW"/>
    <s v="casual"/>
    <d v="2025-12-29T00:00:00"/>
    <d v="2025-12-29T12:00:00"/>
    <d v="2025-12-29T13:00:00"/>
    <n v="38.520000000000003"/>
    <s v="SCHADS"/>
    <n v="1"/>
    <n v="38.520000000000003"/>
    <n v="3376"/>
    <x v="37"/>
  </r>
  <r>
    <n v="10008087"/>
    <s v="Simon ELPHICK"/>
    <n v="10008087"/>
    <s v="NSW"/>
    <s v="casual"/>
    <d v="2025-12-29T00:00:00"/>
    <d v="2025-12-29T15:28:00"/>
    <d v="2025-12-29T17:00:00"/>
    <n v="38.520000000000003"/>
    <s v="SCHADS"/>
    <n v="0.47"/>
    <n v="18.104400000000002"/>
    <n v="3376"/>
    <x v="37"/>
  </r>
  <r>
    <n v="10008087"/>
    <s v="Simon ELPHICK"/>
    <n v="10008087"/>
    <s v="NSW"/>
    <s v="casual"/>
    <d v="2025-12-30T00:00:00"/>
    <d v="2025-12-30T16:23:00"/>
    <d v="2025-12-30T18:00:00"/>
    <n v="38.520000000000003"/>
    <s v="SCHADS"/>
    <n v="0.38"/>
    <n v="14.637600000000001"/>
    <n v="3376"/>
    <x v="37"/>
  </r>
  <r>
    <n v="10008087"/>
    <s v="Simon ELPHICK"/>
    <n v="10008087"/>
    <s v="NSW"/>
    <s v="casual"/>
    <d v="2026-01-01T00:00:00"/>
    <d v="2026-01-01T16:00:00"/>
    <d v="2026-01-01T17:00:00"/>
    <n v="84.76"/>
    <s v="SCHADS"/>
    <n v="1"/>
    <n v="84.76"/>
    <n v="3376"/>
    <x v="37"/>
  </r>
  <r>
    <n v="10008087"/>
    <s v="Simon ELPHICK"/>
    <n v="10008087"/>
    <s v="NSW"/>
    <s v="casual"/>
    <d v="2026-01-05T00:00:00"/>
    <d v="2026-01-05T12:00:00"/>
    <d v="2026-01-05T13:00:00"/>
    <n v="38.520000000000003"/>
    <s v="SCHADS"/>
    <n v="1"/>
    <n v="38.520000000000003"/>
    <n v="3376"/>
    <x v="37"/>
  </r>
  <r>
    <n v="10008087"/>
    <s v="Simon ELPHICK"/>
    <n v="10008087"/>
    <s v="NSW"/>
    <s v="casual"/>
    <d v="2026-01-05T00:00:00"/>
    <d v="2026-01-05T15:28:00"/>
    <d v="2026-01-05T17:00:00"/>
    <n v="38.520000000000003"/>
    <s v="SCHADS"/>
    <n v="0.47"/>
    <n v="18.104400000000002"/>
    <n v="3376"/>
    <x v="37"/>
  </r>
  <r>
    <n v="10008087"/>
    <s v="Simon ELPHICK"/>
    <n v="10008087"/>
    <s v="NSW"/>
    <s v="casual"/>
    <d v="2026-01-06T00:00:00"/>
    <d v="2026-01-06T16:23:00"/>
    <d v="2026-01-06T18:00:00"/>
    <n v="38.520000000000003"/>
    <s v="SCHADS"/>
    <n v="0.38"/>
    <n v="14.637600000000001"/>
    <n v="3376"/>
    <x v="37"/>
  </r>
  <r>
    <n v="10008087"/>
    <s v="Simon ELPHICK"/>
    <n v="10008087"/>
    <s v="NSW"/>
    <s v="casual"/>
    <d v="2026-01-08T00:00:00"/>
    <d v="2026-01-08T16:00:00"/>
    <d v="2026-01-08T17:00:00"/>
    <n v="38.520000000000003"/>
    <s v="SCHADS"/>
    <n v="1"/>
    <n v="38.520000000000003"/>
    <n v="3376"/>
    <x v="37"/>
  </r>
  <r>
    <n v="10008098"/>
    <s v="Jeanne KAMANDA"/>
    <n v="10008098"/>
    <s v="NSW"/>
    <s v="casual"/>
    <d v="2026-01-01T00:00:00"/>
    <d v="2026-01-01T15:00:00"/>
    <d v="2026-01-01T16:00:00"/>
    <n v="95.1"/>
    <s v="SCHADS - SIL"/>
    <n v="1"/>
    <n v="95.1"/>
    <n v="6055"/>
    <x v="37"/>
  </r>
  <r>
    <n v="10008098"/>
    <s v="Jeanne KAMANDA"/>
    <n v="10008098"/>
    <s v="NSW"/>
    <s v="casual"/>
    <d v="2026-01-08T00:00:00"/>
    <d v="2026-01-08T15:00:00"/>
    <d v="2026-01-08T16:00:00"/>
    <n v="43.22"/>
    <s v="SCHADS - SIL"/>
    <n v="1"/>
    <n v="43.22"/>
    <n v="6055"/>
    <x v="37"/>
  </r>
  <r>
    <n v="10008102"/>
    <s v="Corinne LE MERLE"/>
    <n v="10008102"/>
    <s v="NSW"/>
    <s v="casual"/>
    <d v="2026-01-01T00:00:00"/>
    <d v="2026-01-01T09:15:00"/>
    <d v="2026-01-01T10:45:00"/>
    <n v="84.76"/>
    <s v="SCHADS"/>
    <n v="0.5"/>
    <n v="42.38"/>
    <n v="3376"/>
    <x v="37"/>
  </r>
  <r>
    <n v="10008102"/>
    <s v="Corinne LE MERLE"/>
    <n v="10008102"/>
    <s v="NSW"/>
    <s v="casual"/>
    <d v="2026-01-02T00:00:00"/>
    <d v="2026-01-02T08:30:00"/>
    <d v="2026-01-02T10:10:00"/>
    <n v="38.520000000000003"/>
    <s v="SCHADS"/>
    <n v="0.33"/>
    <n v="12.711600000000002"/>
    <n v="3376"/>
    <x v="37"/>
  </r>
  <r>
    <n v="10008109"/>
    <s v="Michael MUSYIMI"/>
    <n v="10008109"/>
    <s v="NSW"/>
    <s v="casual"/>
    <d v="2025-12-29T00:00:00"/>
    <d v="2025-12-29T17:00:00"/>
    <d v="2025-12-29T18:00:00"/>
    <n v="44.59"/>
    <s v="SCHADS - SIL"/>
    <n v="1"/>
    <n v="44.59"/>
    <n v="6055"/>
    <x v="37"/>
  </r>
  <r>
    <n v="10008109"/>
    <s v="Michael MUSYIMI"/>
    <n v="10008109"/>
    <s v="NSW"/>
    <s v="casual"/>
    <d v="2026-01-03T00:00:00"/>
    <d v="2026-01-03T17:00:00"/>
    <d v="2026-01-03T18:00:00"/>
    <n v="62.42"/>
    <s v="SCHADS - SIL"/>
    <n v="1"/>
    <n v="62.42"/>
    <n v="6055"/>
    <x v="37"/>
  </r>
  <r>
    <n v="10008109"/>
    <s v="Michael MUSYIMI"/>
    <n v="10008109"/>
    <s v="NSW"/>
    <s v="casual"/>
    <d v="2026-01-04T00:00:00"/>
    <d v="2026-01-04T17:00:00"/>
    <d v="2026-01-04T18:00:00"/>
    <n v="80.260000000000005"/>
    <s v="SCHADS - SIL"/>
    <n v="1"/>
    <n v="80.260000000000005"/>
    <n v="6055"/>
    <x v="37"/>
  </r>
  <r>
    <n v="10008109"/>
    <s v="Michael MUSYIMI"/>
    <n v="10008109"/>
    <s v="NSW"/>
    <s v="casual"/>
    <d v="2026-01-05T00:00:00"/>
    <d v="2026-01-05T17:00:00"/>
    <d v="2026-01-05T18:00:00"/>
    <n v="44.59"/>
    <s v="SCHADS - SIL"/>
    <n v="1"/>
    <n v="44.59"/>
    <n v="6055"/>
    <x v="37"/>
  </r>
  <r>
    <n v="10008109"/>
    <s v="Michael MUSYIMI"/>
    <n v="10008109"/>
    <s v="NSW"/>
    <s v="casual"/>
    <d v="2026-01-09T00:00:00"/>
    <d v="2026-01-09T17:00:00"/>
    <d v="2026-01-09T18:00:00"/>
    <n v="44.59"/>
    <s v="SCHADS - SIL"/>
    <n v="1"/>
    <n v="44.59"/>
    <n v="6055"/>
    <x v="37"/>
  </r>
  <r>
    <n v="10008109"/>
    <s v="Michael MUSYIMI"/>
    <n v="10008109"/>
    <s v="NSW"/>
    <s v="casual"/>
    <d v="2026-01-10T00:00:00"/>
    <d v="2026-01-10T17:00:00"/>
    <d v="2026-01-10T18:00:00"/>
    <n v="62.42"/>
    <s v="SCHADS - SIL"/>
    <n v="1"/>
    <n v="62.42"/>
    <n v="6055"/>
    <x v="37"/>
  </r>
  <r>
    <n v="10008109"/>
    <s v="Michael MUSYIMI"/>
    <n v="10008109"/>
    <s v="NSW"/>
    <s v="casual"/>
    <d v="2026-01-11T00:00:00"/>
    <d v="2026-01-11T17:00:00"/>
    <d v="2026-01-11T18:00:00"/>
    <n v="80.260000000000005"/>
    <s v="SCHADS - SIL"/>
    <n v="1"/>
    <n v="80.260000000000005"/>
    <n v="6055"/>
    <x v="37"/>
  </r>
  <r>
    <n v="10008110"/>
    <s v="Nazia NAHEED"/>
    <n v="10008110"/>
    <s v="NSW"/>
    <s v="casual"/>
    <d v="2026-01-10T00:00:00"/>
    <d v="2026-01-10T11:30:00"/>
    <d v="2026-01-10T12:30:00"/>
    <n v="53.94"/>
    <s v="SCHADS"/>
    <n v="1"/>
    <n v="53.94"/>
    <n v="3376"/>
    <x v="37"/>
  </r>
  <r>
    <n v="10008127"/>
    <s v="Kallol SHARMA"/>
    <n v="10008127"/>
    <s v="NSW"/>
    <s v="casual"/>
    <d v="2025-12-30T00:00:00"/>
    <d v="2025-12-30T08:00:00"/>
    <d v="2025-12-30T09:00:00"/>
    <n v="38.520000000000003"/>
    <s v="SCHADS"/>
    <n v="1"/>
    <n v="38.520000000000003"/>
    <n v="3376"/>
    <x v="37"/>
  </r>
  <r>
    <n v="10008127"/>
    <s v="Kallol SHARMA"/>
    <n v="10008127"/>
    <s v="NSW"/>
    <s v="casual"/>
    <d v="2026-01-01T00:00:00"/>
    <d v="2026-01-01T07:30:00"/>
    <d v="2026-01-01T08:30:00"/>
    <n v="84.76"/>
    <s v="SCHADS"/>
    <n v="1"/>
    <n v="84.76"/>
    <n v="3376"/>
    <x v="37"/>
  </r>
  <r>
    <n v="10008127"/>
    <s v="Kallol SHARMA"/>
    <n v="10008127"/>
    <s v="NSW"/>
    <s v="casual"/>
    <d v="2026-01-03T00:00:00"/>
    <d v="2026-01-03T07:30:00"/>
    <d v="2026-01-03T08:30:00"/>
    <n v="53.94"/>
    <s v="SCHADS"/>
    <n v="1"/>
    <n v="53.94"/>
    <n v="3376"/>
    <x v="37"/>
  </r>
  <r>
    <n v="10008127"/>
    <s v="Kallol SHARMA"/>
    <n v="10008127"/>
    <s v="NSW"/>
    <s v="casual"/>
    <d v="2026-01-04T00:00:00"/>
    <d v="2026-01-04T07:30:00"/>
    <d v="2026-01-04T08:30:00"/>
    <n v="69.34"/>
    <s v="SCHADS"/>
    <n v="1"/>
    <n v="69.34"/>
    <n v="3376"/>
    <x v="37"/>
  </r>
  <r>
    <n v="10008127"/>
    <s v="Kallol SHARMA"/>
    <n v="10008127"/>
    <s v="NSW"/>
    <s v="casual"/>
    <d v="2026-01-10T00:00:00"/>
    <d v="2026-01-10T07:30:00"/>
    <d v="2026-01-10T08:30:00"/>
    <n v="53.94"/>
    <s v="SCHADS"/>
    <n v="1"/>
    <n v="53.94"/>
    <n v="3376"/>
    <x v="37"/>
  </r>
  <r>
    <n v="10008127"/>
    <s v="Kallol SHARMA"/>
    <n v="10008127"/>
    <s v="NSW"/>
    <s v="casual"/>
    <d v="2026-01-11T00:00:00"/>
    <d v="2026-01-11T07:30:00"/>
    <d v="2026-01-11T08:30:00"/>
    <n v="69.34"/>
    <s v="SCHADS"/>
    <n v="1"/>
    <n v="69.34"/>
    <n v="3376"/>
    <x v="37"/>
  </r>
  <r>
    <n v="10008199"/>
    <s v="Laura KOLTAI"/>
    <n v="10008199"/>
    <s v="NSW"/>
    <s v="casual"/>
    <d v="2025-12-29T00:00:00"/>
    <d v="2025-12-29T16:06:00"/>
    <d v="2025-12-29T17:26:00"/>
    <n v="40.25"/>
    <s v="SCHADS"/>
    <n v="0.67"/>
    <n v="26.967500000000001"/>
    <n v="3376"/>
    <x v="37"/>
  </r>
  <r>
    <n v="10008199"/>
    <s v="Laura KOLTAI"/>
    <n v="10008199"/>
    <s v="NSW"/>
    <s v="casual"/>
    <d v="2025-12-30T00:00:00"/>
    <d v="2025-12-30T16:50:00"/>
    <d v="2025-12-30T18:15:00"/>
    <n v="40.25"/>
    <s v="SCHADS"/>
    <n v="0.57999999999999996"/>
    <n v="23.344999999999999"/>
    <n v="3376"/>
    <x v="37"/>
  </r>
  <r>
    <n v="10008199"/>
    <s v="Laura KOLTAI"/>
    <n v="10008199"/>
    <s v="NSW"/>
    <s v="casual"/>
    <d v="2026-01-05T00:00:00"/>
    <d v="2026-01-05T08:00:00"/>
    <d v="2026-01-05T09:40:00"/>
    <n v="40.25"/>
    <s v="SCHADS"/>
    <n v="1.33"/>
    <n v="53.532500000000006"/>
    <n v="3376"/>
    <x v="37"/>
  </r>
  <r>
    <n v="10008213"/>
    <s v="Thi PHAM"/>
    <n v="10008213"/>
    <s v="NSW"/>
    <s v="casual"/>
    <d v="2025-12-31T00:00:00"/>
    <d v="2025-12-31T15:17:00"/>
    <d v="2025-12-31T16:56:00"/>
    <n v="38.520000000000003"/>
    <s v="SCHADS"/>
    <n v="0.35"/>
    <n v="13.482000000000001"/>
    <n v="3376"/>
    <x v="37"/>
  </r>
  <r>
    <n v="10008219"/>
    <s v="Michaela SIMPSON"/>
    <n v="10008219"/>
    <s v="NSW"/>
    <s v="casual"/>
    <d v="2026-01-02T00:00:00"/>
    <d v="2026-01-02T17:30:00"/>
    <d v="2026-01-02T18:30:00"/>
    <n v="72.45"/>
    <s v="SCHADS"/>
    <n v="1"/>
    <n v="72.45"/>
    <n v="3376"/>
    <x v="37"/>
  </r>
  <r>
    <n v="10008219"/>
    <s v="Michaela SIMPSON"/>
    <n v="10008219"/>
    <s v="NSW"/>
    <s v="casual"/>
    <d v="2026-01-03T00:00:00"/>
    <d v="2026-01-03T17:30:00"/>
    <d v="2026-01-03T18:30:00"/>
    <n v="72.45"/>
    <s v="SCHADS"/>
    <n v="1"/>
    <n v="72.45"/>
    <n v="3376"/>
    <x v="37"/>
  </r>
  <r>
    <n v="10008219"/>
    <s v="Michaela SIMPSON"/>
    <n v="10008219"/>
    <s v="NSW"/>
    <s v="casual"/>
    <d v="2026-01-04T00:00:00"/>
    <d v="2026-01-04T17:30:00"/>
    <d v="2026-01-04T18:30:00"/>
    <n v="72.45"/>
    <s v="SCHADS"/>
    <n v="1"/>
    <n v="72.45"/>
    <n v="3376"/>
    <x v="37"/>
  </r>
  <r>
    <n v="10008219"/>
    <s v="Michaela SIMPSON"/>
    <n v="10008219"/>
    <s v="NSW"/>
    <s v="casual"/>
    <d v="2026-01-06T00:00:00"/>
    <d v="2026-01-06T18:05:00"/>
    <d v="2026-01-06T19:05:00"/>
    <n v="40.25"/>
    <s v="SCHADS"/>
    <n v="1"/>
    <n v="40.25"/>
    <n v="3376"/>
    <x v="37"/>
  </r>
  <r>
    <n v="10008219"/>
    <s v="Michaela SIMPSON"/>
    <n v="10008219"/>
    <s v="NSW"/>
    <s v="casual"/>
    <d v="2026-01-09T00:00:00"/>
    <d v="2026-01-09T17:30:00"/>
    <d v="2026-01-09T18:30:00"/>
    <n v="40.25"/>
    <s v="SCHADS"/>
    <n v="1"/>
    <n v="40.25"/>
    <n v="3376"/>
    <x v="37"/>
  </r>
  <r>
    <n v="10008219"/>
    <s v="Michaela SIMPSON"/>
    <n v="10008219"/>
    <s v="NSW"/>
    <s v="casual"/>
    <d v="2026-01-10T00:00:00"/>
    <d v="2026-01-10T17:30:00"/>
    <d v="2026-01-10T18:30:00"/>
    <n v="56.35"/>
    <s v="SCHADS"/>
    <n v="1"/>
    <n v="56.35"/>
    <n v="3376"/>
    <x v="37"/>
  </r>
  <r>
    <n v="10008219"/>
    <s v="Michaela SIMPSON"/>
    <n v="10008219"/>
    <s v="NSW"/>
    <s v="casual"/>
    <d v="2026-01-11T00:00:00"/>
    <d v="2026-01-11T17:30:00"/>
    <d v="2026-01-11T18:30:00"/>
    <n v="72.45"/>
    <s v="SCHADS"/>
    <n v="1"/>
    <n v="72.45"/>
    <n v="3376"/>
    <x v="37"/>
  </r>
  <r>
    <n v="10008220"/>
    <s v="Penelope SKANDALAKIS"/>
    <n v="10008220"/>
    <s v="NSW"/>
    <s v="casual"/>
    <d v="2025-12-30T00:00:00"/>
    <d v="2025-12-30T13:52:00"/>
    <d v="2025-12-30T15:00:00"/>
    <n v="40.25"/>
    <s v="SCHADS"/>
    <n v="0.87"/>
    <n v="35.017499999999998"/>
    <n v="3376"/>
    <x v="37"/>
  </r>
  <r>
    <n v="10008220"/>
    <s v="Penelope SKANDALAKIS"/>
    <n v="10008220"/>
    <s v="NSW"/>
    <s v="casual"/>
    <d v="2026-01-02T00:00:00"/>
    <d v="2026-01-02T18:35:00"/>
    <d v="2026-01-02T20:00:00"/>
    <n v="40.25"/>
    <s v="SCHADS"/>
    <n v="0.57999999999999996"/>
    <n v="23.344999999999999"/>
    <n v="3376"/>
    <x v="37"/>
  </r>
  <r>
    <n v="10008220"/>
    <s v="Penelope SKANDALAKIS"/>
    <n v="10008220"/>
    <s v="NSW"/>
    <s v="casual"/>
    <d v="2026-01-03T00:00:00"/>
    <d v="2026-01-03T11:34:00"/>
    <d v="2026-01-03T12:20:00"/>
    <n v="56.35"/>
    <s v="SCHADS"/>
    <n v="1.23"/>
    <n v="69.310500000000005"/>
    <n v="3376"/>
    <x v="37"/>
  </r>
  <r>
    <n v="10008220"/>
    <s v="Penelope SKANDALAKIS"/>
    <n v="10008220"/>
    <s v="NSW"/>
    <s v="casual"/>
    <d v="2026-01-03T00:00:00"/>
    <d v="2026-01-03T16:18:00"/>
    <d v="2026-01-03T18:30:00"/>
    <n v="56.35"/>
    <s v="SCHADS"/>
    <n v="0.8"/>
    <n v="45.080000000000005"/>
    <n v="3376"/>
    <x v="37"/>
  </r>
  <r>
    <n v="10008220"/>
    <s v="Penelope SKANDALAKIS"/>
    <n v="10008220"/>
    <s v="NSW"/>
    <s v="casual"/>
    <d v="2026-01-04T00:00:00"/>
    <d v="2026-01-04T12:30:00"/>
    <d v="2026-01-04T13:30:00"/>
    <n v="72.45"/>
    <s v="SCHADS"/>
    <n v="1"/>
    <n v="72.45"/>
    <n v="3376"/>
    <x v="37"/>
  </r>
  <r>
    <n v="10008220"/>
    <s v="Penelope SKANDALAKIS"/>
    <n v="10008220"/>
    <s v="NSW"/>
    <s v="casual"/>
    <d v="2026-01-04T00:00:00"/>
    <d v="2026-01-04T18:43:00"/>
    <d v="2026-01-04T20:00:00"/>
    <n v="72.45"/>
    <s v="SCHADS"/>
    <n v="0.72"/>
    <n v="52.164000000000001"/>
    <n v="3376"/>
    <x v="37"/>
  </r>
  <r>
    <n v="10008229"/>
    <s v="Oyunnaran TUMENJARGAL"/>
    <n v="10008229"/>
    <s v="NSW"/>
    <s v="casual"/>
    <d v="2026-01-02T00:00:00"/>
    <d v="2026-01-02T07:00:00"/>
    <d v="2026-01-02T08:00:00"/>
    <n v="38.520000000000003"/>
    <s v="SCHADS"/>
    <n v="1"/>
    <n v="38.520000000000003"/>
    <n v="3376"/>
    <x v="37"/>
  </r>
  <r>
    <n v="10008229"/>
    <s v="Oyunnaran TUMENJARGAL"/>
    <n v="10008229"/>
    <s v="NSW"/>
    <s v="casual"/>
    <d v="2026-01-09T00:00:00"/>
    <d v="2026-01-09T07:00:00"/>
    <d v="2026-01-09T08:00:00"/>
    <n v="38.520000000000003"/>
    <s v="SCHADS"/>
    <n v="1"/>
    <n v="38.520000000000003"/>
    <n v="3376"/>
    <x v="37"/>
  </r>
  <r>
    <n v="10008241"/>
    <s v="Ranjit LAMICHHANE"/>
    <n v="10008241"/>
    <s v="NSW"/>
    <s v="casual"/>
    <d v="2025-12-29T00:00:00"/>
    <d v="2025-12-29T15:00:00"/>
    <d v="2025-12-29T16:00:00"/>
    <n v="39.049999999999997"/>
    <s v="SCHADS"/>
    <n v="1"/>
    <n v="39.049999999999997"/>
    <n v="3376"/>
    <x v="37"/>
  </r>
  <r>
    <n v="10008241"/>
    <s v="Ranjit LAMICHHANE"/>
    <n v="10008241"/>
    <s v="NSW"/>
    <s v="casual"/>
    <d v="2025-12-31T00:00:00"/>
    <d v="2025-12-31T08:00:00"/>
    <d v="2025-12-31T09:00:00"/>
    <n v="39.049999999999997"/>
    <s v="SCHADS"/>
    <n v="1"/>
    <n v="39.049999999999997"/>
    <n v="3376"/>
    <x v="37"/>
  </r>
  <r>
    <n v="10008241"/>
    <s v="Ranjit LAMICHHANE"/>
    <n v="10008241"/>
    <s v="NSW"/>
    <s v="casual"/>
    <d v="2026-01-03T00:00:00"/>
    <d v="2026-01-03T15:00:00"/>
    <d v="2026-01-03T16:00:00"/>
    <n v="54.67"/>
    <s v="SCHADS"/>
    <n v="1"/>
    <n v="54.67"/>
    <n v="3376"/>
    <x v="37"/>
  </r>
  <r>
    <n v="10008241"/>
    <s v="Ranjit LAMICHHANE"/>
    <n v="10008241"/>
    <s v="NSW"/>
    <s v="casual"/>
    <d v="2026-01-04T00:00:00"/>
    <d v="2026-01-04T15:00:00"/>
    <d v="2026-01-04T16:00:00"/>
    <n v="70.290000000000006"/>
    <s v="SCHADS"/>
    <n v="1"/>
    <n v="70.290000000000006"/>
    <n v="3376"/>
    <x v="37"/>
  </r>
  <r>
    <n v="10008241"/>
    <s v="Ranjit LAMICHHANE"/>
    <n v="10008241"/>
    <s v="NSW"/>
    <s v="casual"/>
    <d v="2026-01-05T00:00:00"/>
    <d v="2026-01-05T15:00:00"/>
    <d v="2026-01-05T16:00:00"/>
    <n v="39.049999999999997"/>
    <s v="SCHADS"/>
    <n v="1"/>
    <n v="39.049999999999997"/>
    <n v="3376"/>
    <x v="37"/>
  </r>
  <r>
    <n v="10008241"/>
    <s v="Ranjit LAMICHHANE"/>
    <n v="10008241"/>
    <s v="NSW"/>
    <s v="casual"/>
    <d v="2026-01-10T00:00:00"/>
    <d v="2026-01-10T15:00:00"/>
    <d v="2026-01-10T16:00:00"/>
    <n v="54.67"/>
    <s v="SCHADS"/>
    <n v="1"/>
    <n v="54.67"/>
    <n v="3376"/>
    <x v="37"/>
  </r>
  <r>
    <n v="10008241"/>
    <s v="Ranjit LAMICHHANE"/>
    <n v="10008241"/>
    <s v="NSW"/>
    <s v="casual"/>
    <d v="2026-01-11T00:00:00"/>
    <d v="2026-01-11T15:00:00"/>
    <d v="2026-01-11T16:00:00"/>
    <n v="70.290000000000006"/>
    <s v="SCHADS"/>
    <n v="1"/>
    <n v="70.290000000000006"/>
    <n v="3376"/>
    <x v="37"/>
  </r>
  <r>
    <n v="10008250"/>
    <s v="Renee SHAW"/>
    <n v="10008250"/>
    <s v="NSW"/>
    <s v="casual"/>
    <d v="2025-12-31T00:00:00"/>
    <d v="2025-12-31T10:00:00"/>
    <d v="2025-12-31T11:00:00"/>
    <n v="38.520000000000003"/>
    <s v="SCHADS"/>
    <n v="1"/>
    <n v="38.520000000000003"/>
    <n v="3376"/>
    <x v="37"/>
  </r>
  <r>
    <n v="10008250"/>
    <s v="Renee SHAW"/>
    <n v="10008250"/>
    <s v="NSW"/>
    <s v="casual"/>
    <d v="2026-01-03T00:00:00"/>
    <d v="2026-01-03T10:00:00"/>
    <d v="2026-01-03T11:00:00"/>
    <n v="53.94"/>
    <s v="SCHADS"/>
    <n v="1"/>
    <n v="53.94"/>
    <n v="3376"/>
    <x v="37"/>
  </r>
  <r>
    <n v="10008250"/>
    <s v="Renee SHAW"/>
    <n v="10008250"/>
    <s v="NSW"/>
    <s v="casual"/>
    <d v="2026-01-04T00:00:00"/>
    <d v="2026-01-04T10:00:00"/>
    <d v="2026-01-04T11:00:00"/>
    <n v="69.34"/>
    <s v="SCHADS"/>
    <n v="1"/>
    <n v="69.34"/>
    <n v="3376"/>
    <x v="37"/>
  </r>
  <r>
    <n v="10008250"/>
    <s v="Renee SHAW"/>
    <n v="10008250"/>
    <s v="NSW"/>
    <s v="casual"/>
    <d v="2026-01-11T00:00:00"/>
    <d v="2026-01-11T10:00:00"/>
    <d v="2026-01-11T11:00:00"/>
    <n v="69.34"/>
    <s v="SCHADS"/>
    <n v="1"/>
    <n v="69.34"/>
    <n v="3376"/>
    <x v="37"/>
  </r>
  <r>
    <n v="10008255"/>
    <s v="Yumi TASHIRO"/>
    <n v="10008255"/>
    <s v="NSW"/>
    <s v="casual"/>
    <d v="2025-12-29T00:00:00"/>
    <d v="2025-12-29T16:06:00"/>
    <d v="2025-12-29T18:00:00"/>
    <n v="40.25"/>
    <s v="SCHADS"/>
    <n v="0.1"/>
    <n v="4.0250000000000004"/>
    <n v="3376"/>
    <x v="37"/>
  </r>
  <r>
    <n v="10008268"/>
    <s v="Sagayamary D SOUZA"/>
    <n v="10008268"/>
    <s v="NSW"/>
    <s v="casual"/>
    <d v="2025-12-31T00:00:00"/>
    <d v="2025-12-31T16:30:00"/>
    <d v="2025-12-31T17:30:00"/>
    <n v="38.26"/>
    <s v="SCHADS"/>
    <n v="1"/>
    <n v="38.26"/>
    <n v="3376"/>
    <x v="37"/>
  </r>
  <r>
    <n v="10008268"/>
    <s v="Sagayamary D SOUZA"/>
    <n v="10008268"/>
    <s v="NSW"/>
    <s v="casual"/>
    <d v="2026-01-03T00:00:00"/>
    <d v="2026-01-03T09:00:00"/>
    <d v="2026-01-03T10:00:00"/>
    <n v="53.57"/>
    <s v="SCHADS"/>
    <n v="1"/>
    <n v="53.57"/>
    <n v="3376"/>
    <x v="37"/>
  </r>
  <r>
    <n v="10008268"/>
    <s v="Sagayamary D SOUZA"/>
    <n v="10008268"/>
    <s v="NSW"/>
    <s v="casual"/>
    <d v="2026-01-07T00:00:00"/>
    <d v="2026-01-07T16:30:00"/>
    <d v="2026-01-07T17:30:00"/>
    <n v="38.26"/>
    <s v="SCHADS"/>
    <n v="1"/>
    <n v="38.26"/>
    <n v="3376"/>
    <x v="37"/>
  </r>
  <r>
    <n v="10008268"/>
    <s v="Sagayamary D SOUZA"/>
    <n v="10008268"/>
    <s v="NSW"/>
    <s v="casual"/>
    <d v="2026-01-09T00:00:00"/>
    <d v="2026-01-09T16:30:00"/>
    <d v="2026-01-09T17:30:00"/>
    <n v="38.26"/>
    <s v="SCHADS"/>
    <n v="1"/>
    <n v="38.26"/>
    <n v="3376"/>
    <x v="37"/>
  </r>
  <r>
    <n v="10008268"/>
    <s v="Sagayamary D SOUZA"/>
    <n v="10008268"/>
    <s v="NSW"/>
    <s v="casual"/>
    <d v="2026-01-10T00:00:00"/>
    <d v="2026-01-10T09:00:00"/>
    <d v="2026-01-10T10:00:00"/>
    <n v="53.57"/>
    <s v="SCHADS"/>
    <n v="1"/>
    <n v="53.57"/>
    <n v="3376"/>
    <x v="37"/>
  </r>
  <r>
    <n v="10008272"/>
    <s v="Thi Kim Hanh NGUYEN"/>
    <n v="10008272"/>
    <s v="NSW"/>
    <s v="casual"/>
    <d v="2026-01-06T00:00:00"/>
    <d v="2026-01-06T12:30:00"/>
    <d v="2026-01-06T14:00:00"/>
    <n v="40.25"/>
    <s v="SCHADS"/>
    <n v="0.5"/>
    <n v="20.125"/>
    <n v="3376"/>
    <x v="37"/>
  </r>
  <r>
    <n v="10008286"/>
    <s v="Young KIM"/>
    <n v="10008286"/>
    <s v="NSW"/>
    <s v="casual"/>
    <d v="2025-12-29T00:00:00"/>
    <d v="2025-12-29T18:03:00"/>
    <d v="2025-12-29T19:30:00"/>
    <n v="38.520000000000003"/>
    <s v="SCHADS"/>
    <n v="0.55000000000000004"/>
    <n v="21.186000000000003"/>
    <n v="3376"/>
    <x v="37"/>
  </r>
  <r>
    <n v="10008286"/>
    <s v="Young KIM"/>
    <n v="10008286"/>
    <s v="NSW"/>
    <s v="casual"/>
    <d v="2025-12-31T00:00:00"/>
    <d v="2025-12-31T18:15:00"/>
    <d v="2025-12-31T19:15:00"/>
    <n v="38.520000000000003"/>
    <s v="SCHADS"/>
    <n v="1"/>
    <n v="38.520000000000003"/>
    <n v="3376"/>
    <x v="37"/>
  </r>
  <r>
    <n v="10008286"/>
    <s v="Young KIM"/>
    <n v="10008286"/>
    <s v="NSW"/>
    <s v="casual"/>
    <d v="2026-01-05T00:00:00"/>
    <d v="2026-01-05T18:03:00"/>
    <d v="2026-01-05T19:30:00"/>
    <n v="38.520000000000003"/>
    <s v="SCHADS"/>
    <n v="0.55000000000000004"/>
    <n v="21.186000000000003"/>
    <n v="3376"/>
    <x v="37"/>
  </r>
  <r>
    <n v="10008286"/>
    <s v="Young KIM"/>
    <n v="10008286"/>
    <s v="NSW"/>
    <s v="casual"/>
    <d v="2026-01-07T00:00:00"/>
    <d v="2026-01-07T18:15:00"/>
    <d v="2026-01-07T19:15:00"/>
    <n v="38.520000000000003"/>
    <s v="SCHADS"/>
    <n v="1"/>
    <n v="38.520000000000003"/>
    <n v="3376"/>
    <x v="37"/>
  </r>
  <r>
    <n v="10008286"/>
    <s v="Young KIM"/>
    <n v="10008286"/>
    <s v="NSW"/>
    <s v="casual"/>
    <d v="2026-01-09T00:00:00"/>
    <d v="2026-01-09T18:15:00"/>
    <d v="2026-01-09T19:15:00"/>
    <n v="38.520000000000003"/>
    <s v="SCHADS"/>
    <n v="1"/>
    <n v="38.520000000000003"/>
    <n v="3376"/>
    <x v="37"/>
  </r>
  <r>
    <n v="10008294"/>
    <s v="Ting-Hui LIANG"/>
    <n v="10008294"/>
    <s v="NSW"/>
    <s v="casual"/>
    <d v="2025-12-29T00:00:00"/>
    <d v="2025-12-29T10:00:00"/>
    <d v="2025-12-29T11:00:00"/>
    <n v="40.25"/>
    <s v="SCHADS"/>
    <n v="1"/>
    <n v="40.25"/>
    <n v="3376"/>
    <x v="37"/>
  </r>
  <r>
    <n v="10008294"/>
    <s v="Ting-Hui LIANG"/>
    <n v="10008294"/>
    <s v="NSW"/>
    <s v="casual"/>
    <d v="2026-01-03T00:00:00"/>
    <d v="2026-01-03T07:55:00"/>
    <d v="2026-01-03T09:46:00"/>
    <n v="56.35"/>
    <s v="SCHADS"/>
    <n v="0.15"/>
    <n v="8.4525000000000006"/>
    <n v="3376"/>
    <x v="37"/>
  </r>
  <r>
    <n v="10008296"/>
    <s v="Katherine LOFTS "/>
    <n v="10008296"/>
    <s v="NSW"/>
    <s v="casual"/>
    <d v="2026-01-04T00:00:00"/>
    <d v="2026-01-04T16:00:00"/>
    <d v="2026-01-04T17:00:00"/>
    <n v="69.34"/>
    <s v="SCHADS"/>
    <n v="1"/>
    <n v="69.34"/>
    <n v="3376"/>
    <x v="37"/>
  </r>
  <r>
    <n v="10008296"/>
    <s v="Katherine LOFTS "/>
    <n v="10008296"/>
    <s v="NSW"/>
    <s v="casual"/>
    <d v="2026-01-06T00:00:00"/>
    <d v="2026-01-06T16:00:00"/>
    <d v="2026-01-06T17:00:00"/>
    <n v="38.520000000000003"/>
    <s v="SCHADS"/>
    <n v="1"/>
    <n v="38.520000000000003"/>
    <n v="3376"/>
    <x v="37"/>
  </r>
  <r>
    <n v="10008296"/>
    <s v="Katherine LOFTS "/>
    <n v="10008296"/>
    <s v="NSW"/>
    <s v="casual"/>
    <d v="2026-01-11T00:00:00"/>
    <d v="2026-01-11T16:00:00"/>
    <d v="2026-01-11T17:00:00"/>
    <n v="69.34"/>
    <s v="SCHADS"/>
    <n v="1"/>
    <n v="69.34"/>
    <n v="3376"/>
    <x v="37"/>
  </r>
  <r>
    <n v="10008313"/>
    <s v="XueQin WANG"/>
    <n v="10008313"/>
    <s v="NSW"/>
    <s v="casual"/>
    <d v="2025-12-30T00:00:00"/>
    <d v="2025-12-30T09:45:00"/>
    <d v="2025-12-30T11:15:00"/>
    <n v="38.520000000000003"/>
    <s v="SCHADS"/>
    <n v="0.5"/>
    <n v="19.260000000000002"/>
    <n v="3376"/>
    <x v="37"/>
  </r>
  <r>
    <n v="10008324"/>
    <s v="Lei JIN"/>
    <n v="10008324"/>
    <s v="NSW"/>
    <s v="casual"/>
    <d v="2025-12-31T00:00:00"/>
    <d v="2025-12-31T15:38:00"/>
    <d v="2025-12-31T17:00:00"/>
    <n v="40.25"/>
    <s v="SCHADS"/>
    <n v="0.63"/>
    <n v="25.357500000000002"/>
    <n v="3376"/>
    <x v="37"/>
  </r>
  <r>
    <n v="10008341"/>
    <s v="Mei Yeng CHIN"/>
    <n v="10008341"/>
    <s v="NSW"/>
    <s v="casual"/>
    <d v="2026-01-01T00:00:00"/>
    <d v="2026-01-01T19:00:00"/>
    <d v="2026-01-01T20:00:00"/>
    <n v="84.76"/>
    <s v="SCHADS"/>
    <n v="1"/>
    <n v="84.76"/>
    <n v="3376"/>
    <x v="37"/>
  </r>
  <r>
    <n v="10008341"/>
    <s v="Mei Yeng CHIN"/>
    <n v="10008341"/>
    <s v="NSW"/>
    <s v="casual"/>
    <d v="2026-01-08T00:00:00"/>
    <d v="2026-01-08T19:00:00"/>
    <d v="2026-01-08T20:00:00"/>
    <n v="38.520000000000003"/>
    <s v="SCHADS"/>
    <n v="1"/>
    <n v="38.520000000000003"/>
    <n v="3376"/>
    <x v="37"/>
  </r>
  <r>
    <n v="10008352"/>
    <s v="Taea MARSHALL"/>
    <n v="10008352"/>
    <s v="NSW"/>
    <s v="casual"/>
    <d v="2026-01-01T00:00:00"/>
    <d v="2026-01-01T09:00:00"/>
    <d v="2026-01-01T10:00:00"/>
    <n v="84.76"/>
    <s v="SCHADS"/>
    <n v="1"/>
    <n v="84.76"/>
    <n v="3376"/>
    <x v="37"/>
  </r>
  <r>
    <n v="10008352"/>
    <s v="Taea MARSHALL"/>
    <n v="10008352"/>
    <s v="NSW"/>
    <s v="casual"/>
    <d v="2026-01-02T00:00:00"/>
    <d v="2026-01-02T09:00:00"/>
    <d v="2026-01-02T10:00:00"/>
    <n v="38.520000000000003"/>
    <s v="SCHADS"/>
    <n v="1"/>
    <n v="38.520000000000003"/>
    <n v="3376"/>
    <x v="37"/>
  </r>
  <r>
    <n v="10008352"/>
    <s v="Taea MARSHALL"/>
    <n v="10008352"/>
    <s v="NSW"/>
    <s v="casual"/>
    <d v="2026-01-10T00:00:00"/>
    <d v="2026-01-10T16:30:00"/>
    <d v="2026-01-10T17:30:00"/>
    <n v="53.94"/>
    <s v="SCHADS"/>
    <n v="1"/>
    <n v="53.94"/>
    <n v="3376"/>
    <x v="37"/>
  </r>
  <r>
    <n v="10008352"/>
    <s v="Taea MARSHALL"/>
    <n v="10008352"/>
    <s v="NSW"/>
    <s v="casual"/>
    <d v="2026-01-11T00:00:00"/>
    <d v="2026-01-11T09:00:00"/>
    <d v="2026-01-11T10:00:00"/>
    <n v="69.34"/>
    <s v="SCHADS"/>
    <n v="1"/>
    <n v="69.34"/>
    <n v="3376"/>
    <x v="37"/>
  </r>
  <r>
    <n v="10008353"/>
    <s v="Thi Diem NGUYEN"/>
    <n v="10008353"/>
    <s v="NSW"/>
    <s v="casual"/>
    <d v="2026-01-02T00:00:00"/>
    <d v="2026-01-02T09:00:00"/>
    <d v="2026-01-02T10:15:00"/>
    <n v="38.520000000000003"/>
    <s v="SCHADS"/>
    <n v="0.75"/>
    <n v="28.89"/>
    <n v="3376"/>
    <x v="37"/>
  </r>
  <r>
    <n v="10008353"/>
    <s v="Thi Diem NGUYEN"/>
    <n v="10008353"/>
    <s v="NSW"/>
    <s v="casual"/>
    <d v="2026-01-05T00:00:00"/>
    <d v="2026-01-05T08:20:00"/>
    <d v="2026-01-05T10:01:00"/>
    <n v="38.520000000000003"/>
    <s v="SCHADS"/>
    <n v="0.32"/>
    <n v="12.326400000000001"/>
    <n v="3376"/>
    <x v="37"/>
  </r>
  <r>
    <n v="10008353"/>
    <s v="Thi Diem NGUYEN"/>
    <n v="10008353"/>
    <s v="NSW"/>
    <s v="casual"/>
    <d v="2026-01-07T00:00:00"/>
    <d v="2026-01-07T08:35:00"/>
    <d v="2026-01-07T10:10:00"/>
    <n v="38.520000000000003"/>
    <s v="SCHADS"/>
    <n v="0.42"/>
    <n v="16.1784"/>
    <n v="3376"/>
    <x v="37"/>
  </r>
  <r>
    <n v="10008360"/>
    <s v="NingNing WANG"/>
    <n v="10008360"/>
    <s v="NSW"/>
    <s v="casual"/>
    <d v="2025-12-31T00:00:00"/>
    <d v="2025-12-31T09:30:00"/>
    <d v="2025-12-31T10:30:00"/>
    <n v="38.520000000000003"/>
    <s v="SCHADS"/>
    <n v="1"/>
    <n v="38.520000000000003"/>
    <n v="3376"/>
    <x v="37"/>
  </r>
  <r>
    <n v="10008360"/>
    <s v="NingNing WANG"/>
    <n v="10008360"/>
    <s v="NSW"/>
    <s v="casual"/>
    <d v="2026-01-05T00:00:00"/>
    <d v="2026-01-05T09:30:00"/>
    <d v="2026-01-05T10:30:00"/>
    <n v="38.520000000000003"/>
    <s v="SCHADS"/>
    <n v="1"/>
    <n v="38.520000000000003"/>
    <n v="3376"/>
    <x v="37"/>
  </r>
  <r>
    <n v="10008367"/>
    <s v="Kayla-Anne HODGE"/>
    <n v="10008367"/>
    <s v="NSW"/>
    <s v="casual"/>
    <d v="2026-01-05T00:00:00"/>
    <d v="2026-01-05T10:30:00"/>
    <d v="2026-01-05T11:30:00"/>
    <n v="38.520000000000003"/>
    <s v="SCHADS"/>
    <n v="1"/>
    <n v="38.520000000000003"/>
    <n v="3376"/>
    <x v="37"/>
  </r>
  <r>
    <n v="10008383"/>
    <s v="XiaoDan WU"/>
    <n v="10008383"/>
    <s v="NSW"/>
    <s v="casual"/>
    <d v="2025-12-31T00:00:00"/>
    <d v="2025-12-31T19:00:00"/>
    <d v="2025-12-31T20:00:00"/>
    <n v="38.520000000000003"/>
    <s v="SCHADS"/>
    <n v="1"/>
    <n v="38.520000000000003"/>
    <n v="3376"/>
    <x v="37"/>
  </r>
  <r>
    <n v="10008383"/>
    <s v="XiaoDan WU"/>
    <n v="10008383"/>
    <s v="NSW"/>
    <s v="casual"/>
    <d v="2026-01-07T00:00:00"/>
    <d v="2026-01-07T18:50:00"/>
    <d v="2026-01-07T20:00:00"/>
    <n v="38.520000000000003"/>
    <s v="SCHADS"/>
    <n v="0.83"/>
    <n v="31.971600000000002"/>
    <n v="3376"/>
    <x v="37"/>
  </r>
  <r>
    <n v="10008385"/>
    <s v="Loren HAYES"/>
    <n v="10008385"/>
    <s v="NSW"/>
    <s v="casual"/>
    <d v="2025-12-29T00:00:00"/>
    <d v="2025-12-29T16:30:00"/>
    <d v="2025-12-29T17:30:00"/>
    <n v="38.520000000000003"/>
    <s v="SCHADS"/>
    <n v="1"/>
    <n v="38.520000000000003"/>
    <n v="3376"/>
    <x v="37"/>
  </r>
  <r>
    <n v="10008385"/>
    <s v="Loren HAYES"/>
    <n v="10008385"/>
    <s v="NSW"/>
    <s v="casual"/>
    <d v="2025-12-30T00:00:00"/>
    <d v="2025-12-30T16:30:00"/>
    <d v="2025-12-30T17:30:00"/>
    <n v="38.520000000000003"/>
    <s v="SCHADS"/>
    <n v="1"/>
    <n v="38.520000000000003"/>
    <n v="3376"/>
    <x v="37"/>
  </r>
  <r>
    <n v="10008385"/>
    <s v="Loren HAYES"/>
    <n v="10008385"/>
    <s v="NSW"/>
    <s v="casual"/>
    <d v="2025-12-31T00:00:00"/>
    <d v="2025-12-31T09:00:00"/>
    <d v="2025-12-31T10:00:00"/>
    <n v="38.520000000000003"/>
    <s v="SCHADS"/>
    <n v="1"/>
    <n v="38.520000000000003"/>
    <n v="3376"/>
    <x v="37"/>
  </r>
  <r>
    <n v="10008385"/>
    <s v="Loren HAYES"/>
    <n v="10008385"/>
    <s v="NSW"/>
    <s v="casual"/>
    <d v="2026-01-02T00:00:00"/>
    <d v="2026-01-02T16:30:00"/>
    <d v="2026-01-02T17:30:00"/>
    <n v="38.520000000000003"/>
    <s v="SCHADS"/>
    <n v="1"/>
    <n v="38.520000000000003"/>
    <n v="3376"/>
    <x v="37"/>
  </r>
  <r>
    <n v="10008385"/>
    <s v="Loren HAYES"/>
    <n v="10008385"/>
    <s v="NSW"/>
    <s v="casual"/>
    <d v="2026-01-03T00:00:00"/>
    <d v="2026-01-03T16:30:00"/>
    <d v="2026-01-03T17:30:00"/>
    <n v="53.94"/>
    <s v="SCHADS"/>
    <n v="1"/>
    <n v="53.94"/>
    <n v="3376"/>
    <x v="37"/>
  </r>
  <r>
    <n v="10008385"/>
    <s v="Loren HAYES"/>
    <n v="10008385"/>
    <s v="NSW"/>
    <s v="casual"/>
    <d v="2026-01-04T00:00:00"/>
    <d v="2026-01-04T09:00:00"/>
    <d v="2026-01-04T10:00:00"/>
    <n v="69.34"/>
    <s v="SCHADS"/>
    <n v="1"/>
    <n v="69.34"/>
    <n v="3376"/>
    <x v="37"/>
  </r>
  <r>
    <n v="10008385"/>
    <s v="Loren HAYES"/>
    <n v="10008385"/>
    <s v="NSW"/>
    <s v="casual"/>
    <d v="2026-01-05T00:00:00"/>
    <d v="2026-01-05T16:30:00"/>
    <d v="2026-01-05T17:30:00"/>
    <n v="38.520000000000003"/>
    <s v="SCHADS"/>
    <n v="1"/>
    <n v="38.520000000000003"/>
    <n v="3376"/>
    <x v="37"/>
  </r>
  <r>
    <n v="10008385"/>
    <s v="Loren HAYES"/>
    <n v="10008385"/>
    <s v="NSW"/>
    <s v="casual"/>
    <d v="2026-01-08T00:00:00"/>
    <d v="2026-01-08T16:30:00"/>
    <d v="2026-01-08T17:30:00"/>
    <n v="38.520000000000003"/>
    <s v="SCHADS"/>
    <n v="1"/>
    <n v="38.520000000000003"/>
    <n v="3376"/>
    <x v="37"/>
  </r>
  <r>
    <n v="10008386"/>
    <s v="Lihua LIN"/>
    <n v="10008386"/>
    <s v="NSW"/>
    <s v="casual"/>
    <d v="2025-12-29T00:00:00"/>
    <d v="2025-12-29T09:15:00"/>
    <d v="2025-12-29T10:01:00"/>
    <n v="40.25"/>
    <s v="SCHADS"/>
    <n v="1.23"/>
    <n v="49.5075"/>
    <n v="3376"/>
    <x v="37"/>
  </r>
  <r>
    <n v="10008386"/>
    <s v="Lihua LIN"/>
    <n v="10008386"/>
    <s v="NSW"/>
    <s v="casual"/>
    <d v="2026-01-05T00:00:00"/>
    <d v="2026-01-05T09:15:00"/>
    <d v="2026-01-05T10:01:00"/>
    <n v="40.25"/>
    <s v="SCHADS"/>
    <n v="1.23"/>
    <n v="49.5075"/>
    <n v="3376"/>
    <x v="37"/>
  </r>
  <r>
    <n v="10008393"/>
    <s v="Donna TATTERSALL"/>
    <n v="10008393"/>
    <s v="NSW"/>
    <s v="casual"/>
    <d v="2026-01-02T00:00:00"/>
    <d v="2026-01-02T18:00:00"/>
    <d v="2026-01-02T19:00:00"/>
    <n v="38.520000000000003"/>
    <s v="SCHADS"/>
    <n v="1"/>
    <n v="38.520000000000003"/>
    <n v="3376"/>
    <x v="37"/>
  </r>
  <r>
    <n v="10008393"/>
    <s v="Donna TATTERSALL"/>
    <n v="10008393"/>
    <s v="NSW"/>
    <s v="casual"/>
    <d v="2026-01-03T00:00:00"/>
    <d v="2026-01-03T18:00:00"/>
    <d v="2026-01-03T19:00:00"/>
    <n v="53.94"/>
    <s v="SCHADS"/>
    <n v="1"/>
    <n v="53.94"/>
    <n v="3376"/>
    <x v="37"/>
  </r>
  <r>
    <n v="10008393"/>
    <s v="Donna TATTERSALL"/>
    <n v="10008393"/>
    <s v="NSW"/>
    <s v="casual"/>
    <d v="2026-01-05T00:00:00"/>
    <d v="2026-01-05T18:00:00"/>
    <d v="2026-01-05T19:00:00"/>
    <n v="38.520000000000003"/>
    <s v="SCHADS"/>
    <n v="1"/>
    <n v="38.520000000000003"/>
    <n v="3376"/>
    <x v="37"/>
  </r>
  <r>
    <n v="10008393"/>
    <s v="Donna TATTERSALL"/>
    <n v="10008393"/>
    <s v="NSW"/>
    <s v="casual"/>
    <d v="2026-01-07T00:00:00"/>
    <d v="2026-01-07T18:00:00"/>
    <d v="2026-01-07T19:00:00"/>
    <n v="38.520000000000003"/>
    <s v="SCHADS"/>
    <n v="1"/>
    <n v="38.520000000000003"/>
    <n v="3376"/>
    <x v="37"/>
  </r>
  <r>
    <n v="10008393"/>
    <s v="Donna TATTERSALL"/>
    <n v="10008393"/>
    <s v="NSW"/>
    <s v="casual"/>
    <d v="2026-01-08T00:00:00"/>
    <d v="2026-01-08T18:00:00"/>
    <d v="2026-01-08T19:00:00"/>
    <n v="38.520000000000003"/>
    <s v="SCHADS"/>
    <n v="1"/>
    <n v="38.520000000000003"/>
    <n v="3376"/>
    <x v="37"/>
  </r>
  <r>
    <n v="10008393"/>
    <s v="Donna TATTERSALL"/>
    <n v="10008393"/>
    <s v="NSW"/>
    <s v="casual"/>
    <d v="2026-01-09T00:00:00"/>
    <d v="2026-01-09T18:00:00"/>
    <d v="2026-01-09T19:00:00"/>
    <n v="38.520000000000003"/>
    <s v="SCHADS"/>
    <n v="1"/>
    <n v="38.520000000000003"/>
    <n v="3376"/>
    <x v="37"/>
  </r>
  <r>
    <n v="10008393"/>
    <s v="Donna TATTERSALL"/>
    <n v="10008393"/>
    <s v="NSW"/>
    <s v="casual"/>
    <d v="2026-01-10T00:00:00"/>
    <d v="2026-01-10T18:00:00"/>
    <d v="2026-01-10T19:00:00"/>
    <n v="53.94"/>
    <s v="SCHADS"/>
    <n v="1"/>
    <n v="53.94"/>
    <n v="3376"/>
    <x v="37"/>
  </r>
  <r>
    <n v="10008393"/>
    <s v="Donna TATTERSALL"/>
    <n v="10008393"/>
    <s v="NSW"/>
    <s v="casual"/>
    <d v="2026-01-11T00:00:00"/>
    <d v="2026-01-11T18:00:00"/>
    <d v="2026-01-11T19:00:00"/>
    <n v="69.34"/>
    <s v="SCHADS"/>
    <n v="1"/>
    <n v="69.34"/>
    <n v="3376"/>
    <x v="37"/>
  </r>
  <r>
    <n v="10008394"/>
    <s v="Elizabeth KORANKYE"/>
    <n v="10008394"/>
    <s v="NSW"/>
    <s v="casual"/>
    <d v="2026-01-08T00:00:00"/>
    <d v="2026-01-08T10:00:00"/>
    <d v="2026-01-08T11:00:00"/>
    <n v="40.25"/>
    <s v="SCHADS"/>
    <n v="1"/>
    <n v="40.25"/>
    <n v="3376"/>
    <x v="37"/>
  </r>
  <r>
    <n v="10008397"/>
    <s v="Jose LUNA"/>
    <n v="10008397"/>
    <s v="NSW"/>
    <s v="casual"/>
    <d v="2026-01-04T00:00:00"/>
    <d v="2026-01-04T21:30:00"/>
    <d v="2026-01-04T22:30:00"/>
    <n v="72.45"/>
    <s v="SCHADS"/>
    <n v="1"/>
    <n v="72.45"/>
    <n v="3376"/>
    <x v="37"/>
  </r>
  <r>
    <n v="10008406"/>
    <s v="QingQing ZHAO"/>
    <n v="10008406"/>
    <s v="NSW"/>
    <s v="casual"/>
    <d v="2026-01-01T00:00:00"/>
    <d v="2026-01-01T17:25:00"/>
    <d v="2026-01-01T19:15:00"/>
    <n v="88.55"/>
    <s v="SCHADS"/>
    <n v="0.17"/>
    <n v="15.053500000000001"/>
    <n v="3376"/>
    <x v="37"/>
  </r>
  <r>
    <n v="10008406"/>
    <s v="QingQing ZHAO"/>
    <n v="10008406"/>
    <s v="NSW"/>
    <s v="casual"/>
    <d v="2026-01-06T00:00:00"/>
    <d v="2026-01-06T17:45:00"/>
    <d v="2026-01-06T19:00:00"/>
    <n v="40.25"/>
    <s v="SCHADS"/>
    <n v="0.75"/>
    <n v="30.1875"/>
    <n v="3376"/>
    <x v="37"/>
  </r>
  <r>
    <n v="10008414"/>
    <s v="Toatepi PALU"/>
    <n v="10008414"/>
    <s v="NSW"/>
    <s v="casual"/>
    <d v="2025-12-29T00:00:00"/>
    <d v="2025-12-29T13:42:00"/>
    <d v="2025-12-29T15:10:00"/>
    <n v="40.25"/>
    <s v="SCHADS"/>
    <n v="0.53"/>
    <n v="21.3325"/>
    <n v="3376"/>
    <x v="37"/>
  </r>
  <r>
    <n v="10008414"/>
    <s v="Toatepi PALU"/>
    <n v="10008414"/>
    <s v="NSW"/>
    <s v="casual"/>
    <d v="2025-12-29T00:00:00"/>
    <d v="2025-12-29T18:00:00"/>
    <d v="2025-12-29T19:00:00"/>
    <n v="40.25"/>
    <s v="SCHADS"/>
    <n v="1"/>
    <n v="40.25"/>
    <n v="3376"/>
    <x v="37"/>
  </r>
  <r>
    <n v="10008414"/>
    <s v="Toatepi PALU"/>
    <n v="10008414"/>
    <s v="NSW"/>
    <s v="casual"/>
    <d v="2025-12-30T00:00:00"/>
    <d v="2025-12-30T18:00:00"/>
    <d v="2025-12-30T19:00:00"/>
    <n v="40.25"/>
    <s v="SCHADS"/>
    <n v="1"/>
    <n v="40.25"/>
    <n v="3376"/>
    <x v="37"/>
  </r>
  <r>
    <n v="10008414"/>
    <s v="Toatepi PALU"/>
    <n v="10008414"/>
    <s v="NSW"/>
    <s v="casual"/>
    <d v="2025-12-31T00:00:00"/>
    <d v="2025-12-31T17:42:00"/>
    <d v="2025-12-31T19:00:00"/>
    <n v="40.25"/>
    <s v="SCHADS"/>
    <n v="0.7"/>
    <n v="28.174999999999997"/>
    <n v="3376"/>
    <x v="37"/>
  </r>
  <r>
    <n v="10008414"/>
    <s v="Toatepi PALU"/>
    <n v="10008414"/>
    <s v="NSW"/>
    <s v="casual"/>
    <d v="2026-01-02T00:00:00"/>
    <d v="2026-01-02T17:50:00"/>
    <d v="2026-01-02T19:00:00"/>
    <n v="40.25"/>
    <s v="SCHADS"/>
    <n v="0.83"/>
    <n v="33.407499999999999"/>
    <n v="3376"/>
    <x v="37"/>
  </r>
  <r>
    <n v="10008414"/>
    <s v="Toatepi PALU"/>
    <n v="10008414"/>
    <s v="NSW"/>
    <s v="casual"/>
    <d v="2026-01-04T00:00:00"/>
    <d v="2026-01-04T14:00:00"/>
    <d v="2026-01-04T15:00:00"/>
    <n v="72.45"/>
    <s v="SCHADS"/>
    <n v="1"/>
    <n v="72.45"/>
    <n v="3376"/>
    <x v="37"/>
  </r>
  <r>
    <n v="10008414"/>
    <s v="Toatepi PALU"/>
    <n v="10008414"/>
    <s v="NSW"/>
    <s v="casual"/>
    <d v="2026-01-04T00:00:00"/>
    <d v="2026-01-04T18:00:00"/>
    <d v="2026-01-04T19:00:00"/>
    <n v="72.45"/>
    <s v="SCHADS"/>
    <n v="1"/>
    <n v="72.45"/>
    <n v="3376"/>
    <x v="37"/>
  </r>
  <r>
    <n v="10008414"/>
    <s v="Toatepi PALU"/>
    <n v="10008414"/>
    <s v="NSW"/>
    <s v="casual"/>
    <d v="2026-01-05T00:00:00"/>
    <d v="2026-01-05T18:00:00"/>
    <d v="2026-01-05T19:00:00"/>
    <n v="40.25"/>
    <s v="SCHADS"/>
    <n v="1"/>
    <n v="40.25"/>
    <n v="3376"/>
    <x v="37"/>
  </r>
  <r>
    <n v="10008414"/>
    <s v="Toatepi PALU"/>
    <n v="10008414"/>
    <s v="NSW"/>
    <s v="casual"/>
    <d v="2026-01-06T00:00:00"/>
    <d v="2026-01-06T18:00:00"/>
    <d v="2026-01-06T19:00:00"/>
    <n v="40.25"/>
    <s v="SCHADS"/>
    <n v="1"/>
    <n v="40.25"/>
    <n v="3376"/>
    <x v="37"/>
  </r>
  <r>
    <n v="10008414"/>
    <s v="Toatepi PALU"/>
    <n v="10008414"/>
    <s v="NSW"/>
    <s v="casual"/>
    <d v="2026-01-07T00:00:00"/>
    <d v="2026-01-07T13:49:00"/>
    <d v="2026-01-07T15:05:00"/>
    <n v="40.25"/>
    <s v="SCHADS"/>
    <n v="0.73"/>
    <n v="29.3825"/>
    <n v="3376"/>
    <x v="37"/>
  </r>
  <r>
    <n v="10008414"/>
    <s v="Toatepi PALU"/>
    <n v="10008414"/>
    <s v="NSW"/>
    <s v="casual"/>
    <d v="2026-01-07T00:00:00"/>
    <d v="2026-01-07T18:00:00"/>
    <d v="2026-01-07T19:00:00"/>
    <n v="40.25"/>
    <s v="SCHADS"/>
    <n v="1"/>
    <n v="40.25"/>
    <n v="3376"/>
    <x v="37"/>
  </r>
  <r>
    <n v="10008414"/>
    <s v="Toatepi PALU"/>
    <n v="10008414"/>
    <s v="NSW"/>
    <s v="casual"/>
    <d v="2026-01-09T00:00:00"/>
    <d v="2026-01-09T17:50:00"/>
    <d v="2026-01-09T19:00:00"/>
    <n v="40.25"/>
    <s v="SCHADS"/>
    <n v="0.83"/>
    <n v="33.407499999999999"/>
    <n v="3376"/>
    <x v="37"/>
  </r>
  <r>
    <n v="10008414"/>
    <s v="Toatepi PALU"/>
    <n v="10008414"/>
    <s v="NSW"/>
    <s v="casual"/>
    <d v="2026-01-11T00:00:00"/>
    <d v="2026-01-11T18:00:00"/>
    <d v="2026-01-11T19:00:00"/>
    <n v="72.45"/>
    <s v="SCHADS"/>
    <n v="1"/>
    <n v="72.45"/>
    <n v="3376"/>
    <x v="37"/>
  </r>
  <r>
    <n v="10008423"/>
    <s v="Michelle HALL"/>
    <n v="10008423"/>
    <s v="NSW"/>
    <s v="casual"/>
    <d v="2025-12-29T00:00:00"/>
    <d v="2025-12-29T06:30:00"/>
    <d v="2025-12-29T08:30:00"/>
    <n v="40.25"/>
    <s v="SCHADS"/>
    <n v="1"/>
    <n v="40.25"/>
    <n v="3376"/>
    <x v="37"/>
  </r>
  <r>
    <n v="10008423"/>
    <s v="Michelle HALL"/>
    <n v="10008423"/>
    <s v="NSW"/>
    <s v="casual"/>
    <d v="2025-12-29T00:00:00"/>
    <d v="2025-12-29T17:00:00"/>
    <d v="2025-12-29T18:00:00"/>
    <n v="40.25"/>
    <s v="SCHADS"/>
    <n v="1"/>
    <n v="40.25"/>
    <n v="3376"/>
    <x v="37"/>
  </r>
  <r>
    <n v="10008423"/>
    <s v="Michelle HALL"/>
    <n v="10008423"/>
    <s v="NSW"/>
    <s v="casual"/>
    <d v="2025-12-30T00:00:00"/>
    <d v="2025-12-30T06:30:00"/>
    <d v="2025-12-30T08:30:00"/>
    <n v="40.25"/>
    <s v="SCHADS"/>
    <n v="1"/>
    <n v="40.25"/>
    <n v="3376"/>
    <x v="37"/>
  </r>
  <r>
    <n v="10008423"/>
    <s v="Michelle HALL"/>
    <n v="10008423"/>
    <s v="NSW"/>
    <s v="casual"/>
    <d v="2025-12-30T00:00:00"/>
    <d v="2025-12-30T15:00:00"/>
    <d v="2025-12-30T16:37:00"/>
    <n v="40.25"/>
    <s v="SCHADS"/>
    <n v="0.38"/>
    <n v="15.295"/>
    <n v="3376"/>
    <x v="37"/>
  </r>
  <r>
    <n v="10008423"/>
    <s v="Michelle HALL"/>
    <n v="10008423"/>
    <s v="NSW"/>
    <s v="casual"/>
    <d v="2026-01-03T00:00:00"/>
    <d v="2026-01-03T07:00:00"/>
    <d v="2026-01-03T08:00:00"/>
    <n v="56.35"/>
    <s v="SCHADS"/>
    <n v="1"/>
    <n v="56.35"/>
    <n v="3376"/>
    <x v="37"/>
  </r>
  <r>
    <n v="10008423"/>
    <s v="Michelle HALL"/>
    <n v="10008423"/>
    <s v="NSW"/>
    <s v="casual"/>
    <d v="2026-01-07T00:00:00"/>
    <d v="2026-01-07T06:30:00"/>
    <d v="2026-01-07T07:30:00"/>
    <n v="40.25"/>
    <s v="SCHADS"/>
    <n v="1"/>
    <n v="40.25"/>
    <n v="3376"/>
    <x v="37"/>
  </r>
  <r>
    <n v="10008423"/>
    <s v="Michelle HALL"/>
    <n v="10008423"/>
    <s v="NSW"/>
    <s v="casual"/>
    <d v="2026-01-09T00:00:00"/>
    <d v="2026-01-09T06:30:00"/>
    <d v="2026-01-09T07:30:00"/>
    <n v="40.25"/>
    <s v="SCHADS"/>
    <n v="1"/>
    <n v="40.25"/>
    <n v="3376"/>
    <x v="37"/>
  </r>
  <r>
    <n v="10008423"/>
    <s v="Michelle HALL"/>
    <n v="10008423"/>
    <s v="NSW"/>
    <s v="casual"/>
    <d v="2026-01-10T00:00:00"/>
    <d v="2026-01-10T07:00:00"/>
    <d v="2026-01-10T08:00:00"/>
    <n v="56.35"/>
    <s v="SCHADS"/>
    <n v="1"/>
    <n v="56.35"/>
    <n v="3376"/>
    <x v="37"/>
  </r>
  <r>
    <n v="10008436"/>
    <s v="Carol-Lyn BROWN"/>
    <n v="10008436"/>
    <s v="NSW"/>
    <s v="casual"/>
    <d v="2025-12-30T00:00:00"/>
    <d v="2025-12-30T09:00:00"/>
    <d v="2025-12-30T10:00:00"/>
    <n v="40.25"/>
    <s v="SCHADS"/>
    <n v="1"/>
    <n v="40.25"/>
    <n v="3376"/>
    <x v="37"/>
  </r>
  <r>
    <n v="10008436"/>
    <s v="Carol-Lyn BROWN"/>
    <n v="10008436"/>
    <s v="NSW"/>
    <s v="casual"/>
    <d v="2026-01-04T00:00:00"/>
    <d v="2026-01-04T09:45:00"/>
    <d v="2026-01-04T10:45:00"/>
    <n v="72.45"/>
    <s v="SCHADS"/>
    <n v="1"/>
    <n v="72.45"/>
    <n v="3376"/>
    <x v="37"/>
  </r>
  <r>
    <n v="10008436"/>
    <s v="Carol-Lyn BROWN"/>
    <n v="10008436"/>
    <s v="NSW"/>
    <s v="casual"/>
    <d v="2026-01-05T00:00:00"/>
    <d v="2026-01-05T09:00:00"/>
    <d v="2026-01-05T10:00:00"/>
    <n v="40.25"/>
    <s v="SCHADS"/>
    <n v="1"/>
    <n v="40.25"/>
    <n v="3376"/>
    <x v="37"/>
  </r>
  <r>
    <n v="10008436"/>
    <s v="Carol-Lyn BROWN"/>
    <n v="10008436"/>
    <s v="NSW"/>
    <s v="casual"/>
    <d v="2026-01-06T00:00:00"/>
    <d v="2026-01-06T09:00:00"/>
    <d v="2026-01-06T10:00:00"/>
    <n v="40.25"/>
    <s v="SCHADS"/>
    <n v="1"/>
    <n v="40.25"/>
    <n v="3376"/>
    <x v="37"/>
  </r>
  <r>
    <n v="10008443"/>
    <s v="Carrol SHEARMAN"/>
    <n v="10008443"/>
    <s v="NSW"/>
    <s v="casual"/>
    <d v="2025-12-29T00:00:00"/>
    <d v="2025-12-29T18:00:00"/>
    <d v="2025-12-29T19:00:00"/>
    <n v="40.25"/>
    <s v="SCHADS"/>
    <n v="1"/>
    <n v="40.25"/>
    <n v="3376"/>
    <x v="37"/>
  </r>
  <r>
    <n v="10008443"/>
    <s v="Carrol SHEARMAN"/>
    <n v="10008443"/>
    <s v="NSW"/>
    <s v="casual"/>
    <d v="2026-01-04T00:00:00"/>
    <d v="2026-01-04T17:00:00"/>
    <d v="2026-01-04T18:40:00"/>
    <n v="72.45"/>
    <s v="SCHADS"/>
    <n v="0.33"/>
    <n v="23.908500000000004"/>
    <n v="3376"/>
    <x v="37"/>
  </r>
  <r>
    <n v="10008443"/>
    <s v="Carrol SHEARMAN"/>
    <n v="10008443"/>
    <s v="NSW"/>
    <s v="casual"/>
    <d v="2026-01-08T00:00:00"/>
    <d v="2026-01-08T19:00:00"/>
    <d v="2026-01-08T20:00:00"/>
    <n v="40.25"/>
    <s v="SCHADS"/>
    <n v="1"/>
    <n v="40.25"/>
    <n v="3376"/>
    <x v="37"/>
  </r>
  <r>
    <n v="10008443"/>
    <s v="Carrol SHEARMAN"/>
    <n v="10008443"/>
    <s v="NSW"/>
    <s v="casual"/>
    <d v="2026-01-09T00:00:00"/>
    <d v="2026-01-09T19:00:00"/>
    <d v="2026-01-09T20:00:00"/>
    <n v="40.25"/>
    <s v="SCHADS"/>
    <n v="1"/>
    <n v="40.25"/>
    <n v="3376"/>
    <x v="37"/>
  </r>
  <r>
    <n v="10008443"/>
    <s v="Carrol SHEARMAN"/>
    <n v="10008443"/>
    <s v="NSW"/>
    <s v="casual"/>
    <d v="2026-01-10T00:00:00"/>
    <d v="2026-01-10T18:51:00"/>
    <d v="2026-01-10T20:00:00"/>
    <n v="56.35"/>
    <s v="SCHADS"/>
    <n v="0.85"/>
    <n v="47.897500000000001"/>
    <n v="3376"/>
    <x v="37"/>
  </r>
  <r>
    <n v="10008448"/>
    <s v="Ligia ROBINSON"/>
    <n v="10008448"/>
    <s v="NSW"/>
    <s v="casual"/>
    <d v="2026-01-06T00:00:00"/>
    <d v="2026-01-06T12:50:00"/>
    <d v="2026-01-06T14:40:00"/>
    <n v="40.25"/>
    <s v="SCHADS"/>
    <n v="0.17"/>
    <n v="6.8425000000000002"/>
    <n v="3376"/>
    <x v="37"/>
  </r>
  <r>
    <n v="10008463"/>
    <s v="Barry HUTCHISON"/>
    <n v="10008463"/>
    <s v="NSW"/>
    <s v="casual"/>
    <d v="2026-01-09T00:00:00"/>
    <d v="2026-01-09T13:00:00"/>
    <d v="2026-01-09T14:00:00"/>
    <n v="40.25"/>
    <s v="SCHADS"/>
    <n v="1"/>
    <n v="40.25"/>
    <n v="3376"/>
    <x v="37"/>
  </r>
  <r>
    <n v="10008476"/>
    <s v="Federica BERTOZZO"/>
    <n v="10008476"/>
    <s v="NSW"/>
    <s v="casual"/>
    <d v="2026-01-09T00:00:00"/>
    <d v="2026-01-09T08:30:00"/>
    <d v="2026-01-09T10:00:00"/>
    <n v="40.25"/>
    <s v="SCHADS"/>
    <n v="0.5"/>
    <n v="20.125"/>
    <n v="3376"/>
    <x v="37"/>
  </r>
  <r>
    <n v="10008543"/>
    <s v="Vivienne Wu"/>
    <n v="10008543"/>
    <s v="NSW"/>
    <s v="casual"/>
    <d v="2026-01-08T00:00:00"/>
    <d v="2026-01-08T12:00:00"/>
    <d v="2026-01-08T13:51:00"/>
    <n v="38.26"/>
    <s v="SCHADS"/>
    <n v="0.15"/>
    <n v="5.7389999999999999"/>
    <n v="3376"/>
    <x v="37"/>
  </r>
  <r>
    <n v="10009869"/>
    <s v="Yan JING"/>
    <n v="10009869"/>
    <s v="VIC"/>
    <s v="casual"/>
    <d v="2026-01-04T00:00:00"/>
    <d v="2026-01-04T19:15:00"/>
    <d v="2026-01-04T20:15:00"/>
    <n v="68.87"/>
    <s v="SCHADS"/>
    <n v="1"/>
    <n v="68.87"/>
    <n v="3376"/>
    <x v="37"/>
  </r>
  <r>
    <n v="10009869"/>
    <s v="Yan JING"/>
    <n v="10009869"/>
    <s v="VIC"/>
    <s v="casual"/>
    <d v="2026-01-10T00:00:00"/>
    <d v="2026-01-10T07:45:00"/>
    <d v="2026-01-10T09:17:00"/>
    <n v="53.57"/>
    <s v="SCHADS"/>
    <n v="0.47"/>
    <n v="25.177899999999998"/>
    <n v="3376"/>
    <x v="37"/>
  </r>
  <r>
    <n v="10009869"/>
    <s v="Yan JING"/>
    <n v="10009869"/>
    <s v="VIC"/>
    <s v="casual"/>
    <d v="2026-01-10T00:00:00"/>
    <d v="2026-01-10T17:26:00"/>
    <d v="2026-01-10T18:46:00"/>
    <n v="53.57"/>
    <s v="SCHADS"/>
    <n v="0.67"/>
    <n v="35.8919"/>
    <n v="3376"/>
    <x v="37"/>
  </r>
  <r>
    <n v="10080143"/>
    <s v="Lourdes CONWAY"/>
    <n v="10080143"/>
    <s v="NSW"/>
    <s v="casual"/>
    <d v="2026-01-04T00:00:00"/>
    <d v="2026-01-04T08:00:00"/>
    <d v="2026-01-04T09:51:00"/>
    <n v="61.99"/>
    <s v="SCHADS"/>
    <n v="0.15"/>
    <n v="9.2985000000000007"/>
    <n v="3376"/>
    <x v="37"/>
  </r>
  <r>
    <n v="10080143"/>
    <s v="Lourdes CONWAY"/>
    <n v="10080143"/>
    <s v="NSW"/>
    <s v="casual"/>
    <d v="2026-01-11T00:00:00"/>
    <d v="2026-01-11T08:00:00"/>
    <d v="2026-01-11T09:51:00"/>
    <n v="61.99"/>
    <s v="SCHADS"/>
    <n v="0.15"/>
    <n v="9.2985000000000007"/>
    <n v="3376"/>
    <x v="37"/>
  </r>
  <r>
    <n v="10192999"/>
    <s v="Erin PASSER"/>
    <n v="10192999"/>
    <s v="NSW"/>
    <s v="casual"/>
    <d v="2025-12-30T00:00:00"/>
    <d v="2025-12-30T16:50:00"/>
    <d v="2025-12-30T18:51:00"/>
    <n v="48.21"/>
    <s v="SCHADS"/>
    <n v="0.98"/>
    <n v="47.245800000000003"/>
    <n v="3376"/>
    <x v="37"/>
  </r>
  <r>
    <n v="10192999"/>
    <s v="Erin PASSER"/>
    <n v="10192999"/>
    <s v="NSW"/>
    <s v="casual"/>
    <d v="2026-01-05T00:00:00"/>
    <d v="2026-01-05T08:00:00"/>
    <d v="2026-01-05T09:45:00"/>
    <n v="34.44"/>
    <s v="SCHADS"/>
    <n v="0.25"/>
    <n v="8.61"/>
    <n v="3376"/>
    <x v="37"/>
  </r>
  <r>
    <n v="10223664"/>
    <s v="Fei LI"/>
    <n v="10223664"/>
    <s v="NSW"/>
    <s v="casual"/>
    <d v="2026-01-08T00:00:00"/>
    <d v="2026-01-08T16:40:00"/>
    <d v="2026-01-08T18:12:00"/>
    <n v="34.68"/>
    <s v="SCHADS"/>
    <n v="0.47"/>
    <n v="16.299599999999998"/>
    <n v="3376"/>
    <x v="37"/>
  </r>
  <r>
    <n v="10224081"/>
    <s v="Seong Hwa JEON"/>
    <n v="10224081"/>
    <s v="NSW"/>
    <s v="casual"/>
    <d v="2025-12-31T00:00:00"/>
    <d v="2025-12-31T09:00:00"/>
    <d v="2025-12-31T09:46:00"/>
    <n v="34.44"/>
    <s v="SCHADS"/>
    <n v="1.23"/>
    <n v="42.361199999999997"/>
    <n v="3376"/>
    <x v="37"/>
  </r>
  <r>
    <n v="10236068"/>
    <s v="Valeria MUNOZ CARRASCO"/>
    <n v="10236068"/>
    <s v="NSW"/>
    <s v="casual"/>
    <d v="2025-12-29T00:00:00"/>
    <d v="2025-12-29T17:00:00"/>
    <d v="2025-12-29T18:00:00"/>
    <n v="34.44"/>
    <s v="SCHADS"/>
    <n v="1"/>
    <n v="34.44"/>
    <n v="3376"/>
    <x v="37"/>
  </r>
  <r>
    <n v="10236068"/>
    <s v="Valeria MUNOZ CARRASCO"/>
    <n v="10236068"/>
    <s v="NSW"/>
    <s v="casual"/>
    <d v="2025-12-30T00:00:00"/>
    <d v="2025-12-30T21:30:00"/>
    <d v="2025-12-30T22:30:00"/>
    <n v="61.99"/>
    <s v="SCHADS"/>
    <n v="1"/>
    <n v="61.99"/>
    <n v="3376"/>
    <x v="37"/>
  </r>
  <r>
    <n v="10236068"/>
    <s v="Valeria MUNOZ CARRASCO"/>
    <n v="10236068"/>
    <s v="NSW"/>
    <s v="casual"/>
    <d v="2025-12-31T00:00:00"/>
    <d v="2025-12-31T23:30:00"/>
    <d v="2026-01-01T00:30:00"/>
    <n v="75.760000000000005"/>
    <s v="SCHADS"/>
    <n v="1"/>
    <n v="75.760000000000005"/>
    <n v="3376"/>
    <x v="37"/>
  </r>
  <r>
    <n v="10236068"/>
    <s v="Valeria MUNOZ CARRASCO"/>
    <n v="10236068"/>
    <s v="NSW"/>
    <s v="casual"/>
    <d v="2026-01-01T00:00:00"/>
    <d v="2026-01-01T21:30:00"/>
    <d v="2026-01-01T22:30:00"/>
    <n v="75.760000000000005"/>
    <s v="SCHADS"/>
    <n v="1"/>
    <n v="75.760000000000005"/>
    <n v="3376"/>
    <x v="37"/>
  </r>
  <r>
    <n v="10236068"/>
    <s v="Valeria MUNOZ CARRASCO"/>
    <n v="10236068"/>
    <s v="NSW"/>
    <s v="casual"/>
    <d v="2026-01-02T00:00:00"/>
    <d v="2026-01-02T21:30:00"/>
    <d v="2026-01-02T22:30:00"/>
    <n v="61.99"/>
    <s v="SCHADS"/>
    <n v="1"/>
    <n v="61.99"/>
    <n v="3376"/>
    <x v="37"/>
  </r>
  <r>
    <n v="10236068"/>
    <s v="Valeria MUNOZ CARRASCO"/>
    <n v="10236068"/>
    <s v="NSW"/>
    <s v="casual"/>
    <d v="2026-01-06T00:00:00"/>
    <d v="2026-01-06T14:31:00"/>
    <d v="2026-01-06T16:30:00"/>
    <n v="34.44"/>
    <s v="SCHADS"/>
    <n v="0.02"/>
    <n v="0.68879999999999997"/>
    <n v="3376"/>
    <x v="37"/>
  </r>
  <r>
    <n v="10236068"/>
    <s v="Valeria MUNOZ CARRASCO"/>
    <n v="10236068"/>
    <s v="NSW"/>
    <s v="casual"/>
    <d v="2026-01-06T00:00:00"/>
    <d v="2026-01-06T21:30:00"/>
    <d v="2026-01-06T22:30:00"/>
    <n v="37.880000000000003"/>
    <s v="SCHADS"/>
    <n v="1"/>
    <n v="37.880000000000003"/>
    <n v="3376"/>
    <x v="37"/>
  </r>
  <r>
    <n v="10236068"/>
    <s v="Valeria MUNOZ CARRASCO"/>
    <n v="10236068"/>
    <s v="NSW"/>
    <s v="casual"/>
    <d v="2026-01-07T00:00:00"/>
    <d v="2026-01-07T21:30:00"/>
    <d v="2026-01-07T22:30:00"/>
    <n v="37.880000000000003"/>
    <s v="SCHADS"/>
    <n v="1"/>
    <n v="37.880000000000003"/>
    <n v="3376"/>
    <x v="37"/>
  </r>
  <r>
    <n v="10236068"/>
    <s v="Valeria MUNOZ CARRASCO"/>
    <n v="10236068"/>
    <s v="NSW"/>
    <s v="casual"/>
    <d v="2026-01-08T00:00:00"/>
    <d v="2026-01-08T21:30:00"/>
    <d v="2026-01-08T22:30:00"/>
    <n v="37.880000000000003"/>
    <s v="SCHADS"/>
    <n v="1"/>
    <n v="37.880000000000003"/>
    <n v="3376"/>
    <x v="37"/>
  </r>
  <r>
    <n v="10236068"/>
    <s v="Valeria MUNOZ CARRASCO"/>
    <n v="10236068"/>
    <s v="NSW"/>
    <s v="casual"/>
    <d v="2026-01-09T00:00:00"/>
    <d v="2026-01-09T09:00:00"/>
    <d v="2026-01-09T10:00:00"/>
    <n v="34.44"/>
    <s v="SCHADS"/>
    <n v="1"/>
    <n v="34.44"/>
    <n v="3376"/>
    <x v="37"/>
  </r>
  <r>
    <n v="10236068"/>
    <s v="Valeria MUNOZ CARRASCO"/>
    <n v="10236068"/>
    <s v="NSW"/>
    <s v="casual"/>
    <d v="2026-01-09T00:00:00"/>
    <d v="2026-01-09T21:30:00"/>
    <d v="2026-01-09T22:30:00"/>
    <n v="37.880000000000003"/>
    <s v="SCHADS"/>
    <n v="1"/>
    <n v="37.880000000000003"/>
    <n v="3376"/>
    <x v="37"/>
  </r>
  <r>
    <n v="10236068"/>
    <s v="Valeria MUNOZ CARRASCO"/>
    <n v="10236068"/>
    <s v="NSW"/>
    <s v="casual"/>
    <d v="2026-01-10T00:00:00"/>
    <d v="2026-01-10T22:00:00"/>
    <d v="2026-01-10T23:00:00"/>
    <n v="48.21"/>
    <s v="SCHADS"/>
    <n v="1"/>
    <n v="48.21"/>
    <n v="3376"/>
    <x v="37"/>
  </r>
  <r>
    <n v="10277857"/>
    <s v="Emalee ROBEY"/>
    <n v="10277857"/>
    <s v="VIC"/>
    <s v="casual"/>
    <d v="2026-01-02T00:00:00"/>
    <d v="2026-01-02T09:00:00"/>
    <d v="2026-01-02T10:00:00"/>
    <n v="34.68"/>
    <s v="SCHADS"/>
    <n v="1"/>
    <n v="34.68"/>
    <n v="3376"/>
    <x v="37"/>
  </r>
  <r>
    <n v="10277857"/>
    <s v="Emalee ROBEY"/>
    <n v="10277857"/>
    <s v="VIC"/>
    <s v="casual"/>
    <d v="2026-01-08T00:00:00"/>
    <d v="2026-01-08T09:00:00"/>
    <d v="2026-01-08T10:45:00"/>
    <n v="34.68"/>
    <s v="SCHADS"/>
    <n v="0.25"/>
    <n v="8.67"/>
    <n v="3376"/>
    <x v="37"/>
  </r>
  <r>
    <n v="10280781"/>
    <s v="Deanne THATCHER"/>
    <n v="10280781"/>
    <s v="NSW"/>
    <s v="casual"/>
    <d v="2026-01-01T00:00:00"/>
    <d v="2026-01-01T12:00:00"/>
    <d v="2026-01-01T13:00:00"/>
    <n v="76.28"/>
    <s v="SCHADS"/>
    <n v="1"/>
    <n v="76.28"/>
    <n v="3376"/>
    <x v="37"/>
  </r>
  <r>
    <n v="10280781"/>
    <s v="Deanne THATCHER"/>
    <n v="10280781"/>
    <s v="NSW"/>
    <s v="casual"/>
    <d v="2026-01-01T00:00:00"/>
    <d v="2026-01-01T18:30:00"/>
    <d v="2026-01-01T19:30:00"/>
    <n v="76.28"/>
    <s v="SCHADS"/>
    <n v="1"/>
    <n v="76.28"/>
    <n v="3376"/>
    <x v="37"/>
  </r>
  <r>
    <n v="10280781"/>
    <s v="Deanne THATCHER"/>
    <n v="10280781"/>
    <s v="NSW"/>
    <s v="casual"/>
    <d v="2026-01-02T00:00:00"/>
    <d v="2026-01-02T16:52:00"/>
    <d v="2026-01-02T18:00:00"/>
    <n v="34.68"/>
    <s v="SCHADS"/>
    <n v="0.87"/>
    <n v="30.171599999999998"/>
    <n v="3376"/>
    <x v="37"/>
  </r>
  <r>
    <n v="10280781"/>
    <s v="Deanne THATCHER"/>
    <n v="10280781"/>
    <s v="NSW"/>
    <s v="casual"/>
    <d v="2026-01-03T00:00:00"/>
    <d v="2026-01-03T13:29:00"/>
    <d v="2026-01-03T15:00:00"/>
    <n v="48.54"/>
    <s v="SCHADS"/>
    <n v="0.48"/>
    <n v="23.299199999999999"/>
    <n v="3376"/>
    <x v="37"/>
  </r>
  <r>
    <n v="10280781"/>
    <s v="Deanne THATCHER"/>
    <n v="10280781"/>
    <s v="NSW"/>
    <s v="casual"/>
    <d v="2026-01-03T00:00:00"/>
    <d v="2026-01-03T17:30:00"/>
    <d v="2026-01-03T18:30:00"/>
    <n v="48.54"/>
    <s v="SCHADS"/>
    <n v="1"/>
    <n v="48.54"/>
    <n v="3376"/>
    <x v="37"/>
  </r>
  <r>
    <n v="10280781"/>
    <s v="Deanne THATCHER"/>
    <n v="10280781"/>
    <s v="NSW"/>
    <s v="casual"/>
    <d v="2026-01-08T00:00:00"/>
    <d v="2026-01-08T13:20:00"/>
    <d v="2026-01-08T15:00:00"/>
    <n v="34.68"/>
    <s v="SCHADS"/>
    <n v="0.33"/>
    <n v="11.4444"/>
    <n v="3376"/>
    <x v="37"/>
  </r>
  <r>
    <n v="10280781"/>
    <s v="Deanne THATCHER"/>
    <n v="10280781"/>
    <s v="NSW"/>
    <s v="casual"/>
    <d v="2026-01-08T00:00:00"/>
    <d v="2026-01-08T18:30:00"/>
    <d v="2026-01-08T19:30:00"/>
    <n v="34.68"/>
    <s v="SCHADS"/>
    <n v="1"/>
    <n v="34.68"/>
    <n v="3376"/>
    <x v="37"/>
  </r>
  <r>
    <n v="10280781"/>
    <s v="Deanne THATCHER"/>
    <n v="10280781"/>
    <s v="NSW"/>
    <s v="casual"/>
    <d v="2026-01-10T00:00:00"/>
    <d v="2026-01-10T13:29:00"/>
    <d v="2026-01-10T15:00:00"/>
    <n v="48.54"/>
    <s v="SCHADS"/>
    <n v="0.48"/>
    <n v="23.299199999999999"/>
    <n v="3376"/>
    <x v="37"/>
  </r>
  <r>
    <n v="10280781"/>
    <s v="Deanne THATCHER"/>
    <n v="10280781"/>
    <s v="NSW"/>
    <s v="casual"/>
    <d v="2026-01-11T00:00:00"/>
    <d v="2026-01-11T13:00:00"/>
    <d v="2026-01-11T14:00:00"/>
    <n v="62.42"/>
    <s v="SCHADS"/>
    <n v="1"/>
    <n v="62.42"/>
    <n v="3376"/>
    <x v="37"/>
  </r>
  <r>
    <n v="10310320"/>
    <s v="Pooja GOODLUCK"/>
    <n v="10310320"/>
    <s v="NSW"/>
    <s v="casual"/>
    <d v="2025-12-29T00:00:00"/>
    <d v="2025-12-29T09:30:00"/>
    <d v="2025-12-29T10:30:00"/>
    <n v="38.26"/>
    <s v="SCHADS"/>
    <n v="1"/>
    <n v="38.26"/>
    <n v="3376"/>
    <x v="37"/>
  </r>
  <r>
    <n v="10310320"/>
    <s v="Pooja GOODLUCK"/>
    <n v="10310320"/>
    <s v="NSW"/>
    <s v="casual"/>
    <d v="2025-12-31T00:00:00"/>
    <d v="2025-12-31T12:00:00"/>
    <d v="2025-12-31T13:10:00"/>
    <n v="38.26"/>
    <s v="SCHADS"/>
    <n v="0.83"/>
    <n v="31.755799999999997"/>
    <n v="3376"/>
    <x v="37"/>
  </r>
  <r>
    <n v="10310320"/>
    <s v="Pooja GOODLUCK"/>
    <n v="10310320"/>
    <s v="NSW"/>
    <s v="casual"/>
    <d v="2026-01-02T00:00:00"/>
    <d v="2026-01-02T09:30:00"/>
    <d v="2026-01-02T10:30:00"/>
    <n v="38.26"/>
    <s v="SCHADS"/>
    <n v="1"/>
    <n v="38.26"/>
    <n v="3376"/>
    <x v="37"/>
  </r>
  <r>
    <n v="10310320"/>
    <s v="Pooja GOODLUCK"/>
    <n v="10310320"/>
    <s v="NSW"/>
    <s v="casual"/>
    <d v="2026-01-05T00:00:00"/>
    <d v="2026-01-05T13:45:00"/>
    <d v="2026-01-05T14:45:00"/>
    <n v="38.26"/>
    <s v="SCHADS"/>
    <n v="1"/>
    <n v="38.26"/>
    <n v="3376"/>
    <x v="37"/>
  </r>
  <r>
    <n v="10354113"/>
    <s v="Jumoke OMUVWIE"/>
    <n v="10354113"/>
    <s v="NSW"/>
    <s v="casual"/>
    <d v="2026-01-09T00:00:00"/>
    <d v="2026-01-09T15:45:00"/>
    <d v="2026-01-09T17:36:00"/>
    <n v="34.68"/>
    <s v="SCHADS"/>
    <n v="0.15"/>
    <n v="5.202"/>
    <n v="3376"/>
    <x v="37"/>
  </r>
  <r>
    <n v="10354304"/>
    <s v="Emmy SUGE"/>
    <n v="10354304"/>
    <s v="NSW"/>
    <s v="casual"/>
    <d v="2026-01-03T00:00:00"/>
    <d v="2026-01-03T11:15:00"/>
    <d v="2026-01-03T13:00:00"/>
    <n v="48.54"/>
    <s v="SCHADS"/>
    <n v="0.75"/>
    <n v="36.405000000000001"/>
    <n v="3376"/>
    <x v="37"/>
  </r>
  <r>
    <n v="10402575"/>
    <s v="Gaya REENA SAJI"/>
    <n v="10402575"/>
    <s v="VIC"/>
    <s v="casual"/>
    <d v="2026-01-03T00:00:00"/>
    <d v="2026-01-03T09:00:00"/>
    <d v="2026-01-03T10:33:00"/>
    <n v="48.54"/>
    <s v="SCHADS"/>
    <n v="0.45"/>
    <n v="21.843"/>
    <n v="3376"/>
    <x v="37"/>
  </r>
  <r>
    <n v="10402575"/>
    <s v="Gaya REENA SAJI"/>
    <n v="10402575"/>
    <s v="VIC"/>
    <s v="casual"/>
    <d v="2026-01-03T00:00:00"/>
    <d v="2026-01-03T17:30:00"/>
    <d v="2026-01-03T18:30:00"/>
    <n v="48.54"/>
    <s v="SCHADS"/>
    <n v="1"/>
    <n v="48.54"/>
    <n v="3376"/>
    <x v="37"/>
  </r>
  <r>
    <n v="10402575"/>
    <s v="Gaya REENA SAJI"/>
    <n v="10402575"/>
    <s v="VIC"/>
    <s v="casual"/>
    <d v="2026-01-10T00:00:00"/>
    <d v="2026-01-10T17:30:00"/>
    <d v="2026-01-10T18:30:00"/>
    <n v="48.54"/>
    <s v="SCHADS"/>
    <n v="1"/>
    <n v="48.54"/>
    <n v="3376"/>
    <x v="37"/>
  </r>
  <r>
    <n v="10402775"/>
    <s v="Anne Boal"/>
    <n v="10402775"/>
    <s v="VIC"/>
    <s v="casual"/>
    <d v="2025-12-30T00:00:00"/>
    <d v="2025-12-30T11:48:00"/>
    <d v="2025-12-30T13:00:00"/>
    <n v="38.520000000000003"/>
    <s v="SCHADS"/>
    <n v="0.8"/>
    <n v="30.816000000000003"/>
    <n v="3376"/>
    <x v="37"/>
  </r>
  <r>
    <n v="10402777"/>
    <s v="Bishal Regmi"/>
    <n v="10402777"/>
    <s v="VIC"/>
    <s v="casual"/>
    <d v="2025-12-29T00:00:00"/>
    <d v="2025-12-29T13:00:00"/>
    <d v="2025-12-29T14:00:00"/>
    <n v="38.520000000000003"/>
    <s v="SCHADS"/>
    <n v="1"/>
    <n v="38.520000000000003"/>
    <n v="3376"/>
    <x v="37"/>
  </r>
  <r>
    <n v="10402777"/>
    <s v="Bishal Regmi"/>
    <n v="10402777"/>
    <s v="VIC"/>
    <s v="casual"/>
    <d v="2025-12-30T00:00:00"/>
    <d v="2025-12-30T13:00:00"/>
    <d v="2025-12-30T14:00:00"/>
    <n v="38.520000000000003"/>
    <s v="SCHADS"/>
    <n v="1"/>
    <n v="38.520000000000003"/>
    <n v="3376"/>
    <x v="37"/>
  </r>
  <r>
    <n v="10402777"/>
    <s v="Bishal Regmi"/>
    <n v="10402777"/>
    <s v="VIC"/>
    <s v="casual"/>
    <d v="2025-12-31T00:00:00"/>
    <d v="2025-12-31T13:00:00"/>
    <d v="2025-12-31T14:00:00"/>
    <n v="38.520000000000003"/>
    <s v="SCHADS"/>
    <n v="1"/>
    <n v="38.520000000000003"/>
    <n v="3376"/>
    <x v="37"/>
  </r>
  <r>
    <n v="10402777"/>
    <s v="Bishal Regmi"/>
    <n v="10402777"/>
    <s v="VIC"/>
    <s v="casual"/>
    <d v="2026-01-01T00:00:00"/>
    <d v="2026-01-01T13:00:00"/>
    <d v="2026-01-01T14:00:00"/>
    <n v="84.76"/>
    <s v="SCHADS"/>
    <n v="1"/>
    <n v="84.76"/>
    <n v="3376"/>
    <x v="37"/>
  </r>
  <r>
    <n v="10402777"/>
    <s v="Bishal Regmi"/>
    <n v="10402777"/>
    <s v="VIC"/>
    <s v="casual"/>
    <d v="2026-01-02T00:00:00"/>
    <d v="2026-01-02T13:00:00"/>
    <d v="2026-01-02T14:00:00"/>
    <n v="38.520000000000003"/>
    <s v="SCHADS"/>
    <n v="1"/>
    <n v="38.520000000000003"/>
    <n v="3376"/>
    <x v="37"/>
  </r>
  <r>
    <n v="10402777"/>
    <s v="Bishal Regmi"/>
    <n v="10402777"/>
    <s v="VIC"/>
    <s v="casual"/>
    <d v="2026-01-05T00:00:00"/>
    <d v="2026-01-05T13:00:00"/>
    <d v="2026-01-05T14:00:00"/>
    <n v="38.520000000000003"/>
    <s v="SCHADS"/>
    <n v="1"/>
    <n v="38.520000000000003"/>
    <n v="3376"/>
    <x v="37"/>
  </r>
  <r>
    <n v="10402777"/>
    <s v="Bishal Regmi"/>
    <n v="10402777"/>
    <s v="VIC"/>
    <s v="casual"/>
    <d v="2026-01-06T00:00:00"/>
    <d v="2026-01-06T13:00:00"/>
    <d v="2026-01-06T14:00:00"/>
    <n v="38.520000000000003"/>
    <s v="SCHADS"/>
    <n v="1"/>
    <n v="38.520000000000003"/>
    <n v="3376"/>
    <x v="37"/>
  </r>
  <r>
    <n v="10402787"/>
    <s v="Christine Muchiri"/>
    <n v="10402787"/>
    <s v="VIC"/>
    <s v="casual"/>
    <d v="2025-12-30T00:00:00"/>
    <d v="2025-12-30T15:00:00"/>
    <d v="2025-12-30T16:30:00"/>
    <n v="38.520000000000003"/>
    <s v="SCHADS"/>
    <n v="0.5"/>
    <n v="19.260000000000002"/>
    <n v="3376"/>
    <x v="37"/>
  </r>
  <r>
    <n v="10402790"/>
    <s v="Duy Phan"/>
    <n v="10402790"/>
    <s v="VIC"/>
    <s v="casual"/>
    <d v="2026-01-08T00:00:00"/>
    <d v="2026-01-08T09:00:00"/>
    <d v="2026-01-08T10:00:00"/>
    <n v="38.520000000000003"/>
    <s v="SCHADS"/>
    <n v="1"/>
    <n v="38.520000000000003"/>
    <n v="3376"/>
    <x v="37"/>
  </r>
  <r>
    <n v="10402793"/>
    <s v="Andrea McNeilage"/>
    <n v="10402793"/>
    <s v="VIC"/>
    <s v="casual"/>
    <d v="2026-01-08T00:00:00"/>
    <d v="2026-01-08T11:30:00"/>
    <d v="2026-01-08T13:00:00"/>
    <n v="38.520000000000003"/>
    <s v="SCHADS"/>
    <n v="0.5"/>
    <n v="19.260000000000002"/>
    <n v="3376"/>
    <x v="37"/>
  </r>
  <r>
    <n v="10402795"/>
    <s v="Danielle GANINO"/>
    <n v="10402795"/>
    <s v="VIC"/>
    <s v="casual"/>
    <d v="2025-12-29T00:00:00"/>
    <d v="2025-12-29T09:30:00"/>
    <d v="2025-12-29T10:30:00"/>
    <n v="38.520000000000003"/>
    <s v="SCHADS"/>
    <n v="1"/>
    <n v="38.520000000000003"/>
    <n v="3376"/>
    <x v="37"/>
  </r>
  <r>
    <n v="10402799"/>
    <s v="Betty Kanellakis"/>
    <n v="10402799"/>
    <s v="VIC"/>
    <s v="casual"/>
    <d v="2026-01-07T00:00:00"/>
    <d v="2026-01-07T08:30:00"/>
    <d v="2026-01-07T09:30:00"/>
    <n v="38.520000000000003"/>
    <s v="SCHADS"/>
    <n v="1"/>
    <n v="38.520000000000003"/>
    <n v="3376"/>
    <x v="37"/>
  </r>
  <r>
    <n v="10402804"/>
    <s v="Bridget Cameron"/>
    <n v="10402804"/>
    <s v="VIC"/>
    <s v="casual"/>
    <d v="2026-01-01T00:00:00"/>
    <d v="2026-01-01T09:00:00"/>
    <d v="2026-01-01T10:00:00"/>
    <n v="84.76"/>
    <s v="SCHADS"/>
    <n v="1"/>
    <n v="84.76"/>
    <n v="3376"/>
    <x v="37"/>
  </r>
  <r>
    <n v="10402807"/>
    <s v="Elenita Muldong"/>
    <n v="10402807"/>
    <s v="VIC"/>
    <s v="casual"/>
    <d v="2026-01-01T00:00:00"/>
    <d v="2026-01-01T12:00:00"/>
    <d v="2026-01-01T12:46:00"/>
    <n v="84.76"/>
    <s v="SCHADS"/>
    <n v="1.23"/>
    <n v="104.2548"/>
    <n v="3376"/>
    <x v="37"/>
  </r>
  <r>
    <n v="10402807"/>
    <s v="Elenita Muldong"/>
    <n v="10402807"/>
    <s v="VIC"/>
    <s v="casual"/>
    <d v="2026-01-07T00:00:00"/>
    <d v="2026-01-07T09:15:00"/>
    <d v="2026-01-07T11:10:00"/>
    <n v="38.520000000000003"/>
    <s v="SCHADS"/>
    <n v="0.08"/>
    <n v="3.0816000000000003"/>
    <n v="3376"/>
    <x v="37"/>
  </r>
  <r>
    <n v="10402807"/>
    <s v="Elenita Muldong"/>
    <n v="10402807"/>
    <s v="VIC"/>
    <s v="casual"/>
    <d v="2026-01-07T00:00:00"/>
    <d v="2026-01-07T17:00:00"/>
    <d v="2026-01-07T17:46:00"/>
    <n v="38.520000000000003"/>
    <s v="SCHADS"/>
    <n v="1.23"/>
    <n v="47.379600000000003"/>
    <n v="3376"/>
    <x v="37"/>
  </r>
  <r>
    <n v="10402807"/>
    <s v="Elenita Muldong"/>
    <n v="10402807"/>
    <s v="VIC"/>
    <s v="casual"/>
    <d v="2026-01-09T00:00:00"/>
    <d v="2026-01-09T08:00:00"/>
    <d v="2026-01-09T08:46:00"/>
    <n v="38.520000000000003"/>
    <s v="SCHADS"/>
    <n v="1.23"/>
    <n v="47.379600000000003"/>
    <n v="3376"/>
    <x v="37"/>
  </r>
  <r>
    <n v="10402808"/>
    <s v="Athanasia Achilleos"/>
    <n v="10402808"/>
    <s v="VIC"/>
    <s v="casual"/>
    <d v="2025-12-29T00:00:00"/>
    <d v="2025-12-29T19:05:00"/>
    <d v="2025-12-29T20:15:00"/>
    <n v="42.38"/>
    <s v="SCHADS"/>
    <n v="0.83"/>
    <n v="35.175400000000003"/>
    <n v="3376"/>
    <x v="37"/>
  </r>
  <r>
    <n v="10402808"/>
    <s v="Athanasia Achilleos"/>
    <n v="10402808"/>
    <s v="VIC"/>
    <s v="casual"/>
    <d v="2025-12-30T00:00:00"/>
    <d v="2025-12-30T19:05:00"/>
    <d v="2025-12-30T20:15:00"/>
    <n v="42.38"/>
    <s v="SCHADS"/>
    <n v="0.83"/>
    <n v="35.175400000000003"/>
    <n v="3376"/>
    <x v="37"/>
  </r>
  <r>
    <n v="10402815"/>
    <s v="Chengqi Zhao"/>
    <n v="10402815"/>
    <s v="VIC"/>
    <s v="casual"/>
    <d v="2025-12-29T00:00:00"/>
    <d v="2025-12-29T09:30:00"/>
    <d v="2025-12-29T10:00:00"/>
    <n v="38.520000000000003"/>
    <s v="SCHADS"/>
    <n v="1.5"/>
    <n v="57.78"/>
    <n v="3376"/>
    <x v="37"/>
  </r>
  <r>
    <n v="10402815"/>
    <s v="Chengqi Zhao"/>
    <n v="10402815"/>
    <s v="VIC"/>
    <s v="casual"/>
    <d v="2025-12-30T00:00:00"/>
    <d v="2025-12-30T08:30:00"/>
    <d v="2025-12-30T09:00:00"/>
    <n v="38.520000000000003"/>
    <s v="SCHADS"/>
    <n v="1.5"/>
    <n v="57.78"/>
    <n v="3376"/>
    <x v="37"/>
  </r>
  <r>
    <n v="10402815"/>
    <s v="Chengqi Zhao"/>
    <n v="10402815"/>
    <s v="VIC"/>
    <s v="casual"/>
    <d v="2025-12-30T00:00:00"/>
    <d v="2025-12-30T13:03:00"/>
    <d v="2025-12-30T14:30:00"/>
    <n v="38.520000000000003"/>
    <s v="SCHADS"/>
    <n v="0.55000000000000004"/>
    <n v="21.186000000000003"/>
    <n v="3376"/>
    <x v="37"/>
  </r>
  <r>
    <n v="10402815"/>
    <s v="Chengqi Zhao"/>
    <n v="10402815"/>
    <s v="VIC"/>
    <s v="casual"/>
    <d v="2025-12-30T00:00:00"/>
    <d v="2025-12-30T18:43:00"/>
    <d v="2025-12-30T20:40:00"/>
    <n v="42.38"/>
    <s v="SCHADS"/>
    <n v="0.05"/>
    <n v="2.1190000000000002"/>
    <n v="3376"/>
    <x v="37"/>
  </r>
  <r>
    <n v="10402815"/>
    <s v="Chengqi Zhao"/>
    <n v="10402815"/>
    <s v="VIC"/>
    <s v="casual"/>
    <d v="2025-12-31T00:00:00"/>
    <d v="2025-12-31T18:49:00"/>
    <d v="2025-12-31T20:00:00"/>
    <n v="38.520000000000003"/>
    <s v="SCHADS"/>
    <n v="0.82"/>
    <n v="31.586400000000001"/>
    <n v="3376"/>
    <x v="37"/>
  </r>
  <r>
    <n v="10402815"/>
    <s v="Chengqi Zhao"/>
    <n v="10402815"/>
    <s v="VIC"/>
    <s v="casual"/>
    <d v="2026-01-01T00:00:00"/>
    <d v="2026-01-01T18:50:00"/>
    <d v="2026-01-01T20:40:00"/>
    <n v="84.76"/>
    <s v="SCHADS"/>
    <n v="0.17"/>
    <n v="14.409200000000002"/>
    <n v="3376"/>
    <x v="37"/>
  </r>
  <r>
    <n v="10402815"/>
    <s v="Chengqi Zhao"/>
    <n v="10402815"/>
    <s v="VIC"/>
    <s v="casual"/>
    <d v="2026-01-02T00:00:00"/>
    <d v="2026-01-02T19:00:00"/>
    <d v="2026-01-02T19:30:00"/>
    <n v="38.520000000000003"/>
    <s v="SCHADS"/>
    <n v="1.5"/>
    <n v="57.78"/>
    <n v="3376"/>
    <x v="37"/>
  </r>
  <r>
    <n v="10402815"/>
    <s v="Chengqi Zhao"/>
    <n v="10402815"/>
    <s v="VIC"/>
    <s v="casual"/>
    <d v="2026-01-03T00:00:00"/>
    <d v="2026-01-03T19:00:00"/>
    <d v="2026-01-03T19:30:00"/>
    <n v="53.94"/>
    <s v="SCHADS"/>
    <n v="1.5"/>
    <n v="80.91"/>
    <n v="3376"/>
    <x v="37"/>
  </r>
  <r>
    <n v="10402815"/>
    <s v="Chengqi Zhao"/>
    <n v="10402815"/>
    <s v="VIC"/>
    <s v="casual"/>
    <d v="2026-01-05T00:00:00"/>
    <d v="2026-01-05T09:30:00"/>
    <d v="2026-01-05T10:00:00"/>
    <n v="38.520000000000003"/>
    <s v="SCHADS"/>
    <n v="1.5"/>
    <n v="57.78"/>
    <n v="3376"/>
    <x v="37"/>
  </r>
  <r>
    <n v="10402815"/>
    <s v="Chengqi Zhao"/>
    <n v="10402815"/>
    <s v="VIC"/>
    <s v="casual"/>
    <d v="2026-01-06T00:00:00"/>
    <d v="2026-01-06T19:00:00"/>
    <d v="2026-01-06T19:30:00"/>
    <n v="38.520000000000003"/>
    <s v="SCHADS"/>
    <n v="1.5"/>
    <n v="57.78"/>
    <n v="3376"/>
    <x v="37"/>
  </r>
  <r>
    <n v="10402815"/>
    <s v="Chengqi Zhao"/>
    <n v="10402815"/>
    <s v="VIC"/>
    <s v="casual"/>
    <d v="2026-01-07T00:00:00"/>
    <d v="2026-01-07T08:45:00"/>
    <d v="2026-01-07T09:15:00"/>
    <n v="38.520000000000003"/>
    <s v="SCHADS"/>
    <n v="1.5"/>
    <n v="57.78"/>
    <n v="3376"/>
    <x v="37"/>
  </r>
  <r>
    <n v="10402815"/>
    <s v="Chengqi Zhao"/>
    <n v="10402815"/>
    <s v="VIC"/>
    <s v="casual"/>
    <d v="2026-01-09T00:00:00"/>
    <d v="2026-01-09T19:00:00"/>
    <d v="2026-01-09T19:30:00"/>
    <n v="38.520000000000003"/>
    <s v="SCHADS"/>
    <n v="1.5"/>
    <n v="57.78"/>
    <n v="3376"/>
    <x v="37"/>
  </r>
  <r>
    <n v="10402815"/>
    <s v="Chengqi Zhao"/>
    <n v="10402815"/>
    <s v="VIC"/>
    <s v="casual"/>
    <d v="2026-01-10T00:00:00"/>
    <d v="2026-01-10T19:00:00"/>
    <d v="2026-01-10T19:30:00"/>
    <n v="53.94"/>
    <s v="SCHADS"/>
    <n v="1.5"/>
    <n v="80.91"/>
    <n v="3376"/>
    <x v="37"/>
  </r>
  <r>
    <n v="10402821"/>
    <s v="Daljit Kaur"/>
    <n v="10402821"/>
    <s v="VIC"/>
    <s v="casual"/>
    <d v="2025-12-31T00:00:00"/>
    <d v="2025-12-31T10:15:00"/>
    <d v="2025-12-31T11:45:00"/>
    <n v="38.520000000000003"/>
    <s v="SCHADS"/>
    <n v="0.5"/>
    <n v="19.260000000000002"/>
    <n v="3376"/>
    <x v="37"/>
  </r>
  <r>
    <n v="10402821"/>
    <s v="Daljit Kaur"/>
    <n v="10402821"/>
    <s v="VIC"/>
    <s v="casual"/>
    <d v="2026-01-02T00:00:00"/>
    <d v="2026-01-02T08:00:00"/>
    <d v="2026-01-02T09:00:00"/>
    <n v="38.520000000000003"/>
    <s v="SCHADS"/>
    <n v="1"/>
    <n v="38.520000000000003"/>
    <n v="3376"/>
    <x v="37"/>
  </r>
  <r>
    <n v="10402822"/>
    <s v="Avereta Bird"/>
    <n v="10402822"/>
    <s v="VIC"/>
    <s v="casual"/>
    <d v="2025-12-29T00:00:00"/>
    <d v="2025-12-29T17:50:00"/>
    <d v="2025-12-29T19:35:00"/>
    <n v="38.520000000000003"/>
    <s v="SCHADS"/>
    <n v="0.25"/>
    <n v="9.6300000000000008"/>
    <n v="3376"/>
    <x v="37"/>
  </r>
  <r>
    <n v="10402822"/>
    <s v="Avereta Bird"/>
    <n v="10402822"/>
    <s v="VIC"/>
    <s v="casual"/>
    <d v="2026-01-01T00:00:00"/>
    <d v="2026-01-01T18:00:00"/>
    <d v="2026-01-01T18:46:00"/>
    <n v="84.76"/>
    <s v="SCHADS"/>
    <n v="1.23"/>
    <n v="104.2548"/>
    <n v="3376"/>
    <x v="37"/>
  </r>
  <r>
    <n v="10402822"/>
    <s v="Avereta Bird"/>
    <n v="10402822"/>
    <s v="VIC"/>
    <s v="casual"/>
    <d v="2026-01-02T00:00:00"/>
    <d v="2026-01-02T17:30:00"/>
    <d v="2026-01-02T19:00:00"/>
    <n v="38.520000000000003"/>
    <s v="SCHADS"/>
    <n v="0.5"/>
    <n v="19.260000000000002"/>
    <n v="3376"/>
    <x v="37"/>
  </r>
  <r>
    <n v="10402822"/>
    <s v="Avereta Bird"/>
    <n v="10402822"/>
    <s v="VIC"/>
    <s v="casual"/>
    <d v="2026-01-04T00:00:00"/>
    <d v="2026-01-04T19:00:00"/>
    <d v="2026-01-04T20:00:00"/>
    <n v="69.34"/>
    <s v="SCHADS"/>
    <n v="1"/>
    <n v="69.34"/>
    <n v="3376"/>
    <x v="37"/>
  </r>
  <r>
    <n v="10402822"/>
    <s v="Avereta Bird"/>
    <n v="10402822"/>
    <s v="VIC"/>
    <s v="casual"/>
    <d v="2026-01-05T00:00:00"/>
    <d v="2026-01-05T19:00:00"/>
    <d v="2026-01-05T19:30:00"/>
    <n v="38.520000000000003"/>
    <s v="SCHADS"/>
    <n v="1.5"/>
    <n v="57.78"/>
    <n v="3376"/>
    <x v="37"/>
  </r>
  <r>
    <n v="10402822"/>
    <s v="Avereta Bird"/>
    <n v="10402822"/>
    <s v="VIC"/>
    <s v="casual"/>
    <d v="2026-01-07T00:00:00"/>
    <d v="2026-01-07T18:56:00"/>
    <d v="2026-01-07T19:30:00"/>
    <n v="38.520000000000003"/>
    <s v="SCHADS"/>
    <n v="1.43"/>
    <n v="55.083600000000004"/>
    <n v="3376"/>
    <x v="37"/>
  </r>
  <r>
    <n v="10402822"/>
    <s v="Avereta Bird"/>
    <n v="10402822"/>
    <s v="VIC"/>
    <s v="casual"/>
    <d v="2026-01-08T00:00:00"/>
    <d v="2026-01-08T18:00:00"/>
    <d v="2026-01-08T18:46:00"/>
    <n v="38.520000000000003"/>
    <s v="SCHADS"/>
    <n v="1.23"/>
    <n v="47.379600000000003"/>
    <n v="3376"/>
    <x v="37"/>
  </r>
  <r>
    <n v="10402822"/>
    <s v="Avereta Bird"/>
    <n v="10402822"/>
    <s v="VIC"/>
    <s v="casual"/>
    <d v="2026-01-09T00:00:00"/>
    <d v="2026-01-09T17:55:00"/>
    <d v="2026-01-09T19:00:00"/>
    <n v="38.520000000000003"/>
    <s v="SCHADS"/>
    <n v="0.92"/>
    <n v="35.438400000000001"/>
    <n v="3376"/>
    <x v="37"/>
  </r>
  <r>
    <n v="10402822"/>
    <s v="Avereta Bird"/>
    <n v="10402822"/>
    <s v="VIC"/>
    <s v="casual"/>
    <d v="2026-01-11T00:00:00"/>
    <d v="2026-01-11T19:00:00"/>
    <d v="2026-01-11T20:00:00"/>
    <n v="69.34"/>
    <s v="SCHADS"/>
    <n v="1"/>
    <n v="69.34"/>
    <n v="3376"/>
    <x v="37"/>
  </r>
  <r>
    <n v="10402824"/>
    <s v="Akuch Dut"/>
    <n v="10402824"/>
    <s v="VIC"/>
    <s v="casual"/>
    <d v="2025-12-29T00:00:00"/>
    <d v="2025-12-29T18:15:00"/>
    <d v="2025-12-29T20:10:00"/>
    <n v="42.38"/>
    <s v="SCHADS"/>
    <n v="0.08"/>
    <n v="3.3904000000000001"/>
    <n v="3376"/>
    <x v="37"/>
  </r>
  <r>
    <n v="10402824"/>
    <s v="Akuch Dut"/>
    <n v="10402824"/>
    <s v="VIC"/>
    <s v="casual"/>
    <d v="2026-01-01T00:00:00"/>
    <d v="2026-01-01T12:45:00"/>
    <d v="2026-01-01T13:45:00"/>
    <n v="84.76"/>
    <s v="SCHADS"/>
    <n v="1"/>
    <n v="84.76"/>
    <n v="3376"/>
    <x v="37"/>
  </r>
  <r>
    <n v="10402824"/>
    <s v="Akuch Dut"/>
    <n v="10402824"/>
    <s v="VIC"/>
    <s v="casual"/>
    <d v="2026-01-06T00:00:00"/>
    <d v="2026-01-06T17:50:00"/>
    <d v="2026-01-06T19:15:00"/>
    <n v="38.520000000000003"/>
    <s v="SCHADS"/>
    <n v="0.57999999999999996"/>
    <n v="22.3416"/>
    <n v="3376"/>
    <x v="37"/>
  </r>
  <r>
    <n v="10402824"/>
    <s v="Akuch Dut"/>
    <n v="10402824"/>
    <s v="VIC"/>
    <s v="casual"/>
    <d v="2026-01-11T00:00:00"/>
    <d v="2026-01-11T08:00:00"/>
    <d v="2026-01-11T09:02:00"/>
    <n v="69.34"/>
    <s v="SCHADS"/>
    <n v="0.97"/>
    <n v="67.259799999999998"/>
    <n v="3376"/>
    <x v="37"/>
  </r>
  <r>
    <n v="10402834"/>
    <s v="Bernadette Plunkett"/>
    <n v="10402834"/>
    <s v="VIC"/>
    <s v="casual"/>
    <d v="2025-12-29T00:00:00"/>
    <d v="2025-12-29T16:54:00"/>
    <d v="2025-12-29T17:46:00"/>
    <n v="38.520000000000003"/>
    <s v="SCHADS"/>
    <n v="1.1299999999999999"/>
    <n v="43.5276"/>
    <n v="3376"/>
    <x v="37"/>
  </r>
  <r>
    <n v="10402834"/>
    <s v="Bernadette Plunkett"/>
    <n v="10402834"/>
    <s v="VIC"/>
    <s v="casual"/>
    <d v="2026-01-01T00:00:00"/>
    <d v="2026-01-01T16:16:00"/>
    <d v="2026-01-01T17:30:00"/>
    <n v="84.76"/>
    <s v="SCHADS"/>
    <n v="0.77"/>
    <n v="65.265200000000007"/>
    <n v="3376"/>
    <x v="37"/>
  </r>
  <r>
    <n v="10402834"/>
    <s v="Bernadette Plunkett"/>
    <n v="10402834"/>
    <s v="VIC"/>
    <s v="casual"/>
    <d v="2026-01-02T00:00:00"/>
    <d v="2026-01-02T08:00:00"/>
    <d v="2026-01-02T09:00:00"/>
    <n v="38.520000000000003"/>
    <s v="SCHADS"/>
    <n v="1"/>
    <n v="38.520000000000003"/>
    <n v="3376"/>
    <x v="37"/>
  </r>
  <r>
    <n v="10402834"/>
    <s v="Bernadette Plunkett"/>
    <n v="10402834"/>
    <s v="VIC"/>
    <s v="casual"/>
    <d v="2026-01-06T00:00:00"/>
    <d v="2026-01-06T16:52:00"/>
    <d v="2026-01-06T17:46:00"/>
    <n v="38.520000000000003"/>
    <s v="SCHADS"/>
    <n v="1.1000000000000001"/>
    <n v="42.372000000000007"/>
    <n v="3376"/>
    <x v="37"/>
  </r>
  <r>
    <n v="10402835"/>
    <s v="D.D.S. Nathasha PERERA"/>
    <n v="10402835"/>
    <s v="VIC"/>
    <s v="casual"/>
    <d v="2026-01-08T00:00:00"/>
    <d v="2026-01-08T13:00:00"/>
    <d v="2026-01-08T14:30:00"/>
    <n v="38.520000000000003"/>
    <s v="SCHADS"/>
    <n v="0.5"/>
    <n v="19.260000000000002"/>
    <n v="3376"/>
    <x v="37"/>
  </r>
  <r>
    <n v="10402835"/>
    <s v="D.D.S. Nathasha PERERA"/>
    <n v="10402835"/>
    <s v="VIC"/>
    <s v="casual"/>
    <d v="2026-01-09T00:00:00"/>
    <d v="2026-01-09T10:30:00"/>
    <d v="2026-01-09T12:00:00"/>
    <n v="38.520000000000003"/>
    <s v="SCHADS"/>
    <n v="0.5"/>
    <n v="19.260000000000002"/>
    <n v="3376"/>
    <x v="37"/>
  </r>
  <r>
    <n v="10402840"/>
    <s v="Angkana Kenyon"/>
    <n v="10402840"/>
    <s v="VIC"/>
    <s v="casual"/>
    <d v="2025-12-29T00:00:00"/>
    <d v="2025-12-29T12:45:00"/>
    <d v="2025-12-29T14:05:00"/>
    <n v="38.520000000000003"/>
    <s v="SCHADS"/>
    <n v="0.67"/>
    <n v="25.808400000000002"/>
    <n v="3376"/>
    <x v="37"/>
  </r>
  <r>
    <n v="10402840"/>
    <s v="Angkana Kenyon"/>
    <n v="10402840"/>
    <s v="VIC"/>
    <s v="casual"/>
    <d v="2025-12-30T00:00:00"/>
    <d v="2025-12-30T18:15:00"/>
    <d v="2025-12-30T19:15:00"/>
    <n v="38.520000000000003"/>
    <s v="SCHADS"/>
    <n v="1"/>
    <n v="38.520000000000003"/>
    <n v="3376"/>
    <x v="37"/>
  </r>
  <r>
    <n v="10402840"/>
    <s v="Angkana Kenyon"/>
    <n v="10402840"/>
    <s v="VIC"/>
    <s v="casual"/>
    <d v="2026-01-01T00:00:00"/>
    <d v="2026-01-01T09:30:00"/>
    <d v="2026-01-01T10:30:00"/>
    <n v="84.76"/>
    <s v="SCHADS"/>
    <n v="1"/>
    <n v="84.76"/>
    <n v="3376"/>
    <x v="37"/>
  </r>
  <r>
    <n v="10402840"/>
    <s v="Angkana Kenyon"/>
    <n v="10402840"/>
    <s v="VIC"/>
    <s v="casual"/>
    <d v="2026-01-06T00:00:00"/>
    <d v="2026-01-06T18:15:00"/>
    <d v="2026-01-06T19:15:00"/>
    <n v="38.520000000000003"/>
    <s v="SCHADS"/>
    <n v="1"/>
    <n v="38.520000000000003"/>
    <n v="3376"/>
    <x v="37"/>
  </r>
  <r>
    <n v="10402840"/>
    <s v="Angkana Kenyon"/>
    <n v="10402840"/>
    <s v="VIC"/>
    <s v="casual"/>
    <d v="2026-01-07T00:00:00"/>
    <d v="2026-01-07T18:06:00"/>
    <d v="2026-01-07T19:25:00"/>
    <n v="38.520000000000003"/>
    <s v="SCHADS"/>
    <n v="0.68"/>
    <n v="26.193600000000004"/>
    <n v="3376"/>
    <x v="37"/>
  </r>
  <r>
    <n v="10402840"/>
    <s v="Angkana Kenyon"/>
    <n v="10402840"/>
    <s v="VIC"/>
    <s v="casual"/>
    <d v="2026-01-08T00:00:00"/>
    <d v="2026-01-08T17:57:00"/>
    <d v="2026-01-08T19:15:00"/>
    <n v="38.520000000000003"/>
    <s v="SCHADS"/>
    <n v="0.7"/>
    <n v="26.964000000000002"/>
    <n v="3376"/>
    <x v="37"/>
  </r>
  <r>
    <n v="10402840"/>
    <s v="Angkana Kenyon"/>
    <n v="10402840"/>
    <s v="VIC"/>
    <s v="casual"/>
    <d v="2026-01-09T00:00:00"/>
    <d v="2026-01-09T17:53:00"/>
    <d v="2026-01-09T19:15:00"/>
    <n v="38.520000000000003"/>
    <s v="SCHADS"/>
    <n v="0.63"/>
    <n v="24.267600000000002"/>
    <n v="3376"/>
    <x v="37"/>
  </r>
  <r>
    <n v="10402855"/>
    <s v="Emon Wongpopra"/>
    <n v="10402855"/>
    <s v="VIC"/>
    <s v="casual"/>
    <d v="2026-01-03T00:00:00"/>
    <d v="2026-01-03T12:26:00"/>
    <d v="2026-01-03T13:45:00"/>
    <n v="53.94"/>
    <s v="SCHADS"/>
    <n v="0.68"/>
    <n v="36.679200000000002"/>
    <n v="3376"/>
    <x v="37"/>
  </r>
  <r>
    <n v="10402855"/>
    <s v="Emon Wongpopra"/>
    <n v="10402855"/>
    <s v="VIC"/>
    <s v="casual"/>
    <d v="2026-01-10T00:00:00"/>
    <d v="2026-01-10T12:26:00"/>
    <d v="2026-01-10T13:45:00"/>
    <n v="53.94"/>
    <s v="SCHADS"/>
    <n v="0.68"/>
    <n v="36.679200000000002"/>
    <n v="3376"/>
    <x v="37"/>
  </r>
  <r>
    <n v="10402859"/>
    <s v="Ji Hee Jung"/>
    <n v="10402859"/>
    <s v="VIC"/>
    <s v="casual"/>
    <d v="2025-12-31T00:00:00"/>
    <d v="2025-12-31T08:25:00"/>
    <d v="2025-12-31T09:25:00"/>
    <n v="38.520000000000003"/>
    <s v="SCHADS"/>
    <n v="1"/>
    <n v="38.520000000000003"/>
    <n v="3376"/>
    <x v="37"/>
  </r>
  <r>
    <n v="10402859"/>
    <s v="Ji Hee Jung"/>
    <n v="10402859"/>
    <s v="VIC"/>
    <s v="casual"/>
    <d v="2026-01-07T00:00:00"/>
    <d v="2026-01-07T08:45:00"/>
    <d v="2026-01-07T09:45:00"/>
    <n v="38.520000000000003"/>
    <s v="SCHADS"/>
    <n v="1"/>
    <n v="38.520000000000003"/>
    <n v="3376"/>
    <x v="37"/>
  </r>
  <r>
    <n v="10402862"/>
    <s v="Kim Faulkner"/>
    <n v="10402862"/>
    <s v="VIC"/>
    <s v="casual"/>
    <d v="2026-01-08T00:00:00"/>
    <d v="2026-01-08T08:14:00"/>
    <d v="2026-01-08T09:00:00"/>
    <n v="38.520000000000003"/>
    <s v="SCHADS"/>
    <n v="1.23"/>
    <n v="47.379600000000003"/>
    <n v="3376"/>
    <x v="37"/>
  </r>
  <r>
    <n v="10402864"/>
    <s v="Jennifer STRAHAN"/>
    <n v="10402864"/>
    <s v="VIC"/>
    <s v="casual"/>
    <d v="2026-01-07T00:00:00"/>
    <d v="2026-01-07T17:43:00"/>
    <d v="2026-01-07T19:00:00"/>
    <n v="38.520000000000003"/>
    <s v="SCHADS"/>
    <n v="0.72"/>
    <n v="27.734400000000001"/>
    <n v="3376"/>
    <x v="37"/>
  </r>
  <r>
    <n v="10402864"/>
    <s v="Jennifer STRAHAN"/>
    <n v="10402864"/>
    <s v="VIC"/>
    <s v="casual"/>
    <d v="2026-01-08T00:00:00"/>
    <d v="2026-01-08T12:30:00"/>
    <d v="2026-01-08T13:16:00"/>
    <n v="38.520000000000003"/>
    <s v="SCHADS"/>
    <n v="1.23"/>
    <n v="47.379600000000003"/>
    <n v="3376"/>
    <x v="37"/>
  </r>
  <r>
    <n v="10402865"/>
    <s v="Giovanna Lagana"/>
    <n v="10402865"/>
    <s v="VIC"/>
    <s v="casual"/>
    <d v="2026-01-07T00:00:00"/>
    <d v="2026-01-07T17:00:00"/>
    <d v="2026-01-07T18:00:00"/>
    <n v="38.520000000000003"/>
    <s v="SCHADS"/>
    <n v="1"/>
    <n v="38.520000000000003"/>
    <n v="3376"/>
    <x v="37"/>
  </r>
  <r>
    <n v="10402869"/>
    <s v="Gaurika Chhabra"/>
    <n v="10402869"/>
    <s v="VIC"/>
    <s v="casual"/>
    <d v="2026-01-01T00:00:00"/>
    <d v="2026-01-01T11:00:00"/>
    <d v="2026-01-01T12:00:00"/>
    <n v="84.76"/>
    <s v="SCHADS"/>
    <n v="1"/>
    <n v="84.76"/>
    <n v="3376"/>
    <x v="37"/>
  </r>
  <r>
    <n v="10402876"/>
    <s v="Fendiah Hasan"/>
    <n v="10402876"/>
    <s v="VIC"/>
    <s v="casual"/>
    <d v="2026-01-04T00:00:00"/>
    <d v="2026-01-04T12:00:00"/>
    <d v="2026-01-04T13:45:00"/>
    <n v="69.34"/>
    <s v="SCHADS"/>
    <n v="0.25"/>
    <n v="17.335000000000001"/>
    <n v="3376"/>
    <x v="37"/>
  </r>
  <r>
    <n v="10402876"/>
    <s v="Fendiah Hasan"/>
    <n v="10402876"/>
    <s v="VIC"/>
    <s v="casual"/>
    <d v="2026-01-04T00:00:00"/>
    <d v="2026-01-04T16:49:00"/>
    <d v="2026-01-04T17:46:00"/>
    <n v="69.34"/>
    <s v="SCHADS"/>
    <n v="1.05"/>
    <n v="72.807000000000002"/>
    <n v="3376"/>
    <x v="37"/>
  </r>
  <r>
    <n v="10402887"/>
    <s v="Kylie McKechnie"/>
    <n v="10402887"/>
    <s v="VIC"/>
    <s v="casual"/>
    <d v="2025-12-31T00:00:00"/>
    <d v="2025-12-31T17:30:00"/>
    <d v="2025-12-31T18:30:00"/>
    <n v="38.520000000000003"/>
    <s v="SCHADS"/>
    <n v="1"/>
    <n v="38.520000000000003"/>
    <n v="3376"/>
    <x v="37"/>
  </r>
  <r>
    <n v="10402887"/>
    <s v="Kylie McKechnie"/>
    <n v="10402887"/>
    <s v="VIC"/>
    <s v="casual"/>
    <d v="2026-01-01T00:00:00"/>
    <d v="2026-01-01T10:45:00"/>
    <d v="2026-01-01T11:45:00"/>
    <n v="84.76"/>
    <s v="SCHADS"/>
    <n v="1"/>
    <n v="84.76"/>
    <n v="3376"/>
    <x v="37"/>
  </r>
  <r>
    <n v="10402887"/>
    <s v="Kylie McKechnie"/>
    <n v="10402887"/>
    <s v="VIC"/>
    <s v="casual"/>
    <d v="2026-01-01T00:00:00"/>
    <d v="2026-01-01T17:30:00"/>
    <d v="2026-01-01T18:30:00"/>
    <n v="84.76"/>
    <s v="SCHADS"/>
    <n v="1"/>
    <n v="84.76"/>
    <n v="3376"/>
    <x v="37"/>
  </r>
  <r>
    <n v="10402887"/>
    <s v="Kylie McKechnie"/>
    <n v="10402887"/>
    <s v="VIC"/>
    <s v="casual"/>
    <d v="2026-01-06T00:00:00"/>
    <d v="2026-01-06T10:30:00"/>
    <d v="2026-01-06T11:32:00"/>
    <n v="38.520000000000003"/>
    <s v="SCHADS"/>
    <n v="0.97"/>
    <n v="37.364400000000003"/>
    <n v="3376"/>
    <x v="37"/>
  </r>
  <r>
    <n v="10402887"/>
    <s v="Kylie McKechnie"/>
    <n v="10402887"/>
    <s v="VIC"/>
    <s v="casual"/>
    <d v="2026-01-06T00:00:00"/>
    <d v="2026-01-06T15:51:00"/>
    <d v="2026-01-06T17:00:00"/>
    <n v="38.520000000000003"/>
    <s v="SCHADS"/>
    <n v="0.85"/>
    <n v="32.742000000000004"/>
    <n v="3376"/>
    <x v="37"/>
  </r>
  <r>
    <n v="10402887"/>
    <s v="Kylie McKechnie"/>
    <n v="10402887"/>
    <s v="VIC"/>
    <s v="casual"/>
    <d v="2026-01-07T00:00:00"/>
    <d v="2026-01-07T17:30:00"/>
    <d v="2026-01-07T18:30:00"/>
    <n v="38.520000000000003"/>
    <s v="SCHADS"/>
    <n v="1"/>
    <n v="38.520000000000003"/>
    <n v="3376"/>
    <x v="37"/>
  </r>
  <r>
    <n v="10402887"/>
    <s v="Kylie McKechnie"/>
    <n v="10402887"/>
    <s v="VIC"/>
    <s v="casual"/>
    <d v="2026-01-08T00:00:00"/>
    <d v="2026-01-08T13:37:00"/>
    <d v="2026-01-08T15:15:00"/>
    <n v="38.520000000000003"/>
    <s v="SCHADS"/>
    <n v="0.37"/>
    <n v="14.252400000000002"/>
    <n v="3376"/>
    <x v="37"/>
  </r>
  <r>
    <n v="10402887"/>
    <s v="Kylie McKechnie"/>
    <n v="10402887"/>
    <s v="VIC"/>
    <s v="casual"/>
    <d v="2026-01-08T00:00:00"/>
    <d v="2026-01-08T17:30:00"/>
    <d v="2026-01-08T18:30:00"/>
    <n v="38.520000000000003"/>
    <s v="SCHADS"/>
    <n v="1"/>
    <n v="38.520000000000003"/>
    <n v="3376"/>
    <x v="37"/>
  </r>
  <r>
    <n v="10402893"/>
    <s v="Joanne Tsiamis"/>
    <n v="10402893"/>
    <s v="VIC"/>
    <s v="casual"/>
    <d v="2026-01-01T00:00:00"/>
    <d v="2026-01-01T09:15:00"/>
    <d v="2026-01-01T09:45:00"/>
    <n v="84.76"/>
    <s v="SCHADS"/>
    <n v="1.5"/>
    <n v="127.14000000000001"/>
    <n v="3376"/>
    <x v="37"/>
  </r>
  <r>
    <n v="10402893"/>
    <s v="Joanne Tsiamis"/>
    <n v="10402893"/>
    <s v="VIC"/>
    <s v="casual"/>
    <d v="2026-01-02T00:00:00"/>
    <d v="2026-01-02T18:37:00"/>
    <d v="2026-01-02T20:00:00"/>
    <n v="38.520000000000003"/>
    <s v="SCHADS"/>
    <n v="0.62"/>
    <n v="23.882400000000001"/>
    <n v="3376"/>
    <x v="37"/>
  </r>
  <r>
    <n v="10402893"/>
    <s v="Joanne Tsiamis"/>
    <n v="10402893"/>
    <s v="VIC"/>
    <s v="casual"/>
    <d v="2026-01-03T00:00:00"/>
    <d v="2026-01-03T18:56:00"/>
    <d v="2026-01-03T20:00:00"/>
    <n v="53.94"/>
    <s v="SCHADS"/>
    <n v="0.93"/>
    <n v="50.164200000000001"/>
    <n v="3376"/>
    <x v="37"/>
  </r>
  <r>
    <n v="10402893"/>
    <s v="Joanne Tsiamis"/>
    <n v="10402893"/>
    <s v="VIC"/>
    <s v="casual"/>
    <d v="2026-01-05T00:00:00"/>
    <d v="2026-01-05T11:56:00"/>
    <d v="2026-01-05T13:01:00"/>
    <n v="38.520000000000003"/>
    <s v="SCHADS"/>
    <n v="0.92"/>
    <n v="35.438400000000001"/>
    <n v="3376"/>
    <x v="37"/>
  </r>
  <r>
    <n v="10402893"/>
    <s v="Joanne Tsiamis"/>
    <n v="10402893"/>
    <s v="VIC"/>
    <s v="casual"/>
    <d v="2026-01-08T00:00:00"/>
    <d v="2026-01-08T18:10:00"/>
    <d v="2026-01-08T20:00:00"/>
    <n v="38.520000000000003"/>
    <s v="SCHADS"/>
    <n v="0.17"/>
    <n v="6.5484000000000009"/>
    <n v="3376"/>
    <x v="37"/>
  </r>
  <r>
    <n v="10402900"/>
    <s v="Kimberley Rumbiolo"/>
    <n v="10402900"/>
    <s v="VIC"/>
    <s v="casual"/>
    <d v="2026-01-07T00:00:00"/>
    <d v="2026-01-07T12:15:00"/>
    <d v="2026-01-07T13:45:00"/>
    <n v="38.520000000000003"/>
    <s v="SCHADS"/>
    <n v="0.5"/>
    <n v="19.260000000000002"/>
    <n v="3376"/>
    <x v="37"/>
  </r>
  <r>
    <n v="10402908"/>
    <s v="Jacqueline Renwick"/>
    <n v="10402908"/>
    <s v="VIC"/>
    <s v="casual"/>
    <d v="2026-01-01T00:00:00"/>
    <d v="2026-01-01T07:00:00"/>
    <d v="2026-01-01T08:00:00"/>
    <n v="84.76"/>
    <s v="SCHADS"/>
    <n v="1"/>
    <n v="84.76"/>
    <n v="3376"/>
    <x v="37"/>
  </r>
  <r>
    <n v="10402911"/>
    <s v="Helen Marsham"/>
    <n v="10402911"/>
    <s v="VIC"/>
    <s v="casual"/>
    <d v="2026-01-01T00:00:00"/>
    <d v="2026-01-01T11:45:00"/>
    <d v="2026-01-01T12:47:00"/>
    <n v="84.76"/>
    <s v="SCHADS"/>
    <n v="0.97"/>
    <n v="82.217200000000005"/>
    <n v="3376"/>
    <x v="37"/>
  </r>
  <r>
    <n v="10402911"/>
    <s v="Helen Marsham"/>
    <n v="10402911"/>
    <s v="VIC"/>
    <s v="casual"/>
    <d v="2026-01-08T00:00:00"/>
    <d v="2026-01-08T11:45:00"/>
    <d v="2026-01-08T12:47:00"/>
    <n v="38.520000000000003"/>
    <s v="SCHADS"/>
    <n v="0.97"/>
    <n v="37.364400000000003"/>
    <n v="3376"/>
    <x v="37"/>
  </r>
  <r>
    <n v="10402912"/>
    <s v="Julie Olsen"/>
    <n v="10402912"/>
    <s v="VIC"/>
    <s v="casual"/>
    <d v="2026-01-07T00:00:00"/>
    <d v="2026-01-07T09:00:00"/>
    <d v="2026-01-07T10:02:00"/>
    <n v="38.520000000000003"/>
    <s v="SCHADS"/>
    <n v="0.97"/>
    <n v="37.364400000000003"/>
    <n v="3376"/>
    <x v="37"/>
  </r>
  <r>
    <n v="10402912"/>
    <s v="Julie Olsen"/>
    <n v="10402912"/>
    <s v="VIC"/>
    <s v="casual"/>
    <d v="2026-01-09T00:00:00"/>
    <d v="2026-01-09T09:00:00"/>
    <d v="2026-01-09T10:02:00"/>
    <n v="38.520000000000003"/>
    <s v="SCHADS"/>
    <n v="0.97"/>
    <n v="37.364400000000003"/>
    <n v="3376"/>
    <x v="37"/>
  </r>
  <r>
    <n v="10402912"/>
    <s v="Julie Olsen"/>
    <n v="10402912"/>
    <s v="VIC"/>
    <s v="casual"/>
    <d v="2026-01-10T00:00:00"/>
    <d v="2026-01-10T09:00:00"/>
    <d v="2026-01-10T10:02:00"/>
    <n v="53.94"/>
    <s v="SCHADS"/>
    <n v="0.97"/>
    <n v="52.321799999999996"/>
    <n v="3376"/>
    <x v="37"/>
  </r>
  <r>
    <n v="10402924"/>
    <s v="Mary Mabior"/>
    <n v="10402924"/>
    <s v="VIC"/>
    <s v="casual"/>
    <d v="2026-01-05T00:00:00"/>
    <d v="2026-01-05T10:00:00"/>
    <d v="2026-01-05T11:30:00"/>
    <n v="38.520000000000003"/>
    <s v="SCHADS"/>
    <n v="0.5"/>
    <n v="19.260000000000002"/>
    <n v="3376"/>
    <x v="37"/>
  </r>
  <r>
    <n v="10402925"/>
    <s v="Mary Nicholson"/>
    <n v="10402925"/>
    <s v="VIC"/>
    <s v="casual"/>
    <d v="2025-12-29T00:00:00"/>
    <d v="2025-12-29T10:55:00"/>
    <d v="2025-12-29T11:40:00"/>
    <n v="38.520000000000003"/>
    <s v="SCHADS"/>
    <n v="1.25"/>
    <n v="48.150000000000006"/>
    <n v="3376"/>
    <x v="37"/>
  </r>
  <r>
    <n v="10402925"/>
    <s v="Mary Nicholson"/>
    <n v="10402925"/>
    <s v="VIC"/>
    <s v="casual"/>
    <d v="2025-12-29T00:00:00"/>
    <d v="2025-12-29T17:44:00"/>
    <d v="2025-12-29T19:02:00"/>
    <n v="38.520000000000003"/>
    <s v="SCHADS"/>
    <n v="0.7"/>
    <n v="26.964000000000002"/>
    <n v="3376"/>
    <x v="37"/>
  </r>
  <r>
    <n v="10402925"/>
    <s v="Mary Nicholson"/>
    <n v="10402925"/>
    <s v="VIC"/>
    <s v="casual"/>
    <d v="2026-01-01T00:00:00"/>
    <d v="2026-01-01T09:15:00"/>
    <d v="2026-01-01T10:01:00"/>
    <n v="84.76"/>
    <s v="SCHADS"/>
    <n v="1.23"/>
    <n v="104.2548"/>
    <n v="3376"/>
    <x v="37"/>
  </r>
  <r>
    <n v="10402925"/>
    <s v="Mary Nicholson"/>
    <n v="10402925"/>
    <s v="VIC"/>
    <s v="casual"/>
    <d v="2026-01-02T00:00:00"/>
    <d v="2026-01-02T10:30:00"/>
    <d v="2026-01-02T11:30:00"/>
    <n v="38.520000000000003"/>
    <s v="SCHADS"/>
    <n v="1"/>
    <n v="38.520000000000003"/>
    <n v="3376"/>
    <x v="37"/>
  </r>
  <r>
    <n v="10402925"/>
    <s v="Mary Nicholson"/>
    <n v="10402925"/>
    <s v="VIC"/>
    <s v="casual"/>
    <d v="2026-01-03T00:00:00"/>
    <d v="2026-01-03T12:00:00"/>
    <d v="2026-01-03T12:46:00"/>
    <n v="53.94"/>
    <s v="SCHADS"/>
    <n v="1.23"/>
    <n v="66.346199999999996"/>
    <n v="3376"/>
    <x v="37"/>
  </r>
  <r>
    <n v="10402925"/>
    <s v="Mary Nicholson"/>
    <n v="10402925"/>
    <s v="VIC"/>
    <s v="casual"/>
    <d v="2026-01-05T00:00:00"/>
    <d v="2026-01-05T17:30:00"/>
    <d v="2026-01-05T19:02:00"/>
    <n v="38.520000000000003"/>
    <s v="SCHADS"/>
    <n v="0.47"/>
    <n v="18.104400000000002"/>
    <n v="3376"/>
    <x v="37"/>
  </r>
  <r>
    <n v="10402925"/>
    <s v="Mary Nicholson"/>
    <n v="10402925"/>
    <s v="VIC"/>
    <s v="casual"/>
    <d v="2026-01-07T00:00:00"/>
    <d v="2026-01-07T11:00:00"/>
    <d v="2026-01-07T11:46:00"/>
    <n v="38.520000000000003"/>
    <s v="SCHADS"/>
    <n v="1.23"/>
    <n v="47.379600000000003"/>
    <n v="3376"/>
    <x v="37"/>
  </r>
  <r>
    <n v="10402925"/>
    <s v="Mary Nicholson"/>
    <n v="10402925"/>
    <s v="VIC"/>
    <s v="casual"/>
    <d v="2026-01-08T00:00:00"/>
    <d v="2026-01-08T10:30:00"/>
    <d v="2026-01-08T11:30:00"/>
    <n v="38.520000000000003"/>
    <s v="SCHADS"/>
    <n v="1"/>
    <n v="38.520000000000003"/>
    <n v="3376"/>
    <x v="37"/>
  </r>
  <r>
    <n v="10402925"/>
    <s v="Mary Nicholson"/>
    <n v="10402925"/>
    <s v="VIC"/>
    <s v="casual"/>
    <d v="2026-01-09T00:00:00"/>
    <d v="2026-01-09T17:23:00"/>
    <d v="2026-01-09T19:02:00"/>
    <n v="38.520000000000003"/>
    <s v="SCHADS"/>
    <n v="0.35"/>
    <n v="13.482000000000001"/>
    <n v="3376"/>
    <x v="37"/>
  </r>
  <r>
    <n v="10402926"/>
    <s v="Maggie Deak"/>
    <n v="10402926"/>
    <s v="VIC"/>
    <s v="casual"/>
    <d v="2026-01-04T00:00:00"/>
    <d v="2026-01-04T18:03:00"/>
    <d v="2026-01-04T19:30:00"/>
    <n v="69.34"/>
    <s v="SCHADS"/>
    <n v="0.55000000000000004"/>
    <n v="38.137000000000008"/>
    <n v="3376"/>
    <x v="37"/>
  </r>
  <r>
    <n v="10402926"/>
    <s v="Maggie Deak"/>
    <n v="10402926"/>
    <s v="VIC"/>
    <s v="casual"/>
    <d v="2026-01-10T00:00:00"/>
    <d v="2026-01-10T18:03:00"/>
    <d v="2026-01-10T19:30:00"/>
    <n v="53.94"/>
    <s v="SCHADS"/>
    <n v="0.55000000000000004"/>
    <n v="29.667000000000002"/>
    <n v="3376"/>
    <x v="37"/>
  </r>
  <r>
    <n v="10402926"/>
    <s v="Maggie Deak"/>
    <n v="10402926"/>
    <s v="VIC"/>
    <s v="casual"/>
    <d v="2026-01-11T00:00:00"/>
    <d v="2026-01-11T18:03:00"/>
    <d v="2026-01-11T19:30:00"/>
    <n v="69.34"/>
    <s v="SCHADS"/>
    <n v="0.55000000000000004"/>
    <n v="38.137000000000008"/>
    <n v="3376"/>
    <x v="37"/>
  </r>
  <r>
    <n v="10402932"/>
    <s v="Ninder Sood"/>
    <n v="10402932"/>
    <s v="VIC"/>
    <s v="casual"/>
    <d v="2026-01-09T00:00:00"/>
    <d v="2026-01-09T15:30:00"/>
    <d v="2026-01-09T17:00:00"/>
    <n v="38.520000000000003"/>
    <s v="SCHADS"/>
    <n v="0.5"/>
    <n v="19.260000000000002"/>
    <n v="3376"/>
    <x v="37"/>
  </r>
  <r>
    <n v="10402932"/>
    <s v="Ninder Sood"/>
    <n v="10402932"/>
    <s v="VIC"/>
    <s v="casual"/>
    <d v="2026-01-11T00:00:00"/>
    <d v="2026-01-11T12:30:00"/>
    <d v="2026-01-11T13:16:00"/>
    <n v="69.34"/>
    <s v="SCHADS"/>
    <n v="1.23"/>
    <n v="85.288200000000003"/>
    <n v="3376"/>
    <x v="37"/>
  </r>
  <r>
    <n v="10402947"/>
    <s v="Makiyo Howard"/>
    <n v="10402947"/>
    <s v="VIC"/>
    <s v="casual"/>
    <d v="2026-01-01T00:00:00"/>
    <d v="2026-01-01T08:00:00"/>
    <d v="2026-01-01T08:46:00"/>
    <n v="84.76"/>
    <s v="SCHADS"/>
    <n v="1.23"/>
    <n v="104.2548"/>
    <n v="3376"/>
    <x v="37"/>
  </r>
  <r>
    <n v="10402947"/>
    <s v="Makiyo Howard"/>
    <n v="10402947"/>
    <s v="VIC"/>
    <s v="casual"/>
    <d v="2026-01-09T00:00:00"/>
    <d v="2026-01-09T08:00:00"/>
    <d v="2026-01-09T08:46:00"/>
    <n v="38.520000000000003"/>
    <s v="SCHADS"/>
    <n v="1.23"/>
    <n v="47.379600000000003"/>
    <n v="3376"/>
    <x v="37"/>
  </r>
  <r>
    <n v="10402948"/>
    <s v="Maria Sibrian"/>
    <n v="10402948"/>
    <s v="VIC"/>
    <s v="casual"/>
    <d v="2026-01-08T00:00:00"/>
    <d v="2026-01-08T10:00:00"/>
    <d v="2026-01-08T11:30:00"/>
    <n v="38.520000000000003"/>
    <s v="SCHADS"/>
    <n v="0.5"/>
    <n v="19.260000000000002"/>
    <n v="3376"/>
    <x v="37"/>
  </r>
  <r>
    <n v="10402949"/>
    <s v="Manu Babbar"/>
    <n v="10402949"/>
    <s v="VIC"/>
    <s v="casual"/>
    <d v="2025-12-29T00:00:00"/>
    <d v="2025-12-29T16:21:00"/>
    <d v="2025-12-29T18:00:00"/>
    <n v="38.520000000000003"/>
    <s v="SCHADS"/>
    <n v="0.35"/>
    <n v="13.482000000000001"/>
    <n v="3376"/>
    <x v="37"/>
  </r>
  <r>
    <n v="10402949"/>
    <s v="Manu Babbar"/>
    <n v="10402949"/>
    <s v="VIC"/>
    <s v="casual"/>
    <d v="2026-01-01T00:00:00"/>
    <d v="2026-01-01T19:00:00"/>
    <d v="2026-01-01T20:00:00"/>
    <n v="84.76"/>
    <s v="SCHADS"/>
    <n v="1"/>
    <n v="84.76"/>
    <n v="3376"/>
    <x v="37"/>
  </r>
  <r>
    <n v="10402949"/>
    <s v="Manu Babbar"/>
    <n v="10402949"/>
    <s v="VIC"/>
    <s v="casual"/>
    <d v="2026-01-04T00:00:00"/>
    <d v="2026-01-04T18:00:00"/>
    <d v="2026-01-04T19:00:00"/>
    <n v="69.34"/>
    <s v="SCHADS"/>
    <n v="1"/>
    <n v="69.34"/>
    <n v="3376"/>
    <x v="37"/>
  </r>
  <r>
    <n v="10402949"/>
    <s v="Manu Babbar"/>
    <n v="10402949"/>
    <s v="VIC"/>
    <s v="casual"/>
    <d v="2026-01-09T00:00:00"/>
    <d v="2026-01-09T10:15:00"/>
    <d v="2026-01-09T11:15:00"/>
    <n v="38.520000000000003"/>
    <s v="SCHADS"/>
    <n v="1"/>
    <n v="38.520000000000003"/>
    <n v="3376"/>
    <x v="37"/>
  </r>
  <r>
    <n v="10402957"/>
    <s v="Paula CANIL"/>
    <n v="10402957"/>
    <s v="VIC"/>
    <s v="casual"/>
    <d v="2026-01-09T00:00:00"/>
    <d v="2026-01-09T09:00:00"/>
    <d v="2026-01-09T10:33:00"/>
    <n v="38.520000000000003"/>
    <s v="SCHADS"/>
    <n v="0.45"/>
    <n v="17.334000000000003"/>
    <n v="3376"/>
    <x v="37"/>
  </r>
  <r>
    <n v="10402958"/>
    <s v="Poonam Rohilla"/>
    <n v="10402958"/>
    <s v="VIC"/>
    <s v="casual"/>
    <d v="2025-12-29T00:00:00"/>
    <d v="2025-12-29T17:30:00"/>
    <d v="2025-12-29T18:30:00"/>
    <n v="38.520000000000003"/>
    <s v="SCHADS"/>
    <n v="1"/>
    <n v="38.520000000000003"/>
    <n v="3376"/>
    <x v="37"/>
  </r>
  <r>
    <n v="10402958"/>
    <s v="Poonam Rohilla"/>
    <n v="10402958"/>
    <s v="VIC"/>
    <s v="casual"/>
    <d v="2025-12-30T00:00:00"/>
    <d v="2025-12-30T17:30:00"/>
    <d v="2025-12-30T18:30:00"/>
    <n v="38.520000000000003"/>
    <s v="SCHADS"/>
    <n v="1"/>
    <n v="38.520000000000003"/>
    <n v="3376"/>
    <x v="37"/>
  </r>
  <r>
    <n v="10402958"/>
    <s v="Poonam Rohilla"/>
    <n v="10402958"/>
    <s v="VIC"/>
    <s v="casual"/>
    <d v="2025-12-31T00:00:00"/>
    <d v="2025-12-31T17:00:00"/>
    <d v="2025-12-31T18:00:00"/>
    <n v="38.520000000000003"/>
    <s v="SCHADS"/>
    <n v="1"/>
    <n v="38.520000000000003"/>
    <n v="3376"/>
    <x v="37"/>
  </r>
  <r>
    <n v="10402958"/>
    <s v="Poonam Rohilla"/>
    <n v="10402958"/>
    <s v="VIC"/>
    <s v="casual"/>
    <d v="2026-01-05T00:00:00"/>
    <d v="2026-01-05T17:30:00"/>
    <d v="2026-01-05T18:30:00"/>
    <n v="38.520000000000003"/>
    <s v="SCHADS"/>
    <n v="1"/>
    <n v="38.520000000000003"/>
    <n v="3376"/>
    <x v="37"/>
  </r>
  <r>
    <n v="10402958"/>
    <s v="Poonam Rohilla"/>
    <n v="10402958"/>
    <s v="VIC"/>
    <s v="casual"/>
    <d v="2026-01-06T00:00:00"/>
    <d v="2026-01-06T17:30:00"/>
    <d v="2026-01-06T18:30:00"/>
    <n v="38.520000000000003"/>
    <s v="SCHADS"/>
    <n v="1"/>
    <n v="38.520000000000003"/>
    <n v="3376"/>
    <x v="37"/>
  </r>
  <r>
    <n v="10402958"/>
    <s v="Poonam Rohilla"/>
    <n v="10402958"/>
    <s v="VIC"/>
    <s v="casual"/>
    <d v="2026-01-07T00:00:00"/>
    <d v="2026-01-07T17:30:00"/>
    <d v="2026-01-07T18:30:00"/>
    <n v="38.520000000000003"/>
    <s v="SCHADS"/>
    <n v="1"/>
    <n v="38.520000000000003"/>
    <n v="3376"/>
    <x v="37"/>
  </r>
  <r>
    <n v="10402958"/>
    <s v="Poonam Rohilla"/>
    <n v="10402958"/>
    <s v="VIC"/>
    <s v="casual"/>
    <d v="2026-01-08T00:00:00"/>
    <d v="2026-01-08T17:30:00"/>
    <d v="2026-01-08T18:30:00"/>
    <n v="38.520000000000003"/>
    <s v="SCHADS"/>
    <n v="1"/>
    <n v="38.520000000000003"/>
    <n v="3376"/>
    <x v="37"/>
  </r>
  <r>
    <n v="10402958"/>
    <s v="Poonam Rohilla"/>
    <n v="10402958"/>
    <s v="VIC"/>
    <s v="casual"/>
    <d v="2026-01-09T00:00:00"/>
    <d v="2026-01-09T07:45:00"/>
    <d v="2026-01-09T08:45:00"/>
    <n v="38.520000000000003"/>
    <s v="SCHADS"/>
    <n v="1"/>
    <n v="38.520000000000003"/>
    <n v="3376"/>
    <x v="37"/>
  </r>
  <r>
    <n v="10402963"/>
    <s v="Ramandeep Bassi"/>
    <n v="10402963"/>
    <s v="VIC"/>
    <s v="casual"/>
    <d v="2025-12-29T00:00:00"/>
    <d v="2025-12-29T10:00:00"/>
    <d v="2025-12-29T11:00:00"/>
    <n v="38.520000000000003"/>
    <s v="SCHADS"/>
    <n v="1"/>
    <n v="38.520000000000003"/>
    <n v="3376"/>
    <x v="37"/>
  </r>
  <r>
    <n v="10402963"/>
    <s v="Ramandeep Bassi"/>
    <n v="10402963"/>
    <s v="VIC"/>
    <s v="casual"/>
    <d v="2026-01-02T00:00:00"/>
    <d v="2026-01-02T14:00:00"/>
    <d v="2026-01-02T15:00:00"/>
    <n v="38.520000000000003"/>
    <s v="SCHADS"/>
    <n v="1"/>
    <n v="38.520000000000003"/>
    <n v="3376"/>
    <x v="37"/>
  </r>
  <r>
    <n v="10402963"/>
    <s v="Ramandeep Bassi"/>
    <n v="10402963"/>
    <s v="VIC"/>
    <s v="casual"/>
    <d v="2026-01-05T00:00:00"/>
    <d v="2026-01-05T14:05:00"/>
    <d v="2026-01-05T16:00:00"/>
    <n v="38.520000000000003"/>
    <s v="SCHADS"/>
    <n v="0.08"/>
    <n v="3.0816000000000003"/>
    <n v="3376"/>
    <x v="37"/>
  </r>
  <r>
    <n v="10402963"/>
    <s v="Ramandeep Bassi"/>
    <n v="10402963"/>
    <s v="VIC"/>
    <s v="casual"/>
    <d v="2026-01-06T00:00:00"/>
    <d v="2026-01-06T10:15:00"/>
    <d v="2026-01-06T11:45:00"/>
    <n v="38.520000000000003"/>
    <s v="SCHADS"/>
    <n v="0.5"/>
    <n v="19.260000000000002"/>
    <n v="3376"/>
    <x v="37"/>
  </r>
  <r>
    <n v="10402963"/>
    <s v="Ramandeep Bassi"/>
    <n v="10402963"/>
    <s v="VIC"/>
    <s v="casual"/>
    <d v="2026-01-07T00:00:00"/>
    <d v="2026-01-07T13:30:00"/>
    <d v="2026-01-07T14:30:00"/>
    <n v="38.520000000000003"/>
    <s v="SCHADS"/>
    <n v="1"/>
    <n v="38.520000000000003"/>
    <n v="3376"/>
    <x v="37"/>
  </r>
  <r>
    <n v="10402966"/>
    <s v="Simone KIRK"/>
    <n v="10402966"/>
    <s v="VIC"/>
    <s v="casual"/>
    <d v="2025-12-31T00:00:00"/>
    <d v="2025-12-31T14:14:00"/>
    <d v="2025-12-31T16:00:00"/>
    <n v="38.520000000000003"/>
    <s v="SCHADS"/>
    <n v="0.23"/>
    <n v="8.8596000000000004"/>
    <n v="3376"/>
    <x v="37"/>
  </r>
  <r>
    <n v="10402966"/>
    <s v="Simone KIRK"/>
    <n v="10402966"/>
    <s v="VIC"/>
    <s v="casual"/>
    <d v="2026-01-08T00:00:00"/>
    <d v="2026-01-08T13:30:00"/>
    <d v="2026-01-08T15:00:00"/>
    <n v="38.520000000000003"/>
    <s v="SCHADS"/>
    <n v="0.5"/>
    <n v="19.260000000000002"/>
    <n v="3376"/>
    <x v="37"/>
  </r>
  <r>
    <n v="10402969"/>
    <s v="Warda FALAD"/>
    <n v="10402969"/>
    <s v="VIC"/>
    <s v="casual"/>
    <d v="2025-12-30T00:00:00"/>
    <d v="2025-12-30T10:15:00"/>
    <d v="2025-12-30T11:45:00"/>
    <n v="38.520000000000003"/>
    <s v="SCHADS"/>
    <n v="0.5"/>
    <n v="19.260000000000002"/>
    <n v="3376"/>
    <x v="37"/>
  </r>
  <r>
    <n v="10402969"/>
    <s v="Warda FALAD"/>
    <n v="10402969"/>
    <s v="VIC"/>
    <s v="casual"/>
    <d v="2026-01-06T00:00:00"/>
    <d v="2026-01-06T10:15:00"/>
    <d v="2026-01-06T11:45:00"/>
    <n v="38.520000000000003"/>
    <s v="SCHADS"/>
    <n v="0.5"/>
    <n v="19.260000000000002"/>
    <n v="3376"/>
    <x v="37"/>
  </r>
  <r>
    <n v="10402970"/>
    <s v="Trudi Hopkins"/>
    <n v="10402970"/>
    <s v="VIC"/>
    <s v="casual"/>
    <d v="2025-12-30T00:00:00"/>
    <d v="2025-12-30T13:32:00"/>
    <d v="2025-12-30T15:15:00"/>
    <n v="38.520000000000003"/>
    <s v="SCHADS"/>
    <n v="0.28000000000000003"/>
    <n v="10.785600000000002"/>
    <n v="3376"/>
    <x v="37"/>
  </r>
  <r>
    <n v="10402971"/>
    <s v="Tanea Bourke"/>
    <n v="10402971"/>
    <s v="VIC"/>
    <s v="casual"/>
    <d v="2025-12-29T00:00:00"/>
    <d v="2025-12-29T07:00:00"/>
    <d v="2025-12-29T08:00:00"/>
    <n v="38.520000000000003"/>
    <s v="SCHADS"/>
    <n v="1"/>
    <n v="38.520000000000003"/>
    <n v="3376"/>
    <x v="37"/>
  </r>
  <r>
    <n v="10402971"/>
    <s v="Tanea Bourke"/>
    <n v="10402971"/>
    <s v="VIC"/>
    <s v="casual"/>
    <d v="2026-01-02T00:00:00"/>
    <d v="2026-01-02T07:30:00"/>
    <d v="2026-01-02T08:30:00"/>
    <n v="38.520000000000003"/>
    <s v="SCHADS"/>
    <n v="1"/>
    <n v="38.520000000000003"/>
    <n v="3376"/>
    <x v="37"/>
  </r>
  <r>
    <n v="10402971"/>
    <s v="Tanea Bourke"/>
    <n v="10402971"/>
    <s v="VIC"/>
    <s v="casual"/>
    <d v="2026-01-05T00:00:00"/>
    <d v="2026-01-05T07:00:00"/>
    <d v="2026-01-05T08:00:00"/>
    <n v="38.520000000000003"/>
    <s v="SCHADS"/>
    <n v="1"/>
    <n v="38.520000000000003"/>
    <n v="3376"/>
    <x v="37"/>
  </r>
  <r>
    <n v="10402979"/>
    <s v="Syed Waqar Azeem"/>
    <n v="10402979"/>
    <s v="VIC"/>
    <s v="casual"/>
    <d v="2026-01-07T00:00:00"/>
    <d v="2026-01-07T10:15:00"/>
    <d v="2026-01-07T11:15:00"/>
    <n v="38.520000000000003"/>
    <s v="SCHADS"/>
    <n v="1"/>
    <n v="38.520000000000003"/>
    <n v="3376"/>
    <x v="37"/>
  </r>
  <r>
    <n v="10402979"/>
    <s v="Syed Waqar Azeem"/>
    <n v="10402979"/>
    <s v="VIC"/>
    <s v="casual"/>
    <d v="2026-01-09T00:00:00"/>
    <d v="2026-01-09T10:00:00"/>
    <d v="2026-01-09T11:00:00"/>
    <n v="38.520000000000003"/>
    <s v="SCHADS"/>
    <n v="1"/>
    <n v="38.520000000000003"/>
    <n v="3376"/>
    <x v="37"/>
  </r>
  <r>
    <n v="10402979"/>
    <s v="Syed Waqar Azeem"/>
    <n v="10402979"/>
    <s v="VIC"/>
    <s v="casual"/>
    <d v="2026-01-09T00:00:00"/>
    <d v="2026-01-09T14:45:00"/>
    <d v="2026-01-09T16:00:00"/>
    <n v="38.520000000000003"/>
    <s v="SCHADS"/>
    <n v="0.75"/>
    <n v="28.89"/>
    <n v="3376"/>
    <x v="37"/>
  </r>
  <r>
    <n v="10402981"/>
    <s v="Yuqiu CUI"/>
    <n v="10402981"/>
    <s v="VIC"/>
    <s v="casual"/>
    <d v="2025-12-31T00:00:00"/>
    <d v="2025-12-31T08:45:00"/>
    <d v="2025-12-31T09:15:00"/>
    <n v="38.520000000000003"/>
    <s v="SCHADS"/>
    <n v="1.5"/>
    <n v="57.78"/>
    <n v="3376"/>
    <x v="37"/>
  </r>
  <r>
    <n v="10402981"/>
    <s v="Yuqiu CUI"/>
    <n v="10402981"/>
    <s v="VIC"/>
    <s v="casual"/>
    <d v="2025-12-31T00:00:00"/>
    <d v="2025-12-31T13:49:00"/>
    <d v="2025-12-31T14:46:00"/>
    <n v="38.520000000000003"/>
    <s v="SCHADS"/>
    <n v="1.05"/>
    <n v="40.446000000000005"/>
    <n v="3376"/>
    <x v="37"/>
  </r>
  <r>
    <n v="10402984"/>
    <s v="Sarath Dahanayake"/>
    <n v="10402984"/>
    <s v="VIC"/>
    <s v="casual"/>
    <d v="2026-01-07T00:00:00"/>
    <d v="2026-01-07T13:15:00"/>
    <d v="2026-01-07T14:45:00"/>
    <n v="38.520000000000003"/>
    <s v="SCHADS"/>
    <n v="0.5"/>
    <n v="19.260000000000002"/>
    <n v="3376"/>
    <x v="37"/>
  </r>
  <r>
    <n v="10402984"/>
    <s v="Sarath Dahanayake"/>
    <n v="10402984"/>
    <s v="VIC"/>
    <s v="casual"/>
    <d v="2026-01-09T00:00:00"/>
    <d v="2026-01-09T09:00:00"/>
    <d v="2026-01-09T10:30:00"/>
    <n v="38.520000000000003"/>
    <s v="SCHADS"/>
    <n v="0.5"/>
    <n v="19.260000000000002"/>
    <n v="3376"/>
    <x v="37"/>
  </r>
  <r>
    <n v="10402992"/>
    <s v="Vipul Bishnoi"/>
    <n v="10402992"/>
    <s v="VIC"/>
    <s v="casual"/>
    <d v="2025-12-29T00:00:00"/>
    <d v="2025-12-29T07:30:00"/>
    <d v="2025-12-29T09:30:00"/>
    <n v="38.520000000000003"/>
    <s v="SCHADS"/>
    <n v="1"/>
    <n v="38.520000000000003"/>
    <n v="3376"/>
    <x v="37"/>
  </r>
  <r>
    <n v="10402992"/>
    <s v="Vipul Bishnoi"/>
    <n v="10402992"/>
    <s v="VIC"/>
    <s v="casual"/>
    <d v="2025-12-31T00:00:00"/>
    <d v="2025-12-31T07:30:00"/>
    <d v="2025-12-31T09:30:00"/>
    <n v="38.520000000000003"/>
    <s v="SCHADS"/>
    <n v="1"/>
    <n v="38.520000000000003"/>
    <n v="3376"/>
    <x v="37"/>
  </r>
  <r>
    <n v="10402992"/>
    <s v="Vipul Bishnoi"/>
    <n v="10402992"/>
    <s v="VIC"/>
    <s v="casual"/>
    <d v="2026-01-02T00:00:00"/>
    <d v="2026-01-02T07:30:00"/>
    <d v="2026-01-02T09:30:00"/>
    <n v="38.520000000000003"/>
    <s v="SCHADS"/>
    <n v="1"/>
    <n v="38.520000000000003"/>
    <n v="3376"/>
    <x v="37"/>
  </r>
  <r>
    <n v="10402992"/>
    <s v="Vipul Bishnoi"/>
    <n v="10402992"/>
    <s v="VIC"/>
    <s v="casual"/>
    <d v="2026-01-02T00:00:00"/>
    <d v="2026-01-02T11:40:00"/>
    <d v="2026-01-02T13:30:00"/>
    <n v="38.520000000000003"/>
    <s v="SCHADS"/>
    <n v="0.17"/>
    <n v="6.5484000000000009"/>
    <n v="3376"/>
    <x v="37"/>
  </r>
  <r>
    <n v="10402992"/>
    <s v="Vipul Bishnoi"/>
    <n v="10402992"/>
    <s v="VIC"/>
    <s v="casual"/>
    <d v="2026-01-05T00:00:00"/>
    <d v="2026-01-05T07:30:00"/>
    <d v="2026-01-05T09:30:00"/>
    <n v="38.520000000000003"/>
    <s v="SCHADS"/>
    <n v="1"/>
    <n v="38.520000000000003"/>
    <n v="3376"/>
    <x v="37"/>
  </r>
  <r>
    <n v="10402992"/>
    <s v="Vipul Bishnoi"/>
    <n v="10402992"/>
    <s v="VIC"/>
    <s v="casual"/>
    <d v="2026-01-07T00:00:00"/>
    <d v="2026-01-07T07:30:00"/>
    <d v="2026-01-07T09:30:00"/>
    <n v="38.520000000000003"/>
    <s v="SCHADS"/>
    <n v="1"/>
    <n v="38.520000000000003"/>
    <n v="3376"/>
    <x v="37"/>
  </r>
  <r>
    <n v="10402992"/>
    <s v="Vipul Bishnoi"/>
    <n v="10402992"/>
    <s v="VIC"/>
    <s v="casual"/>
    <d v="2026-01-07T00:00:00"/>
    <d v="2026-01-07T11:06:00"/>
    <d v="2026-01-07T13:00:00"/>
    <n v="38.520000000000003"/>
    <s v="SCHADS"/>
    <n v="0.1"/>
    <n v="3.8520000000000003"/>
    <n v="3376"/>
    <x v="37"/>
  </r>
  <r>
    <n v="10402992"/>
    <s v="Vipul Bishnoi"/>
    <n v="10402992"/>
    <s v="VIC"/>
    <s v="casual"/>
    <d v="2026-01-09T00:00:00"/>
    <d v="2026-01-09T07:30:00"/>
    <d v="2026-01-09T09:30:00"/>
    <n v="38.520000000000003"/>
    <s v="SCHADS"/>
    <n v="1"/>
    <n v="38.520000000000003"/>
    <n v="3376"/>
    <x v="37"/>
  </r>
  <r>
    <n v="10402993"/>
    <s v="Tasnym Azoor"/>
    <n v="10402993"/>
    <s v="VIC"/>
    <s v="casual"/>
    <d v="2026-01-02T00:00:00"/>
    <d v="2026-01-02T17:22:00"/>
    <d v="2026-01-02T18:16:00"/>
    <n v="38.520000000000003"/>
    <s v="SCHADS"/>
    <n v="1.1000000000000001"/>
    <n v="42.372000000000007"/>
    <n v="3376"/>
    <x v="37"/>
  </r>
  <r>
    <n v="10402993"/>
    <s v="Tasnym Azoor"/>
    <n v="10402993"/>
    <s v="VIC"/>
    <s v="casual"/>
    <d v="2026-01-09T00:00:00"/>
    <d v="2026-01-09T17:22:00"/>
    <d v="2026-01-09T19:16:00"/>
    <n v="38.520000000000003"/>
    <s v="SCHADS"/>
    <n v="0.1"/>
    <n v="3.8520000000000003"/>
    <n v="3376"/>
    <x v="37"/>
  </r>
  <r>
    <n v="10402994"/>
    <s v="Sophia Abainza"/>
    <n v="10402994"/>
    <s v="VIC"/>
    <s v="casual"/>
    <d v="2026-01-02T00:00:00"/>
    <d v="2026-01-02T09:30:00"/>
    <d v="2026-01-02T10:16:00"/>
    <n v="38.520000000000003"/>
    <s v="SCHADS"/>
    <n v="1.23"/>
    <n v="47.379600000000003"/>
    <n v="3376"/>
    <x v="37"/>
  </r>
  <r>
    <n v="10402994"/>
    <s v="Sophia Abainza"/>
    <n v="10402994"/>
    <s v="VIC"/>
    <s v="casual"/>
    <d v="2026-01-02T00:00:00"/>
    <d v="2026-01-02T18:00:00"/>
    <d v="2026-01-02T18:46:00"/>
    <n v="38.520000000000003"/>
    <s v="SCHADS"/>
    <n v="1.23"/>
    <n v="47.379600000000003"/>
    <n v="3376"/>
    <x v="37"/>
  </r>
  <r>
    <n v="10402994"/>
    <s v="Sophia Abainza"/>
    <n v="10402994"/>
    <s v="VIC"/>
    <s v="casual"/>
    <d v="2026-01-07T00:00:00"/>
    <d v="2026-01-07T12:30:00"/>
    <d v="2026-01-07T13:16:00"/>
    <n v="38.520000000000003"/>
    <s v="SCHADS"/>
    <n v="1.23"/>
    <n v="47.379600000000003"/>
    <n v="3376"/>
    <x v="37"/>
  </r>
  <r>
    <n v="10402994"/>
    <s v="Sophia Abainza"/>
    <n v="10402994"/>
    <s v="VIC"/>
    <s v="casual"/>
    <d v="2026-01-07T00:00:00"/>
    <d v="2026-01-07T18:00:00"/>
    <d v="2026-01-07T19:55:00"/>
    <n v="38.520000000000003"/>
    <s v="SCHADS"/>
    <n v="0.08"/>
    <n v="3.0816000000000003"/>
    <n v="3376"/>
    <x v="37"/>
  </r>
  <r>
    <n v="10402994"/>
    <s v="Sophia Abainza"/>
    <n v="10402994"/>
    <s v="VIC"/>
    <s v="casual"/>
    <d v="2026-01-11T00:00:00"/>
    <d v="2026-01-11T08:00:00"/>
    <d v="2026-01-11T09:01:00"/>
    <n v="69.34"/>
    <s v="SCHADS"/>
    <n v="0.98"/>
    <n v="67.953199999999995"/>
    <n v="3376"/>
    <x v="37"/>
  </r>
  <r>
    <n v="10402994"/>
    <s v="Sophia Abainza"/>
    <n v="10402994"/>
    <s v="VIC"/>
    <s v="casual"/>
    <d v="2026-01-11T00:00:00"/>
    <d v="2026-01-11T18:05:00"/>
    <d v="2026-01-11T19:16:00"/>
    <n v="69.34"/>
    <s v="SCHADS"/>
    <n v="0.82"/>
    <n v="56.858800000000002"/>
    <n v="3376"/>
    <x v="37"/>
  </r>
  <r>
    <n v="10402997"/>
    <s v="Yu Jung LEE"/>
    <n v="10402997"/>
    <s v="VIC"/>
    <s v="casual"/>
    <d v="2025-12-29T00:00:00"/>
    <d v="2025-12-29T10:00:00"/>
    <d v="2025-12-29T11:00:00"/>
    <n v="38.520000000000003"/>
    <s v="SCHADS"/>
    <n v="1"/>
    <n v="38.520000000000003"/>
    <n v="3376"/>
    <x v="37"/>
  </r>
  <r>
    <n v="10402997"/>
    <s v="Yu Jung LEE"/>
    <n v="10402997"/>
    <s v="VIC"/>
    <s v="casual"/>
    <d v="2026-01-03T00:00:00"/>
    <d v="2026-01-03T10:15:00"/>
    <d v="2026-01-03T11:15:00"/>
    <n v="53.94"/>
    <s v="SCHADS"/>
    <n v="1"/>
    <n v="53.94"/>
    <n v="3376"/>
    <x v="37"/>
  </r>
  <r>
    <n v="10402997"/>
    <s v="Yu Jung LEE"/>
    <n v="10402997"/>
    <s v="VIC"/>
    <s v="casual"/>
    <d v="2026-01-04T00:00:00"/>
    <d v="2026-01-04T10:15:00"/>
    <d v="2026-01-04T11:15:00"/>
    <n v="69.34"/>
    <s v="SCHADS"/>
    <n v="1"/>
    <n v="69.34"/>
    <n v="3376"/>
    <x v="37"/>
  </r>
  <r>
    <n v="10402997"/>
    <s v="Yu Jung LEE"/>
    <n v="10402997"/>
    <s v="VIC"/>
    <s v="casual"/>
    <d v="2026-01-07T00:00:00"/>
    <d v="2026-01-07T08:30:00"/>
    <d v="2026-01-07T09:30:00"/>
    <n v="38.520000000000003"/>
    <s v="SCHADS"/>
    <n v="1"/>
    <n v="38.520000000000003"/>
    <n v="3376"/>
    <x v="37"/>
  </r>
  <r>
    <n v="10402997"/>
    <s v="Yu Jung LEE"/>
    <n v="10402997"/>
    <s v="VIC"/>
    <s v="casual"/>
    <d v="2026-01-09T00:00:00"/>
    <d v="2026-01-09T16:42:00"/>
    <d v="2026-01-09T18:00:00"/>
    <n v="38.520000000000003"/>
    <s v="SCHADS"/>
    <n v="0.7"/>
    <n v="26.964000000000002"/>
    <n v="3376"/>
    <x v="37"/>
  </r>
  <r>
    <n v="10402997"/>
    <s v="Yu Jung LEE"/>
    <n v="10402997"/>
    <s v="VIC"/>
    <s v="casual"/>
    <d v="2026-01-10T00:00:00"/>
    <d v="2026-01-10T10:15:00"/>
    <d v="2026-01-10T11:15:00"/>
    <n v="53.94"/>
    <s v="SCHADS"/>
    <n v="1"/>
    <n v="53.94"/>
    <n v="3376"/>
    <x v="37"/>
  </r>
  <r>
    <n v="10402997"/>
    <s v="Yu Jung LEE"/>
    <n v="10402997"/>
    <s v="VIC"/>
    <s v="casual"/>
    <d v="2026-01-11T00:00:00"/>
    <d v="2026-01-11T10:15:00"/>
    <d v="2026-01-11T11:15:00"/>
    <n v="69.34"/>
    <s v="SCHADS"/>
    <n v="1"/>
    <n v="69.34"/>
    <n v="3376"/>
    <x v="37"/>
  </r>
  <r>
    <n v="10450996"/>
    <s v="Shriya SHERCHAN"/>
    <n v="10450996"/>
    <s v="NSW"/>
    <s v="casual"/>
    <d v="2026-01-08T00:00:00"/>
    <d v="2026-01-08T09:00:00"/>
    <d v="2026-01-08T10:30:00"/>
    <n v="34.68"/>
    <s v="SCHADS"/>
    <n v="0.5"/>
    <n v="17.34"/>
    <n v="3376"/>
    <x v="37"/>
  </r>
  <r>
    <n v="10552630"/>
    <s v="Jo-Anne Davidson"/>
    <n v="10552630"/>
    <s v="VIC"/>
    <s v="casual"/>
    <d v="2026-01-06T00:00:00"/>
    <d v="2026-01-06T09:30:00"/>
    <d v="2026-01-06T10:16:00"/>
    <n v="38.520000000000003"/>
    <s v="SCHADS"/>
    <n v="1.23"/>
    <n v="47.379600000000003"/>
    <n v="3376"/>
    <x v="37"/>
  </r>
  <r>
    <n v="10552630"/>
    <s v="Jo-Anne Davidson"/>
    <n v="10552630"/>
    <s v="VIC"/>
    <s v="casual"/>
    <d v="2026-01-07T00:00:00"/>
    <d v="2026-01-07T09:30:00"/>
    <d v="2026-01-07T10:16:00"/>
    <n v="38.520000000000003"/>
    <s v="SCHADS"/>
    <n v="1.23"/>
    <n v="47.379600000000003"/>
    <n v="3376"/>
    <x v="37"/>
  </r>
  <r>
    <n v="10552632"/>
    <s v="Jalila Jan"/>
    <n v="10552632"/>
    <s v="VIC"/>
    <s v="casual"/>
    <d v="2026-01-01T00:00:00"/>
    <d v="2026-01-01T13:57:00"/>
    <d v="2026-01-01T15:00:00"/>
    <n v="84.76"/>
    <s v="SCHADS"/>
    <n v="0.95"/>
    <n v="80.522000000000006"/>
    <n v="3376"/>
    <x v="37"/>
  </r>
  <r>
    <n v="10552632"/>
    <s v="Jalila Jan"/>
    <n v="10552632"/>
    <s v="VIC"/>
    <s v="casual"/>
    <d v="2026-01-01T00:00:00"/>
    <d v="2026-01-01T17:12:00"/>
    <d v="2026-01-01T18:30:00"/>
    <n v="84.76"/>
    <s v="SCHADS"/>
    <n v="0.7"/>
    <n v="59.332000000000001"/>
    <n v="3376"/>
    <x v="37"/>
  </r>
  <r>
    <n v="10552632"/>
    <s v="Jalila Jan"/>
    <n v="10552632"/>
    <s v="VIC"/>
    <s v="casual"/>
    <d v="2026-01-02T00:00:00"/>
    <d v="2026-01-02T16:39:00"/>
    <d v="2026-01-02T18:00:00"/>
    <n v="38.520000000000003"/>
    <s v="SCHADS"/>
    <n v="0.65"/>
    <n v="25.038000000000004"/>
    <n v="3376"/>
    <x v="37"/>
  </r>
  <r>
    <n v="10568462"/>
    <s v="Bejan TOPRAK"/>
    <n v="10568462"/>
    <s v="NSW"/>
    <s v="casual"/>
    <d v="2026-01-03T00:00:00"/>
    <d v="2026-01-03T10:30:00"/>
    <d v="2026-01-03T11:51:00"/>
    <n v="48.54"/>
    <s v="SCHADS"/>
    <n v="0.65"/>
    <n v="31.551000000000002"/>
    <n v="3376"/>
    <x v="37"/>
  </r>
  <r>
    <n v="10568465"/>
    <s v="William Anh Ba Phuoc NGUYEN"/>
    <n v="10568465"/>
    <s v="NSW"/>
    <s v="casual"/>
    <d v="2026-01-07T00:00:00"/>
    <d v="2026-01-07T18:00:00"/>
    <d v="2026-01-07T19:15:00"/>
    <n v="34.68"/>
    <s v="SCHADS"/>
    <n v="0.75"/>
    <n v="26.009999999999998"/>
    <n v="3376"/>
    <x v="37"/>
  </r>
  <r>
    <n v="10568465"/>
    <s v="William Anh Ba Phuoc NGUYEN"/>
    <n v="10568465"/>
    <s v="NSW"/>
    <s v="casual"/>
    <d v="2026-01-08T00:00:00"/>
    <d v="2026-01-08T18:15:00"/>
    <d v="2026-01-08T19:15:00"/>
    <n v="34.68"/>
    <s v="SCHADS"/>
    <n v="1"/>
    <n v="34.68"/>
    <n v="3376"/>
    <x v="37"/>
  </r>
  <r>
    <n v="10634338"/>
    <s v="Raelene SEYMOUR"/>
    <n v="10634338"/>
    <s v="VIC"/>
    <s v="casual"/>
    <d v="2025-12-31T00:00:00"/>
    <d v="2025-12-31T17:19:00"/>
    <d v="2025-12-31T18:30:00"/>
    <n v="38.520000000000003"/>
    <s v="SCHADS"/>
    <n v="0.82"/>
    <n v="31.586400000000001"/>
    <n v="3376"/>
    <x v="37"/>
  </r>
  <r>
    <n v="10634338"/>
    <s v="Raelene SEYMOUR"/>
    <n v="10634338"/>
    <s v="VIC"/>
    <s v="casual"/>
    <d v="2026-01-04T00:00:00"/>
    <d v="2026-01-04T10:15:00"/>
    <d v="2026-01-04T11:17:00"/>
    <n v="69.34"/>
    <s v="SCHADS"/>
    <n v="0.97"/>
    <n v="67.259799999999998"/>
    <n v="3376"/>
    <x v="37"/>
  </r>
  <r>
    <n v="10634338"/>
    <s v="Raelene SEYMOUR"/>
    <n v="10634338"/>
    <s v="VIC"/>
    <s v="casual"/>
    <d v="2026-01-04T00:00:00"/>
    <d v="2026-01-04T17:10:00"/>
    <d v="2026-01-04T18:30:00"/>
    <n v="69.34"/>
    <s v="SCHADS"/>
    <n v="0.67"/>
    <n v="46.457800000000006"/>
    <n v="3376"/>
    <x v="37"/>
  </r>
  <r>
    <n v="10702363"/>
    <s v="Aswini NANTHAKUMAR"/>
    <n v="10702363"/>
    <s v="VIC"/>
    <s v="casual"/>
    <d v="2025-12-29T00:00:00"/>
    <d v="2025-12-29T15:30:00"/>
    <d v="2025-12-29T17:00:00"/>
    <n v="35.15"/>
    <s v="SCHADS"/>
    <n v="0.5"/>
    <n v="17.574999999999999"/>
    <n v="3376"/>
    <x v="37"/>
  </r>
  <r>
    <n v="10702363"/>
    <s v="Aswini NANTHAKUMAR"/>
    <n v="10702363"/>
    <s v="VIC"/>
    <s v="casual"/>
    <d v="2025-12-30T00:00:00"/>
    <d v="2025-12-30T15:04:00"/>
    <d v="2025-12-30T16:45:00"/>
    <n v="35.15"/>
    <s v="SCHADS"/>
    <n v="0.32"/>
    <n v="11.247999999999999"/>
    <n v="3376"/>
    <x v="37"/>
  </r>
  <r>
    <n v="10702363"/>
    <s v="Aswini NANTHAKUMAR"/>
    <n v="10702363"/>
    <s v="VIC"/>
    <s v="casual"/>
    <d v="2026-01-03T00:00:00"/>
    <d v="2026-01-03T12:30:00"/>
    <d v="2026-01-03T13:16:00"/>
    <n v="49.21"/>
    <s v="SCHADS"/>
    <n v="1.23"/>
    <n v="60.528300000000002"/>
    <n v="3376"/>
    <x v="37"/>
  </r>
  <r>
    <n v="10755943"/>
    <s v="Prerana LAMICHHANE CHAPAGAI"/>
    <n v="10755943"/>
    <s v="NSW"/>
    <s v="casual"/>
    <d v="2025-12-29T00:00:00"/>
    <d v="2025-12-29T17:08:00"/>
    <d v="2025-12-29T19:06:00"/>
    <n v="34.68"/>
    <s v="SCHADS"/>
    <n v="0.03"/>
    <n v="1.0404"/>
    <n v="3376"/>
    <x v="37"/>
  </r>
  <r>
    <n v="10755943"/>
    <s v="Prerana LAMICHHANE CHAPAGAI"/>
    <n v="10755943"/>
    <s v="NSW"/>
    <s v="casual"/>
    <d v="2025-12-30T00:00:00"/>
    <d v="2025-12-30T09:00:00"/>
    <d v="2025-12-30T10:00:00"/>
    <n v="34.68"/>
    <s v="SCHADS"/>
    <n v="1"/>
    <n v="34.68"/>
    <n v="3376"/>
    <x v="37"/>
  </r>
  <r>
    <n v="10755943"/>
    <s v="Prerana LAMICHHANE CHAPAGAI"/>
    <n v="10755943"/>
    <s v="NSW"/>
    <s v="casual"/>
    <d v="2026-01-05T00:00:00"/>
    <d v="2026-01-05T17:08:00"/>
    <d v="2026-01-05T19:06:00"/>
    <n v="34.68"/>
    <s v="SCHADS"/>
    <n v="0.03"/>
    <n v="1.0404"/>
    <n v="3376"/>
    <x v="37"/>
  </r>
  <r>
    <n v="10944891"/>
    <s v="Vaitosi SEFULUTASI-LEILUA"/>
    <n v="10944891"/>
    <s v="VIC"/>
    <s v="casual"/>
    <d v="2026-01-01T00:00:00"/>
    <d v="2026-01-01T10:00:00"/>
    <d v="2026-01-01T11:00:00"/>
    <n v="76.28"/>
    <s v="SCHADS"/>
    <n v="1"/>
    <n v="76.28"/>
    <n v="3376"/>
    <x v="37"/>
  </r>
  <r>
    <n v="10944891"/>
    <s v="Vaitosi SEFULUTASI-LEILUA"/>
    <n v="10944891"/>
    <s v="VIC"/>
    <s v="casual"/>
    <d v="2026-01-03T00:00:00"/>
    <d v="2026-01-03T10:00:00"/>
    <d v="2026-01-03T11:30:00"/>
    <n v="48.54"/>
    <s v="SCHADS"/>
    <n v="0.5"/>
    <n v="24.27"/>
    <n v="3376"/>
    <x v="37"/>
  </r>
  <r>
    <n v="10944891"/>
    <s v="Vaitosi SEFULUTASI-LEILUA"/>
    <n v="10944891"/>
    <s v="VIC"/>
    <s v="casual"/>
    <d v="2026-01-04T00:00:00"/>
    <d v="2026-01-04T10:00:00"/>
    <d v="2026-01-04T11:30:00"/>
    <n v="62.42"/>
    <s v="SCHADS"/>
    <n v="0.5"/>
    <n v="31.21"/>
    <n v="3376"/>
    <x v="37"/>
  </r>
  <r>
    <n v="10944891"/>
    <s v="Vaitosi SEFULUTASI-LEILUA"/>
    <n v="10944891"/>
    <s v="VIC"/>
    <s v="casual"/>
    <d v="2026-01-10T00:00:00"/>
    <d v="2026-01-10T10:00:00"/>
    <d v="2026-01-10T11:30:00"/>
    <n v="48.54"/>
    <s v="SCHADS"/>
    <n v="0.5"/>
    <n v="24.27"/>
    <n v="3376"/>
    <x v="37"/>
  </r>
  <r>
    <n v="10944891"/>
    <s v="Vaitosi SEFULUTASI-LEILUA"/>
    <n v="10944891"/>
    <s v="VIC"/>
    <s v="casual"/>
    <d v="2026-01-11T00:00:00"/>
    <d v="2026-01-11T10:00:00"/>
    <d v="2026-01-11T11:30:00"/>
    <n v="62.42"/>
    <s v="SCHADS"/>
    <n v="0.5"/>
    <n v="31.21"/>
    <n v="3376"/>
    <x v="37"/>
  </r>
  <r>
    <n v="10944891"/>
    <s v="Vaitosi SEFULUTASI-LEILUA"/>
    <n v="10944891"/>
    <s v="VIC"/>
    <s v="casual"/>
    <d v="2026-01-11T00:00:00"/>
    <d v="2026-01-11T16:37:00"/>
    <d v="2026-01-11T18:00:00"/>
    <n v="62.42"/>
    <s v="SCHADS"/>
    <n v="0.62"/>
    <n v="38.700400000000002"/>
    <n v="3376"/>
    <x v="37"/>
  </r>
  <r>
    <n v="10963402"/>
    <s v="Anh Xuan TRAN"/>
    <n v="10963402"/>
    <s v="VIC"/>
    <s v="casual"/>
    <d v="2026-01-06T00:00:00"/>
    <d v="2026-01-06T15:30:00"/>
    <d v="2026-01-06T17:00:00"/>
    <n v="34.68"/>
    <s v="SCHADS"/>
    <n v="0.5"/>
    <n v="17.34"/>
    <n v="3376"/>
    <x v="37"/>
  </r>
  <r>
    <n v="10978656"/>
    <s v="Kirandeep KAUR"/>
    <n v="10978656"/>
    <s v="NSW"/>
    <s v="casual"/>
    <d v="2026-01-06T00:00:00"/>
    <d v="2026-01-06T17:00:00"/>
    <d v="2026-01-06T18:51:00"/>
    <n v="34.68"/>
    <s v="SCHADS"/>
    <n v="0.15"/>
    <n v="5.202"/>
    <n v="3376"/>
    <x v="37"/>
  </r>
  <r>
    <n v="10978944"/>
    <s v="Resma GAUTAM"/>
    <n v="10978944"/>
    <s v="NSW"/>
    <s v="casual"/>
    <d v="2026-01-08T00:00:00"/>
    <d v="2026-01-08T10:50:00"/>
    <d v="2026-01-08T12:31:00"/>
    <n v="34.68"/>
    <s v="SCHADS"/>
    <n v="0.32"/>
    <n v="11.0976"/>
    <n v="3376"/>
    <x v="37"/>
  </r>
  <r>
    <n v="10988718"/>
    <s v="Shannon SAMMONS"/>
    <n v="10988718"/>
    <s v="NSW"/>
    <s v="casual"/>
    <d v="2026-01-05T00:00:00"/>
    <d v="2026-01-05T10:00:00"/>
    <d v="2026-01-05T11:00:00"/>
    <n v="34.68"/>
    <s v="SCHADS"/>
    <n v="1"/>
    <n v="34.68"/>
    <n v="3376"/>
    <x v="37"/>
  </r>
  <r>
    <n v="10988718"/>
    <s v="Shannon SAMMONS"/>
    <n v="10988718"/>
    <s v="NSW"/>
    <s v="casual"/>
    <d v="2026-01-07T00:00:00"/>
    <d v="2026-01-07T09:00:00"/>
    <d v="2026-01-07T10:00:00"/>
    <n v="34.68"/>
    <s v="SCHADS"/>
    <n v="1"/>
    <n v="34.68"/>
    <n v="3376"/>
    <x v="37"/>
  </r>
  <r>
    <n v="10989217"/>
    <s v="Kyung Min KO"/>
    <n v="10989217"/>
    <s v="NSW"/>
    <s v="casual"/>
    <d v="2026-01-10T00:00:00"/>
    <d v="2026-01-10T16:20:00"/>
    <d v="2026-01-10T18:11:00"/>
    <n v="62.42"/>
    <s v="SCHADS"/>
    <n v="0.15"/>
    <n v="9.3629999999999995"/>
    <n v="3376"/>
    <x v="37"/>
  </r>
  <r>
    <n v="11191863"/>
    <s v="Mai Vi VO"/>
    <n v="11191863"/>
    <s v="NSW"/>
    <s v="casual"/>
    <d v="2025-12-30T00:00:00"/>
    <d v="2025-12-30T13:15:00"/>
    <d v="2025-12-30T14:37:00"/>
    <n v="35.15"/>
    <s v="SCHADS"/>
    <n v="0.63"/>
    <n v="22.144500000000001"/>
    <n v="3376"/>
    <x v="37"/>
  </r>
  <r>
    <n v="11191863"/>
    <s v="Mai Vi VO"/>
    <n v="11191863"/>
    <s v="NSW"/>
    <s v="casual"/>
    <d v="2026-01-03T00:00:00"/>
    <d v="2026-01-03T12:30:00"/>
    <d v="2026-01-03T13:30:00"/>
    <n v="49.21"/>
    <s v="SCHADS"/>
    <n v="1"/>
    <n v="49.21"/>
    <n v="3376"/>
    <x v="37"/>
  </r>
  <r>
    <n v="11191863"/>
    <s v="Mai Vi VO"/>
    <n v="11191863"/>
    <s v="NSW"/>
    <s v="casual"/>
    <d v="2026-01-04T00:00:00"/>
    <d v="2026-01-04T11:30:00"/>
    <d v="2026-01-04T12:30:00"/>
    <n v="63.27"/>
    <s v="SCHADS"/>
    <n v="1"/>
    <n v="63.27"/>
    <n v="3376"/>
    <x v="37"/>
  </r>
  <r>
    <n v="11192193"/>
    <s v="Wakul Yuthasri"/>
    <n v="11192193"/>
    <s v="NSW"/>
    <s v="casual"/>
    <d v="2026-01-04T00:00:00"/>
    <d v="2026-01-04T09:00:00"/>
    <d v="2026-01-04T10:56:00"/>
    <n v="63.27"/>
    <s v="SCHADS"/>
    <n v="7.0000000000000007E-2"/>
    <n v="4.4289000000000005"/>
    <n v="3376"/>
    <x v="37"/>
  </r>
  <r>
    <n v="11250467"/>
    <s v="Eirini MAKRIS"/>
    <n v="11250467"/>
    <s v="VIC"/>
    <s v="casual"/>
    <d v="2026-01-10T00:00:00"/>
    <d v="2026-01-10T15:00:00"/>
    <d v="2026-01-10T16:00:00"/>
    <n v="49.21"/>
    <s v="SCHADS"/>
    <n v="1"/>
    <n v="49.21"/>
    <n v="3376"/>
    <x v="37"/>
  </r>
  <r>
    <n v="11251114"/>
    <s v="Ma Carla PABUSTAN"/>
    <n v="11251114"/>
    <s v="VIC"/>
    <s v="casual"/>
    <d v="2026-01-02T00:00:00"/>
    <d v="2026-01-02T11:00:00"/>
    <d v="2026-01-02T12:00:00"/>
    <n v="35.15"/>
    <s v="SCHADS"/>
    <n v="1"/>
    <n v="35.15"/>
    <n v="3376"/>
    <x v="37"/>
  </r>
  <r>
    <n v="11251114"/>
    <s v="Ma Carla PABUSTAN"/>
    <n v="11251114"/>
    <s v="VIC"/>
    <s v="casual"/>
    <d v="2026-01-08T00:00:00"/>
    <d v="2026-01-08T10:30:00"/>
    <d v="2026-01-08T12:00:00"/>
    <n v="35.15"/>
    <s v="SCHADS"/>
    <n v="0.5"/>
    <n v="17.574999999999999"/>
    <n v="3376"/>
    <x v="37"/>
  </r>
  <r>
    <n v="11253643"/>
    <s v="Natasha HOEGERL"/>
    <n v="11253643"/>
    <s v="VIC"/>
    <s v="casual"/>
    <d v="2025-12-31T00:00:00"/>
    <d v="2025-12-31T12:45:00"/>
    <d v="2025-12-31T13:31:00"/>
    <n v="35.15"/>
    <s v="SCHADS"/>
    <n v="1.23"/>
    <n v="43.234499999999997"/>
    <n v="3376"/>
    <x v="37"/>
  </r>
  <r>
    <n v="11253643"/>
    <s v="Natasha HOEGERL"/>
    <n v="11253643"/>
    <s v="VIC"/>
    <s v="casual"/>
    <d v="2026-01-07T00:00:00"/>
    <d v="2026-01-07T08:30:00"/>
    <d v="2026-01-07T09:32:00"/>
    <n v="35.15"/>
    <s v="SCHADS"/>
    <n v="0.97"/>
    <n v="34.095499999999994"/>
    <n v="3376"/>
    <x v="37"/>
  </r>
  <r>
    <n v="11292873"/>
    <s v="Pauline MATSENGA"/>
    <n v="11292873"/>
    <s v="VIC"/>
    <s v="casual"/>
    <d v="2026-01-03T00:00:00"/>
    <d v="2026-01-03T18:00:00"/>
    <d v="2026-01-03T18:46:00"/>
    <n v="63.27"/>
    <s v="SCHADS"/>
    <n v="1.23"/>
    <n v="77.822100000000006"/>
    <n v="3376"/>
    <x v="37"/>
  </r>
  <r>
    <n v="11292897"/>
    <s v="Emily TRAN"/>
    <n v="11292897"/>
    <s v="VIC"/>
    <s v="casual"/>
    <d v="2025-12-31T00:00:00"/>
    <d v="2025-12-31T17:38:00"/>
    <d v="2025-12-31T19:00:00"/>
    <n v="35.15"/>
    <s v="SCHADS"/>
    <n v="0.63"/>
    <n v="22.144500000000001"/>
    <n v="3376"/>
    <x v="37"/>
  </r>
  <r>
    <n v="11292897"/>
    <s v="Emily TRAN"/>
    <n v="11292897"/>
    <s v="VIC"/>
    <s v="casual"/>
    <d v="2026-01-01T00:00:00"/>
    <d v="2026-01-01T17:36:00"/>
    <d v="2026-01-01T19:00:00"/>
    <n v="77.33"/>
    <s v="SCHADS"/>
    <n v="0.6"/>
    <n v="46.397999999999996"/>
    <n v="3376"/>
    <x v="37"/>
  </r>
  <r>
    <n v="11292897"/>
    <s v="Emily TRAN"/>
    <n v="11292897"/>
    <s v="VIC"/>
    <s v="casual"/>
    <d v="2026-01-03T00:00:00"/>
    <d v="2026-01-03T17:34:00"/>
    <d v="2026-01-03T19:00:00"/>
    <n v="63.27"/>
    <s v="SCHADS"/>
    <n v="0.56999999999999995"/>
    <n v="36.063899999999997"/>
    <n v="3376"/>
    <x v="37"/>
  </r>
  <r>
    <n v="11292897"/>
    <s v="Emily TRAN"/>
    <n v="11292897"/>
    <s v="VIC"/>
    <s v="casual"/>
    <d v="2026-01-04T00:00:00"/>
    <d v="2026-01-04T17:34:00"/>
    <d v="2026-01-04T19:00:00"/>
    <n v="63.27"/>
    <s v="SCHADS"/>
    <n v="0.56999999999999995"/>
    <n v="36.063899999999997"/>
    <n v="3376"/>
    <x v="37"/>
  </r>
  <r>
    <n v="11292897"/>
    <s v="Emily TRAN"/>
    <n v="11292897"/>
    <s v="VIC"/>
    <s v="casual"/>
    <d v="2026-01-05T00:00:00"/>
    <d v="2026-01-05T17:41:00"/>
    <d v="2026-01-05T19:00:00"/>
    <n v="35.15"/>
    <s v="SCHADS"/>
    <n v="0.68"/>
    <n v="23.902000000000001"/>
    <n v="3376"/>
    <x v="37"/>
  </r>
  <r>
    <n v="11292897"/>
    <s v="Emily TRAN"/>
    <n v="11292897"/>
    <s v="VIC"/>
    <s v="casual"/>
    <d v="2026-01-07T00:00:00"/>
    <d v="2026-01-07T17:39:00"/>
    <d v="2026-01-07T19:00:00"/>
    <n v="35.15"/>
    <s v="SCHADS"/>
    <n v="0.65"/>
    <n v="22.8475"/>
    <n v="3376"/>
    <x v="37"/>
  </r>
  <r>
    <n v="11292897"/>
    <s v="Emily TRAN"/>
    <n v="11292897"/>
    <s v="VIC"/>
    <s v="casual"/>
    <d v="2026-01-08T00:00:00"/>
    <d v="2026-01-08T17:34:00"/>
    <d v="2026-01-08T19:00:00"/>
    <n v="35.15"/>
    <s v="SCHADS"/>
    <n v="0.56999999999999995"/>
    <n v="20.035499999999999"/>
    <n v="3376"/>
    <x v="37"/>
  </r>
  <r>
    <n v="11292897"/>
    <s v="Emily TRAN"/>
    <n v="11292897"/>
    <s v="VIC"/>
    <s v="casual"/>
    <d v="2026-01-09T00:00:00"/>
    <d v="2026-01-09T17:30:00"/>
    <d v="2026-01-09T19:00:00"/>
    <n v="49.21"/>
    <s v="SCHADS"/>
    <n v="0.5"/>
    <n v="24.605"/>
    <n v="3376"/>
    <x v="37"/>
  </r>
  <r>
    <n v="11292897"/>
    <s v="Emily TRAN"/>
    <n v="11292897"/>
    <s v="VIC"/>
    <s v="casual"/>
    <d v="2026-01-10T00:00:00"/>
    <d v="2026-01-10T10:00:00"/>
    <d v="2026-01-10T11:30:00"/>
    <n v="63.27"/>
    <s v="SCHADS"/>
    <n v="0.5"/>
    <n v="31.635000000000002"/>
    <n v="3376"/>
    <x v="37"/>
  </r>
  <r>
    <n v="11292897"/>
    <s v="Emily TRAN"/>
    <n v="11292897"/>
    <s v="VIC"/>
    <s v="casual"/>
    <d v="2026-01-10T00:00:00"/>
    <d v="2026-01-10T17:51:00"/>
    <d v="2026-01-10T19:00:00"/>
    <n v="63.27"/>
    <s v="SCHADS"/>
    <n v="0.85"/>
    <n v="53.779499999999999"/>
    <n v="3376"/>
    <x v="37"/>
  </r>
  <r>
    <n v="11292897"/>
    <s v="Emily TRAN"/>
    <n v="11292897"/>
    <s v="VIC"/>
    <s v="casual"/>
    <d v="2026-01-11T00:00:00"/>
    <d v="2026-01-11T17:34:00"/>
    <d v="2026-01-11T19:00:00"/>
    <n v="63.27"/>
    <s v="SCHADS"/>
    <n v="0.56999999999999995"/>
    <n v="36.063899999999997"/>
    <n v="3376"/>
    <x v="37"/>
  </r>
  <r>
    <n v="11293210"/>
    <s v="Thi Tuy HUYNH"/>
    <n v="11293210"/>
    <s v="NSW"/>
    <s v="casual"/>
    <d v="2026-01-03T00:00:00"/>
    <d v="2026-01-03T08:30:00"/>
    <d v="2026-01-03T10:26:00"/>
    <n v="49.21"/>
    <s v="SCHADS"/>
    <n v="7.0000000000000007E-2"/>
    <n v="3.4447000000000005"/>
    <n v="3376"/>
    <x v="37"/>
  </r>
  <r>
    <n v="11293216"/>
    <s v="Hillary KITUM"/>
    <n v="11293216"/>
    <s v="VIC"/>
    <s v="casual"/>
    <d v="2025-12-30T00:00:00"/>
    <d v="2025-12-30T10:30:00"/>
    <d v="2025-12-30T11:30:00"/>
    <n v="35.15"/>
    <s v="SCHADS"/>
    <n v="1"/>
    <n v="35.15"/>
    <n v="3376"/>
    <x v="37"/>
  </r>
  <r>
    <n v="11344373"/>
    <s v="Vandana"/>
    <n v="11344373"/>
    <s v="VIC"/>
    <s v="casual"/>
    <d v="2026-01-09T00:00:00"/>
    <d v="2026-01-09T15:30:00"/>
    <d v="2026-01-09T17:00:00"/>
    <n v="35.15"/>
    <s v="SCHADS"/>
    <n v="0.5"/>
    <n v="17.574999999999999"/>
    <n v="3376"/>
    <x v="37"/>
  </r>
  <r>
    <n v="11345290"/>
    <s v="Anita LAMA"/>
    <n v="11345290"/>
    <s v="NSW"/>
    <s v="casual"/>
    <d v="2025-12-29T00:00:00"/>
    <d v="2025-12-29T14:00:00"/>
    <d v="2025-12-29T15:00:00"/>
    <n v="35.15"/>
    <s v="SCHADS"/>
    <n v="1"/>
    <n v="35.15"/>
    <n v="3376"/>
    <x v="37"/>
  </r>
  <r>
    <n v="11345290"/>
    <s v="Anita LAMA"/>
    <n v="11345290"/>
    <s v="NSW"/>
    <s v="casual"/>
    <d v="2026-01-01T00:00:00"/>
    <d v="2026-01-01T08:00:00"/>
    <d v="2026-01-01T09:00:00"/>
    <n v="77.33"/>
    <s v="SCHADS"/>
    <n v="1"/>
    <n v="77.33"/>
    <n v="3376"/>
    <x v="37"/>
  </r>
  <r>
    <n v="11345290"/>
    <s v="Anita LAMA"/>
    <n v="11345290"/>
    <s v="NSW"/>
    <s v="casual"/>
    <d v="2026-01-02T00:00:00"/>
    <d v="2026-01-02T08:00:00"/>
    <d v="2026-01-02T09:00:00"/>
    <n v="35.15"/>
    <s v="SCHADS"/>
    <n v="1"/>
    <n v="35.15"/>
    <n v="3376"/>
    <x v="37"/>
  </r>
  <r>
    <n v="11345290"/>
    <s v="Anita LAMA"/>
    <n v="11345290"/>
    <s v="NSW"/>
    <s v="casual"/>
    <d v="2026-01-05T00:00:00"/>
    <d v="2026-01-05T14:00:00"/>
    <d v="2026-01-05T15:00:00"/>
    <n v="35.15"/>
    <s v="SCHADS"/>
    <n v="1"/>
    <n v="35.15"/>
    <n v="3376"/>
    <x v="37"/>
  </r>
  <r>
    <n v="11345290"/>
    <s v="Anita LAMA"/>
    <n v="11345290"/>
    <s v="NSW"/>
    <s v="casual"/>
    <d v="2026-01-07T00:00:00"/>
    <d v="2026-01-07T15:00:00"/>
    <d v="2026-01-07T16:00:00"/>
    <n v="35.15"/>
    <s v="SCHADS"/>
    <n v="1"/>
    <n v="35.15"/>
    <n v="3376"/>
    <x v="37"/>
  </r>
  <r>
    <n v="11345290"/>
    <s v="Anita LAMA"/>
    <n v="11345290"/>
    <s v="NSW"/>
    <s v="casual"/>
    <d v="2026-01-08T00:00:00"/>
    <d v="2026-01-08T08:00:00"/>
    <d v="2026-01-08T09:00:00"/>
    <n v="35.15"/>
    <s v="SCHADS"/>
    <n v="1"/>
    <n v="35.15"/>
    <n v="3376"/>
    <x v="37"/>
  </r>
  <r>
    <n v="11345290"/>
    <s v="Anita LAMA"/>
    <n v="11345290"/>
    <s v="NSW"/>
    <s v="casual"/>
    <d v="2026-01-09T00:00:00"/>
    <d v="2026-01-09T08:00:00"/>
    <d v="2026-01-09T09:00:00"/>
    <n v="35.15"/>
    <s v="SCHADS"/>
    <n v="1"/>
    <n v="35.15"/>
    <n v="3376"/>
    <x v="37"/>
  </r>
  <r>
    <n v="11345290"/>
    <s v="Anita LAMA"/>
    <n v="11345290"/>
    <s v="NSW"/>
    <s v="casual"/>
    <d v="2026-01-09T00:00:00"/>
    <d v="2026-01-09T17:00:00"/>
    <d v="2026-01-09T18:00:00"/>
    <n v="35.15"/>
    <s v="SCHADS"/>
    <n v="1"/>
    <n v="35.15"/>
    <n v="3376"/>
    <x v="37"/>
  </r>
  <r>
    <n v="11345292"/>
    <s v="Claudia CHAMPION"/>
    <n v="11345292"/>
    <s v="NSW"/>
    <s v="casual"/>
    <d v="2026-01-05T00:00:00"/>
    <d v="2026-01-05T08:00:00"/>
    <d v="2026-01-05T09:45:00"/>
    <n v="35.15"/>
    <s v="SCHADS"/>
    <n v="0.25"/>
    <n v="8.7874999999999996"/>
    <n v="3376"/>
    <x v="37"/>
  </r>
  <r>
    <n v="11397267"/>
    <s v="Toni LANE"/>
    <n v="11397267"/>
    <s v="NSW"/>
    <s v="casual"/>
    <d v="2025-12-29T00:00:00"/>
    <d v="2025-12-29T17:00:00"/>
    <d v="2025-12-29T18:00:00"/>
    <n v="35.15"/>
    <s v="SCHADS"/>
    <n v="1"/>
    <n v="35.15"/>
    <n v="3376"/>
    <x v="37"/>
  </r>
  <r>
    <n v="11397267"/>
    <s v="Toni LANE"/>
    <n v="11397267"/>
    <s v="NSW"/>
    <s v="casual"/>
    <d v="2025-12-31T00:00:00"/>
    <d v="2025-12-31T17:00:00"/>
    <d v="2025-12-31T18:00:00"/>
    <n v="35.15"/>
    <s v="SCHADS"/>
    <n v="1"/>
    <n v="35.15"/>
    <n v="3376"/>
    <x v="37"/>
  </r>
  <r>
    <n v="11397267"/>
    <s v="Toni LANE"/>
    <n v="11397267"/>
    <s v="NSW"/>
    <s v="casual"/>
    <d v="2026-01-02T00:00:00"/>
    <d v="2026-01-02T16:53:00"/>
    <d v="2026-01-02T18:00:00"/>
    <n v="35.15"/>
    <s v="SCHADS"/>
    <n v="0.88"/>
    <n v="30.931999999999999"/>
    <n v="3376"/>
    <x v="37"/>
  </r>
  <r>
    <n v="11397267"/>
    <s v="Toni LANE"/>
    <n v="11397267"/>
    <s v="NSW"/>
    <s v="casual"/>
    <d v="2026-01-03T00:00:00"/>
    <d v="2026-01-03T09:00:00"/>
    <d v="2026-01-03T10:00:00"/>
    <n v="49.21"/>
    <s v="SCHADS"/>
    <n v="1"/>
    <n v="49.21"/>
    <n v="3376"/>
    <x v="37"/>
  </r>
  <r>
    <n v="11397267"/>
    <s v="Toni LANE"/>
    <n v="11397267"/>
    <s v="NSW"/>
    <s v="casual"/>
    <d v="2026-01-03T00:00:00"/>
    <d v="2026-01-03T17:00:00"/>
    <d v="2026-01-03T18:00:00"/>
    <n v="49.21"/>
    <s v="SCHADS"/>
    <n v="1"/>
    <n v="49.21"/>
    <n v="3376"/>
    <x v="37"/>
  </r>
  <r>
    <n v="11397267"/>
    <s v="Toni LANE"/>
    <n v="11397267"/>
    <s v="NSW"/>
    <s v="casual"/>
    <d v="2026-01-04T00:00:00"/>
    <d v="2026-01-04T09:00:00"/>
    <d v="2026-01-04T10:00:00"/>
    <n v="63.27"/>
    <s v="SCHADS"/>
    <n v="1"/>
    <n v="63.27"/>
    <n v="3376"/>
    <x v="37"/>
  </r>
  <r>
    <n v="11397267"/>
    <s v="Toni LANE"/>
    <n v="11397267"/>
    <s v="NSW"/>
    <s v="casual"/>
    <d v="2026-01-04T00:00:00"/>
    <d v="2026-01-04T17:00:00"/>
    <d v="2026-01-04T18:00:00"/>
    <n v="63.27"/>
    <s v="SCHADS"/>
    <n v="1"/>
    <n v="63.27"/>
    <n v="3376"/>
    <x v="37"/>
  </r>
  <r>
    <n v="11397267"/>
    <s v="Toni LANE"/>
    <n v="11397267"/>
    <s v="NSW"/>
    <s v="casual"/>
    <d v="2026-01-05T00:00:00"/>
    <d v="2026-01-05T17:00:00"/>
    <d v="2026-01-05T18:00:00"/>
    <n v="35.15"/>
    <s v="SCHADS"/>
    <n v="1"/>
    <n v="35.15"/>
    <n v="3376"/>
    <x v="37"/>
  </r>
  <r>
    <n v="11397267"/>
    <s v="Toni LANE"/>
    <n v="11397267"/>
    <s v="NSW"/>
    <s v="casual"/>
    <d v="2026-01-06T00:00:00"/>
    <d v="2026-01-06T17:00:00"/>
    <d v="2026-01-06T18:00:00"/>
    <n v="35.15"/>
    <s v="SCHADS"/>
    <n v="1"/>
    <n v="35.15"/>
    <n v="3376"/>
    <x v="37"/>
  </r>
  <r>
    <n v="11397267"/>
    <s v="Toni LANE"/>
    <n v="11397267"/>
    <s v="NSW"/>
    <s v="casual"/>
    <d v="2026-01-07T00:00:00"/>
    <d v="2026-01-07T17:00:00"/>
    <d v="2026-01-07T18:00:00"/>
    <n v="35.15"/>
    <s v="SCHADS"/>
    <n v="1"/>
    <n v="35.15"/>
    <n v="3376"/>
    <x v="37"/>
  </r>
  <r>
    <n v="11397267"/>
    <s v="Toni LANE"/>
    <n v="11397267"/>
    <s v="NSW"/>
    <s v="casual"/>
    <d v="2026-01-08T00:00:00"/>
    <d v="2026-01-08T17:00:00"/>
    <d v="2026-01-08T18:00:00"/>
    <n v="35.15"/>
    <s v="SCHADS"/>
    <n v="1"/>
    <n v="35.15"/>
    <n v="3376"/>
    <x v="37"/>
  </r>
  <r>
    <n v="11397267"/>
    <s v="Toni LANE"/>
    <n v="11397267"/>
    <s v="NSW"/>
    <s v="casual"/>
    <d v="2026-01-09T00:00:00"/>
    <d v="2026-01-09T17:00:00"/>
    <d v="2026-01-09T18:00:00"/>
    <n v="35.15"/>
    <s v="SCHADS"/>
    <n v="1"/>
    <n v="35.15"/>
    <n v="3376"/>
    <x v="37"/>
  </r>
  <r>
    <n v="11397267"/>
    <s v="Toni LANE"/>
    <n v="11397267"/>
    <s v="NSW"/>
    <s v="casual"/>
    <d v="2026-01-10T00:00:00"/>
    <d v="2026-01-10T08:00:00"/>
    <d v="2026-01-10T09:00:00"/>
    <n v="49.21"/>
    <s v="SCHADS"/>
    <n v="1"/>
    <n v="49.21"/>
    <n v="3376"/>
    <x v="37"/>
  </r>
  <r>
    <n v="11397267"/>
    <s v="Toni LANE"/>
    <n v="11397267"/>
    <s v="NSW"/>
    <s v="casual"/>
    <d v="2026-01-10T00:00:00"/>
    <d v="2026-01-10T17:00:00"/>
    <d v="2026-01-10T18:00:00"/>
    <n v="49.21"/>
    <s v="SCHADS"/>
    <n v="1"/>
    <n v="49.21"/>
    <n v="3376"/>
    <x v="37"/>
  </r>
  <r>
    <n v="11397267"/>
    <s v="Toni LANE"/>
    <n v="11397267"/>
    <s v="NSW"/>
    <s v="casual"/>
    <d v="2026-01-11T00:00:00"/>
    <d v="2026-01-11T08:00:00"/>
    <d v="2026-01-11T09:00:00"/>
    <n v="63.27"/>
    <s v="SCHADS"/>
    <n v="1"/>
    <n v="63.27"/>
    <n v="3376"/>
    <x v="37"/>
  </r>
  <r>
    <n v="11397267"/>
    <s v="Toni LANE"/>
    <n v="11397267"/>
    <s v="NSW"/>
    <s v="casual"/>
    <d v="2026-01-11T00:00:00"/>
    <d v="2026-01-11T17:00:00"/>
    <d v="2026-01-11T18:00:00"/>
    <n v="63.27"/>
    <s v="SCHADS"/>
    <n v="1"/>
    <n v="63.27"/>
    <n v="3376"/>
    <x v="37"/>
  </r>
  <r>
    <n v="11402012"/>
    <s v="Amarjit KAUR"/>
    <n v="11402012"/>
    <s v="VIC"/>
    <s v="casual"/>
    <d v="2025-12-29T00:00:00"/>
    <d v="2025-12-29T20:45:00"/>
    <d v="2025-12-29T21:31:00"/>
    <n v="38.659999999999997"/>
    <s v="SCHADS"/>
    <n v="1.23"/>
    <n v="47.551799999999993"/>
    <n v="3376"/>
    <x v="37"/>
  </r>
  <r>
    <n v="11402012"/>
    <s v="Amarjit KAUR"/>
    <n v="11402012"/>
    <s v="VIC"/>
    <s v="casual"/>
    <d v="2026-01-09T00:00:00"/>
    <d v="2026-01-09T12:00:00"/>
    <d v="2026-01-09T12:45:00"/>
    <n v="35.15"/>
    <s v="SCHADS"/>
    <n v="1.25"/>
    <n v="43.9375"/>
    <n v="3376"/>
    <x v="37"/>
  </r>
  <r>
    <n v="11435524"/>
    <s v="Bior Achol ATEM"/>
    <n v="11435524"/>
    <s v="VIC"/>
    <s v="casual"/>
    <d v="2025-12-29T00:00:00"/>
    <d v="2025-12-29T10:20:00"/>
    <d v="2025-12-29T11:50:00"/>
    <n v="35.15"/>
    <s v="SCHADS"/>
    <n v="0.5"/>
    <n v="17.574999999999999"/>
    <n v="3376"/>
    <x v="37"/>
  </r>
  <r>
    <n v="11435524"/>
    <s v="Bior Achol ATEM"/>
    <n v="11435524"/>
    <s v="VIC"/>
    <s v="casual"/>
    <d v="2025-12-30T00:00:00"/>
    <d v="2025-12-30T12:00:00"/>
    <d v="2025-12-30T13:30:00"/>
    <n v="35.15"/>
    <s v="SCHADS"/>
    <n v="0.5"/>
    <n v="17.574999999999999"/>
    <n v="3376"/>
    <x v="37"/>
  </r>
  <r>
    <n v="11435524"/>
    <s v="Bior Achol ATEM"/>
    <n v="11435524"/>
    <s v="VIC"/>
    <s v="casual"/>
    <d v="2026-01-06T00:00:00"/>
    <d v="2026-01-06T12:00:00"/>
    <d v="2026-01-06T13:30:00"/>
    <n v="35.15"/>
    <s v="SCHADS"/>
    <n v="0.5"/>
    <n v="17.574999999999999"/>
    <n v="3376"/>
    <x v="37"/>
  </r>
  <r>
    <n v="11435524"/>
    <s v="Bior Achol ATEM"/>
    <n v="11435524"/>
    <s v="VIC"/>
    <s v="casual"/>
    <d v="2026-01-07T00:00:00"/>
    <d v="2026-01-07T10:00:00"/>
    <d v="2026-01-07T11:30:00"/>
    <n v="35.15"/>
    <s v="SCHADS"/>
    <n v="0.5"/>
    <n v="17.574999999999999"/>
    <n v="3376"/>
    <x v="37"/>
  </r>
  <r>
    <n v="11435524"/>
    <s v="Bior Achol ATEM"/>
    <n v="11435524"/>
    <s v="VIC"/>
    <s v="casual"/>
    <d v="2026-01-08T00:00:00"/>
    <d v="2026-01-08T10:00:00"/>
    <d v="2026-01-08T11:30:00"/>
    <n v="35.15"/>
    <s v="SCHADS"/>
    <n v="0.5"/>
    <n v="17.574999999999999"/>
    <n v="3376"/>
    <x v="37"/>
  </r>
  <r>
    <n v="11449110"/>
    <s v="Aisha DAUD"/>
    <n v="11449110"/>
    <s v="VIC"/>
    <s v="casual"/>
    <d v="2026-01-01T00:00:00"/>
    <d v="2026-01-01T10:00:00"/>
    <d v="2026-01-01T11:30:00"/>
    <n v="77.33"/>
    <s v="SCHADS"/>
    <n v="0.5"/>
    <n v="38.664999999999999"/>
    <n v="3376"/>
    <x v="37"/>
  </r>
  <r>
    <n v="11449852"/>
    <s v="Madeline GRIFFIN"/>
    <n v="11449852"/>
    <s v="VIC"/>
    <s v="casual"/>
    <d v="2025-12-31T00:00:00"/>
    <d v="2025-12-31T08:00:00"/>
    <d v="2025-12-31T09:00:00"/>
    <n v="35.15"/>
    <s v="SCHADS"/>
    <n v="1"/>
    <n v="35.15"/>
    <n v="3376"/>
    <x v="37"/>
  </r>
  <r>
    <n v="11458104"/>
    <s v="Bin BAI"/>
    <n v="11458104"/>
    <s v="NSW"/>
    <s v="casual"/>
    <d v="2025-12-29T00:00:00"/>
    <d v="2025-12-29T08:10:00"/>
    <d v="2025-12-29T09:10:00"/>
    <n v="35.15"/>
    <s v="SCHADS"/>
    <n v="1"/>
    <n v="35.15"/>
    <n v="3376"/>
    <x v="37"/>
  </r>
  <r>
    <n v="11458104"/>
    <s v="Bin BAI"/>
    <n v="11458104"/>
    <s v="NSW"/>
    <s v="casual"/>
    <d v="2025-12-30T00:00:00"/>
    <d v="2025-12-30T10:10:00"/>
    <d v="2025-12-30T11:40:00"/>
    <n v="35.15"/>
    <s v="SCHADS"/>
    <n v="0.5"/>
    <n v="17.574999999999999"/>
    <n v="3376"/>
    <x v="37"/>
  </r>
  <r>
    <n v="11458104"/>
    <s v="Bin BAI"/>
    <n v="11458104"/>
    <s v="NSW"/>
    <s v="casual"/>
    <d v="2026-01-05T00:00:00"/>
    <d v="2026-01-05T09:20:00"/>
    <d v="2026-01-05T10:20:00"/>
    <n v="35.15"/>
    <s v="SCHADS"/>
    <n v="1"/>
    <n v="35.15"/>
    <n v="3376"/>
    <x v="37"/>
  </r>
  <r>
    <n v="11458104"/>
    <s v="Bin BAI"/>
    <n v="11458104"/>
    <s v="NSW"/>
    <s v="casual"/>
    <d v="2026-01-07T00:00:00"/>
    <d v="2026-01-07T09:00:00"/>
    <d v="2026-01-07T10:00:00"/>
    <n v="35.15"/>
    <s v="SCHADS"/>
    <n v="1"/>
    <n v="35.15"/>
    <n v="3376"/>
    <x v="37"/>
  </r>
  <r>
    <n v="11458104"/>
    <s v="Bin BAI"/>
    <n v="11458104"/>
    <s v="NSW"/>
    <s v="casual"/>
    <d v="2026-01-08T00:00:00"/>
    <d v="2026-01-08T14:30:00"/>
    <d v="2026-01-08T16:00:00"/>
    <n v="35.15"/>
    <s v="SCHADS"/>
    <n v="0.5"/>
    <n v="17.574999999999999"/>
    <n v="3376"/>
    <x v="37"/>
  </r>
  <r>
    <n v="11477274"/>
    <s v="Tenisha COSENTINO"/>
    <n v="11477274"/>
    <s v="NSW"/>
    <s v="casual"/>
    <d v="2025-12-30T00:00:00"/>
    <d v="2025-12-30T07:00:00"/>
    <d v="2025-12-30T08:56:00"/>
    <n v="35.15"/>
    <s v="SCHADS"/>
    <n v="7.0000000000000007E-2"/>
    <n v="2.4605000000000001"/>
    <n v="3376"/>
    <x v="37"/>
  </r>
  <r>
    <n v="11477410"/>
    <s v="Kelly CAVE"/>
    <n v="11477410"/>
    <s v="VIC"/>
    <s v="casual"/>
    <d v="2026-01-08T00:00:00"/>
    <d v="2026-01-08T09:00:00"/>
    <d v="2026-01-08T10:00:00"/>
    <n v="35.15"/>
    <s v="SCHADS"/>
    <n v="1"/>
    <n v="35.15"/>
    <n v="3376"/>
    <x v="37"/>
  </r>
  <r>
    <n v="11478248"/>
    <s v="Michele MACHADO"/>
    <n v="11478248"/>
    <s v="NSW"/>
    <s v="casual"/>
    <d v="2025-12-29T00:00:00"/>
    <d v="2025-12-29T13:21:00"/>
    <d v="2025-12-29T14:16:00"/>
    <n v="35.15"/>
    <s v="SCHADS"/>
    <n v="1.08"/>
    <n v="37.962000000000003"/>
    <n v="3376"/>
    <x v="37"/>
  </r>
  <r>
    <n v="11478304"/>
    <s v="Francilany BATISTA PEREIRA"/>
    <n v="11478304"/>
    <s v="NSW"/>
    <s v="casual"/>
    <d v="2026-01-06T00:00:00"/>
    <d v="2026-01-06T07:00:00"/>
    <d v="2026-01-06T07:46:00"/>
    <n v="35.15"/>
    <s v="SCHADS"/>
    <n v="1.23"/>
    <n v="43.234499999999997"/>
    <n v="3376"/>
    <x v="37"/>
  </r>
  <r>
    <n v="11478304"/>
    <s v="Francilany BATISTA PEREIRA"/>
    <n v="11478304"/>
    <s v="NSW"/>
    <s v="casual"/>
    <d v="2026-01-07T00:00:00"/>
    <d v="2026-01-07T17:07:00"/>
    <d v="2026-01-07T18:16:00"/>
    <n v="35.15"/>
    <s v="SCHADS"/>
    <n v="0.85"/>
    <n v="29.877499999999998"/>
    <n v="3376"/>
    <x v="37"/>
  </r>
  <r>
    <n v="11478304"/>
    <s v="Francilany BATISTA PEREIRA"/>
    <n v="11478304"/>
    <s v="NSW"/>
    <s v="casual"/>
    <d v="2026-01-10T00:00:00"/>
    <d v="2026-01-10T16:00:00"/>
    <d v="2026-01-10T17:46:00"/>
    <n v="49.21"/>
    <s v="SCHADS"/>
    <n v="0.23"/>
    <n v="11.318300000000001"/>
    <n v="3376"/>
    <x v="37"/>
  </r>
  <r>
    <n v="11530440"/>
    <s v="Neo STANLEY"/>
    <n v="11530440"/>
    <s v="NSW"/>
    <s v="casual"/>
    <d v="2026-01-03T00:00:00"/>
    <d v="2026-01-03T08:00:00"/>
    <d v="2026-01-03T09:51:00"/>
    <n v="49.21"/>
    <s v="SCHADS"/>
    <n v="0.15"/>
    <n v="7.3815"/>
    <n v="3376"/>
    <x v="37"/>
  </r>
  <r>
    <n v="11530440"/>
    <s v="Neo STANLEY"/>
    <n v="11530440"/>
    <s v="NSW"/>
    <s v="casual"/>
    <d v="2026-01-03T00:00:00"/>
    <d v="2026-01-03T11:55:00"/>
    <d v="2026-01-03T13:51:00"/>
    <n v="49.21"/>
    <s v="SCHADS"/>
    <n v="7.0000000000000007E-2"/>
    <n v="3.4447000000000005"/>
    <n v="3376"/>
    <x v="37"/>
  </r>
  <r>
    <n v="11530440"/>
    <s v="Neo STANLEY"/>
    <n v="11530440"/>
    <s v="NSW"/>
    <s v="casual"/>
    <d v="2026-01-10T00:00:00"/>
    <d v="2026-01-10T08:00:00"/>
    <d v="2026-01-10T09:51:00"/>
    <n v="49.21"/>
    <s v="SCHADS"/>
    <n v="0.15"/>
    <n v="7.3815"/>
    <n v="3376"/>
    <x v="37"/>
  </r>
  <r>
    <n v="11530440"/>
    <s v="Neo STANLEY"/>
    <n v="11530440"/>
    <s v="NSW"/>
    <s v="casual"/>
    <d v="2026-01-10T00:00:00"/>
    <d v="2026-01-10T11:55:00"/>
    <d v="2026-01-10T13:51:00"/>
    <n v="49.21"/>
    <s v="SCHADS"/>
    <n v="7.0000000000000007E-2"/>
    <n v="3.4447000000000005"/>
    <n v="3376"/>
    <x v="37"/>
  </r>
  <r>
    <n v="11530595"/>
    <s v="Emma FENBY"/>
    <n v="11530595"/>
    <s v="VIC"/>
    <s v="casual"/>
    <d v="2026-01-02T00:00:00"/>
    <d v="2026-01-02T08:00:00"/>
    <d v="2026-01-02T09:00:00"/>
    <n v="35.15"/>
    <s v="SCHADS"/>
    <n v="1"/>
    <n v="35.15"/>
    <n v="3376"/>
    <x v="37"/>
  </r>
  <r>
    <n v="11530595"/>
    <s v="Emma FENBY"/>
    <n v="11530595"/>
    <s v="VIC"/>
    <s v="casual"/>
    <d v="2026-01-02T00:00:00"/>
    <d v="2026-01-02T12:35:00"/>
    <d v="2026-01-02T13:35:00"/>
    <n v="35.15"/>
    <s v="SCHADS"/>
    <n v="1"/>
    <n v="35.15"/>
    <n v="3376"/>
    <x v="37"/>
  </r>
  <r>
    <n v="11534058"/>
    <s v="Kelly-Louise JACKSON"/>
    <n v="11534058"/>
    <s v="NSW"/>
    <s v="casual"/>
    <d v="2025-12-29T00:00:00"/>
    <d v="2025-12-29T18:00:00"/>
    <d v="2025-12-29T19:00:00"/>
    <n v="35.15"/>
    <s v="SCHADS"/>
    <n v="1"/>
    <n v="35.15"/>
    <n v="3376"/>
    <x v="37"/>
  </r>
  <r>
    <n v="11534058"/>
    <s v="Kelly-Louise JACKSON"/>
    <n v="11534058"/>
    <s v="NSW"/>
    <s v="casual"/>
    <d v="2025-12-31T00:00:00"/>
    <d v="2025-12-31T18:00:00"/>
    <d v="2025-12-31T19:00:00"/>
    <n v="35.15"/>
    <s v="SCHADS"/>
    <n v="1"/>
    <n v="35.15"/>
    <n v="3376"/>
    <x v="37"/>
  </r>
  <r>
    <n v="11534058"/>
    <s v="Kelly-Louise JACKSON"/>
    <n v="11534058"/>
    <s v="NSW"/>
    <s v="casual"/>
    <d v="2026-01-01T00:00:00"/>
    <d v="2026-01-01T18:00:00"/>
    <d v="2026-01-01T19:00:00"/>
    <n v="77.33"/>
    <s v="SCHADS"/>
    <n v="1"/>
    <n v="77.33"/>
    <n v="3376"/>
    <x v="37"/>
  </r>
  <r>
    <n v="11534058"/>
    <s v="Kelly-Louise JACKSON"/>
    <n v="11534058"/>
    <s v="NSW"/>
    <s v="casual"/>
    <d v="2026-01-03T00:00:00"/>
    <d v="2026-01-03T14:00:00"/>
    <d v="2026-01-03T15:00:00"/>
    <n v="49.21"/>
    <s v="SCHADS"/>
    <n v="1"/>
    <n v="49.21"/>
    <n v="3376"/>
    <x v="37"/>
  </r>
  <r>
    <n v="11534058"/>
    <s v="Kelly-Louise JACKSON"/>
    <n v="11534058"/>
    <s v="NSW"/>
    <s v="casual"/>
    <d v="2026-01-03T00:00:00"/>
    <d v="2026-01-03T18:00:00"/>
    <d v="2026-01-03T19:00:00"/>
    <n v="49.21"/>
    <s v="SCHADS"/>
    <n v="1"/>
    <n v="49.21"/>
    <n v="3376"/>
    <x v="37"/>
  </r>
  <r>
    <n v="11534058"/>
    <s v="Kelly-Louise JACKSON"/>
    <n v="11534058"/>
    <s v="NSW"/>
    <s v="casual"/>
    <d v="2026-01-04T00:00:00"/>
    <d v="2026-01-04T14:00:00"/>
    <d v="2026-01-04T15:00:00"/>
    <n v="63.27"/>
    <s v="SCHADS"/>
    <n v="1"/>
    <n v="63.27"/>
    <n v="3376"/>
    <x v="37"/>
  </r>
  <r>
    <n v="11534058"/>
    <s v="Kelly-Louise JACKSON"/>
    <n v="11534058"/>
    <s v="NSW"/>
    <s v="casual"/>
    <d v="2026-01-10T00:00:00"/>
    <d v="2026-01-10T14:00:00"/>
    <d v="2026-01-10T15:00:00"/>
    <n v="49.21"/>
    <s v="SCHADS"/>
    <n v="1"/>
    <n v="49.21"/>
    <n v="3376"/>
    <x v="37"/>
  </r>
  <r>
    <n v="11534058"/>
    <s v="Kelly-Louise JACKSON"/>
    <n v="11534058"/>
    <s v="NSW"/>
    <s v="casual"/>
    <d v="2026-01-10T00:00:00"/>
    <d v="2026-01-10T18:00:00"/>
    <d v="2026-01-10T19:00:00"/>
    <n v="49.21"/>
    <s v="SCHADS"/>
    <n v="1"/>
    <n v="49.21"/>
    <n v="3376"/>
    <x v="37"/>
  </r>
  <r>
    <n v="11534058"/>
    <s v="Kelly-Louise JACKSON"/>
    <n v="11534058"/>
    <s v="NSW"/>
    <s v="casual"/>
    <d v="2026-01-11T00:00:00"/>
    <d v="2026-01-11T14:00:00"/>
    <d v="2026-01-11T15:00:00"/>
    <n v="63.27"/>
    <s v="SCHADS"/>
    <n v="1"/>
    <n v="63.27"/>
    <n v="3376"/>
    <x v="37"/>
  </r>
  <r>
    <n v="11553239"/>
    <s v="Sok Gee WAN"/>
    <n v="11553239"/>
    <s v="VIC"/>
    <s v="casual"/>
    <d v="2026-01-05T00:00:00"/>
    <d v="2026-01-05T10:00:00"/>
    <d v="2026-01-05T11:30:00"/>
    <n v="35.15"/>
    <s v="SCHADS"/>
    <n v="0.5"/>
    <n v="17.574999999999999"/>
    <n v="3376"/>
    <x v="37"/>
  </r>
  <r>
    <n v="11553239"/>
    <s v="Sok Gee WAN"/>
    <n v="11553239"/>
    <s v="VIC"/>
    <s v="casual"/>
    <d v="2026-01-06T00:00:00"/>
    <d v="2026-01-06T13:15:00"/>
    <d v="2026-01-06T14:45:00"/>
    <n v="35.15"/>
    <s v="SCHADS"/>
    <n v="0.5"/>
    <n v="17.574999999999999"/>
    <n v="3376"/>
    <x v="37"/>
  </r>
  <r>
    <n v="11553239"/>
    <s v="Sok Gee WAN"/>
    <n v="11553239"/>
    <s v="VIC"/>
    <s v="casual"/>
    <d v="2026-01-09T00:00:00"/>
    <d v="2026-01-09T12:30:00"/>
    <d v="2026-01-09T13:30:00"/>
    <n v="35.15"/>
    <s v="SCHADS"/>
    <n v="1"/>
    <n v="35.15"/>
    <n v="3376"/>
    <x v="37"/>
  </r>
  <r>
    <n v="11566953"/>
    <s v="Thi Minh Phuong LUU"/>
    <n v="11566953"/>
    <s v="VIC"/>
    <s v="casual"/>
    <d v="2025-12-30T00:00:00"/>
    <d v="2025-12-30T17:09:00"/>
    <d v="2025-12-30T18:30:00"/>
    <n v="35.15"/>
    <s v="SCHADS"/>
    <n v="0.65"/>
    <n v="22.8475"/>
    <n v="3376"/>
    <x v="37"/>
  </r>
  <r>
    <n v="11566953"/>
    <s v="Thi Minh Phuong LUU"/>
    <n v="11566953"/>
    <s v="VIC"/>
    <s v="casual"/>
    <d v="2026-01-01T00:00:00"/>
    <d v="2026-01-01T17:08:00"/>
    <d v="2026-01-01T18:30:00"/>
    <n v="77.33"/>
    <s v="SCHADS"/>
    <n v="0.63"/>
    <n v="48.7179"/>
    <n v="3376"/>
    <x v="37"/>
  </r>
  <r>
    <n v="11566953"/>
    <s v="Thi Minh Phuong LUU"/>
    <n v="11566953"/>
    <s v="VIC"/>
    <s v="casual"/>
    <d v="2026-01-02T00:00:00"/>
    <d v="2026-01-02T17:30:00"/>
    <d v="2026-01-02T18:30:00"/>
    <n v="35.15"/>
    <s v="SCHADS"/>
    <n v="1"/>
    <n v="35.15"/>
    <n v="3376"/>
    <x v="37"/>
  </r>
  <r>
    <n v="11566953"/>
    <s v="Thi Minh Phuong LUU"/>
    <n v="11566953"/>
    <s v="VIC"/>
    <s v="casual"/>
    <d v="2026-01-08T00:00:00"/>
    <d v="2026-01-08T16:40:00"/>
    <d v="2026-01-08T18:15:00"/>
    <n v="35.15"/>
    <s v="SCHADS"/>
    <n v="0.42"/>
    <n v="14.762999999999998"/>
    <n v="3376"/>
    <x v="37"/>
  </r>
  <r>
    <n v="11577494"/>
    <s v="Peiling LIU"/>
    <n v="11577494"/>
    <s v="VIC"/>
    <s v="casual"/>
    <d v="2026-01-02T00:00:00"/>
    <d v="2026-01-02T10:00:00"/>
    <d v="2026-01-02T11:00:00"/>
    <n v="35.15"/>
    <s v="SCHADS"/>
    <n v="1"/>
    <n v="35.15"/>
    <n v="3376"/>
    <x v="37"/>
  </r>
  <r>
    <n v="11577494"/>
    <s v="Peiling LIU"/>
    <n v="11577494"/>
    <s v="VIC"/>
    <s v="casual"/>
    <d v="2026-01-07T00:00:00"/>
    <d v="2026-01-07T09:30:00"/>
    <d v="2026-01-07T10:30:00"/>
    <n v="35.15"/>
    <s v="SCHADS"/>
    <n v="1"/>
    <n v="35.15"/>
    <n v="3376"/>
    <x v="37"/>
  </r>
  <r>
    <n v="11577494"/>
    <s v="Peiling LIU"/>
    <n v="11577494"/>
    <s v="VIC"/>
    <s v="casual"/>
    <d v="2026-01-09T00:00:00"/>
    <d v="2026-01-09T10:00:00"/>
    <d v="2026-01-09T11:00:00"/>
    <n v="35.15"/>
    <s v="SCHADS"/>
    <n v="1"/>
    <n v="35.15"/>
    <n v="3376"/>
    <x v="37"/>
  </r>
  <r>
    <n v="11577605"/>
    <s v="Shane ABAINZA"/>
    <n v="11577605"/>
    <s v="VIC"/>
    <s v="casual"/>
    <d v="2025-12-29T00:00:00"/>
    <d v="2025-12-29T09:30:00"/>
    <d v="2025-12-29T10:30:00"/>
    <n v="35.15"/>
    <s v="SCHADS"/>
    <n v="1"/>
    <n v="35.15"/>
    <n v="3376"/>
    <x v="37"/>
  </r>
  <r>
    <n v="11578061"/>
    <s v="Mariana CORDOVA CORONEL DE BANDA"/>
    <n v="11578061"/>
    <s v="NSW"/>
    <s v="casual"/>
    <d v="2025-12-29T00:00:00"/>
    <d v="2025-12-29T09:30:00"/>
    <d v="2025-12-29T10:30:00"/>
    <n v="35.15"/>
    <s v="SCHADS"/>
    <n v="1"/>
    <n v="35.15"/>
    <n v="3376"/>
    <x v="37"/>
  </r>
  <r>
    <n v="11578061"/>
    <s v="Mariana CORDOVA CORONEL DE BANDA"/>
    <n v="11578061"/>
    <s v="NSW"/>
    <s v="casual"/>
    <d v="2026-01-10T00:00:00"/>
    <d v="2026-01-10T09:00:00"/>
    <d v="2026-01-10T10:00:00"/>
    <n v="49.21"/>
    <s v="SCHADS"/>
    <n v="1"/>
    <n v="49.21"/>
    <n v="3376"/>
    <x v="37"/>
  </r>
  <r>
    <n v="11653998"/>
    <s v="Tara FERRIS-MEYER"/>
    <n v="11653998"/>
    <s v="NSW"/>
    <s v="casual"/>
    <d v="2025-12-30T00:00:00"/>
    <d v="2025-12-30T09:30:00"/>
    <d v="2025-12-30T10:30:00"/>
    <n v="35.15"/>
    <s v="SCHADS"/>
    <n v="1"/>
    <n v="35.15"/>
    <n v="3376"/>
    <x v="37"/>
  </r>
  <r>
    <n v="11656112"/>
    <s v="Andreas VRASIDAS"/>
    <n v="11656112"/>
    <s v="VIC"/>
    <s v="casual"/>
    <d v="2026-01-09T00:00:00"/>
    <d v="2026-01-09T12:06:00"/>
    <d v="2026-01-09T13:45:00"/>
    <n v="35.15"/>
    <s v="SCHADS"/>
    <n v="0.35"/>
    <n v="12.302499999999998"/>
    <n v="3376"/>
    <x v="37"/>
  </r>
  <r>
    <n v="11697009"/>
    <s v="Winnie LAU"/>
    <n v="11697009"/>
    <s v="VIC"/>
    <s v="casual"/>
    <d v="2026-01-04T00:00:00"/>
    <d v="2026-01-04T08:00:00"/>
    <d v="2026-01-04T09:02:00"/>
    <n v="63.27"/>
    <s v="SCHADS"/>
    <n v="0.97"/>
    <n v="61.371900000000004"/>
    <n v="3376"/>
    <x v="37"/>
  </r>
  <r>
    <n v="11697009"/>
    <s v="Winnie LAU"/>
    <n v="11697009"/>
    <s v="VIC"/>
    <s v="casual"/>
    <d v="2026-01-11T00:00:00"/>
    <d v="2026-01-11T19:00:00"/>
    <d v="2026-01-11T20:00:00"/>
    <n v="63.27"/>
    <s v="SCHADS"/>
    <n v="1"/>
    <n v="63.27"/>
    <n v="3376"/>
    <x v="37"/>
  </r>
  <r>
    <n v="11697895"/>
    <s v="Marinka WINTJES"/>
    <n v="11697895"/>
    <s v="NSW"/>
    <s v="casual"/>
    <d v="2025-12-29T00:00:00"/>
    <d v="2025-12-29T17:09:00"/>
    <d v="2025-12-29T18:16:00"/>
    <n v="35.15"/>
    <s v="SCHADS"/>
    <n v="0.88"/>
    <n v="30.931999999999999"/>
    <n v="3376"/>
    <x v="37"/>
  </r>
  <r>
    <n v="11697895"/>
    <s v="Marinka WINTJES"/>
    <n v="11697895"/>
    <s v="NSW"/>
    <s v="casual"/>
    <d v="2026-01-01T00:00:00"/>
    <d v="2026-01-01T16:00:00"/>
    <d v="2026-01-01T17:00:00"/>
    <n v="77.33"/>
    <s v="SCHADS"/>
    <n v="1"/>
    <n v="77.33"/>
    <n v="3376"/>
    <x v="37"/>
  </r>
  <r>
    <n v="11697895"/>
    <s v="Marinka WINTJES"/>
    <n v="11697895"/>
    <s v="NSW"/>
    <s v="casual"/>
    <d v="2026-01-07T00:00:00"/>
    <d v="2026-01-07T14:47:00"/>
    <d v="2026-01-07T16:05:00"/>
    <n v="35.15"/>
    <s v="SCHADS"/>
    <n v="0.7"/>
    <n v="24.604999999999997"/>
    <n v="3376"/>
    <x v="37"/>
  </r>
  <r>
    <n v="11715397"/>
    <s v="Rajan LAMA"/>
    <n v="11715397"/>
    <s v="NSW"/>
    <s v="casual"/>
    <d v="2026-01-06T00:00:00"/>
    <d v="2026-01-06T19:00:00"/>
    <d v="2026-01-06T20:00:00"/>
    <n v="35.15"/>
    <s v="SCHADS"/>
    <n v="1"/>
    <n v="35.15"/>
    <n v="3376"/>
    <x v="37"/>
  </r>
  <r>
    <n v="11754799"/>
    <s v="Livia Cristina FERREIRA VERSSUTI"/>
    <n v="11754799"/>
    <s v="NSW"/>
    <s v="casual"/>
    <d v="2026-01-01T00:00:00"/>
    <d v="2026-01-01T17:00:00"/>
    <d v="2026-01-01T17:46:00"/>
    <n v="77.33"/>
    <s v="SCHADS"/>
    <n v="1.23"/>
    <n v="95.115899999999996"/>
    <n v="3376"/>
    <x v="37"/>
  </r>
  <r>
    <n v="11754799"/>
    <s v="Livia Cristina FERREIRA VERSSUTI"/>
    <n v="11754799"/>
    <s v="NSW"/>
    <s v="casual"/>
    <d v="2026-01-08T00:00:00"/>
    <d v="2026-01-08T08:30:00"/>
    <d v="2026-01-08T09:30:00"/>
    <n v="35.15"/>
    <s v="SCHADS"/>
    <n v="1"/>
    <n v="35.15"/>
    <n v="3376"/>
    <x v="37"/>
  </r>
  <r>
    <n v="11754799"/>
    <s v="Livia Cristina FERREIRA VERSSUTI"/>
    <n v="11754799"/>
    <s v="NSW"/>
    <s v="casual"/>
    <d v="2026-01-09T00:00:00"/>
    <d v="2026-01-09T08:30:00"/>
    <d v="2026-01-09T09:30:00"/>
    <n v="35.15"/>
    <s v="SCHADS"/>
    <n v="1"/>
    <n v="35.15"/>
    <n v="3376"/>
    <x v="37"/>
  </r>
  <r>
    <n v="11776512"/>
    <s v="Sky FORTIER"/>
    <n v="11776512"/>
    <s v="NSW"/>
    <s v="casual"/>
    <d v="2025-12-30T00:00:00"/>
    <d v="2025-12-30T10:00:00"/>
    <d v="2025-12-30T11:30:00"/>
    <n v="35.15"/>
    <s v="SCHADS"/>
    <n v="0.5"/>
    <n v="17.574999999999999"/>
    <n v="3376"/>
    <x v="37"/>
  </r>
  <r>
    <n v="11786531"/>
    <s v="Khushhal SINGH "/>
    <n v="11786531"/>
    <s v="VIC"/>
    <s v="casual"/>
    <d v="2026-01-09T00:00:00"/>
    <d v="2026-01-09T11:30:00"/>
    <d v="2026-01-09T12:30:00"/>
    <n v="35.15"/>
    <s v="SCHADS"/>
    <n v="1"/>
    <n v="35.15"/>
    <n v="3376"/>
    <x v="37"/>
  </r>
  <r>
    <n v="11786548"/>
    <s v="Monique RAYSON"/>
    <n v="11786548"/>
    <s v="VIC"/>
    <s v="casual"/>
    <d v="2026-01-08T00:00:00"/>
    <d v="2026-01-08T10:00:00"/>
    <d v="2026-01-08T11:30:00"/>
    <n v="35.15"/>
    <s v="SCHADS"/>
    <n v="0.5"/>
    <n v="17.574999999999999"/>
    <n v="3376"/>
    <x v="37"/>
  </r>
  <r>
    <n v="11831054"/>
    <s v="Ahmad ISSA"/>
    <n v="11831054"/>
    <s v="NSW"/>
    <s v="casual"/>
    <d v="2026-01-02T00:00:00"/>
    <d v="2026-01-02T08:00:00"/>
    <d v="2026-01-02T09:00:00"/>
    <n v="35.15"/>
    <s v="SCHADS"/>
    <n v="1"/>
    <n v="35.15"/>
    <n v="3376"/>
    <x v="37"/>
  </r>
  <r>
    <n v="11831054"/>
    <s v="Ahmad ISSA"/>
    <n v="11831054"/>
    <s v="NSW"/>
    <s v="casual"/>
    <d v="2026-01-06T00:00:00"/>
    <d v="2026-01-06T08:00:00"/>
    <d v="2026-01-06T09:00:00"/>
    <n v="35.15"/>
    <s v="SCHADS"/>
    <n v="1"/>
    <n v="35.15"/>
    <n v="3376"/>
    <x v="37"/>
  </r>
  <r>
    <n v="11831054"/>
    <s v="Ahmad ISSA"/>
    <n v="11831054"/>
    <s v="NSW"/>
    <s v="casual"/>
    <d v="2026-01-07T00:00:00"/>
    <d v="2026-01-07T08:00:00"/>
    <d v="2026-01-07T09:00:00"/>
    <n v="35.15"/>
    <s v="SCHADS"/>
    <n v="1"/>
    <n v="35.15"/>
    <n v="3376"/>
    <x v="37"/>
  </r>
  <r>
    <n v="11831054"/>
    <s v="Ahmad ISSA"/>
    <n v="11831054"/>
    <s v="NSW"/>
    <s v="casual"/>
    <d v="2026-01-07T00:00:00"/>
    <d v="2026-01-07T18:47:00"/>
    <d v="2026-01-07T20:00:00"/>
    <n v="35.15"/>
    <s v="SCHADS"/>
    <n v="0.78"/>
    <n v="27.417000000000002"/>
    <n v="3376"/>
    <x v="37"/>
  </r>
  <r>
    <n v="11831054"/>
    <s v="Ahmad ISSA"/>
    <n v="11831054"/>
    <s v="NSW"/>
    <s v="casual"/>
    <d v="2026-01-09T00:00:00"/>
    <d v="2026-01-09T08:00:00"/>
    <d v="2026-01-09T09:00:00"/>
    <n v="35.15"/>
    <s v="SCHADS"/>
    <n v="1"/>
    <n v="35.15"/>
    <n v="3376"/>
    <x v="37"/>
  </r>
  <r>
    <n v="11831054"/>
    <s v="Ahmad ISSA"/>
    <n v="11831054"/>
    <s v="NSW"/>
    <s v="casual"/>
    <d v="2026-01-10T00:00:00"/>
    <d v="2026-01-10T08:00:00"/>
    <d v="2026-01-10T09:00:00"/>
    <n v="49.21"/>
    <s v="SCHADS"/>
    <n v="1"/>
    <n v="49.21"/>
    <n v="3376"/>
    <x v="37"/>
  </r>
  <r>
    <n v="11831054"/>
    <s v="Ahmad ISSA"/>
    <n v="11831054"/>
    <s v="NSW"/>
    <s v="casual"/>
    <d v="2026-01-10T00:00:00"/>
    <d v="2026-01-10T19:00:00"/>
    <d v="2026-01-10T20:00:00"/>
    <n v="49.21"/>
    <s v="SCHADS"/>
    <n v="1"/>
    <n v="49.21"/>
    <n v="3376"/>
    <x v="37"/>
  </r>
  <r>
    <n v="11831054"/>
    <s v="Ahmad ISSA"/>
    <n v="11831054"/>
    <s v="NSW"/>
    <s v="casual"/>
    <d v="2026-01-11T00:00:00"/>
    <d v="2026-01-11T08:00:00"/>
    <d v="2026-01-11T09:00:00"/>
    <n v="63.27"/>
    <s v="SCHADS"/>
    <n v="1"/>
    <n v="63.27"/>
    <n v="3376"/>
    <x v="37"/>
  </r>
  <r>
    <n v="11831054"/>
    <s v="Ahmad ISSA"/>
    <n v="11831054"/>
    <s v="NSW"/>
    <s v="casual"/>
    <d v="2026-01-11T00:00:00"/>
    <d v="2026-01-11T19:00:00"/>
    <d v="2026-01-11T20:00:00"/>
    <n v="63.27"/>
    <s v="SCHADS"/>
    <n v="1"/>
    <n v="63.27"/>
    <n v="3376"/>
    <x v="37"/>
  </r>
  <r>
    <n v="11905584"/>
    <s v="Michael TORO"/>
    <n v="11905584"/>
    <s v="VIC"/>
    <s v="casual"/>
    <d v="2025-12-30T00:00:00"/>
    <d v="2025-12-30T07:30:00"/>
    <d v="2025-12-30T09:00:00"/>
    <n v="35.15"/>
    <s v="SCHADS"/>
    <n v="0.5"/>
    <n v="17.574999999999999"/>
    <n v="3376"/>
    <x v="37"/>
  </r>
  <r>
    <n v="11905584"/>
    <s v="Michael TORO"/>
    <n v="11905584"/>
    <s v="VIC"/>
    <s v="casual"/>
    <d v="2026-01-02T00:00:00"/>
    <d v="2026-01-02T10:30:00"/>
    <d v="2026-01-02T12:00:00"/>
    <n v="35.15"/>
    <s v="SCHADS"/>
    <n v="0.5"/>
    <n v="17.574999999999999"/>
    <n v="3376"/>
    <x v="37"/>
  </r>
  <r>
    <n v="11905584"/>
    <s v="Michael TORO"/>
    <n v="11905584"/>
    <s v="VIC"/>
    <s v="casual"/>
    <d v="2026-01-06T00:00:00"/>
    <d v="2026-01-06T09:00:00"/>
    <d v="2026-01-06T10:30:00"/>
    <n v="35.15"/>
    <s v="SCHADS"/>
    <n v="0.5"/>
    <n v="17.574999999999999"/>
    <n v="3376"/>
    <x v="37"/>
  </r>
  <r>
    <n v="11905584"/>
    <s v="Michael TORO"/>
    <n v="11905584"/>
    <s v="VIC"/>
    <s v="casual"/>
    <d v="2026-01-08T00:00:00"/>
    <d v="2026-01-08T09:30:00"/>
    <d v="2026-01-08T11:00:00"/>
    <n v="35.15"/>
    <s v="SCHADS"/>
    <n v="0.5"/>
    <n v="17.574999999999999"/>
    <n v="3376"/>
    <x v="37"/>
  </r>
  <r>
    <n v="11907698"/>
    <s v="Orina RYAN"/>
    <n v="11907698"/>
    <s v="NSW"/>
    <s v="casual"/>
    <d v="2025-12-31T00:00:00"/>
    <d v="2025-12-31T17:51:00"/>
    <d v="2025-12-31T19:15:00"/>
    <n v="35.15"/>
    <s v="SCHADS"/>
    <n v="0.6"/>
    <n v="21.09"/>
    <n v="3376"/>
    <x v="37"/>
  </r>
  <r>
    <n v="11942522"/>
    <s v="Olivia Rose PASQUALE"/>
    <n v="11942522"/>
    <s v="NSW"/>
    <s v="casual"/>
    <d v="2026-01-06T00:00:00"/>
    <d v="2026-01-06T16:59:00"/>
    <d v="2026-01-06T17:52:00"/>
    <n v="35.15"/>
    <s v="SCHADS"/>
    <n v="1.1200000000000001"/>
    <n v="39.368000000000002"/>
    <n v="3376"/>
    <x v="37"/>
  </r>
  <r>
    <n v="11942522"/>
    <s v="Olivia Rose PASQUALE"/>
    <n v="11942522"/>
    <s v="NSW"/>
    <s v="casual"/>
    <d v="2026-01-09T00:00:00"/>
    <d v="2026-01-09T16:11:00"/>
    <d v="2026-01-09T17:56:00"/>
    <n v="35.15"/>
    <s v="SCHADS"/>
    <n v="0.25"/>
    <n v="8.7874999999999996"/>
    <n v="3376"/>
    <x v="37"/>
  </r>
  <r>
    <n v="11942533"/>
    <s v="Su Youn LIM"/>
    <n v="11942533"/>
    <s v="NSW"/>
    <s v="casual"/>
    <d v="2026-01-07T00:00:00"/>
    <d v="2026-01-07T09:00:00"/>
    <d v="2026-01-07T10:00:00"/>
    <n v="35.15"/>
    <s v="SCHADS"/>
    <n v="1"/>
    <n v="35.15"/>
    <n v="3376"/>
    <x v="37"/>
  </r>
  <r>
    <n v="11951524"/>
    <s v="James LANE"/>
    <n v="11951524"/>
    <s v="NSW"/>
    <s v="casual"/>
    <d v="2026-01-08T00:00:00"/>
    <d v="2026-01-08T08:00:00"/>
    <d v="2026-01-08T09:00:00"/>
    <n v="35.15"/>
    <s v="SCHADS"/>
    <n v="1"/>
    <n v="35.15"/>
    <n v="3376"/>
    <x v="37"/>
  </r>
  <r>
    <n v="11965727"/>
    <s v="Monique SANTOS NASTARI"/>
    <n v="11965727"/>
    <s v="NSW"/>
    <s v="casual"/>
    <d v="2025-12-31T00:00:00"/>
    <d v="2025-12-31T09:00:00"/>
    <d v="2025-12-31T10:30:00"/>
    <n v="35.15"/>
    <s v="SCHADS"/>
    <n v="0.5"/>
    <n v="17.574999999999999"/>
    <n v="3376"/>
    <x v="37"/>
  </r>
  <r>
    <n v="11965770"/>
    <s v="Heshmat SHAHID"/>
    <n v="11965770"/>
    <s v="NSW"/>
    <s v="casual"/>
    <d v="2026-01-02T00:00:00"/>
    <d v="2026-01-02T08:30:00"/>
    <d v="2026-01-02T09:30:00"/>
    <n v="35.15"/>
    <s v="SCHADS"/>
    <n v="1"/>
    <n v="35.15"/>
    <n v="3376"/>
    <x v="37"/>
  </r>
  <r>
    <n v="11965770"/>
    <s v="Heshmat SHAHID"/>
    <n v="11965770"/>
    <s v="NSW"/>
    <s v="casual"/>
    <d v="2026-01-02T00:00:00"/>
    <d v="2026-01-02T13:08:00"/>
    <d v="2026-01-02T14:35:00"/>
    <n v="35.15"/>
    <s v="SCHADS"/>
    <n v="0.55000000000000004"/>
    <n v="19.3325"/>
    <n v="3376"/>
    <x v="37"/>
  </r>
  <r>
    <n v="11965770"/>
    <s v="Heshmat SHAHID"/>
    <n v="11965770"/>
    <s v="NSW"/>
    <s v="casual"/>
    <d v="2026-01-07T00:00:00"/>
    <d v="2026-01-07T08:20:00"/>
    <d v="2026-01-07T09:20:00"/>
    <n v="35.15"/>
    <s v="SCHADS"/>
    <n v="1"/>
    <n v="35.15"/>
    <n v="3376"/>
    <x v="37"/>
  </r>
  <r>
    <n v="11965770"/>
    <s v="Heshmat SHAHID"/>
    <n v="11965770"/>
    <s v="NSW"/>
    <s v="casual"/>
    <d v="2026-01-08T00:00:00"/>
    <d v="2026-01-08T15:00:00"/>
    <d v="2026-01-08T16:30:00"/>
    <n v="35.15"/>
    <s v="SCHADS"/>
    <n v="0.5"/>
    <n v="17.574999999999999"/>
    <n v="3376"/>
    <x v="37"/>
  </r>
  <r>
    <n v="11965978"/>
    <s v="Ling HE"/>
    <n v="11965978"/>
    <s v="NSW"/>
    <s v="casual"/>
    <d v="2025-12-29T00:00:00"/>
    <d v="2025-12-29T14:00:00"/>
    <d v="2025-12-29T15:00:00"/>
    <n v="43"/>
    <s v="SCHADS"/>
    <n v="1"/>
    <n v="43"/>
    <n v="3376"/>
    <x v="37"/>
  </r>
  <r>
    <n v="11965978"/>
    <s v="Ling HE"/>
    <n v="11965978"/>
    <s v="NSW"/>
    <s v="casual"/>
    <d v="2026-01-04T00:00:00"/>
    <d v="2026-01-04T18:00:00"/>
    <d v="2026-01-04T19:00:00"/>
    <n v="77.400000000000006"/>
    <s v="SCHADS"/>
    <n v="1"/>
    <n v="77.400000000000006"/>
    <n v="3376"/>
    <x v="37"/>
  </r>
  <r>
    <n v="11965978"/>
    <s v="Ling HE"/>
    <n v="11965978"/>
    <s v="NSW"/>
    <s v="casual"/>
    <d v="2026-01-05T00:00:00"/>
    <d v="2026-01-05T14:00:00"/>
    <d v="2026-01-05T15:00:00"/>
    <n v="43"/>
    <s v="SCHADS"/>
    <n v="1"/>
    <n v="43"/>
    <n v="3376"/>
    <x v="37"/>
  </r>
  <r>
    <n v="11965978"/>
    <s v="Ling HE"/>
    <n v="11965978"/>
    <s v="NSW"/>
    <s v="casual"/>
    <d v="2026-01-06T00:00:00"/>
    <d v="2026-01-06T18:00:00"/>
    <d v="2026-01-06T19:00:00"/>
    <n v="43"/>
    <s v="SCHADS"/>
    <n v="1"/>
    <n v="43"/>
    <n v="3376"/>
    <x v="37"/>
  </r>
  <r>
    <n v="11965978"/>
    <s v="Ling HE"/>
    <n v="11965978"/>
    <s v="NSW"/>
    <s v="casual"/>
    <d v="2026-01-07T00:00:00"/>
    <d v="2026-01-07T14:00:00"/>
    <d v="2026-01-07T15:00:00"/>
    <n v="43"/>
    <s v="SCHADS"/>
    <n v="1"/>
    <n v="43"/>
    <n v="3376"/>
    <x v="37"/>
  </r>
  <r>
    <n v="11965978"/>
    <s v="Ling HE"/>
    <n v="11965978"/>
    <s v="NSW"/>
    <s v="casual"/>
    <d v="2026-01-08T00:00:00"/>
    <d v="2026-01-08T14:00:00"/>
    <d v="2026-01-08T15:00:00"/>
    <n v="43"/>
    <s v="SCHADS"/>
    <n v="1"/>
    <n v="43"/>
    <n v="3376"/>
    <x v="37"/>
  </r>
  <r>
    <n v="11965978"/>
    <s v="Ling HE"/>
    <n v="11965978"/>
    <s v="NSW"/>
    <s v="casual"/>
    <d v="2026-01-09T00:00:00"/>
    <d v="2026-01-09T14:00:00"/>
    <d v="2026-01-09T15:00:00"/>
    <n v="43"/>
    <s v="SCHADS"/>
    <n v="1"/>
    <n v="43"/>
    <n v="3376"/>
    <x v="37"/>
  </r>
  <r>
    <n v="11965978"/>
    <s v="Ling HE"/>
    <n v="11965978"/>
    <s v="NSW"/>
    <s v="casual"/>
    <d v="2026-01-11T00:00:00"/>
    <d v="2026-01-11T14:00:00"/>
    <d v="2026-01-11T15:20:00"/>
    <n v="77.400000000000006"/>
    <s v="SCHADS"/>
    <n v="0.67"/>
    <n v="51.858000000000004"/>
    <n v="3376"/>
    <x v="37"/>
  </r>
  <r>
    <n v="12039558"/>
    <s v="Rhiannon GRAHAM"/>
    <n v="12039558"/>
    <s v="NSW"/>
    <s v="casual"/>
    <d v="2025-12-31T00:00:00"/>
    <d v="2025-12-31T09:00:00"/>
    <d v="2025-12-31T10:30:00"/>
    <n v="35.15"/>
    <s v="SCHADS"/>
    <n v="0.5"/>
    <n v="17.574999999999999"/>
    <n v="3376"/>
    <x v="37"/>
  </r>
  <r>
    <n v="12169877"/>
    <s v="Rosan BASNET"/>
    <n v="12169877"/>
    <s v="NSW"/>
    <s v="casual"/>
    <d v="2026-01-08T00:00:00"/>
    <d v="2026-01-08T08:00:00"/>
    <d v="2026-01-08T09:30:00"/>
    <n v="35.15"/>
    <s v="SCHADS"/>
    <n v="0.5"/>
    <n v="17.574999999999999"/>
    <n v="3376"/>
    <x v="37"/>
  </r>
  <r>
    <n v="12190380"/>
    <s v="Yingzhu LIU "/>
    <n v="12190380"/>
    <s v="VIC"/>
    <s v="casual"/>
    <d v="2026-01-01T00:00:00"/>
    <d v="2026-01-01T12:45:00"/>
    <d v="2026-01-01T13:45:00"/>
    <n v="77.33"/>
    <s v="SCHADS"/>
    <n v="1"/>
    <n v="77.33"/>
    <n v="3376"/>
    <x v="37"/>
  </r>
  <r>
    <n v="12190380"/>
    <s v="Yingzhu LIU "/>
    <n v="12190380"/>
    <s v="VIC"/>
    <s v="casual"/>
    <d v="2026-01-04T00:00:00"/>
    <d v="2026-01-04T10:10:00"/>
    <d v="2026-01-04T11:12:00"/>
    <n v="63.27"/>
    <s v="SCHADS"/>
    <n v="0.97"/>
    <n v="61.371900000000004"/>
    <n v="3376"/>
    <x v="37"/>
  </r>
  <r>
    <n v="12190380"/>
    <s v="Yingzhu LIU "/>
    <n v="12190380"/>
    <s v="VIC"/>
    <s v="casual"/>
    <d v="2026-01-08T00:00:00"/>
    <d v="2026-01-08T12:27:00"/>
    <d v="2026-01-08T13:45:00"/>
    <n v="35.15"/>
    <s v="SCHADS"/>
    <n v="0.7"/>
    <n v="24.604999999999997"/>
    <n v="3376"/>
    <x v="37"/>
  </r>
  <r>
    <n v="12226194"/>
    <s v="Luniva MAHARJAN"/>
    <n v="12226194"/>
    <s v="NSW"/>
    <s v="casual"/>
    <d v="2026-01-09T00:00:00"/>
    <d v="2026-01-09T14:00:00"/>
    <d v="2026-01-09T15:30:00"/>
    <n v="35.15"/>
    <s v="SCHADS"/>
    <n v="0.5"/>
    <n v="17.574999999999999"/>
    <n v="3376"/>
    <x v="37"/>
  </r>
  <r>
    <n v="12328849"/>
    <s v="Amanda KHUMALO"/>
    <n v="12328849"/>
    <s v="NSW"/>
    <s v="casual"/>
    <d v="2026-01-06T00:00:00"/>
    <d v="2026-01-06T18:30:00"/>
    <d v="2026-01-06T20:00:00"/>
    <n v="35.15"/>
    <s v="SCHADS"/>
    <n v="0.5"/>
    <n v="17.574999999999999"/>
    <n v="3376"/>
    <x v="37"/>
  </r>
  <r>
    <n v="12372225"/>
    <s v="Arpine GRIGORYAN "/>
    <n v="12372225"/>
    <s v="NSW"/>
    <s v="casual"/>
    <d v="2026-01-10T00:00:00"/>
    <d v="2026-01-10T18:45:00"/>
    <d v="2026-01-10T20:00:00"/>
    <n v="49.21"/>
    <s v="SCHADS"/>
    <n v="0.75"/>
    <n v="36.907499999999999"/>
    <n v="3376"/>
    <x v="37"/>
  </r>
  <r>
    <n v="12456217"/>
    <s v="Sadikshya DAHAL "/>
    <n v="12456217"/>
    <s v="NSW"/>
    <s v="casual"/>
    <d v="2025-12-29T00:00:00"/>
    <d v="2025-12-29T10:00:00"/>
    <d v="2025-12-29T11:00:00"/>
    <n v="35.15"/>
    <s v="SCHADS"/>
    <n v="1"/>
    <n v="35.15"/>
    <n v="3376"/>
    <x v="37"/>
  </r>
  <r>
    <n v="12456217"/>
    <s v="Sadikshya DAHAL "/>
    <n v="12456217"/>
    <s v="NSW"/>
    <s v="casual"/>
    <d v="2025-12-30T00:00:00"/>
    <d v="2025-12-30T08:30:00"/>
    <d v="2025-12-30T09:30:00"/>
    <n v="35.15"/>
    <s v="SCHADS"/>
    <n v="1"/>
    <n v="35.15"/>
    <n v="3376"/>
    <x v="37"/>
  </r>
  <r>
    <n v="12456228"/>
    <s v="Nabina GIRI "/>
    <n v="12456228"/>
    <s v="NSW"/>
    <s v="casual"/>
    <d v="2026-01-10T00:00:00"/>
    <d v="2026-01-10T07:00:00"/>
    <d v="2026-01-10T08:00:00"/>
    <n v="49.21"/>
    <s v="SCHADS"/>
    <n v="1"/>
    <n v="49.21"/>
    <n v="3376"/>
    <x v="37"/>
  </r>
  <r>
    <n v="12579720"/>
    <s v="Betty CHELAGAT"/>
    <n v="12579720"/>
    <s v="NSW"/>
    <s v="casual"/>
    <d v="2026-01-06T00:00:00"/>
    <d v="2026-01-06T11:15:00"/>
    <d v="2026-01-06T12:15:00"/>
    <n v="35.15"/>
    <s v="SCHADS"/>
    <n v="1"/>
    <n v="35.15"/>
    <n v="3376"/>
    <x v="37"/>
  </r>
  <r>
    <n v="2804909"/>
    <s v="Kwibe (Nicholas) NAKAMARA"/>
    <n v="2804909"/>
    <s v="NSW"/>
    <s v="part_time"/>
    <d v="2025-12-29T00:00:00"/>
    <d v="2025-12-29T14:06:00"/>
    <d v="2025-12-29T16:00:00"/>
    <n v="32.200000000000003"/>
    <s v="SCHADS"/>
    <n v="0.1"/>
    <n v="3.2200000000000006"/>
    <n v="3399"/>
    <x v="38"/>
  </r>
  <r>
    <n v="3124454"/>
    <s v="Madhu POUDEL"/>
    <n v="3124454"/>
    <s v="NSW"/>
    <s v="part_time"/>
    <d v="2026-01-04T00:00:00"/>
    <d v="2026-01-04T16:20:00"/>
    <d v="2026-01-04T17:00:00"/>
    <n v="64.400000000000006"/>
    <s v="SCHADS"/>
    <n v="1.33"/>
    <n v="85.652000000000015"/>
    <n v="3399"/>
    <x v="38"/>
  </r>
  <r>
    <n v="3124454"/>
    <s v="Madhu POUDEL"/>
    <n v="3124454"/>
    <s v="NSW"/>
    <s v="part_time"/>
    <d v="2026-01-11T00:00:00"/>
    <d v="2026-01-11T16:20:00"/>
    <d v="2026-01-11T17:00:00"/>
    <n v="64.400000000000006"/>
    <s v="SCHADS"/>
    <n v="1.33"/>
    <n v="85.652000000000015"/>
    <n v="3399"/>
    <x v="38"/>
  </r>
  <r>
    <n v="3216831"/>
    <s v="Cindy STRAMANDINOLI"/>
    <n v="3216831"/>
    <s v="NSW"/>
    <s v="part_time"/>
    <d v="2026-01-06T00:00:00"/>
    <d v="2026-01-06T08:20:00"/>
    <d v="2026-01-06T10:14:00"/>
    <n v="30.82"/>
    <s v="SCHADS"/>
    <n v="0.1"/>
    <n v="3.0820000000000003"/>
    <n v="3399"/>
    <x v="38"/>
  </r>
  <r>
    <n v="3437365"/>
    <s v="Jean-Pascal MORIN"/>
    <n v="3437365"/>
    <s v="NSW"/>
    <s v="part_time"/>
    <d v="2025-12-30T00:00:00"/>
    <d v="2025-12-30T07:45:00"/>
    <d v="2025-12-30T08:31:00"/>
    <n v="30.82"/>
    <s v="SCHADS"/>
    <n v="1.23"/>
    <n v="37.9086"/>
    <n v="3399"/>
    <x v="38"/>
  </r>
  <r>
    <n v="3437365"/>
    <s v="Jean-Pascal MORIN"/>
    <n v="3437365"/>
    <s v="NSW"/>
    <s v="part_time"/>
    <d v="2026-01-01T00:00:00"/>
    <d v="2026-01-01T08:00:00"/>
    <d v="2026-01-01T09:00:00"/>
    <n v="77.05"/>
    <s v="SCHADS"/>
    <n v="1"/>
    <n v="77.05"/>
    <n v="3399"/>
    <x v="38"/>
  </r>
  <r>
    <n v="4128465"/>
    <s v="Kamonphat SUKTHANSIRIKOOL"/>
    <n v="4128465"/>
    <s v="NSW"/>
    <s v="part_time"/>
    <d v="2025-12-30T00:00:00"/>
    <d v="2025-12-30T07:40:00"/>
    <d v="2025-12-30T09:21:00"/>
    <n v="30.82"/>
    <s v="SCHADS"/>
    <n v="0.32"/>
    <n v="9.8624000000000009"/>
    <n v="3399"/>
    <x v="38"/>
  </r>
  <r>
    <n v="10007943"/>
    <s v="Constantina MARKOPOULOS"/>
    <n v="10007943"/>
    <s v="NSW"/>
    <s v="part_time"/>
    <d v="2026-01-01T00:00:00"/>
    <d v="2026-01-01T09:00:00"/>
    <d v="2026-01-01T10:00:00"/>
    <n v="86.9"/>
    <s v="SCHADS"/>
    <n v="1"/>
    <n v="86.9"/>
    <n v="3399"/>
    <x v="38"/>
  </r>
  <r>
    <n v="10007943"/>
    <s v="Constantina MARKOPOULOS"/>
    <n v="10007943"/>
    <s v="NSW"/>
    <s v="part_time"/>
    <d v="2026-01-06T00:00:00"/>
    <d v="2026-01-06T06:45:00"/>
    <d v="2026-01-06T08:30:00"/>
    <n v="34.76"/>
    <s v="SCHADS"/>
    <n v="0.25"/>
    <n v="8.69"/>
    <n v="3399"/>
    <x v="38"/>
  </r>
  <r>
    <n v="10007945"/>
    <s v="Soung Hee PARK"/>
    <n v="10007945"/>
    <s v="NSW"/>
    <s v="part_time"/>
    <d v="2026-01-02T00:00:00"/>
    <d v="2026-01-02T17:19:00"/>
    <d v="2026-01-02T18:35:00"/>
    <n v="32.200000000000003"/>
    <s v="SCHADS"/>
    <n v="0.73"/>
    <n v="23.506"/>
    <n v="3399"/>
    <x v="38"/>
  </r>
  <r>
    <n v="10007950"/>
    <s v="Sung Hak HONG"/>
    <n v="10007950"/>
    <s v="NSW"/>
    <s v="part_time"/>
    <d v="2026-01-06T00:00:00"/>
    <d v="2026-01-06T07:00:00"/>
    <d v="2026-01-06T08:40:00"/>
    <n v="30.82"/>
    <s v="SCHADS - SIL"/>
    <n v="0.33"/>
    <n v="10.1706"/>
    <n v="6056"/>
    <x v="38"/>
  </r>
  <r>
    <n v="10008055"/>
    <s v="Tracee WACKETT"/>
    <n v="10008055"/>
    <s v="NSW"/>
    <s v="part_time"/>
    <d v="2026-01-03T00:00:00"/>
    <d v="2026-01-03T06:30:00"/>
    <d v="2026-01-03T08:00:00"/>
    <n v="46.23"/>
    <s v="SCHADS"/>
    <n v="0.5"/>
    <n v="23.114999999999998"/>
    <n v="3399"/>
    <x v="38"/>
  </r>
  <r>
    <n v="10008055"/>
    <s v="Tracee WACKETT"/>
    <n v="10008055"/>
    <s v="NSW"/>
    <s v="part_time"/>
    <d v="2026-01-04T00:00:00"/>
    <d v="2026-01-04T06:30:00"/>
    <d v="2026-01-04T08:00:00"/>
    <n v="61.64"/>
    <s v="SCHADS"/>
    <n v="0.5"/>
    <n v="30.82"/>
    <n v="3399"/>
    <x v="38"/>
  </r>
  <r>
    <n v="10008055"/>
    <s v="Tracee WACKETT"/>
    <n v="10008055"/>
    <s v="NSW"/>
    <s v="part_time"/>
    <d v="2026-01-10T00:00:00"/>
    <d v="2026-01-10T06:30:00"/>
    <d v="2026-01-10T08:00:00"/>
    <n v="46.23"/>
    <s v="SCHADS"/>
    <n v="0.5"/>
    <n v="23.114999999999998"/>
    <n v="3399"/>
    <x v="38"/>
  </r>
  <r>
    <n v="10008055"/>
    <s v="Tracee WACKETT"/>
    <n v="10008055"/>
    <s v="NSW"/>
    <s v="part_time"/>
    <d v="2026-01-11T00:00:00"/>
    <d v="2026-01-11T06:30:00"/>
    <d v="2026-01-11T08:00:00"/>
    <n v="61.64"/>
    <s v="SCHADS"/>
    <n v="0.5"/>
    <n v="30.82"/>
    <n v="3399"/>
    <x v="38"/>
  </r>
  <r>
    <n v="10008163"/>
    <s v="Parichat (Pat) PAENGSRISAN"/>
    <n v="10008163"/>
    <s v="NSW"/>
    <s v="part_time"/>
    <d v="2026-01-02T00:00:00"/>
    <d v="2026-01-02T17:00:00"/>
    <d v="2026-01-02T18:00:00"/>
    <n v="30.82"/>
    <s v="SCHADS"/>
    <n v="1"/>
    <n v="30.82"/>
    <n v="3399"/>
    <x v="38"/>
  </r>
  <r>
    <n v="10008163"/>
    <s v="Parichat (Pat) PAENGSRISAN"/>
    <n v="10008163"/>
    <s v="NSW"/>
    <s v="part_time"/>
    <d v="2026-01-03T00:00:00"/>
    <d v="2026-01-03T16:00:00"/>
    <d v="2026-01-03T18:00:00"/>
    <n v="46.23"/>
    <s v="SCHADS"/>
    <n v="1"/>
    <n v="46.23"/>
    <n v="3399"/>
    <x v="38"/>
  </r>
  <r>
    <n v="10008176"/>
    <s v="QiCheng WEI"/>
    <n v="10008176"/>
    <s v="NSW"/>
    <s v="part_time"/>
    <d v="2025-12-31T00:00:00"/>
    <d v="2025-12-31T08:30:00"/>
    <d v="2025-12-31T09:30:00"/>
    <n v="30.82"/>
    <s v="SCHADS"/>
    <n v="1"/>
    <n v="30.82"/>
    <n v="3399"/>
    <x v="38"/>
  </r>
  <r>
    <n v="10008176"/>
    <s v="QiCheng WEI"/>
    <n v="10008176"/>
    <s v="NSW"/>
    <s v="part_time"/>
    <d v="2026-01-01T00:00:00"/>
    <d v="2026-01-01T08:30:00"/>
    <d v="2026-01-01T09:30:00"/>
    <n v="77.05"/>
    <s v="SCHADS"/>
    <n v="1"/>
    <n v="77.05"/>
    <n v="3399"/>
    <x v="38"/>
  </r>
  <r>
    <n v="10008176"/>
    <s v="QiCheng WEI"/>
    <n v="10008176"/>
    <s v="NSW"/>
    <s v="part_time"/>
    <d v="2026-01-02T00:00:00"/>
    <d v="2026-01-02T08:30:00"/>
    <d v="2026-01-02T09:30:00"/>
    <n v="30.82"/>
    <s v="SCHADS"/>
    <n v="1"/>
    <n v="30.82"/>
    <n v="3399"/>
    <x v="38"/>
  </r>
  <r>
    <n v="10008176"/>
    <s v="QiCheng WEI"/>
    <n v="10008176"/>
    <s v="NSW"/>
    <s v="part_time"/>
    <d v="2026-01-04T00:00:00"/>
    <d v="2026-01-04T08:30:00"/>
    <d v="2026-01-04T09:30:00"/>
    <n v="61.64"/>
    <s v="SCHADS"/>
    <n v="1"/>
    <n v="61.64"/>
    <n v="3399"/>
    <x v="38"/>
  </r>
  <r>
    <n v="10008176"/>
    <s v="QiCheng WEI"/>
    <n v="10008176"/>
    <s v="NSW"/>
    <s v="part_time"/>
    <d v="2026-01-05T00:00:00"/>
    <d v="2026-01-05T08:30:00"/>
    <d v="2026-01-05T09:30:00"/>
    <n v="30.82"/>
    <s v="SCHADS"/>
    <n v="1"/>
    <n v="30.82"/>
    <n v="3399"/>
    <x v="38"/>
  </r>
  <r>
    <n v="10008176"/>
    <s v="QiCheng WEI"/>
    <n v="10008176"/>
    <s v="NSW"/>
    <s v="part_time"/>
    <d v="2026-01-09T00:00:00"/>
    <d v="2026-01-09T09:15:00"/>
    <d v="2026-01-09T10:15:00"/>
    <n v="30.82"/>
    <s v="SCHADS"/>
    <n v="1"/>
    <n v="30.82"/>
    <n v="3399"/>
    <x v="38"/>
  </r>
  <r>
    <n v="10008354"/>
    <s v="HuiHua PENG"/>
    <n v="10008354"/>
    <s v="NSW"/>
    <s v="part_time"/>
    <d v="2025-12-30T00:00:00"/>
    <d v="2025-12-30T13:30:00"/>
    <d v="2025-12-30T14:30:00"/>
    <n v="30.82"/>
    <s v="SCHADS"/>
    <n v="1"/>
    <n v="30.82"/>
    <n v="3399"/>
    <x v="38"/>
  </r>
  <r>
    <n v="10008354"/>
    <s v="HuiHua PENG"/>
    <n v="10008354"/>
    <s v="NSW"/>
    <s v="part_time"/>
    <d v="2026-01-11T00:00:00"/>
    <d v="2026-01-11T08:10:00"/>
    <d v="2026-01-11T10:00:00"/>
    <n v="61.64"/>
    <s v="SCHADS"/>
    <n v="0.17"/>
    <n v="10.478800000000001"/>
    <n v="3399"/>
    <x v="38"/>
  </r>
  <r>
    <n v="10064404"/>
    <s v="Matthew BRIZZI"/>
    <n v="10064404"/>
    <s v="NSW"/>
    <s v="full_time"/>
    <d v="2025-12-31T00:00:00"/>
    <d v="2025-12-31T14:21:00"/>
    <d v="2025-12-31T16:00:00"/>
    <n v="40.49"/>
    <s v="SCHADS"/>
    <n v="0.35"/>
    <n v="14.1715"/>
    <n v="3399"/>
    <x v="38"/>
  </r>
  <r>
    <n v="10310314"/>
    <s v="Moamen MAROUF"/>
    <n v="10310314"/>
    <s v="NSW"/>
    <s v="full_time"/>
    <d v="2026-01-06T00:00:00"/>
    <d v="2026-01-06T09:00:00"/>
    <d v="2026-01-06T10:00:00"/>
    <n v="30.61"/>
    <s v="SCHADS"/>
    <n v="1"/>
    <n v="30.61"/>
    <n v="3399"/>
    <x v="38"/>
  </r>
  <r>
    <n v="10402863"/>
    <s v="Geethani Ekanayake"/>
    <n v="10402863"/>
    <s v="VIC"/>
    <s v="part_time"/>
    <d v="2026-01-03T00:00:00"/>
    <d v="2026-01-03T19:00:00"/>
    <d v="2026-01-03T20:00:00"/>
    <n v="46.23"/>
    <s v="SCHADS"/>
    <n v="1"/>
    <n v="46.23"/>
    <n v="3399"/>
    <x v="38"/>
  </r>
  <r>
    <n v="10402863"/>
    <s v="Geethani Ekanayake"/>
    <n v="10402863"/>
    <s v="VIC"/>
    <s v="part_time"/>
    <d v="2026-01-10T00:00:00"/>
    <d v="2026-01-10T19:00:00"/>
    <d v="2026-01-10T20:00:00"/>
    <n v="46.23"/>
    <s v="SCHADS"/>
    <n v="1"/>
    <n v="46.23"/>
    <n v="3399"/>
    <x v="38"/>
  </r>
  <r>
    <n v="10402884"/>
    <s v="Jessica BATICH"/>
    <n v="10402884"/>
    <s v="VIC"/>
    <s v="part_time"/>
    <d v="2025-12-31T00:00:00"/>
    <d v="2025-12-31T10:15:00"/>
    <d v="2025-12-31T11:15:00"/>
    <n v="35.97"/>
    <s v="SCHADS"/>
    <n v="1"/>
    <n v="35.97"/>
    <n v="3399"/>
    <x v="38"/>
  </r>
  <r>
    <n v="10402886"/>
    <s v="Janet Adam"/>
    <n v="10402886"/>
    <s v="VIC"/>
    <s v="part_time"/>
    <d v="2025-12-29T00:00:00"/>
    <d v="2025-12-29T10:30:00"/>
    <d v="2025-12-29T12:00:00"/>
    <n v="30.82"/>
    <s v="SCHADS"/>
    <n v="0.5"/>
    <n v="15.41"/>
    <n v="3399"/>
    <x v="38"/>
  </r>
  <r>
    <n v="10402888"/>
    <s v="Julie Lando"/>
    <n v="10402888"/>
    <s v="VIC"/>
    <s v="full_time"/>
    <d v="2026-01-08T00:00:00"/>
    <d v="2026-01-08T13:55:00"/>
    <d v="2026-01-08T15:30:00"/>
    <n v="30.82"/>
    <s v="SCHADS"/>
    <n v="0.42"/>
    <n v="12.9444"/>
    <n v="3399"/>
    <x v="38"/>
  </r>
  <r>
    <n v="10402892"/>
    <s v="Jackomina van Heerden"/>
    <n v="10402892"/>
    <s v="VIC"/>
    <s v="full_time"/>
    <d v="2025-12-29T00:00:00"/>
    <d v="2025-12-29T16:51:00"/>
    <d v="2025-12-29T18:15:00"/>
    <n v="30.82"/>
    <s v="SCHADS"/>
    <n v="0.6"/>
    <n v="18.492000000000001"/>
    <n v="3399"/>
    <x v="38"/>
  </r>
  <r>
    <n v="10402896"/>
    <s v="Joanne Sands"/>
    <n v="10402896"/>
    <s v="VIC"/>
    <s v="part_time"/>
    <d v="2026-01-03T00:00:00"/>
    <d v="2026-01-03T18:15:00"/>
    <d v="2026-01-03T19:15:00"/>
    <n v="46.23"/>
    <s v="SCHADS"/>
    <n v="1"/>
    <n v="46.23"/>
    <n v="3399"/>
    <x v="38"/>
  </r>
  <r>
    <n v="10402896"/>
    <s v="Joanne Sands"/>
    <n v="10402896"/>
    <s v="VIC"/>
    <s v="part_time"/>
    <d v="2026-01-04T00:00:00"/>
    <d v="2026-01-04T18:15:00"/>
    <d v="2026-01-04T19:15:00"/>
    <n v="61.64"/>
    <s v="SCHADS"/>
    <n v="1"/>
    <n v="61.64"/>
    <n v="3399"/>
    <x v="38"/>
  </r>
  <r>
    <n v="10402896"/>
    <s v="Joanne Sands"/>
    <n v="10402896"/>
    <s v="VIC"/>
    <s v="part_time"/>
    <d v="2026-01-08T00:00:00"/>
    <d v="2026-01-08T17:57:00"/>
    <d v="2026-01-08T19:15:00"/>
    <n v="30.82"/>
    <s v="SCHADS"/>
    <n v="0.7"/>
    <n v="21.573999999999998"/>
    <n v="3399"/>
    <x v="38"/>
  </r>
  <r>
    <n v="10402896"/>
    <s v="Joanne Sands"/>
    <n v="10402896"/>
    <s v="VIC"/>
    <s v="part_time"/>
    <d v="2026-01-10T00:00:00"/>
    <d v="2026-01-10T18:15:00"/>
    <d v="2026-01-10T19:15:00"/>
    <n v="46.23"/>
    <s v="SCHADS"/>
    <n v="1"/>
    <n v="46.23"/>
    <n v="3399"/>
    <x v="38"/>
  </r>
  <r>
    <n v="10402896"/>
    <s v="Joanne Sands"/>
    <n v="10402896"/>
    <s v="VIC"/>
    <s v="part_time"/>
    <d v="2026-01-11T00:00:00"/>
    <d v="2026-01-11T12:30:00"/>
    <d v="2026-01-11T13:45:00"/>
    <n v="61.64"/>
    <s v="SCHADS"/>
    <n v="0.75"/>
    <n v="46.230000000000004"/>
    <n v="3399"/>
    <x v="38"/>
  </r>
  <r>
    <n v="10402896"/>
    <s v="Joanne Sands"/>
    <n v="10402896"/>
    <s v="VIC"/>
    <s v="part_time"/>
    <d v="2026-01-11T00:00:00"/>
    <d v="2026-01-11T18:15:00"/>
    <d v="2026-01-11T19:15:00"/>
    <n v="61.64"/>
    <s v="SCHADS"/>
    <n v="1"/>
    <n v="61.64"/>
    <n v="3399"/>
    <x v="38"/>
  </r>
  <r>
    <n v="10402903"/>
    <s v="Hong YU"/>
    <n v="10402903"/>
    <s v="VIC"/>
    <s v="part_time"/>
    <d v="2026-01-01T00:00:00"/>
    <d v="2026-01-01T18:00:00"/>
    <d v="2026-01-01T19:30:00"/>
    <n v="77.05"/>
    <s v="SCHADS"/>
    <n v="0.5"/>
    <n v="38.524999999999999"/>
    <n v="3399"/>
    <x v="38"/>
  </r>
  <r>
    <n v="10402903"/>
    <s v="Hong YU"/>
    <n v="10402903"/>
    <s v="VIC"/>
    <s v="part_time"/>
    <d v="2026-01-06T00:00:00"/>
    <d v="2026-01-06T18:00:00"/>
    <d v="2026-01-06T19:30:00"/>
    <n v="30.82"/>
    <s v="SCHADS"/>
    <n v="0.5"/>
    <n v="15.41"/>
    <n v="3399"/>
    <x v="38"/>
  </r>
  <r>
    <n v="10402903"/>
    <s v="Hong YU"/>
    <n v="10402903"/>
    <s v="VIC"/>
    <s v="part_time"/>
    <d v="2026-01-08T00:00:00"/>
    <d v="2026-01-08T17:49:00"/>
    <d v="2026-01-08T19:30:00"/>
    <n v="30.82"/>
    <s v="SCHADS"/>
    <n v="0.32"/>
    <n v="9.8624000000000009"/>
    <n v="3399"/>
    <x v="38"/>
  </r>
  <r>
    <n v="10402903"/>
    <s v="Hong YU"/>
    <n v="10402903"/>
    <s v="VIC"/>
    <s v="part_time"/>
    <d v="2026-01-10T00:00:00"/>
    <d v="2026-01-10T12:43:00"/>
    <d v="2026-01-10T13:46:00"/>
    <n v="46.23"/>
    <s v="SCHADS"/>
    <n v="0.95"/>
    <n v="43.918499999999995"/>
    <n v="3399"/>
    <x v="38"/>
  </r>
  <r>
    <n v="10402920"/>
    <s v="Melissa Johnstone"/>
    <n v="10402920"/>
    <s v="VIC"/>
    <s v="part_time"/>
    <d v="2026-01-08T00:00:00"/>
    <d v="2026-01-08T11:15:00"/>
    <d v="2026-01-08T12:45:00"/>
    <n v="30.82"/>
    <s v="SCHADS"/>
    <n v="0.5"/>
    <n v="15.41"/>
    <n v="3399"/>
    <x v="38"/>
  </r>
  <r>
    <n v="10402937"/>
    <s v="Maria SANTANA"/>
    <n v="10402937"/>
    <s v="VIC"/>
    <s v="part_time"/>
    <d v="2026-01-08T00:00:00"/>
    <d v="2026-01-08T17:55:00"/>
    <d v="2026-01-08T18:46:00"/>
    <n v="30.82"/>
    <s v="SCHADS"/>
    <n v="1.1499999999999999"/>
    <n v="35.442999999999998"/>
    <n v="3399"/>
    <x v="38"/>
  </r>
  <r>
    <n v="10402946"/>
    <s v="Paleerat Jitaree"/>
    <n v="10402946"/>
    <s v="VIC"/>
    <s v="part_time"/>
    <d v="2025-12-30T00:00:00"/>
    <d v="2025-12-30T09:00:00"/>
    <d v="2025-12-30T10:00:00"/>
    <n v="30.82"/>
    <s v="SCHADS"/>
    <n v="1"/>
    <n v="30.82"/>
    <n v="3399"/>
    <x v="38"/>
  </r>
  <r>
    <n v="10402946"/>
    <s v="Paleerat Jitaree"/>
    <n v="10402946"/>
    <s v="VIC"/>
    <s v="part_time"/>
    <d v="2026-01-01T00:00:00"/>
    <d v="2026-01-01T09:00:00"/>
    <d v="2026-01-01T10:00:00"/>
    <n v="77.05"/>
    <s v="SCHADS"/>
    <n v="1"/>
    <n v="77.05"/>
    <n v="3399"/>
    <x v="38"/>
  </r>
  <r>
    <n v="10402946"/>
    <s v="Paleerat Jitaree"/>
    <n v="10402946"/>
    <s v="VIC"/>
    <s v="part_time"/>
    <d v="2026-01-04T00:00:00"/>
    <d v="2026-01-04T09:00:00"/>
    <d v="2026-01-04T10:00:00"/>
    <n v="61.64"/>
    <s v="SCHADS"/>
    <n v="1"/>
    <n v="61.64"/>
    <n v="3399"/>
    <x v="38"/>
  </r>
  <r>
    <n v="10402946"/>
    <s v="Paleerat Jitaree"/>
    <n v="10402946"/>
    <s v="VIC"/>
    <s v="part_time"/>
    <d v="2026-01-05T00:00:00"/>
    <d v="2026-01-05T12:45:00"/>
    <d v="2026-01-05T13:45:00"/>
    <n v="30.82"/>
    <s v="SCHADS"/>
    <n v="1"/>
    <n v="30.82"/>
    <n v="3399"/>
    <x v="38"/>
  </r>
  <r>
    <n v="10402946"/>
    <s v="Paleerat Jitaree"/>
    <n v="10402946"/>
    <s v="VIC"/>
    <s v="part_time"/>
    <d v="2026-01-11T00:00:00"/>
    <d v="2026-01-11T09:00:00"/>
    <d v="2026-01-11T10:00:00"/>
    <n v="61.64"/>
    <s v="SCHADS"/>
    <n v="1"/>
    <n v="61.64"/>
    <n v="3399"/>
    <x v="38"/>
  </r>
  <r>
    <n v="10402967"/>
    <s v="Sharon AGAR"/>
    <n v="10402967"/>
    <s v="VIC"/>
    <s v="full_time"/>
    <d v="2025-12-31T00:00:00"/>
    <d v="2025-12-31T08:00:00"/>
    <d v="2025-12-31T09:02:00"/>
    <n v="30.82"/>
    <s v="SCHADS"/>
    <n v="0.97"/>
    <n v="29.895399999999999"/>
    <n v="3399"/>
    <x v="38"/>
  </r>
  <r>
    <n v="10402967"/>
    <s v="Sharon AGAR"/>
    <n v="10402967"/>
    <s v="VIC"/>
    <s v="full_time"/>
    <d v="2026-01-01T00:00:00"/>
    <d v="2026-01-01T08:00:00"/>
    <d v="2026-01-01T09:02:00"/>
    <n v="77.05"/>
    <s v="SCHADS"/>
    <n v="0.97"/>
    <n v="74.738500000000002"/>
    <n v="3399"/>
    <x v="38"/>
  </r>
  <r>
    <n v="10402967"/>
    <s v="Sharon AGAR"/>
    <n v="10402967"/>
    <s v="VIC"/>
    <s v="full_time"/>
    <d v="2026-01-02T00:00:00"/>
    <d v="2026-01-02T18:16:00"/>
    <d v="2026-01-02T20:00:00"/>
    <n v="46.23"/>
    <s v="SCHADS"/>
    <n v="0.27"/>
    <n v="12.482100000000001"/>
    <n v="3399"/>
    <x v="38"/>
  </r>
  <r>
    <n v="10402967"/>
    <s v="Sharon AGAR"/>
    <n v="10402967"/>
    <s v="VIC"/>
    <s v="full_time"/>
    <d v="2026-01-04T00:00:00"/>
    <d v="2026-01-04T19:00:00"/>
    <d v="2026-01-04T20:00:00"/>
    <n v="61.64"/>
    <s v="SCHADS"/>
    <n v="1"/>
    <n v="61.64"/>
    <n v="3399"/>
    <x v="38"/>
  </r>
  <r>
    <n v="10402967"/>
    <s v="Sharon AGAR"/>
    <n v="10402967"/>
    <s v="VIC"/>
    <s v="full_time"/>
    <d v="2026-01-05T00:00:00"/>
    <d v="2026-01-05T18:16:00"/>
    <d v="2026-01-05T20:00:00"/>
    <n v="30.82"/>
    <s v="SCHADS"/>
    <n v="0.27"/>
    <n v="8.3214000000000006"/>
    <n v="3399"/>
    <x v="38"/>
  </r>
  <r>
    <n v="10402967"/>
    <s v="Sharon AGAR"/>
    <n v="10402967"/>
    <s v="VIC"/>
    <s v="full_time"/>
    <d v="2026-01-06T00:00:00"/>
    <d v="2026-01-06T18:26:00"/>
    <d v="2026-01-06T20:00:00"/>
    <n v="30.82"/>
    <s v="SCHADS"/>
    <n v="0.43"/>
    <n v="13.252599999999999"/>
    <n v="3399"/>
    <x v="38"/>
  </r>
  <r>
    <n v="10402967"/>
    <s v="Sharon AGAR"/>
    <n v="10402967"/>
    <s v="VIC"/>
    <s v="full_time"/>
    <d v="2026-01-07T00:00:00"/>
    <d v="2026-01-07T18:33:00"/>
    <d v="2026-01-07T20:00:00"/>
    <n v="30.82"/>
    <s v="SCHADS"/>
    <n v="0.55000000000000004"/>
    <n v="16.951000000000001"/>
    <n v="3399"/>
    <x v="38"/>
  </r>
  <r>
    <n v="10402967"/>
    <s v="Sharon AGAR"/>
    <n v="10402967"/>
    <s v="VIC"/>
    <s v="full_time"/>
    <d v="2026-01-11T00:00:00"/>
    <d v="2026-01-11T19:00:00"/>
    <d v="2026-01-11T20:00:00"/>
    <n v="61.64"/>
    <s v="SCHADS"/>
    <n v="1"/>
    <n v="61.64"/>
    <n v="3399"/>
    <x v="38"/>
  </r>
  <r>
    <n v="10402983"/>
    <s v="Yanning Wang"/>
    <n v="10402983"/>
    <s v="VIC"/>
    <s v="part_time"/>
    <d v="2025-12-30T00:00:00"/>
    <d v="2025-12-30T14:55:00"/>
    <d v="2025-12-30T16:30:00"/>
    <n v="30.82"/>
    <s v="SCHADS"/>
    <n v="0.42"/>
    <n v="12.9444"/>
    <n v="3399"/>
    <x v="38"/>
  </r>
  <r>
    <n v="11947425"/>
    <s v="Bethany DUNNE "/>
    <n v="11947425"/>
    <s v="VIC"/>
    <s v="full_time"/>
    <d v="2025-12-29T00:00:00"/>
    <d v="2025-12-29T09:30:00"/>
    <d v="2025-12-29T11:00:00"/>
    <n v="28.12"/>
    <s v="SCHADS"/>
    <n v="0.5"/>
    <n v="14.06"/>
    <n v="3399"/>
    <x v="38"/>
  </r>
  <r>
    <n v="11947425"/>
    <s v="Bethany DUNNE "/>
    <n v="11947425"/>
    <s v="VIC"/>
    <s v="full_time"/>
    <d v="2025-12-30T00:00:00"/>
    <d v="2025-12-30T15:00:00"/>
    <d v="2025-12-30T16:30:00"/>
    <n v="28.12"/>
    <s v="SCHADS"/>
    <n v="0.5"/>
    <n v="14.06"/>
    <n v="3399"/>
    <x v="38"/>
  </r>
  <r>
    <n v="2804869"/>
    <s v="Malin SINSAIRUM"/>
    <n v="2804869"/>
    <s v="NSW"/>
    <s v="part_time"/>
    <d v="2025-12-29T00:00:00"/>
    <d v="2025-12-29T08:00:00"/>
    <d v="2025-12-29T17:30:00"/>
    <n v="0.11"/>
    <s v="SCHADS"/>
    <n v="29"/>
    <n v="3.19"/>
    <n v="3393"/>
    <x v="39"/>
  </r>
  <r>
    <n v="2804869"/>
    <s v="Malin SINSAIRUM"/>
    <n v="2804869"/>
    <s v="NSW"/>
    <s v="part_time"/>
    <d v="2025-12-30T00:00:00"/>
    <d v="2025-12-30T08:00:00"/>
    <d v="2025-12-30T19:16:00"/>
    <n v="0.11"/>
    <s v="SCHADS"/>
    <n v="37"/>
    <n v="4.07"/>
    <n v="3393"/>
    <x v="39"/>
  </r>
  <r>
    <n v="2804869"/>
    <s v="Malin SINSAIRUM"/>
    <n v="2804869"/>
    <s v="NSW"/>
    <s v="part_time"/>
    <d v="2025-12-31T00:00:00"/>
    <d v="2025-12-31T08:00:00"/>
    <d v="2025-12-31T18:35:00"/>
    <n v="0.11"/>
    <s v="SCHADS"/>
    <n v="14"/>
    <n v="1.54"/>
    <n v="3393"/>
    <x v="39"/>
  </r>
  <r>
    <n v="2804869"/>
    <s v="Malin SINSAIRUM"/>
    <n v="2804869"/>
    <s v="NSW"/>
    <s v="part_time"/>
    <d v="2026-01-04T00:00:00"/>
    <d v="2026-01-04T08:15:00"/>
    <d v="2026-01-04T13:01:00"/>
    <n v="0.11"/>
    <s v="SCHADS"/>
    <n v="23"/>
    <n v="2.5299999999999998"/>
    <n v="3393"/>
    <x v="39"/>
  </r>
  <r>
    <n v="2804869"/>
    <s v="Malin SINSAIRUM"/>
    <n v="2804869"/>
    <s v="NSW"/>
    <s v="part_time"/>
    <d v="2026-01-04T00:00:00"/>
    <d v="2026-01-04T15:37:00"/>
    <d v="2026-01-04T19:16:00"/>
    <n v="0.11"/>
    <s v="SCHADS"/>
    <n v="11"/>
    <n v="1.21"/>
    <n v="3393"/>
    <x v="39"/>
  </r>
  <r>
    <n v="2804869"/>
    <s v="Malin SINSAIRUM"/>
    <n v="2804869"/>
    <s v="NSW"/>
    <s v="part_time"/>
    <d v="2026-01-05T00:00:00"/>
    <d v="2026-01-05T08:00:00"/>
    <d v="2026-01-05T18:15:00"/>
    <n v="0.11"/>
    <s v="SCHADS"/>
    <n v="26"/>
    <n v="2.86"/>
    <n v="3393"/>
    <x v="39"/>
  </r>
  <r>
    <n v="2804869"/>
    <s v="Malin SINSAIRUM"/>
    <n v="2804869"/>
    <s v="NSW"/>
    <s v="part_time"/>
    <d v="2026-01-06T00:00:00"/>
    <d v="2026-01-06T08:00:00"/>
    <d v="2026-01-06T13:15:00"/>
    <n v="0.11"/>
    <s v="SCHADS"/>
    <n v="16"/>
    <n v="1.76"/>
    <n v="3393"/>
    <x v="39"/>
  </r>
  <r>
    <n v="2804869"/>
    <s v="Malin SINSAIRUM"/>
    <n v="2804869"/>
    <s v="NSW"/>
    <s v="part_time"/>
    <d v="2026-01-06T00:00:00"/>
    <d v="2026-01-06T14:41:00"/>
    <d v="2026-01-06T17:01:00"/>
    <n v="0.11"/>
    <s v="SCHADS"/>
    <n v="14"/>
    <n v="1.54"/>
    <n v="3393"/>
    <x v="39"/>
  </r>
  <r>
    <n v="2804869"/>
    <s v="Malin SINSAIRUM"/>
    <n v="2804869"/>
    <s v="NSW"/>
    <s v="part_time"/>
    <d v="2026-01-07T00:00:00"/>
    <d v="2026-01-07T08:00:00"/>
    <d v="2026-01-07T18:01:00"/>
    <n v="0.11"/>
    <s v="SCHADS"/>
    <n v="14"/>
    <n v="1.54"/>
    <n v="3393"/>
    <x v="39"/>
  </r>
  <r>
    <n v="2804869"/>
    <s v="Malin SINSAIRUM"/>
    <n v="2804869"/>
    <s v="NSW"/>
    <s v="part_time"/>
    <d v="2026-01-11T00:00:00"/>
    <d v="2026-01-11T08:15:00"/>
    <d v="2026-01-11T19:16:00"/>
    <n v="0.11"/>
    <s v="SCHADS"/>
    <n v="44"/>
    <n v="4.84"/>
    <n v="3393"/>
    <x v="39"/>
  </r>
  <r>
    <n v="2804877"/>
    <s v="Alexandra GARDINER"/>
    <n v="2804877"/>
    <s v="NSW"/>
    <s v="casual"/>
    <d v="2026-01-01T00:00:00"/>
    <d v="2026-01-01T09:30:00"/>
    <d v="2026-01-01T14:50:00"/>
    <n v="0.11"/>
    <s v="Nurses"/>
    <n v="38"/>
    <n v="4.18"/>
    <n v="3442"/>
    <x v="39"/>
  </r>
  <r>
    <n v="2804877"/>
    <s v="Alexandra GARDINER"/>
    <n v="2804877"/>
    <s v="NSW"/>
    <s v="casual"/>
    <d v="2026-01-01T00:00:00"/>
    <d v="2026-01-01T15:22:00"/>
    <d v="2026-01-01T18:16:00"/>
    <n v="0.11"/>
    <s v="Nurses"/>
    <n v="25"/>
    <n v="2.75"/>
    <n v="3442"/>
    <x v="39"/>
  </r>
  <r>
    <n v="2804877"/>
    <s v="Alexandra GARDINER"/>
    <n v="2804877"/>
    <s v="NSW"/>
    <s v="casual"/>
    <d v="2026-01-02T00:00:00"/>
    <d v="2026-01-02T08:30:00"/>
    <d v="2026-01-02T17:56:00"/>
    <n v="0.11"/>
    <s v="Nurses"/>
    <n v="54"/>
    <n v="5.94"/>
    <n v="3442"/>
    <x v="39"/>
  </r>
  <r>
    <n v="2804877"/>
    <s v="Alexandra GARDINER"/>
    <n v="2804877"/>
    <s v="NSW"/>
    <s v="casual"/>
    <d v="2026-01-03T00:00:00"/>
    <d v="2026-01-03T09:55:00"/>
    <d v="2026-01-03T13:02:00"/>
    <n v="0.11"/>
    <s v="Nurses"/>
    <n v="27"/>
    <n v="2.97"/>
    <n v="3442"/>
    <x v="39"/>
  </r>
  <r>
    <n v="2804877"/>
    <s v="Alexandra GARDINER"/>
    <n v="2804877"/>
    <s v="NSW"/>
    <s v="casual"/>
    <d v="2026-01-04T00:00:00"/>
    <d v="2026-01-04T08:30:00"/>
    <d v="2026-01-04T12:26:00"/>
    <n v="0.11"/>
    <s v="Nurses"/>
    <n v="20"/>
    <n v="2.2000000000000002"/>
    <n v="3442"/>
    <x v="39"/>
  </r>
  <r>
    <n v="2804877"/>
    <s v="Alexandra GARDINER"/>
    <n v="2804877"/>
    <s v="NSW"/>
    <s v="casual"/>
    <d v="2026-01-07T00:00:00"/>
    <d v="2026-01-07T17:05:00"/>
    <d v="2026-01-07T18:36:00"/>
    <n v="0.11"/>
    <s v="Nurses"/>
    <n v="13"/>
    <n v="1.43"/>
    <n v="3442"/>
    <x v="39"/>
  </r>
  <r>
    <n v="2804877"/>
    <s v="Alexandra GARDINER"/>
    <n v="2804877"/>
    <s v="NSW"/>
    <s v="casual"/>
    <d v="2026-01-09T00:00:00"/>
    <d v="2026-01-09T08:20:00"/>
    <d v="2026-01-09T19:55:00"/>
    <n v="0.11"/>
    <s v="Nurses"/>
    <n v="98"/>
    <n v="10.78"/>
    <n v="3442"/>
    <x v="39"/>
  </r>
  <r>
    <n v="2804877"/>
    <s v="Alexandra GARDINER"/>
    <n v="2804877"/>
    <s v="NSW"/>
    <s v="casual"/>
    <d v="2026-01-10T00:00:00"/>
    <d v="2026-01-10T09:55:00"/>
    <d v="2026-01-10T13:02:00"/>
    <n v="0.11"/>
    <s v="Nurses"/>
    <n v="29"/>
    <n v="3.19"/>
    <n v="3442"/>
    <x v="39"/>
  </r>
  <r>
    <n v="2804877"/>
    <s v="Alexandra GARDINER"/>
    <n v="2804877"/>
    <s v="NSW"/>
    <s v="casual"/>
    <d v="2026-01-11T00:00:00"/>
    <d v="2026-01-11T08:30:00"/>
    <d v="2026-01-11T11:31:00"/>
    <n v="0.11"/>
    <s v="Nurses"/>
    <n v="19"/>
    <n v="2.09"/>
    <n v="3442"/>
    <x v="39"/>
  </r>
  <r>
    <n v="2804878"/>
    <s v="Julia GORONCY"/>
    <n v="2804878"/>
    <s v="NSW"/>
    <s v="casual"/>
    <d v="2025-12-29T00:00:00"/>
    <d v="2025-12-29T09:00:00"/>
    <d v="2025-12-29T16:06:00"/>
    <n v="0.11"/>
    <s v="Nurses"/>
    <n v="11"/>
    <n v="1.21"/>
    <n v="3442"/>
    <x v="39"/>
  </r>
  <r>
    <n v="2804878"/>
    <s v="Julia GORONCY"/>
    <n v="2804878"/>
    <s v="NSW"/>
    <s v="casual"/>
    <d v="2026-01-05T00:00:00"/>
    <d v="2026-01-05T08:00:00"/>
    <d v="2026-01-05T16:00:00"/>
    <n v="0.11"/>
    <s v="Nurses"/>
    <n v="22"/>
    <n v="2.42"/>
    <n v="3442"/>
    <x v="39"/>
  </r>
  <r>
    <n v="2804878"/>
    <s v="Julia GORONCY"/>
    <n v="2804878"/>
    <s v="NSW"/>
    <s v="casual"/>
    <d v="2026-01-06T00:00:00"/>
    <d v="2026-01-06T09:00:00"/>
    <d v="2026-01-06T16:05:00"/>
    <n v="0.11"/>
    <s v="Nurses"/>
    <n v="16"/>
    <n v="1.76"/>
    <n v="3442"/>
    <x v="39"/>
  </r>
  <r>
    <n v="2804878"/>
    <s v="Julia GORONCY"/>
    <n v="2804878"/>
    <s v="NSW"/>
    <s v="casual"/>
    <d v="2026-01-07T00:00:00"/>
    <d v="2026-01-07T09:00:00"/>
    <d v="2026-01-07T15:25:00"/>
    <n v="0.11"/>
    <s v="Nurses"/>
    <n v="8"/>
    <n v="0.88"/>
    <n v="3442"/>
    <x v="39"/>
  </r>
  <r>
    <n v="2804878"/>
    <s v="Julia GORONCY"/>
    <n v="2804878"/>
    <s v="NSW"/>
    <s v="casual"/>
    <d v="2026-01-09T00:00:00"/>
    <d v="2026-01-09T09:00:00"/>
    <d v="2026-01-09T15:31:00"/>
    <n v="0.11"/>
    <s v="Nurses"/>
    <n v="13"/>
    <n v="1.43"/>
    <n v="3442"/>
    <x v="39"/>
  </r>
  <r>
    <n v="2804878"/>
    <s v="Julia GORONCY"/>
    <n v="2804878"/>
    <s v="NSW"/>
    <s v="casual"/>
    <d v="2026-01-10T00:00:00"/>
    <d v="2026-01-10T09:00:00"/>
    <d v="2026-01-10T13:25:00"/>
    <n v="0.11"/>
    <s v="Nurses"/>
    <n v="18"/>
    <n v="1.98"/>
    <n v="3442"/>
    <x v="39"/>
  </r>
  <r>
    <n v="2804878"/>
    <s v="Julia GORONCY"/>
    <n v="2804878"/>
    <s v="NSW"/>
    <s v="casual"/>
    <d v="2026-01-11T00:00:00"/>
    <d v="2026-01-11T08:00:00"/>
    <d v="2026-01-11T16:11:00"/>
    <n v="0.11"/>
    <s v="Nurses"/>
    <n v="16"/>
    <n v="1.76"/>
    <n v="3442"/>
    <x v="39"/>
  </r>
  <r>
    <n v="2804883"/>
    <s v="Reshika JACOBS"/>
    <n v="2804883"/>
    <s v="NSW"/>
    <s v="casual"/>
    <d v="2025-12-29T00:00:00"/>
    <d v="2025-12-29T09:01:00"/>
    <d v="2025-12-29T18:06:00"/>
    <n v="0.11"/>
    <s v="Nurses"/>
    <n v="84"/>
    <n v="9.24"/>
    <n v="3442"/>
    <x v="39"/>
  </r>
  <r>
    <n v="2804883"/>
    <s v="Reshika JACOBS"/>
    <n v="2804883"/>
    <s v="NSW"/>
    <s v="casual"/>
    <d v="2025-12-30T00:00:00"/>
    <d v="2025-12-30T09:55:00"/>
    <d v="2025-12-30T15:01:00"/>
    <n v="0.11"/>
    <s v="Nurses"/>
    <n v="45"/>
    <n v="4.95"/>
    <n v="3442"/>
    <x v="39"/>
  </r>
  <r>
    <n v="2804883"/>
    <s v="Reshika JACOBS"/>
    <n v="2804883"/>
    <s v="NSW"/>
    <s v="casual"/>
    <d v="2025-12-31T00:00:00"/>
    <d v="2025-12-31T09:00:00"/>
    <d v="2025-12-31T16:28:00"/>
    <n v="0.11"/>
    <s v="Nurses"/>
    <n v="61"/>
    <n v="6.71"/>
    <n v="3442"/>
    <x v="39"/>
  </r>
  <r>
    <n v="2804884"/>
    <s v="Eva MCKINNEY"/>
    <n v="2804884"/>
    <s v="NSW"/>
    <s v="casual"/>
    <d v="2026-01-01T00:00:00"/>
    <d v="2026-01-01T08:00:00"/>
    <d v="2026-01-01T15:16:00"/>
    <n v="0.11"/>
    <s v="Nurses"/>
    <n v="16"/>
    <n v="1.76"/>
    <n v="3442"/>
    <x v="39"/>
  </r>
  <r>
    <n v="2804884"/>
    <s v="Eva MCKINNEY"/>
    <n v="2804884"/>
    <s v="NSW"/>
    <s v="casual"/>
    <d v="2026-01-02T00:00:00"/>
    <d v="2026-01-02T08:00:00"/>
    <d v="2026-01-02T16:21:00"/>
    <n v="0.11"/>
    <s v="Nurses"/>
    <n v="33"/>
    <n v="3.63"/>
    <n v="3442"/>
    <x v="39"/>
  </r>
  <r>
    <n v="2804884"/>
    <s v="Eva MCKINNEY"/>
    <n v="2804884"/>
    <s v="NSW"/>
    <s v="casual"/>
    <d v="2026-01-08T00:00:00"/>
    <d v="2026-01-08T08:00:00"/>
    <d v="2026-01-08T14:57:00"/>
    <n v="0.11"/>
    <s v="Nurses"/>
    <n v="16"/>
    <n v="1.76"/>
    <n v="3442"/>
    <x v="39"/>
  </r>
  <r>
    <n v="2804884"/>
    <s v="Eva MCKINNEY"/>
    <n v="2804884"/>
    <s v="NSW"/>
    <s v="casual"/>
    <d v="2026-01-09T00:00:00"/>
    <d v="2026-01-09T08:00:00"/>
    <d v="2026-01-09T14:00:00"/>
    <n v="0.11"/>
    <s v="Nurses"/>
    <n v="32"/>
    <n v="3.52"/>
    <n v="3442"/>
    <x v="39"/>
  </r>
  <r>
    <n v="2804886"/>
    <s v="Misun SUNG"/>
    <n v="2804886"/>
    <s v="NSW"/>
    <s v="part_time"/>
    <d v="2025-12-29T00:00:00"/>
    <d v="2025-12-29T09:00:00"/>
    <d v="2025-12-29T16:25:00"/>
    <n v="0.11"/>
    <s v="Nurses"/>
    <n v="75"/>
    <n v="8.25"/>
    <n v="3442"/>
    <x v="39"/>
  </r>
  <r>
    <n v="2804886"/>
    <s v="Misun SUNG"/>
    <n v="2804886"/>
    <s v="NSW"/>
    <s v="part_time"/>
    <d v="2025-12-31T00:00:00"/>
    <d v="2025-12-31T08:00:00"/>
    <d v="2025-12-31T17:25:00"/>
    <n v="0.11"/>
    <s v="Nurses"/>
    <n v="78"/>
    <n v="8.58"/>
    <n v="3442"/>
    <x v="39"/>
  </r>
  <r>
    <n v="2804886"/>
    <s v="Misun SUNG"/>
    <n v="2804886"/>
    <s v="NSW"/>
    <s v="part_time"/>
    <d v="2026-01-01T00:00:00"/>
    <d v="2026-01-01T08:20:00"/>
    <d v="2026-01-01T13:05:00"/>
    <n v="0.11"/>
    <s v="Nurses"/>
    <n v="57"/>
    <n v="6.2700000000000005"/>
    <n v="3442"/>
    <x v="39"/>
  </r>
  <r>
    <n v="2804886"/>
    <s v="Misun SUNG"/>
    <n v="2804886"/>
    <s v="NSW"/>
    <s v="part_time"/>
    <d v="2026-01-02T00:00:00"/>
    <d v="2026-01-02T08:50:00"/>
    <d v="2026-01-02T15:36:00"/>
    <n v="0.11"/>
    <s v="Nurses"/>
    <n v="83"/>
    <n v="9.1300000000000008"/>
    <n v="3442"/>
    <x v="39"/>
  </r>
  <r>
    <n v="2804886"/>
    <s v="Misun SUNG"/>
    <n v="2804886"/>
    <s v="NSW"/>
    <s v="part_time"/>
    <d v="2026-01-05T00:00:00"/>
    <d v="2026-01-05T08:25:00"/>
    <d v="2026-01-05T16:25:00"/>
    <n v="0.11"/>
    <s v="Nurses"/>
    <n v="73"/>
    <n v="8.0299999999999994"/>
    <n v="3442"/>
    <x v="39"/>
  </r>
  <r>
    <n v="2804886"/>
    <s v="Misun SUNG"/>
    <n v="2804886"/>
    <s v="NSW"/>
    <s v="part_time"/>
    <d v="2026-01-07T00:00:00"/>
    <d v="2026-01-07T08:55:00"/>
    <d v="2026-01-07T17:15:00"/>
    <n v="0.11"/>
    <s v="Nurses"/>
    <n v="63"/>
    <n v="6.93"/>
    <n v="3442"/>
    <x v="39"/>
  </r>
  <r>
    <n v="2804886"/>
    <s v="Misun SUNG"/>
    <n v="2804886"/>
    <s v="NSW"/>
    <s v="part_time"/>
    <d v="2026-01-08T00:00:00"/>
    <d v="2026-01-08T08:25:00"/>
    <d v="2026-01-08T14:05:00"/>
    <n v="0.11"/>
    <s v="Nurses"/>
    <n v="57"/>
    <n v="6.2700000000000005"/>
    <n v="3442"/>
    <x v="39"/>
  </r>
  <r>
    <n v="2804886"/>
    <s v="Misun SUNG"/>
    <n v="2804886"/>
    <s v="NSW"/>
    <s v="part_time"/>
    <d v="2026-01-09T00:00:00"/>
    <d v="2026-01-09T08:00:00"/>
    <d v="2026-01-09T14:41:00"/>
    <n v="0.11"/>
    <s v="Nurses"/>
    <n v="35"/>
    <n v="3.85"/>
    <n v="3442"/>
    <x v="39"/>
  </r>
  <r>
    <n v="2804887"/>
    <s v="Leonie TALSI"/>
    <n v="2804887"/>
    <s v="NSW"/>
    <s v="part_time"/>
    <d v="2026-01-06T00:00:00"/>
    <d v="2026-01-06T07:30:00"/>
    <d v="2026-01-06T12:45:00"/>
    <n v="0.11"/>
    <s v="Nurses"/>
    <n v="23"/>
    <n v="2.5299999999999998"/>
    <n v="3442"/>
    <x v="39"/>
  </r>
  <r>
    <n v="2804887"/>
    <s v="Leonie TALSI"/>
    <n v="2804887"/>
    <s v="NSW"/>
    <s v="part_time"/>
    <d v="2026-01-07T00:00:00"/>
    <d v="2026-01-07T07:45:00"/>
    <d v="2026-01-07T13:51:00"/>
    <n v="0.11"/>
    <s v="Nurses"/>
    <n v="26"/>
    <n v="2.86"/>
    <n v="3442"/>
    <x v="39"/>
  </r>
  <r>
    <n v="2804887"/>
    <s v="Leonie TALSI"/>
    <n v="2804887"/>
    <s v="NSW"/>
    <s v="part_time"/>
    <d v="2026-01-07T00:00:00"/>
    <d v="2026-01-07T14:36:00"/>
    <d v="2026-01-07T17:26:00"/>
    <n v="0.11"/>
    <s v="Nurses"/>
    <n v="30"/>
    <n v="3.3"/>
    <n v="3442"/>
    <x v="39"/>
  </r>
  <r>
    <n v="2804887"/>
    <s v="Leonie TALSI"/>
    <n v="2804887"/>
    <s v="NSW"/>
    <s v="part_time"/>
    <d v="2026-01-08T00:00:00"/>
    <d v="2026-01-08T07:30:00"/>
    <d v="2026-01-08T14:55:00"/>
    <n v="0.11"/>
    <s v="Nurses"/>
    <n v="83"/>
    <n v="9.1300000000000008"/>
    <n v="3442"/>
    <x v="39"/>
  </r>
  <r>
    <n v="2804890"/>
    <s v="Anna HU"/>
    <n v="2804890"/>
    <s v="NSW"/>
    <s v="casual"/>
    <d v="2026-01-03T00:00:00"/>
    <d v="2026-01-03T08:00:00"/>
    <d v="2026-01-03T14:30:00"/>
    <n v="0.11"/>
    <s v="SCHADS"/>
    <n v="20"/>
    <n v="2.2000000000000002"/>
    <n v="3393"/>
    <x v="39"/>
  </r>
  <r>
    <n v="2804890"/>
    <s v="Anna HU"/>
    <n v="2804890"/>
    <s v="NSW"/>
    <s v="casual"/>
    <d v="2026-01-07T00:00:00"/>
    <d v="2026-01-07T08:00:00"/>
    <d v="2026-01-07T13:40:00"/>
    <n v="0.11"/>
    <s v="SCHADS"/>
    <n v="16"/>
    <n v="1.76"/>
    <n v="3393"/>
    <x v="39"/>
  </r>
  <r>
    <n v="2804890"/>
    <s v="Anna HU"/>
    <n v="2804890"/>
    <s v="NSW"/>
    <s v="casual"/>
    <d v="2026-01-10T00:00:00"/>
    <d v="2026-01-10T08:00:00"/>
    <d v="2026-01-10T15:00:00"/>
    <n v="0.11"/>
    <s v="SCHADS"/>
    <n v="20"/>
    <n v="2.2000000000000002"/>
    <n v="3393"/>
    <x v="39"/>
  </r>
  <r>
    <n v="2804908"/>
    <s v="Diane MURPHY"/>
    <n v="2804908"/>
    <s v="NSW"/>
    <s v="casual"/>
    <d v="2025-12-29T00:00:00"/>
    <d v="2025-12-29T07:30:00"/>
    <d v="2025-12-29T13:30:00"/>
    <n v="0.11"/>
    <s v="SCHADS"/>
    <n v="20"/>
    <n v="2.2000000000000002"/>
    <n v="3393"/>
    <x v="39"/>
  </r>
  <r>
    <n v="2804908"/>
    <s v="Diane MURPHY"/>
    <n v="2804908"/>
    <s v="NSW"/>
    <s v="casual"/>
    <d v="2025-12-30T00:00:00"/>
    <d v="2025-12-30T07:30:00"/>
    <d v="2025-12-30T13:01:00"/>
    <n v="0.11"/>
    <s v="SCHADS"/>
    <n v="14"/>
    <n v="1.54"/>
    <n v="3393"/>
    <x v="39"/>
  </r>
  <r>
    <n v="2804908"/>
    <s v="Diane MURPHY"/>
    <n v="2804908"/>
    <s v="NSW"/>
    <s v="casual"/>
    <d v="2025-12-31T00:00:00"/>
    <d v="2025-12-31T07:00:00"/>
    <d v="2025-12-31T14:40:00"/>
    <n v="0.11"/>
    <s v="SCHADS"/>
    <n v="23"/>
    <n v="2.5299999999999998"/>
    <n v="3393"/>
    <x v="39"/>
  </r>
  <r>
    <n v="2804908"/>
    <s v="Diane MURPHY"/>
    <n v="2804908"/>
    <s v="NSW"/>
    <s v="casual"/>
    <d v="2026-01-01T00:00:00"/>
    <d v="2026-01-01T07:35:00"/>
    <d v="2026-01-01T19:15:00"/>
    <n v="0.11"/>
    <s v="SCHADS"/>
    <n v="17"/>
    <n v="1.87"/>
    <n v="3393"/>
    <x v="39"/>
  </r>
  <r>
    <n v="2804908"/>
    <s v="Diane MURPHY"/>
    <n v="2804908"/>
    <s v="NSW"/>
    <s v="casual"/>
    <d v="2026-01-02T00:00:00"/>
    <d v="2026-01-02T07:00:00"/>
    <d v="2026-01-02T16:25:00"/>
    <n v="0.11"/>
    <s v="SCHADS"/>
    <n v="17"/>
    <n v="1.87"/>
    <n v="3393"/>
    <x v="39"/>
  </r>
  <r>
    <n v="2804908"/>
    <s v="Diane MURPHY"/>
    <n v="2804908"/>
    <s v="NSW"/>
    <s v="casual"/>
    <d v="2026-01-02T00:00:00"/>
    <d v="2026-01-02T07:00:00"/>
    <d v="2026-01-02T16:25:00"/>
    <n v="0.11"/>
    <s v="SCHADS"/>
    <n v="6"/>
    <n v="0.66"/>
    <n v="3394"/>
    <x v="39"/>
  </r>
  <r>
    <n v="2804908"/>
    <s v="Diane MURPHY"/>
    <n v="2804908"/>
    <s v="NSW"/>
    <s v="casual"/>
    <d v="2026-01-04T00:00:00"/>
    <d v="2026-01-04T12:00:00"/>
    <d v="2026-01-04T15:00:00"/>
    <n v="0.11"/>
    <s v="SCHADS"/>
    <n v="5"/>
    <n v="0.55000000000000004"/>
    <n v="3394"/>
    <x v="39"/>
  </r>
  <r>
    <n v="2804908"/>
    <s v="Diane MURPHY"/>
    <n v="2804908"/>
    <s v="NSW"/>
    <s v="casual"/>
    <d v="2026-01-05T00:00:00"/>
    <d v="2026-01-05T07:30:00"/>
    <d v="2026-01-05T12:01:00"/>
    <n v="0.11"/>
    <s v="SCHADS"/>
    <n v="17"/>
    <n v="1.87"/>
    <n v="3393"/>
    <x v="39"/>
  </r>
  <r>
    <n v="2804908"/>
    <s v="Diane MURPHY"/>
    <n v="2804908"/>
    <s v="NSW"/>
    <s v="casual"/>
    <d v="2026-01-06T00:00:00"/>
    <d v="2026-01-06T07:30:00"/>
    <d v="2026-01-06T12:05:00"/>
    <n v="0.11"/>
    <s v="SCHADS"/>
    <n v="13"/>
    <n v="1.43"/>
    <n v="3393"/>
    <x v="39"/>
  </r>
  <r>
    <n v="2804908"/>
    <s v="Diane MURPHY"/>
    <n v="2804908"/>
    <s v="NSW"/>
    <s v="casual"/>
    <d v="2026-01-07T00:00:00"/>
    <d v="2026-01-07T07:30:00"/>
    <d v="2026-01-07T14:45:00"/>
    <n v="0.11"/>
    <s v="SCHADS"/>
    <n v="10"/>
    <n v="1.1000000000000001"/>
    <n v="3393"/>
    <x v="39"/>
  </r>
  <r>
    <n v="2804908"/>
    <s v="Diane MURPHY"/>
    <n v="2804908"/>
    <s v="NSW"/>
    <s v="casual"/>
    <d v="2026-01-08T00:00:00"/>
    <d v="2026-01-08T08:40:00"/>
    <d v="2026-01-08T20:30:00"/>
    <n v="0.11"/>
    <s v="SCHADS"/>
    <n v="15"/>
    <n v="1.65"/>
    <n v="3393"/>
    <x v="39"/>
  </r>
  <r>
    <n v="2804908"/>
    <s v="Diane MURPHY"/>
    <n v="2804908"/>
    <s v="NSW"/>
    <s v="casual"/>
    <d v="2026-01-08T00:00:00"/>
    <d v="2026-01-08T08:40:00"/>
    <d v="2026-01-08T20:30:00"/>
    <n v="0.11"/>
    <s v="SCHADS"/>
    <n v="45"/>
    <n v="4.95"/>
    <n v="3394"/>
    <x v="39"/>
  </r>
  <r>
    <n v="2804908"/>
    <s v="Diane MURPHY"/>
    <n v="2804908"/>
    <s v="NSW"/>
    <s v="casual"/>
    <d v="2026-01-09T00:00:00"/>
    <d v="2026-01-09T07:30:00"/>
    <d v="2026-01-09T16:46:00"/>
    <n v="0.11"/>
    <s v="SCHADS"/>
    <n v="18"/>
    <n v="1.98"/>
    <n v="3393"/>
    <x v="39"/>
  </r>
  <r>
    <n v="2804908"/>
    <s v="Diane MURPHY"/>
    <n v="2804908"/>
    <s v="NSW"/>
    <s v="casual"/>
    <d v="2026-01-09T00:00:00"/>
    <d v="2026-01-09T07:30:00"/>
    <d v="2026-01-09T16:46:00"/>
    <n v="0.11"/>
    <s v="SCHADS"/>
    <n v="7"/>
    <n v="0.77"/>
    <n v="3394"/>
    <x v="39"/>
  </r>
  <r>
    <n v="2804908"/>
    <s v="Diane MURPHY"/>
    <n v="2804908"/>
    <s v="NSW"/>
    <s v="casual"/>
    <d v="2026-01-11T00:00:00"/>
    <d v="2026-01-11T12:00:00"/>
    <d v="2026-01-11T15:00:00"/>
    <n v="0.11"/>
    <s v="SCHADS"/>
    <n v="4"/>
    <n v="0.44"/>
    <n v="3394"/>
    <x v="39"/>
  </r>
  <r>
    <n v="2804909"/>
    <s v="Kwibe (Nicholas) NAKAMARA"/>
    <n v="2804909"/>
    <s v="NSW"/>
    <s v="part_time"/>
    <d v="2025-12-29T00:00:00"/>
    <d v="2025-12-29T07:15:00"/>
    <d v="2025-12-29T11:50:00"/>
    <n v="0.11"/>
    <s v="SCHADS"/>
    <n v="16"/>
    <n v="1.76"/>
    <n v="3393"/>
    <x v="39"/>
  </r>
  <r>
    <n v="2804909"/>
    <s v="Kwibe (Nicholas) NAKAMARA"/>
    <n v="2804909"/>
    <s v="NSW"/>
    <s v="part_time"/>
    <d v="2025-12-29T00:00:00"/>
    <d v="2025-12-29T14:06:00"/>
    <d v="2025-12-29T16:00:00"/>
    <n v="0.11"/>
    <s v="SCHADS"/>
    <n v="9"/>
    <n v="0.99"/>
    <n v="3393"/>
    <x v="39"/>
  </r>
  <r>
    <n v="2804909"/>
    <s v="Kwibe (Nicholas) NAKAMARA"/>
    <n v="2804909"/>
    <s v="NSW"/>
    <s v="part_time"/>
    <d v="2025-12-30T00:00:00"/>
    <d v="2025-12-30T07:15:00"/>
    <d v="2025-12-30T12:46:00"/>
    <n v="0.11"/>
    <s v="SCHADS"/>
    <n v="23"/>
    <n v="2.5299999999999998"/>
    <n v="3393"/>
    <x v="39"/>
  </r>
  <r>
    <n v="2804909"/>
    <s v="Kwibe (Nicholas) NAKAMARA"/>
    <n v="2804909"/>
    <s v="NSW"/>
    <s v="part_time"/>
    <d v="2025-12-30T00:00:00"/>
    <d v="2025-12-30T07:15:00"/>
    <d v="2025-12-30T12:46:00"/>
    <n v="0.11"/>
    <s v="SCHADS"/>
    <n v="45"/>
    <n v="4.95"/>
    <n v="3394"/>
    <x v="39"/>
  </r>
  <r>
    <n v="2804909"/>
    <s v="Kwibe (Nicholas) NAKAMARA"/>
    <n v="2804909"/>
    <s v="NSW"/>
    <s v="part_time"/>
    <d v="2025-12-31T00:00:00"/>
    <d v="2025-12-31T07:15:00"/>
    <d v="2025-12-31T12:50:00"/>
    <n v="0.11"/>
    <s v="SCHADS"/>
    <n v="37"/>
    <n v="4.07"/>
    <n v="3393"/>
    <x v="39"/>
  </r>
  <r>
    <n v="2804909"/>
    <s v="Kwibe (Nicholas) NAKAMARA"/>
    <n v="2804909"/>
    <s v="NSW"/>
    <s v="part_time"/>
    <d v="2025-12-31T00:00:00"/>
    <d v="2025-12-31T14:06:00"/>
    <d v="2025-12-31T17:50:00"/>
    <n v="0.11"/>
    <s v="SCHADS"/>
    <n v="15"/>
    <n v="1.65"/>
    <n v="3393"/>
    <x v="39"/>
  </r>
  <r>
    <n v="2804909"/>
    <s v="Kwibe (Nicholas) NAKAMARA"/>
    <n v="2804909"/>
    <s v="NSW"/>
    <s v="part_time"/>
    <d v="2026-01-02T00:00:00"/>
    <d v="2026-01-02T08:10:00"/>
    <d v="2026-01-02T13:00:00"/>
    <n v="0.11"/>
    <s v="SCHADS"/>
    <n v="19"/>
    <n v="2.09"/>
    <n v="3393"/>
    <x v="39"/>
  </r>
  <r>
    <n v="2804909"/>
    <s v="Kwibe (Nicholas) NAKAMARA"/>
    <n v="2804909"/>
    <s v="NSW"/>
    <s v="part_time"/>
    <d v="2026-01-02T00:00:00"/>
    <d v="2026-01-02T13:59:00"/>
    <d v="2026-01-02T16:30:00"/>
    <n v="0.11"/>
    <s v="SCHADS"/>
    <n v="18"/>
    <n v="1.98"/>
    <n v="3393"/>
    <x v="39"/>
  </r>
  <r>
    <n v="2804909"/>
    <s v="Kwibe (Nicholas) NAKAMARA"/>
    <n v="2804909"/>
    <s v="NSW"/>
    <s v="part_time"/>
    <d v="2026-01-03T00:00:00"/>
    <d v="2026-01-03T08:00:00"/>
    <d v="2026-01-03T11:36:00"/>
    <n v="0.11"/>
    <s v="SCHADS"/>
    <n v="21"/>
    <n v="2.31"/>
    <n v="3393"/>
    <x v="39"/>
  </r>
  <r>
    <n v="2804909"/>
    <s v="Kwibe (Nicholas) NAKAMARA"/>
    <n v="2804909"/>
    <s v="NSW"/>
    <s v="part_time"/>
    <d v="2026-01-05T00:00:00"/>
    <d v="2026-01-05T07:15:00"/>
    <d v="2026-01-05T16:00:00"/>
    <n v="0.11"/>
    <s v="SCHADS"/>
    <n v="46"/>
    <n v="5.0599999999999996"/>
    <n v="3393"/>
    <x v="39"/>
  </r>
  <r>
    <n v="2804909"/>
    <s v="Kwibe (Nicholas) NAKAMARA"/>
    <n v="2804909"/>
    <s v="NSW"/>
    <s v="part_time"/>
    <d v="2026-01-06T00:00:00"/>
    <d v="2026-01-06T07:50:00"/>
    <d v="2026-01-06T11:30:00"/>
    <n v="0.11"/>
    <s v="SCHADS"/>
    <n v="4"/>
    <n v="0.44"/>
    <n v="3393"/>
    <x v="39"/>
  </r>
  <r>
    <n v="2804909"/>
    <s v="Kwibe (Nicholas) NAKAMARA"/>
    <n v="2804909"/>
    <s v="NSW"/>
    <s v="part_time"/>
    <d v="2026-01-06T00:00:00"/>
    <d v="2026-01-06T07:50:00"/>
    <d v="2026-01-06T11:30:00"/>
    <n v="0.11"/>
    <s v="SCHADS"/>
    <n v="35"/>
    <n v="3.85"/>
    <n v="3394"/>
    <x v="39"/>
  </r>
  <r>
    <n v="2804909"/>
    <s v="Kwibe (Nicholas) NAKAMARA"/>
    <n v="2804909"/>
    <s v="NSW"/>
    <s v="part_time"/>
    <d v="2026-01-07T00:00:00"/>
    <d v="2026-01-07T07:15:00"/>
    <d v="2026-01-07T12:55:00"/>
    <n v="0.11"/>
    <s v="SCHADS"/>
    <n v="37"/>
    <n v="4.07"/>
    <n v="3393"/>
    <x v="39"/>
  </r>
  <r>
    <n v="2804909"/>
    <s v="Kwibe (Nicholas) NAKAMARA"/>
    <n v="2804909"/>
    <s v="NSW"/>
    <s v="part_time"/>
    <d v="2026-01-07T00:00:00"/>
    <d v="2026-01-07T14:06:00"/>
    <d v="2026-01-07T17:50:00"/>
    <n v="0.11"/>
    <s v="SCHADS"/>
    <n v="15"/>
    <n v="1.65"/>
    <n v="3393"/>
    <x v="39"/>
  </r>
  <r>
    <n v="2804909"/>
    <s v="Kwibe (Nicholas) NAKAMARA"/>
    <n v="2804909"/>
    <s v="NSW"/>
    <s v="part_time"/>
    <d v="2026-01-08T00:00:00"/>
    <d v="2026-01-08T07:15:00"/>
    <d v="2026-01-08T11:45:00"/>
    <n v="0.11"/>
    <s v="SCHADS"/>
    <n v="20"/>
    <n v="2.2000000000000002"/>
    <n v="3393"/>
    <x v="39"/>
  </r>
  <r>
    <n v="2804909"/>
    <s v="Kwibe (Nicholas) NAKAMARA"/>
    <n v="2804909"/>
    <s v="NSW"/>
    <s v="part_time"/>
    <d v="2026-01-09T00:00:00"/>
    <d v="2026-01-09T07:00:00"/>
    <d v="2026-01-09T13:15:00"/>
    <n v="0.11"/>
    <s v="SCHADS"/>
    <n v="49"/>
    <n v="5.39"/>
    <n v="3393"/>
    <x v="39"/>
  </r>
  <r>
    <n v="2804909"/>
    <s v="Kwibe (Nicholas) NAKAMARA"/>
    <n v="2804909"/>
    <s v="NSW"/>
    <s v="part_time"/>
    <d v="2026-01-09T00:00:00"/>
    <d v="2026-01-09T13:59:00"/>
    <d v="2026-01-09T16:30:00"/>
    <n v="0.11"/>
    <s v="SCHADS"/>
    <n v="19"/>
    <n v="2.09"/>
    <n v="3393"/>
    <x v="39"/>
  </r>
  <r>
    <n v="2804909"/>
    <s v="Kwibe (Nicholas) NAKAMARA"/>
    <n v="2804909"/>
    <s v="NSW"/>
    <s v="part_time"/>
    <d v="2026-01-10T00:00:00"/>
    <d v="2026-01-10T08:00:00"/>
    <d v="2026-01-10T11:36:00"/>
    <n v="0.11"/>
    <s v="SCHADS"/>
    <n v="21"/>
    <n v="2.31"/>
    <n v="3393"/>
    <x v="39"/>
  </r>
  <r>
    <n v="2804914"/>
    <s v="Anjalai APPU"/>
    <n v="2804914"/>
    <s v="NSW"/>
    <s v="part_time"/>
    <d v="2026-01-05T00:00:00"/>
    <d v="2026-01-05T07:00:00"/>
    <d v="2026-01-05T14:00:00"/>
    <n v="0.11"/>
    <s v="SCHADS"/>
    <n v="60"/>
    <n v="6.6"/>
    <n v="3393"/>
    <x v="39"/>
  </r>
  <r>
    <n v="2804914"/>
    <s v="Anjalai APPU"/>
    <n v="2804914"/>
    <s v="NSW"/>
    <s v="part_time"/>
    <d v="2026-01-06T00:00:00"/>
    <d v="2026-01-06T07:50:00"/>
    <d v="2026-01-06T16:25:00"/>
    <n v="0.11"/>
    <s v="SCHADS"/>
    <n v="48"/>
    <n v="5.28"/>
    <n v="3393"/>
    <x v="39"/>
  </r>
  <r>
    <n v="2804914"/>
    <s v="Anjalai APPU"/>
    <n v="2804914"/>
    <s v="NSW"/>
    <s v="part_time"/>
    <d v="2026-01-07T00:00:00"/>
    <d v="2026-01-07T08:25:00"/>
    <d v="2026-01-07T16:50:00"/>
    <n v="0.11"/>
    <s v="SCHADS"/>
    <n v="48"/>
    <n v="5.28"/>
    <n v="3393"/>
    <x v="39"/>
  </r>
  <r>
    <n v="2804914"/>
    <s v="Anjalai APPU"/>
    <n v="2804914"/>
    <s v="NSW"/>
    <s v="part_time"/>
    <d v="2026-01-08T00:00:00"/>
    <d v="2026-01-08T07:30:00"/>
    <d v="2026-01-08T15:00:00"/>
    <n v="0.11"/>
    <s v="SCHADS"/>
    <n v="52"/>
    <n v="5.72"/>
    <n v="3393"/>
    <x v="39"/>
  </r>
  <r>
    <n v="2805384"/>
    <s v="Catherine HILLAN"/>
    <n v="2805384"/>
    <s v="NSW"/>
    <s v="casual"/>
    <d v="2025-12-29T00:00:00"/>
    <d v="2025-12-29T16:35:00"/>
    <d v="2025-12-29T20:37:00"/>
    <n v="0.11"/>
    <s v="Nurses"/>
    <n v="36"/>
    <n v="3.96"/>
    <n v="3442"/>
    <x v="39"/>
  </r>
  <r>
    <n v="2805384"/>
    <s v="Catherine HILLAN"/>
    <n v="2805384"/>
    <s v="NSW"/>
    <s v="casual"/>
    <d v="2025-12-30T00:00:00"/>
    <d v="2025-12-30T15:00:00"/>
    <d v="2025-12-30T19:01:00"/>
    <n v="0.11"/>
    <s v="Nurses"/>
    <n v="28"/>
    <n v="3.08"/>
    <n v="3442"/>
    <x v="39"/>
  </r>
  <r>
    <n v="2805384"/>
    <s v="Catherine HILLAN"/>
    <n v="2805384"/>
    <s v="NSW"/>
    <s v="casual"/>
    <d v="2025-12-31T00:00:00"/>
    <d v="2025-12-31T15:00:00"/>
    <d v="2025-12-31T20:20:00"/>
    <n v="0.11"/>
    <s v="Nurses"/>
    <n v="30"/>
    <n v="3.3"/>
    <n v="3442"/>
    <x v="39"/>
  </r>
  <r>
    <n v="2805384"/>
    <s v="Catherine HILLAN"/>
    <n v="2805384"/>
    <s v="NSW"/>
    <s v="casual"/>
    <d v="2026-01-01T00:00:00"/>
    <d v="2026-01-01T15:30:00"/>
    <d v="2026-01-01T19:20:00"/>
    <n v="0.11"/>
    <s v="Nurses"/>
    <n v="30"/>
    <n v="3.3"/>
    <n v="3442"/>
    <x v="39"/>
  </r>
  <r>
    <n v="2805384"/>
    <s v="Catherine HILLAN"/>
    <n v="2805384"/>
    <s v="NSW"/>
    <s v="casual"/>
    <d v="2026-01-02T00:00:00"/>
    <d v="2026-01-02T15:00:00"/>
    <d v="2026-01-02T20:53:00"/>
    <n v="0.11"/>
    <s v="Nurses"/>
    <n v="68"/>
    <n v="7.48"/>
    <n v="3442"/>
    <x v="39"/>
  </r>
  <r>
    <n v="2805384"/>
    <s v="Catherine HILLAN"/>
    <n v="2805384"/>
    <s v="NSW"/>
    <s v="casual"/>
    <d v="2026-01-05T00:00:00"/>
    <d v="2026-01-05T15:00:00"/>
    <d v="2026-01-05T21:10:00"/>
    <n v="0.11"/>
    <s v="Nurses"/>
    <n v="51"/>
    <n v="5.61"/>
    <n v="3442"/>
    <x v="39"/>
  </r>
  <r>
    <n v="2805384"/>
    <s v="Catherine HILLAN"/>
    <n v="2805384"/>
    <s v="NSW"/>
    <s v="casual"/>
    <d v="2026-01-06T00:00:00"/>
    <d v="2026-01-06T15:00:00"/>
    <d v="2026-01-06T18:56:00"/>
    <n v="0.11"/>
    <s v="Nurses"/>
    <n v="28"/>
    <n v="3.08"/>
    <n v="3442"/>
    <x v="39"/>
  </r>
  <r>
    <n v="2805384"/>
    <s v="Catherine HILLAN"/>
    <n v="2805384"/>
    <s v="NSW"/>
    <s v="casual"/>
    <d v="2026-01-07T00:00:00"/>
    <d v="2026-01-07T15:41:00"/>
    <d v="2026-01-07T18:56:00"/>
    <n v="0.11"/>
    <s v="Nurses"/>
    <n v="32"/>
    <n v="3.52"/>
    <n v="3442"/>
    <x v="39"/>
  </r>
  <r>
    <n v="2805384"/>
    <s v="Catherine HILLAN"/>
    <n v="2805384"/>
    <s v="NSW"/>
    <s v="casual"/>
    <d v="2026-01-08T00:00:00"/>
    <d v="2026-01-08T15:00:00"/>
    <d v="2026-01-08T18:05:00"/>
    <n v="0.11"/>
    <s v="Nurses"/>
    <n v="17"/>
    <n v="1.87"/>
    <n v="3442"/>
    <x v="39"/>
  </r>
  <r>
    <n v="2805384"/>
    <s v="Catherine HILLAN"/>
    <n v="2805384"/>
    <s v="NSW"/>
    <s v="casual"/>
    <d v="2026-01-09T00:00:00"/>
    <d v="2026-01-09T15:00:00"/>
    <d v="2026-01-09T17:55:00"/>
    <n v="0.11"/>
    <s v="Nurses"/>
    <n v="18"/>
    <n v="1.98"/>
    <n v="3442"/>
    <x v="39"/>
  </r>
  <r>
    <n v="2805395"/>
    <s v="Julia BEKKERS"/>
    <n v="2805395"/>
    <s v="NSW"/>
    <s v="casual"/>
    <d v="2025-12-29T00:00:00"/>
    <d v="2025-12-29T08:00:00"/>
    <d v="2025-12-29T16:45:00"/>
    <n v="0.11"/>
    <s v="Nurses"/>
    <n v="47"/>
    <n v="5.17"/>
    <n v="3442"/>
    <x v="39"/>
  </r>
  <r>
    <n v="2805395"/>
    <s v="Julia BEKKERS"/>
    <n v="2805395"/>
    <s v="NSW"/>
    <s v="casual"/>
    <d v="2025-12-30T00:00:00"/>
    <d v="2025-12-30T08:01:00"/>
    <d v="2025-12-30T15:45:00"/>
    <n v="0.11"/>
    <s v="Nurses"/>
    <n v="58"/>
    <n v="6.38"/>
    <n v="3442"/>
    <x v="39"/>
  </r>
  <r>
    <n v="2805395"/>
    <s v="Julia BEKKERS"/>
    <n v="2805395"/>
    <s v="NSW"/>
    <s v="casual"/>
    <d v="2025-12-31T00:00:00"/>
    <d v="2025-12-31T08:00:00"/>
    <d v="2025-12-31T14:35:00"/>
    <n v="0.11"/>
    <s v="Nurses"/>
    <n v="43"/>
    <n v="4.7300000000000004"/>
    <n v="3442"/>
    <x v="39"/>
  </r>
  <r>
    <n v="2805395"/>
    <s v="Julia BEKKERS"/>
    <n v="2805395"/>
    <s v="NSW"/>
    <s v="casual"/>
    <d v="2026-01-01T00:00:00"/>
    <d v="2026-01-01T07:00:00"/>
    <d v="2026-01-01T15:41:00"/>
    <n v="0.11"/>
    <s v="Nurses"/>
    <n v="90"/>
    <n v="9.9"/>
    <n v="3442"/>
    <x v="39"/>
  </r>
  <r>
    <n v="2805395"/>
    <s v="Julia BEKKERS"/>
    <n v="2805395"/>
    <s v="NSW"/>
    <s v="casual"/>
    <d v="2026-01-02T00:00:00"/>
    <d v="2026-01-02T08:00:00"/>
    <d v="2026-01-02T16:56:00"/>
    <n v="0.11"/>
    <s v="Nurses"/>
    <n v="70"/>
    <n v="7.7"/>
    <n v="3442"/>
    <x v="39"/>
  </r>
  <r>
    <n v="2805395"/>
    <s v="Julia BEKKERS"/>
    <n v="2805395"/>
    <s v="NSW"/>
    <s v="casual"/>
    <d v="2026-01-03T00:00:00"/>
    <d v="2026-01-03T08:01:00"/>
    <d v="2026-01-03T17:00:00"/>
    <n v="0.11"/>
    <s v="Nurses"/>
    <n v="76"/>
    <n v="8.36"/>
    <n v="3442"/>
    <x v="39"/>
  </r>
  <r>
    <n v="2805395"/>
    <s v="Julia BEKKERS"/>
    <n v="2805395"/>
    <s v="NSW"/>
    <s v="casual"/>
    <d v="2026-01-04T00:00:00"/>
    <d v="2026-01-04T09:00:00"/>
    <d v="2026-01-04T12:10:00"/>
    <n v="0.11"/>
    <s v="Nurses"/>
    <n v="39"/>
    <n v="4.29"/>
    <n v="3442"/>
    <x v="39"/>
  </r>
  <r>
    <n v="2805395"/>
    <s v="Julia BEKKERS"/>
    <n v="2805395"/>
    <s v="NSW"/>
    <s v="casual"/>
    <d v="2026-01-05T00:00:00"/>
    <d v="2026-01-05T15:00:00"/>
    <d v="2026-01-05T18:36:00"/>
    <n v="0.11"/>
    <s v="Nurses"/>
    <n v="16"/>
    <n v="1.76"/>
    <n v="3442"/>
    <x v="39"/>
  </r>
  <r>
    <n v="2805395"/>
    <s v="Julia BEKKERS"/>
    <n v="2805395"/>
    <s v="NSW"/>
    <s v="casual"/>
    <d v="2026-01-10T00:00:00"/>
    <d v="2026-01-10T08:01:00"/>
    <d v="2026-01-10T17:15:00"/>
    <n v="0.11"/>
    <s v="Nurses"/>
    <n v="126"/>
    <n v="13.86"/>
    <n v="3442"/>
    <x v="39"/>
  </r>
  <r>
    <n v="2805395"/>
    <s v="Julia BEKKERS"/>
    <n v="2805395"/>
    <s v="NSW"/>
    <s v="casual"/>
    <d v="2026-01-11T00:00:00"/>
    <d v="2026-01-11T08:00:00"/>
    <d v="2026-01-11T13:21:00"/>
    <n v="0.11"/>
    <s v="Nurses"/>
    <n v="60"/>
    <n v="6.6"/>
    <n v="3442"/>
    <x v="39"/>
  </r>
  <r>
    <n v="2874979"/>
    <s v="Prativa DHUNGANA"/>
    <n v="2874979"/>
    <s v="NSW"/>
    <s v="casual"/>
    <d v="2025-12-30T00:00:00"/>
    <d v="2025-12-30T07:55:00"/>
    <d v="2025-12-30T13:45:00"/>
    <n v="0.11"/>
    <s v="Nurses"/>
    <n v="65"/>
    <n v="7.15"/>
    <n v="3442"/>
    <x v="39"/>
  </r>
  <r>
    <n v="2874979"/>
    <s v="Prativa DHUNGANA"/>
    <n v="2874979"/>
    <s v="NSW"/>
    <s v="casual"/>
    <d v="2026-01-02T00:00:00"/>
    <d v="2026-01-02T07:00:00"/>
    <d v="2026-01-02T13:56:00"/>
    <n v="0.11"/>
    <s v="Nurses"/>
    <n v="92"/>
    <n v="10.119999999999999"/>
    <n v="3442"/>
    <x v="39"/>
  </r>
  <r>
    <n v="2874979"/>
    <s v="Prativa DHUNGANA"/>
    <n v="2874979"/>
    <s v="NSW"/>
    <s v="casual"/>
    <d v="2026-01-09T00:00:00"/>
    <d v="2026-01-09T07:00:00"/>
    <d v="2026-01-09T15:30:00"/>
    <n v="0.11"/>
    <s v="Nurses"/>
    <n v="114"/>
    <n v="12.540000000000001"/>
    <n v="3442"/>
    <x v="39"/>
  </r>
  <r>
    <n v="2874980"/>
    <s v="Amandeep KAUR"/>
    <n v="2874980"/>
    <s v="NSW"/>
    <s v="casual"/>
    <d v="2026-01-03T00:00:00"/>
    <d v="2026-01-03T08:00:00"/>
    <d v="2026-01-03T13:00:00"/>
    <n v="0.11"/>
    <s v="SCHADS"/>
    <n v="15"/>
    <n v="1.65"/>
    <n v="3393"/>
    <x v="39"/>
  </r>
  <r>
    <n v="2874980"/>
    <s v="Amandeep KAUR"/>
    <n v="2874980"/>
    <s v="NSW"/>
    <s v="casual"/>
    <d v="2026-01-04T00:00:00"/>
    <d v="2026-01-04T08:00:00"/>
    <d v="2026-01-04T13:00:00"/>
    <n v="0.11"/>
    <s v="SCHADS"/>
    <n v="16"/>
    <n v="1.76"/>
    <n v="3393"/>
    <x v="39"/>
  </r>
  <r>
    <n v="2968368"/>
    <s v="Mielad AFZALY"/>
    <n v="2968368"/>
    <s v="NSW"/>
    <s v="part_time"/>
    <d v="2025-12-29T00:00:00"/>
    <d v="2025-12-29T09:45:00"/>
    <d v="2025-12-29T16:55:00"/>
    <n v="0.11"/>
    <s v="Nurses"/>
    <n v="41"/>
    <n v="4.51"/>
    <n v="3442"/>
    <x v="39"/>
  </r>
  <r>
    <n v="2968368"/>
    <s v="Mielad AFZALY"/>
    <n v="2968368"/>
    <s v="NSW"/>
    <s v="part_time"/>
    <d v="2025-12-30T00:00:00"/>
    <d v="2025-12-30T09:39:00"/>
    <d v="2025-12-30T16:21:00"/>
    <n v="0.11"/>
    <s v="Nurses"/>
    <n v="36"/>
    <n v="3.96"/>
    <n v="3442"/>
    <x v="39"/>
  </r>
  <r>
    <n v="2968368"/>
    <s v="Mielad AFZALY"/>
    <n v="2968368"/>
    <s v="NSW"/>
    <s v="part_time"/>
    <d v="2025-12-31T00:00:00"/>
    <d v="2025-12-31T10:55:00"/>
    <d v="2025-12-31T16:05:00"/>
    <n v="0.11"/>
    <s v="Nurses"/>
    <n v="51"/>
    <n v="5.61"/>
    <n v="3442"/>
    <x v="39"/>
  </r>
  <r>
    <n v="2968368"/>
    <s v="Mielad AFZALY"/>
    <n v="2968368"/>
    <s v="NSW"/>
    <s v="part_time"/>
    <d v="2026-01-01T00:00:00"/>
    <d v="2026-01-01T08:45:00"/>
    <d v="2026-01-01T15:42:00"/>
    <n v="0.11"/>
    <s v="Nurses"/>
    <n v="36"/>
    <n v="3.96"/>
    <n v="3442"/>
    <x v="39"/>
  </r>
  <r>
    <n v="2968368"/>
    <s v="Mielad AFZALY"/>
    <n v="2968368"/>
    <s v="NSW"/>
    <s v="part_time"/>
    <d v="2026-01-02T00:00:00"/>
    <d v="2026-01-02T08:30:00"/>
    <d v="2026-01-02T14:50:00"/>
    <n v="0.11"/>
    <s v="Nurses"/>
    <n v="28"/>
    <n v="3.08"/>
    <n v="3442"/>
    <x v="39"/>
  </r>
  <r>
    <n v="2968368"/>
    <s v="Mielad AFZALY"/>
    <n v="2968368"/>
    <s v="NSW"/>
    <s v="part_time"/>
    <d v="2026-01-03T00:00:00"/>
    <d v="2026-01-03T08:00:00"/>
    <d v="2026-01-03T17:55:00"/>
    <n v="0.11"/>
    <s v="Nurses"/>
    <n v="110"/>
    <n v="12.1"/>
    <n v="3442"/>
    <x v="39"/>
  </r>
  <r>
    <n v="2968368"/>
    <s v="Mielad AFZALY"/>
    <n v="2968368"/>
    <s v="NSW"/>
    <s v="part_time"/>
    <d v="2026-01-05T00:00:00"/>
    <d v="2026-01-05T09:00:00"/>
    <d v="2026-01-05T17:00:00"/>
    <n v="0.11"/>
    <s v="Nurses"/>
    <n v="31"/>
    <n v="3.41"/>
    <n v="3442"/>
    <x v="39"/>
  </r>
  <r>
    <n v="2968368"/>
    <s v="Mielad AFZALY"/>
    <n v="2968368"/>
    <s v="NSW"/>
    <s v="part_time"/>
    <d v="2026-01-06T00:00:00"/>
    <d v="2026-01-06T08:35:00"/>
    <d v="2026-01-06T19:15:00"/>
    <n v="0.11"/>
    <s v="Nurses"/>
    <n v="64"/>
    <n v="7.04"/>
    <n v="3442"/>
    <x v="39"/>
  </r>
  <r>
    <n v="2968368"/>
    <s v="Mielad AFZALY"/>
    <n v="2968368"/>
    <s v="NSW"/>
    <s v="part_time"/>
    <d v="2026-01-08T00:00:00"/>
    <d v="2026-01-08T08:45:00"/>
    <d v="2026-01-08T15:51:00"/>
    <n v="0.11"/>
    <s v="Nurses"/>
    <n v="36"/>
    <n v="3.96"/>
    <n v="3442"/>
    <x v="39"/>
  </r>
  <r>
    <n v="2968368"/>
    <s v="Mielad AFZALY"/>
    <n v="2968368"/>
    <s v="NSW"/>
    <s v="part_time"/>
    <d v="2026-01-09T00:00:00"/>
    <d v="2026-01-09T08:39:00"/>
    <d v="2026-01-09T17:21:00"/>
    <n v="0.11"/>
    <s v="Nurses"/>
    <n v="76"/>
    <n v="8.36"/>
    <n v="3442"/>
    <x v="39"/>
  </r>
  <r>
    <n v="2968368"/>
    <s v="Mielad AFZALY"/>
    <n v="2968368"/>
    <s v="NSW"/>
    <s v="part_time"/>
    <d v="2026-01-10T00:00:00"/>
    <d v="2026-01-10T10:15:00"/>
    <d v="2026-01-10T16:10:00"/>
    <n v="0.11"/>
    <s v="Nurses"/>
    <n v="33"/>
    <n v="3.63"/>
    <n v="3442"/>
    <x v="39"/>
  </r>
  <r>
    <n v="3124454"/>
    <s v="Madhu POUDEL"/>
    <n v="3124454"/>
    <s v="NSW"/>
    <s v="part_time"/>
    <d v="2025-12-30T00:00:00"/>
    <d v="2025-12-30T07:15:00"/>
    <d v="2025-12-30T15:30:00"/>
    <n v="0.11"/>
    <s v="SCHADS"/>
    <n v="46"/>
    <n v="5.0599999999999996"/>
    <n v="3393"/>
    <x v="39"/>
  </r>
  <r>
    <n v="3124454"/>
    <s v="Madhu POUDEL"/>
    <n v="3124454"/>
    <s v="NSW"/>
    <s v="part_time"/>
    <d v="2025-12-31T00:00:00"/>
    <d v="2025-12-31T08:00:00"/>
    <d v="2025-12-31T12:35:00"/>
    <n v="0.11"/>
    <s v="SCHADS"/>
    <n v="19"/>
    <n v="2.09"/>
    <n v="3393"/>
    <x v="39"/>
  </r>
  <r>
    <n v="3124454"/>
    <s v="Madhu POUDEL"/>
    <n v="3124454"/>
    <s v="NSW"/>
    <s v="part_time"/>
    <d v="2026-01-01T00:00:00"/>
    <d v="2026-01-01T08:25:00"/>
    <d v="2026-01-01T11:30:00"/>
    <n v="0.11"/>
    <s v="SCHADS"/>
    <n v="5"/>
    <n v="0.55000000000000004"/>
    <n v="3393"/>
    <x v="39"/>
  </r>
  <r>
    <n v="3124454"/>
    <s v="Madhu POUDEL"/>
    <n v="3124454"/>
    <s v="NSW"/>
    <s v="part_time"/>
    <d v="2026-01-02T00:00:00"/>
    <d v="2026-01-02T07:05:00"/>
    <d v="2026-01-02T15:25:00"/>
    <n v="0.11"/>
    <s v="SCHADS"/>
    <n v="42"/>
    <n v="4.62"/>
    <n v="3393"/>
    <x v="39"/>
  </r>
  <r>
    <n v="3124454"/>
    <s v="Madhu POUDEL"/>
    <n v="3124454"/>
    <s v="NSW"/>
    <s v="part_time"/>
    <d v="2026-01-03T00:00:00"/>
    <d v="2026-01-03T08:15:00"/>
    <d v="2026-01-03T11:15:00"/>
    <n v="0.11"/>
    <s v="SCHADS"/>
    <n v="19"/>
    <n v="2.09"/>
    <n v="3393"/>
    <x v="39"/>
  </r>
  <r>
    <n v="3124454"/>
    <s v="Madhu POUDEL"/>
    <n v="3124454"/>
    <s v="NSW"/>
    <s v="part_time"/>
    <d v="2026-01-04T00:00:00"/>
    <d v="2026-01-04T08:45:00"/>
    <d v="2026-01-04T11:00:00"/>
    <n v="0.11"/>
    <s v="SCHADS"/>
    <n v="12"/>
    <n v="1.32"/>
    <n v="3393"/>
    <x v="39"/>
  </r>
  <r>
    <n v="3124454"/>
    <s v="Madhu POUDEL"/>
    <n v="3124454"/>
    <s v="NSW"/>
    <s v="part_time"/>
    <d v="2026-01-04T00:00:00"/>
    <d v="2026-01-04T16:20:00"/>
    <d v="2026-01-04T17:00:00"/>
    <n v="0.11"/>
    <s v="SCHADS"/>
    <n v="12"/>
    <n v="1.32"/>
    <n v="3393"/>
    <x v="39"/>
  </r>
  <r>
    <n v="3124454"/>
    <s v="Madhu POUDEL"/>
    <n v="3124454"/>
    <s v="NSW"/>
    <s v="part_time"/>
    <d v="2026-01-05T00:00:00"/>
    <d v="2026-01-05T08:35:00"/>
    <d v="2026-01-05T16:36:00"/>
    <n v="0.11"/>
    <s v="SCHADS"/>
    <n v="26"/>
    <n v="2.86"/>
    <n v="3393"/>
    <x v="39"/>
  </r>
  <r>
    <n v="3124454"/>
    <s v="Madhu POUDEL"/>
    <n v="3124454"/>
    <s v="NSW"/>
    <s v="part_time"/>
    <d v="2026-01-06T00:00:00"/>
    <d v="2026-01-06T07:15:00"/>
    <d v="2026-01-06T15:10:00"/>
    <n v="0.11"/>
    <s v="SCHADS"/>
    <n v="47"/>
    <n v="5.17"/>
    <n v="3393"/>
    <x v="39"/>
  </r>
  <r>
    <n v="3124454"/>
    <s v="Madhu POUDEL"/>
    <n v="3124454"/>
    <s v="NSW"/>
    <s v="part_time"/>
    <d v="2026-01-08T00:00:00"/>
    <d v="2026-01-08T08:00:00"/>
    <d v="2026-01-08T11:40:00"/>
    <n v="0.11"/>
    <s v="SCHADS"/>
    <n v="11"/>
    <n v="1.21"/>
    <n v="3393"/>
    <x v="39"/>
  </r>
  <r>
    <n v="3124454"/>
    <s v="Madhu POUDEL"/>
    <n v="3124454"/>
    <s v="NSW"/>
    <s v="part_time"/>
    <d v="2026-01-08T00:00:00"/>
    <d v="2026-01-08T13:30:00"/>
    <d v="2026-01-08T16:36:00"/>
    <n v="0.11"/>
    <s v="SCHADS"/>
    <n v="17"/>
    <n v="1.87"/>
    <n v="3393"/>
    <x v="39"/>
  </r>
  <r>
    <n v="3124454"/>
    <s v="Madhu POUDEL"/>
    <n v="3124454"/>
    <s v="NSW"/>
    <s v="part_time"/>
    <d v="2026-01-09T00:00:00"/>
    <d v="2026-01-09T07:15:00"/>
    <d v="2026-01-09T15:15:00"/>
    <n v="0.11"/>
    <s v="SCHADS"/>
    <n v="47"/>
    <n v="5.17"/>
    <n v="3393"/>
    <x v="39"/>
  </r>
  <r>
    <n v="3124454"/>
    <s v="Madhu POUDEL"/>
    <n v="3124454"/>
    <s v="NSW"/>
    <s v="part_time"/>
    <d v="2026-01-10T00:00:00"/>
    <d v="2026-01-10T08:15:00"/>
    <d v="2026-01-10T11:15:00"/>
    <n v="0.11"/>
    <s v="SCHADS"/>
    <n v="19"/>
    <n v="2.09"/>
    <n v="3393"/>
    <x v="39"/>
  </r>
  <r>
    <n v="3124454"/>
    <s v="Madhu POUDEL"/>
    <n v="3124454"/>
    <s v="NSW"/>
    <s v="part_time"/>
    <d v="2026-01-11T00:00:00"/>
    <d v="2026-01-11T08:45:00"/>
    <d v="2026-01-11T11:00:00"/>
    <n v="0.11"/>
    <s v="SCHADS"/>
    <n v="12"/>
    <n v="1.32"/>
    <n v="3393"/>
    <x v="39"/>
  </r>
  <r>
    <n v="3124454"/>
    <s v="Madhu POUDEL"/>
    <n v="3124454"/>
    <s v="NSW"/>
    <s v="part_time"/>
    <d v="2026-01-11T00:00:00"/>
    <d v="2026-01-11T16:20:00"/>
    <d v="2026-01-11T17:00:00"/>
    <n v="0.11"/>
    <s v="SCHADS"/>
    <n v="12"/>
    <n v="1.32"/>
    <n v="3393"/>
    <x v="39"/>
  </r>
  <r>
    <n v="3216831"/>
    <s v="Cindy STRAMANDINOLI"/>
    <n v="3216831"/>
    <s v="NSW"/>
    <s v="part_time"/>
    <d v="2025-12-29T00:00:00"/>
    <d v="2025-12-29T09:00:00"/>
    <d v="2025-12-29T15:35:00"/>
    <n v="0.11"/>
    <s v="SCHADS"/>
    <n v="38"/>
    <n v="4.18"/>
    <n v="3393"/>
    <x v="39"/>
  </r>
  <r>
    <n v="3216831"/>
    <s v="Cindy STRAMANDINOLI"/>
    <n v="3216831"/>
    <s v="NSW"/>
    <s v="part_time"/>
    <d v="2025-12-30T00:00:00"/>
    <d v="2025-12-30T08:20:00"/>
    <d v="2025-12-30T13:00:00"/>
    <n v="0.11"/>
    <s v="SCHADS"/>
    <n v="19"/>
    <n v="2.09"/>
    <n v="3393"/>
    <x v="39"/>
  </r>
  <r>
    <n v="3216831"/>
    <s v="Cindy STRAMANDINOLI"/>
    <n v="3216831"/>
    <s v="NSW"/>
    <s v="part_time"/>
    <d v="2025-12-31T00:00:00"/>
    <d v="2025-12-31T09:30:00"/>
    <d v="2025-12-31T17:40:00"/>
    <n v="0.11"/>
    <s v="SCHADS"/>
    <n v="54"/>
    <n v="5.94"/>
    <n v="3393"/>
    <x v="39"/>
  </r>
  <r>
    <n v="3216831"/>
    <s v="Cindy STRAMANDINOLI"/>
    <n v="3216831"/>
    <s v="NSW"/>
    <s v="part_time"/>
    <d v="2025-12-31T00:00:00"/>
    <d v="2025-12-31T09:30:00"/>
    <d v="2025-12-31T17:40:00"/>
    <n v="0.11"/>
    <s v="SCHADS"/>
    <n v="3"/>
    <n v="0.33"/>
    <n v="3394"/>
    <x v="39"/>
  </r>
  <r>
    <n v="3216831"/>
    <s v="Cindy STRAMANDINOLI"/>
    <n v="3216831"/>
    <s v="NSW"/>
    <s v="part_time"/>
    <d v="2026-01-02T00:00:00"/>
    <d v="2026-01-02T07:00:00"/>
    <d v="2026-01-02T17:50:00"/>
    <n v="0.11"/>
    <s v="SCHADS"/>
    <n v="64"/>
    <n v="7.04"/>
    <n v="3393"/>
    <x v="39"/>
  </r>
  <r>
    <n v="3216831"/>
    <s v="Cindy STRAMANDINOLI"/>
    <n v="3216831"/>
    <s v="NSW"/>
    <s v="part_time"/>
    <d v="2026-01-05T00:00:00"/>
    <d v="2026-01-05T09:00:00"/>
    <d v="2026-01-05T16:51:00"/>
    <n v="0.11"/>
    <s v="SCHADS"/>
    <n v="27"/>
    <n v="2.97"/>
    <n v="3393"/>
    <x v="39"/>
  </r>
  <r>
    <n v="3216831"/>
    <s v="Cindy STRAMANDINOLI"/>
    <n v="3216831"/>
    <s v="NSW"/>
    <s v="part_time"/>
    <d v="2026-01-06T00:00:00"/>
    <d v="2026-01-06T08:20:00"/>
    <d v="2026-01-06T10:14:00"/>
    <n v="0.11"/>
    <s v="SCHADS"/>
    <n v="4"/>
    <n v="0.44"/>
    <n v="3393"/>
    <x v="39"/>
  </r>
  <r>
    <n v="3216831"/>
    <s v="Cindy STRAMANDINOLI"/>
    <n v="3216831"/>
    <s v="NSW"/>
    <s v="part_time"/>
    <d v="2026-01-07T00:00:00"/>
    <d v="2026-01-07T09:31:00"/>
    <d v="2026-01-07T19:30:00"/>
    <n v="0.11"/>
    <s v="SCHADS"/>
    <n v="66"/>
    <n v="7.26"/>
    <n v="3393"/>
    <x v="39"/>
  </r>
  <r>
    <n v="3216831"/>
    <s v="Cindy STRAMANDINOLI"/>
    <n v="3216831"/>
    <s v="NSW"/>
    <s v="part_time"/>
    <d v="2026-01-08T00:00:00"/>
    <d v="2026-01-08T11:00:00"/>
    <d v="2026-01-08T16:32:00"/>
    <n v="0.11"/>
    <s v="SCHADS"/>
    <n v="24"/>
    <n v="2.64"/>
    <n v="3393"/>
    <x v="39"/>
  </r>
  <r>
    <n v="3216831"/>
    <s v="Cindy STRAMANDINOLI"/>
    <n v="3216831"/>
    <s v="NSW"/>
    <s v="part_time"/>
    <d v="2026-01-09T00:00:00"/>
    <d v="2026-01-09T07:00:00"/>
    <d v="2026-01-09T18:40:00"/>
    <n v="0.11"/>
    <s v="SCHADS"/>
    <n v="60"/>
    <n v="6.6"/>
    <n v="3393"/>
    <x v="39"/>
  </r>
  <r>
    <n v="3354894"/>
    <s v="Marilyn TANIOS"/>
    <n v="3354894"/>
    <s v="NSW"/>
    <s v="casual"/>
    <d v="2025-12-30T00:00:00"/>
    <d v="2025-12-30T08:30:00"/>
    <d v="2025-12-30T11:30:00"/>
    <n v="0.11"/>
    <s v="SCHADS"/>
    <n v="8"/>
    <n v="0.88"/>
    <n v="3393"/>
    <x v="39"/>
  </r>
  <r>
    <n v="3354894"/>
    <s v="Marilyn TANIOS"/>
    <n v="3354894"/>
    <s v="NSW"/>
    <s v="casual"/>
    <d v="2025-12-31T00:00:00"/>
    <d v="2025-12-31T08:00:00"/>
    <d v="2025-12-31T14:40:00"/>
    <n v="0.11"/>
    <s v="SCHADS"/>
    <n v="23"/>
    <n v="2.5299999999999998"/>
    <n v="3393"/>
    <x v="39"/>
  </r>
  <r>
    <n v="3354894"/>
    <s v="Marilyn TANIOS"/>
    <n v="3354894"/>
    <s v="NSW"/>
    <s v="casual"/>
    <d v="2025-12-31T00:00:00"/>
    <d v="2025-12-31T08:00:00"/>
    <d v="2025-12-31T14:40:00"/>
    <n v="0.11"/>
    <s v="SCHADS"/>
    <n v="10"/>
    <n v="1.1000000000000001"/>
    <n v="3394"/>
    <x v="39"/>
  </r>
  <r>
    <n v="3354894"/>
    <s v="Marilyn TANIOS"/>
    <n v="3354894"/>
    <s v="NSW"/>
    <s v="casual"/>
    <d v="2026-01-01T00:00:00"/>
    <d v="2026-01-01T07:00:00"/>
    <d v="2026-01-01T13:06:00"/>
    <n v="0.11"/>
    <s v="SCHADS"/>
    <n v="50"/>
    <n v="5.5"/>
    <n v="3393"/>
    <x v="39"/>
  </r>
  <r>
    <n v="3354894"/>
    <s v="Marilyn TANIOS"/>
    <n v="3354894"/>
    <s v="NSW"/>
    <s v="casual"/>
    <d v="2026-01-02T00:00:00"/>
    <d v="2026-01-02T07:00:00"/>
    <d v="2026-01-02T14:30:00"/>
    <n v="0.11"/>
    <s v="SCHADS"/>
    <n v="13"/>
    <n v="1.43"/>
    <n v="3393"/>
    <x v="39"/>
  </r>
  <r>
    <n v="3354894"/>
    <s v="Marilyn TANIOS"/>
    <n v="3354894"/>
    <s v="NSW"/>
    <s v="casual"/>
    <d v="2026-01-08T00:00:00"/>
    <d v="2026-01-08T07:40:00"/>
    <d v="2026-01-08T15:40:00"/>
    <n v="0.11"/>
    <s v="SCHADS"/>
    <n v="7"/>
    <n v="0.77"/>
    <n v="3393"/>
    <x v="39"/>
  </r>
  <r>
    <n v="3354894"/>
    <s v="Marilyn TANIOS"/>
    <n v="3354894"/>
    <s v="NSW"/>
    <s v="casual"/>
    <d v="2026-01-09T00:00:00"/>
    <d v="2026-01-09T07:00:00"/>
    <d v="2026-01-09T15:10:00"/>
    <n v="0.11"/>
    <s v="SCHADS"/>
    <n v="13"/>
    <n v="1.43"/>
    <n v="3393"/>
    <x v="39"/>
  </r>
  <r>
    <n v="3368784"/>
    <s v="Guilmar BICERA"/>
    <n v="3368784"/>
    <s v="NSW"/>
    <s v="part_time"/>
    <d v="2025-12-29T00:00:00"/>
    <d v="2025-12-29T10:00:00"/>
    <d v="2025-12-29T19:45:00"/>
    <n v="0.11"/>
    <s v="SCHADS"/>
    <n v="33"/>
    <n v="3.63"/>
    <n v="3393"/>
    <x v="39"/>
  </r>
  <r>
    <n v="3368784"/>
    <s v="Guilmar BICERA"/>
    <n v="3368784"/>
    <s v="NSW"/>
    <s v="part_time"/>
    <d v="2025-12-30T00:00:00"/>
    <d v="2025-12-30T10:15:00"/>
    <d v="2025-12-30T17:56:00"/>
    <n v="0.11"/>
    <s v="SCHADS"/>
    <n v="27"/>
    <n v="2.97"/>
    <n v="3393"/>
    <x v="39"/>
  </r>
  <r>
    <n v="3368784"/>
    <s v="Guilmar BICERA"/>
    <n v="3368784"/>
    <s v="NSW"/>
    <s v="part_time"/>
    <d v="2025-12-31T00:00:00"/>
    <d v="2025-12-31T09:30:00"/>
    <d v="2025-12-31T20:01:00"/>
    <n v="0.11"/>
    <s v="SCHADS"/>
    <n v="34"/>
    <n v="3.74"/>
    <n v="3393"/>
    <x v="39"/>
  </r>
  <r>
    <n v="3368784"/>
    <s v="Guilmar BICERA"/>
    <n v="3368784"/>
    <s v="NSW"/>
    <s v="part_time"/>
    <d v="2026-01-01T00:00:00"/>
    <d v="2026-01-01T15:45:00"/>
    <d v="2026-01-01T20:00:00"/>
    <n v="0.11"/>
    <s v="SCHADS"/>
    <n v="22"/>
    <n v="2.42"/>
    <n v="3393"/>
    <x v="39"/>
  </r>
  <r>
    <n v="3368784"/>
    <s v="Guilmar BICERA"/>
    <n v="3368784"/>
    <s v="NSW"/>
    <s v="part_time"/>
    <d v="2026-01-03T00:00:00"/>
    <d v="2026-01-03T16:35:00"/>
    <d v="2026-01-03T20:15:00"/>
    <n v="0.11"/>
    <s v="SCHADS"/>
    <n v="25"/>
    <n v="2.75"/>
    <n v="3393"/>
    <x v="39"/>
  </r>
  <r>
    <n v="3368784"/>
    <s v="Guilmar BICERA"/>
    <n v="3368784"/>
    <s v="NSW"/>
    <s v="part_time"/>
    <d v="2026-01-05T00:00:00"/>
    <d v="2026-01-05T10:00:00"/>
    <d v="2026-01-05T14:46:00"/>
    <n v="0.11"/>
    <s v="SCHADS"/>
    <n v="19"/>
    <n v="2.09"/>
    <n v="3393"/>
    <x v="39"/>
  </r>
  <r>
    <n v="3368784"/>
    <s v="Guilmar BICERA"/>
    <n v="3368784"/>
    <s v="NSW"/>
    <s v="part_time"/>
    <d v="2026-01-05T00:00:00"/>
    <d v="2026-01-05T15:54:00"/>
    <d v="2026-01-05T20:05:00"/>
    <n v="0.11"/>
    <s v="SCHADS"/>
    <n v="17"/>
    <n v="1.87"/>
    <n v="3393"/>
    <x v="39"/>
  </r>
  <r>
    <n v="3368784"/>
    <s v="Guilmar BICERA"/>
    <n v="3368784"/>
    <s v="NSW"/>
    <s v="part_time"/>
    <d v="2026-01-06T00:00:00"/>
    <d v="2026-01-06T12:00:00"/>
    <d v="2026-01-06T16:05:00"/>
    <n v="0.11"/>
    <s v="SCHADS"/>
    <n v="21"/>
    <n v="2.31"/>
    <n v="3393"/>
    <x v="39"/>
  </r>
  <r>
    <n v="3368784"/>
    <s v="Guilmar BICERA"/>
    <n v="3368784"/>
    <s v="NSW"/>
    <s v="part_time"/>
    <d v="2026-01-06T00:00:00"/>
    <d v="2026-01-06T16:45:00"/>
    <d v="2026-01-06T19:21:00"/>
    <n v="0.11"/>
    <s v="SCHADS"/>
    <n v="4"/>
    <n v="0.44"/>
    <n v="3393"/>
    <x v="39"/>
  </r>
  <r>
    <n v="3368784"/>
    <s v="Guilmar BICERA"/>
    <n v="3368784"/>
    <s v="NSW"/>
    <s v="part_time"/>
    <d v="2026-01-07T00:00:00"/>
    <d v="2026-01-07T09:30:00"/>
    <d v="2026-01-07T19:46:00"/>
    <n v="0.11"/>
    <s v="SCHADS"/>
    <n v="31"/>
    <n v="3.41"/>
    <n v="3393"/>
    <x v="39"/>
  </r>
  <r>
    <n v="3368784"/>
    <s v="Guilmar BICERA"/>
    <n v="3368784"/>
    <s v="NSW"/>
    <s v="part_time"/>
    <d v="2026-01-08T00:00:00"/>
    <d v="2026-01-08T10:00:00"/>
    <d v="2026-01-08T19:45:00"/>
    <n v="0.11"/>
    <s v="SCHADS"/>
    <n v="29"/>
    <n v="3.19"/>
    <n v="3393"/>
    <x v="39"/>
  </r>
  <r>
    <n v="3368784"/>
    <s v="Guilmar BICERA"/>
    <n v="3368784"/>
    <s v="NSW"/>
    <s v="part_time"/>
    <d v="2026-01-10T00:00:00"/>
    <d v="2026-01-10T16:00:00"/>
    <d v="2026-01-10T20:15:00"/>
    <n v="0.11"/>
    <s v="SCHADS"/>
    <n v="25"/>
    <n v="2.75"/>
    <n v="3393"/>
    <x v="39"/>
  </r>
  <r>
    <n v="3382237"/>
    <s v="Maricel WELLS"/>
    <n v="3382237"/>
    <s v="NSW"/>
    <s v="casual"/>
    <d v="2025-12-29T00:00:00"/>
    <d v="2025-12-29T08:20:00"/>
    <d v="2025-12-29T15:00:00"/>
    <n v="0.11"/>
    <s v="SCHADS"/>
    <n v="12"/>
    <n v="1.32"/>
    <n v="3393"/>
    <x v="39"/>
  </r>
  <r>
    <n v="3382237"/>
    <s v="Maricel WELLS"/>
    <n v="3382237"/>
    <s v="NSW"/>
    <s v="casual"/>
    <d v="2026-01-02T00:00:00"/>
    <d v="2026-01-02T09:25:00"/>
    <d v="2026-01-02T11:30:00"/>
    <n v="0.11"/>
    <s v="SCHADS"/>
    <n v="5"/>
    <n v="0.55000000000000004"/>
    <n v="3393"/>
    <x v="39"/>
  </r>
  <r>
    <n v="3382237"/>
    <s v="Maricel WELLS"/>
    <n v="3382237"/>
    <s v="NSW"/>
    <s v="casual"/>
    <d v="2026-01-04T00:00:00"/>
    <d v="2026-01-04T07:00:00"/>
    <d v="2026-01-04T12:00:00"/>
    <n v="0.11"/>
    <s v="SCHADS"/>
    <n v="15"/>
    <n v="1.65"/>
    <n v="3393"/>
    <x v="39"/>
  </r>
  <r>
    <n v="3437365"/>
    <s v="Jean-Pascal MORIN"/>
    <n v="3437365"/>
    <s v="NSW"/>
    <s v="part_time"/>
    <d v="2025-12-29T00:00:00"/>
    <d v="2025-12-29T08:00:00"/>
    <d v="2025-12-29T17:00:00"/>
    <n v="0.11"/>
    <s v="SCHADS"/>
    <n v="15"/>
    <n v="1.65"/>
    <n v="3393"/>
    <x v="39"/>
  </r>
  <r>
    <n v="3437365"/>
    <s v="Jean-Pascal MORIN"/>
    <n v="3437365"/>
    <s v="NSW"/>
    <s v="part_time"/>
    <d v="2026-01-02T00:00:00"/>
    <d v="2026-01-02T08:00:00"/>
    <d v="2026-01-02T16:51:00"/>
    <n v="0.11"/>
    <s v="SCHADS"/>
    <n v="34"/>
    <n v="3.74"/>
    <n v="3393"/>
    <x v="39"/>
  </r>
  <r>
    <n v="3437365"/>
    <s v="Jean-Pascal MORIN"/>
    <n v="3437365"/>
    <s v="NSW"/>
    <s v="part_time"/>
    <d v="2026-01-03T00:00:00"/>
    <d v="2026-01-03T08:00:00"/>
    <d v="2026-01-03T12:31:00"/>
    <n v="0.11"/>
    <s v="SCHADS"/>
    <n v="10"/>
    <n v="1.1000000000000001"/>
    <n v="3393"/>
    <x v="39"/>
  </r>
  <r>
    <n v="3437365"/>
    <s v="Jean-Pascal MORIN"/>
    <n v="3437365"/>
    <s v="NSW"/>
    <s v="part_time"/>
    <d v="2026-01-03T00:00:00"/>
    <d v="2026-01-03T13:12:00"/>
    <d v="2026-01-03T16:45:00"/>
    <n v="0.11"/>
    <s v="SCHADS"/>
    <n v="20"/>
    <n v="2.2000000000000002"/>
    <n v="3393"/>
    <x v="39"/>
  </r>
  <r>
    <n v="3437365"/>
    <s v="Jean-Pascal MORIN"/>
    <n v="3437365"/>
    <s v="NSW"/>
    <s v="part_time"/>
    <d v="2026-01-04T00:00:00"/>
    <d v="2026-01-04T08:00:00"/>
    <d v="2026-01-04T14:11:00"/>
    <n v="0.11"/>
    <s v="SCHADS"/>
    <n v="16"/>
    <n v="1.76"/>
    <n v="3393"/>
    <x v="39"/>
  </r>
  <r>
    <n v="3437365"/>
    <s v="Jean-Pascal MORIN"/>
    <n v="3437365"/>
    <s v="NSW"/>
    <s v="part_time"/>
    <d v="2026-01-04T00:00:00"/>
    <d v="2026-01-04T15:48:00"/>
    <d v="2026-01-04T18:01:00"/>
    <n v="0.11"/>
    <s v="SCHADS"/>
    <n v="12"/>
    <n v="1.32"/>
    <n v="3393"/>
    <x v="39"/>
  </r>
  <r>
    <n v="3437365"/>
    <s v="Jean-Pascal MORIN"/>
    <n v="3437365"/>
    <s v="NSW"/>
    <s v="part_time"/>
    <d v="2026-01-05T00:00:00"/>
    <d v="2026-01-05T08:00:00"/>
    <d v="2026-01-05T13:30:00"/>
    <n v="0.11"/>
    <s v="SCHADS"/>
    <n v="14"/>
    <n v="1.54"/>
    <n v="3393"/>
    <x v="39"/>
  </r>
  <r>
    <n v="3437365"/>
    <s v="Jean-Pascal MORIN"/>
    <n v="3437365"/>
    <s v="NSW"/>
    <s v="part_time"/>
    <d v="2026-01-05T00:00:00"/>
    <d v="2026-01-05T14:03:00"/>
    <d v="2026-01-05T17:00:00"/>
    <n v="0.11"/>
    <s v="SCHADS"/>
    <n v="1"/>
    <n v="0.11"/>
    <n v="3393"/>
    <x v="39"/>
  </r>
  <r>
    <n v="3437365"/>
    <s v="Jean-Pascal MORIN"/>
    <n v="3437365"/>
    <s v="NSW"/>
    <s v="part_time"/>
    <d v="2026-01-09T00:00:00"/>
    <d v="2026-01-09T08:00:00"/>
    <d v="2026-01-09T17:30:00"/>
    <n v="0.11"/>
    <s v="SCHADS"/>
    <n v="36"/>
    <n v="3.96"/>
    <n v="3393"/>
    <x v="39"/>
  </r>
  <r>
    <n v="3437365"/>
    <s v="Jean-Pascal MORIN"/>
    <n v="3437365"/>
    <s v="NSW"/>
    <s v="part_time"/>
    <d v="2026-01-10T00:00:00"/>
    <d v="2026-01-10T08:00:00"/>
    <d v="2026-01-10T12:31:00"/>
    <n v="0.11"/>
    <s v="SCHADS"/>
    <n v="19"/>
    <n v="2.09"/>
    <n v="3393"/>
    <x v="39"/>
  </r>
  <r>
    <n v="3437365"/>
    <s v="Jean-Pascal MORIN"/>
    <n v="3437365"/>
    <s v="NSW"/>
    <s v="part_time"/>
    <d v="2026-01-10T00:00:00"/>
    <d v="2026-01-10T13:12:00"/>
    <d v="2026-01-10T16:45:00"/>
    <n v="0.11"/>
    <s v="SCHADS"/>
    <n v="19"/>
    <n v="2.09"/>
    <n v="3393"/>
    <x v="39"/>
  </r>
  <r>
    <n v="3437365"/>
    <s v="Jean-Pascal MORIN"/>
    <n v="3437365"/>
    <s v="NSW"/>
    <s v="part_time"/>
    <d v="2026-01-11T00:00:00"/>
    <d v="2026-01-11T08:00:00"/>
    <d v="2026-01-11T14:45:00"/>
    <n v="0.11"/>
    <s v="SCHADS"/>
    <n v="24"/>
    <n v="2.64"/>
    <n v="3393"/>
    <x v="39"/>
  </r>
  <r>
    <n v="3437365"/>
    <s v="Jean-Pascal MORIN"/>
    <n v="3437365"/>
    <s v="NSW"/>
    <s v="part_time"/>
    <d v="2026-01-11T00:00:00"/>
    <d v="2026-01-11T15:48:00"/>
    <d v="2026-01-11T18:01:00"/>
    <n v="0.11"/>
    <s v="SCHADS"/>
    <n v="12"/>
    <n v="1.32"/>
    <n v="3393"/>
    <x v="39"/>
  </r>
  <r>
    <n v="3457434"/>
    <s v="Robert BEHAN"/>
    <n v="3457434"/>
    <s v="NSW"/>
    <s v="casual"/>
    <d v="2025-12-29T00:00:00"/>
    <d v="2025-12-29T08:15:00"/>
    <d v="2025-12-29T18:05:00"/>
    <n v="0.11"/>
    <s v="Nurses"/>
    <n v="40"/>
    <n v="4.4000000000000004"/>
    <n v="3442"/>
    <x v="39"/>
  </r>
  <r>
    <n v="3457434"/>
    <s v="Robert BEHAN"/>
    <n v="3457434"/>
    <s v="NSW"/>
    <s v="casual"/>
    <d v="2025-12-30T00:00:00"/>
    <d v="2025-12-30T08:10:00"/>
    <d v="2025-12-30T17:10:00"/>
    <n v="0.11"/>
    <s v="Nurses"/>
    <n v="40"/>
    <n v="4.4000000000000004"/>
    <n v="3442"/>
    <x v="39"/>
  </r>
  <r>
    <n v="3457434"/>
    <s v="Robert BEHAN"/>
    <n v="3457434"/>
    <s v="NSW"/>
    <s v="casual"/>
    <d v="2025-12-31T00:00:00"/>
    <d v="2025-12-31T08:20:00"/>
    <d v="2025-12-31T16:31:00"/>
    <n v="0.11"/>
    <s v="Nurses"/>
    <n v="31"/>
    <n v="3.41"/>
    <n v="3442"/>
    <x v="39"/>
  </r>
  <r>
    <n v="3457434"/>
    <s v="Robert BEHAN"/>
    <n v="3457434"/>
    <s v="NSW"/>
    <s v="casual"/>
    <d v="2026-01-01T00:00:00"/>
    <d v="2026-01-01T09:00:00"/>
    <d v="2026-01-01T14:10:00"/>
    <n v="0.11"/>
    <s v="Nurses"/>
    <n v="23"/>
    <n v="2.5299999999999998"/>
    <n v="3442"/>
    <x v="39"/>
  </r>
  <r>
    <n v="3457434"/>
    <s v="Robert BEHAN"/>
    <n v="3457434"/>
    <s v="NSW"/>
    <s v="casual"/>
    <d v="2026-01-02T00:00:00"/>
    <d v="2026-01-02T09:00:00"/>
    <d v="2026-01-02T17:05:00"/>
    <n v="0.11"/>
    <s v="Nurses"/>
    <n v="27"/>
    <n v="2.97"/>
    <n v="3442"/>
    <x v="39"/>
  </r>
  <r>
    <n v="3457434"/>
    <s v="Robert BEHAN"/>
    <n v="3457434"/>
    <s v="NSW"/>
    <s v="casual"/>
    <d v="2026-01-04T00:00:00"/>
    <d v="2026-01-04T09:10:00"/>
    <d v="2026-01-04T15:50:00"/>
    <n v="0.11"/>
    <s v="Nurses"/>
    <n v="31"/>
    <n v="3.41"/>
    <n v="3442"/>
    <x v="39"/>
  </r>
  <r>
    <n v="3457434"/>
    <s v="Robert BEHAN"/>
    <n v="3457434"/>
    <s v="NSW"/>
    <s v="casual"/>
    <d v="2026-01-05T00:00:00"/>
    <d v="2026-01-05T08:15:00"/>
    <d v="2026-01-05T17:05:00"/>
    <n v="0.11"/>
    <s v="Nurses"/>
    <n v="37"/>
    <n v="4.07"/>
    <n v="3442"/>
    <x v="39"/>
  </r>
  <r>
    <n v="3457434"/>
    <s v="Robert BEHAN"/>
    <n v="3457434"/>
    <s v="NSW"/>
    <s v="casual"/>
    <d v="2026-01-07T00:00:00"/>
    <d v="2026-01-07T08:00:00"/>
    <d v="2026-01-07T20:36:00"/>
    <n v="0.11"/>
    <s v="Nurses"/>
    <n v="53"/>
    <n v="5.83"/>
    <n v="3442"/>
    <x v="39"/>
  </r>
  <r>
    <n v="3457434"/>
    <s v="Robert BEHAN"/>
    <n v="3457434"/>
    <s v="NSW"/>
    <s v="casual"/>
    <d v="2026-01-08T00:00:00"/>
    <d v="2026-01-08T09:00:00"/>
    <d v="2026-01-08T18:15:00"/>
    <n v="0.11"/>
    <s v="Nurses"/>
    <n v="49"/>
    <n v="5.39"/>
    <n v="3442"/>
    <x v="39"/>
  </r>
  <r>
    <n v="3457434"/>
    <s v="Robert BEHAN"/>
    <n v="3457434"/>
    <s v="NSW"/>
    <s v="casual"/>
    <d v="2026-01-09T00:00:00"/>
    <d v="2026-01-09T09:00:00"/>
    <d v="2026-01-09T16:36:00"/>
    <n v="0.11"/>
    <s v="Nurses"/>
    <n v="27"/>
    <n v="2.97"/>
    <n v="3442"/>
    <x v="39"/>
  </r>
  <r>
    <n v="3457434"/>
    <s v="Robert BEHAN"/>
    <n v="3457434"/>
    <s v="NSW"/>
    <s v="casual"/>
    <d v="2026-01-11T00:00:00"/>
    <d v="2026-01-11T09:45:00"/>
    <d v="2026-01-11T16:15:00"/>
    <n v="0.11"/>
    <s v="Nurses"/>
    <n v="29"/>
    <n v="3.19"/>
    <n v="3442"/>
    <x v="39"/>
  </r>
  <r>
    <n v="3514771"/>
    <s v="Jessica ZHANG"/>
    <n v="3514771"/>
    <s v="NSW"/>
    <s v="part_time"/>
    <d v="2025-12-29T00:00:00"/>
    <d v="2025-12-29T07:00:00"/>
    <d v="2025-12-29T15:00:00"/>
    <n v="0.11"/>
    <s v="Nurses"/>
    <n v="51"/>
    <n v="5.61"/>
    <n v="3442"/>
    <x v="39"/>
  </r>
  <r>
    <n v="3514771"/>
    <s v="Jessica ZHANG"/>
    <n v="3514771"/>
    <s v="NSW"/>
    <s v="part_time"/>
    <d v="2025-12-31T00:00:00"/>
    <d v="2025-12-31T07:00:00"/>
    <d v="2025-12-31T16:10:00"/>
    <n v="0.11"/>
    <s v="Nurses"/>
    <n v="51"/>
    <n v="5.61"/>
    <n v="3442"/>
    <x v="39"/>
  </r>
  <r>
    <n v="3514771"/>
    <s v="Jessica ZHANG"/>
    <n v="3514771"/>
    <s v="NSW"/>
    <s v="part_time"/>
    <d v="2026-01-01T00:00:00"/>
    <d v="2026-01-01T07:30:00"/>
    <d v="2026-01-01T16:30:00"/>
    <n v="0.11"/>
    <s v="Nurses"/>
    <n v="73"/>
    <n v="8.0299999999999994"/>
    <n v="3442"/>
    <x v="39"/>
  </r>
  <r>
    <n v="3514771"/>
    <s v="Jessica ZHANG"/>
    <n v="3514771"/>
    <s v="NSW"/>
    <s v="part_time"/>
    <d v="2026-01-03T00:00:00"/>
    <d v="2026-01-03T07:00:00"/>
    <d v="2026-01-03T14:16:00"/>
    <n v="0.11"/>
    <s v="Nurses"/>
    <n v="58"/>
    <n v="6.38"/>
    <n v="3442"/>
    <x v="39"/>
  </r>
  <r>
    <n v="3514771"/>
    <s v="Jessica ZHANG"/>
    <n v="3514771"/>
    <s v="NSW"/>
    <s v="part_time"/>
    <d v="2026-01-05T00:00:00"/>
    <d v="2026-01-05T07:00:00"/>
    <d v="2026-01-05T14:05:00"/>
    <n v="0.11"/>
    <s v="Nurses"/>
    <n v="52"/>
    <n v="5.72"/>
    <n v="3442"/>
    <x v="39"/>
  </r>
  <r>
    <n v="3514771"/>
    <s v="Jessica ZHANG"/>
    <n v="3514771"/>
    <s v="NSW"/>
    <s v="part_time"/>
    <d v="2026-01-07T00:00:00"/>
    <d v="2026-01-07T07:00:00"/>
    <d v="2026-01-07T12:27:00"/>
    <n v="0.11"/>
    <s v="Nurses"/>
    <n v="21"/>
    <n v="2.31"/>
    <n v="3442"/>
    <x v="39"/>
  </r>
  <r>
    <n v="3514771"/>
    <s v="Jessica ZHANG"/>
    <n v="3514771"/>
    <s v="NSW"/>
    <s v="part_time"/>
    <d v="2026-01-07T00:00:00"/>
    <d v="2026-01-07T14:00:00"/>
    <d v="2026-01-07T15:32:00"/>
    <n v="0.11"/>
    <s v="Nurses"/>
    <n v="4"/>
    <n v="0.44"/>
    <n v="3442"/>
    <x v="39"/>
  </r>
  <r>
    <n v="3514771"/>
    <s v="Jessica ZHANG"/>
    <n v="3514771"/>
    <s v="NSW"/>
    <s v="part_time"/>
    <d v="2026-01-08T00:00:00"/>
    <d v="2026-01-08T08:35:00"/>
    <d v="2026-01-08T11:56:00"/>
    <n v="0.11"/>
    <s v="Nurses"/>
    <n v="32"/>
    <n v="3.52"/>
    <n v="3442"/>
    <x v="39"/>
  </r>
  <r>
    <n v="3514771"/>
    <s v="Jessica ZHANG"/>
    <n v="3514771"/>
    <s v="NSW"/>
    <s v="part_time"/>
    <d v="2026-01-10T00:00:00"/>
    <d v="2026-01-10T07:50:00"/>
    <d v="2026-01-10T12:31:00"/>
    <n v="0.11"/>
    <s v="Nurses"/>
    <n v="43"/>
    <n v="4.7300000000000004"/>
    <n v="3442"/>
    <x v="39"/>
  </r>
  <r>
    <n v="3514771"/>
    <s v="Jessica ZHANG"/>
    <n v="3514771"/>
    <s v="NSW"/>
    <s v="part_time"/>
    <d v="2026-01-11T00:00:00"/>
    <d v="2026-01-11T08:40:00"/>
    <d v="2026-01-11T09:51:00"/>
    <n v="0.11"/>
    <s v="Nurses"/>
    <n v="14"/>
    <n v="1.54"/>
    <n v="3442"/>
    <x v="39"/>
  </r>
  <r>
    <n v="3557370"/>
    <s v="Lucy UBALDI"/>
    <n v="3557370"/>
    <s v="NSW"/>
    <s v="casual"/>
    <d v="2025-12-29T00:00:00"/>
    <d v="2025-12-29T09:10:00"/>
    <d v="2025-12-29T20:31:00"/>
    <n v="0.11"/>
    <s v="SCHADS"/>
    <n v="30"/>
    <n v="3.3"/>
    <n v="3393"/>
    <x v="39"/>
  </r>
  <r>
    <n v="3557370"/>
    <s v="Lucy UBALDI"/>
    <n v="3557370"/>
    <s v="NSW"/>
    <s v="casual"/>
    <d v="2025-12-30T00:00:00"/>
    <d v="2025-12-30T07:00:00"/>
    <d v="2025-12-30T19:56:00"/>
    <n v="0.11"/>
    <s v="SCHADS"/>
    <n v="17"/>
    <n v="1.87"/>
    <n v="3393"/>
    <x v="39"/>
  </r>
  <r>
    <n v="3557370"/>
    <s v="Lucy UBALDI"/>
    <n v="3557370"/>
    <s v="NSW"/>
    <s v="casual"/>
    <d v="2025-12-30T00:00:00"/>
    <d v="2025-12-30T07:00:00"/>
    <d v="2025-12-30T19:56:00"/>
    <n v="0.11"/>
    <s v="SCHADS"/>
    <n v="8"/>
    <n v="0.88"/>
    <n v="3394"/>
    <x v="39"/>
  </r>
  <r>
    <n v="3557370"/>
    <s v="Lucy UBALDI"/>
    <n v="3557370"/>
    <s v="NSW"/>
    <s v="casual"/>
    <d v="2025-12-31T00:00:00"/>
    <d v="2025-12-31T07:00:00"/>
    <d v="2025-12-31T17:30:00"/>
    <n v="0.11"/>
    <s v="SCHADS"/>
    <n v="30"/>
    <n v="3.3"/>
    <n v="3393"/>
    <x v="39"/>
  </r>
  <r>
    <n v="3557370"/>
    <s v="Lucy UBALDI"/>
    <n v="3557370"/>
    <s v="NSW"/>
    <s v="casual"/>
    <d v="2026-01-01T00:00:00"/>
    <d v="2026-01-01T07:00:00"/>
    <d v="2026-01-01T10:16:00"/>
    <n v="0.11"/>
    <s v="SCHADS"/>
    <n v="13"/>
    <n v="1.43"/>
    <n v="3393"/>
    <x v="39"/>
  </r>
  <r>
    <n v="3557370"/>
    <s v="Lucy UBALDI"/>
    <n v="3557370"/>
    <s v="NSW"/>
    <s v="casual"/>
    <d v="2026-01-01T00:00:00"/>
    <d v="2026-01-01T17:08:00"/>
    <d v="2026-01-01T20:11:00"/>
    <n v="0.11"/>
    <s v="SCHADS"/>
    <n v="17"/>
    <n v="1.87"/>
    <n v="3393"/>
    <x v="39"/>
  </r>
  <r>
    <n v="3557370"/>
    <s v="Lucy UBALDI"/>
    <n v="3557370"/>
    <s v="NSW"/>
    <s v="casual"/>
    <d v="2026-01-05T00:00:00"/>
    <d v="2026-01-05T07:45:00"/>
    <d v="2026-01-05T11:10:00"/>
    <n v="0.11"/>
    <s v="SCHADS"/>
    <n v="6"/>
    <n v="0.66"/>
    <n v="3393"/>
    <x v="39"/>
  </r>
  <r>
    <n v="3557370"/>
    <s v="Lucy UBALDI"/>
    <n v="3557370"/>
    <s v="NSW"/>
    <s v="casual"/>
    <d v="2026-01-05T00:00:00"/>
    <d v="2026-01-05T12:37:00"/>
    <d v="2026-01-05T19:30:00"/>
    <n v="0.11"/>
    <s v="SCHADS"/>
    <n v="22"/>
    <n v="2.42"/>
    <n v="3393"/>
    <x v="39"/>
  </r>
  <r>
    <n v="3557370"/>
    <s v="Lucy UBALDI"/>
    <n v="3557370"/>
    <s v="NSW"/>
    <s v="casual"/>
    <d v="2026-01-06T00:00:00"/>
    <d v="2026-01-06T07:00:00"/>
    <d v="2026-01-06T15:50:00"/>
    <n v="0.11"/>
    <s v="SCHADS"/>
    <n v="5"/>
    <n v="0.55000000000000004"/>
    <n v="3393"/>
    <x v="39"/>
  </r>
  <r>
    <n v="3557370"/>
    <s v="Lucy UBALDI"/>
    <n v="3557370"/>
    <s v="NSW"/>
    <s v="casual"/>
    <d v="2026-01-06T00:00:00"/>
    <d v="2026-01-06T07:00:00"/>
    <d v="2026-01-06T15:50:00"/>
    <n v="0.11"/>
    <s v="SCHADS"/>
    <n v="8"/>
    <n v="0.88"/>
    <n v="3394"/>
    <x v="39"/>
  </r>
  <r>
    <n v="3557370"/>
    <s v="Lucy UBALDI"/>
    <n v="3557370"/>
    <s v="NSW"/>
    <s v="casual"/>
    <d v="2026-01-06T00:00:00"/>
    <d v="2026-01-06T16:49:00"/>
    <d v="2026-01-06T19:56:00"/>
    <n v="0.11"/>
    <s v="SCHADS"/>
    <n v="11"/>
    <n v="1.21"/>
    <n v="3393"/>
    <x v="39"/>
  </r>
  <r>
    <n v="3557370"/>
    <s v="Lucy UBALDI"/>
    <n v="3557370"/>
    <s v="NSW"/>
    <s v="casual"/>
    <d v="2026-01-07T00:00:00"/>
    <d v="2026-01-07T07:00:00"/>
    <d v="2026-01-07T14:10:00"/>
    <n v="0.11"/>
    <s v="SCHADS"/>
    <n v="22"/>
    <n v="2.42"/>
    <n v="3393"/>
    <x v="39"/>
  </r>
  <r>
    <n v="3557370"/>
    <s v="Lucy UBALDI"/>
    <n v="3557370"/>
    <s v="NSW"/>
    <s v="casual"/>
    <d v="2026-01-08T00:00:00"/>
    <d v="2026-01-08T08:00:00"/>
    <d v="2026-01-08T18:52:00"/>
    <n v="0.11"/>
    <s v="SCHADS"/>
    <n v="19"/>
    <n v="2.09"/>
    <n v="3393"/>
    <x v="39"/>
  </r>
  <r>
    <n v="3557370"/>
    <s v="Lucy UBALDI"/>
    <n v="3557370"/>
    <s v="NSW"/>
    <s v="casual"/>
    <d v="2026-01-08T00:00:00"/>
    <d v="2026-01-08T08:00:00"/>
    <d v="2026-01-08T18:52:00"/>
    <n v="0.11"/>
    <s v="SCHADS"/>
    <n v="6"/>
    <n v="0.66"/>
    <n v="3394"/>
    <x v="39"/>
  </r>
  <r>
    <n v="3604427"/>
    <s v="Michaela TADROS"/>
    <n v="3604427"/>
    <s v="NSW"/>
    <s v="casual"/>
    <d v="2026-01-02T00:00:00"/>
    <d v="2026-01-02T11:25:00"/>
    <d v="2026-01-02T15:35:00"/>
    <n v="0.11"/>
    <s v="Nurses"/>
    <n v="72"/>
    <n v="7.92"/>
    <n v="3442"/>
    <x v="39"/>
  </r>
  <r>
    <n v="3604427"/>
    <s v="Michaela TADROS"/>
    <n v="3604427"/>
    <s v="NSW"/>
    <s v="casual"/>
    <d v="2026-01-09T00:00:00"/>
    <d v="2026-01-09T07:30:00"/>
    <d v="2026-01-09T16:32:00"/>
    <n v="0.11"/>
    <s v="Nurses"/>
    <n v="198"/>
    <n v="21.78"/>
    <n v="3442"/>
    <x v="39"/>
  </r>
  <r>
    <n v="3630806"/>
    <s v="Merewalesi LEDUA"/>
    <n v="3630806"/>
    <s v="NSW"/>
    <s v="casual"/>
    <d v="2026-01-02T00:00:00"/>
    <d v="2026-01-02T08:20:00"/>
    <d v="2026-01-02T17:00:00"/>
    <n v="0.11"/>
    <s v="Nurses"/>
    <n v="58"/>
    <n v="6.38"/>
    <n v="3442"/>
    <x v="39"/>
  </r>
  <r>
    <n v="3630806"/>
    <s v="Merewalesi LEDUA"/>
    <n v="3630806"/>
    <s v="NSW"/>
    <s v="casual"/>
    <d v="2026-01-03T00:00:00"/>
    <d v="2026-01-03T12:25:00"/>
    <d v="2026-01-03T19:33:00"/>
    <n v="0.11"/>
    <s v="Nurses"/>
    <n v="104"/>
    <n v="11.44"/>
    <n v="3442"/>
    <x v="39"/>
  </r>
  <r>
    <n v="3630806"/>
    <s v="Merewalesi LEDUA"/>
    <n v="3630806"/>
    <s v="NSW"/>
    <s v="casual"/>
    <d v="2026-01-04T00:00:00"/>
    <d v="2026-01-04T07:30:00"/>
    <d v="2026-01-04T11:00:00"/>
    <n v="0.11"/>
    <s v="Nurses"/>
    <n v="33"/>
    <n v="3.63"/>
    <n v="3442"/>
    <x v="39"/>
  </r>
  <r>
    <n v="3630806"/>
    <s v="Merewalesi LEDUA"/>
    <n v="3630806"/>
    <s v="NSW"/>
    <s v="casual"/>
    <d v="2026-01-04T00:00:00"/>
    <d v="2026-01-04T14:33:00"/>
    <d v="2026-01-04T18:51:00"/>
    <n v="0.11"/>
    <s v="Nurses"/>
    <n v="21"/>
    <n v="2.31"/>
    <n v="3442"/>
    <x v="39"/>
  </r>
  <r>
    <n v="3630806"/>
    <s v="Merewalesi LEDUA"/>
    <n v="3630806"/>
    <s v="NSW"/>
    <s v="casual"/>
    <d v="2026-01-09T00:00:00"/>
    <d v="2026-01-09T09:41:00"/>
    <d v="2026-01-09T17:31:00"/>
    <n v="0.11"/>
    <s v="Nurses"/>
    <n v="50"/>
    <n v="5.5"/>
    <n v="3442"/>
    <x v="39"/>
  </r>
  <r>
    <n v="3630806"/>
    <s v="Merewalesi LEDUA"/>
    <n v="3630806"/>
    <s v="NSW"/>
    <s v="casual"/>
    <d v="2026-01-10T00:00:00"/>
    <d v="2026-01-10T14:29:00"/>
    <d v="2026-01-10T18:51:00"/>
    <n v="0.11"/>
    <s v="Nurses"/>
    <n v="1"/>
    <n v="0.11"/>
    <n v="3442"/>
    <x v="39"/>
  </r>
  <r>
    <n v="3630806"/>
    <s v="Merewalesi LEDUA"/>
    <n v="3630806"/>
    <s v="NSW"/>
    <s v="casual"/>
    <d v="2026-01-11T00:00:00"/>
    <d v="2026-01-11T16:02:00"/>
    <d v="2026-01-11T17:54:00"/>
    <n v="0.11"/>
    <s v="Nurses"/>
    <n v="13"/>
    <n v="1.43"/>
    <n v="3442"/>
    <x v="39"/>
  </r>
  <r>
    <n v="3780229"/>
    <s v="Sabah POLES"/>
    <n v="3780229"/>
    <s v="NSW"/>
    <s v="full_time"/>
    <d v="2025-12-29T00:00:00"/>
    <d v="2025-12-29T07:45:00"/>
    <d v="2025-12-29T16:25:00"/>
    <n v="0.11"/>
    <s v="SCHADS"/>
    <n v="86"/>
    <n v="9.4600000000000009"/>
    <n v="3393"/>
    <x v="39"/>
  </r>
  <r>
    <n v="3780229"/>
    <s v="Sabah POLES"/>
    <n v="3780229"/>
    <s v="NSW"/>
    <s v="full_time"/>
    <d v="2025-12-30T00:00:00"/>
    <d v="2025-12-30T10:40:00"/>
    <d v="2025-12-30T17:00:00"/>
    <n v="0.11"/>
    <s v="SCHADS"/>
    <n v="34"/>
    <n v="3.74"/>
    <n v="3393"/>
    <x v="39"/>
  </r>
  <r>
    <n v="3780229"/>
    <s v="Sabah POLES"/>
    <n v="3780229"/>
    <s v="NSW"/>
    <s v="full_time"/>
    <d v="2025-12-31T00:00:00"/>
    <d v="2025-12-31T07:15:00"/>
    <d v="2025-12-31T09:15:00"/>
    <n v="0.11"/>
    <s v="SCHADS"/>
    <n v="5"/>
    <n v="0.55000000000000004"/>
    <n v="3393"/>
    <x v="39"/>
  </r>
  <r>
    <n v="3780229"/>
    <s v="Sabah POLES"/>
    <n v="3780229"/>
    <s v="NSW"/>
    <s v="full_time"/>
    <d v="2025-12-31T00:00:00"/>
    <d v="2025-12-31T07:15:00"/>
    <d v="2025-12-31T09:15:00"/>
    <n v="0.11"/>
    <s v="SCHADS"/>
    <n v="8"/>
    <n v="0.88"/>
    <n v="3394"/>
    <x v="39"/>
  </r>
  <r>
    <n v="3780229"/>
    <s v="Sabah POLES"/>
    <n v="3780229"/>
    <s v="NSW"/>
    <s v="full_time"/>
    <d v="2025-12-31T00:00:00"/>
    <d v="2025-12-31T11:38:00"/>
    <d v="2025-12-31T16:05:00"/>
    <n v="0.11"/>
    <s v="SCHADS"/>
    <n v="39"/>
    <n v="4.29"/>
    <n v="3393"/>
    <x v="39"/>
  </r>
  <r>
    <n v="3780229"/>
    <s v="Sabah POLES"/>
    <n v="3780229"/>
    <s v="NSW"/>
    <s v="full_time"/>
    <d v="2026-01-01T00:00:00"/>
    <d v="2026-01-01T09:00:00"/>
    <d v="2026-01-01T16:25:00"/>
    <n v="0.11"/>
    <s v="SCHADS"/>
    <n v="41"/>
    <n v="4.51"/>
    <n v="3393"/>
    <x v="39"/>
  </r>
  <r>
    <n v="4128465"/>
    <s v="Kamonphat SUKTHANSIRIKOOL"/>
    <n v="4128465"/>
    <s v="NSW"/>
    <s v="part_time"/>
    <d v="2025-12-30T00:00:00"/>
    <d v="2025-12-30T07:40:00"/>
    <d v="2025-12-30T09:21:00"/>
    <n v="0.11"/>
    <s v="SCHADS"/>
    <n v="3"/>
    <n v="0.33"/>
    <n v="3393"/>
    <x v="39"/>
  </r>
  <r>
    <n v="4128465"/>
    <s v="Kamonphat SUKTHANSIRIKOOL"/>
    <n v="4128465"/>
    <s v="NSW"/>
    <s v="part_time"/>
    <d v="2025-12-30T00:00:00"/>
    <d v="2025-12-30T10:31:00"/>
    <d v="2025-12-30T18:55:00"/>
    <n v="0.11"/>
    <s v="SCHADS"/>
    <n v="46"/>
    <n v="5.0599999999999996"/>
    <n v="3393"/>
    <x v="39"/>
  </r>
  <r>
    <n v="4128465"/>
    <s v="Kamonphat SUKTHANSIRIKOOL"/>
    <n v="4128465"/>
    <s v="NSW"/>
    <s v="part_time"/>
    <d v="2025-12-30T00:00:00"/>
    <d v="2025-12-30T10:31:00"/>
    <d v="2025-12-30T18:55:00"/>
    <n v="0.11"/>
    <s v="SCHADS"/>
    <n v="4"/>
    <n v="0.44"/>
    <n v="3394"/>
    <x v="39"/>
  </r>
  <r>
    <n v="4128465"/>
    <s v="Kamonphat SUKTHANSIRIKOOL"/>
    <n v="4128465"/>
    <s v="NSW"/>
    <s v="part_time"/>
    <d v="2025-12-31T00:00:00"/>
    <d v="2025-12-31T07:30:00"/>
    <d v="2025-12-31T14:31:00"/>
    <n v="0.11"/>
    <s v="SCHADS"/>
    <n v="92"/>
    <n v="10.119999999999999"/>
    <n v="3393"/>
    <x v="39"/>
  </r>
  <r>
    <n v="4128465"/>
    <s v="Kamonphat SUKTHANSIRIKOOL"/>
    <n v="4128465"/>
    <s v="NSW"/>
    <s v="part_time"/>
    <d v="2026-01-01T00:00:00"/>
    <d v="2026-01-01T07:00:00"/>
    <d v="2026-01-01T13:51:00"/>
    <n v="0.11"/>
    <s v="SCHADS"/>
    <n v="23"/>
    <n v="2.5299999999999998"/>
    <n v="3393"/>
    <x v="39"/>
  </r>
  <r>
    <n v="4128465"/>
    <s v="Kamonphat SUKTHANSIRIKOOL"/>
    <n v="4128465"/>
    <s v="NSW"/>
    <s v="part_time"/>
    <d v="2026-01-02T00:00:00"/>
    <d v="2026-01-02T08:00:00"/>
    <d v="2026-01-02T18:45:00"/>
    <n v="0.11"/>
    <s v="SCHADS"/>
    <n v="44"/>
    <n v="4.84"/>
    <n v="3393"/>
    <x v="39"/>
  </r>
  <r>
    <n v="4128465"/>
    <s v="Kamonphat SUKTHANSIRIKOOL"/>
    <n v="4128465"/>
    <s v="NSW"/>
    <s v="part_time"/>
    <d v="2026-01-02T00:00:00"/>
    <d v="2026-01-02T08:00:00"/>
    <d v="2026-01-02T18:45:00"/>
    <n v="0.11"/>
    <s v="SCHADS"/>
    <n v="4"/>
    <n v="0.44"/>
    <n v="3394"/>
    <x v="39"/>
  </r>
  <r>
    <n v="4128465"/>
    <s v="Kamonphat SUKTHANSIRIKOOL"/>
    <n v="4128465"/>
    <s v="NSW"/>
    <s v="part_time"/>
    <d v="2026-01-05T00:00:00"/>
    <d v="2026-01-05T07:00:00"/>
    <d v="2026-01-05T18:10:00"/>
    <n v="0.11"/>
    <s v="SCHADS"/>
    <n v="89"/>
    <n v="9.7900000000000009"/>
    <n v="3393"/>
    <x v="39"/>
  </r>
  <r>
    <n v="4128465"/>
    <s v="Kamonphat SUKTHANSIRIKOOL"/>
    <n v="4128465"/>
    <s v="NSW"/>
    <s v="part_time"/>
    <d v="2026-01-06T00:00:00"/>
    <d v="2026-01-06T07:00:00"/>
    <d v="2026-01-06T12:50:00"/>
    <n v="0.11"/>
    <s v="SCHADS"/>
    <n v="46"/>
    <n v="5.0599999999999996"/>
    <n v="3393"/>
    <x v="39"/>
  </r>
  <r>
    <n v="4128465"/>
    <s v="Kamonphat SUKTHANSIRIKOOL"/>
    <n v="4128465"/>
    <s v="NSW"/>
    <s v="part_time"/>
    <d v="2026-01-06T00:00:00"/>
    <d v="2026-01-06T15:00:00"/>
    <d v="2026-01-06T18:55:00"/>
    <n v="0.11"/>
    <s v="SCHADS"/>
    <n v="14"/>
    <n v="1.54"/>
    <n v="3393"/>
    <x v="39"/>
  </r>
  <r>
    <n v="4128465"/>
    <s v="Kamonphat SUKTHANSIRIKOOL"/>
    <n v="4128465"/>
    <s v="NSW"/>
    <s v="part_time"/>
    <d v="2026-01-07T00:00:00"/>
    <d v="2026-01-07T08:00:00"/>
    <d v="2026-01-07T15:10:00"/>
    <n v="0.11"/>
    <s v="SCHADS"/>
    <n v="23"/>
    <n v="2.5299999999999998"/>
    <n v="3393"/>
    <x v="39"/>
  </r>
  <r>
    <n v="4128465"/>
    <s v="Kamonphat SUKTHANSIRIKOOL"/>
    <n v="4128465"/>
    <s v="NSW"/>
    <s v="part_time"/>
    <d v="2026-01-07T00:00:00"/>
    <d v="2026-01-07T08:00:00"/>
    <d v="2026-01-07T15:10:00"/>
    <n v="0.11"/>
    <s v="SCHADS"/>
    <n v="4"/>
    <n v="0.44"/>
    <n v="3394"/>
    <x v="39"/>
  </r>
  <r>
    <n v="4128465"/>
    <s v="Kamonphat SUKTHANSIRIKOOL"/>
    <n v="4128465"/>
    <s v="NSW"/>
    <s v="part_time"/>
    <d v="2026-01-08T00:00:00"/>
    <d v="2026-01-08T07:05:00"/>
    <d v="2026-01-08T18:16:00"/>
    <n v="0.11"/>
    <s v="SCHADS"/>
    <n v="91"/>
    <n v="10.01"/>
    <n v="3393"/>
    <x v="39"/>
  </r>
  <r>
    <n v="4128465"/>
    <s v="Kamonphat SUKTHANSIRIKOOL"/>
    <n v="4128465"/>
    <s v="NSW"/>
    <s v="part_time"/>
    <d v="2026-01-09T00:00:00"/>
    <d v="2026-01-09T08:00:00"/>
    <d v="2026-01-09T11:40:00"/>
    <n v="0.11"/>
    <s v="SCHADS"/>
    <n v="12"/>
    <n v="1.32"/>
    <n v="3393"/>
    <x v="39"/>
  </r>
  <r>
    <n v="4128465"/>
    <s v="Kamonphat SUKTHANSIRIKOOL"/>
    <n v="4128465"/>
    <s v="NSW"/>
    <s v="part_time"/>
    <d v="2026-01-09T00:00:00"/>
    <d v="2026-01-09T13:50:00"/>
    <d v="2026-01-09T18:41:00"/>
    <n v="0.11"/>
    <s v="SCHADS"/>
    <n v="11"/>
    <n v="1.21"/>
    <n v="3393"/>
    <x v="39"/>
  </r>
  <r>
    <n v="4128465"/>
    <s v="Kamonphat SUKTHANSIRIKOOL"/>
    <n v="4128465"/>
    <s v="NSW"/>
    <s v="part_time"/>
    <d v="2026-01-09T00:00:00"/>
    <d v="2026-01-09T13:50:00"/>
    <d v="2026-01-09T18:41:00"/>
    <n v="0.11"/>
    <s v="SCHADS"/>
    <n v="4"/>
    <n v="0.44"/>
    <n v="3394"/>
    <x v="39"/>
  </r>
  <r>
    <n v="4373709"/>
    <s v="Rene LORD"/>
    <n v="4373709"/>
    <s v="NSW"/>
    <s v="casual"/>
    <d v="2025-12-29T00:00:00"/>
    <d v="2025-12-29T08:09:00"/>
    <d v="2025-12-29T15:15:00"/>
    <n v="0.11"/>
    <s v="SCHADS"/>
    <n v="41"/>
    <n v="4.51"/>
    <n v="3393"/>
    <x v="39"/>
  </r>
  <r>
    <n v="4373709"/>
    <s v="Rene LORD"/>
    <n v="4373709"/>
    <s v="NSW"/>
    <s v="casual"/>
    <d v="2025-12-30T00:00:00"/>
    <d v="2025-12-30T07:00:00"/>
    <d v="2025-12-30T18:31:00"/>
    <n v="0.11"/>
    <s v="SCHADS"/>
    <n v="50"/>
    <n v="5.5"/>
    <n v="3393"/>
    <x v="39"/>
  </r>
  <r>
    <n v="4373709"/>
    <s v="Rene LORD"/>
    <n v="4373709"/>
    <s v="NSW"/>
    <s v="casual"/>
    <d v="2026-01-06T00:00:00"/>
    <d v="2026-01-06T07:00:00"/>
    <d v="2026-01-06T16:40:00"/>
    <n v="0.11"/>
    <s v="SCHADS"/>
    <n v="19"/>
    <n v="2.09"/>
    <n v="3393"/>
    <x v="39"/>
  </r>
  <r>
    <n v="4373709"/>
    <s v="Rene LORD"/>
    <n v="4373709"/>
    <s v="NSW"/>
    <s v="casual"/>
    <d v="2026-01-06T00:00:00"/>
    <d v="2026-01-06T18:02:00"/>
    <d v="2026-01-06T19:31:00"/>
    <n v="0.11"/>
    <s v="SCHADS"/>
    <n v="14"/>
    <n v="1.54"/>
    <n v="3393"/>
    <x v="39"/>
  </r>
  <r>
    <n v="4373709"/>
    <s v="Rene LORD"/>
    <n v="4373709"/>
    <s v="NSW"/>
    <s v="casual"/>
    <d v="2026-01-07T00:00:00"/>
    <d v="2026-01-07T07:00:00"/>
    <d v="2026-01-07T15:05:00"/>
    <n v="0.11"/>
    <s v="SCHADS"/>
    <n v="23"/>
    <n v="2.5299999999999998"/>
    <n v="3393"/>
    <x v="39"/>
  </r>
  <r>
    <n v="4373709"/>
    <s v="Rene LORD"/>
    <n v="4373709"/>
    <s v="NSW"/>
    <s v="casual"/>
    <d v="2026-01-08T00:00:00"/>
    <d v="2026-01-08T07:20:00"/>
    <d v="2026-01-08T12:05:00"/>
    <n v="0.11"/>
    <s v="SCHADS"/>
    <n v="14"/>
    <n v="1.54"/>
    <n v="3393"/>
    <x v="39"/>
  </r>
  <r>
    <n v="4373709"/>
    <s v="Rene LORD"/>
    <n v="4373709"/>
    <s v="NSW"/>
    <s v="casual"/>
    <d v="2026-01-09T00:00:00"/>
    <d v="2026-01-09T07:00:00"/>
    <d v="2026-01-09T12:21:00"/>
    <n v="0.11"/>
    <s v="SCHADS"/>
    <n v="19"/>
    <n v="2.09"/>
    <n v="3393"/>
    <x v="39"/>
  </r>
  <r>
    <n v="4398309"/>
    <s v="Mamata GURUNG"/>
    <n v="4398309"/>
    <s v="NSW"/>
    <s v="casual"/>
    <d v="2025-12-29T00:00:00"/>
    <d v="2025-12-29T07:00:00"/>
    <d v="2025-12-29T14:15:00"/>
    <n v="0.11"/>
    <s v="SCHADS"/>
    <n v="35"/>
    <n v="3.85"/>
    <n v="3393"/>
    <x v="39"/>
  </r>
  <r>
    <n v="4398309"/>
    <s v="Mamata GURUNG"/>
    <n v="4398309"/>
    <s v="NSW"/>
    <s v="casual"/>
    <d v="2026-01-02T00:00:00"/>
    <d v="2026-01-02T07:15:00"/>
    <d v="2026-01-02T13:11:00"/>
    <n v="0.11"/>
    <s v="SCHADS"/>
    <n v="20"/>
    <n v="2.2000000000000002"/>
    <n v="3393"/>
    <x v="39"/>
  </r>
  <r>
    <n v="4398309"/>
    <s v="Mamata GURUNG"/>
    <n v="4398309"/>
    <s v="NSW"/>
    <s v="casual"/>
    <d v="2026-01-03T00:00:00"/>
    <d v="2026-01-03T07:20:00"/>
    <d v="2026-01-03T13:53:00"/>
    <n v="0.11"/>
    <s v="SCHADS"/>
    <n v="19"/>
    <n v="2.09"/>
    <n v="3393"/>
    <x v="39"/>
  </r>
  <r>
    <n v="4398309"/>
    <s v="Mamata GURUNG"/>
    <n v="4398309"/>
    <s v="NSW"/>
    <s v="casual"/>
    <d v="2026-01-03T00:00:00"/>
    <d v="2026-01-03T14:43:00"/>
    <d v="2026-01-03T19:30:00"/>
    <n v="0.11"/>
    <s v="SCHADS"/>
    <n v="29"/>
    <n v="3.19"/>
    <n v="3393"/>
    <x v="39"/>
  </r>
  <r>
    <n v="4398309"/>
    <s v="Mamata GURUNG"/>
    <n v="4398309"/>
    <s v="NSW"/>
    <s v="casual"/>
    <d v="2026-01-04T00:00:00"/>
    <d v="2026-01-04T07:15:00"/>
    <d v="2026-01-04T13:36:00"/>
    <n v="0.11"/>
    <s v="SCHADS"/>
    <n v="29"/>
    <n v="3.19"/>
    <n v="3393"/>
    <x v="39"/>
  </r>
  <r>
    <n v="4398309"/>
    <s v="Mamata GURUNG"/>
    <n v="4398309"/>
    <s v="NSW"/>
    <s v="casual"/>
    <d v="2026-01-04T00:00:00"/>
    <d v="2026-01-04T17:45:00"/>
    <d v="2026-01-04T20:31:00"/>
    <n v="0.11"/>
    <s v="SCHADS"/>
    <n v="10"/>
    <n v="1.1000000000000001"/>
    <n v="3393"/>
    <x v="39"/>
  </r>
  <r>
    <n v="4398309"/>
    <s v="Mamata GURUNG"/>
    <n v="4398309"/>
    <s v="NSW"/>
    <s v="casual"/>
    <d v="2026-01-05T00:00:00"/>
    <d v="2026-01-05T07:00:00"/>
    <d v="2026-01-05T12:37:00"/>
    <n v="0.11"/>
    <s v="SCHADS"/>
    <n v="16"/>
    <n v="1.76"/>
    <n v="3393"/>
    <x v="39"/>
  </r>
  <r>
    <n v="4398309"/>
    <s v="Mamata GURUNG"/>
    <n v="4398309"/>
    <s v="NSW"/>
    <s v="casual"/>
    <d v="2026-01-09T00:00:00"/>
    <d v="2026-01-09T07:15:00"/>
    <d v="2026-01-09T13:45:00"/>
    <n v="0.11"/>
    <s v="SCHADS"/>
    <n v="27"/>
    <n v="2.97"/>
    <n v="3393"/>
    <x v="39"/>
  </r>
  <r>
    <n v="4398309"/>
    <s v="Mamata GURUNG"/>
    <n v="4398309"/>
    <s v="NSW"/>
    <s v="casual"/>
    <d v="2026-01-10T00:00:00"/>
    <d v="2026-01-10T07:20:00"/>
    <d v="2026-01-10T14:25:00"/>
    <n v="0.11"/>
    <s v="SCHADS"/>
    <n v="19"/>
    <n v="2.09"/>
    <n v="3393"/>
    <x v="39"/>
  </r>
  <r>
    <n v="4398309"/>
    <s v="Mamata GURUNG"/>
    <n v="4398309"/>
    <s v="NSW"/>
    <s v="casual"/>
    <d v="2026-01-10T00:00:00"/>
    <d v="2026-01-10T15:35:00"/>
    <d v="2026-01-10T19:40:00"/>
    <n v="0.11"/>
    <s v="SCHADS"/>
    <n v="16"/>
    <n v="1.76"/>
    <n v="3393"/>
    <x v="39"/>
  </r>
  <r>
    <n v="4398309"/>
    <s v="Mamata GURUNG"/>
    <n v="4398309"/>
    <s v="NSW"/>
    <s v="casual"/>
    <d v="2026-01-11T00:00:00"/>
    <d v="2026-01-11T07:15:00"/>
    <d v="2026-01-11T10:15:00"/>
    <n v="0.11"/>
    <s v="SCHADS"/>
    <n v="3"/>
    <n v="0.33"/>
    <n v="3393"/>
    <x v="39"/>
  </r>
  <r>
    <n v="4398309"/>
    <s v="Mamata GURUNG"/>
    <n v="4398309"/>
    <s v="NSW"/>
    <s v="casual"/>
    <d v="2026-01-11T00:00:00"/>
    <d v="2026-01-11T12:46:00"/>
    <d v="2026-01-11T14:15:00"/>
    <n v="0.11"/>
    <s v="SCHADS"/>
    <n v="7"/>
    <n v="0.77"/>
    <n v="3393"/>
    <x v="39"/>
  </r>
  <r>
    <n v="4398309"/>
    <s v="Mamata GURUNG"/>
    <n v="4398309"/>
    <s v="NSW"/>
    <s v="casual"/>
    <d v="2026-01-11T00:00:00"/>
    <d v="2026-01-11T15:35:00"/>
    <d v="2026-01-11T19:35:00"/>
    <n v="0.11"/>
    <s v="SCHADS"/>
    <n v="23"/>
    <n v="2.5299999999999998"/>
    <n v="3393"/>
    <x v="39"/>
  </r>
  <r>
    <n v="4479950"/>
    <s v="Sailina NASEDRA"/>
    <n v="4479950"/>
    <s v="NSW"/>
    <s v="casual"/>
    <d v="2025-12-29T00:00:00"/>
    <d v="2025-12-29T08:00:00"/>
    <d v="2025-12-29T14:51:00"/>
    <n v="0.11"/>
    <s v="Nurses"/>
    <n v="43"/>
    <n v="4.7300000000000004"/>
    <n v="3442"/>
    <x v="39"/>
  </r>
  <r>
    <n v="4479950"/>
    <s v="Sailina NASEDRA"/>
    <n v="4479950"/>
    <s v="NSW"/>
    <s v="casual"/>
    <d v="2025-12-30T00:00:00"/>
    <d v="2025-12-30T08:00:00"/>
    <d v="2025-12-30T13:16:00"/>
    <n v="0.11"/>
    <s v="Nurses"/>
    <n v="44"/>
    <n v="4.84"/>
    <n v="3442"/>
    <x v="39"/>
  </r>
  <r>
    <n v="4479950"/>
    <s v="Sailina NASEDRA"/>
    <n v="4479950"/>
    <s v="NSW"/>
    <s v="casual"/>
    <d v="2026-01-02T00:00:00"/>
    <d v="2026-01-02T08:00:00"/>
    <d v="2026-01-02T17:55:00"/>
    <n v="0.11"/>
    <s v="Nurses"/>
    <n v="81"/>
    <n v="8.91"/>
    <n v="3442"/>
    <x v="39"/>
  </r>
  <r>
    <n v="4479950"/>
    <s v="Sailina NASEDRA"/>
    <n v="4479950"/>
    <s v="NSW"/>
    <s v="casual"/>
    <d v="2026-01-05T00:00:00"/>
    <d v="2026-01-05T08:00:00"/>
    <d v="2026-01-05T16:45:00"/>
    <n v="0.11"/>
    <s v="Nurses"/>
    <n v="57"/>
    <n v="6.2700000000000005"/>
    <n v="3442"/>
    <x v="39"/>
  </r>
  <r>
    <n v="4479950"/>
    <s v="Sailina NASEDRA"/>
    <n v="4479950"/>
    <s v="NSW"/>
    <s v="casual"/>
    <d v="2026-01-06T00:00:00"/>
    <d v="2026-01-06T08:00:00"/>
    <d v="2026-01-06T13:06:00"/>
    <n v="0.11"/>
    <s v="Nurses"/>
    <n v="60"/>
    <n v="6.6"/>
    <n v="3442"/>
    <x v="39"/>
  </r>
  <r>
    <n v="4479950"/>
    <s v="Sailina NASEDRA"/>
    <n v="4479950"/>
    <s v="NSW"/>
    <s v="casual"/>
    <d v="2026-01-07T00:00:00"/>
    <d v="2026-01-07T08:00:00"/>
    <d v="2026-01-07T11:45:00"/>
    <n v="0.11"/>
    <s v="Nurses"/>
    <n v="45"/>
    <n v="4.95"/>
    <n v="3442"/>
    <x v="39"/>
  </r>
  <r>
    <n v="4479950"/>
    <s v="Sailina NASEDRA"/>
    <n v="4479950"/>
    <s v="NSW"/>
    <s v="casual"/>
    <d v="2026-01-08T00:00:00"/>
    <d v="2026-01-08T08:00:00"/>
    <d v="2026-01-08T10:51:00"/>
    <n v="0.11"/>
    <s v="Nurses"/>
    <n v="44"/>
    <n v="4.84"/>
    <n v="3442"/>
    <x v="39"/>
  </r>
  <r>
    <n v="4479950"/>
    <s v="Sailina NASEDRA"/>
    <n v="4479950"/>
    <s v="NSW"/>
    <s v="casual"/>
    <d v="2026-01-09T00:00:00"/>
    <d v="2026-01-09T08:00:00"/>
    <d v="2026-01-09T17:16:00"/>
    <n v="0.11"/>
    <s v="Nurses"/>
    <n v="71"/>
    <n v="7.81"/>
    <n v="3442"/>
    <x v="39"/>
  </r>
  <r>
    <n v="4514007"/>
    <s v="Sabrina MALICA"/>
    <n v="4514007"/>
    <s v="NSW"/>
    <s v="casual"/>
    <d v="2026-01-07T00:00:00"/>
    <d v="2026-01-07T09:00:00"/>
    <d v="2026-01-07T13:06:00"/>
    <n v="0.11"/>
    <s v="Nurses"/>
    <n v="37"/>
    <n v="4.07"/>
    <n v="3442"/>
    <x v="39"/>
  </r>
  <r>
    <n v="4514007"/>
    <s v="Sabrina MALICA"/>
    <n v="4514007"/>
    <s v="NSW"/>
    <s v="casual"/>
    <d v="2026-01-08T00:00:00"/>
    <d v="2026-01-08T07:00:00"/>
    <d v="2026-01-08T14:56:00"/>
    <n v="0.11"/>
    <s v="Nurses"/>
    <n v="62"/>
    <n v="6.82"/>
    <n v="3442"/>
    <x v="39"/>
  </r>
  <r>
    <n v="4514007"/>
    <s v="Sabrina MALICA"/>
    <n v="4514007"/>
    <s v="NSW"/>
    <s v="casual"/>
    <d v="2026-01-09T00:00:00"/>
    <d v="2026-01-09T07:34:00"/>
    <d v="2026-01-09T14:55:00"/>
    <n v="0.11"/>
    <s v="Nurses"/>
    <n v="37"/>
    <n v="4.07"/>
    <n v="3442"/>
    <x v="39"/>
  </r>
  <r>
    <n v="4514029"/>
    <s v="Salasaini DETOMMASO"/>
    <n v="4514029"/>
    <s v="NSW"/>
    <s v="casual"/>
    <d v="2025-12-29T00:00:00"/>
    <d v="2025-12-29T07:00:00"/>
    <d v="2025-12-29T18:51:00"/>
    <n v="0.11"/>
    <s v="SCHADS"/>
    <n v="54"/>
    <n v="5.94"/>
    <n v="3393"/>
    <x v="39"/>
  </r>
  <r>
    <n v="4514029"/>
    <s v="Salasaini DETOMMASO"/>
    <n v="4514029"/>
    <s v="NSW"/>
    <s v="casual"/>
    <d v="2025-12-30T00:00:00"/>
    <d v="2025-12-30T07:00:00"/>
    <d v="2025-12-30T12:56:00"/>
    <n v="0.11"/>
    <s v="SCHADS"/>
    <n v="18"/>
    <n v="1.98"/>
    <n v="3393"/>
    <x v="39"/>
  </r>
  <r>
    <n v="4514029"/>
    <s v="Salasaini DETOMMASO"/>
    <n v="4514029"/>
    <s v="NSW"/>
    <s v="casual"/>
    <d v="2025-12-31T00:00:00"/>
    <d v="2025-12-31T11:00:00"/>
    <d v="2025-12-31T17:16:00"/>
    <n v="0.11"/>
    <s v="SCHADS"/>
    <n v="17"/>
    <n v="1.87"/>
    <n v="3393"/>
    <x v="39"/>
  </r>
  <r>
    <n v="4514029"/>
    <s v="Salasaini DETOMMASO"/>
    <n v="4514029"/>
    <s v="NSW"/>
    <s v="casual"/>
    <d v="2026-01-02T00:00:00"/>
    <d v="2026-01-02T07:00:00"/>
    <d v="2026-01-02T10:05:00"/>
    <n v="0.11"/>
    <s v="SCHADS"/>
    <n v="18"/>
    <n v="1.98"/>
    <n v="3393"/>
    <x v="39"/>
  </r>
  <r>
    <n v="4514029"/>
    <s v="Salasaini DETOMMASO"/>
    <n v="4514029"/>
    <s v="NSW"/>
    <s v="casual"/>
    <d v="2026-01-05T00:00:00"/>
    <d v="2026-01-05T07:00:00"/>
    <d v="2026-01-05T18:51:00"/>
    <n v="0.11"/>
    <s v="SCHADS"/>
    <n v="46"/>
    <n v="5.0599999999999996"/>
    <n v="3393"/>
    <x v="39"/>
  </r>
  <r>
    <n v="4514029"/>
    <s v="Salasaini DETOMMASO"/>
    <n v="4514029"/>
    <s v="NSW"/>
    <s v="casual"/>
    <d v="2026-01-06T00:00:00"/>
    <d v="2026-01-06T07:00:00"/>
    <d v="2026-01-06T13:00:00"/>
    <n v="0.11"/>
    <s v="SCHADS"/>
    <n v="18"/>
    <n v="1.98"/>
    <n v="3393"/>
    <x v="39"/>
  </r>
  <r>
    <n v="4514029"/>
    <s v="Salasaini DETOMMASO"/>
    <n v="4514029"/>
    <s v="NSW"/>
    <s v="casual"/>
    <d v="2026-01-07T00:00:00"/>
    <d v="2026-01-07T12:15:00"/>
    <d v="2026-01-07T15:30:00"/>
    <n v="0.11"/>
    <s v="SCHADS"/>
    <n v="22"/>
    <n v="2.42"/>
    <n v="3393"/>
    <x v="39"/>
  </r>
  <r>
    <n v="4514029"/>
    <s v="Salasaini DETOMMASO"/>
    <n v="4514029"/>
    <s v="NSW"/>
    <s v="casual"/>
    <d v="2026-01-09T00:00:00"/>
    <d v="2026-01-09T07:00:00"/>
    <d v="2026-01-09T08:46:00"/>
    <n v="0.11"/>
    <s v="SCHADS"/>
    <n v="6"/>
    <n v="0.66"/>
    <n v="3393"/>
    <x v="39"/>
  </r>
  <r>
    <n v="4514029"/>
    <s v="Salasaini DETOMMASO"/>
    <n v="4514029"/>
    <s v="NSW"/>
    <s v="casual"/>
    <d v="2026-01-09T00:00:00"/>
    <d v="2026-01-09T10:32:00"/>
    <d v="2026-01-09T18:40:00"/>
    <n v="0.11"/>
    <s v="SCHADS"/>
    <n v="5"/>
    <n v="0.55000000000000004"/>
    <n v="3393"/>
    <x v="39"/>
  </r>
  <r>
    <n v="4514029"/>
    <s v="Salasaini DETOMMASO"/>
    <n v="4514029"/>
    <s v="NSW"/>
    <s v="casual"/>
    <d v="2026-01-11T00:00:00"/>
    <d v="2026-01-11T08:05:00"/>
    <d v="2026-01-11T14:10:00"/>
    <n v="0.11"/>
    <s v="SCHADS"/>
    <n v="16"/>
    <n v="1.76"/>
    <n v="3393"/>
    <x v="39"/>
  </r>
  <r>
    <n v="4514029"/>
    <s v="Salasaini DETOMMASO"/>
    <n v="4514029"/>
    <s v="NSW"/>
    <s v="casual"/>
    <d v="2026-01-11T00:00:00"/>
    <d v="2026-01-11T16:00:00"/>
    <d v="2026-01-11T17:56:00"/>
    <n v="0.11"/>
    <s v="SCHADS"/>
    <n v="15"/>
    <n v="1.65"/>
    <n v="3393"/>
    <x v="39"/>
  </r>
  <r>
    <n v="4567236"/>
    <s v="Kayo KISHIMOTO"/>
    <n v="4567236"/>
    <s v="NSW"/>
    <s v="casual"/>
    <d v="2025-12-31T00:00:00"/>
    <d v="2025-12-31T09:00:00"/>
    <d v="2025-12-31T10:00:00"/>
    <n v="0.11"/>
    <s v="SCHADS"/>
    <n v="10"/>
    <n v="1.1000000000000001"/>
    <n v="3394"/>
    <x v="39"/>
  </r>
  <r>
    <n v="4567236"/>
    <s v="Kayo KISHIMOTO"/>
    <n v="4567236"/>
    <s v="NSW"/>
    <s v="casual"/>
    <d v="2025-12-31T00:00:00"/>
    <d v="2025-12-31T12:30:00"/>
    <d v="2025-12-31T15:40:00"/>
    <n v="0.11"/>
    <s v="SCHADS"/>
    <n v="13"/>
    <n v="1.43"/>
    <n v="3393"/>
    <x v="39"/>
  </r>
  <r>
    <n v="4666747"/>
    <s v="Rushali ACHARYA"/>
    <n v="4666747"/>
    <s v="NSW"/>
    <s v="casual"/>
    <d v="2026-01-04T00:00:00"/>
    <d v="2026-01-04T07:00:00"/>
    <d v="2026-01-04T11:01:00"/>
    <n v="0.11"/>
    <s v="SCHADS"/>
    <n v="9"/>
    <n v="0.99"/>
    <n v="3393"/>
    <x v="39"/>
  </r>
  <r>
    <n v="4666747"/>
    <s v="Rushali ACHARYA"/>
    <n v="4666747"/>
    <s v="NSW"/>
    <s v="casual"/>
    <d v="2026-01-07T00:00:00"/>
    <d v="2026-01-07T07:00:00"/>
    <d v="2026-01-07T12:01:00"/>
    <n v="0.11"/>
    <s v="SCHADS"/>
    <n v="5"/>
    <n v="0.55000000000000004"/>
    <n v="3393"/>
    <x v="39"/>
  </r>
  <r>
    <n v="4666747"/>
    <s v="Rushali ACHARYA"/>
    <n v="4666747"/>
    <s v="NSW"/>
    <s v="casual"/>
    <d v="2026-01-08T00:00:00"/>
    <d v="2026-01-08T07:45:00"/>
    <d v="2026-01-08T12:01:00"/>
    <n v="0.11"/>
    <s v="SCHADS"/>
    <n v="11"/>
    <n v="1.21"/>
    <n v="3393"/>
    <x v="39"/>
  </r>
  <r>
    <n v="4666747"/>
    <s v="Rushali ACHARYA"/>
    <n v="4666747"/>
    <s v="NSW"/>
    <s v="casual"/>
    <d v="2026-01-10T00:00:00"/>
    <d v="2026-01-10T07:00:00"/>
    <d v="2026-01-10T10:45:00"/>
    <n v="0.11"/>
    <s v="SCHADS"/>
    <n v="13"/>
    <n v="1.43"/>
    <n v="3393"/>
    <x v="39"/>
  </r>
  <r>
    <n v="4666747"/>
    <s v="Rushali ACHARYA"/>
    <n v="4666747"/>
    <s v="NSW"/>
    <s v="casual"/>
    <d v="2026-01-11T00:00:00"/>
    <d v="2026-01-11T07:00:00"/>
    <d v="2026-01-11T09:26:00"/>
    <n v="0.11"/>
    <s v="SCHADS"/>
    <n v="6"/>
    <n v="0.66"/>
    <n v="3393"/>
    <x v="39"/>
  </r>
  <r>
    <n v="4768336"/>
    <s v="Vicki GLENNON"/>
    <n v="4768336"/>
    <s v="NSW"/>
    <s v="casual"/>
    <d v="2025-12-30T00:00:00"/>
    <d v="2025-12-30T07:00:00"/>
    <d v="2025-12-30T16:20:00"/>
    <n v="0.11"/>
    <s v="Nurses"/>
    <n v="153"/>
    <n v="16.830000000000002"/>
    <n v="3442"/>
    <x v="39"/>
  </r>
  <r>
    <n v="4768336"/>
    <s v="Vicki GLENNON"/>
    <n v="4768336"/>
    <s v="NSW"/>
    <s v="casual"/>
    <d v="2025-12-31T00:00:00"/>
    <d v="2025-12-31T08:00:00"/>
    <d v="2025-12-31T14:10:00"/>
    <n v="0.11"/>
    <s v="Nurses"/>
    <n v="125"/>
    <n v="13.75"/>
    <n v="3442"/>
    <x v="39"/>
  </r>
  <r>
    <n v="4768336"/>
    <s v="Vicki GLENNON"/>
    <n v="4768336"/>
    <s v="NSW"/>
    <s v="casual"/>
    <d v="2025-12-31T00:00:00"/>
    <d v="2025-12-31T15:18:00"/>
    <d v="2025-12-31T19:40:00"/>
    <n v="0.11"/>
    <s v="Nurses"/>
    <n v="33"/>
    <n v="3.63"/>
    <n v="3442"/>
    <x v="39"/>
  </r>
  <r>
    <n v="4768336"/>
    <s v="Vicki GLENNON"/>
    <n v="4768336"/>
    <s v="NSW"/>
    <s v="casual"/>
    <d v="2026-01-01T00:00:00"/>
    <d v="2026-01-01T07:00:00"/>
    <d v="2026-01-01T12:05:00"/>
    <n v="0.11"/>
    <s v="Nurses"/>
    <n v="68"/>
    <n v="7.48"/>
    <n v="3442"/>
    <x v="39"/>
  </r>
  <r>
    <n v="4768336"/>
    <s v="Vicki GLENNON"/>
    <n v="4768336"/>
    <s v="NSW"/>
    <s v="casual"/>
    <d v="2026-01-02T00:00:00"/>
    <d v="2026-01-02T08:22:00"/>
    <d v="2026-01-02T14:56:00"/>
    <n v="0.11"/>
    <s v="Nurses"/>
    <n v="111"/>
    <n v="12.21"/>
    <n v="3442"/>
    <x v="39"/>
  </r>
  <r>
    <n v="4768336"/>
    <s v="Vicki GLENNON"/>
    <n v="4768336"/>
    <s v="NSW"/>
    <s v="casual"/>
    <d v="2026-01-03T00:00:00"/>
    <d v="2026-01-03T07:00:00"/>
    <d v="2026-01-03T15:40:00"/>
    <n v="0.11"/>
    <s v="Nurses"/>
    <n v="82"/>
    <n v="9.02"/>
    <n v="3442"/>
    <x v="39"/>
  </r>
  <r>
    <n v="4768336"/>
    <s v="Vicki GLENNON"/>
    <n v="4768336"/>
    <s v="NSW"/>
    <s v="casual"/>
    <d v="2026-01-06T00:00:00"/>
    <d v="2026-01-06T07:00:00"/>
    <d v="2026-01-06T16:26:00"/>
    <n v="0.11"/>
    <s v="Nurses"/>
    <n v="185"/>
    <n v="20.350000000000001"/>
    <n v="3442"/>
    <x v="39"/>
  </r>
  <r>
    <n v="4768336"/>
    <s v="Vicki GLENNON"/>
    <n v="4768336"/>
    <s v="NSW"/>
    <s v="casual"/>
    <d v="2026-01-07T00:00:00"/>
    <d v="2026-01-07T08:00:00"/>
    <d v="2026-01-07T13:20:00"/>
    <n v="0.11"/>
    <s v="Nurses"/>
    <n v="57"/>
    <n v="6.2700000000000005"/>
    <n v="3442"/>
    <x v="39"/>
  </r>
  <r>
    <n v="4768336"/>
    <s v="Vicki GLENNON"/>
    <n v="4768336"/>
    <s v="NSW"/>
    <s v="casual"/>
    <d v="2026-01-07T00:00:00"/>
    <d v="2026-01-07T14:58:00"/>
    <d v="2026-01-07T17:40:00"/>
    <n v="0.11"/>
    <s v="Nurses"/>
    <n v="27"/>
    <n v="2.97"/>
    <n v="3442"/>
    <x v="39"/>
  </r>
  <r>
    <n v="4768336"/>
    <s v="Vicki GLENNON"/>
    <n v="4768336"/>
    <s v="NSW"/>
    <s v="casual"/>
    <d v="2026-01-08T00:00:00"/>
    <d v="2026-01-08T07:00:00"/>
    <d v="2026-01-08T17:10:00"/>
    <n v="0.11"/>
    <s v="Nurses"/>
    <n v="97"/>
    <n v="10.67"/>
    <n v="3442"/>
    <x v="39"/>
  </r>
  <r>
    <n v="4768336"/>
    <s v="Vicki GLENNON"/>
    <n v="4768336"/>
    <s v="NSW"/>
    <s v="casual"/>
    <d v="2026-01-09T00:00:00"/>
    <d v="2026-01-09T07:00:00"/>
    <d v="2026-01-09T17:56:00"/>
    <n v="0.11"/>
    <s v="Nurses"/>
    <n v="110"/>
    <n v="12.1"/>
    <n v="3442"/>
    <x v="39"/>
  </r>
  <r>
    <n v="4932028"/>
    <s v="Samuel MATHESON"/>
    <n v="4932028"/>
    <s v="NSW"/>
    <s v="casual"/>
    <d v="2026-01-05T00:00:00"/>
    <d v="2026-01-05T07:01:00"/>
    <d v="2026-01-05T10:00:00"/>
    <n v="0.11"/>
    <s v="SCHADS"/>
    <n v="5"/>
    <n v="0.55000000000000004"/>
    <n v="3393"/>
    <x v="39"/>
  </r>
  <r>
    <n v="4932028"/>
    <s v="Samuel MATHESON"/>
    <n v="4932028"/>
    <s v="NSW"/>
    <s v="casual"/>
    <d v="2026-01-06T00:00:00"/>
    <d v="2026-01-06T07:01:00"/>
    <d v="2026-01-06T10:00:00"/>
    <n v="0.11"/>
    <s v="SCHADS"/>
    <n v="5"/>
    <n v="0.55000000000000004"/>
    <n v="3393"/>
    <x v="39"/>
  </r>
  <r>
    <n v="4932028"/>
    <s v="Samuel MATHESON"/>
    <n v="4932028"/>
    <s v="NSW"/>
    <s v="casual"/>
    <d v="2026-01-07T00:00:00"/>
    <d v="2026-01-07T07:00:00"/>
    <d v="2026-01-07T10:00:00"/>
    <n v="0.11"/>
    <s v="SCHADS"/>
    <n v="5"/>
    <n v="0.55000000000000004"/>
    <n v="3393"/>
    <x v="39"/>
  </r>
  <r>
    <n v="4932028"/>
    <s v="Samuel MATHESON"/>
    <n v="4932028"/>
    <s v="NSW"/>
    <s v="casual"/>
    <d v="2026-01-08T00:00:00"/>
    <d v="2026-01-08T09:00:00"/>
    <d v="2026-01-08T15:40:00"/>
    <n v="0.11"/>
    <s v="SCHADS"/>
    <n v="98"/>
    <n v="10.78"/>
    <n v="3394"/>
    <x v="39"/>
  </r>
  <r>
    <n v="4932028"/>
    <s v="Samuel MATHESON"/>
    <n v="4932028"/>
    <s v="NSW"/>
    <s v="casual"/>
    <d v="2026-01-09T00:00:00"/>
    <d v="2026-01-09T07:02:00"/>
    <d v="2026-01-09T14:35:00"/>
    <n v="0.11"/>
    <s v="SCHADS"/>
    <n v="35"/>
    <n v="3.85"/>
    <n v="3393"/>
    <x v="39"/>
  </r>
  <r>
    <n v="4932028"/>
    <s v="Samuel MATHESON"/>
    <n v="4932028"/>
    <s v="NSW"/>
    <s v="casual"/>
    <d v="2026-01-09T00:00:00"/>
    <d v="2026-01-09T07:02:00"/>
    <d v="2026-01-09T14:35:00"/>
    <n v="0.11"/>
    <s v="SCHADS"/>
    <n v="68"/>
    <n v="7.48"/>
    <n v="3394"/>
    <x v="39"/>
  </r>
  <r>
    <n v="4950924"/>
    <s v="Paula DUNCAN"/>
    <n v="4950924"/>
    <s v="NSW"/>
    <s v="casual"/>
    <d v="2026-01-09T00:00:00"/>
    <d v="2026-01-09T09:00:00"/>
    <d v="2026-01-09T18:05:00"/>
    <n v="0.11"/>
    <s v="Nurses"/>
    <n v="162"/>
    <n v="17.82"/>
    <n v="3442"/>
    <x v="39"/>
  </r>
  <r>
    <n v="5120264"/>
    <s v="Askal ABREHA"/>
    <n v="5120264"/>
    <s v="NSW"/>
    <s v="casual"/>
    <d v="2025-12-29T00:00:00"/>
    <d v="2025-12-29T09:00:00"/>
    <d v="2025-12-29T12:45:00"/>
    <n v="0.11"/>
    <s v="SCHADS"/>
    <n v="18"/>
    <n v="1.98"/>
    <n v="3393"/>
    <x v="39"/>
  </r>
  <r>
    <n v="5120264"/>
    <s v="Askal ABREHA"/>
    <n v="5120264"/>
    <s v="NSW"/>
    <s v="casual"/>
    <d v="2025-12-30T00:00:00"/>
    <d v="2025-12-30T09:50:00"/>
    <d v="2025-12-30T12:13:00"/>
    <n v="0.11"/>
    <s v="SCHADS"/>
    <n v="2"/>
    <n v="0.22"/>
    <n v="3393"/>
    <x v="39"/>
  </r>
  <r>
    <n v="5120264"/>
    <s v="Askal ABREHA"/>
    <n v="5120264"/>
    <s v="NSW"/>
    <s v="casual"/>
    <d v="2026-01-04T00:00:00"/>
    <d v="2026-01-04T08:00:00"/>
    <d v="2026-01-04T11:32:00"/>
    <n v="0.11"/>
    <s v="SCHADS"/>
    <n v="35"/>
    <n v="3.85"/>
    <n v="3393"/>
    <x v="39"/>
  </r>
  <r>
    <n v="5120264"/>
    <s v="Askal ABREHA"/>
    <n v="5120264"/>
    <s v="NSW"/>
    <s v="casual"/>
    <d v="2026-01-09T00:00:00"/>
    <d v="2026-01-09T11:15:00"/>
    <d v="2026-01-09T14:32:00"/>
    <n v="0.11"/>
    <s v="SCHADS"/>
    <n v="26"/>
    <n v="2.86"/>
    <n v="3393"/>
    <x v="39"/>
  </r>
  <r>
    <n v="5173933"/>
    <s v="Suzen MAGAR"/>
    <n v="5173933"/>
    <s v="NSW"/>
    <s v="casual"/>
    <d v="2026-01-02T00:00:00"/>
    <d v="2026-01-02T07:00:00"/>
    <d v="2026-01-02T12:55:00"/>
    <n v="0.11"/>
    <s v="SCHADS"/>
    <n v="31"/>
    <n v="3.41"/>
    <n v="3393"/>
    <x v="39"/>
  </r>
  <r>
    <n v="5173933"/>
    <s v="Suzen MAGAR"/>
    <n v="5173933"/>
    <s v="NSW"/>
    <s v="casual"/>
    <d v="2026-01-03T00:00:00"/>
    <d v="2026-01-03T07:01:00"/>
    <d v="2026-01-03T13:55:00"/>
    <n v="0.11"/>
    <s v="SCHADS"/>
    <n v="30"/>
    <n v="3.3"/>
    <n v="3393"/>
    <x v="39"/>
  </r>
  <r>
    <n v="5173933"/>
    <s v="Suzen MAGAR"/>
    <n v="5173933"/>
    <s v="NSW"/>
    <s v="casual"/>
    <d v="2026-01-03T00:00:00"/>
    <d v="2026-01-03T07:01:00"/>
    <d v="2026-01-03T13:55:00"/>
    <n v="0.11"/>
    <s v="SCHADS"/>
    <n v="2"/>
    <n v="0.22"/>
    <n v="3394"/>
    <x v="39"/>
  </r>
  <r>
    <n v="5173933"/>
    <s v="Suzen MAGAR"/>
    <n v="5173933"/>
    <s v="NSW"/>
    <s v="casual"/>
    <d v="2026-01-03T00:00:00"/>
    <d v="2026-01-03T16:11:00"/>
    <d v="2026-01-03T19:30:00"/>
    <n v="0.11"/>
    <s v="SCHADS"/>
    <n v="9"/>
    <n v="0.99"/>
    <n v="3393"/>
    <x v="39"/>
  </r>
  <r>
    <n v="5173933"/>
    <s v="Suzen MAGAR"/>
    <n v="5173933"/>
    <s v="NSW"/>
    <s v="casual"/>
    <d v="2026-01-04T00:00:00"/>
    <d v="2026-01-04T08:15:00"/>
    <d v="2026-01-04T11:11:00"/>
    <n v="0.11"/>
    <s v="SCHADS"/>
    <n v="3"/>
    <n v="0.33"/>
    <n v="3393"/>
    <x v="39"/>
  </r>
  <r>
    <n v="5173933"/>
    <s v="Suzen MAGAR"/>
    <n v="5173933"/>
    <s v="NSW"/>
    <s v="casual"/>
    <d v="2026-01-04T00:00:00"/>
    <d v="2026-01-04T15:14:00"/>
    <d v="2026-01-04T19:35:00"/>
    <n v="0.11"/>
    <s v="SCHADS"/>
    <n v="12"/>
    <n v="1.32"/>
    <n v="3393"/>
    <x v="39"/>
  </r>
  <r>
    <n v="5173933"/>
    <s v="Suzen MAGAR"/>
    <n v="5173933"/>
    <s v="NSW"/>
    <s v="casual"/>
    <d v="2026-01-08T00:00:00"/>
    <d v="2026-01-08T10:00:00"/>
    <d v="2026-01-08T13:00:00"/>
    <n v="0.11"/>
    <s v="SCHADS"/>
    <n v="8"/>
    <n v="0.88"/>
    <n v="3394"/>
    <x v="39"/>
  </r>
  <r>
    <n v="5173933"/>
    <s v="Suzen MAGAR"/>
    <n v="5173933"/>
    <s v="NSW"/>
    <s v="casual"/>
    <d v="2026-01-09T00:00:00"/>
    <d v="2026-01-09T07:00:00"/>
    <d v="2026-01-09T13:00:00"/>
    <n v="0.11"/>
    <s v="SCHADS"/>
    <n v="30"/>
    <n v="3.3"/>
    <n v="3393"/>
    <x v="39"/>
  </r>
  <r>
    <n v="5173933"/>
    <s v="Suzen MAGAR"/>
    <n v="5173933"/>
    <s v="NSW"/>
    <s v="casual"/>
    <d v="2026-01-10T00:00:00"/>
    <d v="2026-01-10T07:01:00"/>
    <d v="2026-01-10T13:55:00"/>
    <n v="0.11"/>
    <s v="SCHADS"/>
    <n v="30"/>
    <n v="3.3"/>
    <n v="3393"/>
    <x v="39"/>
  </r>
  <r>
    <n v="5173933"/>
    <s v="Suzen MAGAR"/>
    <n v="5173933"/>
    <s v="NSW"/>
    <s v="casual"/>
    <d v="2026-01-10T00:00:00"/>
    <d v="2026-01-10T07:01:00"/>
    <d v="2026-01-10T13:55:00"/>
    <n v="0.11"/>
    <s v="SCHADS"/>
    <n v="2"/>
    <n v="0.22"/>
    <n v="3394"/>
    <x v="39"/>
  </r>
  <r>
    <n v="5173933"/>
    <s v="Suzen MAGAR"/>
    <n v="5173933"/>
    <s v="NSW"/>
    <s v="casual"/>
    <d v="2026-01-10T00:00:00"/>
    <d v="2026-01-10T16:11:00"/>
    <d v="2026-01-10T19:40:00"/>
    <n v="0.11"/>
    <s v="SCHADS"/>
    <n v="23"/>
    <n v="2.5299999999999998"/>
    <n v="3393"/>
    <x v="39"/>
  </r>
  <r>
    <n v="5173933"/>
    <s v="Suzen MAGAR"/>
    <n v="5173933"/>
    <s v="NSW"/>
    <s v="casual"/>
    <d v="2026-01-11T00:00:00"/>
    <d v="2026-01-11T08:15:00"/>
    <d v="2026-01-11T11:11:00"/>
    <n v="0.11"/>
    <s v="SCHADS"/>
    <n v="3"/>
    <n v="0.33"/>
    <n v="3393"/>
    <x v="39"/>
  </r>
  <r>
    <n v="5173933"/>
    <s v="Suzen MAGAR"/>
    <n v="5173933"/>
    <s v="NSW"/>
    <s v="casual"/>
    <d v="2026-01-11T00:00:00"/>
    <d v="2026-01-11T15:14:00"/>
    <d v="2026-01-11T19:35:00"/>
    <n v="0.11"/>
    <s v="SCHADS"/>
    <n v="12"/>
    <n v="1.32"/>
    <n v="3393"/>
    <x v="39"/>
  </r>
  <r>
    <n v="5192308"/>
    <s v="Paleh WA"/>
    <n v="5192308"/>
    <s v="NSW"/>
    <s v="casual"/>
    <d v="2026-01-04T00:00:00"/>
    <d v="2026-01-04T10:30:00"/>
    <d v="2026-01-04T17:35:00"/>
    <n v="0.11"/>
    <s v="SCHADS"/>
    <n v="26"/>
    <n v="2.86"/>
    <n v="3393"/>
    <x v="39"/>
  </r>
  <r>
    <n v="5192308"/>
    <s v="Paleh WA"/>
    <n v="5192308"/>
    <s v="NSW"/>
    <s v="casual"/>
    <d v="2026-01-11T00:00:00"/>
    <d v="2026-01-11T10:00:00"/>
    <d v="2026-01-11T17:35:00"/>
    <n v="0.11"/>
    <s v="SCHADS"/>
    <n v="27"/>
    <n v="2.97"/>
    <n v="3393"/>
    <x v="39"/>
  </r>
  <r>
    <n v="5534273"/>
    <s v="Alemzewd GUTULLO"/>
    <n v="5534273"/>
    <s v="NSW"/>
    <s v="casual"/>
    <d v="2025-12-30T00:00:00"/>
    <d v="2025-12-30T07:00:00"/>
    <d v="2025-12-30T14:06:00"/>
    <n v="0.11"/>
    <s v="SCHADS"/>
    <n v="26"/>
    <n v="2.86"/>
    <n v="3393"/>
    <x v="39"/>
  </r>
  <r>
    <n v="5534273"/>
    <s v="Alemzewd GUTULLO"/>
    <n v="5534273"/>
    <s v="NSW"/>
    <s v="casual"/>
    <d v="2025-12-31T00:00:00"/>
    <d v="2025-12-31T08:00:00"/>
    <d v="2025-12-31T14:17:00"/>
    <n v="0.11"/>
    <s v="SCHADS"/>
    <n v="15"/>
    <n v="1.65"/>
    <n v="3393"/>
    <x v="39"/>
  </r>
  <r>
    <n v="5534273"/>
    <s v="Alemzewd GUTULLO"/>
    <n v="5534273"/>
    <s v="NSW"/>
    <s v="casual"/>
    <d v="2026-01-01T00:00:00"/>
    <d v="2026-01-01T08:00:00"/>
    <d v="2026-01-01T13:00:00"/>
    <n v="0.11"/>
    <s v="SCHADS"/>
    <n v="34"/>
    <n v="3.74"/>
    <n v="3393"/>
    <x v="39"/>
  </r>
  <r>
    <n v="5534273"/>
    <s v="Alemzewd GUTULLO"/>
    <n v="5534273"/>
    <s v="NSW"/>
    <s v="casual"/>
    <d v="2026-01-02T00:00:00"/>
    <d v="2026-01-02T08:00:00"/>
    <d v="2026-01-02T11:01:00"/>
    <n v="0.11"/>
    <s v="SCHADS"/>
    <n v="5"/>
    <n v="0.55000000000000004"/>
    <n v="3393"/>
    <x v="39"/>
  </r>
  <r>
    <n v="5534273"/>
    <s v="Alemzewd GUTULLO"/>
    <n v="5534273"/>
    <s v="NSW"/>
    <s v="casual"/>
    <d v="2026-01-02T00:00:00"/>
    <d v="2026-01-02T14:57:00"/>
    <d v="2026-01-02T18:51:00"/>
    <n v="0.11"/>
    <s v="SCHADS"/>
    <n v="14"/>
    <n v="1.54"/>
    <n v="3393"/>
    <x v="39"/>
  </r>
  <r>
    <n v="5534273"/>
    <s v="Alemzewd GUTULLO"/>
    <n v="5534273"/>
    <s v="NSW"/>
    <s v="casual"/>
    <d v="2026-01-03T00:00:00"/>
    <d v="2026-01-03T12:00:00"/>
    <d v="2026-01-03T18:51:00"/>
    <n v="0.11"/>
    <s v="SCHADS"/>
    <n v="32"/>
    <n v="3.52"/>
    <n v="3393"/>
    <x v="39"/>
  </r>
  <r>
    <n v="5534273"/>
    <s v="Alemzewd GUTULLO"/>
    <n v="5534273"/>
    <s v="NSW"/>
    <s v="casual"/>
    <d v="2026-01-04T00:00:00"/>
    <d v="2026-01-04T07:40:00"/>
    <d v="2026-01-04T09:21:00"/>
    <n v="0.11"/>
    <s v="SCHADS"/>
    <n v="9"/>
    <n v="0.99"/>
    <n v="3393"/>
    <x v="39"/>
  </r>
  <r>
    <n v="5534273"/>
    <s v="Alemzewd GUTULLO"/>
    <n v="5534273"/>
    <s v="NSW"/>
    <s v="casual"/>
    <d v="2026-01-04T00:00:00"/>
    <d v="2026-01-04T10:32:00"/>
    <d v="2026-01-04T18:51:00"/>
    <n v="0.11"/>
    <s v="SCHADS"/>
    <n v="14"/>
    <n v="1.54"/>
    <n v="3393"/>
    <x v="39"/>
  </r>
  <r>
    <n v="5534273"/>
    <s v="Alemzewd GUTULLO"/>
    <n v="5534273"/>
    <s v="NSW"/>
    <s v="casual"/>
    <d v="2026-01-05T00:00:00"/>
    <d v="2026-01-05T08:00:00"/>
    <d v="2026-01-05T14:01:00"/>
    <n v="0.11"/>
    <s v="SCHADS"/>
    <n v="5"/>
    <n v="0.55000000000000004"/>
    <n v="3393"/>
    <x v="39"/>
  </r>
  <r>
    <n v="5534273"/>
    <s v="Alemzewd GUTULLO"/>
    <n v="5534273"/>
    <s v="NSW"/>
    <s v="casual"/>
    <d v="2026-01-06T00:00:00"/>
    <d v="2026-01-06T07:00:00"/>
    <d v="2026-01-06T14:11:00"/>
    <n v="0.11"/>
    <s v="SCHADS"/>
    <n v="26"/>
    <n v="2.86"/>
    <n v="3393"/>
    <x v="39"/>
  </r>
  <r>
    <n v="5534273"/>
    <s v="Alemzewd GUTULLO"/>
    <n v="5534273"/>
    <s v="NSW"/>
    <s v="casual"/>
    <d v="2026-01-09T00:00:00"/>
    <d v="2026-01-09T08:00:00"/>
    <d v="2026-01-09T12:06:00"/>
    <n v="0.11"/>
    <s v="SCHADS"/>
    <n v="11"/>
    <n v="1.21"/>
    <n v="3393"/>
    <x v="39"/>
  </r>
  <r>
    <n v="5534273"/>
    <s v="Alemzewd GUTULLO"/>
    <n v="5534273"/>
    <s v="NSW"/>
    <s v="casual"/>
    <d v="2026-01-10T00:00:00"/>
    <d v="2026-01-10T12:00:00"/>
    <d v="2026-01-10T18:51:00"/>
    <n v="0.11"/>
    <s v="SCHADS"/>
    <n v="32"/>
    <n v="3.52"/>
    <n v="3393"/>
    <x v="39"/>
  </r>
  <r>
    <n v="5534273"/>
    <s v="Alemzewd GUTULLO"/>
    <n v="5534273"/>
    <s v="NSW"/>
    <s v="casual"/>
    <d v="2026-01-11T00:00:00"/>
    <d v="2026-01-11T07:40:00"/>
    <d v="2026-01-11T09:21:00"/>
    <n v="0.11"/>
    <s v="SCHADS"/>
    <n v="9"/>
    <n v="0.99"/>
    <n v="3393"/>
    <x v="39"/>
  </r>
  <r>
    <n v="5534273"/>
    <s v="Alemzewd GUTULLO"/>
    <n v="5534273"/>
    <s v="NSW"/>
    <s v="casual"/>
    <d v="2026-01-11T00:00:00"/>
    <d v="2026-01-11T10:21:00"/>
    <d v="2026-01-11T18:51:00"/>
    <n v="0.11"/>
    <s v="SCHADS"/>
    <n v="14"/>
    <n v="1.54"/>
    <n v="3393"/>
    <x v="39"/>
  </r>
  <r>
    <n v="5895716"/>
    <s v="Annelise LOVICU"/>
    <n v="5895716"/>
    <s v="NSW"/>
    <s v="casual"/>
    <d v="2025-12-30T00:00:00"/>
    <d v="2025-12-30T07:00:00"/>
    <d v="2025-12-30T12:30:00"/>
    <n v="0.11"/>
    <s v="SCHADS"/>
    <n v="14"/>
    <n v="1.54"/>
    <n v="3393"/>
    <x v="39"/>
  </r>
  <r>
    <n v="5895716"/>
    <s v="Annelise LOVICU"/>
    <n v="5895716"/>
    <s v="NSW"/>
    <s v="casual"/>
    <d v="2025-12-31T00:00:00"/>
    <d v="2025-12-31T07:00:00"/>
    <d v="2025-12-31T13:00:00"/>
    <n v="0.11"/>
    <s v="SCHADS"/>
    <n v="25"/>
    <n v="2.75"/>
    <n v="3393"/>
    <x v="39"/>
  </r>
  <r>
    <n v="5895716"/>
    <s v="Annelise LOVICU"/>
    <n v="5895716"/>
    <s v="NSW"/>
    <s v="casual"/>
    <d v="2026-01-06T00:00:00"/>
    <d v="2026-01-06T07:00:00"/>
    <d v="2026-01-06T12:40:00"/>
    <n v="0.11"/>
    <s v="SCHADS"/>
    <n v="18"/>
    <n v="1.98"/>
    <n v="3393"/>
    <x v="39"/>
  </r>
  <r>
    <n v="5895716"/>
    <s v="Annelise LOVICU"/>
    <n v="5895716"/>
    <s v="NSW"/>
    <s v="casual"/>
    <d v="2026-01-07T00:00:00"/>
    <d v="2026-01-07T07:00:00"/>
    <d v="2026-01-07T13:05:00"/>
    <n v="0.11"/>
    <s v="SCHADS"/>
    <n v="28"/>
    <n v="3.08"/>
    <n v="3393"/>
    <x v="39"/>
  </r>
  <r>
    <n v="5895716"/>
    <s v="Annelise LOVICU"/>
    <n v="5895716"/>
    <s v="NSW"/>
    <s v="casual"/>
    <d v="2026-01-08T00:00:00"/>
    <d v="2026-01-08T08:00:00"/>
    <d v="2026-01-08T12:26:00"/>
    <n v="0.11"/>
    <s v="SCHADS"/>
    <n v="27"/>
    <n v="2.97"/>
    <n v="3393"/>
    <x v="39"/>
  </r>
  <r>
    <n v="6200769"/>
    <s v="Shanti GYAWALI"/>
    <n v="6200769"/>
    <s v="NSW"/>
    <s v="casual"/>
    <d v="2025-12-29T00:00:00"/>
    <d v="2025-12-29T08:30:00"/>
    <d v="2025-12-29T17:56:00"/>
    <n v="0.11"/>
    <s v="SCHADS"/>
    <n v="31"/>
    <n v="3.41"/>
    <n v="3393"/>
    <x v="39"/>
  </r>
  <r>
    <n v="6200769"/>
    <s v="Shanti GYAWALI"/>
    <n v="6200769"/>
    <s v="NSW"/>
    <s v="casual"/>
    <d v="2025-12-30T00:00:00"/>
    <d v="2025-12-30T09:00:00"/>
    <d v="2025-12-30T16:00:00"/>
    <n v="0.11"/>
    <s v="SCHADS"/>
    <n v="33"/>
    <n v="3.63"/>
    <n v="3393"/>
    <x v="39"/>
  </r>
  <r>
    <n v="6200769"/>
    <s v="Shanti GYAWALI"/>
    <n v="6200769"/>
    <s v="NSW"/>
    <s v="casual"/>
    <d v="2026-01-05T00:00:00"/>
    <d v="2026-01-05T09:50:00"/>
    <d v="2026-01-05T18:06:00"/>
    <n v="0.11"/>
    <s v="SCHADS"/>
    <n v="21"/>
    <n v="2.31"/>
    <n v="3393"/>
    <x v="39"/>
  </r>
  <r>
    <n v="6200769"/>
    <s v="Shanti GYAWALI"/>
    <n v="6200769"/>
    <s v="NSW"/>
    <s v="casual"/>
    <d v="2026-01-07T00:00:00"/>
    <d v="2026-01-07T10:45:00"/>
    <d v="2026-01-07T17:56:00"/>
    <n v="0.11"/>
    <s v="SCHADS"/>
    <n v="28"/>
    <n v="3.08"/>
    <n v="3393"/>
    <x v="39"/>
  </r>
  <r>
    <n v="6303594"/>
    <s v="Shingirai MACHEKERA"/>
    <n v="6303594"/>
    <s v="NSW"/>
    <s v="casual"/>
    <d v="2025-12-31T00:00:00"/>
    <d v="2025-12-31T08:00:00"/>
    <d v="2025-12-31T12:40:00"/>
    <n v="0.11"/>
    <s v="SCHADS"/>
    <n v="21"/>
    <n v="2.31"/>
    <n v="3393"/>
    <x v="39"/>
  </r>
  <r>
    <n v="6303632"/>
    <s v="Nicla DI MONTE"/>
    <n v="6303632"/>
    <s v="NSW"/>
    <s v="casual"/>
    <d v="2025-12-30T00:00:00"/>
    <d v="2025-12-30T07:00:00"/>
    <d v="2025-12-30T19:00:00"/>
    <n v="0.11"/>
    <s v="SCHADS"/>
    <n v="33"/>
    <n v="3.63"/>
    <n v="3393"/>
    <x v="39"/>
  </r>
  <r>
    <n v="6303632"/>
    <s v="Nicla DI MONTE"/>
    <n v="6303632"/>
    <s v="NSW"/>
    <s v="casual"/>
    <d v="2025-12-30T00:00:00"/>
    <d v="2025-12-30T07:00:00"/>
    <d v="2025-12-30T19:00:00"/>
    <n v="0.11"/>
    <s v="SCHADS"/>
    <n v="3"/>
    <n v="0.33"/>
    <n v="3394"/>
    <x v="39"/>
  </r>
  <r>
    <n v="6303632"/>
    <s v="Nicla DI MONTE"/>
    <n v="6303632"/>
    <s v="NSW"/>
    <s v="casual"/>
    <d v="2025-12-31T00:00:00"/>
    <d v="2025-12-31T07:20:00"/>
    <d v="2025-12-31T19:15:00"/>
    <n v="0.11"/>
    <s v="SCHADS"/>
    <n v="62"/>
    <n v="6.82"/>
    <n v="3393"/>
    <x v="39"/>
  </r>
  <r>
    <n v="6365331"/>
    <s v="Muna GHARTI MAGAR"/>
    <n v="6365331"/>
    <s v="NSW"/>
    <s v="casual"/>
    <d v="2026-01-03T00:00:00"/>
    <d v="2026-01-03T07:00:00"/>
    <d v="2026-01-03T13:31:00"/>
    <n v="0.11"/>
    <s v="SCHADS"/>
    <n v="20"/>
    <n v="2.2000000000000002"/>
    <n v="3393"/>
    <x v="39"/>
  </r>
  <r>
    <n v="6365331"/>
    <s v="Muna GHARTI MAGAR"/>
    <n v="6365331"/>
    <s v="NSW"/>
    <s v="casual"/>
    <d v="2026-01-04T00:00:00"/>
    <d v="2026-01-04T08:00:00"/>
    <d v="2026-01-04T13:45:00"/>
    <n v="0.11"/>
    <s v="SCHADS"/>
    <n v="19"/>
    <n v="2.09"/>
    <n v="3393"/>
    <x v="39"/>
  </r>
  <r>
    <n v="6365331"/>
    <s v="Muna GHARTI MAGAR"/>
    <n v="6365331"/>
    <s v="NSW"/>
    <s v="casual"/>
    <d v="2026-01-10T00:00:00"/>
    <d v="2026-01-10T07:00:00"/>
    <d v="2026-01-10T11:20:00"/>
    <n v="0.11"/>
    <s v="SCHADS"/>
    <n v="8"/>
    <n v="0.88"/>
    <n v="3393"/>
    <x v="39"/>
  </r>
  <r>
    <n v="6365331"/>
    <s v="Muna GHARTI MAGAR"/>
    <n v="6365331"/>
    <s v="NSW"/>
    <s v="casual"/>
    <d v="2026-01-11T00:00:00"/>
    <d v="2026-01-11T08:00:00"/>
    <d v="2026-01-11T13:45:00"/>
    <n v="0.11"/>
    <s v="SCHADS"/>
    <n v="19"/>
    <n v="2.09"/>
    <n v="3393"/>
    <x v="39"/>
  </r>
  <r>
    <n v="6367609"/>
    <s v="Laxmi TAMANG"/>
    <n v="6367609"/>
    <s v="NSW"/>
    <s v="casual"/>
    <d v="2026-01-01T00:00:00"/>
    <d v="2026-01-01T07:15:00"/>
    <d v="2026-01-01T13:17:00"/>
    <n v="0.11"/>
    <s v="SCHADS"/>
    <n v="20"/>
    <n v="2.2000000000000002"/>
    <n v="3393"/>
    <x v="39"/>
  </r>
  <r>
    <n v="6367609"/>
    <s v="Laxmi TAMANG"/>
    <n v="6367609"/>
    <s v="NSW"/>
    <s v="casual"/>
    <d v="2026-01-02T00:00:00"/>
    <d v="2026-01-02T07:05:00"/>
    <d v="2026-01-02T13:32:00"/>
    <n v="0.11"/>
    <s v="SCHADS"/>
    <n v="22"/>
    <n v="2.42"/>
    <n v="3393"/>
    <x v="39"/>
  </r>
  <r>
    <n v="6367609"/>
    <s v="Laxmi TAMANG"/>
    <n v="6367609"/>
    <s v="NSW"/>
    <s v="casual"/>
    <d v="2026-01-08T00:00:00"/>
    <d v="2026-01-08T07:15:00"/>
    <d v="2026-01-08T19:30:00"/>
    <n v="0.11"/>
    <s v="SCHADS"/>
    <n v="37"/>
    <n v="4.07"/>
    <n v="3393"/>
    <x v="39"/>
  </r>
  <r>
    <n v="6367609"/>
    <s v="Laxmi TAMANG"/>
    <n v="6367609"/>
    <s v="NSW"/>
    <s v="casual"/>
    <d v="2026-01-09T00:00:00"/>
    <d v="2026-01-09T09:00:00"/>
    <d v="2026-01-09T19:10:00"/>
    <n v="0.11"/>
    <s v="SCHADS"/>
    <n v="23"/>
    <n v="2.5299999999999998"/>
    <n v="3393"/>
    <x v="39"/>
  </r>
  <r>
    <n v="6422549"/>
    <s v="Kerry BUNCH"/>
    <n v="6422549"/>
    <s v="NSW"/>
    <s v="casual"/>
    <d v="2025-12-31T00:00:00"/>
    <d v="2025-12-31T09:30:00"/>
    <d v="2025-12-31T13:50:00"/>
    <n v="0.11"/>
    <s v="SCHADS"/>
    <n v="10"/>
    <n v="1.1000000000000001"/>
    <n v="3393"/>
    <x v="39"/>
  </r>
  <r>
    <n v="6422549"/>
    <s v="Kerry BUNCH"/>
    <n v="6422549"/>
    <s v="NSW"/>
    <s v="casual"/>
    <d v="2026-01-05T00:00:00"/>
    <d v="2026-01-05T13:00:00"/>
    <d v="2026-01-05T18:00:00"/>
    <n v="0.11"/>
    <s v="SCHADS"/>
    <n v="34"/>
    <n v="3.74"/>
    <n v="3393"/>
    <x v="39"/>
  </r>
  <r>
    <n v="6436669"/>
    <s v="Rianna PAPAS"/>
    <n v="6436669"/>
    <s v="NSW"/>
    <s v="casual"/>
    <d v="2025-12-29T00:00:00"/>
    <d v="2025-12-29T09:30:00"/>
    <d v="2025-12-29T13:01:00"/>
    <n v="0.11"/>
    <s v="SCHADS"/>
    <n v="6"/>
    <n v="0.66"/>
    <n v="3393"/>
    <x v="39"/>
  </r>
  <r>
    <n v="6436669"/>
    <s v="Rianna PAPAS"/>
    <n v="6436669"/>
    <s v="NSW"/>
    <s v="casual"/>
    <d v="2025-12-29T00:00:00"/>
    <d v="2025-12-29T14:25:00"/>
    <d v="2025-12-29T16:46:00"/>
    <n v="0.11"/>
    <s v="SCHADS"/>
    <n v="12"/>
    <n v="1.32"/>
    <n v="3393"/>
    <x v="39"/>
  </r>
  <r>
    <n v="6436669"/>
    <s v="Rianna PAPAS"/>
    <n v="6436669"/>
    <s v="NSW"/>
    <s v="casual"/>
    <d v="2025-12-30T00:00:00"/>
    <d v="2025-12-30T10:15:00"/>
    <d v="2025-12-30T12:06:00"/>
    <n v="0.11"/>
    <s v="SCHADS"/>
    <n v="1"/>
    <n v="0.11"/>
    <n v="3393"/>
    <x v="39"/>
  </r>
  <r>
    <n v="6436669"/>
    <s v="Rianna PAPAS"/>
    <n v="6436669"/>
    <s v="NSW"/>
    <s v="casual"/>
    <d v="2025-12-30T00:00:00"/>
    <d v="2025-12-30T13:31:00"/>
    <d v="2025-12-30T15:31:00"/>
    <n v="0.11"/>
    <s v="SCHADS"/>
    <n v="17"/>
    <n v="1.87"/>
    <n v="3393"/>
    <x v="39"/>
  </r>
  <r>
    <n v="6436669"/>
    <s v="Rianna PAPAS"/>
    <n v="6436669"/>
    <s v="NSW"/>
    <s v="casual"/>
    <d v="2026-01-02T00:00:00"/>
    <d v="2026-01-02T10:01:00"/>
    <d v="2026-01-02T13:11:00"/>
    <n v="0.11"/>
    <s v="SCHADS"/>
    <n v="6"/>
    <n v="0.66"/>
    <n v="3393"/>
    <x v="39"/>
  </r>
  <r>
    <n v="6436669"/>
    <s v="Rianna PAPAS"/>
    <n v="6436669"/>
    <s v="NSW"/>
    <s v="casual"/>
    <d v="2026-01-02T00:00:00"/>
    <d v="2026-01-02T15:54:00"/>
    <d v="2026-01-02T17:37:00"/>
    <n v="0.11"/>
    <s v="SCHADS"/>
    <n v="4"/>
    <n v="0.44"/>
    <n v="3393"/>
    <x v="39"/>
  </r>
  <r>
    <n v="6436669"/>
    <s v="Rianna PAPAS"/>
    <n v="6436669"/>
    <s v="NSW"/>
    <s v="casual"/>
    <d v="2026-01-07T00:00:00"/>
    <d v="2026-01-07T10:00:00"/>
    <d v="2026-01-07T13:10:00"/>
    <n v="0.11"/>
    <s v="SCHADS"/>
    <n v="5"/>
    <n v="0.55000000000000004"/>
    <n v="3393"/>
    <x v="39"/>
  </r>
  <r>
    <n v="6436669"/>
    <s v="Rianna PAPAS"/>
    <n v="6436669"/>
    <s v="NSW"/>
    <s v="casual"/>
    <d v="2026-01-07T00:00:00"/>
    <d v="2026-01-07T15:27:00"/>
    <d v="2026-01-07T17:17:00"/>
    <n v="0.11"/>
    <s v="SCHADS"/>
    <n v="12"/>
    <n v="1.32"/>
    <n v="3393"/>
    <x v="39"/>
  </r>
  <r>
    <n v="6468007"/>
    <s v="Helen AIBANGBEE"/>
    <n v="6468007"/>
    <s v="NSW"/>
    <s v="casual"/>
    <d v="2026-01-03T00:00:00"/>
    <d v="2026-01-03T07:00:00"/>
    <d v="2026-01-03T12:21:00"/>
    <n v="0.11"/>
    <s v="SCHADS"/>
    <n v="28"/>
    <n v="3.08"/>
    <n v="3393"/>
    <x v="39"/>
  </r>
  <r>
    <n v="6468007"/>
    <s v="Helen AIBANGBEE"/>
    <n v="6468007"/>
    <s v="NSW"/>
    <s v="casual"/>
    <d v="2026-01-10T00:00:00"/>
    <d v="2026-01-10T07:00:00"/>
    <d v="2026-01-10T12:21:00"/>
    <n v="0.11"/>
    <s v="SCHADS"/>
    <n v="28"/>
    <n v="3.08"/>
    <n v="3393"/>
    <x v="39"/>
  </r>
  <r>
    <n v="6495312"/>
    <s v="Manpreet KAUR"/>
    <n v="6495312"/>
    <s v="NSW"/>
    <s v="casual"/>
    <d v="2025-12-31T00:00:00"/>
    <d v="2025-12-31T08:00:00"/>
    <d v="2025-12-31T10:36:00"/>
    <n v="0.11"/>
    <s v="SCHADS"/>
    <n v="5"/>
    <n v="0.55000000000000004"/>
    <n v="3393"/>
    <x v="39"/>
  </r>
  <r>
    <n v="6495312"/>
    <s v="Manpreet KAUR"/>
    <n v="6495312"/>
    <s v="NSW"/>
    <s v="casual"/>
    <d v="2026-01-01T00:00:00"/>
    <d v="2026-01-01T08:00:00"/>
    <d v="2026-01-01T11:50:00"/>
    <n v="0.11"/>
    <s v="SCHADS"/>
    <n v="9"/>
    <n v="0.99"/>
    <n v="3393"/>
    <x v="39"/>
  </r>
  <r>
    <n v="6495312"/>
    <s v="Manpreet KAUR"/>
    <n v="6495312"/>
    <s v="NSW"/>
    <s v="casual"/>
    <d v="2026-01-02T00:00:00"/>
    <d v="2026-01-02T08:00:00"/>
    <d v="2026-01-02T10:36:00"/>
    <n v="0.11"/>
    <s v="SCHADS"/>
    <n v="5"/>
    <n v="0.55000000000000004"/>
    <n v="3393"/>
    <x v="39"/>
  </r>
  <r>
    <n v="6495312"/>
    <s v="Manpreet KAUR"/>
    <n v="6495312"/>
    <s v="NSW"/>
    <s v="casual"/>
    <d v="2026-01-03T00:00:00"/>
    <d v="2026-01-03T07:00:00"/>
    <d v="2026-01-03T12:31:00"/>
    <n v="0.11"/>
    <s v="SCHADS"/>
    <n v="24"/>
    <n v="2.64"/>
    <n v="3393"/>
    <x v="39"/>
  </r>
  <r>
    <n v="6495312"/>
    <s v="Manpreet KAUR"/>
    <n v="6495312"/>
    <s v="NSW"/>
    <s v="casual"/>
    <d v="2026-01-06T00:00:00"/>
    <d v="2026-01-06T07:00:00"/>
    <d v="2026-01-06T12:46:00"/>
    <n v="0.11"/>
    <s v="SCHADS"/>
    <n v="31"/>
    <n v="3.41"/>
    <n v="3393"/>
    <x v="39"/>
  </r>
  <r>
    <n v="6495312"/>
    <s v="Manpreet KAUR"/>
    <n v="6495312"/>
    <s v="NSW"/>
    <s v="casual"/>
    <d v="2026-01-07T00:00:00"/>
    <d v="2026-01-07T07:00:00"/>
    <d v="2026-01-07T10:51:00"/>
    <n v="0.11"/>
    <s v="SCHADS"/>
    <n v="15"/>
    <n v="1.65"/>
    <n v="3393"/>
    <x v="39"/>
  </r>
  <r>
    <n v="6495312"/>
    <s v="Manpreet KAUR"/>
    <n v="6495312"/>
    <s v="NSW"/>
    <s v="casual"/>
    <d v="2026-01-08T00:00:00"/>
    <d v="2026-01-08T07:00:00"/>
    <d v="2026-01-08T12:15:00"/>
    <n v="0.11"/>
    <s v="SCHADS"/>
    <n v="19"/>
    <n v="2.09"/>
    <n v="3393"/>
    <x v="39"/>
  </r>
  <r>
    <n v="6495312"/>
    <s v="Manpreet KAUR"/>
    <n v="6495312"/>
    <s v="NSW"/>
    <s v="casual"/>
    <d v="2026-01-09T00:00:00"/>
    <d v="2026-01-09T08:00:00"/>
    <d v="2026-01-09T10:36:00"/>
    <n v="0.11"/>
    <s v="SCHADS"/>
    <n v="5"/>
    <n v="0.55000000000000004"/>
    <n v="3393"/>
    <x v="39"/>
  </r>
  <r>
    <n v="6495312"/>
    <s v="Manpreet KAUR"/>
    <n v="6495312"/>
    <s v="NSW"/>
    <s v="casual"/>
    <d v="2026-01-10T00:00:00"/>
    <d v="2026-01-10T08:00:00"/>
    <d v="2026-01-10T12:26:00"/>
    <n v="0.11"/>
    <s v="SCHADS"/>
    <n v="14"/>
    <n v="1.54"/>
    <n v="3393"/>
    <x v="39"/>
  </r>
  <r>
    <n v="6532033"/>
    <s v="Sunita BASNET"/>
    <n v="6532033"/>
    <s v="NSW"/>
    <s v="casual"/>
    <d v="2025-12-29T00:00:00"/>
    <d v="2025-12-29T08:10:00"/>
    <d v="2025-12-29T14:15:00"/>
    <n v="0.11"/>
    <s v="SCHADS"/>
    <n v="33"/>
    <n v="3.63"/>
    <n v="3393"/>
    <x v="39"/>
  </r>
  <r>
    <n v="6532033"/>
    <s v="Sunita BASNET"/>
    <n v="6532033"/>
    <s v="NSW"/>
    <s v="casual"/>
    <d v="2026-01-04T00:00:00"/>
    <d v="2026-01-04T16:20:00"/>
    <d v="2026-01-04T20:00:00"/>
    <n v="0.11"/>
    <s v="SCHADS"/>
    <n v="30"/>
    <n v="3.3"/>
    <n v="3393"/>
    <x v="39"/>
  </r>
  <r>
    <n v="6532033"/>
    <s v="Sunita BASNET"/>
    <n v="6532033"/>
    <s v="NSW"/>
    <s v="casual"/>
    <d v="2026-01-11T00:00:00"/>
    <d v="2026-01-11T14:55:00"/>
    <d v="2026-01-11T19:55:00"/>
    <n v="0.11"/>
    <s v="SCHADS"/>
    <n v="33"/>
    <n v="3.63"/>
    <n v="3393"/>
    <x v="39"/>
  </r>
  <r>
    <n v="6606378"/>
    <s v="Vikashni GOUNDAR"/>
    <n v="6606378"/>
    <s v="NSW"/>
    <s v="casual"/>
    <d v="2025-12-29T00:00:00"/>
    <d v="2025-12-29T10:30:00"/>
    <d v="2025-12-29T13:22:00"/>
    <n v="0.11"/>
    <s v="SCHADS"/>
    <n v="5"/>
    <n v="0.55000000000000004"/>
    <n v="3393"/>
    <x v="39"/>
  </r>
  <r>
    <n v="6606378"/>
    <s v="Vikashni GOUNDAR"/>
    <n v="6606378"/>
    <s v="NSW"/>
    <s v="casual"/>
    <d v="2025-12-29T00:00:00"/>
    <d v="2025-12-29T14:44:00"/>
    <d v="2025-12-29T17:31:00"/>
    <n v="0.11"/>
    <s v="SCHADS"/>
    <n v="29"/>
    <n v="3.19"/>
    <n v="3393"/>
    <x v="39"/>
  </r>
  <r>
    <n v="6606378"/>
    <s v="Vikashni GOUNDAR"/>
    <n v="6606378"/>
    <s v="NSW"/>
    <s v="casual"/>
    <d v="2025-12-30T00:00:00"/>
    <d v="2025-12-30T10:35:00"/>
    <d v="2025-12-30T17:30:00"/>
    <n v="0.11"/>
    <s v="SCHADS"/>
    <n v="29"/>
    <n v="3.19"/>
    <n v="3393"/>
    <x v="39"/>
  </r>
  <r>
    <n v="6606378"/>
    <s v="Vikashni GOUNDAR"/>
    <n v="6606378"/>
    <s v="NSW"/>
    <s v="casual"/>
    <d v="2025-12-31T00:00:00"/>
    <d v="2025-12-31T09:00:00"/>
    <d v="2025-12-31T20:00:00"/>
    <n v="0.11"/>
    <s v="SCHADS"/>
    <n v="52"/>
    <n v="5.72"/>
    <n v="3393"/>
    <x v="39"/>
  </r>
  <r>
    <n v="6606378"/>
    <s v="Vikashni GOUNDAR"/>
    <n v="6606378"/>
    <s v="NSW"/>
    <s v="casual"/>
    <d v="2026-01-01T00:00:00"/>
    <d v="2026-01-01T10:09:00"/>
    <d v="2026-01-01T14:40:00"/>
    <n v="0.11"/>
    <s v="SCHADS"/>
    <n v="39"/>
    <n v="4.29"/>
    <n v="3393"/>
    <x v="39"/>
  </r>
  <r>
    <n v="6606378"/>
    <s v="Vikashni GOUNDAR"/>
    <n v="6606378"/>
    <s v="NSW"/>
    <s v="casual"/>
    <d v="2026-01-02T00:00:00"/>
    <d v="2026-01-02T09:30:00"/>
    <d v="2026-01-02T15:02:00"/>
    <n v="0.11"/>
    <s v="SCHADS"/>
    <n v="8"/>
    <n v="0.88"/>
    <n v="3393"/>
    <x v="39"/>
  </r>
  <r>
    <n v="6606378"/>
    <s v="Vikashni GOUNDAR"/>
    <n v="6606378"/>
    <s v="NSW"/>
    <s v="casual"/>
    <d v="2026-01-05T00:00:00"/>
    <d v="2026-01-05T09:30:00"/>
    <d v="2026-01-05T19:23:00"/>
    <n v="0.11"/>
    <s v="SCHADS"/>
    <n v="8"/>
    <n v="0.88"/>
    <n v="3393"/>
    <x v="39"/>
  </r>
  <r>
    <n v="6606378"/>
    <s v="Vikashni GOUNDAR"/>
    <n v="6606378"/>
    <s v="NSW"/>
    <s v="casual"/>
    <d v="2026-01-06T00:00:00"/>
    <d v="2026-01-06T09:00:00"/>
    <d v="2026-01-06T18:45:00"/>
    <n v="0.11"/>
    <s v="SCHADS"/>
    <n v="45"/>
    <n v="4.95"/>
    <n v="3393"/>
    <x v="39"/>
  </r>
  <r>
    <n v="6606378"/>
    <s v="Vikashni GOUNDAR"/>
    <n v="6606378"/>
    <s v="NSW"/>
    <s v="casual"/>
    <d v="2026-01-07T00:00:00"/>
    <d v="2026-01-07T08:30:00"/>
    <d v="2026-01-07T18:15:00"/>
    <n v="0.11"/>
    <s v="SCHADS"/>
    <n v="46"/>
    <n v="5.0599999999999996"/>
    <n v="3393"/>
    <x v="39"/>
  </r>
  <r>
    <n v="6606378"/>
    <s v="Vikashni GOUNDAR"/>
    <n v="6606378"/>
    <s v="NSW"/>
    <s v="casual"/>
    <d v="2026-01-08T00:00:00"/>
    <d v="2026-01-08T08:50:00"/>
    <d v="2026-01-08T16:32:00"/>
    <n v="0.11"/>
    <s v="SCHADS"/>
    <n v="51"/>
    <n v="5.61"/>
    <n v="3393"/>
    <x v="39"/>
  </r>
  <r>
    <n v="6606378"/>
    <s v="Vikashni GOUNDAR"/>
    <n v="6606378"/>
    <s v="NSW"/>
    <s v="casual"/>
    <d v="2026-01-09T00:00:00"/>
    <d v="2026-01-09T08:30:00"/>
    <d v="2026-01-09T14:30:00"/>
    <n v="0.11"/>
    <s v="SCHADS"/>
    <n v="20"/>
    <n v="2.2000000000000002"/>
    <n v="3393"/>
    <x v="39"/>
  </r>
  <r>
    <n v="6703942"/>
    <s v="Maddison RYAN"/>
    <n v="6703942"/>
    <s v="NSW"/>
    <s v="casual"/>
    <d v="2025-12-29T00:00:00"/>
    <d v="2025-12-29T07:00:00"/>
    <d v="2025-12-29T09:36:00"/>
    <n v="0.11"/>
    <s v="SCHADS"/>
    <n v="13"/>
    <n v="1.43"/>
    <n v="3393"/>
    <x v="39"/>
  </r>
  <r>
    <n v="6703942"/>
    <s v="Maddison RYAN"/>
    <n v="6703942"/>
    <s v="NSW"/>
    <s v="casual"/>
    <d v="2026-01-01T00:00:00"/>
    <d v="2026-01-01T07:25:00"/>
    <d v="2026-01-01T14:10:00"/>
    <n v="0.11"/>
    <s v="SCHADS"/>
    <n v="28"/>
    <n v="3.08"/>
    <n v="3393"/>
    <x v="39"/>
  </r>
  <r>
    <n v="6703942"/>
    <s v="Maddison RYAN"/>
    <n v="6703942"/>
    <s v="NSW"/>
    <s v="casual"/>
    <d v="2026-01-02T00:00:00"/>
    <d v="2026-01-02T07:00:00"/>
    <d v="2026-01-02T10:41:00"/>
    <n v="0.11"/>
    <s v="SCHADS"/>
    <n v="21"/>
    <n v="2.31"/>
    <n v="3393"/>
    <x v="39"/>
  </r>
  <r>
    <n v="6703942"/>
    <s v="Maddison RYAN"/>
    <n v="6703942"/>
    <s v="NSW"/>
    <s v="casual"/>
    <d v="2026-01-02T00:00:00"/>
    <d v="2026-01-02T15:39:00"/>
    <d v="2026-01-02T19:01:00"/>
    <n v="0.11"/>
    <s v="SCHADS"/>
    <n v="25"/>
    <n v="2.75"/>
    <n v="3393"/>
    <x v="39"/>
  </r>
  <r>
    <n v="6703942"/>
    <s v="Maddison RYAN"/>
    <n v="6703942"/>
    <s v="NSW"/>
    <s v="casual"/>
    <d v="2026-01-03T00:00:00"/>
    <d v="2026-01-03T07:00:00"/>
    <d v="2026-01-03T13:56:00"/>
    <n v="0.11"/>
    <s v="SCHADS"/>
    <n v="33"/>
    <n v="3.63"/>
    <n v="3393"/>
    <x v="39"/>
  </r>
  <r>
    <n v="6703942"/>
    <s v="Maddison RYAN"/>
    <n v="6703942"/>
    <s v="NSW"/>
    <s v="casual"/>
    <d v="2026-01-06T00:00:00"/>
    <d v="2026-01-06T08:00:00"/>
    <d v="2026-01-06T09:51:00"/>
    <n v="0.11"/>
    <s v="SCHADS"/>
    <n v="7"/>
    <n v="0.77"/>
    <n v="3393"/>
    <x v="39"/>
  </r>
  <r>
    <n v="6703942"/>
    <s v="Maddison RYAN"/>
    <n v="6703942"/>
    <s v="NSW"/>
    <s v="casual"/>
    <d v="2026-01-07T00:00:00"/>
    <d v="2026-01-07T07:00:00"/>
    <d v="2026-01-07T09:41:00"/>
    <n v="0.11"/>
    <s v="SCHADS"/>
    <n v="13"/>
    <n v="1.43"/>
    <n v="3393"/>
    <x v="39"/>
  </r>
  <r>
    <n v="6703942"/>
    <s v="Maddison RYAN"/>
    <n v="6703942"/>
    <s v="NSW"/>
    <s v="casual"/>
    <d v="2026-01-10T00:00:00"/>
    <d v="2026-01-10T07:00:00"/>
    <d v="2026-01-10T13:56:00"/>
    <n v="0.11"/>
    <s v="SCHADS"/>
    <n v="32"/>
    <n v="3.52"/>
    <n v="3393"/>
    <x v="39"/>
  </r>
  <r>
    <n v="6848574"/>
    <s v="Helen SMITH"/>
    <n v="6848574"/>
    <s v="NSW"/>
    <s v="casual"/>
    <d v="2026-01-08T00:00:00"/>
    <d v="2026-01-08T06:00:00"/>
    <d v="2026-01-08T13:30:00"/>
    <n v="0.11"/>
    <s v="SCHADS"/>
    <n v="18"/>
    <n v="1.98"/>
    <n v="3393"/>
    <x v="39"/>
  </r>
  <r>
    <n v="6875466"/>
    <s v="Daniela VALENCIA CEBALLOS"/>
    <n v="6875466"/>
    <s v="NSW"/>
    <s v="casual"/>
    <d v="2025-12-29T00:00:00"/>
    <d v="2025-12-29T08:10:00"/>
    <d v="2025-12-29T11:01:00"/>
    <n v="0.11"/>
    <s v="SCHADS"/>
    <n v="11"/>
    <n v="1.21"/>
    <n v="3393"/>
    <x v="39"/>
  </r>
  <r>
    <n v="6875466"/>
    <s v="Daniela VALENCIA CEBALLOS"/>
    <n v="6875466"/>
    <s v="NSW"/>
    <s v="casual"/>
    <d v="2025-12-29T00:00:00"/>
    <d v="2025-12-29T15:18:00"/>
    <d v="2025-12-29T19:01:00"/>
    <n v="0.11"/>
    <s v="SCHADS"/>
    <n v="46"/>
    <n v="5.0599999999999996"/>
    <n v="3393"/>
    <x v="39"/>
  </r>
  <r>
    <n v="6875466"/>
    <s v="Daniela VALENCIA CEBALLOS"/>
    <n v="6875466"/>
    <s v="NSW"/>
    <s v="casual"/>
    <d v="2025-12-30T00:00:00"/>
    <d v="2025-12-30T07:00:00"/>
    <d v="2025-12-30T09:25:00"/>
    <n v="0.11"/>
    <s v="SCHADS"/>
    <n v="14"/>
    <n v="1.54"/>
    <n v="3393"/>
    <x v="39"/>
  </r>
  <r>
    <n v="6875466"/>
    <s v="Daniela VALENCIA CEBALLOS"/>
    <n v="6875466"/>
    <s v="NSW"/>
    <s v="casual"/>
    <d v="2025-12-31T00:00:00"/>
    <d v="2025-12-31T07:00:00"/>
    <d v="2025-12-31T10:06:00"/>
    <n v="0.11"/>
    <s v="SCHADS"/>
    <n v="32"/>
    <n v="3.52"/>
    <n v="3393"/>
    <x v="39"/>
  </r>
  <r>
    <n v="6875466"/>
    <s v="Daniela VALENCIA CEBALLOS"/>
    <n v="6875466"/>
    <s v="NSW"/>
    <s v="casual"/>
    <d v="2025-12-31T00:00:00"/>
    <d v="2025-12-31T15:36:00"/>
    <d v="2025-12-31T17:46:00"/>
    <n v="0.11"/>
    <s v="SCHADS"/>
    <n v="15"/>
    <n v="1.65"/>
    <n v="3393"/>
    <x v="39"/>
  </r>
  <r>
    <n v="6875466"/>
    <s v="Daniela VALENCIA CEBALLOS"/>
    <n v="6875466"/>
    <s v="NSW"/>
    <s v="casual"/>
    <d v="2026-01-01T00:00:00"/>
    <d v="2026-01-01T07:00:00"/>
    <d v="2026-01-01T10:46:00"/>
    <n v="0.11"/>
    <s v="SCHADS"/>
    <n v="33"/>
    <n v="3.63"/>
    <n v="3393"/>
    <x v="39"/>
  </r>
  <r>
    <n v="6875466"/>
    <s v="Daniela VALENCIA CEBALLOS"/>
    <n v="6875466"/>
    <s v="NSW"/>
    <s v="casual"/>
    <d v="2026-01-01T00:00:00"/>
    <d v="2026-01-01T15:00:00"/>
    <d v="2026-01-01T18:16:00"/>
    <n v="0.11"/>
    <s v="SCHADS"/>
    <n v="39"/>
    <n v="4.29"/>
    <n v="3393"/>
    <x v="39"/>
  </r>
  <r>
    <n v="6875466"/>
    <s v="Daniela VALENCIA CEBALLOS"/>
    <n v="6875466"/>
    <s v="NSW"/>
    <s v="casual"/>
    <d v="2026-01-02T00:00:00"/>
    <d v="2026-01-02T07:00:00"/>
    <d v="2026-01-02T18:50:00"/>
    <n v="0.11"/>
    <s v="SCHADS"/>
    <n v="65"/>
    <n v="7.15"/>
    <n v="3393"/>
    <x v="39"/>
  </r>
  <r>
    <n v="6875466"/>
    <s v="Daniela VALENCIA CEBALLOS"/>
    <n v="6875466"/>
    <s v="NSW"/>
    <s v="casual"/>
    <d v="2026-01-02T00:00:00"/>
    <d v="2026-01-02T07:00:00"/>
    <d v="2026-01-02T18:50:00"/>
    <n v="0.11"/>
    <s v="SCHADS"/>
    <n v="5"/>
    <n v="0.55000000000000004"/>
    <n v="3394"/>
    <x v="39"/>
  </r>
  <r>
    <n v="6875466"/>
    <s v="Daniela VALENCIA CEBALLOS"/>
    <n v="6875466"/>
    <s v="NSW"/>
    <s v="casual"/>
    <d v="2026-01-05T00:00:00"/>
    <d v="2026-01-05T08:00:00"/>
    <d v="2026-01-05T11:25:00"/>
    <n v="0.11"/>
    <s v="SCHADS"/>
    <n v="27"/>
    <n v="2.97"/>
    <n v="3393"/>
    <x v="39"/>
  </r>
  <r>
    <n v="6875466"/>
    <s v="Daniela VALENCIA CEBALLOS"/>
    <n v="6875466"/>
    <s v="NSW"/>
    <s v="casual"/>
    <d v="2026-01-05T00:00:00"/>
    <d v="2026-01-05T12:37:00"/>
    <d v="2026-01-05T18:01:00"/>
    <n v="0.11"/>
    <s v="SCHADS"/>
    <n v="52"/>
    <n v="5.72"/>
    <n v="3393"/>
    <x v="39"/>
  </r>
  <r>
    <n v="6875466"/>
    <s v="Daniela VALENCIA CEBALLOS"/>
    <n v="6875466"/>
    <s v="NSW"/>
    <s v="casual"/>
    <d v="2026-01-06T00:00:00"/>
    <d v="2026-01-06T08:00:00"/>
    <d v="2026-01-06T10:41:00"/>
    <n v="0.11"/>
    <s v="SCHADS"/>
    <n v="8"/>
    <n v="0.88"/>
    <n v="3393"/>
    <x v="39"/>
  </r>
  <r>
    <n v="6875466"/>
    <s v="Daniela VALENCIA CEBALLOS"/>
    <n v="6875466"/>
    <s v="NSW"/>
    <s v="casual"/>
    <d v="2026-01-06T00:00:00"/>
    <d v="2026-01-06T13:26:00"/>
    <d v="2026-01-06T17:46:00"/>
    <n v="0.11"/>
    <s v="SCHADS"/>
    <n v="38"/>
    <n v="4.18"/>
    <n v="3393"/>
    <x v="39"/>
  </r>
  <r>
    <n v="6875466"/>
    <s v="Daniela VALENCIA CEBALLOS"/>
    <n v="6875466"/>
    <s v="NSW"/>
    <s v="casual"/>
    <d v="2026-01-06T00:00:00"/>
    <d v="2026-01-06T13:26:00"/>
    <d v="2026-01-06T17:46:00"/>
    <n v="0.11"/>
    <s v="SCHADS"/>
    <n v="10"/>
    <n v="1.1000000000000001"/>
    <n v="3394"/>
    <x v="39"/>
  </r>
  <r>
    <n v="6875466"/>
    <s v="Daniela VALENCIA CEBALLOS"/>
    <n v="6875466"/>
    <s v="NSW"/>
    <s v="casual"/>
    <d v="2026-01-07T00:00:00"/>
    <d v="2026-01-07T07:00:00"/>
    <d v="2026-01-07T11:30:00"/>
    <n v="0.11"/>
    <s v="SCHADS"/>
    <n v="32"/>
    <n v="3.52"/>
    <n v="3393"/>
    <x v="39"/>
  </r>
  <r>
    <n v="6875466"/>
    <s v="Daniela VALENCIA CEBALLOS"/>
    <n v="6875466"/>
    <s v="NSW"/>
    <s v="casual"/>
    <d v="2026-01-07T00:00:00"/>
    <d v="2026-01-07T15:55:00"/>
    <d v="2026-01-07T17:46:00"/>
    <n v="0.11"/>
    <s v="SCHADS"/>
    <n v="8"/>
    <n v="0.88"/>
    <n v="3393"/>
    <x v="39"/>
  </r>
  <r>
    <n v="6875466"/>
    <s v="Daniela VALENCIA CEBALLOS"/>
    <n v="6875466"/>
    <s v="NSW"/>
    <s v="casual"/>
    <d v="2026-01-08T00:00:00"/>
    <d v="2026-01-08T07:00:00"/>
    <d v="2026-01-08T10:46:00"/>
    <n v="0.11"/>
    <s v="SCHADS"/>
    <n v="16"/>
    <n v="1.76"/>
    <n v="3393"/>
    <x v="39"/>
  </r>
  <r>
    <n v="6875466"/>
    <s v="Daniela VALENCIA CEBALLOS"/>
    <n v="6875466"/>
    <s v="NSW"/>
    <s v="casual"/>
    <d v="2026-01-08T00:00:00"/>
    <d v="2026-01-08T14:43:00"/>
    <d v="2026-01-08T16:51:00"/>
    <n v="0.11"/>
    <s v="SCHADS"/>
    <n v="18"/>
    <n v="1.98"/>
    <n v="3393"/>
    <x v="39"/>
  </r>
  <r>
    <n v="6875466"/>
    <s v="Daniela VALENCIA CEBALLOS"/>
    <n v="6875466"/>
    <s v="NSW"/>
    <s v="casual"/>
    <d v="2026-01-09T00:00:00"/>
    <d v="2026-01-09T07:00:00"/>
    <d v="2026-01-09T17:38:00"/>
    <n v="0.11"/>
    <s v="SCHADS"/>
    <n v="59"/>
    <n v="6.49"/>
    <n v="3393"/>
    <x v="39"/>
  </r>
  <r>
    <n v="6897603"/>
    <s v="Zena KAREZI"/>
    <n v="6897603"/>
    <s v="NSW"/>
    <s v="casual"/>
    <d v="2025-12-29T00:00:00"/>
    <d v="2025-12-29T13:45:00"/>
    <d v="2025-12-29T20:50:00"/>
    <n v="0.11"/>
    <s v="SCHADS"/>
    <n v="62"/>
    <n v="6.82"/>
    <n v="3393"/>
    <x v="39"/>
  </r>
  <r>
    <n v="6897603"/>
    <s v="Zena KAREZI"/>
    <n v="6897603"/>
    <s v="NSW"/>
    <s v="casual"/>
    <d v="2025-12-30T00:00:00"/>
    <d v="2025-12-30T12:20:00"/>
    <d v="2025-12-30T20:40:00"/>
    <n v="0.11"/>
    <s v="SCHADS"/>
    <n v="56"/>
    <n v="6.16"/>
    <n v="3393"/>
    <x v="39"/>
  </r>
  <r>
    <n v="6897603"/>
    <s v="Zena KAREZI"/>
    <n v="6897603"/>
    <s v="NSW"/>
    <s v="casual"/>
    <d v="2025-12-31T00:00:00"/>
    <d v="2025-12-31T07:45:00"/>
    <d v="2025-12-31T18:31:00"/>
    <n v="0.11"/>
    <s v="SCHADS"/>
    <n v="51"/>
    <n v="5.61"/>
    <n v="3393"/>
    <x v="39"/>
  </r>
  <r>
    <n v="6897603"/>
    <s v="Zena KAREZI"/>
    <n v="6897603"/>
    <s v="NSW"/>
    <s v="casual"/>
    <d v="2026-01-01T00:00:00"/>
    <d v="2026-01-01T09:25:00"/>
    <d v="2026-01-01T12:11:00"/>
    <n v="0.11"/>
    <s v="SCHADS"/>
    <n v="30"/>
    <n v="3.3"/>
    <n v="3393"/>
    <x v="39"/>
  </r>
  <r>
    <n v="6897603"/>
    <s v="Zena KAREZI"/>
    <n v="6897603"/>
    <s v="NSW"/>
    <s v="casual"/>
    <d v="2026-01-02T00:00:00"/>
    <d v="2026-01-02T16:00:00"/>
    <d v="2026-01-02T20:30:00"/>
    <n v="0.11"/>
    <s v="SCHADS"/>
    <n v="54"/>
    <n v="5.94"/>
    <n v="3393"/>
    <x v="39"/>
  </r>
  <r>
    <n v="6897603"/>
    <s v="Zena KAREZI"/>
    <n v="6897603"/>
    <s v="NSW"/>
    <s v="casual"/>
    <d v="2026-01-04T00:00:00"/>
    <d v="2026-01-04T10:35:00"/>
    <d v="2026-01-04T14:30:00"/>
    <n v="0.11"/>
    <s v="SCHADS"/>
    <n v="20"/>
    <n v="2.2000000000000002"/>
    <n v="3393"/>
    <x v="39"/>
  </r>
  <r>
    <n v="6897603"/>
    <s v="Zena KAREZI"/>
    <n v="6897603"/>
    <s v="NSW"/>
    <s v="casual"/>
    <d v="2026-01-08T00:00:00"/>
    <d v="2026-01-08T09:35:00"/>
    <d v="2026-01-08T15:05:00"/>
    <n v="0.11"/>
    <s v="SCHADS"/>
    <n v="23"/>
    <n v="2.5299999999999998"/>
    <n v="3393"/>
    <x v="39"/>
  </r>
  <r>
    <n v="6897603"/>
    <s v="Zena KAREZI"/>
    <n v="6897603"/>
    <s v="NSW"/>
    <s v="casual"/>
    <d v="2026-01-09T00:00:00"/>
    <d v="2026-01-09T10:00:00"/>
    <d v="2026-01-09T19:50:00"/>
    <n v="0.11"/>
    <s v="SCHADS"/>
    <n v="89"/>
    <n v="9.7900000000000009"/>
    <n v="3393"/>
    <x v="39"/>
  </r>
  <r>
    <n v="6897603"/>
    <s v="Zena KAREZI"/>
    <n v="6897603"/>
    <s v="NSW"/>
    <s v="casual"/>
    <d v="2026-01-11T00:00:00"/>
    <d v="2026-01-11T09:00:00"/>
    <d v="2026-01-11T14:35:00"/>
    <n v="0.11"/>
    <s v="SCHADS"/>
    <n v="32"/>
    <n v="3.52"/>
    <n v="3393"/>
    <x v="39"/>
  </r>
  <r>
    <n v="6902561"/>
    <s v="Karen FERNANDEZ"/>
    <n v="6902561"/>
    <s v="NSW"/>
    <s v="casual"/>
    <d v="2025-12-29T00:00:00"/>
    <d v="2025-12-29T07:00:00"/>
    <d v="2025-12-29T10:55:00"/>
    <n v="0.11"/>
    <s v="SCHADS"/>
    <n v="13"/>
    <n v="1.43"/>
    <n v="3393"/>
    <x v="39"/>
  </r>
  <r>
    <n v="6902561"/>
    <s v="Karen FERNANDEZ"/>
    <n v="6902561"/>
    <s v="NSW"/>
    <s v="casual"/>
    <d v="2025-12-30T00:00:00"/>
    <d v="2025-12-30T08:00:00"/>
    <d v="2025-12-30T15:30:00"/>
    <n v="0.11"/>
    <s v="SCHADS"/>
    <n v="18"/>
    <n v="1.98"/>
    <n v="3393"/>
    <x v="39"/>
  </r>
  <r>
    <n v="6902561"/>
    <s v="Karen FERNANDEZ"/>
    <n v="6902561"/>
    <s v="NSW"/>
    <s v="casual"/>
    <d v="2026-01-02T00:00:00"/>
    <d v="2026-01-02T07:14:00"/>
    <d v="2026-01-02T13:15:00"/>
    <n v="0.11"/>
    <s v="SCHADS"/>
    <n v="9"/>
    <n v="0.99"/>
    <n v="3393"/>
    <x v="39"/>
  </r>
  <r>
    <n v="6902561"/>
    <s v="Karen FERNANDEZ"/>
    <n v="6902561"/>
    <s v="NSW"/>
    <s v="casual"/>
    <d v="2026-01-02T00:00:00"/>
    <d v="2026-01-02T07:14:00"/>
    <d v="2026-01-02T13:15:00"/>
    <n v="0.11"/>
    <s v="SCHADS"/>
    <n v="3"/>
    <n v="0.33"/>
    <n v="3394"/>
    <x v="39"/>
  </r>
  <r>
    <n v="6902561"/>
    <s v="Karen FERNANDEZ"/>
    <n v="6902561"/>
    <s v="NSW"/>
    <s v="casual"/>
    <d v="2026-01-05T00:00:00"/>
    <d v="2026-01-05T07:30:00"/>
    <d v="2026-01-05T12:30:00"/>
    <n v="0.11"/>
    <s v="SCHADS"/>
    <n v="4"/>
    <n v="0.44"/>
    <n v="3393"/>
    <x v="39"/>
  </r>
  <r>
    <n v="6902561"/>
    <s v="Karen FERNANDEZ"/>
    <n v="6902561"/>
    <s v="NSW"/>
    <s v="casual"/>
    <d v="2026-01-05T00:00:00"/>
    <d v="2026-01-05T07:30:00"/>
    <d v="2026-01-05T12:30:00"/>
    <n v="0.11"/>
    <s v="SCHADS"/>
    <n v="9"/>
    <n v="0.99"/>
    <n v="3394"/>
    <x v="39"/>
  </r>
  <r>
    <n v="6902561"/>
    <s v="Karen FERNANDEZ"/>
    <n v="6902561"/>
    <s v="NSW"/>
    <s v="casual"/>
    <d v="2026-01-06T00:00:00"/>
    <d v="2026-01-06T09:00:00"/>
    <d v="2026-01-06T15:45:00"/>
    <n v="0.11"/>
    <s v="SCHADS"/>
    <n v="5"/>
    <n v="0.55000000000000004"/>
    <n v="3393"/>
    <x v="39"/>
  </r>
  <r>
    <n v="6902561"/>
    <s v="Karen FERNANDEZ"/>
    <n v="6902561"/>
    <s v="NSW"/>
    <s v="casual"/>
    <d v="2026-01-07T00:00:00"/>
    <d v="2026-01-07T07:00:00"/>
    <d v="2026-01-07T09:46:00"/>
    <n v="0.11"/>
    <s v="SCHADS"/>
    <n v="3"/>
    <n v="0.33"/>
    <n v="3393"/>
    <x v="39"/>
  </r>
  <r>
    <n v="6902561"/>
    <s v="Karen FERNANDEZ"/>
    <n v="6902561"/>
    <s v="NSW"/>
    <s v="casual"/>
    <d v="2026-01-07T00:00:00"/>
    <d v="2026-01-07T10:25:00"/>
    <d v="2026-01-07T15:01:00"/>
    <n v="0.11"/>
    <s v="SCHADS"/>
    <n v="2"/>
    <n v="0.22"/>
    <n v="3393"/>
    <x v="39"/>
  </r>
  <r>
    <n v="6902561"/>
    <s v="Karen FERNANDEZ"/>
    <n v="6902561"/>
    <s v="NSW"/>
    <s v="casual"/>
    <d v="2026-01-09T00:00:00"/>
    <d v="2026-01-09T08:00:00"/>
    <d v="2026-01-09T11:16:00"/>
    <n v="0.11"/>
    <s v="SCHADS"/>
    <n v="2"/>
    <n v="0.22"/>
    <n v="3393"/>
    <x v="39"/>
  </r>
  <r>
    <n v="6943709"/>
    <s v="Abegail SY-CHANGCO"/>
    <n v="6943709"/>
    <s v="NSW"/>
    <s v="casual"/>
    <d v="2026-01-05T00:00:00"/>
    <d v="2026-01-05T07:15:00"/>
    <d v="2026-01-05T13:36:00"/>
    <n v="0.11"/>
    <s v="SCHADS"/>
    <n v="68"/>
    <n v="7.48"/>
    <n v="3393"/>
    <x v="39"/>
  </r>
  <r>
    <n v="6943709"/>
    <s v="Abegail SY-CHANGCO"/>
    <n v="6943709"/>
    <s v="NSW"/>
    <s v="casual"/>
    <d v="2026-01-09T00:00:00"/>
    <d v="2026-01-09T15:00:00"/>
    <d v="2026-01-09T17:46:00"/>
    <n v="0.11"/>
    <s v="SCHADS"/>
    <n v="11"/>
    <n v="1.21"/>
    <n v="3393"/>
    <x v="39"/>
  </r>
  <r>
    <n v="7137028"/>
    <s v="Olivia DE BELIN"/>
    <n v="7137028"/>
    <s v="NSW"/>
    <s v="casual"/>
    <d v="2025-12-29T00:00:00"/>
    <d v="2025-12-29T08:00:00"/>
    <d v="2025-12-29T15:31:00"/>
    <n v="0.11"/>
    <s v="SCHADS"/>
    <n v="28"/>
    <n v="3.08"/>
    <n v="3393"/>
    <x v="39"/>
  </r>
  <r>
    <n v="7137028"/>
    <s v="Olivia DE BELIN"/>
    <n v="7137028"/>
    <s v="NSW"/>
    <s v="casual"/>
    <d v="2026-01-05T00:00:00"/>
    <d v="2026-01-05T07:00:00"/>
    <d v="2026-01-05T15:31:00"/>
    <n v="0.11"/>
    <s v="SCHADS"/>
    <n v="36"/>
    <n v="3.96"/>
    <n v="3393"/>
    <x v="39"/>
  </r>
  <r>
    <n v="7137028"/>
    <s v="Olivia DE BELIN"/>
    <n v="7137028"/>
    <s v="NSW"/>
    <s v="casual"/>
    <d v="2026-01-06T00:00:00"/>
    <d v="2026-01-06T07:45:00"/>
    <d v="2026-01-06T13:21:00"/>
    <n v="0.11"/>
    <s v="SCHADS"/>
    <n v="11"/>
    <n v="1.21"/>
    <n v="3393"/>
    <x v="39"/>
  </r>
  <r>
    <n v="7137028"/>
    <s v="Olivia DE BELIN"/>
    <n v="7137028"/>
    <s v="NSW"/>
    <s v="casual"/>
    <d v="2026-01-07T00:00:00"/>
    <d v="2026-01-07T07:00:00"/>
    <d v="2026-01-07T09:45:00"/>
    <n v="0.11"/>
    <s v="SCHADS"/>
    <n v="4"/>
    <n v="0.44"/>
    <n v="3393"/>
    <x v="39"/>
  </r>
  <r>
    <n v="7137028"/>
    <s v="Olivia DE BELIN"/>
    <n v="7137028"/>
    <s v="NSW"/>
    <s v="casual"/>
    <d v="2026-01-07T00:00:00"/>
    <d v="2026-01-07T11:01:00"/>
    <d v="2026-01-07T15:31:00"/>
    <n v="0.11"/>
    <s v="SCHADS"/>
    <n v="20"/>
    <n v="2.2000000000000002"/>
    <n v="3393"/>
    <x v="39"/>
  </r>
  <r>
    <n v="7137028"/>
    <s v="Olivia DE BELIN"/>
    <n v="7137028"/>
    <s v="NSW"/>
    <s v="casual"/>
    <d v="2026-01-08T00:00:00"/>
    <d v="2026-01-08T07:00:00"/>
    <d v="2026-01-08T13:50:00"/>
    <n v="0.11"/>
    <s v="SCHADS"/>
    <n v="20"/>
    <n v="2.2000000000000002"/>
    <n v="3393"/>
    <x v="39"/>
  </r>
  <r>
    <n v="7137028"/>
    <s v="Olivia DE BELIN"/>
    <n v="7137028"/>
    <s v="NSW"/>
    <s v="casual"/>
    <d v="2026-01-09T00:00:00"/>
    <d v="2026-01-09T07:00:00"/>
    <d v="2026-01-09T12:30:00"/>
    <n v="0.11"/>
    <s v="SCHADS"/>
    <n v="27"/>
    <n v="2.97"/>
    <n v="3393"/>
    <x v="39"/>
  </r>
  <r>
    <n v="7190991"/>
    <s v="Joanne CUTHBERTSON"/>
    <n v="7190991"/>
    <s v="NSW"/>
    <s v="casual"/>
    <d v="2026-01-08T00:00:00"/>
    <d v="2026-01-08T13:20:00"/>
    <d v="2026-01-08T17:06:00"/>
    <n v="0.11"/>
    <s v="Nurses"/>
    <n v="41"/>
    <n v="4.51"/>
    <n v="3442"/>
    <x v="39"/>
  </r>
  <r>
    <n v="7190991"/>
    <s v="Joanne CUTHBERTSON"/>
    <n v="7190991"/>
    <s v="NSW"/>
    <s v="casual"/>
    <d v="2026-01-09T00:00:00"/>
    <d v="2026-01-09T09:00:00"/>
    <d v="2026-01-09T16:25:00"/>
    <n v="0.11"/>
    <s v="Nurses"/>
    <n v="103"/>
    <n v="11.33"/>
    <n v="3442"/>
    <x v="39"/>
  </r>
  <r>
    <n v="7190991"/>
    <s v="Joanne CUTHBERTSON"/>
    <n v="7190991"/>
    <s v="NSW"/>
    <s v="casual"/>
    <d v="2026-01-10T00:00:00"/>
    <d v="2026-01-10T08:30:00"/>
    <d v="2026-01-10T17:35:00"/>
    <n v="0.11"/>
    <s v="Nurses"/>
    <n v="71"/>
    <n v="7.81"/>
    <n v="3442"/>
    <x v="39"/>
  </r>
  <r>
    <n v="7190991"/>
    <s v="Joanne CUTHBERTSON"/>
    <n v="7190991"/>
    <s v="NSW"/>
    <s v="casual"/>
    <d v="2026-01-11T00:00:00"/>
    <d v="2026-01-11T09:00:00"/>
    <d v="2026-01-11T12:11:00"/>
    <n v="0.11"/>
    <s v="Nurses"/>
    <n v="36"/>
    <n v="3.96"/>
    <n v="3442"/>
    <x v="39"/>
  </r>
  <r>
    <n v="7236738"/>
    <s v="Constansa IBARRA VASQUEZ"/>
    <n v="7236738"/>
    <s v="NSW"/>
    <s v="casual"/>
    <d v="2025-12-30T00:00:00"/>
    <d v="2025-12-30T08:00:00"/>
    <d v="2025-12-30T17:04:00"/>
    <n v="0.11"/>
    <s v="SCHADS"/>
    <n v="39"/>
    <n v="4.29"/>
    <n v="3393"/>
    <x v="39"/>
  </r>
  <r>
    <n v="7236738"/>
    <s v="Constansa IBARRA VASQUEZ"/>
    <n v="7236738"/>
    <s v="NSW"/>
    <s v="casual"/>
    <d v="2026-01-03T00:00:00"/>
    <d v="2026-01-03T08:41:00"/>
    <d v="2026-01-03T15:19:00"/>
    <n v="0.11"/>
    <s v="SCHADS"/>
    <n v="34"/>
    <n v="3.74"/>
    <n v="3393"/>
    <x v="39"/>
  </r>
  <r>
    <n v="7236738"/>
    <s v="Constansa IBARRA VASQUEZ"/>
    <n v="7236738"/>
    <s v="NSW"/>
    <s v="casual"/>
    <d v="2026-01-06T00:00:00"/>
    <d v="2026-01-06T08:00:00"/>
    <d v="2026-01-06T17:04:00"/>
    <n v="0.11"/>
    <s v="SCHADS"/>
    <n v="39"/>
    <n v="4.29"/>
    <n v="3393"/>
    <x v="39"/>
  </r>
  <r>
    <n v="7236738"/>
    <s v="Constansa IBARRA VASQUEZ"/>
    <n v="7236738"/>
    <s v="NSW"/>
    <s v="casual"/>
    <d v="2026-01-10T00:00:00"/>
    <d v="2026-01-10T08:41:00"/>
    <d v="2026-01-10T15:19:00"/>
    <n v="0.11"/>
    <s v="SCHADS"/>
    <n v="25"/>
    <n v="2.75"/>
    <n v="3393"/>
    <x v="39"/>
  </r>
  <r>
    <n v="7236871"/>
    <s v="Yang GU"/>
    <n v="7236871"/>
    <s v="NSW"/>
    <s v="casual"/>
    <d v="2026-01-05T00:00:00"/>
    <d v="2026-01-05T07:00:00"/>
    <d v="2026-01-05T14:45:00"/>
    <n v="0.11"/>
    <s v="SCHADS"/>
    <n v="19"/>
    <n v="2.09"/>
    <n v="3393"/>
    <x v="39"/>
  </r>
  <r>
    <n v="7236871"/>
    <s v="Yang GU"/>
    <n v="7236871"/>
    <s v="NSW"/>
    <s v="casual"/>
    <d v="2026-01-06T00:00:00"/>
    <d v="2026-01-06T08:00:00"/>
    <d v="2026-01-06T13:45:00"/>
    <n v="0.11"/>
    <s v="SCHADS"/>
    <n v="21"/>
    <n v="2.31"/>
    <n v="3393"/>
    <x v="39"/>
  </r>
  <r>
    <n v="7236871"/>
    <s v="Yang GU"/>
    <n v="7236871"/>
    <s v="NSW"/>
    <s v="casual"/>
    <d v="2026-01-07T00:00:00"/>
    <d v="2026-01-07T08:15:00"/>
    <d v="2026-01-07T17:46:00"/>
    <n v="0.11"/>
    <s v="SCHADS"/>
    <n v="49"/>
    <n v="5.39"/>
    <n v="3393"/>
    <x v="39"/>
  </r>
  <r>
    <n v="7236871"/>
    <s v="Yang GU"/>
    <n v="7236871"/>
    <s v="NSW"/>
    <s v="casual"/>
    <d v="2026-01-08T00:00:00"/>
    <d v="2026-01-08T07:00:00"/>
    <d v="2026-01-08T14:00:00"/>
    <n v="0.11"/>
    <s v="SCHADS"/>
    <n v="28"/>
    <n v="3.08"/>
    <n v="3393"/>
    <x v="39"/>
  </r>
  <r>
    <n v="7236871"/>
    <s v="Yang GU"/>
    <n v="7236871"/>
    <s v="NSW"/>
    <s v="casual"/>
    <d v="2026-01-08T00:00:00"/>
    <d v="2026-01-08T07:00:00"/>
    <d v="2026-01-08T14:00:00"/>
    <n v="0.11"/>
    <s v="SCHADS"/>
    <n v="6"/>
    <n v="0.66"/>
    <n v="3394"/>
    <x v="39"/>
  </r>
  <r>
    <n v="7236871"/>
    <s v="Yang GU"/>
    <n v="7236871"/>
    <s v="NSW"/>
    <s v="casual"/>
    <d v="2026-01-09T00:00:00"/>
    <d v="2026-01-09T07:15:00"/>
    <d v="2026-01-09T12:55:00"/>
    <n v="0.11"/>
    <s v="SCHADS"/>
    <n v="9"/>
    <n v="0.99"/>
    <n v="3393"/>
    <x v="39"/>
  </r>
  <r>
    <n v="7236871"/>
    <s v="Yang GU"/>
    <n v="7236871"/>
    <s v="NSW"/>
    <s v="casual"/>
    <d v="2026-01-10T00:00:00"/>
    <d v="2026-01-10T07:30:00"/>
    <d v="2026-01-10T13:51:00"/>
    <n v="0.11"/>
    <s v="SCHADS"/>
    <n v="15"/>
    <n v="1.65"/>
    <n v="3393"/>
    <x v="39"/>
  </r>
  <r>
    <n v="7236950"/>
    <s v="Reginald MONTEMAYOR"/>
    <n v="7236950"/>
    <s v="NSW"/>
    <s v="casual"/>
    <d v="2026-01-02T00:00:00"/>
    <d v="2026-01-02T08:40:00"/>
    <d v="2026-01-02T15:05:00"/>
    <n v="0.11"/>
    <s v="SCHADS"/>
    <n v="36"/>
    <n v="3.96"/>
    <n v="3393"/>
    <x v="39"/>
  </r>
  <r>
    <n v="7236950"/>
    <s v="Reginald MONTEMAYOR"/>
    <n v="7236950"/>
    <s v="NSW"/>
    <s v="casual"/>
    <d v="2026-01-02T00:00:00"/>
    <d v="2026-01-02T08:40:00"/>
    <d v="2026-01-02T15:05:00"/>
    <n v="0.11"/>
    <s v="SCHADS"/>
    <n v="13"/>
    <n v="1.43"/>
    <n v="3394"/>
    <x v="39"/>
  </r>
  <r>
    <n v="7236950"/>
    <s v="Reginald MONTEMAYOR"/>
    <n v="7236950"/>
    <s v="NSW"/>
    <s v="casual"/>
    <d v="2026-01-09T00:00:00"/>
    <d v="2026-01-09T08:25:00"/>
    <d v="2026-01-09T15:25:00"/>
    <n v="0.11"/>
    <s v="SCHADS"/>
    <n v="39"/>
    <n v="4.29"/>
    <n v="3393"/>
    <x v="39"/>
  </r>
  <r>
    <n v="7236950"/>
    <s v="Reginald MONTEMAYOR"/>
    <n v="7236950"/>
    <s v="NSW"/>
    <s v="casual"/>
    <d v="2026-01-09T00:00:00"/>
    <d v="2026-01-09T08:25:00"/>
    <d v="2026-01-09T15:25:00"/>
    <n v="0.11"/>
    <s v="SCHADS"/>
    <n v="11"/>
    <n v="1.21"/>
    <n v="3394"/>
    <x v="39"/>
  </r>
  <r>
    <n v="7291651"/>
    <s v="Frances BELL"/>
    <n v="7291651"/>
    <s v="NSW"/>
    <s v="casual"/>
    <d v="2026-01-03T00:00:00"/>
    <d v="2026-01-03T07:00:00"/>
    <d v="2026-01-03T10:56:00"/>
    <n v="0.11"/>
    <s v="SCHADS"/>
    <n v="16"/>
    <n v="1.76"/>
    <n v="3393"/>
    <x v="39"/>
  </r>
  <r>
    <n v="7291651"/>
    <s v="Frances BELL"/>
    <n v="7291651"/>
    <s v="NSW"/>
    <s v="casual"/>
    <d v="2026-01-04T00:00:00"/>
    <d v="2026-01-04T07:00:00"/>
    <d v="2026-01-04T12:51:00"/>
    <n v="0.11"/>
    <s v="SCHADS"/>
    <n v="20"/>
    <n v="2.2000000000000002"/>
    <n v="3393"/>
    <x v="39"/>
  </r>
  <r>
    <n v="7291651"/>
    <s v="Frances BELL"/>
    <n v="7291651"/>
    <s v="NSW"/>
    <s v="casual"/>
    <d v="2026-01-05T00:00:00"/>
    <d v="2026-01-05T07:00:00"/>
    <d v="2026-01-05T17:10:00"/>
    <n v="0.11"/>
    <s v="SCHADS"/>
    <n v="29"/>
    <n v="3.19"/>
    <n v="3393"/>
    <x v="39"/>
  </r>
  <r>
    <n v="7291651"/>
    <s v="Frances BELL"/>
    <n v="7291651"/>
    <s v="NSW"/>
    <s v="casual"/>
    <d v="2026-01-05T00:00:00"/>
    <d v="2026-01-05T07:00:00"/>
    <d v="2026-01-05T17:10:00"/>
    <n v="0.11"/>
    <s v="SCHADS"/>
    <n v="8"/>
    <n v="0.88"/>
    <n v="3394"/>
    <x v="39"/>
  </r>
  <r>
    <n v="7291651"/>
    <s v="Frances BELL"/>
    <n v="7291651"/>
    <s v="NSW"/>
    <s v="casual"/>
    <d v="2026-01-10T00:00:00"/>
    <d v="2026-01-10T07:00:00"/>
    <d v="2026-01-10T10:56:00"/>
    <n v="0.11"/>
    <s v="SCHADS"/>
    <n v="12"/>
    <n v="1.32"/>
    <n v="3393"/>
    <x v="39"/>
  </r>
  <r>
    <n v="7291651"/>
    <s v="Frances BELL"/>
    <n v="7291651"/>
    <s v="NSW"/>
    <s v="casual"/>
    <d v="2026-01-11T00:00:00"/>
    <d v="2026-01-11T07:10:00"/>
    <d v="2026-01-11T13:01:00"/>
    <n v="0.11"/>
    <s v="SCHADS"/>
    <n v="22"/>
    <n v="2.42"/>
    <n v="3393"/>
    <x v="39"/>
  </r>
  <r>
    <n v="7396714"/>
    <s v="Kayla HAMILTON"/>
    <n v="7396714"/>
    <s v="NSW"/>
    <s v="casual"/>
    <d v="2025-12-30T00:00:00"/>
    <d v="2025-12-30T09:30:00"/>
    <d v="2025-12-30T15:31:00"/>
    <n v="0.11"/>
    <s v="SCHADS"/>
    <n v="6"/>
    <n v="0.66"/>
    <n v="3393"/>
    <x v="39"/>
  </r>
  <r>
    <n v="7396714"/>
    <s v="Kayla HAMILTON"/>
    <n v="7396714"/>
    <s v="NSW"/>
    <s v="casual"/>
    <d v="2025-12-30T00:00:00"/>
    <d v="2025-12-30T09:30:00"/>
    <d v="2025-12-30T15:31:00"/>
    <n v="0.11"/>
    <s v="SCHADS"/>
    <n v="10"/>
    <n v="1.1000000000000001"/>
    <n v="3394"/>
    <x v="39"/>
  </r>
  <r>
    <n v="7396714"/>
    <s v="Kayla HAMILTON"/>
    <n v="7396714"/>
    <s v="NSW"/>
    <s v="casual"/>
    <d v="2025-12-31T00:00:00"/>
    <d v="2025-12-31T09:30:00"/>
    <d v="2025-12-31T14:40:00"/>
    <n v="0.11"/>
    <s v="SCHADS"/>
    <n v="10"/>
    <n v="1.1000000000000001"/>
    <n v="3393"/>
    <x v="39"/>
  </r>
  <r>
    <n v="7396714"/>
    <s v="Kayla HAMILTON"/>
    <n v="7396714"/>
    <s v="NSW"/>
    <s v="casual"/>
    <d v="2026-01-01T00:00:00"/>
    <d v="2026-01-01T12:00:00"/>
    <d v="2026-01-01T14:01:00"/>
    <n v="0.11"/>
    <s v="SCHADS"/>
    <n v="10"/>
    <n v="1.1000000000000001"/>
    <n v="3393"/>
    <x v="39"/>
  </r>
  <r>
    <n v="7396714"/>
    <s v="Kayla HAMILTON"/>
    <n v="7396714"/>
    <s v="NSW"/>
    <s v="casual"/>
    <d v="2026-01-02T00:00:00"/>
    <d v="2026-01-02T09:30:00"/>
    <d v="2026-01-02T14:11:00"/>
    <n v="0.11"/>
    <s v="SCHADS"/>
    <n v="6"/>
    <n v="0.66"/>
    <n v="3393"/>
    <x v="39"/>
  </r>
  <r>
    <n v="7396714"/>
    <s v="Kayla HAMILTON"/>
    <n v="7396714"/>
    <s v="NSW"/>
    <s v="casual"/>
    <d v="2026-01-04T00:00:00"/>
    <d v="2026-01-04T13:45:00"/>
    <d v="2026-01-04T16:55:00"/>
    <n v="0.11"/>
    <s v="SCHADS"/>
    <n v="12"/>
    <n v="1.32"/>
    <n v="3393"/>
    <x v="39"/>
  </r>
  <r>
    <n v="7396714"/>
    <s v="Kayla HAMILTON"/>
    <n v="7396714"/>
    <s v="NSW"/>
    <s v="casual"/>
    <d v="2026-01-07T00:00:00"/>
    <d v="2026-01-07T10:25:00"/>
    <d v="2026-01-07T14:30:00"/>
    <n v="0.11"/>
    <s v="SCHADS"/>
    <n v="8"/>
    <n v="0.88"/>
    <n v="3393"/>
    <x v="39"/>
  </r>
  <r>
    <n v="7396714"/>
    <s v="Kayla HAMILTON"/>
    <n v="7396714"/>
    <s v="NSW"/>
    <s v="casual"/>
    <d v="2026-01-08T00:00:00"/>
    <d v="2026-01-08T11:00:00"/>
    <d v="2026-01-08T13:01:00"/>
    <n v="0.11"/>
    <s v="SCHADS"/>
    <n v="2"/>
    <n v="0.22"/>
    <n v="3393"/>
    <x v="39"/>
  </r>
  <r>
    <n v="7396714"/>
    <s v="Kayla HAMILTON"/>
    <n v="7396714"/>
    <s v="NSW"/>
    <s v="casual"/>
    <d v="2026-01-09T00:00:00"/>
    <d v="2026-01-09T09:30:00"/>
    <d v="2026-01-09T14:16:00"/>
    <n v="0.11"/>
    <s v="SCHADS"/>
    <n v="6"/>
    <n v="0.66"/>
    <n v="3393"/>
    <x v="39"/>
  </r>
  <r>
    <n v="7396714"/>
    <s v="Kayla HAMILTON"/>
    <n v="7396714"/>
    <s v="NSW"/>
    <s v="casual"/>
    <d v="2026-01-09T00:00:00"/>
    <d v="2026-01-09T09:30:00"/>
    <d v="2026-01-09T14:16:00"/>
    <n v="0.11"/>
    <s v="SCHADS"/>
    <n v="5"/>
    <n v="0.55000000000000004"/>
    <n v="3394"/>
    <x v="39"/>
  </r>
  <r>
    <n v="7428554"/>
    <s v="Cherry Ann PAMITTAN"/>
    <n v="7428554"/>
    <s v="NSW"/>
    <s v="part_time"/>
    <d v="2025-12-29T00:00:00"/>
    <d v="2025-12-29T09:00:00"/>
    <d v="2025-12-29T17:16:00"/>
    <n v="0.11"/>
    <s v="Nurses"/>
    <n v="38"/>
    <n v="4.18"/>
    <n v="3442"/>
    <x v="39"/>
  </r>
  <r>
    <n v="7428554"/>
    <s v="Cherry Ann PAMITTAN"/>
    <n v="7428554"/>
    <s v="NSW"/>
    <s v="part_time"/>
    <d v="2025-12-31T00:00:00"/>
    <d v="2025-12-31T07:30:00"/>
    <d v="2025-12-31T17:06:00"/>
    <n v="0.11"/>
    <s v="Nurses"/>
    <n v="39"/>
    <n v="4.29"/>
    <n v="3442"/>
    <x v="39"/>
  </r>
  <r>
    <n v="7428554"/>
    <s v="Cherry Ann PAMITTAN"/>
    <n v="7428554"/>
    <s v="NSW"/>
    <s v="part_time"/>
    <d v="2026-01-01T00:00:00"/>
    <d v="2026-01-01T07:50:00"/>
    <d v="2026-01-01T14:01:00"/>
    <n v="0.11"/>
    <s v="Nurses"/>
    <n v="43"/>
    <n v="4.7300000000000004"/>
    <n v="3442"/>
    <x v="39"/>
  </r>
  <r>
    <n v="7428554"/>
    <s v="Cherry Ann PAMITTAN"/>
    <n v="7428554"/>
    <s v="NSW"/>
    <s v="part_time"/>
    <d v="2026-01-02T00:00:00"/>
    <d v="2026-01-02T09:00:00"/>
    <d v="2026-01-02T14:50:00"/>
    <n v="0.11"/>
    <s v="Nurses"/>
    <n v="26"/>
    <n v="2.86"/>
    <n v="3442"/>
    <x v="39"/>
  </r>
  <r>
    <n v="7428554"/>
    <s v="Cherry Ann PAMITTAN"/>
    <n v="7428554"/>
    <s v="NSW"/>
    <s v="part_time"/>
    <d v="2026-01-06T00:00:00"/>
    <d v="2026-01-06T07:30:00"/>
    <d v="2026-01-06T15:45:00"/>
    <n v="0.11"/>
    <s v="Nurses"/>
    <n v="60"/>
    <n v="6.6"/>
    <n v="3442"/>
    <x v="39"/>
  </r>
  <r>
    <n v="7428554"/>
    <s v="Cherry Ann PAMITTAN"/>
    <n v="7428554"/>
    <s v="NSW"/>
    <s v="part_time"/>
    <d v="2026-01-07T00:00:00"/>
    <d v="2026-01-07T07:30:00"/>
    <d v="2026-01-07T15:25:00"/>
    <n v="0.11"/>
    <s v="Nurses"/>
    <n v="40"/>
    <n v="4.4000000000000004"/>
    <n v="3442"/>
    <x v="39"/>
  </r>
  <r>
    <n v="7428554"/>
    <s v="Cherry Ann PAMITTAN"/>
    <n v="7428554"/>
    <s v="NSW"/>
    <s v="part_time"/>
    <d v="2026-01-08T00:00:00"/>
    <d v="2026-01-08T07:30:00"/>
    <d v="2026-01-08T13:55:00"/>
    <n v="0.11"/>
    <s v="Nurses"/>
    <n v="42"/>
    <n v="4.62"/>
    <n v="3442"/>
    <x v="39"/>
  </r>
  <r>
    <n v="7428554"/>
    <s v="Cherry Ann PAMITTAN"/>
    <n v="7428554"/>
    <s v="NSW"/>
    <s v="part_time"/>
    <d v="2026-01-09T00:00:00"/>
    <d v="2026-01-09T07:25:00"/>
    <d v="2026-01-09T18:26:00"/>
    <n v="0.11"/>
    <s v="Nurses"/>
    <n v="67"/>
    <n v="7.37"/>
    <n v="3442"/>
    <x v="39"/>
  </r>
  <r>
    <n v="7433636"/>
    <s v="Shella Maria DEWI"/>
    <n v="7433636"/>
    <s v="NSW"/>
    <s v="casual"/>
    <d v="2026-01-01T00:00:00"/>
    <d v="2026-01-01T07:10:00"/>
    <d v="2026-01-01T10:10:00"/>
    <n v="0.11"/>
    <s v="SCHADS"/>
    <n v="2"/>
    <n v="0.22"/>
    <n v="3393"/>
    <x v="39"/>
  </r>
  <r>
    <n v="7433636"/>
    <s v="Shella Maria DEWI"/>
    <n v="7433636"/>
    <s v="NSW"/>
    <s v="casual"/>
    <d v="2026-01-03T00:00:00"/>
    <d v="2026-01-03T09:00:00"/>
    <d v="2026-01-03T12:55:00"/>
    <n v="0.11"/>
    <s v="SCHADS"/>
    <n v="33"/>
    <n v="3.63"/>
    <n v="3393"/>
    <x v="39"/>
  </r>
  <r>
    <n v="7433636"/>
    <s v="Shella Maria DEWI"/>
    <n v="7433636"/>
    <s v="NSW"/>
    <s v="casual"/>
    <d v="2026-01-08T00:00:00"/>
    <d v="2026-01-08T07:10:00"/>
    <d v="2026-01-08T14:40:00"/>
    <n v="0.11"/>
    <s v="SCHADS"/>
    <n v="23"/>
    <n v="2.5299999999999998"/>
    <n v="3393"/>
    <x v="39"/>
  </r>
  <r>
    <n v="7521584"/>
    <s v="Juliana DALMASS"/>
    <n v="7521584"/>
    <s v="NSW"/>
    <s v="casual"/>
    <d v="2025-12-29T00:00:00"/>
    <d v="2025-12-29T09:10:00"/>
    <d v="2025-12-29T13:10:00"/>
    <n v="0.11"/>
    <s v="SCHADS"/>
    <n v="21"/>
    <n v="2.31"/>
    <n v="3393"/>
    <x v="39"/>
  </r>
  <r>
    <n v="7521584"/>
    <s v="Juliana DALMASS"/>
    <n v="7521584"/>
    <s v="NSW"/>
    <s v="casual"/>
    <d v="2025-12-29T00:00:00"/>
    <d v="2025-12-29T16:05:00"/>
    <d v="2025-12-29T18:51:00"/>
    <n v="0.11"/>
    <s v="SCHADS"/>
    <n v="9"/>
    <n v="0.99"/>
    <n v="3393"/>
    <x v="39"/>
  </r>
  <r>
    <n v="7521584"/>
    <s v="Juliana DALMASS"/>
    <n v="7521584"/>
    <s v="NSW"/>
    <s v="casual"/>
    <d v="2025-12-31T00:00:00"/>
    <d v="2025-12-31T08:10:00"/>
    <d v="2025-12-31T11:46:00"/>
    <n v="0.11"/>
    <s v="SCHADS"/>
    <n v="22"/>
    <n v="2.42"/>
    <n v="3393"/>
    <x v="39"/>
  </r>
  <r>
    <n v="7521584"/>
    <s v="Juliana DALMASS"/>
    <n v="7521584"/>
    <s v="NSW"/>
    <s v="casual"/>
    <d v="2025-12-31T00:00:00"/>
    <d v="2025-12-31T13:48:00"/>
    <d v="2025-12-31T15:46:00"/>
    <n v="0.11"/>
    <s v="SCHADS"/>
    <n v="11"/>
    <n v="1.21"/>
    <n v="3393"/>
    <x v="39"/>
  </r>
  <r>
    <n v="7521584"/>
    <s v="Juliana DALMASS"/>
    <n v="7521584"/>
    <s v="NSW"/>
    <s v="casual"/>
    <d v="2025-12-31T00:00:00"/>
    <d v="2025-12-31T17:11:00"/>
    <d v="2025-12-31T19:51:00"/>
    <n v="0.11"/>
    <s v="SCHADS"/>
    <n v="28"/>
    <n v="3.08"/>
    <n v="3393"/>
    <x v="39"/>
  </r>
  <r>
    <n v="7521584"/>
    <s v="Juliana DALMASS"/>
    <n v="7521584"/>
    <s v="NSW"/>
    <s v="casual"/>
    <d v="2026-01-01T00:00:00"/>
    <d v="2026-01-01T08:00:00"/>
    <d v="2026-01-01T12:31:00"/>
    <n v="0.11"/>
    <s v="SCHADS"/>
    <n v="22"/>
    <n v="2.42"/>
    <n v="3393"/>
    <x v="39"/>
  </r>
  <r>
    <n v="7521584"/>
    <s v="Juliana DALMASS"/>
    <n v="7521584"/>
    <s v="NSW"/>
    <s v="casual"/>
    <d v="2026-01-01T00:00:00"/>
    <d v="2026-01-01T14:37:00"/>
    <d v="2026-01-01T20:01:00"/>
    <n v="0.11"/>
    <s v="SCHADS"/>
    <n v="54"/>
    <n v="5.94"/>
    <n v="3393"/>
    <x v="39"/>
  </r>
  <r>
    <n v="7521584"/>
    <s v="Juliana DALMASS"/>
    <n v="7521584"/>
    <s v="NSW"/>
    <s v="casual"/>
    <d v="2026-01-02T00:00:00"/>
    <d v="2026-01-02T07:00:00"/>
    <d v="2026-01-02T09:41:00"/>
    <n v="0.11"/>
    <s v="SCHADS"/>
    <n v="15"/>
    <n v="1.65"/>
    <n v="3393"/>
    <x v="39"/>
  </r>
  <r>
    <n v="7521584"/>
    <s v="Juliana DALMASS"/>
    <n v="7521584"/>
    <s v="NSW"/>
    <s v="casual"/>
    <d v="2026-01-02T00:00:00"/>
    <d v="2026-01-02T11:10:00"/>
    <d v="2026-01-02T18:26:00"/>
    <n v="0.11"/>
    <s v="SCHADS"/>
    <n v="33"/>
    <n v="3.63"/>
    <n v="3393"/>
    <x v="39"/>
  </r>
  <r>
    <n v="7521584"/>
    <s v="Juliana DALMASS"/>
    <n v="7521584"/>
    <s v="NSW"/>
    <s v="casual"/>
    <d v="2026-01-03T00:00:00"/>
    <d v="2026-01-03T08:00:00"/>
    <d v="2026-01-03T11:06:00"/>
    <n v="0.11"/>
    <s v="SCHADS"/>
    <n v="25"/>
    <n v="2.75"/>
    <n v="3393"/>
    <x v="39"/>
  </r>
  <r>
    <n v="7521584"/>
    <s v="Juliana DALMASS"/>
    <n v="7521584"/>
    <s v="NSW"/>
    <s v="casual"/>
    <d v="2026-01-03T00:00:00"/>
    <d v="2026-01-03T12:28:00"/>
    <d v="2026-01-03T20:41:00"/>
    <n v="0.11"/>
    <s v="SCHADS"/>
    <n v="81"/>
    <n v="8.91"/>
    <n v="3393"/>
    <x v="39"/>
  </r>
  <r>
    <n v="7521584"/>
    <s v="Juliana DALMASS"/>
    <n v="7521584"/>
    <s v="NSW"/>
    <s v="casual"/>
    <d v="2026-01-05T00:00:00"/>
    <d v="2026-01-05T10:00:00"/>
    <d v="2026-01-05T13:35:00"/>
    <n v="0.11"/>
    <s v="SCHADS"/>
    <n v="6"/>
    <n v="0.66"/>
    <n v="3393"/>
    <x v="39"/>
  </r>
  <r>
    <n v="7521584"/>
    <s v="Juliana DALMASS"/>
    <n v="7521584"/>
    <s v="NSW"/>
    <s v="casual"/>
    <d v="2026-01-05T00:00:00"/>
    <d v="2026-01-05T15:57:00"/>
    <d v="2026-01-05T18:56:00"/>
    <n v="0.11"/>
    <s v="SCHADS"/>
    <n v="13"/>
    <n v="1.43"/>
    <n v="3393"/>
    <x v="39"/>
  </r>
  <r>
    <n v="7521584"/>
    <s v="Juliana DALMASS"/>
    <n v="7521584"/>
    <s v="NSW"/>
    <s v="casual"/>
    <d v="2026-01-07T00:00:00"/>
    <d v="2026-01-07T08:10:00"/>
    <d v="2026-01-07T11:46:00"/>
    <n v="0.11"/>
    <s v="SCHADS"/>
    <n v="19"/>
    <n v="2.09"/>
    <n v="3393"/>
    <x v="39"/>
  </r>
  <r>
    <n v="7521584"/>
    <s v="Juliana DALMASS"/>
    <n v="7521584"/>
    <s v="NSW"/>
    <s v="casual"/>
    <d v="2026-01-07T00:00:00"/>
    <d v="2026-01-07T12:50:00"/>
    <d v="2026-01-07T20:05:00"/>
    <n v="0.11"/>
    <s v="SCHADS"/>
    <n v="51"/>
    <n v="5.61"/>
    <n v="3393"/>
    <x v="39"/>
  </r>
  <r>
    <n v="7521584"/>
    <s v="Juliana DALMASS"/>
    <n v="7521584"/>
    <s v="NSW"/>
    <s v="casual"/>
    <d v="2026-01-08T00:00:00"/>
    <d v="2026-01-08T08:00:00"/>
    <d v="2026-01-08T13:00:00"/>
    <n v="0.11"/>
    <s v="SCHADS"/>
    <n v="18"/>
    <n v="1.98"/>
    <n v="3393"/>
    <x v="39"/>
  </r>
  <r>
    <n v="7521584"/>
    <s v="Juliana DALMASS"/>
    <n v="7521584"/>
    <s v="NSW"/>
    <s v="casual"/>
    <d v="2026-01-08T00:00:00"/>
    <d v="2026-01-08T13:44:00"/>
    <d v="2026-01-08T19:16:00"/>
    <n v="0.11"/>
    <s v="SCHADS"/>
    <n v="40"/>
    <n v="4.4000000000000004"/>
    <n v="3393"/>
    <x v="39"/>
  </r>
  <r>
    <n v="7521584"/>
    <s v="Juliana DALMASS"/>
    <n v="7521584"/>
    <s v="NSW"/>
    <s v="casual"/>
    <d v="2026-01-09T00:00:00"/>
    <d v="2026-01-09T07:00:00"/>
    <d v="2026-01-09T11:30:00"/>
    <n v="0.11"/>
    <s v="SCHADS"/>
    <n v="11"/>
    <n v="1.21"/>
    <n v="3393"/>
    <x v="39"/>
  </r>
  <r>
    <n v="7521584"/>
    <s v="Juliana DALMASS"/>
    <n v="7521584"/>
    <s v="NSW"/>
    <s v="casual"/>
    <d v="2026-01-09T00:00:00"/>
    <d v="2026-01-09T13:30:00"/>
    <d v="2026-01-09T19:26:00"/>
    <n v="0.11"/>
    <s v="SCHADS"/>
    <n v="38"/>
    <n v="4.18"/>
    <n v="3393"/>
    <x v="39"/>
  </r>
  <r>
    <n v="7521584"/>
    <s v="Juliana DALMASS"/>
    <n v="7521584"/>
    <s v="NSW"/>
    <s v="casual"/>
    <d v="2026-01-10T00:00:00"/>
    <d v="2026-01-10T08:00:00"/>
    <d v="2026-01-10T13:56:00"/>
    <n v="0.11"/>
    <s v="SCHADS"/>
    <n v="31"/>
    <n v="3.41"/>
    <n v="3393"/>
    <x v="39"/>
  </r>
  <r>
    <n v="7521584"/>
    <s v="Juliana DALMASS"/>
    <n v="7521584"/>
    <s v="NSW"/>
    <s v="casual"/>
    <d v="2026-01-10T00:00:00"/>
    <d v="2026-01-10T16:02:00"/>
    <d v="2026-01-10T18:56:00"/>
    <n v="0.11"/>
    <s v="SCHADS"/>
    <n v="13"/>
    <n v="1.43"/>
    <n v="3393"/>
    <x v="39"/>
  </r>
  <r>
    <n v="7576544"/>
    <s v="Raijieli TINAIVUETI"/>
    <n v="7576544"/>
    <s v="NSW"/>
    <s v="casual"/>
    <d v="2026-01-02T00:00:00"/>
    <d v="2026-01-02T09:39:00"/>
    <d v="2026-01-02T17:06:00"/>
    <n v="0.11"/>
    <s v="SCHADS"/>
    <n v="23"/>
    <n v="2.5299999999999998"/>
    <n v="3393"/>
    <x v="39"/>
  </r>
  <r>
    <n v="7576544"/>
    <s v="Raijieli TINAIVUETI"/>
    <n v="7576544"/>
    <s v="NSW"/>
    <s v="casual"/>
    <d v="2026-01-02T00:00:00"/>
    <d v="2026-01-02T09:39:00"/>
    <d v="2026-01-02T17:06:00"/>
    <n v="0.11"/>
    <s v="SCHADS"/>
    <n v="12"/>
    <n v="1.32"/>
    <n v="3394"/>
    <x v="39"/>
  </r>
  <r>
    <n v="7576544"/>
    <s v="Raijieli TINAIVUETI"/>
    <n v="7576544"/>
    <s v="NSW"/>
    <s v="casual"/>
    <d v="2026-01-03T00:00:00"/>
    <d v="2026-01-03T06:30:00"/>
    <d v="2026-01-03T08:16:00"/>
    <n v="0.11"/>
    <s v="SCHADS"/>
    <n v="6"/>
    <n v="0.66"/>
    <n v="3393"/>
    <x v="39"/>
  </r>
  <r>
    <n v="7576544"/>
    <s v="Raijieli TINAIVUETI"/>
    <n v="7576544"/>
    <s v="NSW"/>
    <s v="casual"/>
    <d v="2026-01-03T00:00:00"/>
    <d v="2026-01-03T15:11:00"/>
    <d v="2026-01-03T19:16:00"/>
    <n v="0.11"/>
    <s v="SCHADS"/>
    <n v="23"/>
    <n v="2.5299999999999998"/>
    <n v="3393"/>
    <x v="39"/>
  </r>
  <r>
    <n v="7576575"/>
    <s v="Maria BARTOLOME"/>
    <n v="7576575"/>
    <s v="NSW"/>
    <s v="casual"/>
    <d v="2025-12-29T00:00:00"/>
    <d v="2025-12-29T07:00:00"/>
    <d v="2025-12-29T16:15:00"/>
    <n v="0.11"/>
    <s v="SCHADS"/>
    <n v="31"/>
    <n v="3.41"/>
    <n v="3393"/>
    <x v="39"/>
  </r>
  <r>
    <n v="7576575"/>
    <s v="Maria BARTOLOME"/>
    <n v="7576575"/>
    <s v="NSW"/>
    <s v="casual"/>
    <d v="2025-12-30T00:00:00"/>
    <d v="2025-12-30T07:00:00"/>
    <d v="2025-12-30T17:00:00"/>
    <n v="0.11"/>
    <s v="SCHADS"/>
    <n v="91"/>
    <n v="10.01"/>
    <n v="3393"/>
    <x v="39"/>
  </r>
  <r>
    <n v="7576575"/>
    <s v="Maria BARTOLOME"/>
    <n v="7576575"/>
    <s v="NSW"/>
    <s v="casual"/>
    <d v="2025-12-31T00:00:00"/>
    <d v="2025-12-31T08:10:00"/>
    <d v="2025-12-31T16:45:00"/>
    <n v="0.11"/>
    <s v="SCHADS"/>
    <n v="41"/>
    <n v="4.51"/>
    <n v="3393"/>
    <x v="39"/>
  </r>
  <r>
    <n v="7576575"/>
    <s v="Maria BARTOLOME"/>
    <n v="7576575"/>
    <s v="NSW"/>
    <s v="casual"/>
    <d v="2025-12-31T00:00:00"/>
    <d v="2025-12-31T08:10:00"/>
    <d v="2025-12-31T16:45:00"/>
    <n v="0.11"/>
    <s v="SCHADS"/>
    <n v="4"/>
    <n v="0.44"/>
    <n v="3394"/>
    <x v="39"/>
  </r>
  <r>
    <n v="7576575"/>
    <s v="Maria BARTOLOME"/>
    <n v="7576575"/>
    <s v="NSW"/>
    <s v="casual"/>
    <d v="2026-01-01T00:00:00"/>
    <d v="2026-01-01T07:30:00"/>
    <d v="2026-01-01T11:00:00"/>
    <n v="0.11"/>
    <s v="SCHADS"/>
    <n v="26"/>
    <n v="2.86"/>
    <n v="3393"/>
    <x v="39"/>
  </r>
  <r>
    <n v="7576575"/>
    <s v="Maria BARTOLOME"/>
    <n v="7576575"/>
    <s v="NSW"/>
    <s v="casual"/>
    <d v="2026-01-02T00:00:00"/>
    <d v="2026-01-02T08:00:00"/>
    <d v="2026-01-02T15:55:00"/>
    <n v="0.11"/>
    <s v="SCHADS"/>
    <n v="85"/>
    <n v="9.35"/>
    <n v="3393"/>
    <x v="39"/>
  </r>
  <r>
    <n v="7576575"/>
    <s v="Maria BARTOLOME"/>
    <n v="7576575"/>
    <s v="NSW"/>
    <s v="casual"/>
    <d v="2026-01-05T00:00:00"/>
    <d v="2026-01-05T07:00:00"/>
    <d v="2026-01-05T14:10:00"/>
    <n v="0.11"/>
    <s v="SCHADS"/>
    <n v="48"/>
    <n v="5.28"/>
    <n v="3393"/>
    <x v="39"/>
  </r>
  <r>
    <n v="7576575"/>
    <s v="Maria BARTOLOME"/>
    <n v="7576575"/>
    <s v="NSW"/>
    <s v="casual"/>
    <d v="2026-01-06T00:00:00"/>
    <d v="2026-01-06T07:00:00"/>
    <d v="2026-01-06T13:50:00"/>
    <n v="0.11"/>
    <s v="SCHADS"/>
    <n v="17"/>
    <n v="1.87"/>
    <n v="3393"/>
    <x v="39"/>
  </r>
  <r>
    <n v="7576575"/>
    <s v="Maria BARTOLOME"/>
    <n v="7576575"/>
    <s v="NSW"/>
    <s v="casual"/>
    <d v="2026-01-06T00:00:00"/>
    <d v="2026-01-06T07:00:00"/>
    <d v="2026-01-06T13:50:00"/>
    <n v="0.11"/>
    <s v="SCHADS"/>
    <n v="6"/>
    <n v="0.66"/>
    <n v="3394"/>
    <x v="39"/>
  </r>
  <r>
    <n v="7576575"/>
    <s v="Maria BARTOLOME"/>
    <n v="7576575"/>
    <s v="NSW"/>
    <s v="casual"/>
    <d v="2026-01-07T00:00:00"/>
    <d v="2026-01-07T07:00:00"/>
    <d v="2026-01-07T16:40:00"/>
    <n v="0.11"/>
    <s v="SCHADS"/>
    <n v="68"/>
    <n v="7.48"/>
    <n v="3393"/>
    <x v="39"/>
  </r>
  <r>
    <n v="7576575"/>
    <s v="Maria BARTOLOME"/>
    <n v="7576575"/>
    <s v="NSW"/>
    <s v="casual"/>
    <d v="2026-01-08T00:00:00"/>
    <d v="2026-01-08T07:00:00"/>
    <d v="2026-01-08T13:00:00"/>
    <n v="0.11"/>
    <s v="SCHADS"/>
    <n v="59"/>
    <n v="6.49"/>
    <n v="3393"/>
    <x v="39"/>
  </r>
  <r>
    <n v="7576575"/>
    <s v="Maria BARTOLOME"/>
    <n v="7576575"/>
    <s v="NSW"/>
    <s v="casual"/>
    <d v="2026-01-09T00:00:00"/>
    <d v="2026-01-09T07:00:00"/>
    <d v="2026-01-09T16:56:00"/>
    <n v="0.11"/>
    <s v="SCHADS"/>
    <n v="101"/>
    <n v="11.11"/>
    <n v="3393"/>
    <x v="39"/>
  </r>
  <r>
    <n v="7639465"/>
    <s v="Ruby GAIR"/>
    <n v="7639465"/>
    <s v="NSW"/>
    <s v="casual"/>
    <d v="2025-12-31T00:00:00"/>
    <d v="2025-12-31T15:30:00"/>
    <d v="2025-12-31T18:01:00"/>
    <n v="0.11"/>
    <s v="SCHADS"/>
    <n v="6"/>
    <n v="0.66"/>
    <n v="3393"/>
    <x v="39"/>
  </r>
  <r>
    <n v="7639465"/>
    <s v="Ruby GAIR"/>
    <n v="7639465"/>
    <s v="NSW"/>
    <s v="casual"/>
    <d v="2026-01-02T00:00:00"/>
    <d v="2026-01-02T07:00:00"/>
    <d v="2026-01-02T18:55:00"/>
    <n v="0.11"/>
    <s v="SCHADS"/>
    <n v="28"/>
    <n v="3.08"/>
    <n v="3393"/>
    <x v="39"/>
  </r>
  <r>
    <n v="7639465"/>
    <s v="Ruby GAIR"/>
    <n v="7639465"/>
    <s v="NSW"/>
    <s v="casual"/>
    <d v="2026-01-06T00:00:00"/>
    <d v="2026-01-06T08:40:00"/>
    <d v="2026-01-06T13:30:00"/>
    <n v="0.11"/>
    <s v="SCHADS"/>
    <n v="9"/>
    <n v="0.99"/>
    <n v="3393"/>
    <x v="39"/>
  </r>
  <r>
    <n v="7639465"/>
    <s v="Ruby GAIR"/>
    <n v="7639465"/>
    <s v="NSW"/>
    <s v="casual"/>
    <d v="2026-01-07T00:00:00"/>
    <d v="2026-01-07T08:35:00"/>
    <d v="2026-01-07T16:00:00"/>
    <n v="0.11"/>
    <s v="SCHADS"/>
    <n v="21"/>
    <n v="2.31"/>
    <n v="3393"/>
    <x v="39"/>
  </r>
  <r>
    <n v="7639465"/>
    <s v="Ruby GAIR"/>
    <n v="7639465"/>
    <s v="NSW"/>
    <s v="casual"/>
    <d v="2026-01-08T00:00:00"/>
    <d v="2026-01-08T15:30:00"/>
    <d v="2026-01-08T18:36:00"/>
    <n v="0.11"/>
    <s v="SCHADS"/>
    <n v="18"/>
    <n v="1.98"/>
    <n v="3393"/>
    <x v="39"/>
  </r>
  <r>
    <n v="7639465"/>
    <s v="Ruby GAIR"/>
    <n v="7639465"/>
    <s v="NSW"/>
    <s v="casual"/>
    <d v="2026-01-09T00:00:00"/>
    <d v="2026-01-09T07:00:00"/>
    <d v="2026-01-09T18:20:00"/>
    <n v="0.11"/>
    <s v="SCHADS"/>
    <n v="28"/>
    <n v="3.08"/>
    <n v="3393"/>
    <x v="39"/>
  </r>
  <r>
    <n v="7639465"/>
    <s v="Ruby GAIR"/>
    <n v="7639465"/>
    <s v="NSW"/>
    <s v="casual"/>
    <d v="2026-01-09T00:00:00"/>
    <d v="2026-01-09T07:00:00"/>
    <d v="2026-01-09T18:20:00"/>
    <n v="0.11"/>
    <s v="SCHADS"/>
    <n v="9"/>
    <n v="0.99"/>
    <n v="3394"/>
    <x v="39"/>
  </r>
  <r>
    <n v="7639465"/>
    <s v="Ruby GAIR"/>
    <n v="7639465"/>
    <s v="NSW"/>
    <s v="casual"/>
    <d v="2026-01-11T00:00:00"/>
    <d v="2026-01-11T08:00:00"/>
    <d v="2026-01-11T11:00:00"/>
    <n v="0.11"/>
    <s v="SCHADS"/>
    <n v="8"/>
    <n v="0.88"/>
    <n v="3393"/>
    <x v="39"/>
  </r>
  <r>
    <n v="7650697"/>
    <s v="Tuuli DE MOET"/>
    <n v="7650697"/>
    <s v="NSW"/>
    <s v="casual"/>
    <d v="2025-12-29T00:00:00"/>
    <d v="2025-12-29T08:00:00"/>
    <d v="2025-12-29T12:30:00"/>
    <n v="0.11"/>
    <s v="SCHADS"/>
    <n v="4"/>
    <n v="0.44"/>
    <n v="3393"/>
    <x v="39"/>
  </r>
  <r>
    <n v="7650697"/>
    <s v="Tuuli DE MOET"/>
    <n v="7650697"/>
    <s v="NSW"/>
    <s v="casual"/>
    <d v="2025-12-29T00:00:00"/>
    <d v="2025-12-29T08:00:00"/>
    <d v="2025-12-29T12:30:00"/>
    <n v="0.11"/>
    <s v="SCHADS"/>
    <n v="10"/>
    <n v="1.1000000000000001"/>
    <n v="3394"/>
    <x v="39"/>
  </r>
  <r>
    <n v="7650697"/>
    <s v="Tuuli DE MOET"/>
    <n v="7650697"/>
    <s v="NSW"/>
    <s v="casual"/>
    <d v="2025-12-31T00:00:00"/>
    <d v="2025-12-31T10:30:00"/>
    <d v="2025-12-31T20:00:00"/>
    <n v="0.11"/>
    <s v="SCHADS"/>
    <n v="4"/>
    <n v="0.44"/>
    <n v="3393"/>
    <x v="39"/>
  </r>
  <r>
    <n v="7650697"/>
    <s v="Tuuli DE MOET"/>
    <n v="7650697"/>
    <s v="NSW"/>
    <s v="casual"/>
    <d v="2026-01-01T00:00:00"/>
    <d v="2026-01-01T08:00:00"/>
    <d v="2026-01-01T11:51:00"/>
    <n v="0.11"/>
    <s v="SCHADS"/>
    <n v="2"/>
    <n v="0.22"/>
    <n v="3393"/>
    <x v="39"/>
  </r>
  <r>
    <n v="7650697"/>
    <s v="Tuuli DE MOET"/>
    <n v="7650697"/>
    <s v="NSW"/>
    <s v="casual"/>
    <d v="2026-01-01T00:00:00"/>
    <d v="2026-01-01T13:30:00"/>
    <d v="2026-01-01T16:16:00"/>
    <n v="0.11"/>
    <s v="SCHADS"/>
    <n v="5"/>
    <n v="0.55000000000000004"/>
    <n v="3393"/>
    <x v="39"/>
  </r>
  <r>
    <n v="7650697"/>
    <s v="Tuuli DE MOET"/>
    <n v="7650697"/>
    <s v="NSW"/>
    <s v="casual"/>
    <d v="2026-01-03T00:00:00"/>
    <d v="2026-01-03T08:00:00"/>
    <d v="2026-01-03T12:16:00"/>
    <n v="0.11"/>
    <s v="SCHADS"/>
    <n v="2"/>
    <n v="0.22"/>
    <n v="3393"/>
    <x v="39"/>
  </r>
  <r>
    <n v="7740507"/>
    <s v="Foram BUDHA"/>
    <n v="7740507"/>
    <s v="NSW"/>
    <s v="casual"/>
    <d v="2025-12-29T00:00:00"/>
    <d v="2025-12-29T07:00:00"/>
    <d v="2025-12-29T15:30:00"/>
    <n v="0.11"/>
    <s v="SCHADS"/>
    <n v="23"/>
    <n v="2.5299999999999998"/>
    <n v="3393"/>
    <x v="39"/>
  </r>
  <r>
    <n v="7740507"/>
    <s v="Foram BUDHA"/>
    <n v="7740507"/>
    <s v="NSW"/>
    <s v="casual"/>
    <d v="2025-12-30T00:00:00"/>
    <d v="2025-12-30T07:00:00"/>
    <d v="2025-12-30T20:00:00"/>
    <n v="0.11"/>
    <s v="SCHADS"/>
    <n v="29"/>
    <n v="3.19"/>
    <n v="3393"/>
    <x v="39"/>
  </r>
  <r>
    <n v="7740507"/>
    <s v="Foram BUDHA"/>
    <n v="7740507"/>
    <s v="NSW"/>
    <s v="casual"/>
    <d v="2026-01-01T00:00:00"/>
    <d v="2026-01-01T08:00:00"/>
    <d v="2026-01-01T13:00:00"/>
    <n v="0.11"/>
    <s v="SCHADS"/>
    <n v="19"/>
    <n v="2.09"/>
    <n v="3393"/>
    <x v="39"/>
  </r>
  <r>
    <n v="7740507"/>
    <s v="Foram BUDHA"/>
    <n v="7740507"/>
    <s v="NSW"/>
    <s v="casual"/>
    <d v="2026-01-02T00:00:00"/>
    <d v="2026-01-02T07:00:00"/>
    <d v="2026-01-02T12:40:00"/>
    <n v="0.11"/>
    <s v="SCHADS"/>
    <n v="18"/>
    <n v="1.98"/>
    <n v="3393"/>
    <x v="39"/>
  </r>
  <r>
    <n v="7740507"/>
    <s v="Foram BUDHA"/>
    <n v="7740507"/>
    <s v="NSW"/>
    <s v="casual"/>
    <d v="2026-01-03T00:00:00"/>
    <d v="2026-01-03T07:00:00"/>
    <d v="2026-01-03T11:55:00"/>
    <n v="0.11"/>
    <s v="SCHADS"/>
    <n v="20"/>
    <n v="2.2000000000000002"/>
    <n v="3393"/>
    <x v="39"/>
  </r>
  <r>
    <n v="7740507"/>
    <s v="Foram BUDHA"/>
    <n v="7740507"/>
    <s v="NSW"/>
    <s v="casual"/>
    <d v="2026-01-04T00:00:00"/>
    <d v="2026-01-04T07:00:00"/>
    <d v="2026-01-04T11:45:00"/>
    <n v="0.11"/>
    <s v="SCHADS"/>
    <n v="21"/>
    <n v="2.31"/>
    <n v="3393"/>
    <x v="39"/>
  </r>
  <r>
    <n v="7740507"/>
    <s v="Foram BUDHA"/>
    <n v="7740507"/>
    <s v="NSW"/>
    <s v="casual"/>
    <d v="2026-01-05T00:00:00"/>
    <d v="2026-01-05T07:00:00"/>
    <d v="2026-01-05T10:51:00"/>
    <n v="0.11"/>
    <s v="SCHADS"/>
    <n v="18"/>
    <n v="1.98"/>
    <n v="3393"/>
    <x v="39"/>
  </r>
  <r>
    <n v="7740507"/>
    <s v="Foram BUDHA"/>
    <n v="7740507"/>
    <s v="NSW"/>
    <s v="casual"/>
    <d v="2026-01-06T00:00:00"/>
    <d v="2026-01-06T07:00:00"/>
    <d v="2026-01-06T21:00:00"/>
    <n v="0.11"/>
    <s v="SCHADS"/>
    <n v="21"/>
    <n v="2.31"/>
    <n v="3393"/>
    <x v="39"/>
  </r>
  <r>
    <n v="7740507"/>
    <s v="Foram BUDHA"/>
    <n v="7740507"/>
    <s v="NSW"/>
    <s v="casual"/>
    <d v="2026-01-08T00:00:00"/>
    <d v="2026-01-08T08:25:00"/>
    <d v="2026-01-08T17:50:00"/>
    <n v="0.11"/>
    <s v="SCHADS"/>
    <n v="30"/>
    <n v="3.3"/>
    <n v="3393"/>
    <x v="39"/>
  </r>
  <r>
    <n v="7740507"/>
    <s v="Foram BUDHA"/>
    <n v="7740507"/>
    <s v="NSW"/>
    <s v="casual"/>
    <d v="2026-01-10T00:00:00"/>
    <d v="2026-01-10T07:00:00"/>
    <d v="2026-01-10T11:55:00"/>
    <n v="0.11"/>
    <s v="SCHADS"/>
    <n v="18"/>
    <n v="1.98"/>
    <n v="3393"/>
    <x v="39"/>
  </r>
  <r>
    <n v="7740507"/>
    <s v="Foram BUDHA"/>
    <n v="7740507"/>
    <s v="NSW"/>
    <s v="casual"/>
    <d v="2026-01-11T00:00:00"/>
    <d v="2026-01-11T07:00:00"/>
    <d v="2026-01-11T11:45:00"/>
    <n v="0.11"/>
    <s v="SCHADS"/>
    <n v="20"/>
    <n v="2.2000000000000002"/>
    <n v="3393"/>
    <x v="39"/>
  </r>
  <r>
    <n v="7746827"/>
    <s v="Leslie STANIMEROS"/>
    <n v="7746827"/>
    <s v="NSW"/>
    <s v="casual"/>
    <d v="2026-01-01T00:00:00"/>
    <d v="2026-01-01T15:00:00"/>
    <d v="2026-01-01T18:56:00"/>
    <n v="0.11"/>
    <s v="SCHADS"/>
    <n v="1"/>
    <n v="0.11"/>
    <n v="3393"/>
    <x v="39"/>
  </r>
  <r>
    <n v="7746827"/>
    <s v="Leslie STANIMEROS"/>
    <n v="7746827"/>
    <s v="NSW"/>
    <s v="casual"/>
    <d v="2026-01-03T00:00:00"/>
    <d v="2026-01-03T15:00:00"/>
    <d v="2026-01-03T18:36:00"/>
    <n v="0.11"/>
    <s v="SCHADS"/>
    <n v="1"/>
    <n v="0.11"/>
    <n v="3393"/>
    <x v="39"/>
  </r>
  <r>
    <n v="7746827"/>
    <s v="Leslie STANIMEROS"/>
    <n v="7746827"/>
    <s v="NSW"/>
    <s v="casual"/>
    <d v="2026-01-08T00:00:00"/>
    <d v="2026-01-08T15:50:00"/>
    <d v="2026-01-08T18:56:00"/>
    <n v="0.11"/>
    <s v="SCHADS"/>
    <n v="1"/>
    <n v="0.11"/>
    <n v="3393"/>
    <x v="39"/>
  </r>
  <r>
    <n v="7746827"/>
    <s v="Leslie STANIMEROS"/>
    <n v="7746827"/>
    <s v="NSW"/>
    <s v="casual"/>
    <d v="2026-01-10T00:00:00"/>
    <d v="2026-01-10T15:00:00"/>
    <d v="2026-01-10T18:36:00"/>
    <n v="0.11"/>
    <s v="SCHADS"/>
    <n v="1"/>
    <n v="0.11"/>
    <n v="3393"/>
    <x v="39"/>
  </r>
  <r>
    <n v="7746852"/>
    <s v="Shabnam BUKSH"/>
    <n v="7746852"/>
    <s v="NSW"/>
    <s v="casual"/>
    <d v="2026-01-02T00:00:00"/>
    <d v="2026-01-02T10:35:00"/>
    <d v="2026-01-02T15:30:00"/>
    <n v="0.11"/>
    <s v="SCHADS"/>
    <n v="20"/>
    <n v="2.2000000000000002"/>
    <n v="3393"/>
    <x v="39"/>
  </r>
  <r>
    <n v="7746852"/>
    <s v="Shabnam BUKSH"/>
    <n v="7746852"/>
    <s v="NSW"/>
    <s v="casual"/>
    <d v="2026-01-06T00:00:00"/>
    <d v="2026-01-06T10:40:00"/>
    <d v="2026-01-06T14:11:00"/>
    <n v="0.11"/>
    <s v="SCHADS"/>
    <n v="22"/>
    <n v="2.42"/>
    <n v="3393"/>
    <x v="39"/>
  </r>
  <r>
    <n v="7746852"/>
    <s v="Shabnam BUKSH"/>
    <n v="7746852"/>
    <s v="NSW"/>
    <s v="casual"/>
    <d v="2026-01-07T00:00:00"/>
    <d v="2026-01-07T09:00:00"/>
    <d v="2026-01-07T15:05:00"/>
    <n v="0.11"/>
    <s v="SCHADS"/>
    <n v="20"/>
    <n v="2.2000000000000002"/>
    <n v="3393"/>
    <x v="39"/>
  </r>
  <r>
    <n v="7746852"/>
    <s v="Shabnam BUKSH"/>
    <n v="7746852"/>
    <s v="NSW"/>
    <s v="casual"/>
    <d v="2026-01-08T00:00:00"/>
    <d v="2026-01-08T09:00:00"/>
    <d v="2026-01-08T14:25:00"/>
    <n v="0.11"/>
    <s v="SCHADS"/>
    <n v="32"/>
    <n v="3.52"/>
    <n v="3393"/>
    <x v="39"/>
  </r>
  <r>
    <n v="7746852"/>
    <s v="Shabnam BUKSH"/>
    <n v="7746852"/>
    <s v="NSW"/>
    <s v="casual"/>
    <d v="2026-01-09T00:00:00"/>
    <d v="2026-01-09T09:00:00"/>
    <d v="2026-01-09T14:05:00"/>
    <n v="0.11"/>
    <s v="SCHADS"/>
    <n v="21"/>
    <n v="2.31"/>
    <n v="3393"/>
    <x v="39"/>
  </r>
  <r>
    <n v="7814662"/>
    <s v="Florence KINGHORN-MILLS"/>
    <n v="7814662"/>
    <s v="NSW"/>
    <s v="casual"/>
    <d v="2025-12-29T00:00:00"/>
    <d v="2025-12-29T14:40:00"/>
    <d v="2025-12-29T18:26:00"/>
    <n v="0.11"/>
    <s v="SCHADS"/>
    <n v="34"/>
    <n v="3.74"/>
    <n v="3393"/>
    <x v="39"/>
  </r>
  <r>
    <n v="7814662"/>
    <s v="Florence KINGHORN-MILLS"/>
    <n v="7814662"/>
    <s v="NSW"/>
    <s v="casual"/>
    <d v="2025-12-31T00:00:00"/>
    <d v="2025-12-31T06:55:00"/>
    <d v="2025-12-31T10:11:00"/>
    <n v="0.11"/>
    <s v="SCHADS"/>
    <n v="16"/>
    <n v="1.76"/>
    <n v="3393"/>
    <x v="39"/>
  </r>
  <r>
    <n v="7814662"/>
    <s v="Florence KINGHORN-MILLS"/>
    <n v="7814662"/>
    <s v="NSW"/>
    <s v="casual"/>
    <d v="2026-01-02T00:00:00"/>
    <d v="2026-01-02T09:00:00"/>
    <d v="2026-01-02T15:35:00"/>
    <n v="0.11"/>
    <s v="SCHADS"/>
    <n v="10"/>
    <n v="1.1000000000000001"/>
    <n v="3393"/>
    <x v="39"/>
  </r>
  <r>
    <n v="7814662"/>
    <s v="Florence KINGHORN-MILLS"/>
    <n v="7814662"/>
    <s v="NSW"/>
    <s v="casual"/>
    <d v="2026-01-03T00:00:00"/>
    <d v="2026-01-03T09:00:00"/>
    <d v="2026-01-03T18:01:00"/>
    <n v="0.11"/>
    <s v="SCHADS"/>
    <n v="34"/>
    <n v="3.74"/>
    <n v="3393"/>
    <x v="39"/>
  </r>
  <r>
    <n v="7814662"/>
    <s v="Florence KINGHORN-MILLS"/>
    <n v="7814662"/>
    <s v="NSW"/>
    <s v="casual"/>
    <d v="2026-01-04T00:00:00"/>
    <d v="2026-01-04T17:30:00"/>
    <d v="2026-01-04T19:15:00"/>
    <n v="0.11"/>
    <s v="SCHADS"/>
    <n v="6"/>
    <n v="0.66"/>
    <n v="3393"/>
    <x v="39"/>
  </r>
  <r>
    <n v="7814662"/>
    <s v="Florence KINGHORN-MILLS"/>
    <n v="7814662"/>
    <s v="NSW"/>
    <s v="casual"/>
    <d v="2026-01-06T00:00:00"/>
    <d v="2026-01-06T08:00:00"/>
    <d v="2026-01-06T12:30:00"/>
    <n v="0.11"/>
    <s v="SCHADS"/>
    <n v="13"/>
    <n v="1.43"/>
    <n v="3393"/>
    <x v="39"/>
  </r>
  <r>
    <n v="7814662"/>
    <s v="Florence KINGHORN-MILLS"/>
    <n v="7814662"/>
    <s v="NSW"/>
    <s v="casual"/>
    <d v="2026-01-09T00:00:00"/>
    <d v="2026-01-09T13:59:00"/>
    <d v="2026-01-09T17:31:00"/>
    <n v="0.11"/>
    <s v="SCHADS"/>
    <n v="37"/>
    <n v="4.07"/>
    <n v="3393"/>
    <x v="39"/>
  </r>
  <r>
    <n v="7814662"/>
    <s v="Florence KINGHORN-MILLS"/>
    <n v="7814662"/>
    <s v="NSW"/>
    <s v="casual"/>
    <d v="2026-01-11T00:00:00"/>
    <d v="2026-01-11T16:30:00"/>
    <d v="2026-01-11T19:20:00"/>
    <n v="0.11"/>
    <s v="SCHADS"/>
    <n v="14"/>
    <n v="1.54"/>
    <n v="3393"/>
    <x v="39"/>
  </r>
  <r>
    <n v="7938367"/>
    <s v="Patricia LACERDA"/>
    <n v="7938367"/>
    <s v="NSW"/>
    <s v="casual"/>
    <d v="2025-12-29T00:00:00"/>
    <d v="2025-12-29T07:00:00"/>
    <d v="2025-12-29T10:32:00"/>
    <n v="0.11"/>
    <s v="SCHADS"/>
    <n v="14"/>
    <n v="1.54"/>
    <n v="3393"/>
    <x v="39"/>
  </r>
  <r>
    <n v="7938367"/>
    <s v="Patricia LACERDA"/>
    <n v="7938367"/>
    <s v="NSW"/>
    <s v="casual"/>
    <d v="2025-12-30T00:00:00"/>
    <d v="2025-12-30T07:01:00"/>
    <d v="2025-12-30T10:32:00"/>
    <n v="0.11"/>
    <s v="SCHADS"/>
    <n v="23"/>
    <n v="2.5299999999999998"/>
    <n v="3393"/>
    <x v="39"/>
  </r>
  <r>
    <n v="7938367"/>
    <s v="Patricia LACERDA"/>
    <n v="7938367"/>
    <s v="NSW"/>
    <s v="casual"/>
    <d v="2025-12-30T00:00:00"/>
    <d v="2025-12-30T11:51:00"/>
    <d v="2025-12-30T13:10:00"/>
    <n v="0.11"/>
    <s v="SCHADS"/>
    <n v="10"/>
    <n v="1.1000000000000001"/>
    <n v="3393"/>
    <x v="39"/>
  </r>
  <r>
    <n v="7938367"/>
    <s v="Patricia LACERDA"/>
    <n v="7938367"/>
    <s v="NSW"/>
    <s v="casual"/>
    <d v="2025-12-31T00:00:00"/>
    <d v="2025-12-31T07:00:00"/>
    <d v="2025-12-31T16:20:00"/>
    <n v="0.11"/>
    <s v="SCHADS"/>
    <n v="43"/>
    <n v="4.7300000000000004"/>
    <n v="3393"/>
    <x v="39"/>
  </r>
  <r>
    <n v="7938367"/>
    <s v="Patricia LACERDA"/>
    <n v="7938367"/>
    <s v="NSW"/>
    <s v="casual"/>
    <d v="2026-01-02T00:00:00"/>
    <d v="2026-01-02T07:00:00"/>
    <d v="2026-01-02T15:15:00"/>
    <n v="0.11"/>
    <s v="SCHADS"/>
    <n v="25"/>
    <n v="2.75"/>
    <n v="3393"/>
    <x v="39"/>
  </r>
  <r>
    <n v="7938367"/>
    <s v="Patricia LACERDA"/>
    <n v="7938367"/>
    <s v="NSW"/>
    <s v="casual"/>
    <d v="2026-01-05T00:00:00"/>
    <d v="2026-01-05T07:00:00"/>
    <d v="2026-01-05T10:32:00"/>
    <n v="0.11"/>
    <s v="SCHADS"/>
    <n v="14"/>
    <n v="1.54"/>
    <n v="3393"/>
    <x v="39"/>
  </r>
  <r>
    <n v="7938367"/>
    <s v="Patricia LACERDA"/>
    <n v="7938367"/>
    <s v="NSW"/>
    <s v="casual"/>
    <d v="2026-01-06T00:00:00"/>
    <d v="2026-01-06T07:01:00"/>
    <d v="2026-01-06T10:32:00"/>
    <n v="0.11"/>
    <s v="SCHADS"/>
    <n v="23"/>
    <n v="2.5299999999999998"/>
    <n v="3393"/>
    <x v="39"/>
  </r>
  <r>
    <n v="7938367"/>
    <s v="Patricia LACERDA"/>
    <n v="7938367"/>
    <s v="NSW"/>
    <s v="casual"/>
    <d v="2026-01-06T00:00:00"/>
    <d v="2026-01-06T11:51:00"/>
    <d v="2026-01-06T13:10:00"/>
    <n v="0.11"/>
    <s v="SCHADS"/>
    <n v="10"/>
    <n v="1.1000000000000001"/>
    <n v="3393"/>
    <x v="39"/>
  </r>
  <r>
    <n v="7938367"/>
    <s v="Patricia LACERDA"/>
    <n v="7938367"/>
    <s v="NSW"/>
    <s v="casual"/>
    <d v="2026-01-07T00:00:00"/>
    <d v="2026-01-07T07:00:00"/>
    <d v="2026-01-07T10:32:00"/>
    <n v="0.11"/>
    <s v="SCHADS"/>
    <n v="23"/>
    <n v="2.5299999999999998"/>
    <n v="3393"/>
    <x v="39"/>
  </r>
  <r>
    <n v="7938367"/>
    <s v="Patricia LACERDA"/>
    <n v="7938367"/>
    <s v="NSW"/>
    <s v="casual"/>
    <d v="2026-01-07T00:00:00"/>
    <d v="2026-01-07T11:10:00"/>
    <d v="2026-01-07T16:20:00"/>
    <n v="0.11"/>
    <s v="SCHADS"/>
    <n v="18"/>
    <n v="1.98"/>
    <n v="3393"/>
    <x v="39"/>
  </r>
  <r>
    <n v="7938367"/>
    <s v="Patricia LACERDA"/>
    <n v="7938367"/>
    <s v="NSW"/>
    <s v="casual"/>
    <d v="2026-01-07T00:00:00"/>
    <d v="2026-01-07T11:10:00"/>
    <d v="2026-01-07T16:20:00"/>
    <n v="0.11"/>
    <s v="SCHADS"/>
    <n v="16"/>
    <n v="1.76"/>
    <n v="3394"/>
    <x v="39"/>
  </r>
  <r>
    <n v="7938367"/>
    <s v="Patricia LACERDA"/>
    <n v="7938367"/>
    <s v="NSW"/>
    <s v="casual"/>
    <d v="2026-01-08T00:00:00"/>
    <d v="2026-01-08T07:00:00"/>
    <d v="2026-01-08T12:06:00"/>
    <n v="0.11"/>
    <s v="SCHADS"/>
    <n v="30"/>
    <n v="3.3"/>
    <n v="3393"/>
    <x v="39"/>
  </r>
  <r>
    <n v="7938367"/>
    <s v="Patricia LACERDA"/>
    <n v="7938367"/>
    <s v="NSW"/>
    <s v="casual"/>
    <d v="2026-01-09T00:00:00"/>
    <d v="2026-01-09T07:00:00"/>
    <d v="2026-01-09T15:15:00"/>
    <n v="0.11"/>
    <s v="SCHADS"/>
    <n v="28"/>
    <n v="3.08"/>
    <n v="3393"/>
    <x v="39"/>
  </r>
  <r>
    <n v="8160694"/>
    <s v="Anisha PRAJAPATI"/>
    <n v="8160694"/>
    <s v="NSW"/>
    <s v="casual"/>
    <d v="2026-01-01T00:00:00"/>
    <d v="2026-01-01T09:00:00"/>
    <d v="2026-01-01T20:40:00"/>
    <n v="0.11"/>
    <s v="SCHADS"/>
    <n v="16"/>
    <n v="1.76"/>
    <n v="3393"/>
    <x v="39"/>
  </r>
  <r>
    <n v="8160694"/>
    <s v="Anisha PRAJAPATI"/>
    <n v="8160694"/>
    <s v="NSW"/>
    <s v="casual"/>
    <d v="2026-01-08T00:00:00"/>
    <d v="2026-01-08T07:50:00"/>
    <d v="2026-01-08T12:30:00"/>
    <n v="0.11"/>
    <s v="SCHADS"/>
    <n v="26"/>
    <n v="2.86"/>
    <n v="3393"/>
    <x v="39"/>
  </r>
  <r>
    <n v="8160878"/>
    <s v="Joyce ANGALO"/>
    <n v="8160878"/>
    <s v="NSW"/>
    <s v="casual"/>
    <d v="2025-12-31T00:00:00"/>
    <d v="2025-12-31T07:55:00"/>
    <d v="2025-12-31T17:26:00"/>
    <n v="0.11"/>
    <s v="SCHADS"/>
    <n v="44"/>
    <n v="4.84"/>
    <n v="3393"/>
    <x v="39"/>
  </r>
  <r>
    <n v="8160878"/>
    <s v="Joyce ANGALO"/>
    <n v="8160878"/>
    <s v="NSW"/>
    <s v="casual"/>
    <d v="2026-01-01T00:00:00"/>
    <d v="2026-01-01T15:50:00"/>
    <d v="2026-01-01T18:00:00"/>
    <n v="0.11"/>
    <s v="SCHADS"/>
    <n v="12"/>
    <n v="1.32"/>
    <n v="3393"/>
    <x v="39"/>
  </r>
  <r>
    <n v="8160878"/>
    <s v="Joyce ANGALO"/>
    <n v="8160878"/>
    <s v="NSW"/>
    <s v="casual"/>
    <d v="2026-01-02T00:00:00"/>
    <d v="2026-01-02T07:00:00"/>
    <d v="2026-01-02T15:50:00"/>
    <n v="0.11"/>
    <s v="SCHADS"/>
    <n v="42"/>
    <n v="4.62"/>
    <n v="3393"/>
    <x v="39"/>
  </r>
  <r>
    <n v="8160878"/>
    <s v="Joyce ANGALO"/>
    <n v="8160878"/>
    <s v="NSW"/>
    <s v="casual"/>
    <d v="2026-01-04T00:00:00"/>
    <d v="2026-01-04T09:00:00"/>
    <d v="2026-01-04T17:20:00"/>
    <n v="0.11"/>
    <s v="SCHADS"/>
    <n v="50"/>
    <n v="5.5"/>
    <n v="3393"/>
    <x v="39"/>
  </r>
  <r>
    <n v="8160878"/>
    <s v="Joyce ANGALO"/>
    <n v="8160878"/>
    <s v="NSW"/>
    <s v="casual"/>
    <d v="2026-01-06T00:00:00"/>
    <d v="2026-01-06T07:00:00"/>
    <d v="2026-01-06T18:56:00"/>
    <n v="0.11"/>
    <s v="SCHADS"/>
    <n v="54"/>
    <n v="5.94"/>
    <n v="3393"/>
    <x v="39"/>
  </r>
  <r>
    <n v="8160878"/>
    <s v="Joyce ANGALO"/>
    <n v="8160878"/>
    <s v="NSW"/>
    <s v="casual"/>
    <d v="2026-01-07T00:00:00"/>
    <d v="2026-01-07T08:00:00"/>
    <d v="2026-01-07T18:56:00"/>
    <n v="0.11"/>
    <s v="SCHADS"/>
    <n v="61"/>
    <n v="6.71"/>
    <n v="3393"/>
    <x v="39"/>
  </r>
  <r>
    <n v="8160878"/>
    <s v="Joyce ANGALO"/>
    <n v="8160878"/>
    <s v="NSW"/>
    <s v="casual"/>
    <d v="2026-01-08T00:00:00"/>
    <d v="2026-01-08T07:30:00"/>
    <d v="2026-01-08T14:10:00"/>
    <n v="0.11"/>
    <s v="SCHADS"/>
    <n v="28"/>
    <n v="3.08"/>
    <n v="3393"/>
    <x v="39"/>
  </r>
  <r>
    <n v="8160878"/>
    <s v="Joyce ANGALO"/>
    <n v="8160878"/>
    <s v="NSW"/>
    <s v="casual"/>
    <d v="2026-01-09T00:00:00"/>
    <d v="2026-01-09T07:00:00"/>
    <d v="2026-01-09T11:55:00"/>
    <n v="0.11"/>
    <s v="SCHADS"/>
    <n v="24"/>
    <n v="2.64"/>
    <n v="3393"/>
    <x v="39"/>
  </r>
  <r>
    <n v="8160878"/>
    <s v="Joyce ANGALO"/>
    <n v="8160878"/>
    <s v="NSW"/>
    <s v="casual"/>
    <d v="2026-01-11T00:00:00"/>
    <d v="2026-01-11T07:00:00"/>
    <d v="2026-01-11T13:00:00"/>
    <n v="0.11"/>
    <s v="SCHADS"/>
    <n v="44"/>
    <n v="4.84"/>
    <n v="3393"/>
    <x v="39"/>
  </r>
  <r>
    <n v="8264051"/>
    <s v="Jessica GAGGIOLI"/>
    <n v="8264051"/>
    <s v="NSW"/>
    <s v="casual"/>
    <d v="2026-01-02T00:00:00"/>
    <d v="2026-01-02T08:00:00"/>
    <d v="2026-01-02T16:50:00"/>
    <n v="0.11"/>
    <s v="SCHADS"/>
    <n v="21"/>
    <n v="2.31"/>
    <n v="3393"/>
    <x v="39"/>
  </r>
  <r>
    <n v="8264051"/>
    <s v="Jessica GAGGIOLI"/>
    <n v="8264051"/>
    <s v="NSW"/>
    <s v="casual"/>
    <d v="2026-01-04T00:00:00"/>
    <d v="2026-01-04T12:55:00"/>
    <d v="2026-01-04T17:01:00"/>
    <n v="0.11"/>
    <s v="SCHADS"/>
    <n v="32"/>
    <n v="3.52"/>
    <n v="3393"/>
    <x v="39"/>
  </r>
  <r>
    <n v="8264051"/>
    <s v="Jessica GAGGIOLI"/>
    <n v="8264051"/>
    <s v="NSW"/>
    <s v="casual"/>
    <d v="2026-01-09T00:00:00"/>
    <d v="2026-01-09T08:00:00"/>
    <d v="2026-01-09T14:45:00"/>
    <n v="0.11"/>
    <s v="SCHADS"/>
    <n v="12"/>
    <n v="1.32"/>
    <n v="3393"/>
    <x v="39"/>
  </r>
  <r>
    <n v="8264051"/>
    <s v="Jessica GAGGIOLI"/>
    <n v="8264051"/>
    <s v="NSW"/>
    <s v="casual"/>
    <d v="2026-01-11T00:00:00"/>
    <d v="2026-01-11T14:18:00"/>
    <d v="2026-01-11T16:46:00"/>
    <n v="0.11"/>
    <s v="SCHADS"/>
    <n v="12"/>
    <n v="1.32"/>
    <n v="3393"/>
    <x v="39"/>
  </r>
  <r>
    <n v="8324329"/>
    <s v="Sabrina ALFONSO"/>
    <n v="8324329"/>
    <s v="NSW"/>
    <s v="part_time"/>
    <d v="2025-12-29T00:00:00"/>
    <d v="2025-12-29T07:00:00"/>
    <d v="2025-12-29T13:20:00"/>
    <n v="0.11"/>
    <s v="SCHADS"/>
    <n v="47"/>
    <n v="5.17"/>
    <n v="3393"/>
    <x v="39"/>
  </r>
  <r>
    <n v="8324329"/>
    <s v="Sabrina ALFONSO"/>
    <n v="8324329"/>
    <s v="NSW"/>
    <s v="part_time"/>
    <d v="2025-12-30T00:00:00"/>
    <d v="2025-12-30T07:00:00"/>
    <d v="2025-12-30T10:40:00"/>
    <n v="0.11"/>
    <s v="SCHADS"/>
    <n v="20"/>
    <n v="2.2000000000000002"/>
    <n v="3393"/>
    <x v="39"/>
  </r>
  <r>
    <n v="8324329"/>
    <s v="Sabrina ALFONSO"/>
    <n v="8324329"/>
    <s v="NSW"/>
    <s v="part_time"/>
    <d v="2025-12-31T00:00:00"/>
    <d v="2025-12-31T07:00:00"/>
    <d v="2025-12-31T15:35:00"/>
    <n v="0.11"/>
    <s v="SCHADS"/>
    <n v="46"/>
    <n v="5.0599999999999996"/>
    <n v="3393"/>
    <x v="39"/>
  </r>
  <r>
    <n v="8324329"/>
    <s v="Sabrina ALFONSO"/>
    <n v="8324329"/>
    <s v="NSW"/>
    <s v="part_time"/>
    <d v="2026-01-01T00:00:00"/>
    <d v="2026-01-01T07:00:00"/>
    <d v="2026-01-01T11:16:00"/>
    <n v="0.11"/>
    <s v="SCHADS"/>
    <n v="33"/>
    <n v="3.63"/>
    <n v="3393"/>
    <x v="39"/>
  </r>
  <r>
    <n v="8324329"/>
    <s v="Sabrina ALFONSO"/>
    <n v="8324329"/>
    <s v="NSW"/>
    <s v="part_time"/>
    <d v="2026-01-02T00:00:00"/>
    <d v="2026-01-02T07:00:00"/>
    <d v="2026-01-02T11:00:00"/>
    <n v="0.11"/>
    <s v="SCHADS"/>
    <n v="22"/>
    <n v="2.42"/>
    <n v="3393"/>
    <x v="39"/>
  </r>
  <r>
    <n v="8324329"/>
    <s v="Sabrina ALFONSO"/>
    <n v="8324329"/>
    <s v="NSW"/>
    <s v="part_time"/>
    <d v="2026-01-03T00:00:00"/>
    <d v="2026-01-03T07:00:00"/>
    <d v="2026-01-03T13:25:00"/>
    <n v="0.11"/>
    <s v="SCHADS"/>
    <n v="43"/>
    <n v="4.7300000000000004"/>
    <n v="3393"/>
    <x v="39"/>
  </r>
  <r>
    <n v="8324329"/>
    <s v="Sabrina ALFONSO"/>
    <n v="8324329"/>
    <s v="NSW"/>
    <s v="part_time"/>
    <d v="2026-01-10T00:00:00"/>
    <d v="2026-01-10T07:00:00"/>
    <d v="2026-01-10T12:05:00"/>
    <n v="0.11"/>
    <s v="SCHADS"/>
    <n v="24"/>
    <n v="2.64"/>
    <n v="3393"/>
    <x v="39"/>
  </r>
  <r>
    <n v="8528232"/>
    <s v="Jotham NHEMACHENA"/>
    <n v="8528232"/>
    <s v="NSW"/>
    <s v="casual"/>
    <d v="2025-12-29T00:00:00"/>
    <d v="2025-12-29T18:38:00"/>
    <d v="2025-12-29T20:00:00"/>
    <n v="0.11"/>
    <s v="SCHADS"/>
    <n v="21"/>
    <n v="2.31"/>
    <n v="3393"/>
    <x v="39"/>
  </r>
  <r>
    <n v="8617368"/>
    <s v="Reshma POUDEL"/>
    <n v="8617368"/>
    <s v="NSW"/>
    <s v="part_time"/>
    <d v="2025-12-29T00:00:00"/>
    <d v="2025-12-29T07:16:00"/>
    <d v="2025-12-29T17:00:00"/>
    <n v="0.11"/>
    <s v="Nurses"/>
    <n v="72"/>
    <n v="7.92"/>
    <n v="3442"/>
    <x v="39"/>
  </r>
  <r>
    <n v="8617368"/>
    <s v="Reshma POUDEL"/>
    <n v="8617368"/>
    <s v="NSW"/>
    <s v="part_time"/>
    <d v="2025-12-31T00:00:00"/>
    <d v="2025-12-31T07:00:00"/>
    <d v="2025-12-31T19:55:00"/>
    <n v="0.11"/>
    <s v="Nurses"/>
    <n v="100"/>
    <n v="11"/>
    <n v="3442"/>
    <x v="39"/>
  </r>
  <r>
    <n v="8617368"/>
    <s v="Reshma POUDEL"/>
    <n v="8617368"/>
    <s v="NSW"/>
    <s v="part_time"/>
    <d v="2026-01-02T00:00:00"/>
    <d v="2026-01-02T07:00:00"/>
    <d v="2026-01-02T19:50:00"/>
    <n v="0.11"/>
    <s v="Nurses"/>
    <n v="63"/>
    <n v="6.93"/>
    <n v="3442"/>
    <x v="39"/>
  </r>
  <r>
    <n v="8617368"/>
    <s v="Reshma POUDEL"/>
    <n v="8617368"/>
    <s v="NSW"/>
    <s v="part_time"/>
    <d v="2026-01-04T00:00:00"/>
    <d v="2026-01-04T06:35:00"/>
    <d v="2026-01-04T09:56:00"/>
    <n v="0.11"/>
    <s v="Nurses"/>
    <n v="23"/>
    <n v="2.5299999999999998"/>
    <n v="3442"/>
    <x v="39"/>
  </r>
  <r>
    <n v="8617368"/>
    <s v="Reshma POUDEL"/>
    <n v="8617368"/>
    <s v="NSW"/>
    <s v="part_time"/>
    <d v="2026-01-05T00:00:00"/>
    <d v="2026-01-05T07:00:00"/>
    <d v="2026-01-05T18:25:00"/>
    <n v="0.11"/>
    <s v="Nurses"/>
    <n v="75"/>
    <n v="8.25"/>
    <n v="3442"/>
    <x v="39"/>
  </r>
  <r>
    <n v="8617368"/>
    <s v="Reshma POUDEL"/>
    <n v="8617368"/>
    <s v="NSW"/>
    <s v="part_time"/>
    <d v="2026-01-07T00:00:00"/>
    <d v="2026-01-07T07:30:00"/>
    <d v="2026-01-07T14:50:00"/>
    <n v="0.11"/>
    <s v="Nurses"/>
    <n v="56"/>
    <n v="6.16"/>
    <n v="3442"/>
    <x v="39"/>
  </r>
  <r>
    <n v="8658428"/>
    <s v="Justyna WEBER"/>
    <n v="8658428"/>
    <s v="NSW"/>
    <s v="casual"/>
    <d v="2025-12-29T00:00:00"/>
    <d v="2025-12-29T07:00:00"/>
    <d v="2025-12-29T16:02:00"/>
    <n v="0.11"/>
    <s v="SCHADS"/>
    <n v="53"/>
    <n v="5.83"/>
    <n v="3393"/>
    <x v="39"/>
  </r>
  <r>
    <n v="8658428"/>
    <s v="Justyna WEBER"/>
    <n v="8658428"/>
    <s v="NSW"/>
    <s v="casual"/>
    <d v="2025-12-29T00:00:00"/>
    <d v="2025-12-29T07:00:00"/>
    <d v="2025-12-29T16:02:00"/>
    <n v="0.11"/>
    <s v="SCHADS"/>
    <n v="5"/>
    <n v="0.55000000000000004"/>
    <n v="3394"/>
    <x v="39"/>
  </r>
  <r>
    <n v="8658428"/>
    <s v="Justyna WEBER"/>
    <n v="8658428"/>
    <s v="NSW"/>
    <s v="casual"/>
    <d v="2025-12-30T00:00:00"/>
    <d v="2025-12-30T07:00:00"/>
    <d v="2025-12-30T14:30:00"/>
    <n v="0.11"/>
    <s v="SCHADS"/>
    <n v="12"/>
    <n v="1.32"/>
    <n v="3393"/>
    <x v="39"/>
  </r>
  <r>
    <n v="8658428"/>
    <s v="Justyna WEBER"/>
    <n v="8658428"/>
    <s v="NSW"/>
    <s v="casual"/>
    <d v="2025-12-31T00:00:00"/>
    <d v="2025-12-31T07:00:00"/>
    <d v="2025-12-31T16:00:00"/>
    <n v="0.11"/>
    <s v="SCHADS"/>
    <n v="19"/>
    <n v="2.09"/>
    <n v="3393"/>
    <x v="39"/>
  </r>
  <r>
    <n v="8658428"/>
    <s v="Justyna WEBER"/>
    <n v="8658428"/>
    <s v="NSW"/>
    <s v="casual"/>
    <d v="2026-01-01T00:00:00"/>
    <d v="2026-01-01T10:51:00"/>
    <d v="2026-01-01T13:00:00"/>
    <n v="0.11"/>
    <s v="SCHADS"/>
    <n v="6"/>
    <n v="0.66"/>
    <n v="3393"/>
    <x v="39"/>
  </r>
  <r>
    <n v="8658428"/>
    <s v="Justyna WEBER"/>
    <n v="8658428"/>
    <s v="NSW"/>
    <s v="casual"/>
    <d v="2026-01-05T00:00:00"/>
    <d v="2026-01-05T07:00:00"/>
    <d v="2026-01-05T16:02:00"/>
    <n v="0.11"/>
    <s v="SCHADS"/>
    <n v="44"/>
    <n v="4.84"/>
    <n v="3393"/>
    <x v="39"/>
  </r>
  <r>
    <n v="8658428"/>
    <s v="Justyna WEBER"/>
    <n v="8658428"/>
    <s v="NSW"/>
    <s v="casual"/>
    <d v="2026-01-06T00:00:00"/>
    <d v="2026-01-06T07:00:00"/>
    <d v="2026-01-06T15:02:00"/>
    <n v="0.11"/>
    <s v="SCHADS"/>
    <n v="14"/>
    <n v="1.54"/>
    <n v="3393"/>
    <x v="39"/>
  </r>
  <r>
    <n v="8658428"/>
    <s v="Justyna WEBER"/>
    <n v="8658428"/>
    <s v="NSW"/>
    <s v="casual"/>
    <d v="2026-01-07T00:00:00"/>
    <d v="2026-01-07T07:00:00"/>
    <d v="2026-01-07T16:00:00"/>
    <n v="0.11"/>
    <s v="SCHADS"/>
    <n v="19"/>
    <n v="2.09"/>
    <n v="3393"/>
    <x v="39"/>
  </r>
  <r>
    <n v="8658428"/>
    <s v="Justyna WEBER"/>
    <n v="8658428"/>
    <s v="NSW"/>
    <s v="casual"/>
    <d v="2026-01-08T00:00:00"/>
    <d v="2026-01-08T07:00:00"/>
    <d v="2026-01-08T11:18:00"/>
    <n v="0.11"/>
    <s v="SCHADS"/>
    <n v="6"/>
    <n v="0.66"/>
    <n v="3393"/>
    <x v="39"/>
  </r>
  <r>
    <n v="8658428"/>
    <s v="Justyna WEBER"/>
    <n v="8658428"/>
    <s v="NSW"/>
    <s v="casual"/>
    <d v="2026-01-08T00:00:00"/>
    <d v="2026-01-08T12:02:00"/>
    <d v="2026-01-08T15:30:00"/>
    <n v="0.11"/>
    <s v="SCHADS"/>
    <n v="18"/>
    <n v="1.98"/>
    <n v="3393"/>
    <x v="39"/>
  </r>
  <r>
    <n v="8712889"/>
    <s v="Ti ZHANG"/>
    <n v="8712889"/>
    <s v="NSW"/>
    <s v="casual"/>
    <d v="2025-12-30T00:00:00"/>
    <d v="2025-12-30T08:20:00"/>
    <d v="2025-12-30T14:05:00"/>
    <n v="0.11"/>
    <s v="SCHADS"/>
    <n v="21"/>
    <n v="2.31"/>
    <n v="3393"/>
    <x v="39"/>
  </r>
  <r>
    <n v="8712889"/>
    <s v="Ti ZHANG"/>
    <n v="8712889"/>
    <s v="NSW"/>
    <s v="casual"/>
    <d v="2025-12-30T00:00:00"/>
    <d v="2025-12-30T14:39:00"/>
    <d v="2025-12-30T18:15:00"/>
    <n v="0.11"/>
    <s v="SCHADS"/>
    <n v="19"/>
    <n v="2.09"/>
    <n v="3393"/>
    <x v="39"/>
  </r>
  <r>
    <n v="8712889"/>
    <s v="Ti ZHANG"/>
    <n v="8712889"/>
    <s v="NSW"/>
    <s v="casual"/>
    <d v="2026-01-02T00:00:00"/>
    <d v="2026-01-02T14:12:00"/>
    <d v="2026-01-02T20:45:00"/>
    <n v="0.11"/>
    <s v="SCHADS"/>
    <n v="13"/>
    <n v="1.43"/>
    <n v="3393"/>
    <x v="39"/>
  </r>
  <r>
    <n v="8712889"/>
    <s v="Ti ZHANG"/>
    <n v="8712889"/>
    <s v="NSW"/>
    <s v="casual"/>
    <d v="2026-01-04T00:00:00"/>
    <d v="2026-01-04T07:00:00"/>
    <d v="2026-01-04T10:30:00"/>
    <n v="0.11"/>
    <s v="SCHADS"/>
    <n v="15"/>
    <n v="1.65"/>
    <n v="3393"/>
    <x v="39"/>
  </r>
  <r>
    <n v="8712889"/>
    <s v="Ti ZHANG"/>
    <n v="8712889"/>
    <s v="NSW"/>
    <s v="casual"/>
    <d v="2026-01-05T00:00:00"/>
    <d v="2026-01-05T07:00:00"/>
    <d v="2026-01-05T10:35:00"/>
    <n v="0.11"/>
    <s v="SCHADS"/>
    <n v="23"/>
    <n v="2.5299999999999998"/>
    <n v="3393"/>
    <x v="39"/>
  </r>
  <r>
    <n v="8712889"/>
    <s v="Ti ZHANG"/>
    <n v="8712889"/>
    <s v="NSW"/>
    <s v="casual"/>
    <d v="2026-01-06T00:00:00"/>
    <d v="2026-01-06T07:00:00"/>
    <d v="2026-01-06T09:06:00"/>
    <n v="0.11"/>
    <s v="SCHADS"/>
    <n v="9"/>
    <n v="0.99"/>
    <n v="3393"/>
    <x v="39"/>
  </r>
  <r>
    <n v="8712889"/>
    <s v="Ti ZHANG"/>
    <n v="8712889"/>
    <s v="NSW"/>
    <s v="casual"/>
    <d v="2026-01-06T00:00:00"/>
    <d v="2026-01-06T10:16:00"/>
    <d v="2026-01-06T14:51:00"/>
    <n v="0.11"/>
    <s v="SCHADS"/>
    <n v="20"/>
    <n v="2.2000000000000002"/>
    <n v="3393"/>
    <x v="39"/>
  </r>
  <r>
    <n v="8712889"/>
    <s v="Ti ZHANG"/>
    <n v="8712889"/>
    <s v="NSW"/>
    <s v="casual"/>
    <d v="2026-01-08T00:00:00"/>
    <d v="2026-01-08T07:00:00"/>
    <d v="2026-01-08T14:55:00"/>
    <n v="0.11"/>
    <s v="SCHADS"/>
    <n v="11"/>
    <n v="1.21"/>
    <n v="3393"/>
    <x v="39"/>
  </r>
  <r>
    <n v="8712889"/>
    <s v="Ti ZHANG"/>
    <n v="8712889"/>
    <s v="NSW"/>
    <s v="casual"/>
    <d v="2026-01-09T00:00:00"/>
    <d v="2026-01-09T14:09:00"/>
    <d v="2026-01-09T20:45:00"/>
    <n v="0.11"/>
    <s v="SCHADS"/>
    <n v="13"/>
    <n v="1.43"/>
    <n v="3393"/>
    <x v="39"/>
  </r>
  <r>
    <n v="8863985"/>
    <s v="Limei LIAO"/>
    <n v="8863985"/>
    <s v="NSW"/>
    <s v="casual"/>
    <d v="2025-12-29T00:00:00"/>
    <d v="2025-12-29T08:00:00"/>
    <d v="2025-12-29T18:52:00"/>
    <n v="0.11"/>
    <s v="SCHADS"/>
    <n v="67"/>
    <n v="7.37"/>
    <n v="3393"/>
    <x v="39"/>
  </r>
  <r>
    <n v="8863985"/>
    <s v="Limei LIAO"/>
    <n v="8863985"/>
    <s v="NSW"/>
    <s v="casual"/>
    <d v="2025-12-29T00:00:00"/>
    <d v="2025-12-29T08:00:00"/>
    <d v="2025-12-29T18:52:00"/>
    <n v="0.11"/>
    <s v="SCHADS"/>
    <n v="6"/>
    <n v="0.66"/>
    <n v="3394"/>
    <x v="39"/>
  </r>
  <r>
    <n v="8863985"/>
    <s v="Limei LIAO"/>
    <n v="8863985"/>
    <s v="NSW"/>
    <s v="casual"/>
    <d v="2025-12-30T00:00:00"/>
    <d v="2025-12-30T08:00:00"/>
    <d v="2025-12-30T21:00:00"/>
    <n v="0.11"/>
    <s v="SCHADS"/>
    <n v="36"/>
    <n v="3.96"/>
    <n v="3393"/>
    <x v="39"/>
  </r>
  <r>
    <n v="8863985"/>
    <s v="Limei LIAO"/>
    <n v="8863985"/>
    <s v="NSW"/>
    <s v="casual"/>
    <d v="2025-12-30T00:00:00"/>
    <d v="2025-12-30T08:00:00"/>
    <d v="2025-12-30T21:00:00"/>
    <n v="0.11"/>
    <s v="SCHADS"/>
    <n v="11"/>
    <n v="1.21"/>
    <n v="3394"/>
    <x v="39"/>
  </r>
  <r>
    <n v="8863985"/>
    <s v="Limei LIAO"/>
    <n v="8863985"/>
    <s v="NSW"/>
    <s v="casual"/>
    <d v="2025-12-31T00:00:00"/>
    <d v="2025-12-31T19:00:00"/>
    <d v="2025-12-31T22:00:00"/>
    <n v="0.11"/>
    <s v="SCHADS"/>
    <n v="45"/>
    <n v="4.95"/>
    <n v="3394"/>
    <x v="39"/>
  </r>
  <r>
    <n v="8863985"/>
    <s v="Limei LIAO"/>
    <n v="8863985"/>
    <s v="NSW"/>
    <s v="casual"/>
    <d v="2026-01-01T00:00:00"/>
    <d v="2026-01-01T15:09:00"/>
    <d v="2026-01-01T21:00:00"/>
    <n v="0.11"/>
    <s v="SCHADS"/>
    <n v="11"/>
    <n v="1.21"/>
    <n v="3393"/>
    <x v="39"/>
  </r>
  <r>
    <n v="8863985"/>
    <s v="Limei LIAO"/>
    <n v="8863985"/>
    <s v="NSW"/>
    <s v="casual"/>
    <d v="2026-01-02T00:00:00"/>
    <d v="2026-01-02T11:30:00"/>
    <d v="2026-01-02T19:25:00"/>
    <n v="0.11"/>
    <s v="SCHADS"/>
    <n v="53"/>
    <n v="5.83"/>
    <n v="3393"/>
    <x v="39"/>
  </r>
  <r>
    <n v="8863985"/>
    <s v="Limei LIAO"/>
    <n v="8863985"/>
    <s v="NSW"/>
    <s v="casual"/>
    <d v="2026-01-03T00:00:00"/>
    <d v="2026-01-03T10:30:00"/>
    <d v="2026-01-03T12:30:00"/>
    <n v="0.11"/>
    <s v="SCHADS"/>
    <n v="7"/>
    <n v="0.77"/>
    <n v="3394"/>
    <x v="39"/>
  </r>
  <r>
    <n v="8863985"/>
    <s v="Limei LIAO"/>
    <n v="8863985"/>
    <s v="NSW"/>
    <s v="casual"/>
    <d v="2026-01-03T00:00:00"/>
    <d v="2026-01-03T17:08:00"/>
    <d v="2026-01-03T18:00:00"/>
    <n v="0.11"/>
    <s v="SCHADS"/>
    <n v="13"/>
    <n v="1.43"/>
    <n v="3393"/>
    <x v="39"/>
  </r>
  <r>
    <n v="8863985"/>
    <s v="Limei LIAO"/>
    <n v="8863985"/>
    <s v="NSW"/>
    <s v="casual"/>
    <d v="2026-01-05T00:00:00"/>
    <d v="2026-01-05T08:00:00"/>
    <d v="2026-01-05T17:55:00"/>
    <n v="0.11"/>
    <s v="SCHADS"/>
    <n v="60"/>
    <n v="6.6"/>
    <n v="3393"/>
    <x v="39"/>
  </r>
  <r>
    <n v="8863985"/>
    <s v="Limei LIAO"/>
    <n v="8863985"/>
    <s v="NSW"/>
    <s v="casual"/>
    <d v="2026-01-05T00:00:00"/>
    <d v="2026-01-05T08:00:00"/>
    <d v="2026-01-05T17:55:00"/>
    <n v="0.11"/>
    <s v="SCHADS"/>
    <n v="7"/>
    <n v="0.77"/>
    <n v="3394"/>
    <x v="39"/>
  </r>
  <r>
    <n v="8863985"/>
    <s v="Limei LIAO"/>
    <n v="8863985"/>
    <s v="NSW"/>
    <s v="casual"/>
    <d v="2026-01-06T00:00:00"/>
    <d v="2026-01-06T12:33:00"/>
    <d v="2026-01-06T21:00:00"/>
    <n v="0.11"/>
    <s v="SCHADS"/>
    <n v="41"/>
    <n v="4.51"/>
    <n v="3393"/>
    <x v="39"/>
  </r>
  <r>
    <n v="8863985"/>
    <s v="Limei LIAO"/>
    <n v="8863985"/>
    <s v="NSW"/>
    <s v="casual"/>
    <d v="2026-01-06T00:00:00"/>
    <d v="2026-01-06T12:33:00"/>
    <d v="2026-01-06T21:00:00"/>
    <n v="0.11"/>
    <s v="SCHADS"/>
    <n v="9"/>
    <n v="0.99"/>
    <n v="3394"/>
    <x v="39"/>
  </r>
  <r>
    <n v="8863985"/>
    <s v="Limei LIAO"/>
    <n v="8863985"/>
    <s v="NSW"/>
    <s v="casual"/>
    <d v="2026-01-08T00:00:00"/>
    <d v="2026-01-08T11:20:00"/>
    <d v="2026-01-08T21:00:00"/>
    <n v="0.11"/>
    <s v="SCHADS"/>
    <n v="34"/>
    <n v="3.74"/>
    <n v="3393"/>
    <x v="39"/>
  </r>
  <r>
    <n v="8863985"/>
    <s v="Limei LIAO"/>
    <n v="8863985"/>
    <s v="NSW"/>
    <s v="casual"/>
    <d v="2026-01-08T00:00:00"/>
    <d v="2026-01-08T11:20:00"/>
    <d v="2026-01-08T21:00:00"/>
    <n v="0.11"/>
    <s v="SCHADS"/>
    <n v="9"/>
    <n v="0.99"/>
    <n v="3394"/>
    <x v="39"/>
  </r>
  <r>
    <n v="8863985"/>
    <s v="Limei LIAO"/>
    <n v="8863985"/>
    <s v="NSW"/>
    <s v="casual"/>
    <d v="2026-01-09T00:00:00"/>
    <d v="2026-01-09T07:00:00"/>
    <d v="2026-01-09T10:25:00"/>
    <n v="0.11"/>
    <s v="SCHADS"/>
    <n v="5"/>
    <n v="0.55000000000000004"/>
    <n v="3393"/>
    <x v="39"/>
  </r>
  <r>
    <n v="8863985"/>
    <s v="Limei LIAO"/>
    <n v="8863985"/>
    <s v="NSW"/>
    <s v="casual"/>
    <d v="2026-01-09T00:00:00"/>
    <d v="2026-01-09T14:32:00"/>
    <d v="2026-01-09T19:15:00"/>
    <n v="0.11"/>
    <s v="SCHADS"/>
    <n v="24"/>
    <n v="2.64"/>
    <n v="3393"/>
    <x v="39"/>
  </r>
  <r>
    <n v="8863985"/>
    <s v="Limei LIAO"/>
    <n v="8863985"/>
    <s v="NSW"/>
    <s v="casual"/>
    <d v="2026-01-10T00:00:00"/>
    <d v="2026-01-10T08:30:00"/>
    <d v="2026-01-10T10:30:00"/>
    <n v="0.11"/>
    <s v="SCHADS"/>
    <n v="7"/>
    <n v="0.77"/>
    <n v="3394"/>
    <x v="39"/>
  </r>
  <r>
    <n v="8863985"/>
    <s v="Limei LIAO"/>
    <n v="8863985"/>
    <s v="NSW"/>
    <s v="casual"/>
    <d v="2026-01-10T00:00:00"/>
    <d v="2026-01-10T17:08:00"/>
    <d v="2026-01-10T19:01:00"/>
    <n v="0.11"/>
    <s v="SCHADS"/>
    <n v="24"/>
    <n v="2.64"/>
    <n v="3393"/>
    <x v="39"/>
  </r>
  <r>
    <n v="8863985"/>
    <s v="Limei LIAO"/>
    <n v="8863985"/>
    <s v="NSW"/>
    <s v="casual"/>
    <d v="2026-01-11T00:00:00"/>
    <d v="2026-01-11T06:30:00"/>
    <d v="2026-01-11T08:30:00"/>
    <n v="0.11"/>
    <s v="SCHADS"/>
    <n v="6"/>
    <n v="0.66"/>
    <n v="3394"/>
    <x v="39"/>
  </r>
  <r>
    <n v="9168451"/>
    <s v="Caren SANG"/>
    <n v="9168451"/>
    <s v="NSW"/>
    <s v="casual"/>
    <d v="2025-12-29T00:00:00"/>
    <d v="2025-12-29T07:05:00"/>
    <d v="2025-12-29T15:25:00"/>
    <n v="0.11"/>
    <s v="SCHADS"/>
    <n v="33"/>
    <n v="3.63"/>
    <n v="3393"/>
    <x v="39"/>
  </r>
  <r>
    <n v="9168451"/>
    <s v="Caren SANG"/>
    <n v="9168451"/>
    <s v="NSW"/>
    <s v="casual"/>
    <d v="2025-12-29T00:00:00"/>
    <d v="2025-12-29T07:05:00"/>
    <d v="2025-12-29T15:25:00"/>
    <n v="0.11"/>
    <s v="SCHADS"/>
    <n v="10"/>
    <n v="1.1000000000000001"/>
    <n v="3394"/>
    <x v="39"/>
  </r>
  <r>
    <n v="9168451"/>
    <s v="Caren SANG"/>
    <n v="9168451"/>
    <s v="NSW"/>
    <s v="casual"/>
    <d v="2025-12-30T00:00:00"/>
    <d v="2025-12-30T07:00:00"/>
    <d v="2025-12-30T13:11:00"/>
    <n v="0.11"/>
    <s v="SCHADS"/>
    <n v="33"/>
    <n v="3.63"/>
    <n v="3393"/>
    <x v="39"/>
  </r>
  <r>
    <n v="9168451"/>
    <s v="Caren SANG"/>
    <n v="9168451"/>
    <s v="NSW"/>
    <s v="casual"/>
    <d v="2025-12-31T00:00:00"/>
    <d v="2025-12-31T07:00:00"/>
    <d v="2025-12-31T14:05:00"/>
    <n v="0.11"/>
    <s v="SCHADS"/>
    <n v="29"/>
    <n v="3.19"/>
    <n v="3393"/>
    <x v="39"/>
  </r>
  <r>
    <n v="9168451"/>
    <s v="Caren SANG"/>
    <n v="9168451"/>
    <s v="NSW"/>
    <s v="casual"/>
    <d v="2026-01-03T00:00:00"/>
    <d v="2026-01-03T07:00:00"/>
    <d v="2026-01-03T12:00:00"/>
    <n v="0.11"/>
    <s v="SCHADS"/>
    <n v="17"/>
    <n v="1.87"/>
    <n v="3393"/>
    <x v="39"/>
  </r>
  <r>
    <n v="9168451"/>
    <s v="Caren SANG"/>
    <n v="9168451"/>
    <s v="NSW"/>
    <s v="casual"/>
    <d v="2026-01-05T00:00:00"/>
    <d v="2026-01-05T06:55:00"/>
    <d v="2026-01-05T11:00:00"/>
    <n v="0.11"/>
    <s v="SCHADS"/>
    <n v="11"/>
    <n v="1.21"/>
    <n v="3393"/>
    <x v="39"/>
  </r>
  <r>
    <n v="9168451"/>
    <s v="Caren SANG"/>
    <n v="9168451"/>
    <s v="NSW"/>
    <s v="casual"/>
    <d v="2026-01-07T00:00:00"/>
    <d v="2026-01-07T08:00:00"/>
    <d v="2026-01-07T13:30:00"/>
    <n v="0.11"/>
    <s v="SCHADS"/>
    <n v="8"/>
    <n v="0.88"/>
    <n v="3393"/>
    <x v="39"/>
  </r>
  <r>
    <n v="9168451"/>
    <s v="Caren SANG"/>
    <n v="9168451"/>
    <s v="NSW"/>
    <s v="casual"/>
    <d v="2026-01-10T00:00:00"/>
    <d v="2026-01-10T07:00:00"/>
    <d v="2026-01-10T11:40:00"/>
    <n v="0.11"/>
    <s v="SCHADS"/>
    <n v="16"/>
    <n v="1.76"/>
    <n v="3393"/>
    <x v="39"/>
  </r>
  <r>
    <n v="9168451"/>
    <s v="Caren SANG"/>
    <n v="9168451"/>
    <s v="NSW"/>
    <s v="casual"/>
    <d v="2026-01-11T00:00:00"/>
    <d v="2026-01-11T09:30:00"/>
    <d v="2026-01-11T17:46:00"/>
    <n v="0.11"/>
    <s v="SCHADS"/>
    <n v="52"/>
    <n v="5.72"/>
    <n v="3393"/>
    <x v="39"/>
  </r>
  <r>
    <n v="9272933"/>
    <s v="Lily STEEL"/>
    <n v="9272933"/>
    <s v="NSW"/>
    <s v="casual"/>
    <d v="2025-12-29T00:00:00"/>
    <d v="2025-12-29T07:00:00"/>
    <d v="2025-12-29T17:10:00"/>
    <n v="0.11"/>
    <s v="SCHADS"/>
    <n v="23"/>
    <n v="2.5299999999999998"/>
    <n v="3393"/>
    <x v="39"/>
  </r>
  <r>
    <n v="9272933"/>
    <s v="Lily STEEL"/>
    <n v="9272933"/>
    <s v="NSW"/>
    <s v="casual"/>
    <d v="2025-12-31T00:00:00"/>
    <d v="2025-12-31T07:00:00"/>
    <d v="2025-12-31T15:30:00"/>
    <n v="0.11"/>
    <s v="SCHADS"/>
    <n v="1"/>
    <n v="0.11"/>
    <n v="3393"/>
    <x v="39"/>
  </r>
  <r>
    <n v="9272933"/>
    <s v="Lily STEEL"/>
    <n v="9272933"/>
    <s v="NSW"/>
    <s v="casual"/>
    <d v="2025-12-31T00:00:00"/>
    <d v="2025-12-31T07:00:00"/>
    <d v="2025-12-31T15:30:00"/>
    <n v="0.11"/>
    <s v="SCHADS"/>
    <n v="4"/>
    <n v="0.44"/>
    <n v="3394"/>
    <x v="39"/>
  </r>
  <r>
    <n v="9272933"/>
    <s v="Lily STEEL"/>
    <n v="9272933"/>
    <s v="NSW"/>
    <s v="casual"/>
    <d v="2026-01-01T00:00:00"/>
    <d v="2026-01-01T07:00:00"/>
    <d v="2026-01-01T14:06:00"/>
    <n v="0.11"/>
    <s v="SCHADS"/>
    <n v="35"/>
    <n v="3.85"/>
    <n v="3393"/>
    <x v="39"/>
  </r>
  <r>
    <n v="9272933"/>
    <s v="Lily STEEL"/>
    <n v="9272933"/>
    <s v="NSW"/>
    <s v="casual"/>
    <d v="2026-01-03T00:00:00"/>
    <d v="2026-01-03T07:00:00"/>
    <d v="2026-01-03T14:05:00"/>
    <n v="0.11"/>
    <s v="SCHADS"/>
    <n v="19"/>
    <n v="2.09"/>
    <n v="3393"/>
    <x v="39"/>
  </r>
  <r>
    <n v="9272933"/>
    <s v="Lily STEEL"/>
    <n v="9272933"/>
    <s v="NSW"/>
    <s v="casual"/>
    <d v="2026-01-05T00:00:00"/>
    <d v="2026-01-05T07:00:00"/>
    <d v="2026-01-05T17:10:00"/>
    <n v="0.11"/>
    <s v="SCHADS"/>
    <n v="23"/>
    <n v="2.5299999999999998"/>
    <n v="3393"/>
    <x v="39"/>
  </r>
  <r>
    <n v="9272933"/>
    <s v="Lily STEEL"/>
    <n v="9272933"/>
    <s v="NSW"/>
    <s v="casual"/>
    <d v="2026-01-07T00:00:00"/>
    <d v="2026-01-07T07:00:00"/>
    <d v="2026-01-07T16:30:00"/>
    <n v="0.11"/>
    <s v="SCHADS"/>
    <n v="1"/>
    <n v="0.11"/>
    <n v="3393"/>
    <x v="39"/>
  </r>
  <r>
    <n v="9272933"/>
    <s v="Lily STEEL"/>
    <n v="9272933"/>
    <s v="NSW"/>
    <s v="casual"/>
    <d v="2026-01-07T00:00:00"/>
    <d v="2026-01-07T07:00:00"/>
    <d v="2026-01-07T16:30:00"/>
    <n v="0.11"/>
    <s v="SCHADS"/>
    <n v="4"/>
    <n v="0.44"/>
    <n v="3394"/>
    <x v="39"/>
  </r>
  <r>
    <n v="9272933"/>
    <s v="Lily STEEL"/>
    <n v="9272933"/>
    <s v="NSW"/>
    <s v="casual"/>
    <d v="2026-01-08T00:00:00"/>
    <d v="2026-01-08T07:00:00"/>
    <d v="2026-01-08T14:06:00"/>
    <n v="0.11"/>
    <s v="SCHADS"/>
    <n v="31"/>
    <n v="3.41"/>
    <n v="3393"/>
    <x v="39"/>
  </r>
  <r>
    <n v="9272933"/>
    <s v="Lily STEEL"/>
    <n v="9272933"/>
    <s v="NSW"/>
    <s v="casual"/>
    <d v="2026-01-10T00:00:00"/>
    <d v="2026-01-10T08:00:00"/>
    <d v="2026-01-10T14:15:00"/>
    <n v="0.11"/>
    <s v="SCHADS"/>
    <n v="13"/>
    <n v="1.43"/>
    <n v="3393"/>
    <x v="39"/>
  </r>
  <r>
    <n v="9312598"/>
    <s v="Sadikshya SHRESTHA"/>
    <n v="9312598"/>
    <s v="NSW"/>
    <s v="casual"/>
    <d v="2025-12-30T00:00:00"/>
    <d v="2025-12-30T07:00:00"/>
    <d v="2025-12-30T13:00:00"/>
    <n v="0.11"/>
    <s v="SCHADS"/>
    <n v="11"/>
    <n v="1.21"/>
    <n v="3393"/>
    <x v="39"/>
  </r>
  <r>
    <n v="9312598"/>
    <s v="Sadikshya SHRESTHA"/>
    <n v="9312598"/>
    <s v="NSW"/>
    <s v="casual"/>
    <d v="2026-01-06T00:00:00"/>
    <d v="2026-01-06T07:00:00"/>
    <d v="2026-01-06T17:51:00"/>
    <n v="0.11"/>
    <s v="SCHADS"/>
    <n v="37"/>
    <n v="4.07"/>
    <n v="3393"/>
    <x v="39"/>
  </r>
  <r>
    <n v="9312598"/>
    <s v="Sadikshya SHRESTHA"/>
    <n v="9312598"/>
    <s v="NSW"/>
    <s v="casual"/>
    <d v="2026-01-07T00:00:00"/>
    <d v="2026-01-07T12:15:00"/>
    <d v="2026-01-07T18:00:00"/>
    <n v="0.11"/>
    <s v="SCHADS"/>
    <n v="8"/>
    <n v="0.88"/>
    <n v="3393"/>
    <x v="39"/>
  </r>
  <r>
    <n v="9383227"/>
    <s v="Peng YANG"/>
    <n v="9383227"/>
    <s v="NSW"/>
    <s v="casual"/>
    <d v="2025-12-31T00:00:00"/>
    <d v="2025-12-31T07:00:00"/>
    <d v="2025-12-31T13:56:00"/>
    <n v="0.11"/>
    <s v="SCHADS"/>
    <n v="41"/>
    <n v="4.51"/>
    <n v="3393"/>
    <x v="39"/>
  </r>
  <r>
    <n v="9383227"/>
    <s v="Peng YANG"/>
    <n v="9383227"/>
    <s v="NSW"/>
    <s v="casual"/>
    <d v="2026-01-02T00:00:00"/>
    <d v="2026-01-02T08:05:00"/>
    <d v="2026-01-02T10:35:00"/>
    <n v="0.11"/>
    <s v="SCHADS"/>
    <n v="23"/>
    <n v="2.5299999999999998"/>
    <n v="3393"/>
    <x v="39"/>
  </r>
  <r>
    <n v="9383227"/>
    <s v="Peng YANG"/>
    <n v="9383227"/>
    <s v="NSW"/>
    <s v="casual"/>
    <d v="2026-01-02T00:00:00"/>
    <d v="2026-01-02T11:41:00"/>
    <d v="2026-01-02T17:46:00"/>
    <n v="0.11"/>
    <s v="SCHADS"/>
    <n v="51"/>
    <n v="5.61"/>
    <n v="3393"/>
    <x v="39"/>
  </r>
  <r>
    <n v="9383227"/>
    <s v="Peng YANG"/>
    <n v="9383227"/>
    <s v="NSW"/>
    <s v="casual"/>
    <d v="2026-01-03T00:00:00"/>
    <d v="2026-01-03T09:00:00"/>
    <d v="2026-01-03T16:41:00"/>
    <n v="0.11"/>
    <s v="SCHADS"/>
    <n v="48"/>
    <n v="5.28"/>
    <n v="3393"/>
    <x v="39"/>
  </r>
  <r>
    <n v="9383227"/>
    <s v="Peng YANG"/>
    <n v="9383227"/>
    <s v="NSW"/>
    <s v="casual"/>
    <d v="2026-01-04T00:00:00"/>
    <d v="2026-01-04T09:00:00"/>
    <d v="2026-01-04T13:31:00"/>
    <n v="0.11"/>
    <s v="SCHADS"/>
    <n v="50"/>
    <n v="5.5"/>
    <n v="3393"/>
    <x v="39"/>
  </r>
  <r>
    <n v="9383227"/>
    <s v="Peng YANG"/>
    <n v="9383227"/>
    <s v="NSW"/>
    <s v="casual"/>
    <d v="2026-01-04T00:00:00"/>
    <d v="2026-01-04T15:16:00"/>
    <d v="2026-01-04T18:06:00"/>
    <n v="0.11"/>
    <s v="SCHADS"/>
    <n v="19"/>
    <n v="2.09"/>
    <n v="3393"/>
    <x v="39"/>
  </r>
  <r>
    <n v="9383227"/>
    <s v="Peng YANG"/>
    <n v="9383227"/>
    <s v="NSW"/>
    <s v="casual"/>
    <d v="2026-01-06T00:00:00"/>
    <d v="2026-01-06T07:00:00"/>
    <d v="2026-01-06T14:15:00"/>
    <n v="0.11"/>
    <s v="SCHADS"/>
    <n v="23"/>
    <n v="2.5299999999999998"/>
    <n v="3393"/>
    <x v="39"/>
  </r>
  <r>
    <n v="9383227"/>
    <s v="Peng YANG"/>
    <n v="9383227"/>
    <s v="NSW"/>
    <s v="casual"/>
    <d v="2026-01-06T00:00:00"/>
    <d v="2026-01-06T14:50:00"/>
    <d v="2026-01-06T18:00:00"/>
    <n v="0.11"/>
    <s v="SCHADS"/>
    <n v="17"/>
    <n v="1.87"/>
    <n v="3393"/>
    <x v="39"/>
  </r>
  <r>
    <n v="9383227"/>
    <s v="Peng YANG"/>
    <n v="9383227"/>
    <s v="NSW"/>
    <s v="casual"/>
    <d v="2026-01-07T00:00:00"/>
    <d v="2026-01-07T08:00:00"/>
    <d v="2026-01-07T15:30:00"/>
    <n v="0.11"/>
    <s v="SCHADS"/>
    <n v="48"/>
    <n v="5.28"/>
    <n v="3393"/>
    <x v="39"/>
  </r>
  <r>
    <n v="9383227"/>
    <s v="Peng YANG"/>
    <n v="9383227"/>
    <s v="NSW"/>
    <s v="casual"/>
    <d v="2026-01-09T00:00:00"/>
    <d v="2026-01-09T08:10:00"/>
    <d v="2026-01-09T16:46:00"/>
    <n v="0.11"/>
    <s v="SCHADS"/>
    <n v="64"/>
    <n v="7.04"/>
    <n v="3393"/>
    <x v="39"/>
  </r>
  <r>
    <n v="9383227"/>
    <s v="Peng YANG"/>
    <n v="9383227"/>
    <s v="NSW"/>
    <s v="casual"/>
    <d v="2026-01-10T00:00:00"/>
    <d v="2026-01-10T09:00:00"/>
    <d v="2026-01-10T11:15:00"/>
    <n v="0.11"/>
    <s v="SCHADS"/>
    <n v="11"/>
    <n v="1.21"/>
    <n v="3393"/>
    <x v="39"/>
  </r>
  <r>
    <n v="9383227"/>
    <s v="Peng YANG"/>
    <n v="9383227"/>
    <s v="NSW"/>
    <s v="casual"/>
    <d v="2026-01-11T00:00:00"/>
    <d v="2026-01-11T11:00:00"/>
    <d v="2026-01-11T13:16:00"/>
    <n v="0.11"/>
    <s v="SCHADS"/>
    <n v="16"/>
    <n v="1.76"/>
    <n v="3393"/>
    <x v="39"/>
  </r>
  <r>
    <n v="9383227"/>
    <s v="Peng YANG"/>
    <n v="9383227"/>
    <s v="NSW"/>
    <s v="casual"/>
    <d v="2026-01-11T00:00:00"/>
    <d v="2026-01-11T15:16:00"/>
    <d v="2026-01-11T18:36:00"/>
    <n v="0.11"/>
    <s v="SCHADS"/>
    <n v="18"/>
    <n v="1.98"/>
    <n v="3393"/>
    <x v="39"/>
  </r>
  <r>
    <n v="9385459"/>
    <s v="Xiaojing WANG"/>
    <n v="9385459"/>
    <s v="NSW"/>
    <s v="casual"/>
    <d v="2025-12-29T00:00:00"/>
    <d v="2025-12-29T08:45:00"/>
    <d v="2025-12-29T13:10:00"/>
    <n v="0.11"/>
    <s v="SCHADS"/>
    <n v="24"/>
    <n v="2.64"/>
    <n v="3393"/>
    <x v="39"/>
  </r>
  <r>
    <n v="9385459"/>
    <s v="Xiaojing WANG"/>
    <n v="9385459"/>
    <s v="NSW"/>
    <s v="casual"/>
    <d v="2025-12-30T00:00:00"/>
    <d v="2025-12-30T08:00:00"/>
    <d v="2025-12-30T15:00:00"/>
    <n v="0.11"/>
    <s v="SCHADS"/>
    <n v="44"/>
    <n v="4.84"/>
    <n v="3393"/>
    <x v="39"/>
  </r>
  <r>
    <n v="9385459"/>
    <s v="Xiaojing WANG"/>
    <n v="9385459"/>
    <s v="NSW"/>
    <s v="casual"/>
    <d v="2025-12-31T00:00:00"/>
    <d v="2025-12-31T08:10:00"/>
    <d v="2025-12-31T15:56:00"/>
    <n v="0.11"/>
    <s v="SCHADS"/>
    <n v="49"/>
    <n v="5.39"/>
    <n v="3393"/>
    <x v="39"/>
  </r>
  <r>
    <n v="9385459"/>
    <s v="Xiaojing WANG"/>
    <n v="9385459"/>
    <s v="NSW"/>
    <s v="casual"/>
    <d v="2026-01-02T00:00:00"/>
    <d v="2026-01-02T07:45:00"/>
    <d v="2026-01-02T14:43:00"/>
    <n v="0.11"/>
    <s v="SCHADS"/>
    <n v="40"/>
    <n v="4.4000000000000004"/>
    <n v="3393"/>
    <x v="39"/>
  </r>
  <r>
    <n v="9385459"/>
    <s v="Xiaojing WANG"/>
    <n v="9385459"/>
    <s v="NSW"/>
    <s v="casual"/>
    <d v="2026-01-03T00:00:00"/>
    <d v="2026-01-03T08:05:00"/>
    <d v="2026-01-03T17:26:00"/>
    <n v="0.11"/>
    <s v="SCHADS"/>
    <n v="69"/>
    <n v="7.59"/>
    <n v="3393"/>
    <x v="39"/>
  </r>
  <r>
    <n v="9385459"/>
    <s v="Xiaojing WANG"/>
    <n v="9385459"/>
    <s v="NSW"/>
    <s v="casual"/>
    <d v="2026-01-04T00:00:00"/>
    <d v="2026-01-04T08:05:00"/>
    <d v="2026-01-04T12:55:00"/>
    <n v="0.11"/>
    <s v="SCHADS"/>
    <n v="28"/>
    <n v="3.08"/>
    <n v="3393"/>
    <x v="39"/>
  </r>
  <r>
    <n v="9385459"/>
    <s v="Xiaojing WANG"/>
    <n v="9385459"/>
    <s v="NSW"/>
    <s v="casual"/>
    <d v="2026-01-06T00:00:00"/>
    <d v="2026-01-06T09:02:00"/>
    <d v="2026-01-06T14:38:00"/>
    <n v="0.11"/>
    <s v="SCHADS"/>
    <n v="12"/>
    <n v="1.32"/>
    <n v="3393"/>
    <x v="39"/>
  </r>
  <r>
    <n v="9385459"/>
    <s v="Xiaojing WANG"/>
    <n v="9385459"/>
    <s v="NSW"/>
    <s v="casual"/>
    <d v="2026-01-09T00:00:00"/>
    <d v="2026-01-09T07:45:00"/>
    <d v="2026-01-09T17:05:00"/>
    <n v="0.11"/>
    <s v="SCHADS"/>
    <n v="46"/>
    <n v="5.0599999999999996"/>
    <n v="3393"/>
    <x v="39"/>
  </r>
  <r>
    <n v="9385459"/>
    <s v="Xiaojing WANG"/>
    <n v="9385459"/>
    <s v="NSW"/>
    <s v="casual"/>
    <d v="2026-01-10T00:00:00"/>
    <d v="2026-01-10T08:05:00"/>
    <d v="2026-01-10T17:16:00"/>
    <n v="0.11"/>
    <s v="SCHADS"/>
    <n v="62"/>
    <n v="6.82"/>
    <n v="3393"/>
    <x v="39"/>
  </r>
  <r>
    <n v="9385459"/>
    <s v="Xiaojing WANG"/>
    <n v="9385459"/>
    <s v="NSW"/>
    <s v="casual"/>
    <d v="2026-01-11T00:00:00"/>
    <d v="2026-01-11T08:05:00"/>
    <d v="2026-01-11T12:55:00"/>
    <n v="0.11"/>
    <s v="SCHADS"/>
    <n v="46"/>
    <n v="5.0599999999999996"/>
    <n v="3393"/>
    <x v="39"/>
  </r>
  <r>
    <n v="9477145"/>
    <s v="Inoka MUTHUWADIGE"/>
    <n v="9477145"/>
    <s v="NSW"/>
    <s v="casual"/>
    <d v="2025-12-29T00:00:00"/>
    <d v="2025-12-29T07:00:00"/>
    <d v="2025-12-29T15:45:00"/>
    <n v="0.11"/>
    <s v="SCHADS"/>
    <n v="35"/>
    <n v="3.85"/>
    <n v="3393"/>
    <x v="39"/>
  </r>
  <r>
    <n v="9477145"/>
    <s v="Inoka MUTHUWADIGE"/>
    <n v="9477145"/>
    <s v="NSW"/>
    <s v="casual"/>
    <d v="2025-12-31T00:00:00"/>
    <d v="2025-12-31T07:00:00"/>
    <d v="2025-12-31T15:20:00"/>
    <n v="0.11"/>
    <s v="SCHADS"/>
    <n v="33"/>
    <n v="3.63"/>
    <n v="3393"/>
    <x v="39"/>
  </r>
  <r>
    <n v="9477145"/>
    <s v="Inoka MUTHUWADIGE"/>
    <n v="9477145"/>
    <s v="NSW"/>
    <s v="casual"/>
    <d v="2026-01-01T00:00:00"/>
    <d v="2026-01-01T07:00:00"/>
    <d v="2026-01-01T10:45:00"/>
    <n v="0.11"/>
    <s v="SCHADS"/>
    <n v="14"/>
    <n v="1.54"/>
    <n v="3393"/>
    <x v="39"/>
  </r>
  <r>
    <n v="9477145"/>
    <s v="Inoka MUTHUWADIGE"/>
    <n v="9477145"/>
    <s v="NSW"/>
    <s v="casual"/>
    <d v="2026-01-05T00:00:00"/>
    <d v="2026-01-05T07:00:00"/>
    <d v="2026-01-05T15:45:00"/>
    <n v="0.11"/>
    <s v="SCHADS"/>
    <n v="35"/>
    <n v="3.85"/>
    <n v="3393"/>
    <x v="39"/>
  </r>
  <r>
    <n v="9477145"/>
    <s v="Inoka MUTHUWADIGE"/>
    <n v="9477145"/>
    <s v="NSW"/>
    <s v="casual"/>
    <d v="2026-01-07T00:00:00"/>
    <d v="2026-01-07T07:00:00"/>
    <d v="2026-01-07T15:20:00"/>
    <n v="0.11"/>
    <s v="SCHADS"/>
    <n v="33"/>
    <n v="3.63"/>
    <n v="3393"/>
    <x v="39"/>
  </r>
  <r>
    <n v="9477145"/>
    <s v="Inoka MUTHUWADIGE"/>
    <n v="9477145"/>
    <s v="NSW"/>
    <s v="casual"/>
    <d v="2026-01-08T00:00:00"/>
    <d v="2026-01-08T07:00:00"/>
    <d v="2026-01-08T15:05:00"/>
    <n v="0.11"/>
    <s v="SCHADS"/>
    <n v="26"/>
    <n v="2.86"/>
    <n v="3393"/>
    <x v="39"/>
  </r>
  <r>
    <n v="9479692"/>
    <s v="Prilini GOVENDER"/>
    <n v="9479692"/>
    <s v="NSW"/>
    <s v="casual"/>
    <d v="2026-01-06T00:00:00"/>
    <d v="2026-01-06T07:00:00"/>
    <d v="2026-01-06T17:51:00"/>
    <n v="0.11"/>
    <s v="Nurses"/>
    <n v="95"/>
    <n v="10.45"/>
    <n v="3442"/>
    <x v="39"/>
  </r>
  <r>
    <n v="9479692"/>
    <s v="Prilini GOVENDER"/>
    <n v="9479692"/>
    <s v="NSW"/>
    <s v="casual"/>
    <d v="2026-01-07T00:00:00"/>
    <d v="2026-01-07T07:00:00"/>
    <d v="2026-01-07T18:50:00"/>
    <n v="0.11"/>
    <s v="Nurses"/>
    <n v="96"/>
    <n v="10.56"/>
    <n v="3442"/>
    <x v="39"/>
  </r>
  <r>
    <n v="9479692"/>
    <s v="Prilini GOVENDER"/>
    <n v="9479692"/>
    <s v="NSW"/>
    <s v="casual"/>
    <d v="2026-01-08T00:00:00"/>
    <d v="2026-01-08T07:30:00"/>
    <d v="2026-01-08T15:35:00"/>
    <n v="0.11"/>
    <s v="Nurses"/>
    <n v="51"/>
    <n v="5.61"/>
    <n v="3442"/>
    <x v="39"/>
  </r>
  <r>
    <n v="9479692"/>
    <s v="Prilini GOVENDER"/>
    <n v="9479692"/>
    <s v="NSW"/>
    <s v="casual"/>
    <d v="2026-01-09T00:00:00"/>
    <d v="2026-01-09T07:15:00"/>
    <d v="2026-01-09T15:55:00"/>
    <n v="0.11"/>
    <s v="Nurses"/>
    <n v="42"/>
    <n v="4.62"/>
    <n v="3442"/>
    <x v="39"/>
  </r>
  <r>
    <n v="9513747"/>
    <s v="Ilaria BANFI"/>
    <n v="9513747"/>
    <s v="NSW"/>
    <s v="casual"/>
    <d v="2025-12-30T00:00:00"/>
    <d v="2025-12-30T14:45:00"/>
    <d v="2025-12-30T19:41:00"/>
    <n v="0.11"/>
    <s v="SCHADS"/>
    <n v="20"/>
    <n v="2.2000000000000002"/>
    <n v="3393"/>
    <x v="39"/>
  </r>
  <r>
    <n v="9513747"/>
    <s v="Ilaria BANFI"/>
    <n v="9513747"/>
    <s v="NSW"/>
    <s v="casual"/>
    <d v="2026-01-02T00:00:00"/>
    <d v="2026-01-02T11:10:00"/>
    <d v="2026-01-02T18:59:00"/>
    <n v="0.11"/>
    <s v="SCHADS"/>
    <n v="31"/>
    <n v="3.41"/>
    <n v="3393"/>
    <x v="39"/>
  </r>
  <r>
    <n v="9513747"/>
    <s v="Ilaria BANFI"/>
    <n v="9513747"/>
    <s v="NSW"/>
    <s v="casual"/>
    <d v="2026-01-03T00:00:00"/>
    <d v="2026-01-03T07:00:00"/>
    <d v="2026-01-03T13:05:00"/>
    <n v="0.11"/>
    <s v="SCHADS"/>
    <n v="15"/>
    <n v="1.65"/>
    <n v="3393"/>
    <x v="39"/>
  </r>
  <r>
    <n v="9513747"/>
    <s v="Ilaria BANFI"/>
    <n v="9513747"/>
    <s v="NSW"/>
    <s v="casual"/>
    <d v="2026-01-03T00:00:00"/>
    <d v="2026-01-03T14:23:00"/>
    <d v="2026-01-03T18:41:00"/>
    <n v="0.11"/>
    <s v="SCHADS"/>
    <n v="15"/>
    <n v="1.65"/>
    <n v="3393"/>
    <x v="39"/>
  </r>
  <r>
    <n v="9513747"/>
    <s v="Ilaria BANFI"/>
    <n v="9513747"/>
    <s v="NSW"/>
    <s v="casual"/>
    <d v="2026-01-04T00:00:00"/>
    <d v="2026-01-04T08:00:00"/>
    <d v="2026-01-04T12:30:00"/>
    <n v="0.11"/>
    <s v="SCHADS"/>
    <n v="7"/>
    <n v="0.77"/>
    <n v="3393"/>
    <x v="39"/>
  </r>
  <r>
    <n v="9513747"/>
    <s v="Ilaria BANFI"/>
    <n v="9513747"/>
    <s v="NSW"/>
    <s v="casual"/>
    <d v="2026-01-04T00:00:00"/>
    <d v="2026-01-04T13:45:00"/>
    <d v="2026-01-04T16:56:00"/>
    <n v="0.11"/>
    <s v="SCHADS"/>
    <n v="15"/>
    <n v="1.65"/>
    <n v="3393"/>
    <x v="39"/>
  </r>
  <r>
    <n v="9513747"/>
    <s v="Ilaria BANFI"/>
    <n v="9513747"/>
    <s v="NSW"/>
    <s v="casual"/>
    <d v="2026-01-06T00:00:00"/>
    <d v="2026-01-06T14:45:00"/>
    <d v="2026-01-06T19:55:00"/>
    <n v="0.11"/>
    <s v="SCHADS"/>
    <n v="20"/>
    <n v="2.2000000000000002"/>
    <n v="3393"/>
    <x v="39"/>
  </r>
  <r>
    <n v="9513747"/>
    <s v="Ilaria BANFI"/>
    <n v="9513747"/>
    <s v="NSW"/>
    <s v="casual"/>
    <d v="2026-01-09T00:00:00"/>
    <d v="2026-01-09T11:10:00"/>
    <d v="2026-01-09T17:50:00"/>
    <n v="0.11"/>
    <s v="SCHADS"/>
    <n v="14"/>
    <n v="1.54"/>
    <n v="3393"/>
    <x v="39"/>
  </r>
  <r>
    <n v="9513747"/>
    <s v="Ilaria BANFI"/>
    <n v="9513747"/>
    <s v="NSW"/>
    <s v="casual"/>
    <d v="2026-01-10T00:00:00"/>
    <d v="2026-01-10T07:00:00"/>
    <d v="2026-01-10T13:05:00"/>
    <n v="0.11"/>
    <s v="SCHADS"/>
    <n v="15"/>
    <n v="1.65"/>
    <n v="3393"/>
    <x v="39"/>
  </r>
  <r>
    <n v="9513747"/>
    <s v="Ilaria BANFI"/>
    <n v="9513747"/>
    <s v="NSW"/>
    <s v="casual"/>
    <d v="2026-01-10T00:00:00"/>
    <d v="2026-01-10T14:23:00"/>
    <d v="2026-01-10T18:55:00"/>
    <n v="0.11"/>
    <s v="SCHADS"/>
    <n v="15"/>
    <n v="1.65"/>
    <n v="3393"/>
    <x v="39"/>
  </r>
  <r>
    <n v="9513747"/>
    <s v="Ilaria BANFI"/>
    <n v="9513747"/>
    <s v="NSW"/>
    <s v="casual"/>
    <d v="2026-01-11T00:00:00"/>
    <d v="2026-01-11T08:00:00"/>
    <d v="2026-01-11T17:01:00"/>
    <n v="0.11"/>
    <s v="SCHADS"/>
    <n v="34"/>
    <n v="3.74"/>
    <n v="3393"/>
    <x v="39"/>
  </r>
  <r>
    <n v="9514347"/>
    <s v="Alannah CROWE"/>
    <n v="9514347"/>
    <s v="NSW"/>
    <s v="casual"/>
    <d v="2025-12-29T00:00:00"/>
    <d v="2025-12-29T15:00:00"/>
    <d v="2025-12-29T18:11:00"/>
    <n v="0.11"/>
    <s v="SCHADS"/>
    <n v="40"/>
    <n v="4.4000000000000004"/>
    <n v="3393"/>
    <x v="39"/>
  </r>
  <r>
    <n v="9514347"/>
    <s v="Alannah CROWE"/>
    <n v="9514347"/>
    <s v="NSW"/>
    <s v="casual"/>
    <d v="2026-01-05T00:00:00"/>
    <d v="2026-01-05T15:00:00"/>
    <d v="2026-01-05T18:11:00"/>
    <n v="0.11"/>
    <s v="SCHADS"/>
    <n v="40"/>
    <n v="4.4000000000000004"/>
    <n v="3393"/>
    <x v="39"/>
  </r>
  <r>
    <n v="9514910"/>
    <s v="Zabbia WAJID"/>
    <n v="9514910"/>
    <s v="NSW"/>
    <s v="casual"/>
    <d v="2025-12-29T00:00:00"/>
    <d v="2025-12-29T08:00:00"/>
    <d v="2025-12-29T16:05:00"/>
    <n v="0.11"/>
    <s v="Nurses"/>
    <n v="73"/>
    <n v="8.0299999999999994"/>
    <n v="3442"/>
    <x v="39"/>
  </r>
  <r>
    <n v="9514910"/>
    <s v="Zabbia WAJID"/>
    <n v="9514910"/>
    <s v="NSW"/>
    <s v="casual"/>
    <d v="2025-12-31T00:00:00"/>
    <d v="2025-12-31T08:00:00"/>
    <d v="2025-12-31T17:41:00"/>
    <n v="0.11"/>
    <s v="Nurses"/>
    <n v="159"/>
    <n v="17.489999999999998"/>
    <n v="3442"/>
    <x v="39"/>
  </r>
  <r>
    <n v="9514910"/>
    <s v="Zabbia WAJID"/>
    <n v="9514910"/>
    <s v="NSW"/>
    <s v="casual"/>
    <d v="2026-01-01T00:00:00"/>
    <d v="2026-01-01T09:00:00"/>
    <d v="2026-01-01T15:55:00"/>
    <n v="0.11"/>
    <s v="Nurses"/>
    <n v="79"/>
    <n v="8.69"/>
    <n v="3442"/>
    <x v="39"/>
  </r>
  <r>
    <n v="9514910"/>
    <s v="Zabbia WAJID"/>
    <n v="9514910"/>
    <s v="NSW"/>
    <s v="casual"/>
    <d v="2026-01-02T00:00:00"/>
    <d v="2026-01-02T09:30:00"/>
    <d v="2026-01-02T15:30:00"/>
    <n v="0.11"/>
    <s v="Nurses"/>
    <n v="104"/>
    <n v="11.44"/>
    <n v="3442"/>
    <x v="39"/>
  </r>
  <r>
    <n v="9514910"/>
    <s v="Zabbia WAJID"/>
    <n v="9514910"/>
    <s v="NSW"/>
    <s v="casual"/>
    <d v="2026-01-03T00:00:00"/>
    <d v="2026-01-03T08:30:00"/>
    <d v="2026-01-03T13:15:00"/>
    <n v="0.11"/>
    <s v="Nurses"/>
    <n v="43"/>
    <n v="4.7300000000000004"/>
    <n v="3442"/>
    <x v="39"/>
  </r>
  <r>
    <n v="9514910"/>
    <s v="Zabbia WAJID"/>
    <n v="9514910"/>
    <s v="NSW"/>
    <s v="casual"/>
    <d v="2026-01-04T00:00:00"/>
    <d v="2026-01-04T09:05:00"/>
    <d v="2026-01-04T14:16:00"/>
    <n v="0.11"/>
    <s v="Nurses"/>
    <n v="93"/>
    <n v="10.23"/>
    <n v="3442"/>
    <x v="39"/>
  </r>
  <r>
    <n v="9514910"/>
    <s v="Zabbia WAJID"/>
    <n v="9514910"/>
    <s v="NSW"/>
    <s v="casual"/>
    <d v="2026-01-05T00:00:00"/>
    <d v="2026-01-05T07:00:00"/>
    <d v="2026-01-05T19:10:00"/>
    <n v="0.11"/>
    <s v="Nurses"/>
    <n v="183"/>
    <n v="20.13"/>
    <n v="3442"/>
    <x v="39"/>
  </r>
  <r>
    <n v="9514910"/>
    <s v="Zabbia WAJID"/>
    <n v="9514910"/>
    <s v="NSW"/>
    <s v="casual"/>
    <d v="2026-01-07T00:00:00"/>
    <d v="2026-01-07T07:30:00"/>
    <d v="2026-01-07T18:10:00"/>
    <n v="0.11"/>
    <s v="Nurses"/>
    <n v="118"/>
    <n v="12.98"/>
    <n v="3442"/>
    <x v="39"/>
  </r>
  <r>
    <n v="9514910"/>
    <s v="Zabbia WAJID"/>
    <n v="9514910"/>
    <s v="NSW"/>
    <s v="casual"/>
    <d v="2026-01-08T00:00:00"/>
    <d v="2026-01-08T09:55:00"/>
    <d v="2026-01-08T14:06:00"/>
    <n v="0.11"/>
    <s v="Nurses"/>
    <n v="65"/>
    <n v="7.15"/>
    <n v="3442"/>
    <x v="39"/>
  </r>
  <r>
    <n v="9514910"/>
    <s v="Zabbia WAJID"/>
    <n v="9514910"/>
    <s v="NSW"/>
    <s v="casual"/>
    <d v="2026-01-09T00:00:00"/>
    <d v="2026-01-09T08:00:00"/>
    <d v="2026-01-09T17:20:00"/>
    <n v="0.11"/>
    <s v="Nurses"/>
    <n v="106"/>
    <n v="11.66"/>
    <n v="3442"/>
    <x v="39"/>
  </r>
  <r>
    <n v="9604619"/>
    <s v="Maria ANTOUNY"/>
    <n v="9604619"/>
    <s v="NSW"/>
    <s v="casual"/>
    <d v="2025-12-31T00:00:00"/>
    <d v="2025-12-31T08:30:00"/>
    <d v="2025-12-31T10:30:00"/>
    <n v="0.11"/>
    <s v="SCHADS"/>
    <n v="22"/>
    <n v="2.42"/>
    <n v="3394"/>
    <x v="39"/>
  </r>
  <r>
    <n v="9604619"/>
    <s v="Maria ANTOUNY"/>
    <n v="9604619"/>
    <s v="NSW"/>
    <s v="casual"/>
    <d v="2026-01-07T00:00:00"/>
    <d v="2026-01-07T08:30:00"/>
    <d v="2026-01-07T10:30:00"/>
    <n v="0.11"/>
    <s v="SCHADS"/>
    <n v="17"/>
    <n v="1.87"/>
    <n v="3394"/>
    <x v="39"/>
  </r>
  <r>
    <n v="9604619"/>
    <s v="Maria ANTOUNY"/>
    <n v="9604619"/>
    <s v="NSW"/>
    <s v="casual"/>
    <d v="2026-01-10T00:00:00"/>
    <d v="2026-01-10T08:30:00"/>
    <d v="2026-01-10T16:30:00"/>
    <n v="0.11"/>
    <s v="SCHADS"/>
    <n v="4"/>
    <n v="0.44"/>
    <n v="3393"/>
    <x v="39"/>
  </r>
  <r>
    <n v="9604922"/>
    <s v="Stephanie (ELVINS) SMITH"/>
    <n v="9604922"/>
    <s v="NSW"/>
    <s v="casual"/>
    <d v="2025-12-29T00:00:00"/>
    <d v="2025-12-29T08:10:00"/>
    <d v="2025-12-29T10:45:00"/>
    <n v="0.11"/>
    <s v="SCHADS"/>
    <n v="13"/>
    <n v="1.43"/>
    <n v="3393"/>
    <x v="39"/>
  </r>
  <r>
    <n v="9604922"/>
    <s v="Stephanie (ELVINS) SMITH"/>
    <n v="9604922"/>
    <s v="NSW"/>
    <s v="casual"/>
    <d v="2025-12-29T00:00:00"/>
    <d v="2025-12-29T12:30:00"/>
    <d v="2025-12-29T19:05:00"/>
    <n v="0.11"/>
    <s v="SCHADS"/>
    <n v="55"/>
    <n v="6.05"/>
    <n v="3393"/>
    <x v="39"/>
  </r>
  <r>
    <n v="9604922"/>
    <s v="Stephanie (ELVINS) SMITH"/>
    <n v="9604922"/>
    <s v="NSW"/>
    <s v="casual"/>
    <d v="2025-12-30T00:00:00"/>
    <d v="2025-12-30T09:00:00"/>
    <d v="2025-12-30T14:10:00"/>
    <n v="0.11"/>
    <s v="SCHADS"/>
    <n v="39"/>
    <n v="4.29"/>
    <n v="3393"/>
    <x v="39"/>
  </r>
  <r>
    <n v="9604922"/>
    <s v="Stephanie (ELVINS) SMITH"/>
    <n v="9604922"/>
    <s v="NSW"/>
    <s v="casual"/>
    <d v="2025-12-31T00:00:00"/>
    <d v="2025-12-31T07:00:00"/>
    <d v="2025-12-31T10:10:00"/>
    <n v="0.11"/>
    <s v="SCHADS"/>
    <n v="26"/>
    <n v="2.86"/>
    <n v="3393"/>
    <x v="39"/>
  </r>
  <r>
    <n v="9604922"/>
    <s v="Stephanie (ELVINS) SMITH"/>
    <n v="9604922"/>
    <s v="NSW"/>
    <s v="casual"/>
    <d v="2025-12-31T00:00:00"/>
    <d v="2025-12-31T11:45:00"/>
    <d v="2025-12-31T18:41:00"/>
    <n v="0.11"/>
    <s v="SCHADS"/>
    <n v="121"/>
    <n v="13.31"/>
    <n v="3393"/>
    <x v="39"/>
  </r>
  <r>
    <n v="9611284"/>
    <s v="Josephine ALLEN"/>
    <n v="9611284"/>
    <s v="NSW"/>
    <s v="full_time"/>
    <d v="2025-12-29T00:00:00"/>
    <d v="2025-12-29T10:30:00"/>
    <d v="2025-12-29T14:30:00"/>
    <n v="0.11"/>
    <s v="SCHADS"/>
    <n v="22"/>
    <n v="2.42"/>
    <n v="3393"/>
    <x v="39"/>
  </r>
  <r>
    <n v="9611284"/>
    <s v="Josephine ALLEN"/>
    <n v="9611284"/>
    <s v="NSW"/>
    <s v="full_time"/>
    <d v="2025-12-30T00:00:00"/>
    <d v="2025-12-30T09:00:00"/>
    <d v="2025-12-30T11:30:00"/>
    <n v="0.11"/>
    <s v="SCHADS"/>
    <n v="10"/>
    <n v="1.1000000000000001"/>
    <n v="3393"/>
    <x v="39"/>
  </r>
  <r>
    <n v="9611284"/>
    <s v="Josephine ALLEN"/>
    <n v="9611284"/>
    <s v="NSW"/>
    <s v="full_time"/>
    <d v="2025-12-31T00:00:00"/>
    <d v="2025-12-31T09:00:00"/>
    <d v="2025-12-31T14:20:00"/>
    <n v="0.11"/>
    <s v="SCHADS"/>
    <n v="60"/>
    <n v="6.6"/>
    <n v="3393"/>
    <x v="39"/>
  </r>
  <r>
    <n v="9611284"/>
    <s v="Josephine ALLEN"/>
    <n v="9611284"/>
    <s v="NSW"/>
    <s v="full_time"/>
    <d v="2026-01-02T00:00:00"/>
    <d v="2026-01-02T09:00:00"/>
    <d v="2026-01-02T14:30:00"/>
    <n v="0.11"/>
    <s v="SCHADS"/>
    <n v="17"/>
    <n v="1.87"/>
    <n v="3393"/>
    <x v="39"/>
  </r>
  <r>
    <n v="9611284"/>
    <s v="Josephine ALLEN"/>
    <n v="9611284"/>
    <s v="NSW"/>
    <s v="full_time"/>
    <d v="2026-01-05T00:00:00"/>
    <d v="2026-01-05T11:00:00"/>
    <d v="2026-01-05T14:30:00"/>
    <n v="0.11"/>
    <s v="SCHADS"/>
    <n v="59"/>
    <n v="6.49"/>
    <n v="3393"/>
    <x v="39"/>
  </r>
  <r>
    <n v="9611284"/>
    <s v="Josephine ALLEN"/>
    <n v="9611284"/>
    <s v="NSW"/>
    <s v="full_time"/>
    <d v="2026-01-06T00:00:00"/>
    <d v="2026-01-06T09:00:00"/>
    <d v="2026-01-06T15:00:00"/>
    <n v="0.11"/>
    <s v="SCHADS"/>
    <n v="70"/>
    <n v="7.7"/>
    <n v="3393"/>
    <x v="39"/>
  </r>
  <r>
    <n v="9611284"/>
    <s v="Josephine ALLEN"/>
    <n v="9611284"/>
    <s v="NSW"/>
    <s v="full_time"/>
    <d v="2026-01-07T00:00:00"/>
    <d v="2026-01-07T08:30:00"/>
    <d v="2026-01-07T13:30:00"/>
    <n v="0.11"/>
    <s v="SCHADS"/>
    <n v="84"/>
    <n v="9.24"/>
    <n v="3393"/>
    <x v="39"/>
  </r>
  <r>
    <n v="9702789"/>
    <s v="Damien MEACLEM"/>
    <n v="9702789"/>
    <s v="NSW"/>
    <s v="casual"/>
    <d v="2025-12-31T00:00:00"/>
    <d v="2025-12-31T07:58:00"/>
    <d v="2025-12-31T16:21:00"/>
    <n v="0.11"/>
    <s v="SCHADS"/>
    <n v="97"/>
    <n v="10.67"/>
    <n v="3393"/>
    <x v="39"/>
  </r>
  <r>
    <n v="9702789"/>
    <s v="Damien MEACLEM"/>
    <n v="9702789"/>
    <s v="NSW"/>
    <s v="casual"/>
    <d v="2026-01-01T00:00:00"/>
    <d v="2026-01-01T10:50:00"/>
    <d v="2026-01-01T18:55:00"/>
    <n v="0.11"/>
    <s v="SCHADS"/>
    <n v="49"/>
    <n v="5.39"/>
    <n v="3393"/>
    <x v="39"/>
  </r>
  <r>
    <n v="9702789"/>
    <s v="Damien MEACLEM"/>
    <n v="9702789"/>
    <s v="NSW"/>
    <s v="casual"/>
    <d v="2026-01-02T00:00:00"/>
    <d v="2026-01-02T08:00:00"/>
    <d v="2026-01-02T16:26:00"/>
    <n v="0.11"/>
    <s v="SCHADS"/>
    <n v="91"/>
    <n v="10.01"/>
    <n v="3393"/>
    <x v="39"/>
  </r>
  <r>
    <n v="9702789"/>
    <s v="Damien MEACLEM"/>
    <n v="9702789"/>
    <s v="NSW"/>
    <s v="casual"/>
    <d v="2026-01-05T00:00:00"/>
    <d v="2026-01-05T08:00:00"/>
    <d v="2026-01-05T10:51:00"/>
    <n v="0.11"/>
    <s v="SCHADS"/>
    <n v="17"/>
    <n v="1.87"/>
    <n v="3393"/>
    <x v="39"/>
  </r>
  <r>
    <n v="9702789"/>
    <s v="Damien MEACLEM"/>
    <n v="9702789"/>
    <s v="NSW"/>
    <s v="casual"/>
    <d v="2026-01-05T00:00:00"/>
    <d v="2026-01-05T12:14:00"/>
    <d v="2026-01-05T18:00:00"/>
    <n v="0.11"/>
    <s v="SCHADS"/>
    <n v="49"/>
    <n v="5.39"/>
    <n v="3393"/>
    <x v="39"/>
  </r>
  <r>
    <n v="9702789"/>
    <s v="Damien MEACLEM"/>
    <n v="9702789"/>
    <s v="NSW"/>
    <s v="casual"/>
    <d v="2026-01-06T00:00:00"/>
    <d v="2026-01-06T08:00:00"/>
    <d v="2026-01-06T17:46:00"/>
    <n v="0.11"/>
    <s v="SCHADS"/>
    <n v="92"/>
    <n v="10.119999999999999"/>
    <n v="3393"/>
    <x v="39"/>
  </r>
  <r>
    <n v="9702789"/>
    <s v="Damien MEACLEM"/>
    <n v="9702789"/>
    <s v="NSW"/>
    <s v="casual"/>
    <d v="2026-01-07T00:00:00"/>
    <d v="2026-01-07T08:00:00"/>
    <d v="2026-01-07T17:10:00"/>
    <n v="0.11"/>
    <s v="SCHADS"/>
    <n v="68"/>
    <n v="7.48"/>
    <n v="3393"/>
    <x v="39"/>
  </r>
  <r>
    <n v="9702789"/>
    <s v="Damien MEACLEM"/>
    <n v="9702789"/>
    <s v="NSW"/>
    <s v="casual"/>
    <d v="2026-01-08T00:00:00"/>
    <d v="2026-01-08T08:00:00"/>
    <d v="2026-01-08T12:06:00"/>
    <n v="0.11"/>
    <s v="SCHADS"/>
    <n v="19"/>
    <n v="2.09"/>
    <n v="3393"/>
    <x v="39"/>
  </r>
  <r>
    <n v="9702789"/>
    <s v="Damien MEACLEM"/>
    <n v="9702789"/>
    <s v="NSW"/>
    <s v="casual"/>
    <d v="2026-01-08T00:00:00"/>
    <d v="2026-01-08T14:55:00"/>
    <d v="2026-01-08T18:41:00"/>
    <n v="0.11"/>
    <s v="SCHADS"/>
    <n v="16"/>
    <n v="1.76"/>
    <n v="3393"/>
    <x v="39"/>
  </r>
  <r>
    <n v="9702789"/>
    <s v="Damien MEACLEM"/>
    <n v="9702789"/>
    <s v="NSW"/>
    <s v="casual"/>
    <d v="2026-01-09T00:00:00"/>
    <d v="2026-01-09T08:00:00"/>
    <d v="2026-01-09T16:40:00"/>
    <n v="0.11"/>
    <s v="SCHADS"/>
    <n v="144"/>
    <n v="15.84"/>
    <n v="3393"/>
    <x v="39"/>
  </r>
  <r>
    <n v="9719528"/>
    <s v="Leica BANDA"/>
    <n v="9719528"/>
    <s v="VIC"/>
    <s v="casual"/>
    <d v="2026-01-04T00:00:00"/>
    <d v="2026-01-04T09:00:00"/>
    <d v="2026-01-04T12:20:00"/>
    <n v="0.11"/>
    <s v="Nurses"/>
    <n v="11"/>
    <n v="1.21"/>
    <n v="3442"/>
    <x v="39"/>
  </r>
  <r>
    <n v="9719530"/>
    <s v="Victoria PAGE"/>
    <n v="9719530"/>
    <s v="VIC"/>
    <s v="casual"/>
    <d v="2026-01-02T00:00:00"/>
    <d v="2026-01-02T13:59:00"/>
    <d v="2026-01-02T17:15:00"/>
    <n v="0.11"/>
    <s v="SCHADS"/>
    <n v="11"/>
    <n v="1.21"/>
    <n v="3393"/>
    <x v="39"/>
  </r>
  <r>
    <n v="9719530"/>
    <s v="Victoria PAGE"/>
    <n v="9719530"/>
    <s v="VIC"/>
    <s v="casual"/>
    <d v="2026-01-08T00:00:00"/>
    <d v="2026-01-08T13:09:00"/>
    <d v="2026-01-08T16:30:00"/>
    <n v="0.11"/>
    <s v="SCHADS"/>
    <n v="17"/>
    <n v="1.87"/>
    <n v="3393"/>
    <x v="39"/>
  </r>
  <r>
    <n v="9719530"/>
    <s v="Victoria PAGE"/>
    <n v="9719530"/>
    <s v="VIC"/>
    <s v="casual"/>
    <d v="2026-01-08T00:00:00"/>
    <d v="2026-01-08T13:09:00"/>
    <d v="2026-01-08T16:30:00"/>
    <n v="0.11"/>
    <s v="SCHADS"/>
    <n v="2"/>
    <n v="0.22"/>
    <n v="3394"/>
    <x v="39"/>
  </r>
  <r>
    <n v="9719531"/>
    <s v="Karen WILSON"/>
    <n v="9719531"/>
    <s v="VIC"/>
    <s v="casual"/>
    <d v="2025-12-29T00:00:00"/>
    <d v="2025-12-29T10:30:00"/>
    <d v="2025-12-29T16:12:00"/>
    <n v="0.11"/>
    <s v="Nurses"/>
    <n v="52"/>
    <n v="5.72"/>
    <n v="3441"/>
    <x v="39"/>
  </r>
  <r>
    <n v="9719531"/>
    <s v="Karen WILSON"/>
    <n v="9719531"/>
    <s v="VIC"/>
    <s v="casual"/>
    <d v="2025-12-29T00:00:00"/>
    <d v="2025-12-29T10:30:00"/>
    <d v="2025-12-29T16:12:00"/>
    <n v="0.11"/>
    <s v="Nurses"/>
    <n v="38"/>
    <n v="4.18"/>
    <n v="3442"/>
    <x v="39"/>
  </r>
  <r>
    <n v="9719531"/>
    <s v="Karen WILSON"/>
    <n v="9719531"/>
    <s v="VIC"/>
    <s v="casual"/>
    <d v="2026-01-05T00:00:00"/>
    <d v="2026-01-05T10:30:00"/>
    <d v="2026-01-05T16:12:00"/>
    <n v="0.11"/>
    <s v="Nurses"/>
    <n v="62"/>
    <n v="6.82"/>
    <n v="3441"/>
    <x v="39"/>
  </r>
  <r>
    <n v="9719531"/>
    <s v="Karen WILSON"/>
    <n v="9719531"/>
    <s v="VIC"/>
    <s v="casual"/>
    <d v="2026-01-05T00:00:00"/>
    <d v="2026-01-05T10:30:00"/>
    <d v="2026-01-05T16:12:00"/>
    <n v="0.11"/>
    <s v="Nurses"/>
    <n v="38"/>
    <n v="4.18"/>
    <n v="3442"/>
    <x v="39"/>
  </r>
  <r>
    <n v="9719531"/>
    <s v="Karen WILSON"/>
    <n v="9719531"/>
    <s v="VIC"/>
    <s v="casual"/>
    <d v="2026-01-08T00:00:00"/>
    <d v="2026-01-08T10:30:00"/>
    <d v="2026-01-08T17:12:00"/>
    <n v="0.11"/>
    <s v="Nurses"/>
    <n v="23"/>
    <n v="2.5299999999999998"/>
    <n v="3441"/>
    <x v="39"/>
  </r>
  <r>
    <n v="9719531"/>
    <s v="Karen WILSON"/>
    <n v="9719531"/>
    <s v="VIC"/>
    <s v="casual"/>
    <d v="2026-01-08T00:00:00"/>
    <d v="2026-01-08T10:30:00"/>
    <d v="2026-01-08T17:12:00"/>
    <n v="0.11"/>
    <s v="Nurses"/>
    <n v="38"/>
    <n v="4.18"/>
    <n v="3442"/>
    <x v="39"/>
  </r>
  <r>
    <n v="9719532"/>
    <s v="Glenda COGHILL"/>
    <n v="9719532"/>
    <s v="VIC"/>
    <s v="casual"/>
    <d v="2025-12-29T00:00:00"/>
    <d v="2025-12-29T09:00:00"/>
    <d v="2025-12-29T15:15:00"/>
    <n v="0.11"/>
    <s v="Nurses"/>
    <n v="42"/>
    <n v="4.62"/>
    <n v="3442"/>
    <x v="39"/>
  </r>
  <r>
    <n v="9719532"/>
    <s v="Glenda COGHILL"/>
    <n v="9719532"/>
    <s v="VIC"/>
    <s v="casual"/>
    <d v="2026-01-02T00:00:00"/>
    <d v="2026-01-02T09:00:00"/>
    <d v="2026-01-02T13:45:00"/>
    <n v="0.11"/>
    <s v="Nurses"/>
    <n v="31"/>
    <n v="3.41"/>
    <n v="3442"/>
    <x v="39"/>
  </r>
  <r>
    <n v="9719532"/>
    <s v="Glenda COGHILL"/>
    <n v="9719532"/>
    <s v="VIC"/>
    <s v="casual"/>
    <d v="2026-01-05T00:00:00"/>
    <d v="2026-01-05T09:00:00"/>
    <d v="2026-01-05T12:30:00"/>
    <n v="0.11"/>
    <s v="Nurses"/>
    <n v="16"/>
    <n v="1.76"/>
    <n v="3442"/>
    <x v="39"/>
  </r>
  <r>
    <n v="9719532"/>
    <s v="Glenda COGHILL"/>
    <n v="9719532"/>
    <s v="VIC"/>
    <s v="casual"/>
    <d v="2026-01-06T00:00:00"/>
    <d v="2026-01-06T09:30:00"/>
    <d v="2026-01-06T11:50:00"/>
    <n v="0.11"/>
    <s v="Nurses"/>
    <n v="15"/>
    <n v="1.65"/>
    <n v="3442"/>
    <x v="39"/>
  </r>
  <r>
    <n v="9719532"/>
    <s v="Glenda COGHILL"/>
    <n v="9719532"/>
    <s v="VIC"/>
    <s v="casual"/>
    <d v="2026-01-09T00:00:00"/>
    <d v="2026-01-09T09:00:00"/>
    <d v="2026-01-09T12:30:00"/>
    <n v="0.11"/>
    <s v="Nurses"/>
    <n v="16"/>
    <n v="1.76"/>
    <n v="3442"/>
    <x v="39"/>
  </r>
  <r>
    <n v="9719537"/>
    <s v="Karin WALBURGH"/>
    <n v="9719537"/>
    <s v="VIC"/>
    <s v="casual"/>
    <d v="2025-12-29T00:00:00"/>
    <d v="2025-12-29T09:00:00"/>
    <d v="2025-12-29T16:42:00"/>
    <n v="0.11"/>
    <s v="Nurses"/>
    <n v="45"/>
    <n v="4.95"/>
    <n v="3442"/>
    <x v="39"/>
  </r>
  <r>
    <n v="9719537"/>
    <s v="Karin WALBURGH"/>
    <n v="9719537"/>
    <s v="VIC"/>
    <s v="casual"/>
    <d v="2025-12-31T00:00:00"/>
    <d v="2025-12-31T10:00:00"/>
    <d v="2025-12-31T17:06:00"/>
    <n v="0.11"/>
    <s v="Nurses"/>
    <n v="78"/>
    <n v="8.58"/>
    <n v="3442"/>
    <x v="39"/>
  </r>
  <r>
    <n v="9719537"/>
    <s v="Karin WALBURGH"/>
    <n v="9719537"/>
    <s v="VIC"/>
    <s v="casual"/>
    <d v="2026-01-05T00:00:00"/>
    <d v="2026-01-05T12:35:00"/>
    <d v="2026-01-05T14:42:00"/>
    <n v="0.11"/>
    <s v="Nurses"/>
    <n v="3"/>
    <n v="0.33"/>
    <n v="3442"/>
    <x v="39"/>
  </r>
  <r>
    <n v="9719541"/>
    <s v="Yining ZHOU"/>
    <n v="9719541"/>
    <s v="VIC"/>
    <s v="casual"/>
    <d v="2025-12-29T00:00:00"/>
    <d v="2025-12-29T11:15:00"/>
    <d v="2025-12-29T13:00:00"/>
    <n v="0.11"/>
    <s v="Nurses"/>
    <n v="10"/>
    <n v="1.1000000000000001"/>
    <n v="3442"/>
    <x v="39"/>
  </r>
  <r>
    <n v="9719541"/>
    <s v="Yining ZHOU"/>
    <n v="9719541"/>
    <s v="VIC"/>
    <s v="casual"/>
    <d v="2025-12-29T00:00:00"/>
    <d v="2025-12-29T17:49:00"/>
    <d v="2025-12-29T20:00:00"/>
    <n v="0.11"/>
    <s v="Nurses"/>
    <n v="8"/>
    <n v="0.88"/>
    <n v="3442"/>
    <x v="39"/>
  </r>
  <r>
    <n v="9719541"/>
    <s v="Yining ZHOU"/>
    <n v="9719541"/>
    <s v="VIC"/>
    <s v="casual"/>
    <d v="2025-12-30T00:00:00"/>
    <d v="2025-12-30T10:00:00"/>
    <d v="2025-12-30T13:15:00"/>
    <n v="0.11"/>
    <s v="Nurses"/>
    <n v="18"/>
    <n v="1.98"/>
    <n v="3442"/>
    <x v="39"/>
  </r>
  <r>
    <n v="9719541"/>
    <s v="Yining ZHOU"/>
    <n v="9719541"/>
    <s v="VIC"/>
    <s v="casual"/>
    <d v="2025-12-31T00:00:00"/>
    <d v="2025-12-31T11:10:00"/>
    <d v="2025-12-31T13:00:00"/>
    <n v="0.11"/>
    <s v="Nurses"/>
    <n v="10"/>
    <n v="1.1000000000000001"/>
    <n v="3442"/>
    <x v="39"/>
  </r>
  <r>
    <n v="9719541"/>
    <s v="Yining ZHOU"/>
    <n v="9719541"/>
    <s v="VIC"/>
    <s v="casual"/>
    <d v="2025-12-31T00:00:00"/>
    <d v="2025-12-31T14:08:00"/>
    <d v="2025-12-31T16:30:00"/>
    <n v="0.11"/>
    <s v="Nurses"/>
    <n v="17"/>
    <n v="1.87"/>
    <n v="3442"/>
    <x v="39"/>
  </r>
  <r>
    <n v="9719541"/>
    <s v="Yining ZHOU"/>
    <n v="9719541"/>
    <s v="VIC"/>
    <s v="casual"/>
    <d v="2026-01-02T00:00:00"/>
    <d v="2026-01-02T11:10:00"/>
    <d v="2026-01-02T13:00:00"/>
    <n v="0.11"/>
    <s v="Nurses"/>
    <n v="12"/>
    <n v="1.32"/>
    <n v="3442"/>
    <x v="39"/>
  </r>
  <r>
    <n v="9719541"/>
    <s v="Yining ZHOU"/>
    <n v="9719541"/>
    <s v="VIC"/>
    <s v="casual"/>
    <d v="2026-01-05T00:00:00"/>
    <d v="2026-01-05T11:15:00"/>
    <d v="2026-01-05T15:27:00"/>
    <n v="0.11"/>
    <s v="Nurses"/>
    <n v="29"/>
    <n v="3.19"/>
    <n v="3442"/>
    <x v="39"/>
  </r>
  <r>
    <n v="9719541"/>
    <s v="Yining ZHOU"/>
    <n v="9719541"/>
    <s v="VIC"/>
    <s v="casual"/>
    <d v="2026-01-05T00:00:00"/>
    <d v="2026-01-05T17:43:00"/>
    <d v="2026-01-05T20:00:00"/>
    <n v="0.11"/>
    <s v="Nurses"/>
    <n v="11"/>
    <n v="1.21"/>
    <n v="3442"/>
    <x v="39"/>
  </r>
  <r>
    <n v="9719541"/>
    <s v="Yining ZHOU"/>
    <n v="9719541"/>
    <s v="VIC"/>
    <s v="casual"/>
    <d v="2026-01-06T00:00:00"/>
    <d v="2026-01-06T10:00:00"/>
    <d v="2026-01-06T11:51:00"/>
    <n v="0.11"/>
    <s v="Nurses"/>
    <n v="18"/>
    <n v="1.98"/>
    <n v="3442"/>
    <x v="39"/>
  </r>
  <r>
    <n v="9719541"/>
    <s v="Yining ZHOU"/>
    <n v="9719541"/>
    <s v="VIC"/>
    <s v="casual"/>
    <d v="2026-01-07T00:00:00"/>
    <d v="2026-01-07T11:15:00"/>
    <d v="2026-01-07T16:30:00"/>
    <n v="0.11"/>
    <s v="Nurses"/>
    <n v="30"/>
    <n v="3.3"/>
    <n v="3442"/>
    <x v="39"/>
  </r>
  <r>
    <n v="9719541"/>
    <s v="Yining ZHOU"/>
    <n v="9719541"/>
    <s v="VIC"/>
    <s v="casual"/>
    <d v="2026-01-09T00:00:00"/>
    <d v="2026-01-09T11:15:00"/>
    <d v="2026-01-09T13:00:00"/>
    <n v="0.11"/>
    <s v="Nurses"/>
    <n v="10"/>
    <n v="1.1000000000000001"/>
    <n v="3442"/>
    <x v="39"/>
  </r>
  <r>
    <n v="9719544"/>
    <s v="Vesna ZEC"/>
    <n v="9719544"/>
    <s v="VIC"/>
    <s v="casual"/>
    <d v="2025-12-31T00:00:00"/>
    <d v="2025-12-31T15:30:00"/>
    <d v="2025-12-31T18:30:00"/>
    <n v="0.11"/>
    <s v="SCHADS"/>
    <n v="5"/>
    <n v="0.55000000000000004"/>
    <n v="3394"/>
    <x v="39"/>
  </r>
  <r>
    <n v="9719544"/>
    <s v="Vesna ZEC"/>
    <n v="9719544"/>
    <s v="VIC"/>
    <s v="casual"/>
    <d v="2026-01-02T00:00:00"/>
    <d v="2026-01-02T18:00:00"/>
    <d v="2026-01-02T20:00:00"/>
    <n v="0.11"/>
    <s v="SCHADS"/>
    <n v="18"/>
    <n v="1.98"/>
    <n v="3394"/>
    <x v="39"/>
  </r>
  <r>
    <n v="9719549"/>
    <s v="Claudia LEMPE"/>
    <n v="9719549"/>
    <s v="VIC"/>
    <s v="casual"/>
    <d v="2025-12-29T00:00:00"/>
    <d v="2025-12-29T11:00:00"/>
    <d v="2025-12-29T16:00:00"/>
    <n v="0.11"/>
    <s v="SCHADS"/>
    <n v="63"/>
    <n v="6.93"/>
    <n v="3394"/>
    <x v="39"/>
  </r>
  <r>
    <n v="9719549"/>
    <s v="Claudia LEMPE"/>
    <n v="9719549"/>
    <s v="VIC"/>
    <s v="casual"/>
    <d v="2026-01-01T00:00:00"/>
    <d v="2026-01-01T13:36:00"/>
    <d v="2026-01-01T16:15:00"/>
    <n v="0.11"/>
    <s v="SCHADS"/>
    <n v="11"/>
    <n v="1.21"/>
    <n v="3393"/>
    <x v="39"/>
  </r>
  <r>
    <n v="9719550"/>
    <s v="Patricia WHITEHALL"/>
    <n v="9719550"/>
    <s v="VIC"/>
    <s v="casual"/>
    <d v="2025-12-29T00:00:00"/>
    <d v="2025-12-29T08:30:00"/>
    <d v="2025-12-29T13:00:00"/>
    <n v="0.11"/>
    <s v="SCHADS"/>
    <n v="26"/>
    <n v="2.86"/>
    <n v="3393"/>
    <x v="39"/>
  </r>
  <r>
    <n v="9719550"/>
    <s v="Patricia WHITEHALL"/>
    <n v="9719550"/>
    <s v="VIC"/>
    <s v="casual"/>
    <d v="2025-12-29T00:00:00"/>
    <d v="2025-12-29T08:30:00"/>
    <d v="2025-12-29T13:00:00"/>
    <n v="0.11"/>
    <s v="SCHADS"/>
    <n v="2"/>
    <n v="0.22"/>
    <n v="3394"/>
    <x v="39"/>
  </r>
  <r>
    <n v="9719550"/>
    <s v="Patricia WHITEHALL"/>
    <n v="9719550"/>
    <s v="VIC"/>
    <s v="casual"/>
    <d v="2025-12-30T00:00:00"/>
    <d v="2025-12-30T08:30:00"/>
    <d v="2025-12-30T10:30:00"/>
    <n v="0.11"/>
    <s v="SCHADS"/>
    <n v="2"/>
    <n v="0.22"/>
    <n v="3394"/>
    <x v="39"/>
  </r>
  <r>
    <n v="9719550"/>
    <s v="Patricia WHITEHALL"/>
    <n v="9719550"/>
    <s v="VIC"/>
    <s v="casual"/>
    <d v="2025-12-30T00:00:00"/>
    <d v="2025-12-30T12:32:00"/>
    <d v="2025-12-30T16:00:00"/>
    <n v="0.11"/>
    <s v="SCHADS"/>
    <n v="26"/>
    <n v="2.86"/>
    <n v="3393"/>
    <x v="39"/>
  </r>
  <r>
    <n v="9719550"/>
    <s v="Patricia WHITEHALL"/>
    <n v="9719550"/>
    <s v="VIC"/>
    <s v="casual"/>
    <d v="2025-12-30T00:00:00"/>
    <d v="2025-12-30T12:32:00"/>
    <d v="2025-12-30T16:00:00"/>
    <n v="0.11"/>
    <s v="SCHADS"/>
    <n v="6"/>
    <n v="0.66"/>
    <n v="3394"/>
    <x v="39"/>
  </r>
  <r>
    <n v="9719550"/>
    <s v="Patricia WHITEHALL"/>
    <n v="9719550"/>
    <s v="VIC"/>
    <s v="casual"/>
    <d v="2025-12-31T00:00:00"/>
    <d v="2025-12-31T10:30:00"/>
    <d v="2025-12-31T12:30:00"/>
    <n v="0.11"/>
    <s v="SCHADS"/>
    <n v="2"/>
    <n v="0.22"/>
    <n v="3394"/>
    <x v="39"/>
  </r>
  <r>
    <n v="9719550"/>
    <s v="Patricia WHITEHALL"/>
    <n v="9719550"/>
    <s v="VIC"/>
    <s v="casual"/>
    <d v="2026-01-02T00:00:00"/>
    <d v="2026-01-02T08:30:00"/>
    <d v="2026-01-02T15:15:00"/>
    <n v="0.11"/>
    <s v="SCHADS"/>
    <n v="26"/>
    <n v="2.86"/>
    <n v="3393"/>
    <x v="39"/>
  </r>
  <r>
    <n v="9719550"/>
    <s v="Patricia WHITEHALL"/>
    <n v="9719550"/>
    <s v="VIC"/>
    <s v="casual"/>
    <d v="2026-01-02T00:00:00"/>
    <d v="2026-01-02T08:30:00"/>
    <d v="2026-01-02T15:15:00"/>
    <n v="0.11"/>
    <s v="SCHADS"/>
    <n v="8"/>
    <n v="0.88"/>
    <n v="3394"/>
    <x v="39"/>
  </r>
  <r>
    <n v="9719550"/>
    <s v="Patricia WHITEHALL"/>
    <n v="9719550"/>
    <s v="VIC"/>
    <s v="casual"/>
    <d v="2026-01-05T00:00:00"/>
    <d v="2026-01-05T08:30:00"/>
    <d v="2026-01-05T13:00:00"/>
    <n v="0.11"/>
    <s v="SCHADS"/>
    <n v="26"/>
    <n v="2.86"/>
    <n v="3393"/>
    <x v="39"/>
  </r>
  <r>
    <n v="9719550"/>
    <s v="Patricia WHITEHALL"/>
    <n v="9719550"/>
    <s v="VIC"/>
    <s v="casual"/>
    <d v="2026-01-05T00:00:00"/>
    <d v="2026-01-05T08:30:00"/>
    <d v="2026-01-05T13:00:00"/>
    <n v="0.11"/>
    <s v="SCHADS"/>
    <n v="2"/>
    <n v="0.22"/>
    <n v="3394"/>
    <x v="39"/>
  </r>
  <r>
    <n v="9719550"/>
    <s v="Patricia WHITEHALL"/>
    <n v="9719550"/>
    <s v="VIC"/>
    <s v="casual"/>
    <d v="2026-01-06T00:00:00"/>
    <d v="2026-01-06T08:30:00"/>
    <d v="2026-01-06T10:30:00"/>
    <n v="0.11"/>
    <s v="SCHADS"/>
    <n v="2"/>
    <n v="0.22"/>
    <n v="3394"/>
    <x v="39"/>
  </r>
  <r>
    <n v="9719550"/>
    <s v="Patricia WHITEHALL"/>
    <n v="9719550"/>
    <s v="VIC"/>
    <s v="casual"/>
    <d v="2026-01-06T00:00:00"/>
    <d v="2026-01-06T12:32:00"/>
    <d v="2026-01-06T16:00:00"/>
    <n v="0.11"/>
    <s v="SCHADS"/>
    <n v="26"/>
    <n v="2.86"/>
    <n v="3393"/>
    <x v="39"/>
  </r>
  <r>
    <n v="9719550"/>
    <s v="Patricia WHITEHALL"/>
    <n v="9719550"/>
    <s v="VIC"/>
    <s v="casual"/>
    <d v="2026-01-09T00:00:00"/>
    <d v="2026-01-09T08:30:00"/>
    <d v="2026-01-09T16:00:00"/>
    <n v="0.11"/>
    <s v="SCHADS"/>
    <n v="26"/>
    <n v="2.86"/>
    <n v="3393"/>
    <x v="39"/>
  </r>
  <r>
    <n v="9719551"/>
    <s v="Wendy TAYLOR"/>
    <n v="9719551"/>
    <s v="VIC"/>
    <s v="casual"/>
    <d v="2026-01-05T00:00:00"/>
    <d v="2026-01-05T09:00:00"/>
    <d v="2026-01-05T16:00:00"/>
    <n v="0.11"/>
    <s v="SCHADS"/>
    <n v="72"/>
    <n v="7.92"/>
    <n v="3393"/>
    <x v="39"/>
  </r>
  <r>
    <n v="9719551"/>
    <s v="Wendy TAYLOR"/>
    <n v="9719551"/>
    <s v="VIC"/>
    <s v="casual"/>
    <d v="2026-01-06T00:00:00"/>
    <d v="2026-01-06T10:00:00"/>
    <d v="2026-01-06T14:30:00"/>
    <n v="0.11"/>
    <s v="SCHADS"/>
    <n v="12"/>
    <n v="1.32"/>
    <n v="3393"/>
    <x v="39"/>
  </r>
  <r>
    <n v="9719551"/>
    <s v="Wendy TAYLOR"/>
    <n v="9719551"/>
    <s v="VIC"/>
    <s v="casual"/>
    <d v="2026-01-06T00:00:00"/>
    <d v="2026-01-06T10:00:00"/>
    <d v="2026-01-06T14:30:00"/>
    <n v="0.11"/>
    <s v="SCHADS"/>
    <n v="2"/>
    <n v="0.22"/>
    <n v="3394"/>
    <x v="39"/>
  </r>
  <r>
    <n v="9719551"/>
    <s v="Wendy TAYLOR"/>
    <n v="9719551"/>
    <s v="VIC"/>
    <s v="casual"/>
    <d v="2026-01-07T00:00:00"/>
    <d v="2026-01-07T10:00:00"/>
    <d v="2026-01-07T17:46:00"/>
    <n v="0.11"/>
    <s v="SCHADS"/>
    <n v="49"/>
    <n v="5.39"/>
    <n v="3393"/>
    <x v="39"/>
  </r>
  <r>
    <n v="9719551"/>
    <s v="Wendy TAYLOR"/>
    <n v="9719551"/>
    <s v="VIC"/>
    <s v="casual"/>
    <d v="2026-01-08T00:00:00"/>
    <d v="2026-01-08T07:58:00"/>
    <d v="2026-01-08T18:30:00"/>
    <n v="0.11"/>
    <s v="SCHADS"/>
    <n v="116"/>
    <n v="12.76"/>
    <n v="3393"/>
    <x v="39"/>
  </r>
  <r>
    <n v="9719551"/>
    <s v="Wendy TAYLOR"/>
    <n v="9719551"/>
    <s v="VIC"/>
    <s v="casual"/>
    <d v="2026-01-08T00:00:00"/>
    <d v="2026-01-08T07:58:00"/>
    <d v="2026-01-08T18:30:00"/>
    <n v="0.11"/>
    <s v="SCHADS"/>
    <n v="4"/>
    <n v="0.44"/>
    <n v="3394"/>
    <x v="39"/>
  </r>
  <r>
    <n v="9719555"/>
    <s v="Larissa GREEN"/>
    <n v="9719555"/>
    <s v="VIC"/>
    <s v="casual"/>
    <d v="2025-12-29T00:00:00"/>
    <d v="2025-12-29T10:00:00"/>
    <d v="2025-12-29T17:00:00"/>
    <n v="0.11"/>
    <s v="Nurses"/>
    <n v="10"/>
    <n v="1.1000000000000001"/>
    <n v="3441"/>
    <x v="39"/>
  </r>
  <r>
    <n v="9719555"/>
    <s v="Larissa GREEN"/>
    <n v="9719555"/>
    <s v="VIC"/>
    <s v="casual"/>
    <d v="2025-12-29T00:00:00"/>
    <d v="2025-12-29T10:00:00"/>
    <d v="2025-12-29T17:00:00"/>
    <n v="0.11"/>
    <s v="Nurses"/>
    <n v="23"/>
    <n v="2.5299999999999998"/>
    <n v="3442"/>
    <x v="39"/>
  </r>
  <r>
    <n v="9719555"/>
    <s v="Larissa GREEN"/>
    <n v="9719555"/>
    <s v="VIC"/>
    <s v="casual"/>
    <d v="2025-12-30T00:00:00"/>
    <d v="2025-12-30T13:44:00"/>
    <d v="2025-12-30T16:00:00"/>
    <n v="0.11"/>
    <s v="Nurses"/>
    <n v="11"/>
    <n v="1.21"/>
    <n v="3442"/>
    <x v="39"/>
  </r>
  <r>
    <n v="9719555"/>
    <s v="Larissa GREEN"/>
    <n v="9719555"/>
    <s v="VIC"/>
    <s v="casual"/>
    <d v="2025-12-31T00:00:00"/>
    <d v="2025-12-31T10:00:00"/>
    <d v="2025-12-31T16:30:00"/>
    <n v="0.11"/>
    <s v="Nurses"/>
    <n v="22"/>
    <n v="2.42"/>
    <n v="3442"/>
    <x v="39"/>
  </r>
  <r>
    <n v="9719555"/>
    <s v="Larissa GREEN"/>
    <n v="9719555"/>
    <s v="VIC"/>
    <s v="casual"/>
    <d v="2026-01-02T00:00:00"/>
    <d v="2026-01-02T10:00:00"/>
    <d v="2026-01-02T13:00:00"/>
    <n v="0.11"/>
    <s v="Nurses"/>
    <n v="10"/>
    <n v="1.1000000000000001"/>
    <n v="3441"/>
    <x v="39"/>
  </r>
  <r>
    <n v="9719555"/>
    <s v="Larissa GREEN"/>
    <n v="9719555"/>
    <s v="VIC"/>
    <s v="casual"/>
    <d v="2026-01-02T00:00:00"/>
    <d v="2026-01-02T13:41:00"/>
    <d v="2026-01-02T16:00:00"/>
    <n v="0.11"/>
    <s v="Nurses"/>
    <n v="9"/>
    <n v="0.99"/>
    <n v="3442"/>
    <x v="39"/>
  </r>
  <r>
    <n v="9719555"/>
    <s v="Larissa GREEN"/>
    <n v="9719555"/>
    <s v="VIC"/>
    <s v="casual"/>
    <d v="2026-01-05T00:00:00"/>
    <d v="2026-01-05T09:15:00"/>
    <d v="2026-01-05T12:15:00"/>
    <n v="0.11"/>
    <s v="Nurses"/>
    <n v="16"/>
    <n v="1.76"/>
    <n v="3441"/>
    <x v="39"/>
  </r>
  <r>
    <n v="9719555"/>
    <s v="Larissa GREEN"/>
    <n v="9719555"/>
    <s v="VIC"/>
    <s v="casual"/>
    <d v="2026-01-05T00:00:00"/>
    <d v="2026-01-05T12:57:00"/>
    <d v="2026-01-05T16:30:00"/>
    <n v="0.11"/>
    <s v="Nurses"/>
    <n v="24"/>
    <n v="2.64"/>
    <n v="3442"/>
    <x v="39"/>
  </r>
  <r>
    <n v="9719555"/>
    <s v="Larissa GREEN"/>
    <n v="9719555"/>
    <s v="VIC"/>
    <s v="casual"/>
    <d v="2026-01-06T00:00:00"/>
    <d v="2026-01-06T12:45:00"/>
    <d v="2026-01-06T15:00:00"/>
    <n v="0.11"/>
    <s v="Nurses"/>
    <n v="13"/>
    <n v="1.43"/>
    <n v="3442"/>
    <x v="39"/>
  </r>
  <r>
    <n v="9719555"/>
    <s v="Larissa GREEN"/>
    <n v="9719555"/>
    <s v="VIC"/>
    <s v="casual"/>
    <d v="2026-01-07T00:00:00"/>
    <d v="2026-01-07T10:00:00"/>
    <d v="2026-01-07T17:30:00"/>
    <n v="0.11"/>
    <s v="Nurses"/>
    <n v="22"/>
    <n v="2.42"/>
    <n v="3442"/>
    <x v="39"/>
  </r>
  <r>
    <n v="9719555"/>
    <s v="Larissa GREEN"/>
    <n v="9719555"/>
    <s v="VIC"/>
    <s v="casual"/>
    <d v="2026-01-09T00:00:00"/>
    <d v="2026-01-09T10:00:00"/>
    <d v="2026-01-09T13:00:00"/>
    <n v="0.11"/>
    <s v="Nurses"/>
    <n v="1"/>
    <n v="0.11"/>
    <n v="3441"/>
    <x v="39"/>
  </r>
  <r>
    <n v="9719555"/>
    <s v="Larissa GREEN"/>
    <n v="9719555"/>
    <s v="VIC"/>
    <s v="casual"/>
    <d v="2026-01-09T00:00:00"/>
    <d v="2026-01-09T13:37:00"/>
    <d v="2026-01-09T16:00:00"/>
    <n v="0.11"/>
    <s v="Nurses"/>
    <n v="16"/>
    <n v="1.76"/>
    <n v="3442"/>
    <x v="39"/>
  </r>
  <r>
    <n v="9719559"/>
    <s v="Huazhen YE"/>
    <n v="9719559"/>
    <s v="VIC"/>
    <s v="casual"/>
    <d v="2025-12-29T00:00:00"/>
    <d v="2025-12-29T10:00:00"/>
    <d v="2025-12-29T12:00:00"/>
    <n v="0.11"/>
    <s v="Nurses"/>
    <n v="12"/>
    <n v="1.32"/>
    <n v="3442"/>
    <x v="39"/>
  </r>
  <r>
    <n v="9719559"/>
    <s v="Huazhen YE"/>
    <n v="9719559"/>
    <s v="VIC"/>
    <s v="casual"/>
    <d v="2026-01-05T00:00:00"/>
    <d v="2026-01-05T10:00:00"/>
    <d v="2026-01-05T12:00:00"/>
    <n v="0.11"/>
    <s v="Nurses"/>
    <n v="12"/>
    <n v="1.32"/>
    <n v="3442"/>
    <x v="39"/>
  </r>
  <r>
    <n v="9719559"/>
    <s v="Huazhen YE"/>
    <n v="9719559"/>
    <s v="VIC"/>
    <s v="casual"/>
    <d v="2026-01-05T00:00:00"/>
    <d v="2026-01-05T21:34:00"/>
    <d v="2026-01-06T06:00:00"/>
    <n v="0.11"/>
    <s v="Nurses"/>
    <n v="15"/>
    <n v="1.65"/>
    <n v="3442"/>
    <x v="39"/>
  </r>
  <r>
    <n v="9719563"/>
    <s v="Maryanne SERRATORE"/>
    <n v="9719563"/>
    <s v="VIC"/>
    <s v="casual"/>
    <d v="2025-12-30T00:00:00"/>
    <d v="2025-12-30T09:00:00"/>
    <d v="2025-12-30T12:00:00"/>
    <n v="0.11"/>
    <s v="Nurses"/>
    <n v="28"/>
    <n v="3.08"/>
    <n v="3441"/>
    <x v="39"/>
  </r>
  <r>
    <n v="9719563"/>
    <s v="Maryanne SERRATORE"/>
    <n v="9719563"/>
    <s v="VIC"/>
    <s v="casual"/>
    <d v="2026-01-02T00:00:00"/>
    <d v="2026-01-02T09:00:00"/>
    <d v="2026-01-02T13:45:00"/>
    <n v="0.11"/>
    <s v="Nurses"/>
    <n v="1"/>
    <n v="0.11"/>
    <n v="3442"/>
    <x v="39"/>
  </r>
  <r>
    <n v="9719563"/>
    <s v="Maryanne SERRATORE"/>
    <n v="9719563"/>
    <s v="VIC"/>
    <s v="casual"/>
    <d v="2026-01-08T00:00:00"/>
    <d v="2026-01-08T09:00:00"/>
    <d v="2026-01-08T12:00:00"/>
    <n v="0.11"/>
    <s v="Nurses"/>
    <n v="25"/>
    <n v="2.75"/>
    <n v="3441"/>
    <x v="39"/>
  </r>
  <r>
    <n v="9719563"/>
    <s v="Maryanne SERRATORE"/>
    <n v="9719563"/>
    <s v="VIC"/>
    <s v="casual"/>
    <d v="2026-01-08T00:00:00"/>
    <d v="2026-01-08T12:53:00"/>
    <d v="2026-01-08T16:00:00"/>
    <n v="0.11"/>
    <s v="Nurses"/>
    <n v="3"/>
    <n v="0.33"/>
    <n v="3442"/>
    <x v="39"/>
  </r>
  <r>
    <n v="9719563"/>
    <s v="Maryanne SERRATORE"/>
    <n v="9719563"/>
    <s v="VIC"/>
    <s v="casual"/>
    <d v="2026-01-09T00:00:00"/>
    <d v="2026-01-09T12:10:00"/>
    <d v="2026-01-09T13:30:00"/>
    <n v="0.11"/>
    <s v="Nurses"/>
    <n v="11"/>
    <n v="1.21"/>
    <n v="3442"/>
    <x v="39"/>
  </r>
  <r>
    <n v="9719565"/>
    <s v="Unchalee HARRIS"/>
    <n v="9719565"/>
    <s v="VIC"/>
    <s v="casual"/>
    <d v="2025-12-29T00:00:00"/>
    <d v="2025-12-29T09:00:00"/>
    <d v="2025-12-29T15:00:00"/>
    <n v="0.11"/>
    <s v="SCHADS"/>
    <n v="72"/>
    <n v="7.92"/>
    <n v="3394"/>
    <x v="39"/>
  </r>
  <r>
    <n v="9719565"/>
    <s v="Unchalee HARRIS"/>
    <n v="9719565"/>
    <s v="VIC"/>
    <s v="casual"/>
    <d v="2026-01-05T00:00:00"/>
    <d v="2026-01-05T09:00:00"/>
    <d v="2026-01-05T15:00:00"/>
    <n v="0.11"/>
    <s v="SCHADS"/>
    <n v="79"/>
    <n v="8.69"/>
    <n v="3394"/>
    <x v="39"/>
  </r>
  <r>
    <n v="9719566"/>
    <s v="Leanne HOURIHAN"/>
    <n v="9719566"/>
    <s v="VIC"/>
    <s v="casual"/>
    <d v="2025-12-30T00:00:00"/>
    <d v="2025-12-30T07:30:00"/>
    <d v="2025-12-30T17:15:00"/>
    <n v="0.11"/>
    <s v="Nurses"/>
    <n v="11"/>
    <n v="1.21"/>
    <n v="3441"/>
    <x v="39"/>
  </r>
  <r>
    <n v="9719566"/>
    <s v="Leanne HOURIHAN"/>
    <n v="9719566"/>
    <s v="VIC"/>
    <s v="casual"/>
    <d v="2025-12-30T00:00:00"/>
    <d v="2025-12-30T07:30:00"/>
    <d v="2025-12-30T17:15:00"/>
    <n v="0.11"/>
    <s v="Nurses"/>
    <n v="16"/>
    <n v="1.76"/>
    <n v="3442"/>
    <x v="39"/>
  </r>
  <r>
    <n v="9719566"/>
    <s v="Leanne HOURIHAN"/>
    <n v="9719566"/>
    <s v="VIC"/>
    <s v="casual"/>
    <d v="2025-12-31T00:00:00"/>
    <d v="2025-12-31T16:10:00"/>
    <d v="2025-12-31T22:00:00"/>
    <n v="0.11"/>
    <s v="Nurses"/>
    <n v="12"/>
    <n v="1.32"/>
    <n v="3442"/>
    <x v="39"/>
  </r>
  <r>
    <n v="9719566"/>
    <s v="Leanne HOURIHAN"/>
    <n v="9719566"/>
    <s v="VIC"/>
    <s v="casual"/>
    <d v="2026-01-01T00:00:00"/>
    <d v="2026-01-01T09:45:00"/>
    <d v="2026-01-01T14:00:00"/>
    <n v="0.11"/>
    <s v="Nurses"/>
    <n v="5"/>
    <n v="0.55000000000000004"/>
    <n v="3442"/>
    <x v="39"/>
  </r>
  <r>
    <n v="9719566"/>
    <s v="Leanne HOURIHAN"/>
    <n v="9719566"/>
    <s v="VIC"/>
    <s v="casual"/>
    <d v="2026-01-02T00:00:00"/>
    <d v="2026-01-02T14:36:00"/>
    <d v="2026-01-02T18:00:00"/>
    <n v="0.11"/>
    <s v="Nurses"/>
    <n v="17"/>
    <n v="1.87"/>
    <n v="3441"/>
    <x v="39"/>
  </r>
  <r>
    <n v="9719566"/>
    <s v="Leanne HOURIHAN"/>
    <n v="9719566"/>
    <s v="VIC"/>
    <s v="casual"/>
    <d v="2026-01-02T00:00:00"/>
    <d v="2026-01-02T14:36:00"/>
    <d v="2026-01-02T18:00:00"/>
    <n v="0.11"/>
    <s v="Nurses"/>
    <n v="2"/>
    <n v="0.22"/>
    <n v="3442"/>
    <x v="39"/>
  </r>
  <r>
    <n v="9719566"/>
    <s v="Leanne HOURIHAN"/>
    <n v="9719566"/>
    <s v="VIC"/>
    <s v="casual"/>
    <d v="2026-01-04T00:00:00"/>
    <d v="2026-01-04T10:00:00"/>
    <d v="2026-01-04T18:10:00"/>
    <n v="0.11"/>
    <s v="Nurses"/>
    <n v="7"/>
    <n v="0.77"/>
    <n v="3441"/>
    <x v="39"/>
  </r>
  <r>
    <n v="9719566"/>
    <s v="Leanne HOURIHAN"/>
    <n v="9719566"/>
    <s v="VIC"/>
    <s v="casual"/>
    <d v="2026-01-04T00:00:00"/>
    <d v="2026-01-04T10:00:00"/>
    <d v="2026-01-04T18:10:00"/>
    <n v="0.11"/>
    <s v="Nurses"/>
    <n v="2"/>
    <n v="0.22"/>
    <n v="3442"/>
    <x v="39"/>
  </r>
  <r>
    <n v="9719566"/>
    <s v="Leanne HOURIHAN"/>
    <n v="9719566"/>
    <s v="VIC"/>
    <s v="casual"/>
    <d v="2026-01-05T00:00:00"/>
    <d v="2026-01-05T06:15:00"/>
    <d v="2026-01-05T18:00:00"/>
    <n v="0.11"/>
    <s v="Nurses"/>
    <n v="28"/>
    <n v="3.08"/>
    <n v="3441"/>
    <x v="39"/>
  </r>
  <r>
    <n v="9719566"/>
    <s v="Leanne HOURIHAN"/>
    <n v="9719566"/>
    <s v="VIC"/>
    <s v="casual"/>
    <d v="2026-01-05T00:00:00"/>
    <d v="2026-01-05T06:15:00"/>
    <d v="2026-01-05T18:00:00"/>
    <n v="0.11"/>
    <s v="Nurses"/>
    <n v="6"/>
    <n v="0.66"/>
    <n v="3442"/>
    <x v="39"/>
  </r>
  <r>
    <n v="9719566"/>
    <s v="Leanne HOURIHAN"/>
    <n v="9719566"/>
    <s v="VIC"/>
    <s v="casual"/>
    <d v="2026-01-06T00:00:00"/>
    <d v="2026-01-06T09:30:00"/>
    <d v="2026-01-06T18:00:00"/>
    <n v="0.11"/>
    <s v="Nurses"/>
    <n v="22"/>
    <n v="2.42"/>
    <n v="3441"/>
    <x v="39"/>
  </r>
  <r>
    <n v="9719566"/>
    <s v="Leanne HOURIHAN"/>
    <n v="9719566"/>
    <s v="VIC"/>
    <s v="casual"/>
    <d v="2026-01-06T00:00:00"/>
    <d v="2026-01-06T09:30:00"/>
    <d v="2026-01-06T18:00:00"/>
    <n v="0.11"/>
    <s v="Nurses"/>
    <n v="19"/>
    <n v="2.09"/>
    <n v="3442"/>
    <x v="39"/>
  </r>
  <r>
    <n v="9719566"/>
    <s v="Leanne HOURIHAN"/>
    <n v="9719566"/>
    <s v="VIC"/>
    <s v="casual"/>
    <d v="2026-01-07T00:00:00"/>
    <d v="2026-01-07T09:45:00"/>
    <d v="2026-01-07T13:30:00"/>
    <n v="0.11"/>
    <s v="Nurses"/>
    <n v="5"/>
    <n v="0.55000000000000004"/>
    <n v="3442"/>
    <x v="39"/>
  </r>
  <r>
    <n v="9719566"/>
    <s v="Leanne HOURIHAN"/>
    <n v="9719566"/>
    <s v="VIC"/>
    <s v="casual"/>
    <d v="2026-01-07T00:00:00"/>
    <d v="2026-01-07T16:10:00"/>
    <d v="2026-01-07T22:00:00"/>
    <n v="0.11"/>
    <s v="Nurses"/>
    <n v="8"/>
    <n v="0.88"/>
    <n v="3442"/>
    <x v="39"/>
  </r>
  <r>
    <n v="9719566"/>
    <s v="Leanne HOURIHAN"/>
    <n v="9719566"/>
    <s v="VIC"/>
    <s v="casual"/>
    <d v="2026-01-08T00:00:00"/>
    <d v="2026-01-08T12:23:00"/>
    <d v="2026-01-08T15:30:00"/>
    <n v="0.11"/>
    <s v="Nurses"/>
    <n v="18"/>
    <n v="1.98"/>
    <n v="3441"/>
    <x v="39"/>
  </r>
  <r>
    <n v="9719566"/>
    <s v="Leanne HOURIHAN"/>
    <n v="9719566"/>
    <s v="VIC"/>
    <s v="casual"/>
    <d v="2026-01-08T00:00:00"/>
    <d v="2026-01-08T12:23:00"/>
    <d v="2026-01-08T15:30:00"/>
    <n v="0.11"/>
    <s v="Nurses"/>
    <n v="5"/>
    <n v="0.55000000000000004"/>
    <n v="3442"/>
    <x v="39"/>
  </r>
  <r>
    <n v="9719570"/>
    <s v="Maria GROSSI"/>
    <n v="9719570"/>
    <s v="VIC"/>
    <s v="casual"/>
    <d v="2025-12-29T00:00:00"/>
    <d v="2025-12-29T16:10:00"/>
    <d v="2025-12-29T22:00:00"/>
    <n v="0.11"/>
    <s v="Nurses"/>
    <n v="13"/>
    <n v="1.43"/>
    <n v="3442"/>
    <x v="39"/>
  </r>
  <r>
    <n v="9719570"/>
    <s v="Maria GROSSI"/>
    <n v="9719570"/>
    <s v="VIC"/>
    <s v="casual"/>
    <d v="2025-12-30T00:00:00"/>
    <d v="2025-12-30T09:00:00"/>
    <d v="2025-12-30T12:21:00"/>
    <n v="0.11"/>
    <s v="Nurses"/>
    <n v="11"/>
    <n v="1.21"/>
    <n v="3442"/>
    <x v="39"/>
  </r>
  <r>
    <n v="9719570"/>
    <s v="Maria GROSSI"/>
    <n v="9719570"/>
    <s v="VIC"/>
    <s v="casual"/>
    <d v="2026-01-08T00:00:00"/>
    <d v="2026-01-08T07:45:00"/>
    <d v="2026-01-08T12:00:00"/>
    <n v="0.11"/>
    <s v="Nurses"/>
    <n v="5"/>
    <n v="0.55000000000000004"/>
    <n v="3441"/>
    <x v="39"/>
  </r>
  <r>
    <n v="9719570"/>
    <s v="Maria GROSSI"/>
    <n v="9719570"/>
    <s v="VIC"/>
    <s v="casual"/>
    <d v="2026-01-08T00:00:00"/>
    <d v="2026-01-08T07:45:00"/>
    <d v="2026-01-08T12:00:00"/>
    <n v="0.11"/>
    <s v="Nurses"/>
    <n v="8"/>
    <n v="0.88"/>
    <n v="3442"/>
    <x v="39"/>
  </r>
  <r>
    <n v="9719570"/>
    <s v="Maria GROSSI"/>
    <n v="9719570"/>
    <s v="VIC"/>
    <s v="casual"/>
    <d v="2026-01-09T00:00:00"/>
    <d v="2026-01-09T07:30:00"/>
    <d v="2026-01-09T13:46:00"/>
    <n v="0.11"/>
    <s v="Nurses"/>
    <n v="25"/>
    <n v="2.75"/>
    <n v="3442"/>
    <x v="39"/>
  </r>
  <r>
    <n v="9719570"/>
    <s v="Maria GROSSI"/>
    <n v="9719570"/>
    <s v="VIC"/>
    <s v="casual"/>
    <d v="2026-01-10T00:00:00"/>
    <d v="2026-01-10T17:30:00"/>
    <d v="2026-01-10T19:30:00"/>
    <n v="0.11"/>
    <s v="Nurses"/>
    <n v="2"/>
    <n v="0.22"/>
    <n v="3442"/>
    <x v="39"/>
  </r>
  <r>
    <n v="9719575"/>
    <s v="Huynh Nhu LE"/>
    <n v="9719575"/>
    <s v="VIC"/>
    <s v="casual"/>
    <d v="2025-12-29T00:00:00"/>
    <d v="2025-12-29T09:30:00"/>
    <d v="2025-12-29T13:00:00"/>
    <n v="0.11"/>
    <s v="SCHADS"/>
    <n v="23"/>
    <n v="2.5299999999999998"/>
    <n v="3393"/>
    <x v="39"/>
  </r>
  <r>
    <n v="9719575"/>
    <s v="Huynh Nhu LE"/>
    <n v="9719575"/>
    <s v="VIC"/>
    <s v="casual"/>
    <d v="2025-12-29T00:00:00"/>
    <d v="2025-12-29T15:30:00"/>
    <d v="2025-12-29T18:00:00"/>
    <n v="0.11"/>
    <s v="SCHADS"/>
    <n v="6"/>
    <n v="0.66"/>
    <n v="3393"/>
    <x v="39"/>
  </r>
  <r>
    <n v="9719575"/>
    <s v="Huynh Nhu LE"/>
    <n v="9719575"/>
    <s v="VIC"/>
    <s v="casual"/>
    <d v="2025-12-31T00:00:00"/>
    <d v="2025-12-31T09:00:00"/>
    <d v="2025-12-31T19:00:00"/>
    <n v="0.11"/>
    <s v="SCHADS"/>
    <n v="66"/>
    <n v="7.26"/>
    <n v="3393"/>
    <x v="39"/>
  </r>
  <r>
    <n v="9719575"/>
    <s v="Huynh Nhu LE"/>
    <n v="9719575"/>
    <s v="VIC"/>
    <s v="casual"/>
    <d v="2025-12-31T00:00:00"/>
    <d v="2025-12-31T09:00:00"/>
    <d v="2025-12-31T19:00:00"/>
    <n v="0.11"/>
    <s v="SCHADS"/>
    <n v="1"/>
    <n v="0.11"/>
    <n v="3394"/>
    <x v="39"/>
  </r>
  <r>
    <n v="9719575"/>
    <s v="Huynh Nhu LE"/>
    <n v="9719575"/>
    <s v="VIC"/>
    <s v="casual"/>
    <d v="2026-01-02T00:00:00"/>
    <d v="2026-01-02T09:15:00"/>
    <d v="2026-01-02T16:30:00"/>
    <n v="0.11"/>
    <s v="SCHADS"/>
    <n v="26"/>
    <n v="2.86"/>
    <n v="3393"/>
    <x v="39"/>
  </r>
  <r>
    <n v="9719575"/>
    <s v="Huynh Nhu LE"/>
    <n v="9719575"/>
    <s v="VIC"/>
    <s v="casual"/>
    <d v="2026-01-02T00:00:00"/>
    <d v="2026-01-02T09:15:00"/>
    <d v="2026-01-02T16:30:00"/>
    <n v="0.11"/>
    <s v="SCHADS"/>
    <n v="1"/>
    <n v="0.11"/>
    <n v="3394"/>
    <x v="39"/>
  </r>
  <r>
    <n v="9719575"/>
    <s v="Huynh Nhu LE"/>
    <n v="9719575"/>
    <s v="VIC"/>
    <s v="casual"/>
    <d v="2026-01-05T00:00:00"/>
    <d v="2026-01-05T09:30:00"/>
    <d v="2026-01-05T18:00:00"/>
    <n v="0.11"/>
    <s v="SCHADS"/>
    <n v="64"/>
    <n v="7.04"/>
    <n v="3393"/>
    <x v="39"/>
  </r>
  <r>
    <n v="9719575"/>
    <s v="Huynh Nhu LE"/>
    <n v="9719575"/>
    <s v="VIC"/>
    <s v="casual"/>
    <d v="2026-01-06T00:00:00"/>
    <d v="2026-01-06T07:30:00"/>
    <d v="2026-01-06T13:00:00"/>
    <n v="0.11"/>
    <s v="SCHADS"/>
    <n v="41"/>
    <n v="4.51"/>
    <n v="3393"/>
    <x v="39"/>
  </r>
  <r>
    <n v="9719575"/>
    <s v="Huynh Nhu LE"/>
    <n v="9719575"/>
    <s v="VIC"/>
    <s v="casual"/>
    <d v="2026-01-06T00:00:00"/>
    <d v="2026-01-06T14:43:00"/>
    <d v="2026-01-06T17:50:00"/>
    <n v="0.11"/>
    <s v="SCHADS"/>
    <n v="24"/>
    <n v="2.64"/>
    <n v="3393"/>
    <x v="39"/>
  </r>
  <r>
    <n v="9719575"/>
    <s v="Huynh Nhu LE"/>
    <n v="9719575"/>
    <s v="VIC"/>
    <s v="casual"/>
    <d v="2026-01-07T00:00:00"/>
    <d v="2026-01-07T10:30:00"/>
    <d v="2026-01-07T14:00:00"/>
    <n v="0.11"/>
    <s v="SCHADS"/>
    <n v="36"/>
    <n v="3.96"/>
    <n v="3393"/>
    <x v="39"/>
  </r>
  <r>
    <n v="9719575"/>
    <s v="Huynh Nhu LE"/>
    <n v="9719575"/>
    <s v="VIC"/>
    <s v="casual"/>
    <d v="2026-01-07T00:00:00"/>
    <d v="2026-01-07T16:35:00"/>
    <d v="2026-01-07T19:00:00"/>
    <n v="0.11"/>
    <s v="SCHADS"/>
    <n v="40"/>
    <n v="4.4000000000000004"/>
    <n v="3393"/>
    <x v="39"/>
  </r>
  <r>
    <n v="9719575"/>
    <s v="Huynh Nhu LE"/>
    <n v="9719575"/>
    <s v="VIC"/>
    <s v="casual"/>
    <d v="2026-01-08T00:00:00"/>
    <d v="2026-01-08T09:00:00"/>
    <d v="2026-01-08T18:00:00"/>
    <n v="0.11"/>
    <s v="SCHADS"/>
    <n v="54"/>
    <n v="5.94"/>
    <n v="3393"/>
    <x v="39"/>
  </r>
  <r>
    <n v="9719575"/>
    <s v="Huynh Nhu LE"/>
    <n v="9719575"/>
    <s v="VIC"/>
    <s v="casual"/>
    <d v="2026-01-09T00:00:00"/>
    <d v="2026-01-09T09:30:00"/>
    <d v="2026-01-09T16:50:00"/>
    <n v="0.11"/>
    <s v="SCHADS"/>
    <n v="30"/>
    <n v="3.3"/>
    <n v="3393"/>
    <x v="39"/>
  </r>
  <r>
    <n v="9719575"/>
    <s v="Huynh Nhu LE"/>
    <n v="9719575"/>
    <s v="VIC"/>
    <s v="casual"/>
    <d v="2026-01-09T00:00:00"/>
    <d v="2026-01-09T09:30:00"/>
    <d v="2026-01-09T16:50:00"/>
    <n v="0.11"/>
    <s v="SCHADS"/>
    <n v="1"/>
    <n v="0.11"/>
    <n v="3394"/>
    <x v="39"/>
  </r>
  <r>
    <n v="9719578"/>
    <s v="Yudi JIANG"/>
    <n v="9719578"/>
    <s v="VIC"/>
    <s v="casual"/>
    <d v="2025-12-30T00:00:00"/>
    <d v="2025-12-30T11:30:00"/>
    <d v="2025-12-30T13:30:00"/>
    <n v="0.11"/>
    <s v="SCHADS"/>
    <n v="12"/>
    <n v="1.32"/>
    <n v="3394"/>
    <x v="39"/>
  </r>
  <r>
    <n v="9719578"/>
    <s v="Yudi JIANG"/>
    <n v="9719578"/>
    <s v="VIC"/>
    <s v="casual"/>
    <d v="2026-01-06T00:00:00"/>
    <d v="2026-01-06T11:30:00"/>
    <d v="2026-01-06T13:30:00"/>
    <n v="0.11"/>
    <s v="SCHADS"/>
    <n v="16"/>
    <n v="1.76"/>
    <n v="3394"/>
    <x v="39"/>
  </r>
  <r>
    <n v="9719580"/>
    <s v="Rosalie PARKER"/>
    <n v="9719580"/>
    <s v="VIC"/>
    <s v="casual"/>
    <d v="2026-01-06T00:00:00"/>
    <d v="2026-01-06T10:30:00"/>
    <d v="2026-01-06T15:15:00"/>
    <n v="0.11"/>
    <s v="SCHADS"/>
    <n v="31"/>
    <n v="3.41"/>
    <n v="3393"/>
    <x v="39"/>
  </r>
  <r>
    <n v="9719580"/>
    <s v="Rosalie PARKER"/>
    <n v="9719580"/>
    <s v="VIC"/>
    <s v="casual"/>
    <d v="2026-01-06T00:00:00"/>
    <d v="2026-01-06T10:30:00"/>
    <d v="2026-01-06T15:15:00"/>
    <n v="0.11"/>
    <s v="SCHADS"/>
    <n v="9"/>
    <n v="0.99"/>
    <n v="3394"/>
    <x v="39"/>
  </r>
  <r>
    <n v="9719580"/>
    <s v="Rosalie PARKER"/>
    <n v="9719580"/>
    <s v="VIC"/>
    <s v="casual"/>
    <d v="2026-01-07T00:00:00"/>
    <d v="2026-01-07T11:45:00"/>
    <d v="2026-01-07T16:30:00"/>
    <n v="0.11"/>
    <s v="SCHADS"/>
    <n v="16"/>
    <n v="1.76"/>
    <n v="3393"/>
    <x v="39"/>
  </r>
  <r>
    <n v="9719580"/>
    <s v="Rosalie PARKER"/>
    <n v="9719580"/>
    <s v="VIC"/>
    <s v="casual"/>
    <d v="2026-01-07T00:00:00"/>
    <d v="2026-01-07T11:45:00"/>
    <d v="2026-01-07T16:30:00"/>
    <n v="0.11"/>
    <s v="SCHADS"/>
    <n v="10"/>
    <n v="1.1000000000000001"/>
    <n v="3394"/>
    <x v="39"/>
  </r>
  <r>
    <n v="9719580"/>
    <s v="Rosalie PARKER"/>
    <n v="9719580"/>
    <s v="VIC"/>
    <s v="casual"/>
    <d v="2026-01-08T00:00:00"/>
    <d v="2026-01-08T10:30:00"/>
    <d v="2026-01-08T14:30:00"/>
    <n v="0.11"/>
    <s v="SCHADS"/>
    <n v="14"/>
    <n v="1.54"/>
    <n v="3394"/>
    <x v="39"/>
  </r>
  <r>
    <n v="9719582"/>
    <s v="Ella HEAD"/>
    <n v="9719582"/>
    <s v="VIC"/>
    <s v="casual"/>
    <d v="2025-12-30T00:00:00"/>
    <d v="2025-12-30T11:00:00"/>
    <d v="2025-12-30T14:30:00"/>
    <n v="0.11"/>
    <s v="Nurses"/>
    <n v="16"/>
    <n v="1.76"/>
    <n v="3442"/>
    <x v="39"/>
  </r>
  <r>
    <n v="9719582"/>
    <s v="Ella HEAD"/>
    <n v="9719582"/>
    <s v="VIC"/>
    <s v="casual"/>
    <d v="2026-01-07T00:00:00"/>
    <d v="2026-01-07T11:30:00"/>
    <d v="2026-01-07T14:05:00"/>
    <n v="0.11"/>
    <s v="Nurses"/>
    <n v="34"/>
    <n v="3.74"/>
    <n v="3442"/>
    <x v="39"/>
  </r>
  <r>
    <n v="9719582"/>
    <s v="Ella HEAD"/>
    <n v="9719582"/>
    <s v="VIC"/>
    <s v="casual"/>
    <d v="2026-01-09T00:00:00"/>
    <d v="2026-01-09T13:00:00"/>
    <d v="2026-01-09T15:15:00"/>
    <n v="0.11"/>
    <s v="Nurses"/>
    <n v="1"/>
    <n v="0.11"/>
    <n v="3442"/>
    <x v="39"/>
  </r>
  <r>
    <n v="9719586"/>
    <s v="Larni DIBBEN"/>
    <n v="9719586"/>
    <s v="VIC"/>
    <s v="casual"/>
    <d v="2025-12-29T00:00:00"/>
    <d v="2025-12-29T07:00:00"/>
    <d v="2025-12-29T16:30:00"/>
    <n v="0.11"/>
    <s v="SCHADS"/>
    <n v="29"/>
    <n v="3.19"/>
    <n v="3393"/>
    <x v="39"/>
  </r>
  <r>
    <n v="9719586"/>
    <s v="Larni DIBBEN"/>
    <n v="9719586"/>
    <s v="VIC"/>
    <s v="casual"/>
    <d v="2025-12-30T00:00:00"/>
    <d v="2025-12-30T08:00:00"/>
    <d v="2025-12-30T15:15:00"/>
    <n v="0.11"/>
    <s v="SCHADS"/>
    <n v="25"/>
    <n v="2.75"/>
    <n v="3393"/>
    <x v="39"/>
  </r>
  <r>
    <n v="9719586"/>
    <s v="Larni DIBBEN"/>
    <n v="9719586"/>
    <s v="VIC"/>
    <s v="casual"/>
    <d v="2025-12-31T00:00:00"/>
    <d v="2025-12-31T07:45:00"/>
    <d v="2025-12-31T15:30:00"/>
    <n v="0.11"/>
    <s v="SCHADS"/>
    <n v="79"/>
    <n v="8.69"/>
    <n v="3393"/>
    <x v="39"/>
  </r>
  <r>
    <n v="9719586"/>
    <s v="Larni DIBBEN"/>
    <n v="9719586"/>
    <s v="VIC"/>
    <s v="casual"/>
    <d v="2025-12-31T00:00:00"/>
    <d v="2025-12-31T07:45:00"/>
    <d v="2025-12-31T15:30:00"/>
    <n v="0.11"/>
    <s v="SCHADS"/>
    <n v="4"/>
    <n v="0.44"/>
    <n v="3394"/>
    <x v="39"/>
  </r>
  <r>
    <n v="9719586"/>
    <s v="Larni DIBBEN"/>
    <n v="9719586"/>
    <s v="VIC"/>
    <s v="casual"/>
    <d v="2026-01-01T00:00:00"/>
    <d v="2026-01-01T07:45:00"/>
    <d v="2026-01-01T10:17:00"/>
    <n v="0.11"/>
    <s v="SCHADS"/>
    <n v="20"/>
    <n v="2.2000000000000002"/>
    <n v="3393"/>
    <x v="39"/>
  </r>
  <r>
    <n v="9719586"/>
    <s v="Larni DIBBEN"/>
    <n v="9719586"/>
    <s v="VIC"/>
    <s v="casual"/>
    <d v="2026-01-01T00:00:00"/>
    <d v="2026-01-01T12:04:00"/>
    <d v="2026-01-01T13:10:00"/>
    <n v="0.11"/>
    <s v="SCHADS"/>
    <n v="3"/>
    <n v="0.33"/>
    <n v="3393"/>
    <x v="39"/>
  </r>
  <r>
    <n v="9719586"/>
    <s v="Larni DIBBEN"/>
    <n v="9719586"/>
    <s v="VIC"/>
    <s v="casual"/>
    <d v="2026-01-05T00:00:00"/>
    <d v="2026-01-05T07:00:00"/>
    <d v="2026-01-05T11:01:00"/>
    <n v="0.11"/>
    <s v="SCHADS"/>
    <n v="8"/>
    <n v="0.88"/>
    <n v="3393"/>
    <x v="39"/>
  </r>
  <r>
    <n v="9719586"/>
    <s v="Larni DIBBEN"/>
    <n v="9719586"/>
    <s v="VIC"/>
    <s v="casual"/>
    <d v="2026-01-06T00:00:00"/>
    <d v="2026-01-06T07:00:00"/>
    <d v="2026-01-06T15:15:00"/>
    <n v="0.11"/>
    <s v="SCHADS"/>
    <n v="31"/>
    <n v="3.41"/>
    <n v="3393"/>
    <x v="39"/>
  </r>
  <r>
    <n v="9719586"/>
    <s v="Larni DIBBEN"/>
    <n v="9719586"/>
    <s v="VIC"/>
    <s v="casual"/>
    <d v="2026-01-06T00:00:00"/>
    <d v="2026-01-06T07:00:00"/>
    <d v="2026-01-06T15:15:00"/>
    <n v="0.11"/>
    <s v="SCHADS"/>
    <n v="5"/>
    <n v="0.55000000000000004"/>
    <n v="3394"/>
    <x v="39"/>
  </r>
  <r>
    <n v="9719586"/>
    <s v="Larni DIBBEN"/>
    <n v="9719586"/>
    <s v="VIC"/>
    <s v="casual"/>
    <d v="2026-01-07T00:00:00"/>
    <d v="2026-01-07T08:00:00"/>
    <d v="2026-01-07T15:30:00"/>
    <n v="0.11"/>
    <s v="SCHADS"/>
    <n v="24"/>
    <n v="2.64"/>
    <n v="3393"/>
    <x v="39"/>
  </r>
  <r>
    <n v="9719586"/>
    <s v="Larni DIBBEN"/>
    <n v="9719586"/>
    <s v="VIC"/>
    <s v="casual"/>
    <d v="2026-01-07T00:00:00"/>
    <d v="2026-01-07T08:00:00"/>
    <d v="2026-01-07T15:30:00"/>
    <n v="0.11"/>
    <s v="SCHADS"/>
    <n v="5"/>
    <n v="0.55000000000000004"/>
    <n v="3394"/>
    <x v="39"/>
  </r>
  <r>
    <n v="9719586"/>
    <s v="Larni DIBBEN"/>
    <n v="9719586"/>
    <s v="VIC"/>
    <s v="casual"/>
    <d v="2026-01-08T00:00:00"/>
    <d v="2026-01-08T08:40:00"/>
    <d v="2026-01-08T12:00:00"/>
    <n v="0.11"/>
    <s v="SCHADS"/>
    <n v="12"/>
    <n v="1.32"/>
    <n v="3393"/>
    <x v="39"/>
  </r>
  <r>
    <n v="9719586"/>
    <s v="Larni DIBBEN"/>
    <n v="9719586"/>
    <s v="VIC"/>
    <s v="casual"/>
    <d v="2026-01-09T00:00:00"/>
    <d v="2026-01-09T09:00:00"/>
    <d v="2026-01-09T14:30:00"/>
    <n v="0.11"/>
    <s v="SCHADS"/>
    <n v="13"/>
    <n v="1.43"/>
    <n v="3393"/>
    <x v="39"/>
  </r>
  <r>
    <n v="9719586"/>
    <s v="Larni DIBBEN"/>
    <n v="9719586"/>
    <s v="VIC"/>
    <s v="casual"/>
    <d v="2026-01-10T00:00:00"/>
    <d v="2026-01-10T10:00:00"/>
    <d v="2026-01-10T13:45:00"/>
    <n v="0.11"/>
    <s v="SCHADS"/>
    <n v="12"/>
    <n v="1.32"/>
    <n v="3393"/>
    <x v="39"/>
  </r>
  <r>
    <n v="9719586"/>
    <s v="Larni DIBBEN"/>
    <n v="9719586"/>
    <s v="VIC"/>
    <s v="casual"/>
    <d v="2026-01-11T00:00:00"/>
    <d v="2026-01-11T16:53:00"/>
    <d v="2026-01-11T17:46:00"/>
    <n v="0.11"/>
    <s v="SCHADS"/>
    <n v="4"/>
    <n v="0.44"/>
    <n v="3393"/>
    <x v="39"/>
  </r>
  <r>
    <n v="9719593"/>
    <s v="Terri-Anne CLANCY"/>
    <n v="9719593"/>
    <s v="VIC"/>
    <s v="casual"/>
    <d v="2026-01-02T00:00:00"/>
    <d v="2026-01-02T17:49:00"/>
    <d v="2026-01-02T18:46:00"/>
    <n v="0.11"/>
    <s v="SCHADS"/>
    <n v="5"/>
    <n v="0.55000000000000004"/>
    <n v="3393"/>
    <x v="39"/>
  </r>
  <r>
    <n v="9719593"/>
    <s v="Terri-Anne CLANCY"/>
    <n v="9719593"/>
    <s v="VIC"/>
    <s v="casual"/>
    <d v="2026-01-05T00:00:00"/>
    <d v="2026-01-05T18:04:00"/>
    <d v="2026-01-05T19:16:00"/>
    <n v="0.11"/>
    <s v="SCHADS"/>
    <n v="15"/>
    <n v="1.65"/>
    <n v="3393"/>
    <x v="39"/>
  </r>
  <r>
    <n v="9719593"/>
    <s v="Terri-Anne CLANCY"/>
    <n v="9719593"/>
    <s v="VIC"/>
    <s v="casual"/>
    <d v="2026-01-06T00:00:00"/>
    <d v="2026-01-06T17:51:00"/>
    <d v="2026-01-06T19:01:00"/>
    <n v="0.11"/>
    <s v="SCHADS"/>
    <n v="13"/>
    <n v="1.43"/>
    <n v="3393"/>
    <x v="39"/>
  </r>
  <r>
    <n v="9719593"/>
    <s v="Terri-Anne CLANCY"/>
    <n v="9719593"/>
    <s v="VIC"/>
    <s v="casual"/>
    <d v="2026-01-09T00:00:00"/>
    <d v="2026-01-09T09:00:00"/>
    <d v="2026-01-09T11:30:00"/>
    <n v="0.11"/>
    <s v="SCHADS"/>
    <n v="10"/>
    <n v="1.1000000000000001"/>
    <n v="3393"/>
    <x v="39"/>
  </r>
  <r>
    <n v="9719593"/>
    <s v="Terri-Anne CLANCY"/>
    <n v="9719593"/>
    <s v="VIC"/>
    <s v="casual"/>
    <d v="2026-01-09T00:00:00"/>
    <d v="2026-01-09T09:00:00"/>
    <d v="2026-01-09T11:30:00"/>
    <n v="0.11"/>
    <s v="SCHADS"/>
    <n v="1"/>
    <n v="0.11"/>
    <n v="3394"/>
    <x v="39"/>
  </r>
  <r>
    <n v="9719593"/>
    <s v="Terri-Anne CLANCY"/>
    <n v="9719593"/>
    <s v="VIC"/>
    <s v="casual"/>
    <d v="2026-01-09T00:00:00"/>
    <d v="2026-01-09T18:22:00"/>
    <d v="2026-01-09T19:16:00"/>
    <n v="0.11"/>
    <s v="SCHADS"/>
    <n v="8"/>
    <n v="0.88"/>
    <n v="3393"/>
    <x v="39"/>
  </r>
  <r>
    <n v="9719595"/>
    <s v="Sam RUD"/>
    <n v="9719595"/>
    <s v="VIC"/>
    <s v="casual"/>
    <d v="2025-12-31T00:00:00"/>
    <d v="2025-12-31T09:00:00"/>
    <d v="2025-12-31T12:00:00"/>
    <n v="0.11"/>
    <s v="SCHADS"/>
    <n v="129"/>
    <n v="14.19"/>
    <n v="3394"/>
    <x v="39"/>
  </r>
  <r>
    <n v="9719595"/>
    <s v="Sam RUD"/>
    <n v="9719595"/>
    <s v="VIC"/>
    <s v="casual"/>
    <d v="2026-01-07T00:00:00"/>
    <d v="2026-01-07T09:00:00"/>
    <d v="2026-01-07T12:00:00"/>
    <n v="0.11"/>
    <s v="SCHADS"/>
    <n v="55"/>
    <n v="6.05"/>
    <n v="3394"/>
    <x v="39"/>
  </r>
  <r>
    <n v="9719597"/>
    <s v="Yu GE"/>
    <n v="9719597"/>
    <s v="VIC"/>
    <s v="casual"/>
    <d v="2025-12-29T00:00:00"/>
    <d v="2025-12-29T12:52:00"/>
    <d v="2025-12-29T14:00:00"/>
    <n v="0.11"/>
    <s v="SCHADS"/>
    <n v="4"/>
    <n v="0.44"/>
    <n v="3393"/>
    <x v="39"/>
  </r>
  <r>
    <n v="9719597"/>
    <s v="Yu GE"/>
    <n v="9719597"/>
    <s v="VIC"/>
    <s v="casual"/>
    <d v="2025-12-29T00:00:00"/>
    <d v="2025-12-29T16:37:00"/>
    <d v="2025-12-29T19:00:00"/>
    <n v="0.11"/>
    <s v="SCHADS"/>
    <n v="15"/>
    <n v="1.65"/>
    <n v="3393"/>
    <x v="39"/>
  </r>
  <r>
    <n v="9719597"/>
    <s v="Yu GE"/>
    <n v="9719597"/>
    <s v="VIC"/>
    <s v="casual"/>
    <d v="2025-12-31T00:00:00"/>
    <d v="2025-12-31T07:30:00"/>
    <d v="2025-12-31T15:30:00"/>
    <n v="0.11"/>
    <s v="SCHADS"/>
    <n v="44"/>
    <n v="4.84"/>
    <n v="3393"/>
    <x v="39"/>
  </r>
  <r>
    <n v="9719597"/>
    <s v="Yu GE"/>
    <n v="9719597"/>
    <s v="VIC"/>
    <s v="casual"/>
    <d v="2025-12-31T00:00:00"/>
    <d v="2025-12-31T19:02:00"/>
    <d v="2025-12-31T20:15:00"/>
    <n v="0.11"/>
    <s v="SCHADS"/>
    <n v="7"/>
    <n v="0.77"/>
    <n v="3393"/>
    <x v="39"/>
  </r>
  <r>
    <n v="9719597"/>
    <s v="Yu GE"/>
    <n v="9719597"/>
    <s v="VIC"/>
    <s v="casual"/>
    <d v="2026-01-05T00:00:00"/>
    <d v="2026-01-05T10:00:00"/>
    <d v="2026-01-05T13:30:00"/>
    <n v="0.11"/>
    <s v="SCHADS"/>
    <n v="23"/>
    <n v="2.5299999999999998"/>
    <n v="3393"/>
    <x v="39"/>
  </r>
  <r>
    <n v="9719597"/>
    <s v="Yu GE"/>
    <n v="9719597"/>
    <s v="VIC"/>
    <s v="casual"/>
    <d v="2026-01-05T00:00:00"/>
    <d v="2026-01-05T16:37:00"/>
    <d v="2026-01-05T20:15:00"/>
    <n v="0.11"/>
    <s v="SCHADS"/>
    <n v="26"/>
    <n v="2.86"/>
    <n v="3393"/>
    <x v="39"/>
  </r>
  <r>
    <n v="9719597"/>
    <s v="Yu GE"/>
    <n v="9719597"/>
    <s v="VIC"/>
    <s v="casual"/>
    <d v="2026-01-06T00:00:00"/>
    <d v="2026-01-06T15:00:00"/>
    <d v="2026-01-06T19:16:00"/>
    <n v="0.11"/>
    <s v="SCHADS"/>
    <n v="16"/>
    <n v="1.76"/>
    <n v="3393"/>
    <x v="39"/>
  </r>
  <r>
    <n v="9719597"/>
    <s v="Yu GE"/>
    <n v="9719597"/>
    <s v="VIC"/>
    <s v="casual"/>
    <d v="2026-01-07T00:00:00"/>
    <d v="2026-01-07T07:30:00"/>
    <d v="2026-01-07T11:00:00"/>
    <n v="0.11"/>
    <s v="SCHADS"/>
    <n v="21"/>
    <n v="2.31"/>
    <n v="3393"/>
    <x v="39"/>
  </r>
  <r>
    <n v="9719597"/>
    <s v="Yu GE"/>
    <n v="9719597"/>
    <s v="VIC"/>
    <s v="casual"/>
    <d v="2026-01-07T00:00:00"/>
    <d v="2026-01-07T18:53:00"/>
    <d v="2026-01-07T20:15:00"/>
    <n v="0.11"/>
    <s v="SCHADS"/>
    <n v="18"/>
    <n v="1.98"/>
    <n v="3393"/>
    <x v="39"/>
  </r>
  <r>
    <n v="9719598"/>
    <s v="Zaleha SALE"/>
    <n v="9719598"/>
    <s v="VIC"/>
    <s v="casual"/>
    <d v="2025-12-29T00:00:00"/>
    <d v="2025-12-29T09:00:00"/>
    <d v="2025-12-29T12:00:00"/>
    <n v="0.11"/>
    <s v="SCHADS"/>
    <n v="16"/>
    <n v="1.76"/>
    <n v="3393"/>
    <x v="39"/>
  </r>
  <r>
    <n v="9719598"/>
    <s v="Zaleha SALE"/>
    <n v="9719598"/>
    <s v="VIC"/>
    <s v="casual"/>
    <d v="2025-12-30T00:00:00"/>
    <d v="2025-12-30T09:30:00"/>
    <d v="2025-12-30T15:05:00"/>
    <n v="0.11"/>
    <s v="SCHADS"/>
    <n v="30"/>
    <n v="3.3"/>
    <n v="3393"/>
    <x v="39"/>
  </r>
  <r>
    <n v="9719598"/>
    <s v="Zaleha SALE"/>
    <n v="9719598"/>
    <s v="VIC"/>
    <s v="casual"/>
    <d v="2025-12-31T00:00:00"/>
    <d v="2025-12-31T09:30:00"/>
    <d v="2025-12-31T15:00:00"/>
    <n v="0.11"/>
    <s v="SCHADS"/>
    <n v="15"/>
    <n v="1.65"/>
    <n v="3393"/>
    <x v="39"/>
  </r>
  <r>
    <n v="9719598"/>
    <s v="Zaleha SALE"/>
    <n v="9719598"/>
    <s v="VIC"/>
    <s v="casual"/>
    <d v="2025-12-31T00:00:00"/>
    <d v="2025-12-31T16:36:00"/>
    <d v="2025-12-31T18:00:00"/>
    <n v="0.11"/>
    <s v="SCHADS"/>
    <n v="30"/>
    <n v="3.3"/>
    <n v="3393"/>
    <x v="39"/>
  </r>
  <r>
    <n v="9719598"/>
    <s v="Zaleha SALE"/>
    <n v="9719598"/>
    <s v="VIC"/>
    <s v="casual"/>
    <d v="2026-01-02T00:00:00"/>
    <d v="2026-01-02T11:00:00"/>
    <d v="2026-01-02T15:00:00"/>
    <n v="0.11"/>
    <s v="SCHADS"/>
    <n v="22"/>
    <n v="2.42"/>
    <n v="3393"/>
    <x v="39"/>
  </r>
  <r>
    <n v="9719598"/>
    <s v="Zaleha SALE"/>
    <n v="9719598"/>
    <s v="VIC"/>
    <s v="casual"/>
    <d v="2026-01-02T00:00:00"/>
    <d v="2026-01-02T16:34:00"/>
    <d v="2026-01-02T18:00:00"/>
    <n v="0.11"/>
    <s v="SCHADS"/>
    <n v="39"/>
    <n v="4.29"/>
    <n v="3393"/>
    <x v="39"/>
  </r>
  <r>
    <n v="9719598"/>
    <s v="Zaleha SALE"/>
    <n v="9719598"/>
    <s v="VIC"/>
    <s v="casual"/>
    <d v="2026-01-05T00:00:00"/>
    <d v="2026-01-05T09:00:00"/>
    <d v="2026-01-05T11:50:00"/>
    <n v="0.11"/>
    <s v="SCHADS"/>
    <n v="12"/>
    <n v="1.32"/>
    <n v="3393"/>
    <x v="39"/>
  </r>
  <r>
    <n v="9719598"/>
    <s v="Zaleha SALE"/>
    <n v="9719598"/>
    <s v="VIC"/>
    <s v="casual"/>
    <d v="2026-01-06T00:00:00"/>
    <d v="2026-01-06T07:44:00"/>
    <d v="2026-01-06T14:00:00"/>
    <n v="0.11"/>
    <s v="SCHADS"/>
    <n v="30"/>
    <n v="3.3"/>
    <n v="3393"/>
    <x v="39"/>
  </r>
  <r>
    <n v="9719598"/>
    <s v="Zaleha SALE"/>
    <n v="9719598"/>
    <s v="VIC"/>
    <s v="casual"/>
    <d v="2026-01-07T00:00:00"/>
    <d v="2026-01-07T16:36:00"/>
    <d v="2026-01-07T19:16:00"/>
    <n v="0.11"/>
    <s v="SCHADS"/>
    <n v="49"/>
    <n v="5.39"/>
    <n v="3393"/>
    <x v="39"/>
  </r>
  <r>
    <n v="9719598"/>
    <s v="Zaleha SALE"/>
    <n v="9719598"/>
    <s v="VIC"/>
    <s v="casual"/>
    <d v="2026-01-08T00:00:00"/>
    <d v="2026-01-08T14:33:00"/>
    <d v="2026-01-08T16:25:00"/>
    <n v="0.11"/>
    <s v="SCHADS"/>
    <n v="17"/>
    <n v="1.87"/>
    <n v="3393"/>
    <x v="39"/>
  </r>
  <r>
    <n v="9719598"/>
    <s v="Zaleha SALE"/>
    <n v="9719598"/>
    <s v="VIC"/>
    <s v="casual"/>
    <d v="2026-01-08T00:00:00"/>
    <d v="2026-01-08T17:14:00"/>
    <d v="2026-01-08T20:01:00"/>
    <n v="0.11"/>
    <s v="SCHADS"/>
    <n v="44"/>
    <n v="4.84"/>
    <n v="3393"/>
    <x v="39"/>
  </r>
  <r>
    <n v="9719598"/>
    <s v="Zaleha SALE"/>
    <n v="9719598"/>
    <s v="VIC"/>
    <s v="casual"/>
    <d v="2026-01-09T00:00:00"/>
    <d v="2026-01-09T12:00:00"/>
    <d v="2026-01-09T18:00:00"/>
    <n v="0.11"/>
    <s v="SCHADS"/>
    <n v="88"/>
    <n v="9.68"/>
    <n v="3393"/>
    <x v="39"/>
  </r>
  <r>
    <n v="9719598"/>
    <s v="Zaleha SALE"/>
    <n v="9719598"/>
    <s v="VIC"/>
    <s v="casual"/>
    <d v="2026-01-11T00:00:00"/>
    <d v="2026-01-11T16:44:00"/>
    <d v="2026-01-11T19:45:00"/>
    <n v="0.11"/>
    <s v="SCHADS"/>
    <n v="48"/>
    <n v="5.28"/>
    <n v="3393"/>
    <x v="39"/>
  </r>
  <r>
    <n v="9719599"/>
    <s v="Laleshni RAJU"/>
    <n v="9719599"/>
    <s v="VIC"/>
    <s v="casual"/>
    <d v="2025-12-29T00:00:00"/>
    <d v="2025-12-29T08:30:00"/>
    <d v="2025-12-29T17:00:00"/>
    <n v="0.11"/>
    <s v="SCHADS"/>
    <n v="61"/>
    <n v="6.71"/>
    <n v="3393"/>
    <x v="39"/>
  </r>
  <r>
    <n v="9719599"/>
    <s v="Laleshni RAJU"/>
    <n v="9719599"/>
    <s v="VIC"/>
    <s v="casual"/>
    <d v="2025-12-30T00:00:00"/>
    <d v="2025-12-30T07:30:00"/>
    <d v="2025-12-30T15:15:00"/>
    <n v="0.11"/>
    <s v="SCHADS"/>
    <n v="77"/>
    <n v="8.4700000000000006"/>
    <n v="3393"/>
    <x v="39"/>
  </r>
  <r>
    <n v="9719599"/>
    <s v="Laleshni RAJU"/>
    <n v="9719599"/>
    <s v="VIC"/>
    <s v="casual"/>
    <d v="2025-12-31T00:00:00"/>
    <d v="2025-12-31T08:45:00"/>
    <d v="2025-12-31T15:30:00"/>
    <n v="0.11"/>
    <s v="SCHADS"/>
    <n v="30"/>
    <n v="3.3"/>
    <n v="3393"/>
    <x v="39"/>
  </r>
  <r>
    <n v="9719599"/>
    <s v="Laleshni RAJU"/>
    <n v="9719599"/>
    <s v="VIC"/>
    <s v="casual"/>
    <d v="2026-01-01T00:00:00"/>
    <d v="2026-01-01T16:25:00"/>
    <d v="2026-01-01T22:00:00"/>
    <n v="0.11"/>
    <s v="SCHADS"/>
    <n v="28"/>
    <n v="3.08"/>
    <n v="3393"/>
    <x v="39"/>
  </r>
  <r>
    <n v="9719599"/>
    <s v="Laleshni RAJU"/>
    <n v="9719599"/>
    <s v="VIC"/>
    <s v="casual"/>
    <d v="2026-01-02T00:00:00"/>
    <d v="2026-01-02T08:30:00"/>
    <d v="2026-01-02T12:15:00"/>
    <n v="0.11"/>
    <s v="SCHADS"/>
    <n v="55"/>
    <n v="6.05"/>
    <n v="3393"/>
    <x v="39"/>
  </r>
  <r>
    <n v="9719599"/>
    <s v="Laleshni RAJU"/>
    <n v="9719599"/>
    <s v="VIC"/>
    <s v="casual"/>
    <d v="2026-01-02T00:00:00"/>
    <d v="2026-01-02T12:51:00"/>
    <d v="2026-01-02T16:30:00"/>
    <n v="0.11"/>
    <s v="SCHADS"/>
    <n v="51"/>
    <n v="5.61"/>
    <n v="3393"/>
    <x v="39"/>
  </r>
  <r>
    <n v="9719599"/>
    <s v="Laleshni RAJU"/>
    <n v="9719599"/>
    <s v="VIC"/>
    <s v="casual"/>
    <d v="2026-01-03T00:00:00"/>
    <d v="2026-01-03T17:00:00"/>
    <d v="2026-01-03T22:00:00"/>
    <n v="0.11"/>
    <s v="SCHADS"/>
    <n v="26"/>
    <n v="2.86"/>
    <n v="3394"/>
    <x v="39"/>
  </r>
  <r>
    <n v="9719599"/>
    <s v="Laleshni RAJU"/>
    <n v="9719599"/>
    <s v="VIC"/>
    <s v="casual"/>
    <d v="2026-01-05T00:00:00"/>
    <d v="2026-01-05T08:30:00"/>
    <d v="2026-01-05T15:00:00"/>
    <n v="0.11"/>
    <s v="SCHADS"/>
    <n v="39"/>
    <n v="4.29"/>
    <n v="3393"/>
    <x v="39"/>
  </r>
  <r>
    <n v="9719599"/>
    <s v="Laleshni RAJU"/>
    <n v="9719599"/>
    <s v="VIC"/>
    <s v="casual"/>
    <d v="2026-01-06T00:00:00"/>
    <d v="2026-01-06T08:00:00"/>
    <d v="2026-01-06T11:45:00"/>
    <n v="0.11"/>
    <s v="SCHADS"/>
    <n v="16"/>
    <n v="1.76"/>
    <n v="3393"/>
    <x v="39"/>
  </r>
  <r>
    <n v="9719599"/>
    <s v="Laleshni RAJU"/>
    <n v="9719599"/>
    <s v="VIC"/>
    <s v="casual"/>
    <d v="2026-01-06T00:00:00"/>
    <d v="2026-01-06T12:32:00"/>
    <d v="2026-01-06T15:45:00"/>
    <n v="0.11"/>
    <s v="SCHADS"/>
    <n v="7"/>
    <n v="0.77"/>
    <n v="3393"/>
    <x v="39"/>
  </r>
  <r>
    <n v="9719599"/>
    <s v="Laleshni RAJU"/>
    <n v="9719599"/>
    <s v="VIC"/>
    <s v="casual"/>
    <d v="2026-01-07T00:00:00"/>
    <d v="2026-01-07T08:00:00"/>
    <d v="2026-01-07T18:00:00"/>
    <n v="0.11"/>
    <s v="SCHADS"/>
    <n v="99"/>
    <n v="10.89"/>
    <n v="3393"/>
    <x v="39"/>
  </r>
  <r>
    <n v="9719599"/>
    <s v="Laleshni RAJU"/>
    <n v="9719599"/>
    <s v="VIC"/>
    <s v="casual"/>
    <d v="2026-01-08T00:00:00"/>
    <d v="2026-01-08T10:00:00"/>
    <d v="2026-01-08T18:20:00"/>
    <n v="0.11"/>
    <s v="SCHADS"/>
    <n v="65"/>
    <n v="7.15"/>
    <n v="3393"/>
    <x v="39"/>
  </r>
  <r>
    <n v="9719599"/>
    <s v="Laleshni RAJU"/>
    <n v="9719599"/>
    <s v="VIC"/>
    <s v="casual"/>
    <d v="2026-01-09T00:00:00"/>
    <d v="2026-01-09T07:55:00"/>
    <d v="2026-01-09T16:16:00"/>
    <n v="0.11"/>
    <s v="SCHADS"/>
    <n v="123"/>
    <n v="13.53"/>
    <n v="3393"/>
    <x v="39"/>
  </r>
  <r>
    <n v="9719599"/>
    <s v="Laleshni RAJU"/>
    <n v="9719599"/>
    <s v="VIC"/>
    <s v="casual"/>
    <d v="2026-01-11T00:00:00"/>
    <d v="2026-01-11T09:00:00"/>
    <d v="2026-01-11T14:00:00"/>
    <n v="0.11"/>
    <s v="SCHADS"/>
    <n v="6"/>
    <n v="0.66"/>
    <n v="3394"/>
    <x v="39"/>
  </r>
  <r>
    <n v="9719600"/>
    <s v="Pepi FIFIELD"/>
    <n v="9719600"/>
    <s v="VIC"/>
    <s v="casual"/>
    <d v="2025-12-29T00:00:00"/>
    <d v="2025-12-29T08:00:00"/>
    <d v="2025-12-29T15:20:00"/>
    <n v="0.11"/>
    <s v="SCHADS"/>
    <n v="49"/>
    <n v="5.39"/>
    <n v="3393"/>
    <x v="39"/>
  </r>
  <r>
    <n v="9719600"/>
    <s v="Pepi FIFIELD"/>
    <n v="9719600"/>
    <s v="VIC"/>
    <s v="casual"/>
    <d v="2025-12-29T00:00:00"/>
    <d v="2025-12-29T08:00:00"/>
    <d v="2025-12-29T15:20:00"/>
    <n v="0.11"/>
    <s v="SCHADS"/>
    <n v="1"/>
    <n v="0.11"/>
    <n v="3394"/>
    <x v="39"/>
  </r>
  <r>
    <n v="9719600"/>
    <s v="Pepi FIFIELD"/>
    <n v="9719600"/>
    <s v="VIC"/>
    <s v="casual"/>
    <d v="2025-12-29T00:00:00"/>
    <d v="2025-12-29T17:53:00"/>
    <d v="2025-12-29T19:15:00"/>
    <n v="0.11"/>
    <s v="SCHADS"/>
    <n v="15"/>
    <n v="1.65"/>
    <n v="3393"/>
    <x v="39"/>
  </r>
  <r>
    <n v="9719600"/>
    <s v="Pepi FIFIELD"/>
    <n v="9719600"/>
    <s v="VIC"/>
    <s v="casual"/>
    <d v="2025-12-30T00:00:00"/>
    <d v="2025-12-30T17:32:00"/>
    <d v="2025-12-30T19:00:00"/>
    <n v="0.11"/>
    <s v="SCHADS"/>
    <n v="15"/>
    <n v="1.65"/>
    <n v="3393"/>
    <x v="39"/>
  </r>
  <r>
    <n v="9719600"/>
    <s v="Pepi FIFIELD"/>
    <n v="9719600"/>
    <s v="VIC"/>
    <s v="casual"/>
    <d v="2025-12-31T00:00:00"/>
    <d v="2025-12-31T08:00:00"/>
    <d v="2025-12-31T12:25:00"/>
    <n v="0.11"/>
    <s v="SCHADS"/>
    <n v="28"/>
    <n v="3.08"/>
    <n v="3393"/>
    <x v="39"/>
  </r>
  <r>
    <n v="9719600"/>
    <s v="Pepi FIFIELD"/>
    <n v="9719600"/>
    <s v="VIC"/>
    <s v="casual"/>
    <d v="2025-12-31T00:00:00"/>
    <d v="2025-12-31T14:18:00"/>
    <d v="2025-12-31T15:30:00"/>
    <n v="0.11"/>
    <s v="SCHADS"/>
    <n v="7"/>
    <n v="0.77"/>
    <n v="3393"/>
    <x v="39"/>
  </r>
  <r>
    <n v="9719600"/>
    <s v="Pepi FIFIELD"/>
    <n v="9719600"/>
    <s v="VIC"/>
    <s v="casual"/>
    <d v="2025-12-31T00:00:00"/>
    <d v="2025-12-31T17:10:00"/>
    <d v="2025-12-31T19:00:00"/>
    <n v="0.11"/>
    <s v="SCHADS"/>
    <n v="46"/>
    <n v="5.0599999999999996"/>
    <n v="3393"/>
    <x v="39"/>
  </r>
  <r>
    <n v="9719600"/>
    <s v="Pepi FIFIELD"/>
    <n v="9719600"/>
    <s v="VIC"/>
    <s v="casual"/>
    <d v="2026-01-01T00:00:00"/>
    <d v="2026-01-01T16:00:00"/>
    <d v="2026-01-01T19:30:00"/>
    <n v="0.11"/>
    <s v="SCHADS"/>
    <n v="56"/>
    <n v="6.16"/>
    <n v="3393"/>
    <x v="39"/>
  </r>
  <r>
    <n v="9719600"/>
    <s v="Pepi FIFIELD"/>
    <n v="9719600"/>
    <s v="VIC"/>
    <s v="casual"/>
    <d v="2026-01-02T00:00:00"/>
    <d v="2026-01-02T13:39:00"/>
    <d v="2026-01-02T19:45:00"/>
    <n v="0.11"/>
    <s v="SCHADS"/>
    <n v="49"/>
    <n v="5.39"/>
    <n v="3393"/>
    <x v="39"/>
  </r>
  <r>
    <n v="9719600"/>
    <s v="Pepi FIFIELD"/>
    <n v="9719600"/>
    <s v="VIC"/>
    <s v="casual"/>
    <d v="2026-01-02T00:00:00"/>
    <d v="2026-01-02T13:39:00"/>
    <d v="2026-01-02T19:45:00"/>
    <n v="0.11"/>
    <s v="SCHADS"/>
    <n v="1"/>
    <n v="0.11"/>
    <n v="3394"/>
    <x v="39"/>
  </r>
  <r>
    <n v="9719600"/>
    <s v="Pepi FIFIELD"/>
    <n v="9719600"/>
    <s v="VIC"/>
    <s v="casual"/>
    <d v="2026-01-03T00:00:00"/>
    <d v="2026-01-03T09:00:00"/>
    <d v="2026-01-03T13:20:00"/>
    <n v="0.11"/>
    <s v="SCHADS"/>
    <n v="40"/>
    <n v="4.4000000000000004"/>
    <n v="3393"/>
    <x v="39"/>
  </r>
  <r>
    <n v="9719600"/>
    <s v="Pepi FIFIELD"/>
    <n v="9719600"/>
    <s v="VIC"/>
    <s v="casual"/>
    <d v="2026-01-03T00:00:00"/>
    <d v="2026-01-03T17:08:00"/>
    <d v="2026-01-03T20:00:00"/>
    <n v="0.11"/>
    <s v="SCHADS"/>
    <n v="57"/>
    <n v="6.2700000000000005"/>
    <n v="3393"/>
    <x v="39"/>
  </r>
  <r>
    <n v="9719600"/>
    <s v="Pepi FIFIELD"/>
    <n v="9719600"/>
    <s v="VIC"/>
    <s v="casual"/>
    <d v="2026-01-04T00:00:00"/>
    <d v="2026-01-04T17:32:00"/>
    <d v="2026-01-04T20:00:00"/>
    <n v="0.11"/>
    <s v="SCHADS"/>
    <n v="16"/>
    <n v="1.76"/>
    <n v="3393"/>
    <x v="39"/>
  </r>
  <r>
    <n v="9719600"/>
    <s v="Pepi FIFIELD"/>
    <n v="9719600"/>
    <s v="VIC"/>
    <s v="casual"/>
    <d v="2026-01-05T00:00:00"/>
    <d v="2026-01-05T08:00:00"/>
    <d v="2026-01-05T15:20:00"/>
    <n v="0.11"/>
    <s v="SCHADS"/>
    <n v="45"/>
    <n v="4.95"/>
    <n v="3393"/>
    <x v="39"/>
  </r>
  <r>
    <n v="9719600"/>
    <s v="Pepi FIFIELD"/>
    <n v="9719600"/>
    <s v="VIC"/>
    <s v="casual"/>
    <d v="2026-01-05T00:00:00"/>
    <d v="2026-01-05T08:00:00"/>
    <d v="2026-01-05T15:20:00"/>
    <n v="0.11"/>
    <s v="SCHADS"/>
    <n v="1"/>
    <n v="0.11"/>
    <n v="3394"/>
    <x v="39"/>
  </r>
  <r>
    <n v="9719600"/>
    <s v="Pepi FIFIELD"/>
    <n v="9719600"/>
    <s v="VIC"/>
    <s v="casual"/>
    <d v="2026-01-05T00:00:00"/>
    <d v="2026-01-05T17:53:00"/>
    <d v="2026-01-05T19:15:00"/>
    <n v="0.11"/>
    <s v="SCHADS"/>
    <n v="15"/>
    <n v="1.65"/>
    <n v="3393"/>
    <x v="39"/>
  </r>
  <r>
    <n v="9719600"/>
    <s v="Pepi FIFIELD"/>
    <n v="9719600"/>
    <s v="VIC"/>
    <s v="casual"/>
    <d v="2026-01-06T00:00:00"/>
    <d v="2026-01-06T13:08:00"/>
    <d v="2026-01-06T15:30:00"/>
    <n v="0.11"/>
    <s v="SCHADS"/>
    <n v="14"/>
    <n v="1.54"/>
    <n v="3393"/>
    <x v="39"/>
  </r>
  <r>
    <n v="9719600"/>
    <s v="Pepi FIFIELD"/>
    <n v="9719600"/>
    <s v="VIC"/>
    <s v="casual"/>
    <d v="2026-01-06T00:00:00"/>
    <d v="2026-01-06T17:38:00"/>
    <d v="2026-01-06T19:00:00"/>
    <n v="0.11"/>
    <s v="SCHADS"/>
    <n v="15"/>
    <n v="1.65"/>
    <n v="3393"/>
    <x v="39"/>
  </r>
  <r>
    <n v="9719600"/>
    <s v="Pepi FIFIELD"/>
    <n v="9719600"/>
    <s v="VIC"/>
    <s v="casual"/>
    <d v="2026-01-07T00:00:00"/>
    <d v="2026-01-07T08:00:00"/>
    <d v="2026-01-07T12:25:00"/>
    <n v="0.11"/>
    <s v="SCHADS"/>
    <n v="28"/>
    <n v="3.08"/>
    <n v="3393"/>
    <x v="39"/>
  </r>
  <r>
    <n v="9719600"/>
    <s v="Pepi FIFIELD"/>
    <n v="9719600"/>
    <s v="VIC"/>
    <s v="casual"/>
    <d v="2026-01-07T00:00:00"/>
    <d v="2026-01-07T14:18:00"/>
    <d v="2026-01-07T15:30:00"/>
    <n v="0.11"/>
    <s v="SCHADS"/>
    <n v="7"/>
    <n v="0.77"/>
    <n v="3393"/>
    <x v="39"/>
  </r>
  <r>
    <n v="9719600"/>
    <s v="Pepi FIFIELD"/>
    <n v="9719600"/>
    <s v="VIC"/>
    <s v="casual"/>
    <d v="2026-01-08T00:00:00"/>
    <d v="2026-01-08T08:00:00"/>
    <d v="2026-01-08T16:30:00"/>
    <n v="0.11"/>
    <s v="SCHADS"/>
    <n v="85"/>
    <n v="9.35"/>
    <n v="3393"/>
    <x v="39"/>
  </r>
  <r>
    <n v="9719600"/>
    <s v="Pepi FIFIELD"/>
    <n v="9719600"/>
    <s v="VIC"/>
    <s v="casual"/>
    <d v="2026-01-08T00:00:00"/>
    <d v="2026-01-08T18:00:00"/>
    <d v="2026-01-08T20:31:00"/>
    <n v="0.11"/>
    <s v="SCHADS"/>
    <n v="14"/>
    <n v="1.54"/>
    <n v="3393"/>
    <x v="39"/>
  </r>
  <r>
    <n v="9719600"/>
    <s v="Pepi FIFIELD"/>
    <n v="9719600"/>
    <s v="VIC"/>
    <s v="casual"/>
    <d v="2026-01-09T00:00:00"/>
    <d v="2026-01-09T08:00:00"/>
    <d v="2026-01-09T12:30:00"/>
    <n v="0.11"/>
    <s v="SCHADS"/>
    <n v="40"/>
    <n v="4.4000000000000004"/>
    <n v="3393"/>
    <x v="39"/>
  </r>
  <r>
    <n v="9719600"/>
    <s v="Pepi FIFIELD"/>
    <n v="9719600"/>
    <s v="VIC"/>
    <s v="casual"/>
    <d v="2026-01-09T00:00:00"/>
    <d v="2026-01-09T13:28:00"/>
    <d v="2026-01-09T19:45:00"/>
    <n v="0.11"/>
    <s v="SCHADS"/>
    <n v="44"/>
    <n v="4.84"/>
    <n v="3393"/>
    <x v="39"/>
  </r>
  <r>
    <n v="9719600"/>
    <s v="Pepi FIFIELD"/>
    <n v="9719600"/>
    <s v="VIC"/>
    <s v="casual"/>
    <d v="2026-01-09T00:00:00"/>
    <d v="2026-01-09T13:28:00"/>
    <d v="2026-01-09T19:45:00"/>
    <n v="0.11"/>
    <s v="SCHADS"/>
    <n v="6"/>
    <n v="0.66"/>
    <n v="3394"/>
    <x v="39"/>
  </r>
  <r>
    <n v="9719600"/>
    <s v="Pepi FIFIELD"/>
    <n v="9719600"/>
    <s v="VIC"/>
    <s v="casual"/>
    <d v="2026-01-10T00:00:00"/>
    <d v="2026-01-10T09:00:00"/>
    <d v="2026-01-10T13:20:00"/>
    <n v="0.11"/>
    <s v="SCHADS"/>
    <n v="40"/>
    <n v="4.4000000000000004"/>
    <n v="3393"/>
    <x v="39"/>
  </r>
  <r>
    <n v="9719603"/>
    <s v="Ruiying WANG"/>
    <n v="9719603"/>
    <s v="VIC"/>
    <s v="casual"/>
    <d v="2025-12-29T00:00:00"/>
    <d v="2025-12-29T18:03:00"/>
    <d v="2025-12-29T19:16:00"/>
    <n v="0.11"/>
    <s v="SCHADS"/>
    <n v="30"/>
    <n v="3.3"/>
    <n v="3393"/>
    <x v="39"/>
  </r>
  <r>
    <n v="9719603"/>
    <s v="Ruiying WANG"/>
    <n v="9719603"/>
    <s v="VIC"/>
    <s v="casual"/>
    <d v="2026-01-02T00:00:00"/>
    <d v="2026-01-02T09:10:00"/>
    <d v="2026-01-02T13:45:00"/>
    <n v="0.11"/>
    <s v="SCHADS"/>
    <n v="23"/>
    <n v="2.5299999999999998"/>
    <n v="3393"/>
    <x v="39"/>
  </r>
  <r>
    <n v="9719603"/>
    <s v="Ruiying WANG"/>
    <n v="9719603"/>
    <s v="VIC"/>
    <s v="casual"/>
    <d v="2026-01-09T00:00:00"/>
    <d v="2026-01-09T06:45:00"/>
    <d v="2026-01-09T11:00:00"/>
    <n v="0.11"/>
    <s v="SCHADS"/>
    <n v="5"/>
    <n v="0.55000000000000004"/>
    <n v="3393"/>
    <x v="39"/>
  </r>
  <r>
    <n v="9719603"/>
    <s v="Ruiying WANG"/>
    <n v="9719603"/>
    <s v="VIC"/>
    <s v="casual"/>
    <d v="2026-01-11T00:00:00"/>
    <d v="2026-01-11T11:38:00"/>
    <d v="2026-01-11T14:00:00"/>
    <n v="0.11"/>
    <s v="SCHADS"/>
    <n v="10"/>
    <n v="1.1000000000000001"/>
    <n v="3393"/>
    <x v="39"/>
  </r>
  <r>
    <n v="9719606"/>
    <s v="Uma ATHAVALE"/>
    <n v="9719606"/>
    <s v="VIC"/>
    <s v="casual"/>
    <d v="2025-12-29T00:00:00"/>
    <d v="2025-12-29T08:30:00"/>
    <d v="2025-12-29T12:00:00"/>
    <n v="0.11"/>
    <s v="SCHADS"/>
    <n v="8"/>
    <n v="0.88"/>
    <n v="3393"/>
    <x v="39"/>
  </r>
  <r>
    <n v="9719606"/>
    <s v="Uma ATHAVALE"/>
    <n v="9719606"/>
    <s v="VIC"/>
    <s v="casual"/>
    <d v="2025-12-29T00:00:00"/>
    <d v="2025-12-29T13:44:00"/>
    <d v="2025-12-29T18:00:00"/>
    <n v="0.11"/>
    <s v="SCHADS"/>
    <n v="10"/>
    <n v="1.1000000000000001"/>
    <n v="3393"/>
    <x v="39"/>
  </r>
  <r>
    <n v="9719606"/>
    <s v="Uma ATHAVALE"/>
    <n v="9719606"/>
    <s v="VIC"/>
    <s v="casual"/>
    <d v="2026-01-05T00:00:00"/>
    <d v="2026-01-05T13:52:00"/>
    <d v="2026-01-05T18:00:00"/>
    <n v="0.11"/>
    <s v="SCHADS"/>
    <n v="4"/>
    <n v="0.44"/>
    <n v="3393"/>
    <x v="39"/>
  </r>
  <r>
    <n v="9719606"/>
    <s v="Uma ATHAVALE"/>
    <n v="9719606"/>
    <s v="VIC"/>
    <s v="casual"/>
    <d v="2026-01-06T00:00:00"/>
    <d v="2026-01-06T14:00:00"/>
    <d v="2026-01-06T16:00:00"/>
    <n v="0.11"/>
    <s v="SCHADS"/>
    <n v="8"/>
    <n v="0.88"/>
    <n v="3394"/>
    <x v="39"/>
  </r>
  <r>
    <n v="9719607"/>
    <s v="Anushika MUTHUWADIGE"/>
    <n v="9719607"/>
    <s v="VIC"/>
    <s v="casual"/>
    <d v="2025-12-29T00:00:00"/>
    <d v="2025-12-29T09:30:00"/>
    <d v="2025-12-29T14:19:00"/>
    <n v="0.11"/>
    <s v="SCHADS"/>
    <n v="24"/>
    <n v="2.64"/>
    <n v="3393"/>
    <x v="39"/>
  </r>
  <r>
    <n v="9719607"/>
    <s v="Anushika MUTHUWADIGE"/>
    <n v="9719607"/>
    <s v="VIC"/>
    <s v="casual"/>
    <d v="2025-12-30T00:00:00"/>
    <d v="2025-12-30T10:00:00"/>
    <d v="2025-12-30T13:38:00"/>
    <n v="0.11"/>
    <s v="SCHADS"/>
    <n v="17"/>
    <n v="1.87"/>
    <n v="3393"/>
    <x v="39"/>
  </r>
  <r>
    <n v="9719607"/>
    <s v="Anushika MUTHUWADIGE"/>
    <n v="9719607"/>
    <s v="VIC"/>
    <s v="casual"/>
    <d v="2025-12-31T00:00:00"/>
    <d v="2025-12-31T08:30:00"/>
    <d v="2025-12-31T14:18:00"/>
    <n v="0.11"/>
    <s v="SCHADS"/>
    <n v="25"/>
    <n v="2.75"/>
    <n v="3393"/>
    <x v="39"/>
  </r>
  <r>
    <n v="9719607"/>
    <s v="Anushika MUTHUWADIGE"/>
    <n v="9719607"/>
    <s v="VIC"/>
    <s v="casual"/>
    <d v="2026-01-02T00:00:00"/>
    <d v="2026-01-02T10:00:00"/>
    <d v="2026-01-02T13:45:00"/>
    <n v="0.11"/>
    <s v="SCHADS"/>
    <n v="6"/>
    <n v="0.66"/>
    <n v="3393"/>
    <x v="39"/>
  </r>
  <r>
    <n v="9719607"/>
    <s v="Anushika MUTHUWADIGE"/>
    <n v="9719607"/>
    <s v="VIC"/>
    <s v="casual"/>
    <d v="2026-01-05T00:00:00"/>
    <d v="2026-01-05T10:10:00"/>
    <d v="2026-01-05T14:19:00"/>
    <n v="0.11"/>
    <s v="SCHADS"/>
    <n v="23"/>
    <n v="2.5299999999999998"/>
    <n v="3393"/>
    <x v="39"/>
  </r>
  <r>
    <n v="9719607"/>
    <s v="Anushika MUTHUWADIGE"/>
    <n v="9719607"/>
    <s v="VIC"/>
    <s v="casual"/>
    <d v="2026-01-06T00:00:00"/>
    <d v="2026-01-06T10:00:00"/>
    <d v="2026-01-06T13:18:00"/>
    <n v="0.11"/>
    <s v="SCHADS"/>
    <n v="17"/>
    <n v="1.87"/>
    <n v="3393"/>
    <x v="39"/>
  </r>
  <r>
    <n v="9719607"/>
    <s v="Anushika MUTHUWADIGE"/>
    <n v="9719607"/>
    <s v="VIC"/>
    <s v="casual"/>
    <d v="2026-01-07T00:00:00"/>
    <d v="2026-01-07T10:30:00"/>
    <d v="2026-01-07T14:18:00"/>
    <n v="0.11"/>
    <s v="SCHADS"/>
    <n v="19"/>
    <n v="2.09"/>
    <n v="3393"/>
    <x v="39"/>
  </r>
  <r>
    <n v="9719610"/>
    <s v="Marie DOMINGO"/>
    <n v="9719610"/>
    <s v="VIC"/>
    <s v="casual"/>
    <d v="2025-12-29T00:00:00"/>
    <d v="2025-12-29T11:30:00"/>
    <d v="2025-12-29T14:30:00"/>
    <n v="0.11"/>
    <s v="SCHADS"/>
    <n v="7"/>
    <n v="0.77"/>
    <n v="3394"/>
    <x v="39"/>
  </r>
  <r>
    <n v="9719610"/>
    <s v="Marie DOMINGO"/>
    <n v="9719610"/>
    <s v="VIC"/>
    <s v="casual"/>
    <d v="2026-01-05T00:00:00"/>
    <d v="2026-01-05T11:30:00"/>
    <d v="2026-01-05T14:30:00"/>
    <n v="0.11"/>
    <s v="SCHADS"/>
    <n v="7"/>
    <n v="0.77"/>
    <n v="3394"/>
    <x v="39"/>
  </r>
  <r>
    <n v="9719610"/>
    <s v="Marie DOMINGO"/>
    <n v="9719610"/>
    <s v="VIC"/>
    <s v="casual"/>
    <d v="2026-01-08T00:00:00"/>
    <d v="2026-01-08T16:42:00"/>
    <d v="2026-01-08T18:00:00"/>
    <n v="0.11"/>
    <s v="SCHADS"/>
    <n v="6"/>
    <n v="0.66"/>
    <n v="3393"/>
    <x v="39"/>
  </r>
  <r>
    <n v="9719615"/>
    <s v="Dengxia WANG"/>
    <n v="9719615"/>
    <s v="VIC"/>
    <s v="casual"/>
    <d v="2025-12-30T00:00:00"/>
    <d v="2025-12-30T11:00:00"/>
    <d v="2025-12-30T16:30:00"/>
    <n v="0.11"/>
    <s v="SCHADS"/>
    <n v="15"/>
    <n v="1.65"/>
    <n v="3393"/>
    <x v="39"/>
  </r>
  <r>
    <n v="9719615"/>
    <s v="Dengxia WANG"/>
    <n v="9719615"/>
    <s v="VIC"/>
    <s v="casual"/>
    <d v="2025-12-30T00:00:00"/>
    <d v="2025-12-30T11:00:00"/>
    <d v="2025-12-30T16:30:00"/>
    <n v="0.11"/>
    <s v="SCHADS"/>
    <n v="8"/>
    <n v="0.88"/>
    <n v="3394"/>
    <x v="39"/>
  </r>
  <r>
    <n v="9719615"/>
    <s v="Dengxia WANG"/>
    <n v="9719615"/>
    <s v="VIC"/>
    <s v="casual"/>
    <d v="2025-12-31T00:00:00"/>
    <d v="2025-12-31T14:49:00"/>
    <d v="2025-12-31T17:00:00"/>
    <n v="0.11"/>
    <s v="SCHADS"/>
    <n v="7"/>
    <n v="0.77"/>
    <n v="3393"/>
    <x v="39"/>
  </r>
  <r>
    <n v="9719615"/>
    <s v="Dengxia WANG"/>
    <n v="9719615"/>
    <s v="VIC"/>
    <s v="casual"/>
    <d v="2025-12-31T00:00:00"/>
    <d v="2025-12-31T18:15:00"/>
    <d v="2025-12-31T20:15:00"/>
    <n v="0.11"/>
    <s v="SCHADS"/>
    <n v="4"/>
    <n v="0.44"/>
    <n v="3393"/>
    <x v="39"/>
  </r>
  <r>
    <n v="9719615"/>
    <s v="Dengxia WANG"/>
    <n v="9719615"/>
    <s v="VIC"/>
    <s v="casual"/>
    <d v="2026-01-02T00:00:00"/>
    <d v="2026-01-02T11:00:00"/>
    <d v="2026-01-02T14:30:00"/>
    <n v="0.11"/>
    <s v="SCHADS"/>
    <n v="14"/>
    <n v="1.54"/>
    <n v="3393"/>
    <x v="39"/>
  </r>
  <r>
    <n v="9719615"/>
    <s v="Dengxia WANG"/>
    <n v="9719615"/>
    <s v="VIC"/>
    <s v="casual"/>
    <d v="2026-01-05T00:00:00"/>
    <d v="2026-01-05T13:40:00"/>
    <d v="2026-01-05T15:45:00"/>
    <n v="0.11"/>
    <s v="SCHADS"/>
    <n v="8"/>
    <n v="0.88"/>
    <n v="3393"/>
    <x v="39"/>
  </r>
  <r>
    <n v="9719615"/>
    <s v="Dengxia WANG"/>
    <n v="9719615"/>
    <s v="VIC"/>
    <s v="casual"/>
    <d v="2026-01-06T00:00:00"/>
    <d v="2026-01-06T12:50:00"/>
    <d v="2026-01-06T16:30:00"/>
    <n v="0.11"/>
    <s v="SCHADS"/>
    <n v="10"/>
    <n v="1.1000000000000001"/>
    <n v="3393"/>
    <x v="39"/>
  </r>
  <r>
    <n v="9719615"/>
    <s v="Dengxia WANG"/>
    <n v="9719615"/>
    <s v="VIC"/>
    <s v="casual"/>
    <d v="2026-01-06T00:00:00"/>
    <d v="2026-01-06T12:50:00"/>
    <d v="2026-01-06T16:30:00"/>
    <n v="0.11"/>
    <s v="SCHADS"/>
    <n v="9"/>
    <n v="0.99"/>
    <n v="3394"/>
    <x v="39"/>
  </r>
  <r>
    <n v="9719615"/>
    <s v="Dengxia WANG"/>
    <n v="9719615"/>
    <s v="VIC"/>
    <s v="casual"/>
    <d v="2026-01-07T00:00:00"/>
    <d v="2026-01-07T09:00:00"/>
    <d v="2026-01-07T12:30:00"/>
    <n v="0.11"/>
    <s v="SCHADS"/>
    <n v="13"/>
    <n v="1.43"/>
    <n v="3393"/>
    <x v="39"/>
  </r>
  <r>
    <n v="9719615"/>
    <s v="Dengxia WANG"/>
    <n v="9719615"/>
    <s v="VIC"/>
    <s v="casual"/>
    <d v="2026-01-07T00:00:00"/>
    <d v="2026-01-07T18:15:00"/>
    <d v="2026-01-07T20:15:00"/>
    <n v="0.11"/>
    <s v="SCHADS"/>
    <n v="4"/>
    <n v="0.44"/>
    <n v="3393"/>
    <x v="39"/>
  </r>
  <r>
    <n v="9719615"/>
    <s v="Dengxia WANG"/>
    <n v="9719615"/>
    <s v="VIC"/>
    <s v="casual"/>
    <d v="2026-01-08T00:00:00"/>
    <d v="2026-01-08T11:00:00"/>
    <d v="2026-01-08T17:00:00"/>
    <n v="0.11"/>
    <s v="SCHADS"/>
    <n v="28"/>
    <n v="3.08"/>
    <n v="3393"/>
    <x v="39"/>
  </r>
  <r>
    <n v="9719615"/>
    <s v="Dengxia WANG"/>
    <n v="9719615"/>
    <s v="VIC"/>
    <s v="casual"/>
    <d v="2026-01-10T00:00:00"/>
    <d v="2026-01-10T17:56:00"/>
    <d v="2026-01-10T19:06:00"/>
    <n v="0.11"/>
    <s v="SCHADS"/>
    <n v="9"/>
    <n v="0.99"/>
    <n v="3393"/>
    <x v="39"/>
  </r>
  <r>
    <n v="9719617"/>
    <s v="Mhikee SANCHEZ"/>
    <n v="9719617"/>
    <s v="VIC"/>
    <s v="casual"/>
    <d v="2026-01-05T00:00:00"/>
    <d v="2026-01-05T07:00:00"/>
    <d v="2026-01-05T13:25:00"/>
    <n v="0.11"/>
    <s v="Nurses"/>
    <n v="24"/>
    <n v="2.64"/>
    <n v="3441"/>
    <x v="39"/>
  </r>
  <r>
    <n v="9719617"/>
    <s v="Mhikee SANCHEZ"/>
    <n v="9719617"/>
    <s v="VIC"/>
    <s v="casual"/>
    <d v="2026-01-05T00:00:00"/>
    <d v="2026-01-05T07:00:00"/>
    <d v="2026-01-05T13:25:00"/>
    <n v="0.11"/>
    <s v="Nurses"/>
    <n v="11"/>
    <n v="1.21"/>
    <n v="3442"/>
    <x v="39"/>
  </r>
  <r>
    <n v="9719617"/>
    <s v="Mhikee SANCHEZ"/>
    <n v="9719617"/>
    <s v="VIC"/>
    <s v="casual"/>
    <d v="2026-01-08T00:00:00"/>
    <d v="2026-01-08T07:00:00"/>
    <d v="2026-01-08T14:51:00"/>
    <n v="0.11"/>
    <s v="Nurses"/>
    <n v="25"/>
    <n v="2.75"/>
    <n v="3441"/>
    <x v="39"/>
  </r>
  <r>
    <n v="9719617"/>
    <s v="Mhikee SANCHEZ"/>
    <n v="9719617"/>
    <s v="VIC"/>
    <s v="casual"/>
    <d v="2026-01-08T00:00:00"/>
    <d v="2026-01-08T07:00:00"/>
    <d v="2026-01-08T14:51:00"/>
    <n v="0.11"/>
    <s v="Nurses"/>
    <n v="41"/>
    <n v="4.51"/>
    <n v="3442"/>
    <x v="39"/>
  </r>
  <r>
    <n v="9719617"/>
    <s v="Mhikee SANCHEZ"/>
    <n v="9719617"/>
    <s v="VIC"/>
    <s v="casual"/>
    <d v="2026-01-09T00:00:00"/>
    <d v="2026-01-09T12:42:00"/>
    <d v="2026-01-09T15:42:00"/>
    <n v="0.11"/>
    <s v="Nurses"/>
    <n v="17"/>
    <n v="1.87"/>
    <n v="3442"/>
    <x v="39"/>
  </r>
  <r>
    <n v="9719619"/>
    <s v="Arlet ANASTASIA"/>
    <n v="9719619"/>
    <s v="VIC"/>
    <s v="casual"/>
    <d v="2026-01-04T00:00:00"/>
    <d v="2026-01-04T18:00:00"/>
    <d v="2026-01-04T19:30:00"/>
    <n v="0.11"/>
    <s v="Nurses"/>
    <n v="6"/>
    <n v="0.66"/>
    <n v="3442"/>
    <x v="39"/>
  </r>
  <r>
    <n v="9719619"/>
    <s v="Arlet ANASTASIA"/>
    <n v="9719619"/>
    <s v="VIC"/>
    <s v="casual"/>
    <d v="2026-01-06T00:00:00"/>
    <d v="2026-01-06T09:00:00"/>
    <d v="2026-01-06T11:15:00"/>
    <n v="0.11"/>
    <s v="Nurses"/>
    <n v="4"/>
    <n v="0.44"/>
    <n v="3442"/>
    <x v="39"/>
  </r>
  <r>
    <n v="9719619"/>
    <s v="Arlet ANASTASIA"/>
    <n v="9719619"/>
    <s v="VIC"/>
    <s v="casual"/>
    <d v="2026-01-11T00:00:00"/>
    <d v="2026-01-11T17:25:00"/>
    <d v="2026-01-11T19:30:00"/>
    <n v="0.11"/>
    <s v="Nurses"/>
    <n v="39"/>
    <n v="4.29"/>
    <n v="3442"/>
    <x v="39"/>
  </r>
  <r>
    <n v="9719621"/>
    <s v="Via RIYANI"/>
    <n v="9719621"/>
    <s v="VIC"/>
    <s v="casual"/>
    <d v="2025-12-29T00:00:00"/>
    <d v="2025-12-29T07:00:00"/>
    <d v="2025-12-29T11:00:00"/>
    <n v="0.11"/>
    <s v="SCHADS"/>
    <n v="13"/>
    <n v="1.43"/>
    <n v="3393"/>
    <x v="39"/>
  </r>
  <r>
    <n v="9719621"/>
    <s v="Via RIYANI"/>
    <n v="9719621"/>
    <s v="VIC"/>
    <s v="casual"/>
    <d v="2025-12-29T00:00:00"/>
    <d v="2025-12-29T11:36:00"/>
    <d v="2025-12-29T14:00:00"/>
    <n v="0.11"/>
    <s v="SCHADS"/>
    <n v="7"/>
    <n v="0.77"/>
    <n v="3393"/>
    <x v="39"/>
  </r>
  <r>
    <n v="9719621"/>
    <s v="Via RIYANI"/>
    <n v="9719621"/>
    <s v="VIC"/>
    <s v="casual"/>
    <d v="2025-12-30T00:00:00"/>
    <d v="2025-12-30T07:00:00"/>
    <d v="2025-12-30T15:00:00"/>
    <n v="0.11"/>
    <s v="SCHADS"/>
    <n v="73"/>
    <n v="8.0299999999999994"/>
    <n v="3393"/>
    <x v="39"/>
  </r>
  <r>
    <n v="9719621"/>
    <s v="Via RIYANI"/>
    <n v="9719621"/>
    <s v="VIC"/>
    <s v="casual"/>
    <d v="2025-12-30T00:00:00"/>
    <d v="2025-12-30T16:33:00"/>
    <d v="2025-12-30T18:15:00"/>
    <n v="0.11"/>
    <s v="SCHADS"/>
    <n v="25"/>
    <n v="2.75"/>
    <n v="3393"/>
    <x v="39"/>
  </r>
  <r>
    <n v="9719621"/>
    <s v="Via RIYANI"/>
    <n v="9719621"/>
    <s v="VIC"/>
    <s v="casual"/>
    <d v="2025-12-31T00:00:00"/>
    <d v="2025-12-31T16:42:00"/>
    <d v="2025-12-31T18:15:00"/>
    <n v="0.11"/>
    <s v="SCHADS"/>
    <n v="10"/>
    <n v="1.1000000000000001"/>
    <n v="3393"/>
    <x v="39"/>
  </r>
  <r>
    <n v="9719621"/>
    <s v="Via RIYANI"/>
    <n v="9719621"/>
    <s v="VIC"/>
    <s v="casual"/>
    <d v="2026-01-02T00:00:00"/>
    <d v="2026-01-02T10:30:00"/>
    <d v="2026-01-02T15:00:00"/>
    <n v="0.11"/>
    <s v="SCHADS"/>
    <n v="12"/>
    <n v="1.32"/>
    <n v="3394"/>
    <x v="39"/>
  </r>
  <r>
    <n v="9719622"/>
    <s v="Emanuele BARCA"/>
    <n v="9719622"/>
    <s v="VIC"/>
    <s v="casual"/>
    <d v="2025-12-29T00:00:00"/>
    <d v="2025-12-29T10:00:00"/>
    <d v="2025-12-29T13:00:00"/>
    <n v="0.11"/>
    <s v="SCHADS"/>
    <n v="14"/>
    <n v="1.54"/>
    <n v="3394"/>
    <x v="39"/>
  </r>
  <r>
    <n v="9719622"/>
    <s v="Emanuele BARCA"/>
    <n v="9719622"/>
    <s v="VIC"/>
    <s v="casual"/>
    <d v="2025-12-30T00:00:00"/>
    <d v="2025-12-30T09:45:00"/>
    <d v="2025-12-30T13:15:00"/>
    <n v="0.11"/>
    <s v="SCHADS"/>
    <n v="17"/>
    <n v="1.87"/>
    <n v="3393"/>
    <x v="39"/>
  </r>
  <r>
    <n v="9719622"/>
    <s v="Emanuele BARCA"/>
    <n v="9719622"/>
    <s v="VIC"/>
    <s v="casual"/>
    <d v="2026-01-05T00:00:00"/>
    <d v="2026-01-05T10:00:00"/>
    <d v="2026-01-05T13:30:00"/>
    <n v="0.11"/>
    <s v="SCHADS"/>
    <n v="14"/>
    <n v="1.54"/>
    <n v="3394"/>
    <x v="39"/>
  </r>
  <r>
    <n v="9719622"/>
    <s v="Emanuele BARCA"/>
    <n v="9719622"/>
    <s v="VIC"/>
    <s v="casual"/>
    <d v="2026-01-07T00:00:00"/>
    <d v="2026-01-07T10:00:00"/>
    <d v="2026-01-07T13:30:00"/>
    <n v="0.11"/>
    <s v="SCHADS"/>
    <n v="17"/>
    <n v="1.87"/>
    <n v="3394"/>
    <x v="39"/>
  </r>
  <r>
    <n v="9719622"/>
    <s v="Emanuele BARCA"/>
    <n v="9719622"/>
    <s v="VIC"/>
    <s v="casual"/>
    <d v="2026-01-09T00:00:00"/>
    <d v="2026-01-09T10:00:00"/>
    <d v="2026-01-09T13:00:00"/>
    <n v="0.11"/>
    <s v="SCHADS"/>
    <n v="10"/>
    <n v="1.1000000000000001"/>
    <n v="3393"/>
    <x v="39"/>
  </r>
  <r>
    <n v="9719622"/>
    <s v="Emanuele BARCA"/>
    <n v="9719622"/>
    <s v="VIC"/>
    <s v="casual"/>
    <d v="2026-01-11T00:00:00"/>
    <d v="2026-01-11T10:00:00"/>
    <d v="2026-01-11T13:00:00"/>
    <n v="0.11"/>
    <s v="SCHADS"/>
    <n v="7"/>
    <n v="0.77"/>
    <n v="3394"/>
    <x v="39"/>
  </r>
  <r>
    <n v="9719626"/>
    <s v="Weijing JIANG"/>
    <n v="9719626"/>
    <s v="VIC"/>
    <s v="casual"/>
    <d v="2025-12-30T00:00:00"/>
    <d v="2025-12-30T13:43:00"/>
    <d v="2025-12-30T15:15:00"/>
    <n v="0.11"/>
    <s v="SCHADS"/>
    <n v="32"/>
    <n v="3.52"/>
    <n v="3393"/>
    <x v="39"/>
  </r>
  <r>
    <n v="9719626"/>
    <s v="Weijing JIANG"/>
    <n v="9719626"/>
    <s v="VIC"/>
    <s v="casual"/>
    <d v="2026-01-02T00:00:00"/>
    <d v="2026-01-02T09:30:00"/>
    <d v="2026-01-02T11:30:00"/>
    <n v="0.11"/>
    <s v="SCHADS"/>
    <n v="5"/>
    <n v="0.55000000000000004"/>
    <n v="3394"/>
    <x v="39"/>
  </r>
  <r>
    <n v="9719626"/>
    <s v="Weijing JIANG"/>
    <n v="9719626"/>
    <s v="VIC"/>
    <s v="casual"/>
    <d v="2026-01-02T00:00:00"/>
    <d v="2026-01-02T12:44:00"/>
    <d v="2026-01-02T16:00:00"/>
    <n v="0.11"/>
    <s v="SCHADS"/>
    <n v="30"/>
    <n v="3.3"/>
    <n v="3393"/>
    <x v="39"/>
  </r>
  <r>
    <n v="9719626"/>
    <s v="Weijing JIANG"/>
    <n v="9719626"/>
    <s v="VIC"/>
    <s v="casual"/>
    <d v="2026-01-03T00:00:00"/>
    <d v="2026-01-03T18:00:00"/>
    <d v="2026-01-03T20:00:00"/>
    <n v="0.11"/>
    <s v="SCHADS"/>
    <n v="9"/>
    <n v="0.99"/>
    <n v="3394"/>
    <x v="39"/>
  </r>
  <r>
    <n v="9719626"/>
    <s v="Weijing JIANG"/>
    <n v="9719626"/>
    <s v="VIC"/>
    <s v="casual"/>
    <d v="2026-01-05T00:00:00"/>
    <d v="2026-01-05T14:00:00"/>
    <d v="2026-01-05T16:00:00"/>
    <n v="0.11"/>
    <s v="SCHADS"/>
    <n v="12"/>
    <n v="1.32"/>
    <n v="3393"/>
    <x v="39"/>
  </r>
  <r>
    <n v="9719626"/>
    <s v="Weijing JIANG"/>
    <n v="9719626"/>
    <s v="VIC"/>
    <s v="casual"/>
    <d v="2026-01-07T00:00:00"/>
    <d v="2026-01-07T13:00:00"/>
    <d v="2026-01-07T15:00:00"/>
    <n v="0.11"/>
    <s v="SCHADS"/>
    <n v="5"/>
    <n v="0.55000000000000004"/>
    <n v="3394"/>
    <x v="39"/>
  </r>
  <r>
    <n v="9719626"/>
    <s v="Weijing JIANG"/>
    <n v="9719626"/>
    <s v="VIC"/>
    <s v="casual"/>
    <d v="2026-01-09T00:00:00"/>
    <d v="2026-01-09T10:00:00"/>
    <d v="2026-01-09T16:00:00"/>
    <n v="0.11"/>
    <s v="SCHADS"/>
    <n v="7"/>
    <n v="0.77"/>
    <n v="3393"/>
    <x v="39"/>
  </r>
  <r>
    <n v="9719626"/>
    <s v="Weijing JIANG"/>
    <n v="9719626"/>
    <s v="VIC"/>
    <s v="casual"/>
    <d v="2026-01-09T00:00:00"/>
    <d v="2026-01-09T17:48:00"/>
    <d v="2026-01-09T20:00:00"/>
    <n v="0.11"/>
    <s v="SCHADS"/>
    <n v="22"/>
    <n v="2.42"/>
    <n v="3393"/>
    <x v="39"/>
  </r>
  <r>
    <n v="9719626"/>
    <s v="Weijing JIANG"/>
    <n v="9719626"/>
    <s v="VIC"/>
    <s v="casual"/>
    <d v="2026-01-09T00:00:00"/>
    <d v="2026-01-09T17:48:00"/>
    <d v="2026-01-09T20:00:00"/>
    <n v="0.11"/>
    <s v="SCHADS"/>
    <n v="38"/>
    <n v="4.18"/>
    <n v="3394"/>
    <x v="39"/>
  </r>
  <r>
    <n v="9719626"/>
    <s v="Weijing JIANG"/>
    <n v="9719626"/>
    <s v="VIC"/>
    <s v="casual"/>
    <d v="2026-01-10T00:00:00"/>
    <d v="2026-01-10T18:00:00"/>
    <d v="2026-01-10T20:00:00"/>
    <n v="0.11"/>
    <s v="SCHADS"/>
    <n v="9"/>
    <n v="0.99"/>
    <n v="3394"/>
    <x v="39"/>
  </r>
  <r>
    <n v="9719627"/>
    <s v="Shannon BOTSMAN"/>
    <n v="9719627"/>
    <s v="VIC"/>
    <s v="casual"/>
    <d v="2026-01-06T00:00:00"/>
    <d v="2026-01-06T08:00:00"/>
    <d v="2026-01-06T16:30:00"/>
    <n v="0.11"/>
    <s v="SCHADS"/>
    <n v="69"/>
    <n v="7.59"/>
    <n v="3393"/>
    <x v="39"/>
  </r>
  <r>
    <n v="9719627"/>
    <s v="Shannon BOTSMAN"/>
    <n v="9719627"/>
    <s v="VIC"/>
    <s v="casual"/>
    <d v="2026-01-07T00:00:00"/>
    <d v="2026-01-07T10:15:00"/>
    <d v="2026-01-07T16:30:00"/>
    <n v="0.11"/>
    <s v="SCHADS"/>
    <n v="27"/>
    <n v="2.97"/>
    <n v="3393"/>
    <x v="39"/>
  </r>
  <r>
    <n v="9719627"/>
    <s v="Shannon BOTSMAN"/>
    <n v="9719627"/>
    <s v="VIC"/>
    <s v="casual"/>
    <d v="2026-01-08T00:00:00"/>
    <d v="2026-01-08T13:43:00"/>
    <d v="2026-01-08T20:00:00"/>
    <n v="0.11"/>
    <s v="SCHADS"/>
    <n v="38"/>
    <n v="4.18"/>
    <n v="3393"/>
    <x v="39"/>
  </r>
  <r>
    <n v="9719627"/>
    <s v="Shannon BOTSMAN"/>
    <n v="9719627"/>
    <s v="VIC"/>
    <s v="casual"/>
    <d v="2026-01-09T00:00:00"/>
    <d v="2026-01-09T08:00:00"/>
    <d v="2026-01-09T12:00:00"/>
    <n v="0.11"/>
    <s v="SCHADS"/>
    <n v="11"/>
    <n v="1.21"/>
    <n v="3393"/>
    <x v="39"/>
  </r>
  <r>
    <n v="9719627"/>
    <s v="Shannon BOTSMAN"/>
    <n v="9719627"/>
    <s v="VIC"/>
    <s v="casual"/>
    <d v="2026-01-09T00:00:00"/>
    <d v="2026-01-09T12:36:00"/>
    <d v="2026-01-09T17:00:00"/>
    <n v="0.11"/>
    <s v="SCHADS"/>
    <n v="24"/>
    <n v="2.64"/>
    <n v="3393"/>
    <x v="39"/>
  </r>
  <r>
    <n v="9719629"/>
    <s v="Adriana SOLHI"/>
    <n v="9719629"/>
    <s v="VIC"/>
    <s v="casual"/>
    <d v="2026-01-07T00:00:00"/>
    <d v="2026-01-07T12:00:00"/>
    <d v="2026-01-07T14:11:00"/>
    <n v="0.11"/>
    <s v="Nurses"/>
    <n v="22"/>
    <n v="2.42"/>
    <n v="3442"/>
    <x v="39"/>
  </r>
  <r>
    <n v="9719635"/>
    <s v="Banu Nesapriyan"/>
    <n v="9719635"/>
    <s v="VIC"/>
    <s v="casual"/>
    <d v="2026-01-08T00:00:00"/>
    <d v="2026-01-08T07:00:00"/>
    <d v="2026-01-08T12:30:00"/>
    <n v="0.11"/>
    <s v="SCHADS"/>
    <n v="6"/>
    <n v="0.66"/>
    <n v="3393"/>
    <x v="39"/>
  </r>
  <r>
    <n v="9719636"/>
    <s v="Max BOCK"/>
    <n v="9719636"/>
    <s v="VIC"/>
    <s v="casual"/>
    <d v="2025-12-29T00:00:00"/>
    <d v="2025-12-29T12:05:00"/>
    <d v="2025-12-29T16:00:00"/>
    <n v="0.11"/>
    <s v="SCHADS"/>
    <n v="12"/>
    <n v="1.32"/>
    <n v="3393"/>
    <x v="39"/>
  </r>
  <r>
    <n v="9719636"/>
    <s v="Max BOCK"/>
    <n v="9719636"/>
    <s v="VIC"/>
    <s v="casual"/>
    <d v="2025-12-29T00:00:00"/>
    <d v="2025-12-29T12:05:00"/>
    <d v="2025-12-29T16:00:00"/>
    <n v="0.11"/>
    <s v="SCHADS"/>
    <n v="11"/>
    <n v="1.21"/>
    <n v="3394"/>
    <x v="39"/>
  </r>
  <r>
    <n v="9719636"/>
    <s v="Max BOCK"/>
    <n v="9719636"/>
    <s v="VIC"/>
    <s v="casual"/>
    <d v="2026-01-02T00:00:00"/>
    <d v="2026-01-02T11:45:00"/>
    <d v="2026-01-02T13:15:00"/>
    <n v="0.11"/>
    <s v="SCHADS"/>
    <n v="20"/>
    <n v="2.2000000000000002"/>
    <n v="3394"/>
    <x v="39"/>
  </r>
  <r>
    <n v="9719639"/>
    <s v="Chansreikeo SAN"/>
    <n v="9719639"/>
    <s v="VIC"/>
    <s v="casual"/>
    <d v="2025-12-30T00:00:00"/>
    <d v="2025-12-30T10:20:00"/>
    <d v="2025-12-30T16:00:00"/>
    <n v="0.11"/>
    <s v="SCHADS"/>
    <n v="10"/>
    <n v="1.1000000000000001"/>
    <n v="3393"/>
    <x v="39"/>
  </r>
  <r>
    <n v="9719639"/>
    <s v="Chansreikeo SAN"/>
    <n v="9719639"/>
    <s v="VIC"/>
    <s v="casual"/>
    <d v="2026-01-06T00:00:00"/>
    <d v="2026-01-06T09:05:00"/>
    <d v="2026-01-06T14:15:00"/>
    <n v="0.11"/>
    <s v="SCHADS"/>
    <n v="14"/>
    <n v="1.54"/>
    <n v="3393"/>
    <x v="39"/>
  </r>
  <r>
    <n v="9719648"/>
    <s v="Cara YOUNG"/>
    <n v="9719648"/>
    <s v="VIC"/>
    <s v="full_time"/>
    <d v="2025-12-29T00:00:00"/>
    <d v="2025-12-29T09:30:00"/>
    <d v="2025-12-29T13:45:00"/>
    <n v="0.11"/>
    <s v="SCHADS"/>
    <n v="2"/>
    <n v="0.22"/>
    <n v="3393"/>
    <x v="39"/>
  </r>
  <r>
    <n v="9719648"/>
    <s v="Cara YOUNG"/>
    <n v="9719648"/>
    <s v="VIC"/>
    <s v="full_time"/>
    <d v="2025-12-30T00:00:00"/>
    <d v="2025-12-30T08:40:00"/>
    <d v="2025-12-30T15:30:00"/>
    <n v="0.11"/>
    <s v="SCHADS"/>
    <n v="59"/>
    <n v="6.49"/>
    <n v="3393"/>
    <x v="39"/>
  </r>
  <r>
    <n v="9719648"/>
    <s v="Cara YOUNG"/>
    <n v="9719648"/>
    <s v="VIC"/>
    <s v="full_time"/>
    <d v="2025-12-31T00:00:00"/>
    <d v="2025-12-31T08:00:00"/>
    <d v="2025-12-31T13:00:00"/>
    <n v="0.11"/>
    <s v="SCHADS"/>
    <n v="8"/>
    <n v="0.88"/>
    <n v="3393"/>
    <x v="39"/>
  </r>
  <r>
    <n v="9719648"/>
    <s v="Cara YOUNG"/>
    <n v="9719648"/>
    <s v="VIC"/>
    <s v="full_time"/>
    <d v="2025-12-31T00:00:00"/>
    <d v="2025-12-31T14:07:00"/>
    <d v="2025-12-31T16:30:00"/>
    <n v="0.11"/>
    <s v="SCHADS"/>
    <n v="12"/>
    <n v="1.32"/>
    <n v="3393"/>
    <x v="39"/>
  </r>
  <r>
    <n v="9719648"/>
    <s v="Cara YOUNG"/>
    <n v="9719648"/>
    <s v="VIC"/>
    <s v="full_time"/>
    <d v="2026-01-02T00:00:00"/>
    <d v="2026-01-02T09:00:00"/>
    <d v="2026-01-02T16:00:00"/>
    <n v="0.11"/>
    <s v="SCHADS"/>
    <n v="24"/>
    <n v="2.64"/>
    <n v="3393"/>
    <x v="39"/>
  </r>
  <r>
    <n v="9719648"/>
    <s v="Cara YOUNG"/>
    <n v="9719648"/>
    <s v="VIC"/>
    <s v="full_time"/>
    <d v="2026-01-05T00:00:00"/>
    <d v="2026-01-05T08:30:00"/>
    <d v="2026-01-05T15:40:00"/>
    <n v="0.11"/>
    <s v="SCHADS"/>
    <n v="47"/>
    <n v="5.17"/>
    <n v="3393"/>
    <x v="39"/>
  </r>
  <r>
    <n v="9719648"/>
    <s v="Cara YOUNG"/>
    <n v="9719648"/>
    <s v="VIC"/>
    <s v="full_time"/>
    <d v="2026-01-08T00:00:00"/>
    <d v="2026-01-08T08:30:00"/>
    <d v="2026-01-08T16:45:00"/>
    <n v="0.11"/>
    <s v="SCHADS"/>
    <n v="44"/>
    <n v="4.84"/>
    <n v="3393"/>
    <x v="39"/>
  </r>
  <r>
    <n v="9719648"/>
    <s v="Cara YOUNG"/>
    <n v="9719648"/>
    <s v="VIC"/>
    <s v="full_time"/>
    <d v="2026-01-09T00:00:00"/>
    <d v="2026-01-09T12:41:00"/>
    <d v="2026-01-09T16:00:00"/>
    <n v="0.11"/>
    <s v="SCHADS"/>
    <n v="24"/>
    <n v="2.64"/>
    <n v="3393"/>
    <x v="39"/>
  </r>
  <r>
    <n v="9857323"/>
    <s v="Shival KUMAR"/>
    <n v="9857323"/>
    <s v="NSW"/>
    <s v="casual"/>
    <d v="2025-12-29T00:00:00"/>
    <d v="2025-12-29T08:00:00"/>
    <d v="2025-12-29T18:05:00"/>
    <n v="0.11"/>
    <s v="Nurses"/>
    <n v="137"/>
    <n v="15.07"/>
    <n v="3442"/>
    <x v="39"/>
  </r>
  <r>
    <n v="9857323"/>
    <s v="Shival KUMAR"/>
    <n v="9857323"/>
    <s v="NSW"/>
    <s v="casual"/>
    <d v="2025-12-30T00:00:00"/>
    <d v="2025-12-30T09:00:00"/>
    <d v="2025-12-30T14:10:00"/>
    <n v="0.11"/>
    <s v="Nurses"/>
    <n v="64"/>
    <n v="7.04"/>
    <n v="3442"/>
    <x v="39"/>
  </r>
  <r>
    <n v="9857323"/>
    <s v="Shival KUMAR"/>
    <n v="9857323"/>
    <s v="NSW"/>
    <s v="casual"/>
    <d v="2026-01-02T00:00:00"/>
    <d v="2026-01-02T10:00:00"/>
    <d v="2026-01-02T15:30:00"/>
    <n v="0.11"/>
    <s v="Nurses"/>
    <n v="58"/>
    <n v="6.38"/>
    <n v="3442"/>
    <x v="39"/>
  </r>
  <r>
    <n v="9857323"/>
    <s v="Shival KUMAR"/>
    <n v="9857323"/>
    <s v="NSW"/>
    <s v="casual"/>
    <d v="2026-01-05T00:00:00"/>
    <d v="2026-01-05T08:00:00"/>
    <d v="2026-01-05T17:00:00"/>
    <n v="0.11"/>
    <s v="Nurses"/>
    <n v="86"/>
    <n v="9.4600000000000009"/>
    <n v="3442"/>
    <x v="39"/>
  </r>
  <r>
    <n v="9857323"/>
    <s v="Shival KUMAR"/>
    <n v="9857323"/>
    <s v="NSW"/>
    <s v="casual"/>
    <d v="2026-01-06T00:00:00"/>
    <d v="2026-01-06T09:00:00"/>
    <d v="2026-01-06T15:51:00"/>
    <n v="0.11"/>
    <s v="Nurses"/>
    <n v="112"/>
    <n v="12.32"/>
    <n v="3442"/>
    <x v="39"/>
  </r>
  <r>
    <n v="9857323"/>
    <s v="Shival KUMAR"/>
    <n v="9857323"/>
    <s v="NSW"/>
    <s v="casual"/>
    <d v="2026-01-07T00:00:00"/>
    <d v="2026-01-07T08:55:00"/>
    <d v="2026-01-07T17:31:00"/>
    <n v="0.11"/>
    <s v="Nurses"/>
    <n v="184"/>
    <n v="20.239999999999998"/>
    <n v="3442"/>
    <x v="39"/>
  </r>
  <r>
    <n v="9883218"/>
    <s v="Qiannan LIANG"/>
    <n v="9883218"/>
    <s v="NSW"/>
    <s v="casual"/>
    <d v="2025-12-29T00:00:00"/>
    <d v="2025-12-29T07:00:00"/>
    <d v="2025-12-29T19:16:00"/>
    <n v="0.11"/>
    <s v="SCHADS"/>
    <n v="54"/>
    <n v="5.94"/>
    <n v="3393"/>
    <x v="39"/>
  </r>
  <r>
    <n v="9883218"/>
    <s v="Qiannan LIANG"/>
    <n v="9883218"/>
    <s v="NSW"/>
    <s v="casual"/>
    <d v="2025-12-30T00:00:00"/>
    <d v="2025-12-30T07:30:00"/>
    <d v="2025-12-30T14:35:00"/>
    <n v="0.11"/>
    <s v="SCHADS"/>
    <n v="24"/>
    <n v="2.64"/>
    <n v="3393"/>
    <x v="39"/>
  </r>
  <r>
    <n v="9883218"/>
    <s v="Qiannan LIANG"/>
    <n v="9883218"/>
    <s v="NSW"/>
    <s v="casual"/>
    <d v="2025-12-31T00:00:00"/>
    <d v="2025-12-31T07:00:00"/>
    <d v="2025-12-31T15:50:00"/>
    <n v="0.11"/>
    <s v="SCHADS"/>
    <n v="76"/>
    <n v="8.36"/>
    <n v="3393"/>
    <x v="39"/>
  </r>
  <r>
    <n v="9883218"/>
    <s v="Qiannan LIANG"/>
    <n v="9883218"/>
    <s v="NSW"/>
    <s v="casual"/>
    <d v="2025-12-31T00:00:00"/>
    <d v="2025-12-31T17:30:00"/>
    <d v="2025-12-31T19:30:00"/>
    <n v="0.11"/>
    <s v="SCHADS"/>
    <n v="8"/>
    <n v="0.88"/>
    <n v="3394"/>
    <x v="39"/>
  </r>
  <r>
    <n v="9883218"/>
    <s v="Qiannan LIANG"/>
    <n v="9883218"/>
    <s v="NSW"/>
    <s v="casual"/>
    <d v="2026-01-01T00:00:00"/>
    <d v="2026-01-01T07:00:00"/>
    <d v="2026-01-01T13:00:00"/>
    <n v="0.11"/>
    <s v="SCHADS"/>
    <n v="33"/>
    <n v="3.63"/>
    <n v="3393"/>
    <x v="39"/>
  </r>
  <r>
    <n v="9883218"/>
    <s v="Qiannan LIANG"/>
    <n v="9883218"/>
    <s v="NSW"/>
    <s v="casual"/>
    <d v="2026-01-02T00:00:00"/>
    <d v="2026-01-02T09:00:00"/>
    <d v="2026-01-02T13:30:00"/>
    <n v="0.11"/>
    <s v="SCHADS"/>
    <n v="32"/>
    <n v="3.52"/>
    <n v="3393"/>
    <x v="39"/>
  </r>
  <r>
    <n v="9883218"/>
    <s v="Qiannan LIANG"/>
    <n v="9883218"/>
    <s v="NSW"/>
    <s v="casual"/>
    <d v="2026-01-04T00:00:00"/>
    <d v="2026-01-04T07:00:00"/>
    <d v="2026-01-04T12:46:00"/>
    <n v="0.11"/>
    <s v="SCHADS"/>
    <n v="13"/>
    <n v="1.43"/>
    <n v="3393"/>
    <x v="39"/>
  </r>
  <r>
    <n v="9883218"/>
    <s v="Qiannan LIANG"/>
    <n v="9883218"/>
    <s v="NSW"/>
    <s v="casual"/>
    <d v="2026-01-05T00:00:00"/>
    <d v="2026-01-05T07:00:00"/>
    <d v="2026-01-05T17:06:00"/>
    <n v="0.11"/>
    <s v="SCHADS"/>
    <n v="27"/>
    <n v="2.97"/>
    <n v="3393"/>
    <x v="39"/>
  </r>
  <r>
    <n v="9883218"/>
    <s v="Qiannan LIANG"/>
    <n v="9883218"/>
    <s v="NSW"/>
    <s v="casual"/>
    <d v="2026-01-05T00:00:00"/>
    <d v="2026-01-05T07:00:00"/>
    <d v="2026-01-05T17:06:00"/>
    <n v="0.11"/>
    <s v="SCHADS"/>
    <n v="8"/>
    <n v="0.88"/>
    <n v="3394"/>
    <x v="39"/>
  </r>
  <r>
    <n v="9883218"/>
    <s v="Qiannan LIANG"/>
    <n v="9883218"/>
    <s v="NSW"/>
    <s v="casual"/>
    <d v="2026-01-06T00:00:00"/>
    <d v="2026-01-06T07:00:00"/>
    <d v="2026-01-06T12:00:00"/>
    <n v="0.11"/>
    <s v="SCHADS"/>
    <n v="10"/>
    <n v="1.1000000000000001"/>
    <n v="3393"/>
    <x v="39"/>
  </r>
  <r>
    <n v="9883218"/>
    <s v="Qiannan LIANG"/>
    <n v="9883218"/>
    <s v="NSW"/>
    <s v="casual"/>
    <d v="2026-01-07T00:00:00"/>
    <d v="2026-01-07T07:00:00"/>
    <d v="2026-01-07T15:45:00"/>
    <n v="0.11"/>
    <s v="SCHADS"/>
    <n v="60"/>
    <n v="6.6"/>
    <n v="3393"/>
    <x v="39"/>
  </r>
  <r>
    <n v="9883218"/>
    <s v="Qiannan LIANG"/>
    <n v="9883218"/>
    <s v="NSW"/>
    <s v="casual"/>
    <d v="2026-01-08T00:00:00"/>
    <d v="2026-01-08T09:00:00"/>
    <d v="2026-01-08T16:25:00"/>
    <n v="0.11"/>
    <s v="SCHADS"/>
    <n v="46"/>
    <n v="5.0599999999999996"/>
    <n v="3393"/>
    <x v="39"/>
  </r>
  <r>
    <n v="9883218"/>
    <s v="Qiannan LIANG"/>
    <n v="9883218"/>
    <s v="NSW"/>
    <s v="casual"/>
    <d v="2026-01-09T00:00:00"/>
    <d v="2026-01-09T09:10:00"/>
    <d v="2026-01-09T11:35:00"/>
    <n v="0.11"/>
    <s v="SCHADS"/>
    <n v="14"/>
    <n v="1.54"/>
    <n v="3393"/>
    <x v="39"/>
  </r>
  <r>
    <n v="9883218"/>
    <s v="Qiannan LIANG"/>
    <n v="9883218"/>
    <s v="NSW"/>
    <s v="casual"/>
    <d v="2026-01-11T00:00:00"/>
    <d v="2026-01-11T07:00:00"/>
    <d v="2026-01-11T12:46:00"/>
    <n v="0.11"/>
    <s v="SCHADS"/>
    <n v="13"/>
    <n v="1.43"/>
    <n v="3393"/>
    <x v="39"/>
  </r>
  <r>
    <n v="9883979"/>
    <s v="Sharlene GARLAND"/>
    <n v="9883979"/>
    <s v="NSW"/>
    <s v="casual"/>
    <d v="2025-12-29T00:00:00"/>
    <d v="2025-12-29T07:30:00"/>
    <d v="2025-12-29T18:21:00"/>
    <n v="0.11"/>
    <s v="SCHADS"/>
    <n v="28"/>
    <n v="3.08"/>
    <n v="3393"/>
    <x v="39"/>
  </r>
  <r>
    <n v="9883979"/>
    <s v="Sharlene GARLAND"/>
    <n v="9883979"/>
    <s v="NSW"/>
    <s v="casual"/>
    <d v="2025-12-30T00:00:00"/>
    <d v="2025-12-30T15:53:00"/>
    <d v="2025-12-30T18:30:00"/>
    <n v="0.11"/>
    <s v="SCHADS"/>
    <n v="22"/>
    <n v="2.42"/>
    <n v="3393"/>
    <x v="39"/>
  </r>
  <r>
    <n v="9883979"/>
    <s v="Sharlene GARLAND"/>
    <n v="9883979"/>
    <s v="NSW"/>
    <s v="casual"/>
    <d v="2025-12-31T00:00:00"/>
    <d v="2025-12-31T07:30:00"/>
    <d v="2025-12-31T19:30:00"/>
    <n v="0.11"/>
    <s v="SCHADS"/>
    <n v="32"/>
    <n v="3.52"/>
    <n v="3393"/>
    <x v="39"/>
  </r>
  <r>
    <n v="9883979"/>
    <s v="Sharlene GARLAND"/>
    <n v="9883979"/>
    <s v="NSW"/>
    <s v="casual"/>
    <d v="2026-01-01T00:00:00"/>
    <d v="2026-01-01T11:30:00"/>
    <d v="2026-01-01T20:30:00"/>
    <n v="0.11"/>
    <s v="SCHADS"/>
    <n v="44"/>
    <n v="4.84"/>
    <n v="3393"/>
    <x v="39"/>
  </r>
  <r>
    <n v="9883979"/>
    <s v="Sharlene GARLAND"/>
    <n v="9883979"/>
    <s v="NSW"/>
    <s v="casual"/>
    <d v="2026-01-05T00:00:00"/>
    <d v="2026-01-05T07:30:00"/>
    <d v="2026-01-05T18:21:00"/>
    <n v="0.11"/>
    <s v="SCHADS"/>
    <n v="28"/>
    <n v="3.08"/>
    <n v="3393"/>
    <x v="39"/>
  </r>
  <r>
    <n v="9883979"/>
    <s v="Sharlene GARLAND"/>
    <n v="9883979"/>
    <s v="NSW"/>
    <s v="casual"/>
    <d v="2026-01-06T00:00:00"/>
    <d v="2026-01-06T08:00:00"/>
    <d v="2026-01-06T12:10:00"/>
    <n v="0.11"/>
    <s v="SCHADS"/>
    <n v="13"/>
    <n v="1.43"/>
    <n v="3393"/>
    <x v="39"/>
  </r>
  <r>
    <n v="9883979"/>
    <s v="Sharlene GARLAND"/>
    <n v="9883979"/>
    <s v="NSW"/>
    <s v="casual"/>
    <d v="2026-01-06T00:00:00"/>
    <d v="2026-01-06T15:35:00"/>
    <d v="2026-01-06T18:30:00"/>
    <n v="0.11"/>
    <s v="SCHADS"/>
    <n v="19"/>
    <n v="2.09"/>
    <n v="3393"/>
    <x v="39"/>
  </r>
  <r>
    <n v="9883979"/>
    <s v="Sharlene GARLAND"/>
    <n v="9883979"/>
    <s v="NSW"/>
    <s v="casual"/>
    <d v="2026-01-07T00:00:00"/>
    <d v="2026-01-07T07:45:00"/>
    <d v="2026-01-07T14:10:00"/>
    <n v="0.11"/>
    <s v="SCHADS"/>
    <n v="1"/>
    <n v="0.11"/>
    <n v="3393"/>
    <x v="39"/>
  </r>
  <r>
    <n v="9883979"/>
    <s v="Sharlene GARLAND"/>
    <n v="9883979"/>
    <s v="NSW"/>
    <s v="casual"/>
    <d v="2026-01-07T00:00:00"/>
    <d v="2026-01-07T07:45:00"/>
    <d v="2026-01-07T14:10:00"/>
    <n v="0.11"/>
    <s v="SCHADS"/>
    <n v="9"/>
    <n v="0.99"/>
    <n v="3394"/>
    <x v="39"/>
  </r>
  <r>
    <n v="9883979"/>
    <s v="Sharlene GARLAND"/>
    <n v="9883979"/>
    <s v="NSW"/>
    <s v="casual"/>
    <d v="2026-01-07T00:00:00"/>
    <d v="2026-01-07T14:45:00"/>
    <d v="2026-01-07T17:35:00"/>
    <n v="0.11"/>
    <s v="SCHADS"/>
    <n v="2"/>
    <n v="0.22"/>
    <n v="3393"/>
    <x v="39"/>
  </r>
  <r>
    <n v="9883979"/>
    <s v="Sharlene GARLAND"/>
    <n v="9883979"/>
    <s v="NSW"/>
    <s v="casual"/>
    <d v="2026-01-08T00:00:00"/>
    <d v="2026-01-08T14:43:00"/>
    <d v="2026-01-08T18:16:00"/>
    <n v="0.11"/>
    <s v="SCHADS"/>
    <n v="24"/>
    <n v="2.64"/>
    <n v="3393"/>
    <x v="39"/>
  </r>
  <r>
    <n v="9883979"/>
    <s v="Sharlene GARLAND"/>
    <n v="9883979"/>
    <s v="NSW"/>
    <s v="casual"/>
    <d v="2026-01-09T00:00:00"/>
    <d v="2026-01-09T08:00:00"/>
    <d v="2026-01-09T12:30:00"/>
    <n v="0.11"/>
    <s v="SCHADS"/>
    <n v="15"/>
    <n v="1.65"/>
    <n v="3393"/>
    <x v="39"/>
  </r>
  <r>
    <n v="9934305"/>
    <s v="Denise TAMMEKAND"/>
    <n v="9934305"/>
    <s v="NSW"/>
    <s v="casual"/>
    <d v="2025-12-29T00:00:00"/>
    <d v="2025-12-29T09:00:00"/>
    <d v="2025-12-29T18:46:00"/>
    <n v="0.11"/>
    <s v="SCHADS"/>
    <n v="33"/>
    <n v="3.63"/>
    <n v="3393"/>
    <x v="39"/>
  </r>
  <r>
    <n v="9934305"/>
    <s v="Denise TAMMEKAND"/>
    <n v="9934305"/>
    <s v="NSW"/>
    <s v="casual"/>
    <d v="2025-12-31T00:00:00"/>
    <d v="2025-12-31T16:00:00"/>
    <d v="2025-12-31T18:56:00"/>
    <n v="0.11"/>
    <s v="SCHADS"/>
    <n v="25"/>
    <n v="2.75"/>
    <n v="3393"/>
    <x v="39"/>
  </r>
  <r>
    <n v="9934305"/>
    <s v="Denise TAMMEKAND"/>
    <n v="9934305"/>
    <s v="NSW"/>
    <s v="casual"/>
    <d v="2026-01-01T00:00:00"/>
    <d v="2026-01-01T16:00:00"/>
    <d v="2026-01-01T18:56:00"/>
    <n v="0.11"/>
    <s v="SCHADS"/>
    <n v="25"/>
    <n v="2.75"/>
    <n v="3393"/>
    <x v="39"/>
  </r>
  <r>
    <n v="9934305"/>
    <s v="Denise TAMMEKAND"/>
    <n v="9934305"/>
    <s v="NSW"/>
    <s v="casual"/>
    <d v="2026-01-04T00:00:00"/>
    <d v="2026-01-04T08:40:00"/>
    <d v="2026-01-04T12:46:00"/>
    <n v="0.11"/>
    <s v="SCHADS"/>
    <n v="23"/>
    <n v="2.5299999999999998"/>
    <n v="3393"/>
    <x v="39"/>
  </r>
  <r>
    <n v="9934305"/>
    <s v="Denise TAMMEKAND"/>
    <n v="9934305"/>
    <s v="NSW"/>
    <s v="casual"/>
    <d v="2026-01-04T00:00:00"/>
    <d v="2026-01-04T16:50:00"/>
    <d v="2026-01-04T18:46:00"/>
    <n v="0.11"/>
    <s v="SCHADS"/>
    <n v="7"/>
    <n v="0.77"/>
    <n v="3393"/>
    <x v="39"/>
  </r>
  <r>
    <n v="9934305"/>
    <s v="Denise TAMMEKAND"/>
    <n v="9934305"/>
    <s v="NSW"/>
    <s v="casual"/>
    <d v="2026-01-05T00:00:00"/>
    <d v="2026-01-05T09:00:00"/>
    <d v="2026-01-05T18:46:00"/>
    <n v="0.11"/>
    <s v="SCHADS"/>
    <n v="33"/>
    <n v="3.63"/>
    <n v="3393"/>
    <x v="39"/>
  </r>
  <r>
    <n v="9934305"/>
    <s v="Denise TAMMEKAND"/>
    <n v="9934305"/>
    <s v="NSW"/>
    <s v="casual"/>
    <d v="2026-01-07T00:00:00"/>
    <d v="2026-01-07T16:00:00"/>
    <d v="2026-01-07T18:56:00"/>
    <n v="0.11"/>
    <s v="SCHADS"/>
    <n v="25"/>
    <n v="2.75"/>
    <n v="3393"/>
    <x v="39"/>
  </r>
  <r>
    <n v="9934305"/>
    <s v="Denise TAMMEKAND"/>
    <n v="9934305"/>
    <s v="NSW"/>
    <s v="casual"/>
    <d v="2026-01-08T00:00:00"/>
    <d v="2026-01-08T16:00:00"/>
    <d v="2026-01-08T18:51:00"/>
    <n v="0.11"/>
    <s v="SCHADS"/>
    <n v="25"/>
    <n v="2.75"/>
    <n v="3393"/>
    <x v="39"/>
  </r>
  <r>
    <n v="9934305"/>
    <s v="Denise TAMMEKAND"/>
    <n v="9934305"/>
    <s v="NSW"/>
    <s v="casual"/>
    <d v="2026-01-09T00:00:00"/>
    <d v="2026-01-09T10:00:00"/>
    <d v="2026-01-09T12:45:00"/>
    <n v="0.11"/>
    <s v="SCHADS"/>
    <n v="14"/>
    <n v="1.54"/>
    <n v="3394"/>
    <x v="39"/>
  </r>
  <r>
    <n v="9934305"/>
    <s v="Denise TAMMEKAND"/>
    <n v="9934305"/>
    <s v="NSW"/>
    <s v="casual"/>
    <d v="2026-01-11T00:00:00"/>
    <d v="2026-01-11T09:10:00"/>
    <d v="2026-01-11T12:46:00"/>
    <n v="0.11"/>
    <s v="SCHADS"/>
    <n v="23"/>
    <n v="2.5299999999999998"/>
    <n v="3393"/>
    <x v="39"/>
  </r>
  <r>
    <n v="9934305"/>
    <s v="Denise TAMMEKAND"/>
    <n v="9934305"/>
    <s v="NSW"/>
    <s v="casual"/>
    <d v="2026-01-11T00:00:00"/>
    <d v="2026-01-11T16:45:00"/>
    <d v="2026-01-11T18:46:00"/>
    <n v="0.11"/>
    <s v="SCHADS"/>
    <n v="7"/>
    <n v="0.77"/>
    <n v="3393"/>
    <x v="39"/>
  </r>
  <r>
    <n v="9934523"/>
    <s v="Akira MUEHLBACHER"/>
    <n v="9934523"/>
    <s v="NSW"/>
    <s v="casual"/>
    <d v="2025-12-30T00:00:00"/>
    <d v="2025-12-30T08:05:00"/>
    <d v="2025-12-30T11:01:00"/>
    <n v="0.11"/>
    <s v="SCHADS"/>
    <n v="13"/>
    <n v="1.43"/>
    <n v="3393"/>
    <x v="39"/>
  </r>
  <r>
    <n v="9934523"/>
    <s v="Akira MUEHLBACHER"/>
    <n v="9934523"/>
    <s v="NSW"/>
    <s v="casual"/>
    <d v="2025-12-30T00:00:00"/>
    <d v="2025-12-30T11:43:00"/>
    <d v="2025-12-30T18:56:00"/>
    <n v="0.11"/>
    <s v="SCHADS"/>
    <n v="38"/>
    <n v="4.18"/>
    <n v="3393"/>
    <x v="39"/>
  </r>
  <r>
    <n v="9934523"/>
    <s v="Akira MUEHLBACHER"/>
    <n v="9934523"/>
    <s v="NSW"/>
    <s v="casual"/>
    <d v="2025-12-30T00:00:00"/>
    <d v="2025-12-30T11:43:00"/>
    <d v="2025-12-30T18:56:00"/>
    <n v="0.11"/>
    <s v="SCHADS"/>
    <n v="2"/>
    <n v="0.22"/>
    <n v="3394"/>
    <x v="39"/>
  </r>
  <r>
    <n v="9934523"/>
    <s v="Akira MUEHLBACHER"/>
    <n v="9934523"/>
    <s v="NSW"/>
    <s v="casual"/>
    <d v="2026-01-01T00:00:00"/>
    <d v="2026-01-01T08:05:00"/>
    <d v="2026-01-01T14:50:00"/>
    <n v="0.11"/>
    <s v="SCHADS"/>
    <n v="19"/>
    <n v="2.09"/>
    <n v="3393"/>
    <x v="39"/>
  </r>
  <r>
    <n v="9934523"/>
    <s v="Akira MUEHLBACHER"/>
    <n v="9934523"/>
    <s v="NSW"/>
    <s v="casual"/>
    <d v="2026-01-03T00:00:00"/>
    <d v="2026-01-03T12:55:00"/>
    <d v="2026-01-03T18:46:00"/>
    <n v="0.11"/>
    <s v="SCHADS"/>
    <n v="14"/>
    <n v="1.54"/>
    <n v="3393"/>
    <x v="39"/>
  </r>
  <r>
    <n v="9934523"/>
    <s v="Akira MUEHLBACHER"/>
    <n v="9934523"/>
    <s v="NSW"/>
    <s v="casual"/>
    <d v="2026-01-06T00:00:00"/>
    <d v="2026-01-06T08:00:00"/>
    <d v="2026-01-06T11:01:00"/>
    <n v="0.11"/>
    <s v="SCHADS"/>
    <n v="15"/>
    <n v="1.65"/>
    <n v="3393"/>
    <x v="39"/>
  </r>
  <r>
    <n v="9934523"/>
    <s v="Akira MUEHLBACHER"/>
    <n v="9934523"/>
    <s v="NSW"/>
    <s v="casual"/>
    <d v="2026-01-06T00:00:00"/>
    <d v="2026-01-06T11:43:00"/>
    <d v="2026-01-06T18:56:00"/>
    <n v="0.11"/>
    <s v="SCHADS"/>
    <n v="17"/>
    <n v="1.87"/>
    <n v="3393"/>
    <x v="39"/>
  </r>
  <r>
    <n v="9934523"/>
    <s v="Akira MUEHLBACHER"/>
    <n v="9934523"/>
    <s v="NSW"/>
    <s v="casual"/>
    <d v="2026-01-08T00:00:00"/>
    <d v="2026-01-08T08:10:00"/>
    <d v="2026-01-08T15:00:00"/>
    <n v="0.11"/>
    <s v="SCHADS"/>
    <n v="19"/>
    <n v="2.09"/>
    <n v="3393"/>
    <x v="39"/>
  </r>
  <r>
    <n v="9934523"/>
    <s v="Akira MUEHLBACHER"/>
    <n v="9934523"/>
    <s v="NSW"/>
    <s v="casual"/>
    <d v="2026-01-10T00:00:00"/>
    <d v="2026-01-10T12:55:00"/>
    <d v="2026-01-10T18:46:00"/>
    <n v="0.11"/>
    <s v="SCHADS"/>
    <n v="14"/>
    <n v="1.54"/>
    <n v="3393"/>
    <x v="39"/>
  </r>
  <r>
    <n v="9981404"/>
    <s v="Denise O'KEEFE"/>
    <n v="9981404"/>
    <s v="NSW"/>
    <s v="casual"/>
    <d v="2026-01-03T00:00:00"/>
    <d v="2026-01-03T11:45:00"/>
    <d v="2026-01-03T19:20:00"/>
    <n v="0.11"/>
    <s v="SCHADS"/>
    <n v="14"/>
    <n v="1.54"/>
    <n v="3393"/>
    <x v="39"/>
  </r>
  <r>
    <n v="9981404"/>
    <s v="Denise O'KEEFE"/>
    <n v="9981404"/>
    <s v="NSW"/>
    <s v="casual"/>
    <d v="2026-01-03T00:00:00"/>
    <d v="2026-01-03T11:45:00"/>
    <d v="2026-01-03T19:20:00"/>
    <n v="0.11"/>
    <s v="SCHADS"/>
    <n v="25"/>
    <n v="2.75"/>
    <n v="3394"/>
    <x v="39"/>
  </r>
  <r>
    <n v="9981404"/>
    <s v="Denise O'KEEFE"/>
    <n v="9981404"/>
    <s v="NSW"/>
    <s v="casual"/>
    <d v="2026-01-04T00:00:00"/>
    <d v="2026-01-04T07:00:00"/>
    <d v="2026-01-04T12:31:00"/>
    <n v="0.11"/>
    <s v="SCHADS"/>
    <n v="17"/>
    <n v="1.87"/>
    <n v="3393"/>
    <x v="39"/>
  </r>
  <r>
    <n v="9981404"/>
    <s v="Denise O'KEEFE"/>
    <n v="9981404"/>
    <s v="NSW"/>
    <s v="casual"/>
    <d v="2026-01-06T00:00:00"/>
    <d v="2026-01-06T07:20:00"/>
    <d v="2026-01-06T12:36:00"/>
    <n v="0.11"/>
    <s v="SCHADS"/>
    <n v="36"/>
    <n v="3.96"/>
    <n v="3393"/>
    <x v="39"/>
  </r>
  <r>
    <n v="9981404"/>
    <s v="Denise O'KEEFE"/>
    <n v="9981404"/>
    <s v="NSW"/>
    <s v="casual"/>
    <d v="2026-01-10T00:00:00"/>
    <d v="2026-01-10T07:00:00"/>
    <d v="2026-01-10T18:36:00"/>
    <n v="0.11"/>
    <s v="SCHADS"/>
    <n v="27"/>
    <n v="2.97"/>
    <n v="3393"/>
    <x v="39"/>
  </r>
  <r>
    <n v="9981404"/>
    <s v="Denise O'KEEFE"/>
    <n v="9981404"/>
    <s v="NSW"/>
    <s v="casual"/>
    <d v="2026-01-11T00:00:00"/>
    <d v="2026-01-11T07:00:00"/>
    <d v="2026-01-11T14:10:00"/>
    <n v="0.11"/>
    <s v="SCHADS"/>
    <n v="27"/>
    <n v="2.97"/>
    <n v="3393"/>
    <x v="39"/>
  </r>
  <r>
    <n v="10007935"/>
    <s v="Jacqueline BULLARD"/>
    <n v="10007935"/>
    <s v="NSW"/>
    <s v="part_time"/>
    <d v="2026-01-06T00:00:00"/>
    <d v="2026-01-06T06:00:00"/>
    <d v="2026-01-06T09:10:00"/>
    <n v="0.11"/>
    <s v="SCHADS"/>
    <n v="4"/>
    <n v="0.44"/>
    <n v="3394"/>
    <x v="39"/>
  </r>
  <r>
    <n v="10007935"/>
    <s v="Jacqueline BULLARD"/>
    <n v="10007935"/>
    <s v="NSW"/>
    <s v="part_time"/>
    <d v="2026-01-08T00:00:00"/>
    <d v="2026-01-08T06:00:00"/>
    <d v="2026-01-08T13:00:00"/>
    <n v="0.11"/>
    <s v="SCHADS"/>
    <n v="27"/>
    <n v="2.97"/>
    <n v="3393"/>
    <x v="39"/>
  </r>
  <r>
    <n v="10007935"/>
    <s v="Jacqueline BULLARD"/>
    <n v="10007935"/>
    <s v="NSW"/>
    <s v="part_time"/>
    <d v="2026-01-08T00:00:00"/>
    <d v="2026-01-08T06:00:00"/>
    <d v="2026-01-08T13:00:00"/>
    <n v="0.11"/>
    <s v="SCHADS"/>
    <n v="10"/>
    <n v="1.1000000000000001"/>
    <n v="3394"/>
    <x v="39"/>
  </r>
  <r>
    <n v="10007937"/>
    <s v="Jett CABRERA"/>
    <n v="10007937"/>
    <s v="NSW"/>
    <s v="full_time"/>
    <d v="2026-01-09T00:00:00"/>
    <d v="2026-01-09T15:43:00"/>
    <d v="2026-01-09T22:40:00"/>
    <n v="0.11"/>
    <s v="SCHADS"/>
    <n v="6"/>
    <n v="0.66"/>
    <n v="3393"/>
    <x v="39"/>
  </r>
  <r>
    <n v="10007938"/>
    <s v="Sharyn CARVER"/>
    <n v="10007938"/>
    <s v="NSW"/>
    <s v="part_time"/>
    <d v="2026-01-06T00:00:00"/>
    <d v="2026-01-06T07:45:00"/>
    <d v="2026-01-06T15:55:00"/>
    <n v="0.11"/>
    <s v="SCHADS"/>
    <n v="32"/>
    <n v="3.52"/>
    <n v="3393"/>
    <x v="39"/>
  </r>
  <r>
    <n v="10007938"/>
    <s v="Sharyn CARVER"/>
    <n v="10007938"/>
    <s v="NSW"/>
    <s v="part_time"/>
    <d v="2026-01-06T00:00:00"/>
    <d v="2026-01-06T07:45:00"/>
    <d v="2026-01-06T15:55:00"/>
    <n v="0.11"/>
    <s v="SCHADS"/>
    <n v="12"/>
    <n v="1.32"/>
    <n v="3394"/>
    <x v="39"/>
  </r>
  <r>
    <n v="10007938"/>
    <s v="Sharyn CARVER"/>
    <n v="10007938"/>
    <s v="NSW"/>
    <s v="part_time"/>
    <d v="2026-01-07T00:00:00"/>
    <d v="2026-01-07T09:20:00"/>
    <d v="2026-01-07T16:45:00"/>
    <n v="0.11"/>
    <s v="SCHADS"/>
    <n v="51"/>
    <n v="5.61"/>
    <n v="3393"/>
    <x v="39"/>
  </r>
  <r>
    <n v="10007938"/>
    <s v="Sharyn CARVER"/>
    <n v="10007938"/>
    <s v="NSW"/>
    <s v="part_time"/>
    <d v="2026-01-09T00:00:00"/>
    <d v="2026-01-09T08:00:00"/>
    <d v="2026-01-09T12:25:00"/>
    <n v="0.11"/>
    <s v="SCHADS"/>
    <n v="26"/>
    <n v="2.86"/>
    <n v="3393"/>
    <x v="39"/>
  </r>
  <r>
    <n v="10007938"/>
    <s v="Sharyn CARVER"/>
    <n v="10007938"/>
    <s v="NSW"/>
    <s v="part_time"/>
    <d v="2026-01-09T00:00:00"/>
    <d v="2026-01-09T15:00:00"/>
    <d v="2026-01-09T17:30:00"/>
    <n v="0.11"/>
    <s v="SCHADS"/>
    <n v="20"/>
    <n v="2.2000000000000002"/>
    <n v="3393"/>
    <x v="39"/>
  </r>
  <r>
    <n v="10007940"/>
    <s v="Ruiqin DENG"/>
    <n v="10007940"/>
    <s v="NSW"/>
    <s v="part_time"/>
    <d v="2025-12-31T00:00:00"/>
    <d v="2025-12-31T08:00:00"/>
    <d v="2025-12-31T12:15:00"/>
    <n v="0.11"/>
    <s v="SCHADS"/>
    <n v="26"/>
    <n v="2.86"/>
    <n v="3393"/>
    <x v="39"/>
  </r>
  <r>
    <n v="10007940"/>
    <s v="Ruiqin DENG"/>
    <n v="10007940"/>
    <s v="NSW"/>
    <s v="part_time"/>
    <d v="2025-12-31T00:00:00"/>
    <d v="2025-12-31T13:41:00"/>
    <d v="2025-12-31T16:00:00"/>
    <n v="0.11"/>
    <s v="SCHADS"/>
    <n v="11"/>
    <n v="1.21"/>
    <n v="3393"/>
    <x v="39"/>
  </r>
  <r>
    <n v="10007940"/>
    <s v="Ruiqin DENG"/>
    <n v="10007940"/>
    <s v="NSW"/>
    <s v="part_time"/>
    <d v="2026-01-02T00:00:00"/>
    <d v="2026-01-02T08:00:00"/>
    <d v="2026-01-02T13:00:00"/>
    <n v="0.11"/>
    <s v="SCHADS"/>
    <n v="27"/>
    <n v="2.97"/>
    <n v="3393"/>
    <x v="39"/>
  </r>
  <r>
    <n v="10007940"/>
    <s v="Ruiqin DENG"/>
    <n v="10007940"/>
    <s v="NSW"/>
    <s v="part_time"/>
    <d v="2026-01-07T00:00:00"/>
    <d v="2026-01-07T08:00:00"/>
    <d v="2026-01-07T12:15:00"/>
    <n v="0.11"/>
    <s v="SCHADS"/>
    <n v="26"/>
    <n v="2.86"/>
    <n v="3393"/>
    <x v="39"/>
  </r>
  <r>
    <n v="10007940"/>
    <s v="Ruiqin DENG"/>
    <n v="10007940"/>
    <s v="NSW"/>
    <s v="part_time"/>
    <d v="2026-01-07T00:00:00"/>
    <d v="2026-01-07T13:41:00"/>
    <d v="2026-01-07T16:00:00"/>
    <n v="0.11"/>
    <s v="SCHADS"/>
    <n v="11"/>
    <n v="1.21"/>
    <n v="3393"/>
    <x v="39"/>
  </r>
  <r>
    <n v="10007940"/>
    <s v="Ruiqin DENG"/>
    <n v="10007940"/>
    <s v="NSW"/>
    <s v="part_time"/>
    <d v="2026-01-08T00:00:00"/>
    <d v="2026-01-08T08:00:00"/>
    <d v="2026-01-08T12:30:00"/>
    <n v="0.11"/>
    <s v="SCHADS"/>
    <n v="21"/>
    <n v="2.31"/>
    <n v="3393"/>
    <x v="39"/>
  </r>
  <r>
    <n v="10007941"/>
    <s v="Enola LAPOD"/>
    <n v="10007941"/>
    <s v="NSW"/>
    <s v="casual"/>
    <d v="2025-12-31T00:00:00"/>
    <d v="2025-12-31T11:00:00"/>
    <d v="2025-12-31T15:20:00"/>
    <n v="0.11"/>
    <s v="SCHADS"/>
    <n v="12"/>
    <n v="1.32"/>
    <n v="3393"/>
    <x v="39"/>
  </r>
  <r>
    <n v="10007941"/>
    <s v="Enola LAPOD"/>
    <n v="10007941"/>
    <s v="NSW"/>
    <s v="casual"/>
    <d v="2026-01-01T00:00:00"/>
    <d v="2026-01-01T11:45:00"/>
    <d v="2026-01-01T15:45:00"/>
    <n v="0.11"/>
    <s v="SCHADS"/>
    <n v="42"/>
    <n v="4.62"/>
    <n v="3394"/>
    <x v="39"/>
  </r>
  <r>
    <n v="10007941"/>
    <s v="Enola LAPOD"/>
    <n v="10007941"/>
    <s v="NSW"/>
    <s v="casual"/>
    <d v="2026-01-08T00:00:00"/>
    <d v="2026-01-08T10:45:00"/>
    <d v="2026-01-08T16:30:00"/>
    <n v="0.11"/>
    <s v="SCHADS"/>
    <n v="34"/>
    <n v="3.74"/>
    <n v="3393"/>
    <x v="39"/>
  </r>
  <r>
    <n v="10007941"/>
    <s v="Enola LAPOD"/>
    <n v="10007941"/>
    <s v="NSW"/>
    <s v="casual"/>
    <d v="2026-01-08T00:00:00"/>
    <d v="2026-01-08T10:45:00"/>
    <d v="2026-01-08T16:30:00"/>
    <n v="0.11"/>
    <s v="SCHADS"/>
    <n v="50"/>
    <n v="5.5"/>
    <n v="3394"/>
    <x v="39"/>
  </r>
  <r>
    <n v="10007943"/>
    <s v="Constantina MARKOPOULOS"/>
    <n v="10007943"/>
    <s v="NSW"/>
    <s v="part_time"/>
    <d v="2025-12-29T00:00:00"/>
    <d v="2025-12-29T06:45:00"/>
    <d v="2025-12-29T17:40:00"/>
    <n v="0.11"/>
    <s v="SCHADS"/>
    <n v="36"/>
    <n v="3.96"/>
    <n v="3393"/>
    <x v="39"/>
  </r>
  <r>
    <n v="10007943"/>
    <s v="Constantina MARKOPOULOS"/>
    <n v="10007943"/>
    <s v="NSW"/>
    <s v="part_time"/>
    <d v="2025-12-30T00:00:00"/>
    <d v="2025-12-30T06:45:00"/>
    <d v="2025-12-30T19:55:00"/>
    <n v="0.11"/>
    <s v="SCHADS"/>
    <n v="27"/>
    <n v="2.97"/>
    <n v="3393"/>
    <x v="39"/>
  </r>
  <r>
    <n v="10007943"/>
    <s v="Constantina MARKOPOULOS"/>
    <n v="10007943"/>
    <s v="NSW"/>
    <s v="part_time"/>
    <d v="2025-12-31T00:00:00"/>
    <d v="2025-12-31T07:00:00"/>
    <d v="2025-12-31T16:30:00"/>
    <n v="0.11"/>
    <s v="SCHADS"/>
    <n v="59"/>
    <n v="6.49"/>
    <n v="3393"/>
    <x v="39"/>
  </r>
  <r>
    <n v="10007943"/>
    <s v="Constantina MARKOPOULOS"/>
    <n v="10007943"/>
    <s v="NSW"/>
    <s v="part_time"/>
    <d v="2026-01-02T00:00:00"/>
    <d v="2026-01-02T12:24:00"/>
    <d v="2026-01-02T17:45:00"/>
    <n v="0.11"/>
    <s v="SCHADS"/>
    <n v="19"/>
    <n v="2.09"/>
    <n v="3393"/>
    <x v="39"/>
  </r>
  <r>
    <n v="10007943"/>
    <s v="Constantina MARKOPOULOS"/>
    <n v="10007943"/>
    <s v="NSW"/>
    <s v="part_time"/>
    <d v="2026-01-05T00:00:00"/>
    <d v="2026-01-05T06:15:00"/>
    <d v="2026-01-05T17:40:00"/>
    <n v="0.11"/>
    <s v="SCHADS"/>
    <n v="36"/>
    <n v="3.96"/>
    <n v="3393"/>
    <x v="39"/>
  </r>
  <r>
    <n v="10007943"/>
    <s v="Constantina MARKOPOULOS"/>
    <n v="10007943"/>
    <s v="NSW"/>
    <s v="part_time"/>
    <d v="2026-01-06T00:00:00"/>
    <d v="2026-01-06T12:08:00"/>
    <d v="2026-01-06T16:25:00"/>
    <n v="0.11"/>
    <s v="SCHADS"/>
    <n v="3"/>
    <n v="0.33"/>
    <n v="3393"/>
    <x v="39"/>
  </r>
  <r>
    <n v="10007943"/>
    <s v="Constantina MARKOPOULOS"/>
    <n v="10007943"/>
    <s v="NSW"/>
    <s v="part_time"/>
    <d v="2026-01-07T00:00:00"/>
    <d v="2026-01-07T08:30:00"/>
    <d v="2026-01-07T17:40:00"/>
    <n v="0.11"/>
    <s v="SCHADS"/>
    <n v="54"/>
    <n v="5.94"/>
    <n v="3393"/>
    <x v="39"/>
  </r>
  <r>
    <n v="10007943"/>
    <s v="Constantina MARKOPOULOS"/>
    <n v="10007943"/>
    <s v="NSW"/>
    <s v="part_time"/>
    <d v="2026-01-08T00:00:00"/>
    <d v="2026-01-08T08:30:00"/>
    <d v="2026-01-08T17:40:00"/>
    <n v="0.11"/>
    <s v="SCHADS"/>
    <n v="35"/>
    <n v="3.85"/>
    <n v="3393"/>
    <x v="39"/>
  </r>
  <r>
    <n v="10007943"/>
    <s v="Constantina MARKOPOULOS"/>
    <n v="10007943"/>
    <s v="NSW"/>
    <s v="part_time"/>
    <d v="2026-01-09T00:00:00"/>
    <d v="2026-01-09T07:45:00"/>
    <d v="2026-01-09T17:40:00"/>
    <n v="0.11"/>
    <s v="SCHADS"/>
    <n v="39"/>
    <n v="4.29"/>
    <n v="3393"/>
    <x v="39"/>
  </r>
  <r>
    <n v="10007945"/>
    <s v="Soung Hee PARK"/>
    <n v="10007945"/>
    <s v="NSW"/>
    <s v="part_time"/>
    <d v="2025-12-29T00:00:00"/>
    <d v="2025-12-29T14:30:00"/>
    <d v="2025-12-29T17:40:00"/>
    <n v="0.11"/>
    <s v="SCHADS"/>
    <n v="2"/>
    <n v="0.22"/>
    <n v="3393"/>
    <x v="39"/>
  </r>
  <r>
    <n v="10007945"/>
    <s v="Soung Hee PARK"/>
    <n v="10007945"/>
    <s v="NSW"/>
    <s v="part_time"/>
    <d v="2025-12-30T00:00:00"/>
    <d v="2025-12-30T13:35:00"/>
    <d v="2025-12-30T19:15:00"/>
    <n v="0.11"/>
    <s v="SCHADS"/>
    <n v="7"/>
    <n v="0.77"/>
    <n v="3393"/>
    <x v="39"/>
  </r>
  <r>
    <n v="10007945"/>
    <s v="Soung Hee PARK"/>
    <n v="10007945"/>
    <s v="NSW"/>
    <s v="part_time"/>
    <d v="2025-12-30T00:00:00"/>
    <d v="2025-12-30T13:35:00"/>
    <d v="2025-12-30T19:15:00"/>
    <n v="0.11"/>
    <s v="SCHADS"/>
    <n v="10"/>
    <n v="1.1000000000000001"/>
    <n v="3394"/>
    <x v="39"/>
  </r>
  <r>
    <n v="10007945"/>
    <s v="Soung Hee PARK"/>
    <n v="10007945"/>
    <s v="NSW"/>
    <s v="part_time"/>
    <d v="2025-12-31T00:00:00"/>
    <d v="2025-12-31T10:00:00"/>
    <d v="2025-12-31T12:00:00"/>
    <n v="0.11"/>
    <s v="SCHADS"/>
    <n v="12"/>
    <n v="1.32"/>
    <n v="3394"/>
    <x v="39"/>
  </r>
  <r>
    <n v="10007945"/>
    <s v="Soung Hee PARK"/>
    <n v="10007945"/>
    <s v="NSW"/>
    <s v="part_time"/>
    <d v="2026-01-02T00:00:00"/>
    <d v="2026-01-02T09:40:00"/>
    <d v="2026-01-02T14:15:00"/>
    <n v="0.11"/>
    <s v="SCHADS"/>
    <n v="14"/>
    <n v="1.54"/>
    <n v="3393"/>
    <x v="39"/>
  </r>
  <r>
    <n v="10007945"/>
    <s v="Soung Hee PARK"/>
    <n v="10007945"/>
    <s v="NSW"/>
    <s v="part_time"/>
    <d v="2026-01-02T00:00:00"/>
    <d v="2026-01-02T09:40:00"/>
    <d v="2026-01-02T14:15:00"/>
    <n v="0.11"/>
    <s v="SCHADS"/>
    <n v="10"/>
    <n v="1.1000000000000001"/>
    <n v="3394"/>
    <x v="39"/>
  </r>
  <r>
    <n v="10007945"/>
    <s v="Soung Hee PARK"/>
    <n v="10007945"/>
    <s v="NSW"/>
    <s v="part_time"/>
    <d v="2026-01-02T00:00:00"/>
    <d v="2026-01-02T17:19:00"/>
    <d v="2026-01-02T18:35:00"/>
    <n v="0.11"/>
    <s v="SCHADS"/>
    <n v="9"/>
    <n v="0.99"/>
    <n v="3393"/>
    <x v="39"/>
  </r>
  <r>
    <n v="10007945"/>
    <s v="Soung Hee PARK"/>
    <n v="10007945"/>
    <s v="NSW"/>
    <s v="part_time"/>
    <d v="2026-01-03T00:00:00"/>
    <d v="2026-01-03T15:00:00"/>
    <d v="2026-01-03T18:15:00"/>
    <n v="0.11"/>
    <s v="SCHADS"/>
    <n v="6"/>
    <n v="0.66"/>
    <n v="3393"/>
    <x v="39"/>
  </r>
  <r>
    <n v="10007945"/>
    <s v="Soung Hee PARK"/>
    <n v="10007945"/>
    <s v="NSW"/>
    <s v="part_time"/>
    <d v="2026-01-05T00:00:00"/>
    <d v="2026-01-05T13:30:00"/>
    <d v="2026-01-05T17:40:00"/>
    <n v="0.11"/>
    <s v="SCHADS"/>
    <n v="6"/>
    <n v="0.66"/>
    <n v="3393"/>
    <x v="39"/>
  </r>
  <r>
    <n v="10007945"/>
    <s v="Soung Hee PARK"/>
    <n v="10007945"/>
    <s v="NSW"/>
    <s v="part_time"/>
    <d v="2026-01-05T00:00:00"/>
    <d v="2026-01-05T13:30:00"/>
    <d v="2026-01-05T17:40:00"/>
    <n v="0.11"/>
    <s v="SCHADS"/>
    <n v="16"/>
    <n v="1.76"/>
    <n v="3394"/>
    <x v="39"/>
  </r>
  <r>
    <n v="10007945"/>
    <s v="Soung Hee PARK"/>
    <n v="10007945"/>
    <s v="NSW"/>
    <s v="part_time"/>
    <d v="2026-01-06T00:00:00"/>
    <d v="2026-01-06T13:35:00"/>
    <d v="2026-01-06T19:15:00"/>
    <n v="0.11"/>
    <s v="SCHADS"/>
    <n v="13"/>
    <n v="1.43"/>
    <n v="3393"/>
    <x v="39"/>
  </r>
  <r>
    <n v="10007945"/>
    <s v="Soung Hee PARK"/>
    <n v="10007945"/>
    <s v="NSW"/>
    <s v="part_time"/>
    <d v="2026-01-06T00:00:00"/>
    <d v="2026-01-06T13:35:00"/>
    <d v="2026-01-06T19:15:00"/>
    <n v="0.11"/>
    <s v="SCHADS"/>
    <n v="16"/>
    <n v="1.76"/>
    <n v="3394"/>
    <x v="39"/>
  </r>
  <r>
    <n v="10007945"/>
    <s v="Soung Hee PARK"/>
    <n v="10007945"/>
    <s v="NSW"/>
    <s v="part_time"/>
    <d v="2026-01-07T00:00:00"/>
    <d v="2026-01-07T10:00:00"/>
    <d v="2026-01-07T12:00:00"/>
    <n v="0.11"/>
    <s v="SCHADS"/>
    <n v="12"/>
    <n v="1.32"/>
    <n v="3394"/>
    <x v="39"/>
  </r>
  <r>
    <n v="10007945"/>
    <s v="Soung Hee PARK"/>
    <n v="10007945"/>
    <s v="NSW"/>
    <s v="part_time"/>
    <d v="2026-01-09T00:00:00"/>
    <d v="2026-01-09T09:30:00"/>
    <d v="2026-01-09T18:35:00"/>
    <n v="0.11"/>
    <s v="SCHADS"/>
    <n v="29"/>
    <n v="3.19"/>
    <n v="3393"/>
    <x v="39"/>
  </r>
  <r>
    <n v="10007945"/>
    <s v="Soung Hee PARK"/>
    <n v="10007945"/>
    <s v="NSW"/>
    <s v="part_time"/>
    <d v="2026-01-09T00:00:00"/>
    <d v="2026-01-09T09:30:00"/>
    <d v="2026-01-09T18:35:00"/>
    <n v="0.11"/>
    <s v="SCHADS"/>
    <n v="36"/>
    <n v="3.96"/>
    <n v="3394"/>
    <x v="39"/>
  </r>
  <r>
    <n v="10007945"/>
    <s v="Soung Hee PARK"/>
    <n v="10007945"/>
    <s v="NSW"/>
    <s v="part_time"/>
    <d v="2026-01-10T00:00:00"/>
    <d v="2026-01-10T15:00:00"/>
    <d v="2026-01-10T18:15:00"/>
    <n v="0.11"/>
    <s v="SCHADS"/>
    <n v="6"/>
    <n v="0.66"/>
    <n v="3393"/>
    <x v="39"/>
  </r>
  <r>
    <n v="10007947"/>
    <s v="Igbale TUFIC"/>
    <n v="10007947"/>
    <s v="NSW"/>
    <s v="full_time"/>
    <d v="2025-12-31T00:00:00"/>
    <d v="2025-12-31T12:44:00"/>
    <d v="2025-12-31T18:15:00"/>
    <n v="0.11"/>
    <s v="SCHADS"/>
    <n v="10"/>
    <n v="1.1000000000000001"/>
    <n v="3393"/>
    <x v="39"/>
  </r>
  <r>
    <n v="10007950"/>
    <s v="Sung Hak HONG"/>
    <n v="10007950"/>
    <s v="NSW"/>
    <s v="part_time"/>
    <d v="2025-12-29T00:00:00"/>
    <d v="2025-12-29T11:30:00"/>
    <d v="2025-12-29T18:00:00"/>
    <n v="0.11"/>
    <s v="SCHADS - SIL"/>
    <n v="46"/>
    <n v="5.0599999999999996"/>
    <n v="6058"/>
    <x v="39"/>
  </r>
  <r>
    <n v="10007950"/>
    <s v="Sung Hak HONG"/>
    <n v="10007950"/>
    <s v="NSW"/>
    <s v="part_time"/>
    <d v="2025-12-29T00:00:00"/>
    <d v="2025-12-29T11:30:00"/>
    <d v="2025-12-29T18:00:00"/>
    <n v="0.11"/>
    <s v="SCHADS - SIL"/>
    <n v="12"/>
    <n v="1.32"/>
    <n v="6059"/>
    <x v="39"/>
  </r>
  <r>
    <n v="10007950"/>
    <s v="Sung Hak HONG"/>
    <n v="10007950"/>
    <s v="NSW"/>
    <s v="part_time"/>
    <d v="2025-12-30T00:00:00"/>
    <d v="2025-12-30T07:00:00"/>
    <d v="2025-12-30T13:30:00"/>
    <n v="0.11"/>
    <s v="SCHADS - SIL"/>
    <n v="3"/>
    <n v="0.33"/>
    <n v="6058"/>
    <x v="39"/>
  </r>
  <r>
    <n v="10007950"/>
    <s v="Sung Hak HONG"/>
    <n v="10007950"/>
    <s v="NSW"/>
    <s v="part_time"/>
    <d v="2025-12-30T00:00:00"/>
    <d v="2025-12-30T07:00:00"/>
    <d v="2025-12-30T13:30:00"/>
    <n v="0.11"/>
    <s v="SCHADS - SIL"/>
    <n v="21"/>
    <n v="2.31"/>
    <n v="6059"/>
    <x v="39"/>
  </r>
  <r>
    <n v="10007950"/>
    <s v="Sung Hak HONG"/>
    <n v="10007950"/>
    <s v="NSW"/>
    <s v="part_time"/>
    <d v="2025-12-30T00:00:00"/>
    <d v="2025-12-30T20:05:00"/>
    <d v="2025-12-30T22:30:00"/>
    <n v="0.11"/>
    <s v="SCHADS - SIL"/>
    <n v="2"/>
    <n v="0.22"/>
    <n v="6059"/>
    <x v="39"/>
  </r>
  <r>
    <n v="10007950"/>
    <s v="Sung Hak HONG"/>
    <n v="10007950"/>
    <s v="NSW"/>
    <s v="part_time"/>
    <d v="2025-12-31T00:00:00"/>
    <d v="2025-12-31T12:00:00"/>
    <d v="2025-12-31T16:40:00"/>
    <n v="0.11"/>
    <s v="SCHADS - SIL"/>
    <n v="68"/>
    <n v="7.48"/>
    <n v="6058"/>
    <x v="39"/>
  </r>
  <r>
    <n v="10007950"/>
    <s v="Sung Hak HONG"/>
    <n v="10007950"/>
    <s v="NSW"/>
    <s v="part_time"/>
    <d v="2025-12-31T00:00:00"/>
    <d v="2025-12-31T12:00:00"/>
    <d v="2025-12-31T16:40:00"/>
    <n v="0.11"/>
    <s v="SCHADS - SIL"/>
    <n v="11"/>
    <n v="1.21"/>
    <n v="6059"/>
    <x v="39"/>
  </r>
  <r>
    <n v="10007950"/>
    <s v="Sung Hak HONG"/>
    <n v="10007950"/>
    <s v="NSW"/>
    <s v="part_time"/>
    <d v="2026-01-05T00:00:00"/>
    <d v="2026-01-05T11:30:00"/>
    <d v="2026-01-05T21:00:00"/>
    <n v="0.11"/>
    <s v="SCHADS - SIL"/>
    <n v="43"/>
    <n v="4.7300000000000004"/>
    <n v="6058"/>
    <x v="39"/>
  </r>
  <r>
    <n v="10007950"/>
    <s v="Sung Hak HONG"/>
    <n v="10007950"/>
    <s v="NSW"/>
    <s v="part_time"/>
    <d v="2026-01-05T00:00:00"/>
    <d v="2026-01-05T11:30:00"/>
    <d v="2026-01-05T21:00:00"/>
    <n v="0.11"/>
    <s v="SCHADS - SIL"/>
    <n v="11"/>
    <n v="1.21"/>
    <n v="6059"/>
    <x v="39"/>
  </r>
  <r>
    <n v="10007950"/>
    <s v="Sung Hak HONG"/>
    <n v="10007950"/>
    <s v="NSW"/>
    <s v="part_time"/>
    <d v="2026-01-06T00:00:00"/>
    <d v="2026-01-06T11:03:00"/>
    <d v="2026-01-06T13:30:00"/>
    <n v="0.11"/>
    <s v="SCHADS - SIL"/>
    <n v="13"/>
    <n v="1.43"/>
    <n v="6059"/>
    <x v="39"/>
  </r>
  <r>
    <n v="10007950"/>
    <s v="Sung Hak HONG"/>
    <n v="10007950"/>
    <s v="NSW"/>
    <s v="part_time"/>
    <d v="2026-01-06T00:00:00"/>
    <d v="2026-01-06T20:05:00"/>
    <d v="2026-01-06T22:30:00"/>
    <n v="0.11"/>
    <s v="SCHADS - SIL"/>
    <n v="2"/>
    <n v="0.22"/>
    <n v="6059"/>
    <x v="39"/>
  </r>
  <r>
    <n v="10007950"/>
    <s v="Sung Hak HONG"/>
    <n v="10007950"/>
    <s v="NSW"/>
    <s v="part_time"/>
    <d v="2026-01-07T00:00:00"/>
    <d v="2026-01-07T12:00:00"/>
    <d v="2026-01-07T16:40:00"/>
    <n v="0.11"/>
    <s v="SCHADS - SIL"/>
    <n v="57"/>
    <n v="6.2700000000000005"/>
    <n v="6058"/>
    <x v="39"/>
  </r>
  <r>
    <n v="10007950"/>
    <s v="Sung Hak HONG"/>
    <n v="10007950"/>
    <s v="NSW"/>
    <s v="part_time"/>
    <d v="2026-01-07T00:00:00"/>
    <d v="2026-01-07T12:00:00"/>
    <d v="2026-01-07T16:40:00"/>
    <n v="0.11"/>
    <s v="SCHADS - SIL"/>
    <n v="12"/>
    <n v="1.32"/>
    <n v="6059"/>
    <x v="39"/>
  </r>
  <r>
    <n v="10007951"/>
    <s v="A Z M Ali Ashraf KHAN"/>
    <n v="10007951"/>
    <s v="NSW"/>
    <s v="part_time"/>
    <d v="2025-12-29T00:00:00"/>
    <d v="2025-12-29T08:05:00"/>
    <d v="2025-12-29T16:30:00"/>
    <n v="0.11"/>
    <s v="SCHADS"/>
    <n v="50"/>
    <n v="5.5"/>
    <n v="3393"/>
    <x v="39"/>
  </r>
  <r>
    <n v="10007951"/>
    <s v="A Z M Ali Ashraf KHAN"/>
    <n v="10007951"/>
    <s v="NSW"/>
    <s v="part_time"/>
    <d v="2025-12-30T00:00:00"/>
    <d v="2025-12-30T10:40:00"/>
    <d v="2025-12-30T13:15:00"/>
    <n v="0.11"/>
    <s v="SCHADS"/>
    <n v="30"/>
    <n v="3.3"/>
    <n v="3393"/>
    <x v="39"/>
  </r>
  <r>
    <n v="10007951"/>
    <s v="A Z M Ali Ashraf KHAN"/>
    <n v="10007951"/>
    <s v="NSW"/>
    <s v="part_time"/>
    <d v="2025-12-31T00:00:00"/>
    <d v="2025-12-31T09:30:00"/>
    <d v="2025-12-31T16:15:00"/>
    <n v="0.11"/>
    <s v="SCHADS"/>
    <n v="26"/>
    <n v="2.86"/>
    <n v="3393"/>
    <x v="39"/>
  </r>
  <r>
    <n v="10007951"/>
    <s v="A Z M Ali Ashraf KHAN"/>
    <n v="10007951"/>
    <s v="NSW"/>
    <s v="part_time"/>
    <d v="2026-01-02T00:00:00"/>
    <d v="2026-01-02T07:55:00"/>
    <d v="2026-01-02T11:35:00"/>
    <n v="0.11"/>
    <s v="SCHADS"/>
    <n v="32"/>
    <n v="3.52"/>
    <n v="3393"/>
    <x v="39"/>
  </r>
  <r>
    <n v="10007951"/>
    <s v="A Z M Ali Ashraf KHAN"/>
    <n v="10007951"/>
    <s v="NSW"/>
    <s v="part_time"/>
    <d v="2026-01-02T00:00:00"/>
    <d v="2026-01-02T14:20:00"/>
    <d v="2026-01-02T16:35:00"/>
    <n v="0.11"/>
    <s v="SCHADS"/>
    <n v="13"/>
    <n v="1.43"/>
    <n v="3393"/>
    <x v="39"/>
  </r>
  <r>
    <n v="10007951"/>
    <s v="A Z M Ali Ashraf KHAN"/>
    <n v="10007951"/>
    <s v="NSW"/>
    <s v="part_time"/>
    <d v="2026-01-05T00:00:00"/>
    <d v="2026-01-05T08:05:00"/>
    <d v="2026-01-05T16:30:00"/>
    <n v="0.11"/>
    <s v="SCHADS"/>
    <n v="53"/>
    <n v="5.83"/>
    <n v="3393"/>
    <x v="39"/>
  </r>
  <r>
    <n v="10007951"/>
    <s v="A Z M Ali Ashraf KHAN"/>
    <n v="10007951"/>
    <s v="NSW"/>
    <s v="part_time"/>
    <d v="2026-01-06T00:00:00"/>
    <d v="2026-01-06T10:00:00"/>
    <d v="2026-01-06T12:20:00"/>
    <n v="0.11"/>
    <s v="SCHADS"/>
    <n v="15"/>
    <n v="1.65"/>
    <n v="3393"/>
    <x v="39"/>
  </r>
  <r>
    <n v="10007951"/>
    <s v="A Z M Ali Ashraf KHAN"/>
    <n v="10007951"/>
    <s v="NSW"/>
    <s v="part_time"/>
    <d v="2026-01-07T00:00:00"/>
    <d v="2026-01-07T09:30:00"/>
    <d v="2026-01-07T12:40:00"/>
    <n v="0.11"/>
    <s v="SCHADS"/>
    <n v="3"/>
    <n v="0.33"/>
    <n v="3393"/>
    <x v="39"/>
  </r>
  <r>
    <n v="10007951"/>
    <s v="A Z M Ali Ashraf KHAN"/>
    <n v="10007951"/>
    <s v="NSW"/>
    <s v="part_time"/>
    <d v="2026-01-08T00:00:00"/>
    <d v="2026-01-08T11:30:00"/>
    <d v="2026-01-08T13:50:00"/>
    <n v="0.11"/>
    <s v="SCHADS"/>
    <n v="15"/>
    <n v="1.65"/>
    <n v="3393"/>
    <x v="39"/>
  </r>
  <r>
    <n v="10007951"/>
    <s v="A Z M Ali Ashraf KHAN"/>
    <n v="10007951"/>
    <s v="NSW"/>
    <s v="part_time"/>
    <d v="2026-01-09T00:00:00"/>
    <d v="2026-01-09T10:00:00"/>
    <d v="2026-01-09T12:25:00"/>
    <n v="0.11"/>
    <s v="SCHADS"/>
    <n v="18"/>
    <n v="1.98"/>
    <n v="3393"/>
    <x v="39"/>
  </r>
  <r>
    <n v="10007952"/>
    <s v="Asmita OJHA PARSAI"/>
    <n v="10007952"/>
    <s v="NSW"/>
    <s v="part_time"/>
    <d v="2025-12-29T00:00:00"/>
    <d v="2025-12-29T07:00:00"/>
    <d v="2025-12-29T13:51:00"/>
    <n v="0.11"/>
    <s v="SCHADS"/>
    <n v="13"/>
    <n v="1.43"/>
    <n v="3393"/>
    <x v="39"/>
  </r>
  <r>
    <n v="10007952"/>
    <s v="Asmita OJHA PARSAI"/>
    <n v="10007952"/>
    <s v="NSW"/>
    <s v="part_time"/>
    <d v="2026-01-01T00:00:00"/>
    <d v="2026-01-01T15:00:00"/>
    <d v="2026-01-01T18:10:00"/>
    <n v="0.11"/>
    <s v="SCHADS"/>
    <n v="8"/>
    <n v="0.88"/>
    <n v="3393"/>
    <x v="39"/>
  </r>
  <r>
    <n v="10007952"/>
    <s v="Asmita OJHA PARSAI"/>
    <n v="10007952"/>
    <s v="NSW"/>
    <s v="part_time"/>
    <d v="2026-01-02T00:00:00"/>
    <d v="2026-01-02T08:00:00"/>
    <d v="2026-01-02T13:56:00"/>
    <n v="0.11"/>
    <s v="SCHADS"/>
    <n v="24"/>
    <n v="2.64"/>
    <n v="3393"/>
    <x v="39"/>
  </r>
  <r>
    <n v="10007952"/>
    <s v="Asmita OJHA PARSAI"/>
    <n v="10007952"/>
    <s v="NSW"/>
    <s v="part_time"/>
    <d v="2026-01-07T00:00:00"/>
    <d v="2026-01-07T10:00:00"/>
    <d v="2026-01-07T13:30:00"/>
    <n v="0.11"/>
    <s v="SCHADS"/>
    <n v="10"/>
    <n v="1.1000000000000001"/>
    <n v="3393"/>
    <x v="39"/>
  </r>
  <r>
    <n v="10007952"/>
    <s v="Asmita OJHA PARSAI"/>
    <n v="10007952"/>
    <s v="NSW"/>
    <s v="part_time"/>
    <d v="2026-01-07T00:00:00"/>
    <d v="2026-01-07T10:00:00"/>
    <d v="2026-01-07T13:30:00"/>
    <n v="0.11"/>
    <s v="SCHADS"/>
    <n v="12"/>
    <n v="1.32"/>
    <n v="3394"/>
    <x v="39"/>
  </r>
  <r>
    <n v="10007952"/>
    <s v="Asmita OJHA PARSAI"/>
    <n v="10007952"/>
    <s v="NSW"/>
    <s v="part_time"/>
    <d v="2026-01-08T00:00:00"/>
    <d v="2026-01-08T09:00:00"/>
    <d v="2026-01-08T19:01:00"/>
    <n v="0.11"/>
    <s v="SCHADS"/>
    <n v="28"/>
    <n v="3.08"/>
    <n v="3393"/>
    <x v="39"/>
  </r>
  <r>
    <n v="10007952"/>
    <s v="Asmita OJHA PARSAI"/>
    <n v="10007952"/>
    <s v="NSW"/>
    <s v="part_time"/>
    <d v="2026-01-09T00:00:00"/>
    <d v="2026-01-09T08:00:00"/>
    <d v="2026-01-09T13:56:00"/>
    <n v="0.11"/>
    <s v="SCHADS"/>
    <n v="24"/>
    <n v="2.64"/>
    <n v="3393"/>
    <x v="39"/>
  </r>
  <r>
    <n v="10007954"/>
    <s v="Santosh PANDEY"/>
    <n v="10007954"/>
    <s v="NSW"/>
    <s v="part_time"/>
    <d v="2025-12-29T00:00:00"/>
    <d v="2025-12-29T07:00:00"/>
    <d v="2025-12-29T14:15:00"/>
    <n v="0.11"/>
    <s v="SCHADS"/>
    <n v="10"/>
    <n v="1.1000000000000001"/>
    <n v="3393"/>
    <x v="39"/>
  </r>
  <r>
    <n v="10007954"/>
    <s v="Santosh PANDEY"/>
    <n v="10007954"/>
    <s v="NSW"/>
    <s v="part_time"/>
    <d v="2025-12-29T00:00:00"/>
    <d v="2025-12-29T07:00:00"/>
    <d v="2025-12-29T14:15:00"/>
    <n v="0.11"/>
    <s v="SCHADS"/>
    <n v="47"/>
    <n v="5.17"/>
    <n v="3394"/>
    <x v="39"/>
  </r>
  <r>
    <n v="10007954"/>
    <s v="Santosh PANDEY"/>
    <n v="10007954"/>
    <s v="NSW"/>
    <s v="part_time"/>
    <d v="2025-12-30T00:00:00"/>
    <d v="2025-12-30T07:00:00"/>
    <d v="2025-12-30T12:30:00"/>
    <n v="0.11"/>
    <s v="SCHADS"/>
    <n v="30"/>
    <n v="3.3"/>
    <n v="3394"/>
    <x v="39"/>
  </r>
  <r>
    <n v="10007954"/>
    <s v="Santosh PANDEY"/>
    <n v="10007954"/>
    <s v="NSW"/>
    <s v="part_time"/>
    <d v="2025-12-31T00:00:00"/>
    <d v="2025-12-31T07:00:00"/>
    <d v="2025-12-31T12:30:00"/>
    <n v="0.11"/>
    <s v="SCHADS"/>
    <n v="30"/>
    <n v="3.3"/>
    <n v="3394"/>
    <x v="39"/>
  </r>
  <r>
    <n v="10007954"/>
    <s v="Santosh PANDEY"/>
    <n v="10007954"/>
    <s v="NSW"/>
    <s v="part_time"/>
    <d v="2025-12-31T00:00:00"/>
    <d v="2025-12-31T21:00:00"/>
    <d v="2025-12-31T23:00:00"/>
    <n v="0.11"/>
    <s v="SCHADS"/>
    <n v="30"/>
    <n v="3.3"/>
    <n v="3394"/>
    <x v="39"/>
  </r>
  <r>
    <n v="10007954"/>
    <s v="Santosh PANDEY"/>
    <n v="10007954"/>
    <s v="NSW"/>
    <s v="part_time"/>
    <d v="2026-01-02T00:00:00"/>
    <d v="2026-01-02T21:00:00"/>
    <d v="2026-01-02T23:00:00"/>
    <n v="0.11"/>
    <s v="SCHADS"/>
    <n v="30"/>
    <n v="3.3"/>
    <n v="3394"/>
    <x v="39"/>
  </r>
  <r>
    <n v="10007954"/>
    <s v="Santosh PANDEY"/>
    <n v="10007954"/>
    <s v="NSW"/>
    <s v="part_time"/>
    <d v="2026-01-03T00:00:00"/>
    <d v="2026-01-03T07:00:00"/>
    <d v="2026-01-03T12:30:00"/>
    <n v="0.11"/>
    <s v="SCHADS"/>
    <n v="30"/>
    <n v="3.3"/>
    <n v="3394"/>
    <x v="39"/>
  </r>
  <r>
    <n v="10007954"/>
    <s v="Santosh PANDEY"/>
    <n v="10007954"/>
    <s v="NSW"/>
    <s v="part_time"/>
    <d v="2026-01-04T00:00:00"/>
    <d v="2026-01-04T07:00:00"/>
    <d v="2026-01-04T12:30:00"/>
    <n v="0.11"/>
    <s v="SCHADS"/>
    <n v="30"/>
    <n v="3.3"/>
    <n v="3394"/>
    <x v="39"/>
  </r>
  <r>
    <n v="10007954"/>
    <s v="Santosh PANDEY"/>
    <n v="10007954"/>
    <s v="NSW"/>
    <s v="part_time"/>
    <d v="2026-01-04T00:00:00"/>
    <d v="2026-01-04T20:37:00"/>
    <d v="2026-01-04T23:00:00"/>
    <n v="0.11"/>
    <s v="SCHADS"/>
    <n v="30"/>
    <n v="3.3"/>
    <n v="3394"/>
    <x v="39"/>
  </r>
  <r>
    <n v="10007954"/>
    <s v="Santosh PANDEY"/>
    <n v="10007954"/>
    <s v="NSW"/>
    <s v="part_time"/>
    <d v="2026-01-05T00:00:00"/>
    <d v="2026-01-05T07:00:00"/>
    <d v="2026-01-05T14:15:00"/>
    <n v="0.11"/>
    <s v="SCHADS"/>
    <n v="10"/>
    <n v="1.1000000000000001"/>
    <n v="3393"/>
    <x v="39"/>
  </r>
  <r>
    <n v="10007954"/>
    <s v="Santosh PANDEY"/>
    <n v="10007954"/>
    <s v="NSW"/>
    <s v="part_time"/>
    <d v="2026-01-05T00:00:00"/>
    <d v="2026-01-05T07:00:00"/>
    <d v="2026-01-05T14:15:00"/>
    <n v="0.11"/>
    <s v="SCHADS"/>
    <n v="47"/>
    <n v="5.17"/>
    <n v="3394"/>
    <x v="39"/>
  </r>
  <r>
    <n v="10007954"/>
    <s v="Santosh PANDEY"/>
    <n v="10007954"/>
    <s v="NSW"/>
    <s v="part_time"/>
    <d v="2026-01-06T00:00:00"/>
    <d v="2026-01-06T07:00:00"/>
    <d v="2026-01-06T12:30:00"/>
    <n v="0.11"/>
    <s v="SCHADS"/>
    <n v="30"/>
    <n v="3.3"/>
    <n v="3394"/>
    <x v="39"/>
  </r>
  <r>
    <n v="10007954"/>
    <s v="Santosh PANDEY"/>
    <n v="10007954"/>
    <s v="NSW"/>
    <s v="part_time"/>
    <d v="2026-01-07T00:00:00"/>
    <d v="2026-01-07T07:00:00"/>
    <d v="2026-01-07T12:30:00"/>
    <n v="0.11"/>
    <s v="SCHADS"/>
    <n v="30"/>
    <n v="3.3"/>
    <n v="3394"/>
    <x v="39"/>
  </r>
  <r>
    <n v="10007954"/>
    <s v="Santosh PANDEY"/>
    <n v="10007954"/>
    <s v="NSW"/>
    <s v="part_time"/>
    <d v="2026-01-07T00:00:00"/>
    <d v="2026-01-07T21:00:00"/>
    <d v="2026-01-07T23:00:00"/>
    <n v="0.11"/>
    <s v="SCHADS"/>
    <n v="30"/>
    <n v="3.3"/>
    <n v="3394"/>
    <x v="39"/>
  </r>
  <r>
    <n v="10007954"/>
    <s v="Santosh PANDEY"/>
    <n v="10007954"/>
    <s v="NSW"/>
    <s v="part_time"/>
    <d v="2026-01-09T00:00:00"/>
    <d v="2026-01-09T21:00:00"/>
    <d v="2026-01-09T23:00:00"/>
    <n v="0.11"/>
    <s v="SCHADS"/>
    <n v="30"/>
    <n v="3.3"/>
    <n v="3394"/>
    <x v="39"/>
  </r>
  <r>
    <n v="10007954"/>
    <s v="Santosh PANDEY"/>
    <n v="10007954"/>
    <s v="NSW"/>
    <s v="part_time"/>
    <d v="2026-01-10T00:00:00"/>
    <d v="2026-01-10T07:00:00"/>
    <d v="2026-01-10T12:30:00"/>
    <n v="0.11"/>
    <s v="SCHADS"/>
    <n v="30"/>
    <n v="3.3"/>
    <n v="3394"/>
    <x v="39"/>
  </r>
  <r>
    <n v="10007954"/>
    <s v="Santosh PANDEY"/>
    <n v="10007954"/>
    <s v="NSW"/>
    <s v="part_time"/>
    <d v="2026-01-11T00:00:00"/>
    <d v="2026-01-11T07:00:00"/>
    <d v="2026-01-11T12:30:00"/>
    <n v="0.11"/>
    <s v="SCHADS"/>
    <n v="30"/>
    <n v="3.3"/>
    <n v="3394"/>
    <x v="39"/>
  </r>
  <r>
    <n v="10007954"/>
    <s v="Santosh PANDEY"/>
    <n v="10007954"/>
    <s v="NSW"/>
    <s v="part_time"/>
    <d v="2026-01-11T00:00:00"/>
    <d v="2026-01-11T20:37:00"/>
    <d v="2026-01-11T23:00:00"/>
    <n v="0.11"/>
    <s v="SCHADS"/>
    <n v="30"/>
    <n v="3.3"/>
    <n v="3394"/>
    <x v="39"/>
  </r>
  <r>
    <n v="10007956"/>
    <s v="Megan RIDOUT"/>
    <n v="10007956"/>
    <s v="NSW"/>
    <s v="casual"/>
    <d v="2025-12-29T00:00:00"/>
    <d v="2025-12-29T08:00:00"/>
    <d v="2025-12-29T15:00:00"/>
    <n v="0.11"/>
    <s v="SCHADS"/>
    <n v="14"/>
    <n v="1.54"/>
    <n v="3393"/>
    <x v="39"/>
  </r>
  <r>
    <n v="10007956"/>
    <s v="Megan RIDOUT"/>
    <n v="10007956"/>
    <s v="NSW"/>
    <s v="casual"/>
    <d v="2026-01-05T00:00:00"/>
    <d v="2026-01-05T08:00:00"/>
    <d v="2026-01-05T14:50:00"/>
    <n v="0.11"/>
    <s v="SCHADS"/>
    <n v="9"/>
    <n v="0.99"/>
    <n v="3393"/>
    <x v="39"/>
  </r>
  <r>
    <n v="10007956"/>
    <s v="Megan RIDOUT"/>
    <n v="10007956"/>
    <s v="NSW"/>
    <s v="casual"/>
    <d v="2026-01-07T00:00:00"/>
    <d v="2026-01-07T08:00:00"/>
    <d v="2026-01-07T14:30:00"/>
    <n v="0.11"/>
    <s v="SCHADS"/>
    <n v="13"/>
    <n v="1.43"/>
    <n v="3393"/>
    <x v="39"/>
  </r>
  <r>
    <n v="10007957"/>
    <s v="Ma. Nerilou SARMIENTO"/>
    <n v="10007957"/>
    <s v="NSW"/>
    <s v="full_time"/>
    <d v="2026-01-08T00:00:00"/>
    <d v="2026-01-08T08:30:00"/>
    <d v="2026-01-08T17:47:00"/>
    <n v="0.11"/>
    <s v="SCHADS"/>
    <n v="12"/>
    <n v="1.32"/>
    <n v="3393"/>
    <x v="39"/>
  </r>
  <r>
    <n v="10007959"/>
    <s v="Iroj KHADKA"/>
    <n v="10007959"/>
    <s v="NSW"/>
    <s v="full_time"/>
    <d v="2025-12-29T00:00:00"/>
    <d v="2025-12-29T11:18:00"/>
    <d v="2025-12-29T15:00:00"/>
    <n v="0.11"/>
    <s v="SCHADS - SIL"/>
    <n v="35"/>
    <n v="3.85"/>
    <n v="6059"/>
    <x v="39"/>
  </r>
  <r>
    <n v="10007959"/>
    <s v="Iroj KHADKA"/>
    <n v="10007959"/>
    <s v="NSW"/>
    <s v="full_time"/>
    <d v="2025-12-30T00:00:00"/>
    <d v="2025-12-30T15:00:00"/>
    <d v="2025-12-30T21:00:00"/>
    <n v="0.11"/>
    <s v="SCHADS - SIL"/>
    <n v="1"/>
    <n v="0.11"/>
    <n v="6059"/>
    <x v="39"/>
  </r>
  <r>
    <n v="10007959"/>
    <s v="Iroj KHADKA"/>
    <n v="10007959"/>
    <s v="NSW"/>
    <s v="full_time"/>
    <d v="2026-01-01T00:00:00"/>
    <d v="2026-01-01T05:00:00"/>
    <d v="2026-01-01T09:30:00"/>
    <n v="0.11"/>
    <s v="SCHADS - SIL"/>
    <n v="1"/>
    <n v="0.11"/>
    <n v="6059"/>
    <x v="39"/>
  </r>
  <r>
    <n v="10007959"/>
    <s v="Iroj KHADKA"/>
    <n v="10007959"/>
    <s v="NSW"/>
    <s v="full_time"/>
    <d v="2026-01-02T00:00:00"/>
    <d v="2026-01-02T09:30:00"/>
    <d v="2026-01-02T18:00:00"/>
    <n v="0.11"/>
    <s v="SCHADS - SIL"/>
    <n v="36"/>
    <n v="3.96"/>
    <n v="6059"/>
    <x v="39"/>
  </r>
  <r>
    <n v="10007959"/>
    <s v="Iroj KHADKA"/>
    <n v="10007959"/>
    <s v="NSW"/>
    <s v="full_time"/>
    <d v="2026-01-03T00:00:00"/>
    <d v="2026-01-03T17:00:00"/>
    <d v="2026-01-03T21:00:00"/>
    <n v="0.11"/>
    <s v="SCHADS - SIL"/>
    <n v="1"/>
    <n v="0.11"/>
    <n v="6059"/>
    <x v="39"/>
  </r>
  <r>
    <n v="10007959"/>
    <s v="Iroj KHADKA"/>
    <n v="10007959"/>
    <s v="NSW"/>
    <s v="full_time"/>
    <d v="2026-01-05T00:00:00"/>
    <d v="2026-01-05T11:18:00"/>
    <d v="2026-01-05T15:00:00"/>
    <n v="0.11"/>
    <s v="SCHADS - SIL"/>
    <n v="35"/>
    <n v="3.85"/>
    <n v="6059"/>
    <x v="39"/>
  </r>
  <r>
    <n v="10007959"/>
    <s v="Iroj KHADKA"/>
    <n v="10007959"/>
    <s v="NSW"/>
    <s v="full_time"/>
    <d v="2026-01-06T00:00:00"/>
    <d v="2026-01-06T15:00:00"/>
    <d v="2026-01-06T21:00:00"/>
    <n v="0.11"/>
    <s v="SCHADS - SIL"/>
    <n v="1"/>
    <n v="0.11"/>
    <n v="6059"/>
    <x v="39"/>
  </r>
  <r>
    <n v="10007959"/>
    <s v="Iroj KHADKA"/>
    <n v="10007959"/>
    <s v="NSW"/>
    <s v="full_time"/>
    <d v="2026-01-07T00:00:00"/>
    <d v="2026-01-07T20:21:00"/>
    <d v="2026-01-08T09:30:00"/>
    <n v="0.11"/>
    <s v="SCHADS - SIL"/>
    <n v="35"/>
    <n v="3.85"/>
    <n v="6059"/>
    <x v="39"/>
  </r>
  <r>
    <n v="10007959"/>
    <s v="Iroj KHADKA"/>
    <n v="10007959"/>
    <s v="NSW"/>
    <s v="full_time"/>
    <d v="2026-01-09T00:00:00"/>
    <d v="2026-01-09T09:30:00"/>
    <d v="2026-01-09T18:00:00"/>
    <n v="0.11"/>
    <s v="SCHADS - SIL"/>
    <n v="36"/>
    <n v="3.96"/>
    <n v="6059"/>
    <x v="39"/>
  </r>
  <r>
    <n v="10007959"/>
    <s v="Iroj KHADKA"/>
    <n v="10007959"/>
    <s v="NSW"/>
    <s v="full_time"/>
    <d v="2026-01-10T00:00:00"/>
    <d v="2026-01-10T10:00:00"/>
    <d v="2026-01-10T21:00:00"/>
    <n v="0.11"/>
    <s v="SCHADS - SIL"/>
    <n v="1"/>
    <n v="0.11"/>
    <n v="6059"/>
    <x v="39"/>
  </r>
  <r>
    <n v="10007960"/>
    <s v="Paola SOFIA"/>
    <n v="10007960"/>
    <s v="NSW"/>
    <s v="part_time"/>
    <d v="2026-01-05T00:00:00"/>
    <d v="2026-01-05T09:00:00"/>
    <d v="2026-01-05T17:40:00"/>
    <n v="0.11"/>
    <s v="SCHADS"/>
    <n v="31"/>
    <n v="3.41"/>
    <n v="3393"/>
    <x v="39"/>
  </r>
  <r>
    <n v="10007960"/>
    <s v="Paola SOFIA"/>
    <n v="10007960"/>
    <s v="NSW"/>
    <s v="part_time"/>
    <d v="2026-01-06T00:00:00"/>
    <d v="2026-01-06T11:00:00"/>
    <d v="2026-01-06T21:30:00"/>
    <n v="0.11"/>
    <s v="SCHADS"/>
    <n v="11"/>
    <n v="1.21"/>
    <n v="3393"/>
    <x v="39"/>
  </r>
  <r>
    <n v="10007960"/>
    <s v="Paola SOFIA"/>
    <n v="10007960"/>
    <s v="NSW"/>
    <s v="part_time"/>
    <d v="2026-01-07T00:00:00"/>
    <d v="2026-01-07T09:30:00"/>
    <d v="2026-01-07T12:25:00"/>
    <n v="0.11"/>
    <s v="SCHADS"/>
    <n v="14"/>
    <n v="1.54"/>
    <n v="3393"/>
    <x v="39"/>
  </r>
  <r>
    <n v="10007960"/>
    <s v="Paola SOFIA"/>
    <n v="10007960"/>
    <s v="NSW"/>
    <s v="part_time"/>
    <d v="2026-01-07T00:00:00"/>
    <d v="2026-01-07T15:11:00"/>
    <d v="2026-01-07T18:30:00"/>
    <n v="0.11"/>
    <s v="SCHADS"/>
    <n v="14"/>
    <n v="1.54"/>
    <n v="3393"/>
    <x v="39"/>
  </r>
  <r>
    <n v="10007960"/>
    <s v="Paola SOFIA"/>
    <n v="10007960"/>
    <s v="NSW"/>
    <s v="part_time"/>
    <d v="2026-01-09T00:00:00"/>
    <d v="2026-01-09T09:35:00"/>
    <d v="2026-01-09T19:00:00"/>
    <n v="0.11"/>
    <s v="SCHADS"/>
    <n v="17"/>
    <n v="1.87"/>
    <n v="3393"/>
    <x v="39"/>
  </r>
  <r>
    <n v="10007963"/>
    <s v="Ravi ADHIKARI"/>
    <n v="10007963"/>
    <s v="NSW"/>
    <s v="casual"/>
    <d v="2025-12-29T00:00:00"/>
    <d v="2025-12-29T10:30:00"/>
    <d v="2025-12-29T12:30:00"/>
    <n v="0.11"/>
    <s v="SCHADS"/>
    <n v="9"/>
    <n v="0.99"/>
    <n v="3394"/>
    <x v="39"/>
  </r>
  <r>
    <n v="10007963"/>
    <s v="Ravi ADHIKARI"/>
    <n v="10007963"/>
    <s v="NSW"/>
    <s v="casual"/>
    <d v="2025-12-29T00:00:00"/>
    <d v="2025-12-29T16:32:00"/>
    <d v="2025-12-29T19:00:00"/>
    <n v="0.11"/>
    <s v="SCHADS"/>
    <n v="16"/>
    <n v="1.76"/>
    <n v="3393"/>
    <x v="39"/>
  </r>
  <r>
    <n v="10007963"/>
    <s v="Ravi ADHIKARI"/>
    <n v="10007963"/>
    <s v="NSW"/>
    <s v="casual"/>
    <d v="2026-01-02T00:00:00"/>
    <d v="2026-01-02T12:30:00"/>
    <d v="2026-01-02T19:00:00"/>
    <n v="0.11"/>
    <s v="SCHADS"/>
    <n v="8"/>
    <n v="0.88"/>
    <n v="3393"/>
    <x v="39"/>
  </r>
  <r>
    <n v="10007963"/>
    <s v="Ravi ADHIKARI"/>
    <n v="10007963"/>
    <s v="NSW"/>
    <s v="casual"/>
    <d v="2026-01-05T00:00:00"/>
    <d v="2026-01-05T10:30:00"/>
    <d v="2026-01-05T12:30:00"/>
    <n v="0.11"/>
    <s v="SCHADS"/>
    <n v="9"/>
    <n v="0.99"/>
    <n v="3394"/>
    <x v="39"/>
  </r>
  <r>
    <n v="10007963"/>
    <s v="Ravi ADHIKARI"/>
    <n v="10007963"/>
    <s v="NSW"/>
    <s v="casual"/>
    <d v="2026-01-05T00:00:00"/>
    <d v="2026-01-05T16:32:00"/>
    <d v="2026-01-05T19:00:00"/>
    <n v="0.11"/>
    <s v="SCHADS"/>
    <n v="16"/>
    <n v="1.76"/>
    <n v="3393"/>
    <x v="39"/>
  </r>
  <r>
    <n v="10007963"/>
    <s v="Ravi ADHIKARI"/>
    <n v="10007963"/>
    <s v="NSW"/>
    <s v="casual"/>
    <d v="2026-01-09T00:00:00"/>
    <d v="2026-01-09T12:30:00"/>
    <d v="2026-01-09T19:00:00"/>
    <n v="0.11"/>
    <s v="SCHADS"/>
    <n v="9"/>
    <n v="0.99"/>
    <n v="3393"/>
    <x v="39"/>
  </r>
  <r>
    <n v="10007964"/>
    <s v="Rukiayah AHMED"/>
    <n v="10007964"/>
    <s v="NSW"/>
    <s v="casual"/>
    <d v="2025-12-29T00:00:00"/>
    <d v="2025-12-29T17:49:00"/>
    <d v="2025-12-29T23:00:00"/>
    <n v="0.11"/>
    <s v="SCHADS - SIL"/>
    <n v="5"/>
    <n v="0.55000000000000004"/>
    <n v="6059"/>
    <x v="39"/>
  </r>
  <r>
    <n v="10007964"/>
    <s v="Rukiayah AHMED"/>
    <n v="10007964"/>
    <s v="NSW"/>
    <s v="casual"/>
    <d v="2025-12-30T00:00:00"/>
    <d v="2025-12-30T11:49:00"/>
    <d v="2025-12-30T16:00:00"/>
    <n v="0.11"/>
    <s v="SCHADS - SIL"/>
    <n v="5"/>
    <n v="0.55000000000000004"/>
    <n v="6059"/>
    <x v="39"/>
  </r>
  <r>
    <n v="10007964"/>
    <s v="Rukiayah AHMED"/>
    <n v="10007964"/>
    <s v="NSW"/>
    <s v="casual"/>
    <d v="2026-01-01T00:00:00"/>
    <d v="2026-01-01T17:49:00"/>
    <d v="2026-01-01T21:00:00"/>
    <n v="0.11"/>
    <s v="SCHADS - SIL"/>
    <n v="5"/>
    <n v="0.55000000000000004"/>
    <n v="6059"/>
    <x v="39"/>
  </r>
  <r>
    <n v="10007964"/>
    <s v="Rukiayah AHMED"/>
    <n v="10007964"/>
    <s v="NSW"/>
    <s v="casual"/>
    <d v="2026-01-04T00:00:00"/>
    <d v="2026-01-04T08:00:00"/>
    <d v="2026-01-04T16:30:00"/>
    <n v="0.11"/>
    <s v="SCHADS - SIL"/>
    <n v="9"/>
    <n v="0.99"/>
    <n v="6058"/>
    <x v="39"/>
  </r>
  <r>
    <n v="10007964"/>
    <s v="Rukiayah AHMED"/>
    <n v="10007964"/>
    <s v="NSW"/>
    <s v="casual"/>
    <d v="2026-01-04T00:00:00"/>
    <d v="2026-01-04T08:00:00"/>
    <d v="2026-01-04T16:30:00"/>
    <n v="0.11"/>
    <s v="SCHADS - SIL"/>
    <n v="5"/>
    <n v="0.55000000000000004"/>
    <n v="6059"/>
    <x v="39"/>
  </r>
  <r>
    <n v="10007964"/>
    <s v="Rukiayah AHMED"/>
    <n v="10007964"/>
    <s v="NSW"/>
    <s v="casual"/>
    <d v="2026-01-06T00:00:00"/>
    <d v="2026-01-06T17:49:00"/>
    <d v="2026-01-06T21:00:00"/>
    <n v="0.11"/>
    <s v="SCHADS - SIL"/>
    <n v="5"/>
    <n v="0.55000000000000004"/>
    <n v="6059"/>
    <x v="39"/>
  </r>
  <r>
    <n v="10007964"/>
    <s v="Rukiayah AHMED"/>
    <n v="10007964"/>
    <s v="NSW"/>
    <s v="casual"/>
    <d v="2026-01-08T00:00:00"/>
    <d v="2026-01-08T17:49:00"/>
    <d v="2026-01-08T21:00:00"/>
    <n v="0.11"/>
    <s v="SCHADS - SIL"/>
    <n v="5"/>
    <n v="0.55000000000000004"/>
    <n v="6059"/>
    <x v="39"/>
  </r>
  <r>
    <n v="10007964"/>
    <s v="Rukiayah AHMED"/>
    <n v="10007964"/>
    <s v="NSW"/>
    <s v="casual"/>
    <d v="2026-01-11T00:00:00"/>
    <d v="2026-01-11T08:00:00"/>
    <d v="2026-01-11T16:30:00"/>
    <n v="0.11"/>
    <s v="SCHADS - SIL"/>
    <n v="9"/>
    <n v="0.99"/>
    <n v="6058"/>
    <x v="39"/>
  </r>
  <r>
    <n v="10007964"/>
    <s v="Rukiayah AHMED"/>
    <n v="10007964"/>
    <s v="NSW"/>
    <s v="casual"/>
    <d v="2026-01-11T00:00:00"/>
    <d v="2026-01-11T08:00:00"/>
    <d v="2026-01-11T16:30:00"/>
    <n v="0.11"/>
    <s v="SCHADS - SIL"/>
    <n v="5"/>
    <n v="0.55000000000000004"/>
    <n v="6059"/>
    <x v="39"/>
  </r>
  <r>
    <n v="10007965"/>
    <s v="Noura ABDOU"/>
    <n v="10007965"/>
    <s v="NSW"/>
    <s v="casual"/>
    <d v="2025-12-29T00:00:00"/>
    <d v="2025-12-29T08:00:00"/>
    <d v="2025-12-29T10:15:00"/>
    <n v="0.11"/>
    <s v="SCHADS"/>
    <n v="15"/>
    <n v="1.65"/>
    <n v="3394"/>
    <x v="39"/>
  </r>
  <r>
    <n v="10007965"/>
    <s v="Noura ABDOU"/>
    <n v="10007965"/>
    <s v="NSW"/>
    <s v="casual"/>
    <d v="2025-12-30T00:00:00"/>
    <d v="2025-12-30T08:00:00"/>
    <d v="2025-12-30T10:15:00"/>
    <n v="0.11"/>
    <s v="SCHADS"/>
    <n v="15"/>
    <n v="1.65"/>
    <n v="3394"/>
    <x v="39"/>
  </r>
  <r>
    <n v="10007965"/>
    <s v="Noura ABDOU"/>
    <n v="10007965"/>
    <s v="NSW"/>
    <s v="casual"/>
    <d v="2025-12-30T00:00:00"/>
    <d v="2025-12-30T11:30:00"/>
    <d v="2025-12-30T13:30:00"/>
    <n v="0.11"/>
    <s v="SCHADS"/>
    <n v="3"/>
    <n v="0.33"/>
    <n v="3394"/>
    <x v="39"/>
  </r>
  <r>
    <n v="10007965"/>
    <s v="Noura ABDOU"/>
    <n v="10007965"/>
    <s v="NSW"/>
    <s v="casual"/>
    <d v="2025-12-31T00:00:00"/>
    <d v="2025-12-31T08:00:00"/>
    <d v="2025-12-31T10:15:00"/>
    <n v="0.11"/>
    <s v="SCHADS"/>
    <n v="16"/>
    <n v="1.76"/>
    <n v="3394"/>
    <x v="39"/>
  </r>
  <r>
    <n v="10007965"/>
    <s v="Noura ABDOU"/>
    <n v="10007965"/>
    <s v="NSW"/>
    <s v="casual"/>
    <d v="2026-01-02T00:00:00"/>
    <d v="2026-01-02T08:00:00"/>
    <d v="2026-01-02T10:15:00"/>
    <n v="0.11"/>
    <s v="SCHADS"/>
    <n v="12"/>
    <n v="1.32"/>
    <n v="3394"/>
    <x v="39"/>
  </r>
  <r>
    <n v="10007965"/>
    <s v="Noura ABDOU"/>
    <n v="10007965"/>
    <s v="NSW"/>
    <s v="casual"/>
    <d v="2026-01-02T00:00:00"/>
    <d v="2026-01-02T11:23:00"/>
    <d v="2026-01-02T13:30:00"/>
    <n v="0.11"/>
    <s v="SCHADS"/>
    <n v="2"/>
    <n v="0.22"/>
    <n v="3393"/>
    <x v="39"/>
  </r>
  <r>
    <n v="10007965"/>
    <s v="Noura ABDOU"/>
    <n v="10007965"/>
    <s v="NSW"/>
    <s v="casual"/>
    <d v="2026-01-02T00:00:00"/>
    <d v="2026-01-02T11:23:00"/>
    <d v="2026-01-02T13:30:00"/>
    <n v="0.11"/>
    <s v="SCHADS"/>
    <n v="3"/>
    <n v="0.33"/>
    <n v="3394"/>
    <x v="39"/>
  </r>
  <r>
    <n v="10007965"/>
    <s v="Noura ABDOU"/>
    <n v="10007965"/>
    <s v="NSW"/>
    <s v="casual"/>
    <d v="2026-01-05T00:00:00"/>
    <d v="2026-01-05T08:00:00"/>
    <d v="2026-01-05T10:15:00"/>
    <n v="0.11"/>
    <s v="SCHADS"/>
    <n v="13"/>
    <n v="1.43"/>
    <n v="3394"/>
    <x v="39"/>
  </r>
  <r>
    <n v="10007965"/>
    <s v="Noura ABDOU"/>
    <n v="10007965"/>
    <s v="NSW"/>
    <s v="casual"/>
    <d v="2026-01-06T00:00:00"/>
    <d v="2026-01-06T08:00:00"/>
    <d v="2026-01-06T10:15:00"/>
    <n v="0.11"/>
    <s v="SCHADS"/>
    <n v="15"/>
    <n v="1.65"/>
    <n v="3394"/>
    <x v="39"/>
  </r>
  <r>
    <n v="10007965"/>
    <s v="Noura ABDOU"/>
    <n v="10007965"/>
    <s v="NSW"/>
    <s v="casual"/>
    <d v="2026-01-06T00:00:00"/>
    <d v="2026-01-06T11:30:00"/>
    <d v="2026-01-06T13:30:00"/>
    <n v="0.11"/>
    <s v="SCHADS"/>
    <n v="2"/>
    <n v="0.22"/>
    <n v="3394"/>
    <x v="39"/>
  </r>
  <r>
    <n v="10007965"/>
    <s v="Noura ABDOU"/>
    <n v="10007965"/>
    <s v="NSW"/>
    <s v="casual"/>
    <d v="2026-01-07T00:00:00"/>
    <d v="2026-01-07T08:00:00"/>
    <d v="2026-01-07T10:15:00"/>
    <n v="0.11"/>
    <s v="SCHADS"/>
    <n v="12"/>
    <n v="1.32"/>
    <n v="3394"/>
    <x v="39"/>
  </r>
  <r>
    <n v="10007965"/>
    <s v="Noura ABDOU"/>
    <n v="10007965"/>
    <s v="NSW"/>
    <s v="casual"/>
    <d v="2026-01-08T00:00:00"/>
    <d v="2026-01-08T08:00:00"/>
    <d v="2026-01-08T10:15:00"/>
    <n v="0.11"/>
    <s v="SCHADS"/>
    <n v="10"/>
    <n v="1.1000000000000001"/>
    <n v="3394"/>
    <x v="39"/>
  </r>
  <r>
    <n v="10007965"/>
    <s v="Noura ABDOU"/>
    <n v="10007965"/>
    <s v="NSW"/>
    <s v="casual"/>
    <d v="2026-01-09T00:00:00"/>
    <d v="2026-01-09T08:00:00"/>
    <d v="2026-01-09T10:15:00"/>
    <n v="0.11"/>
    <s v="SCHADS"/>
    <n v="16"/>
    <n v="1.76"/>
    <n v="3394"/>
    <x v="39"/>
  </r>
  <r>
    <n v="10007965"/>
    <s v="Noura ABDOU"/>
    <n v="10007965"/>
    <s v="NSW"/>
    <s v="casual"/>
    <d v="2026-01-09T00:00:00"/>
    <d v="2026-01-09T11:23:00"/>
    <d v="2026-01-09T13:30:00"/>
    <n v="0.11"/>
    <s v="SCHADS"/>
    <n v="2"/>
    <n v="0.22"/>
    <n v="3393"/>
    <x v="39"/>
  </r>
  <r>
    <n v="10007965"/>
    <s v="Noura ABDOU"/>
    <n v="10007965"/>
    <s v="NSW"/>
    <s v="casual"/>
    <d v="2026-01-09T00:00:00"/>
    <d v="2026-01-09T11:23:00"/>
    <d v="2026-01-09T13:30:00"/>
    <n v="0.11"/>
    <s v="SCHADS"/>
    <n v="2"/>
    <n v="0.22"/>
    <n v="3394"/>
    <x v="39"/>
  </r>
  <r>
    <n v="10007966"/>
    <s v="Aminat AJAGBE"/>
    <n v="10007966"/>
    <s v="NSW"/>
    <s v="casual"/>
    <d v="2026-01-04T00:00:00"/>
    <d v="2026-01-04T09:00:00"/>
    <d v="2026-01-04T16:15:00"/>
    <n v="0.11"/>
    <s v="SCHADS"/>
    <n v="10"/>
    <n v="1.1000000000000001"/>
    <n v="3394"/>
    <x v="39"/>
  </r>
  <r>
    <n v="10007977"/>
    <s v="Santanu BISWAS"/>
    <n v="10007977"/>
    <s v="NSW"/>
    <s v="casual"/>
    <d v="2025-12-29T00:00:00"/>
    <d v="2025-12-29T07:30:00"/>
    <d v="2025-12-29T13:10:00"/>
    <n v="0.11"/>
    <s v="SCHADS"/>
    <n v="12"/>
    <n v="1.32"/>
    <n v="3393"/>
    <x v="39"/>
  </r>
  <r>
    <n v="10007977"/>
    <s v="Santanu BISWAS"/>
    <n v="10007977"/>
    <s v="NSW"/>
    <s v="casual"/>
    <d v="2025-12-29T00:00:00"/>
    <d v="2025-12-29T07:30:00"/>
    <d v="2025-12-29T13:10:00"/>
    <n v="0.11"/>
    <s v="SCHADS"/>
    <n v="24"/>
    <n v="2.64"/>
    <n v="3394"/>
    <x v="39"/>
  </r>
  <r>
    <n v="10007977"/>
    <s v="Santanu BISWAS"/>
    <n v="10007977"/>
    <s v="NSW"/>
    <s v="casual"/>
    <d v="2025-12-29T00:00:00"/>
    <d v="2025-12-29T16:15:00"/>
    <d v="2025-12-29T18:15:00"/>
    <n v="0.11"/>
    <s v="SCHADS"/>
    <n v="18"/>
    <n v="1.98"/>
    <n v="3394"/>
    <x v="39"/>
  </r>
  <r>
    <n v="10007977"/>
    <s v="Santanu BISWAS"/>
    <n v="10007977"/>
    <s v="NSW"/>
    <s v="casual"/>
    <d v="2025-12-30T00:00:00"/>
    <d v="2025-12-30T10:30:00"/>
    <d v="2025-12-30T12:30:00"/>
    <n v="0.11"/>
    <s v="SCHADS"/>
    <n v="16"/>
    <n v="1.76"/>
    <n v="3394"/>
    <x v="39"/>
  </r>
  <r>
    <n v="10007977"/>
    <s v="Santanu BISWAS"/>
    <n v="10007977"/>
    <s v="NSW"/>
    <s v="casual"/>
    <d v="2025-12-31T00:00:00"/>
    <d v="2025-12-31T09:30:00"/>
    <d v="2025-12-31T12:30:00"/>
    <n v="0.11"/>
    <s v="SCHADS"/>
    <n v="22"/>
    <n v="2.42"/>
    <n v="3394"/>
    <x v="39"/>
  </r>
  <r>
    <n v="10007977"/>
    <s v="Santanu BISWAS"/>
    <n v="10007977"/>
    <s v="NSW"/>
    <s v="casual"/>
    <d v="2025-12-31T00:00:00"/>
    <d v="2025-12-31T18:30:00"/>
    <d v="2025-12-31T22:30:00"/>
    <n v="0.11"/>
    <s v="SCHADS"/>
    <n v="86"/>
    <n v="9.4600000000000009"/>
    <n v="3394"/>
    <x v="39"/>
  </r>
  <r>
    <n v="10007977"/>
    <s v="Santanu BISWAS"/>
    <n v="10007977"/>
    <s v="NSW"/>
    <s v="casual"/>
    <d v="2026-01-01T00:00:00"/>
    <d v="2026-01-01T07:30:00"/>
    <d v="2026-01-01T10:30:00"/>
    <n v="0.11"/>
    <s v="SCHADS"/>
    <n v="28"/>
    <n v="3.08"/>
    <n v="3394"/>
    <x v="39"/>
  </r>
  <r>
    <n v="10007977"/>
    <s v="Santanu BISWAS"/>
    <n v="10007977"/>
    <s v="NSW"/>
    <s v="casual"/>
    <d v="2026-01-02T00:00:00"/>
    <d v="2026-01-02T07:30:00"/>
    <d v="2026-01-02T15:40:00"/>
    <n v="0.11"/>
    <s v="SCHADS"/>
    <n v="29"/>
    <n v="3.19"/>
    <n v="3393"/>
    <x v="39"/>
  </r>
  <r>
    <n v="10007977"/>
    <s v="Santanu BISWAS"/>
    <n v="10007977"/>
    <s v="NSW"/>
    <s v="casual"/>
    <d v="2026-01-02T00:00:00"/>
    <d v="2026-01-02T07:30:00"/>
    <d v="2026-01-02T15:40:00"/>
    <n v="0.11"/>
    <s v="SCHADS"/>
    <n v="18"/>
    <n v="1.98"/>
    <n v="3394"/>
    <x v="39"/>
  </r>
  <r>
    <n v="10007977"/>
    <s v="Santanu BISWAS"/>
    <n v="10007977"/>
    <s v="NSW"/>
    <s v="casual"/>
    <d v="2026-01-03T00:00:00"/>
    <d v="2026-01-03T07:30:00"/>
    <d v="2026-01-03T11:40:00"/>
    <n v="0.11"/>
    <s v="SCHADS"/>
    <n v="48"/>
    <n v="5.28"/>
    <n v="3394"/>
    <x v="39"/>
  </r>
  <r>
    <n v="10007977"/>
    <s v="Santanu BISWAS"/>
    <n v="10007977"/>
    <s v="NSW"/>
    <s v="casual"/>
    <d v="2026-01-05T00:00:00"/>
    <d v="2026-01-05T07:30:00"/>
    <d v="2026-01-05T13:10:00"/>
    <n v="0.11"/>
    <s v="SCHADS"/>
    <n v="12"/>
    <n v="1.32"/>
    <n v="3393"/>
    <x v="39"/>
  </r>
  <r>
    <n v="10007977"/>
    <s v="Santanu BISWAS"/>
    <n v="10007977"/>
    <s v="NSW"/>
    <s v="casual"/>
    <d v="2026-01-05T00:00:00"/>
    <d v="2026-01-05T07:30:00"/>
    <d v="2026-01-05T13:10:00"/>
    <n v="0.11"/>
    <s v="SCHADS"/>
    <n v="28"/>
    <n v="3.08"/>
    <n v="3394"/>
    <x v="39"/>
  </r>
  <r>
    <n v="10007977"/>
    <s v="Santanu BISWAS"/>
    <n v="10007977"/>
    <s v="NSW"/>
    <s v="casual"/>
    <d v="2026-01-05T00:00:00"/>
    <d v="2026-01-05T16:55:00"/>
    <d v="2026-01-05T18:55:00"/>
    <n v="0.11"/>
    <s v="SCHADS"/>
    <n v="48"/>
    <n v="5.28"/>
    <n v="3394"/>
    <x v="39"/>
  </r>
  <r>
    <n v="10007977"/>
    <s v="Santanu BISWAS"/>
    <n v="10007977"/>
    <s v="NSW"/>
    <s v="casual"/>
    <d v="2026-01-06T00:00:00"/>
    <d v="2026-01-06T10:30:00"/>
    <d v="2026-01-06T12:30:00"/>
    <n v="0.11"/>
    <s v="SCHADS"/>
    <n v="16"/>
    <n v="1.76"/>
    <n v="3394"/>
    <x v="39"/>
  </r>
  <r>
    <n v="10007977"/>
    <s v="Santanu BISWAS"/>
    <n v="10007977"/>
    <s v="NSW"/>
    <s v="casual"/>
    <d v="2026-01-07T00:00:00"/>
    <d v="2026-01-07T13:00:00"/>
    <d v="2026-01-07T15:30:00"/>
    <n v="0.11"/>
    <s v="SCHADS"/>
    <n v="18"/>
    <n v="1.98"/>
    <n v="3394"/>
    <x v="39"/>
  </r>
  <r>
    <n v="10007977"/>
    <s v="Santanu BISWAS"/>
    <n v="10007977"/>
    <s v="NSW"/>
    <s v="casual"/>
    <d v="2026-01-07T00:00:00"/>
    <d v="2026-01-07T19:54:00"/>
    <d v="2026-01-07T22:15:00"/>
    <n v="0.11"/>
    <s v="SCHADS"/>
    <n v="12"/>
    <n v="1.32"/>
    <n v="3393"/>
    <x v="39"/>
  </r>
  <r>
    <n v="10007977"/>
    <s v="Santanu BISWAS"/>
    <n v="10007977"/>
    <s v="NSW"/>
    <s v="casual"/>
    <d v="2026-01-07T00:00:00"/>
    <d v="2026-01-07T19:54:00"/>
    <d v="2026-01-07T22:15:00"/>
    <n v="0.11"/>
    <s v="SCHADS"/>
    <n v="38"/>
    <n v="4.18"/>
    <n v="3394"/>
    <x v="39"/>
  </r>
  <r>
    <n v="10007977"/>
    <s v="Santanu BISWAS"/>
    <n v="10007977"/>
    <s v="NSW"/>
    <s v="casual"/>
    <d v="2026-01-08T00:00:00"/>
    <d v="2026-01-08T07:30:00"/>
    <d v="2026-01-08T10:30:00"/>
    <n v="0.11"/>
    <s v="SCHADS"/>
    <n v="28"/>
    <n v="3.08"/>
    <n v="3394"/>
    <x v="39"/>
  </r>
  <r>
    <n v="10007977"/>
    <s v="Santanu BISWAS"/>
    <n v="10007977"/>
    <s v="NSW"/>
    <s v="casual"/>
    <d v="2026-01-08T00:00:00"/>
    <d v="2026-01-08T13:37:00"/>
    <d v="2026-01-08T16:00:00"/>
    <n v="0.11"/>
    <s v="SCHADS"/>
    <n v="14"/>
    <n v="1.54"/>
    <n v="3393"/>
    <x v="39"/>
  </r>
  <r>
    <n v="10007977"/>
    <s v="Santanu BISWAS"/>
    <n v="10007977"/>
    <s v="NSW"/>
    <s v="casual"/>
    <d v="2026-01-08T00:00:00"/>
    <d v="2026-01-08T13:37:00"/>
    <d v="2026-01-08T16:00:00"/>
    <n v="0.11"/>
    <s v="SCHADS"/>
    <n v="22"/>
    <n v="2.42"/>
    <n v="3394"/>
    <x v="39"/>
  </r>
  <r>
    <n v="10007977"/>
    <s v="Santanu BISWAS"/>
    <n v="10007977"/>
    <s v="NSW"/>
    <s v="casual"/>
    <d v="2026-01-09T00:00:00"/>
    <d v="2026-01-09T07:30:00"/>
    <d v="2026-01-09T10:30:00"/>
    <n v="0.11"/>
    <s v="SCHADS"/>
    <n v="24"/>
    <n v="2.64"/>
    <n v="3394"/>
    <x v="39"/>
  </r>
  <r>
    <n v="10007977"/>
    <s v="Santanu BISWAS"/>
    <n v="10007977"/>
    <s v="NSW"/>
    <s v="casual"/>
    <d v="2026-01-09T00:00:00"/>
    <d v="2026-01-09T14:30:00"/>
    <d v="2026-01-09T16:30:00"/>
    <n v="0.11"/>
    <s v="SCHADS"/>
    <n v="8"/>
    <n v="0.88"/>
    <n v="3394"/>
    <x v="39"/>
  </r>
  <r>
    <n v="10007977"/>
    <s v="Santanu BISWAS"/>
    <n v="10007977"/>
    <s v="NSW"/>
    <s v="casual"/>
    <d v="2026-01-09T00:00:00"/>
    <d v="2026-01-09T20:08:00"/>
    <d v="2026-01-09T22:30:00"/>
    <n v="0.11"/>
    <s v="SCHADS"/>
    <n v="12"/>
    <n v="1.32"/>
    <n v="3393"/>
    <x v="39"/>
  </r>
  <r>
    <n v="10007977"/>
    <s v="Santanu BISWAS"/>
    <n v="10007977"/>
    <s v="NSW"/>
    <s v="casual"/>
    <d v="2026-01-09T00:00:00"/>
    <d v="2026-01-09T20:08:00"/>
    <d v="2026-01-09T22:30:00"/>
    <n v="0.11"/>
    <s v="SCHADS"/>
    <n v="22"/>
    <n v="2.42"/>
    <n v="3394"/>
    <x v="39"/>
  </r>
  <r>
    <n v="10007977"/>
    <s v="Santanu BISWAS"/>
    <n v="10007977"/>
    <s v="NSW"/>
    <s v="casual"/>
    <d v="2026-01-10T00:00:00"/>
    <d v="2026-01-10T07:30:00"/>
    <d v="2026-01-10T11:40:00"/>
    <n v="0.11"/>
    <s v="SCHADS"/>
    <n v="48"/>
    <n v="5.28"/>
    <n v="3394"/>
    <x v="39"/>
  </r>
  <r>
    <n v="10007979"/>
    <s v="Valerie BRYANT"/>
    <n v="10007979"/>
    <s v="NSW"/>
    <s v="casual"/>
    <d v="2025-12-29T00:00:00"/>
    <d v="2025-12-29T10:30:00"/>
    <d v="2025-12-29T12:30:00"/>
    <n v="0.11"/>
    <s v="SCHADS"/>
    <n v="6"/>
    <n v="0.66"/>
    <n v="3394"/>
    <x v="39"/>
  </r>
  <r>
    <n v="10007979"/>
    <s v="Valerie BRYANT"/>
    <n v="10007979"/>
    <s v="NSW"/>
    <s v="casual"/>
    <d v="2025-12-30T00:00:00"/>
    <d v="2025-12-30T10:00:00"/>
    <d v="2025-12-30T17:30:00"/>
    <n v="0.11"/>
    <s v="SCHADS"/>
    <n v="6"/>
    <n v="0.66"/>
    <n v="3393"/>
    <x v="39"/>
  </r>
  <r>
    <n v="10007979"/>
    <s v="Valerie BRYANT"/>
    <n v="10007979"/>
    <s v="NSW"/>
    <s v="casual"/>
    <d v="2025-12-31T00:00:00"/>
    <d v="2025-12-31T12:00:00"/>
    <d v="2025-12-31T18:30:00"/>
    <n v="0.11"/>
    <s v="SCHADS"/>
    <n v="1"/>
    <n v="0.11"/>
    <n v="3393"/>
    <x v="39"/>
  </r>
  <r>
    <n v="10007979"/>
    <s v="Valerie BRYANT"/>
    <n v="10007979"/>
    <s v="NSW"/>
    <s v="casual"/>
    <d v="2026-01-04T00:00:00"/>
    <d v="2026-01-04T15:46:00"/>
    <d v="2026-01-04T18:00:00"/>
    <n v="0.11"/>
    <s v="SCHADS"/>
    <n v="6"/>
    <n v="0.66"/>
    <n v="3393"/>
    <x v="39"/>
  </r>
  <r>
    <n v="10007979"/>
    <s v="Valerie BRYANT"/>
    <n v="10007979"/>
    <s v="NSW"/>
    <s v="casual"/>
    <d v="2026-01-06T00:00:00"/>
    <d v="2026-01-06T10:00:00"/>
    <d v="2026-01-06T17:30:00"/>
    <n v="0.11"/>
    <s v="SCHADS"/>
    <n v="6"/>
    <n v="0.66"/>
    <n v="3393"/>
    <x v="39"/>
  </r>
  <r>
    <n v="10007979"/>
    <s v="Valerie BRYANT"/>
    <n v="10007979"/>
    <s v="NSW"/>
    <s v="casual"/>
    <d v="2026-01-07T00:00:00"/>
    <d v="2026-01-07T16:12:00"/>
    <d v="2026-01-07T18:30:00"/>
    <n v="0.11"/>
    <s v="SCHADS"/>
    <n v="3"/>
    <n v="0.33"/>
    <n v="3393"/>
    <x v="39"/>
  </r>
  <r>
    <n v="10007979"/>
    <s v="Valerie BRYANT"/>
    <n v="10007979"/>
    <s v="NSW"/>
    <s v="casual"/>
    <d v="2026-01-08T00:00:00"/>
    <d v="2026-01-08T12:00:00"/>
    <d v="2026-01-08T17:40:00"/>
    <n v="0.11"/>
    <s v="SCHADS"/>
    <n v="1"/>
    <n v="0.11"/>
    <n v="3393"/>
    <x v="39"/>
  </r>
  <r>
    <n v="10007979"/>
    <s v="Valerie BRYANT"/>
    <n v="10007979"/>
    <s v="NSW"/>
    <s v="casual"/>
    <d v="2026-01-11T00:00:00"/>
    <d v="2026-01-11T15:46:00"/>
    <d v="2026-01-11T18:00:00"/>
    <n v="0.11"/>
    <s v="SCHADS"/>
    <n v="6"/>
    <n v="0.66"/>
    <n v="3393"/>
    <x v="39"/>
  </r>
  <r>
    <n v="10007981"/>
    <s v="Thomas CAMPBELL"/>
    <n v="10007981"/>
    <s v="NSW"/>
    <s v="casual"/>
    <d v="2025-12-29T00:00:00"/>
    <d v="2025-12-29T13:45:00"/>
    <d v="2025-12-29T17:00:00"/>
    <n v="0.11"/>
    <s v="SCHADS"/>
    <n v="4"/>
    <n v="0.44"/>
    <n v="3394"/>
    <x v="39"/>
  </r>
  <r>
    <n v="10007981"/>
    <s v="Thomas CAMPBELL"/>
    <n v="10007981"/>
    <s v="NSW"/>
    <s v="casual"/>
    <d v="2025-12-30T00:00:00"/>
    <d v="2025-12-30T18:00:00"/>
    <d v="2025-12-30T22:00:00"/>
    <n v="0.11"/>
    <s v="SCHADS"/>
    <n v="42"/>
    <n v="4.62"/>
    <n v="3394"/>
    <x v="39"/>
  </r>
  <r>
    <n v="10007981"/>
    <s v="Thomas CAMPBELL"/>
    <n v="10007981"/>
    <s v="NSW"/>
    <s v="casual"/>
    <d v="2025-12-31T00:00:00"/>
    <d v="2025-12-31T13:45:00"/>
    <d v="2025-12-31T17:00:00"/>
    <n v="0.11"/>
    <s v="SCHADS"/>
    <n v="10"/>
    <n v="1.1000000000000001"/>
    <n v="3394"/>
    <x v="39"/>
  </r>
  <r>
    <n v="10007981"/>
    <s v="Thomas CAMPBELL"/>
    <n v="10007981"/>
    <s v="NSW"/>
    <s v="casual"/>
    <d v="2026-01-02T00:00:00"/>
    <d v="2026-01-02T09:30:00"/>
    <d v="2026-01-02T13:00:00"/>
    <n v="0.11"/>
    <s v="SCHADS"/>
    <n v="20"/>
    <n v="2.2000000000000002"/>
    <n v="3394"/>
    <x v="39"/>
  </r>
  <r>
    <n v="10007981"/>
    <s v="Thomas CAMPBELL"/>
    <n v="10007981"/>
    <s v="NSW"/>
    <s v="casual"/>
    <d v="2026-01-05T00:00:00"/>
    <d v="2026-01-05T16:45:00"/>
    <d v="2026-01-05T22:00:00"/>
    <n v="0.11"/>
    <s v="SCHADS"/>
    <n v="41"/>
    <n v="4.51"/>
    <n v="3394"/>
    <x v="39"/>
  </r>
  <r>
    <n v="10007981"/>
    <s v="Thomas CAMPBELL"/>
    <n v="10007981"/>
    <s v="NSW"/>
    <s v="casual"/>
    <d v="2026-01-07T00:00:00"/>
    <d v="2026-01-07T13:45:00"/>
    <d v="2026-01-07T17:00:00"/>
    <n v="0.11"/>
    <s v="SCHADS"/>
    <n v="4"/>
    <n v="0.44"/>
    <n v="3394"/>
    <x v="39"/>
  </r>
  <r>
    <n v="10007981"/>
    <s v="Thomas CAMPBELL"/>
    <n v="10007981"/>
    <s v="NSW"/>
    <s v="casual"/>
    <d v="2026-01-09T00:00:00"/>
    <d v="2026-01-09T09:30:00"/>
    <d v="2026-01-09T12:30:00"/>
    <n v="0.11"/>
    <s v="SCHADS"/>
    <n v="14"/>
    <n v="1.54"/>
    <n v="3394"/>
    <x v="39"/>
  </r>
  <r>
    <n v="10007981"/>
    <s v="Thomas CAMPBELL"/>
    <n v="10007981"/>
    <s v="NSW"/>
    <s v="casual"/>
    <d v="2026-01-11T00:00:00"/>
    <d v="2026-01-11T15:00:00"/>
    <d v="2026-01-11T19:00:00"/>
    <n v="0.11"/>
    <s v="SCHADS"/>
    <n v="41"/>
    <n v="4.51"/>
    <n v="3394"/>
    <x v="39"/>
  </r>
  <r>
    <n v="10007982"/>
    <s v="Pushpa CHAUHAN"/>
    <n v="10007982"/>
    <s v="NSW"/>
    <s v="part_time"/>
    <d v="2025-12-29T00:00:00"/>
    <d v="2025-12-29T09:30:00"/>
    <d v="2025-12-29T14:00:00"/>
    <n v="0.11"/>
    <s v="SCHADS"/>
    <n v="7"/>
    <n v="0.77"/>
    <n v="3393"/>
    <x v="39"/>
  </r>
  <r>
    <n v="10007982"/>
    <s v="Pushpa CHAUHAN"/>
    <n v="10007982"/>
    <s v="NSW"/>
    <s v="part_time"/>
    <d v="2026-01-03T00:00:00"/>
    <d v="2026-01-03T09:30:00"/>
    <d v="2026-01-03T11:30:00"/>
    <n v="0.11"/>
    <s v="SCHADS"/>
    <n v="15"/>
    <n v="1.65"/>
    <n v="3394"/>
    <x v="39"/>
  </r>
  <r>
    <n v="10007982"/>
    <s v="Pushpa CHAUHAN"/>
    <n v="10007982"/>
    <s v="NSW"/>
    <s v="part_time"/>
    <d v="2026-01-05T00:00:00"/>
    <d v="2026-01-05T09:30:00"/>
    <d v="2026-01-05T14:00:00"/>
    <n v="0.11"/>
    <s v="SCHADS"/>
    <n v="8"/>
    <n v="0.88"/>
    <n v="3393"/>
    <x v="39"/>
  </r>
  <r>
    <n v="10007982"/>
    <s v="Pushpa CHAUHAN"/>
    <n v="10007982"/>
    <s v="NSW"/>
    <s v="part_time"/>
    <d v="2026-01-08T00:00:00"/>
    <d v="2026-01-08T10:30:00"/>
    <d v="2026-01-08T12:30:00"/>
    <n v="0.11"/>
    <s v="SCHADS"/>
    <n v="15"/>
    <n v="1.65"/>
    <n v="3394"/>
    <x v="39"/>
  </r>
  <r>
    <n v="10007982"/>
    <s v="Pushpa CHAUHAN"/>
    <n v="10007982"/>
    <s v="NSW"/>
    <s v="part_time"/>
    <d v="2026-01-11T00:00:00"/>
    <d v="2026-01-11T13:45:00"/>
    <d v="2026-01-11T15:45:00"/>
    <n v="0.11"/>
    <s v="SCHADS"/>
    <n v="30"/>
    <n v="3.3"/>
    <n v="3394"/>
    <x v="39"/>
  </r>
  <r>
    <n v="10007983"/>
    <s v="Gillian COCKROFT"/>
    <n v="10007983"/>
    <s v="NSW"/>
    <s v="casual"/>
    <d v="2025-12-30T00:00:00"/>
    <d v="2025-12-30T08:45:00"/>
    <d v="2025-12-30T15:30:00"/>
    <n v="0.11"/>
    <s v="SCHADS"/>
    <n v="8"/>
    <n v="0.88"/>
    <n v="3393"/>
    <x v="39"/>
  </r>
  <r>
    <n v="10007983"/>
    <s v="Gillian COCKROFT"/>
    <n v="10007983"/>
    <s v="NSW"/>
    <s v="casual"/>
    <d v="2025-12-30T00:00:00"/>
    <d v="2025-12-30T08:45:00"/>
    <d v="2025-12-30T15:30:00"/>
    <n v="0.11"/>
    <s v="SCHADS"/>
    <n v="32"/>
    <n v="3.52"/>
    <n v="3394"/>
    <x v="39"/>
  </r>
  <r>
    <n v="10007983"/>
    <s v="Gillian COCKROFT"/>
    <n v="10007983"/>
    <s v="NSW"/>
    <s v="casual"/>
    <d v="2025-12-31T00:00:00"/>
    <d v="2025-12-31T11:30:00"/>
    <d v="2025-12-31T14:30:00"/>
    <n v="0.11"/>
    <s v="SCHADS"/>
    <n v="2"/>
    <n v="0.22"/>
    <n v="3394"/>
    <x v="39"/>
  </r>
  <r>
    <n v="10007983"/>
    <s v="Gillian COCKROFT"/>
    <n v="10007983"/>
    <s v="NSW"/>
    <s v="casual"/>
    <d v="2026-01-01T00:00:00"/>
    <d v="2026-01-01T08:00:00"/>
    <d v="2026-01-01T13:15:00"/>
    <n v="0.11"/>
    <s v="SCHADS"/>
    <n v="8"/>
    <n v="0.88"/>
    <n v="3393"/>
    <x v="39"/>
  </r>
  <r>
    <n v="10007983"/>
    <s v="Gillian COCKROFT"/>
    <n v="10007983"/>
    <s v="NSW"/>
    <s v="casual"/>
    <d v="2026-01-01T00:00:00"/>
    <d v="2026-01-01T08:00:00"/>
    <d v="2026-01-01T13:15:00"/>
    <n v="0.11"/>
    <s v="SCHADS"/>
    <n v="33"/>
    <n v="3.63"/>
    <n v="3394"/>
    <x v="39"/>
  </r>
  <r>
    <n v="10007983"/>
    <s v="Gillian COCKROFT"/>
    <n v="10007983"/>
    <s v="NSW"/>
    <s v="casual"/>
    <d v="2026-01-02T00:00:00"/>
    <d v="2026-01-02T08:00:00"/>
    <d v="2026-01-02T12:00:00"/>
    <n v="0.11"/>
    <s v="SCHADS"/>
    <n v="7"/>
    <n v="0.77"/>
    <n v="3393"/>
    <x v="39"/>
  </r>
  <r>
    <n v="10007983"/>
    <s v="Gillian COCKROFT"/>
    <n v="10007983"/>
    <s v="NSW"/>
    <s v="casual"/>
    <d v="2026-01-02T00:00:00"/>
    <d v="2026-01-02T08:00:00"/>
    <d v="2026-01-02T12:00:00"/>
    <n v="0.11"/>
    <s v="SCHADS"/>
    <n v="6"/>
    <n v="0.66"/>
    <n v="3394"/>
    <x v="39"/>
  </r>
  <r>
    <n v="10007983"/>
    <s v="Gillian COCKROFT"/>
    <n v="10007983"/>
    <s v="NSW"/>
    <s v="casual"/>
    <d v="2026-01-04T00:00:00"/>
    <d v="2026-01-04T10:00:00"/>
    <d v="2026-01-04T13:00:00"/>
    <n v="0.11"/>
    <s v="SCHADS"/>
    <n v="37"/>
    <n v="4.07"/>
    <n v="3394"/>
    <x v="39"/>
  </r>
  <r>
    <n v="10007983"/>
    <s v="Gillian COCKROFT"/>
    <n v="10007983"/>
    <s v="NSW"/>
    <s v="casual"/>
    <d v="2026-01-06T00:00:00"/>
    <d v="2026-01-06T08:45:00"/>
    <d v="2026-01-06T15:30:00"/>
    <n v="0.11"/>
    <s v="SCHADS"/>
    <n v="8"/>
    <n v="0.88"/>
    <n v="3393"/>
    <x v="39"/>
  </r>
  <r>
    <n v="10007983"/>
    <s v="Gillian COCKROFT"/>
    <n v="10007983"/>
    <s v="NSW"/>
    <s v="casual"/>
    <d v="2026-01-06T00:00:00"/>
    <d v="2026-01-06T08:45:00"/>
    <d v="2026-01-06T15:30:00"/>
    <n v="0.11"/>
    <s v="SCHADS"/>
    <n v="34"/>
    <n v="3.74"/>
    <n v="3394"/>
    <x v="39"/>
  </r>
  <r>
    <n v="10007983"/>
    <s v="Gillian COCKROFT"/>
    <n v="10007983"/>
    <s v="NSW"/>
    <s v="casual"/>
    <d v="2026-01-09T00:00:00"/>
    <d v="2026-01-09T13:48:00"/>
    <d v="2026-01-09T16:00:00"/>
    <n v="0.11"/>
    <s v="SCHADS"/>
    <n v="7"/>
    <n v="0.77"/>
    <n v="3393"/>
    <x v="39"/>
  </r>
  <r>
    <n v="10007983"/>
    <s v="Gillian COCKROFT"/>
    <n v="10007983"/>
    <s v="NSW"/>
    <s v="casual"/>
    <d v="2026-01-11T00:00:00"/>
    <d v="2026-01-11T10:00:00"/>
    <d v="2026-01-11T13:00:00"/>
    <n v="0.11"/>
    <s v="SCHADS"/>
    <n v="23"/>
    <n v="2.5299999999999998"/>
    <n v="3394"/>
    <x v="39"/>
  </r>
  <r>
    <n v="10007987"/>
    <s v="Jennifer CRACKNELL"/>
    <n v="10007987"/>
    <s v="NSW"/>
    <s v="casual"/>
    <d v="2025-12-29T00:00:00"/>
    <d v="2025-12-29T15:30:00"/>
    <d v="2025-12-29T18:30:00"/>
    <n v="0.11"/>
    <s v="SCHADS"/>
    <n v="29"/>
    <n v="3.19"/>
    <n v="3394"/>
    <x v="39"/>
  </r>
  <r>
    <n v="10007987"/>
    <s v="Jennifer CRACKNELL"/>
    <n v="10007987"/>
    <s v="NSW"/>
    <s v="casual"/>
    <d v="2025-12-30T00:00:00"/>
    <d v="2025-12-30T15:30:00"/>
    <d v="2025-12-30T18:30:00"/>
    <n v="0.11"/>
    <s v="SCHADS"/>
    <n v="25"/>
    <n v="2.75"/>
    <n v="3394"/>
    <x v="39"/>
  </r>
  <r>
    <n v="10007987"/>
    <s v="Jennifer CRACKNELL"/>
    <n v="10007987"/>
    <s v="NSW"/>
    <s v="casual"/>
    <d v="2026-01-01T00:00:00"/>
    <d v="2026-01-01T10:30:00"/>
    <d v="2026-01-01T15:10:00"/>
    <n v="0.11"/>
    <s v="SCHADS"/>
    <n v="36"/>
    <n v="3.96"/>
    <n v="3394"/>
    <x v="39"/>
  </r>
  <r>
    <n v="10007987"/>
    <s v="Jennifer CRACKNELL"/>
    <n v="10007987"/>
    <s v="NSW"/>
    <s v="casual"/>
    <d v="2026-01-05T00:00:00"/>
    <d v="2026-01-05T15:30:00"/>
    <d v="2026-01-05T18:30:00"/>
    <n v="0.11"/>
    <s v="SCHADS"/>
    <n v="36"/>
    <n v="3.96"/>
    <n v="3394"/>
    <x v="39"/>
  </r>
  <r>
    <n v="10007987"/>
    <s v="Jennifer CRACKNELL"/>
    <n v="10007987"/>
    <s v="NSW"/>
    <s v="casual"/>
    <d v="2026-01-07T00:00:00"/>
    <d v="2026-01-07T10:30:00"/>
    <d v="2026-01-07T15:00:00"/>
    <n v="0.11"/>
    <s v="SCHADS"/>
    <n v="32"/>
    <n v="3.52"/>
    <n v="3394"/>
    <x v="39"/>
  </r>
  <r>
    <n v="10007987"/>
    <s v="Jennifer CRACKNELL"/>
    <n v="10007987"/>
    <s v="NSW"/>
    <s v="casual"/>
    <d v="2026-01-08T00:00:00"/>
    <d v="2026-01-08T10:30:00"/>
    <d v="2026-01-08T15:10:00"/>
    <n v="0.11"/>
    <s v="SCHADS"/>
    <n v="29"/>
    <n v="3.19"/>
    <n v="3394"/>
    <x v="39"/>
  </r>
  <r>
    <n v="10007987"/>
    <s v="Jennifer CRACKNELL"/>
    <n v="10007987"/>
    <s v="NSW"/>
    <s v="casual"/>
    <d v="2026-01-10T00:00:00"/>
    <d v="2026-01-10T14:00:00"/>
    <d v="2026-01-10T17:00:00"/>
    <n v="0.11"/>
    <s v="SCHADS"/>
    <n v="22"/>
    <n v="2.42"/>
    <n v="3394"/>
    <x v="39"/>
  </r>
  <r>
    <n v="10007989"/>
    <s v="Afaf DANIAL"/>
    <n v="10007989"/>
    <s v="NSW"/>
    <s v="part_time"/>
    <d v="2025-12-29T00:00:00"/>
    <d v="2025-12-29T08:00:00"/>
    <d v="2025-12-29T16:30:00"/>
    <n v="0.11"/>
    <s v="SCHADS"/>
    <n v="25"/>
    <n v="2.75"/>
    <n v="3393"/>
    <x v="39"/>
  </r>
  <r>
    <n v="10007989"/>
    <s v="Afaf DANIAL"/>
    <n v="10007989"/>
    <s v="NSW"/>
    <s v="part_time"/>
    <d v="2025-12-29T00:00:00"/>
    <d v="2025-12-29T08:00:00"/>
    <d v="2025-12-29T16:30:00"/>
    <n v="0.11"/>
    <s v="SCHADS"/>
    <n v="26"/>
    <n v="2.86"/>
    <n v="3394"/>
    <x v="39"/>
  </r>
  <r>
    <n v="10007989"/>
    <s v="Afaf DANIAL"/>
    <n v="10007989"/>
    <s v="NSW"/>
    <s v="part_time"/>
    <d v="2025-12-30T00:00:00"/>
    <d v="2025-12-30T08:00:00"/>
    <d v="2025-12-30T18:30:00"/>
    <n v="0.11"/>
    <s v="SCHADS"/>
    <n v="15"/>
    <n v="1.65"/>
    <n v="3393"/>
    <x v="39"/>
  </r>
  <r>
    <n v="10007989"/>
    <s v="Afaf DANIAL"/>
    <n v="10007989"/>
    <s v="NSW"/>
    <s v="part_time"/>
    <d v="2025-12-30T00:00:00"/>
    <d v="2025-12-30T08:00:00"/>
    <d v="2025-12-30T18:30:00"/>
    <n v="0.11"/>
    <s v="SCHADS"/>
    <n v="37"/>
    <n v="4.07"/>
    <n v="3394"/>
    <x v="39"/>
  </r>
  <r>
    <n v="10007989"/>
    <s v="Afaf DANIAL"/>
    <n v="10007989"/>
    <s v="NSW"/>
    <s v="part_time"/>
    <d v="2025-12-31T00:00:00"/>
    <d v="2025-12-31T08:00:00"/>
    <d v="2025-12-31T16:00:00"/>
    <n v="0.11"/>
    <s v="SCHADS"/>
    <n v="23"/>
    <n v="2.5299999999999998"/>
    <n v="3393"/>
    <x v="39"/>
  </r>
  <r>
    <n v="10007989"/>
    <s v="Afaf DANIAL"/>
    <n v="10007989"/>
    <s v="NSW"/>
    <s v="part_time"/>
    <d v="2025-12-31T00:00:00"/>
    <d v="2025-12-31T08:00:00"/>
    <d v="2025-12-31T16:00:00"/>
    <n v="0.11"/>
    <s v="SCHADS"/>
    <n v="15"/>
    <n v="1.65"/>
    <n v="3394"/>
    <x v="39"/>
  </r>
  <r>
    <n v="10007989"/>
    <s v="Afaf DANIAL"/>
    <n v="10007989"/>
    <s v="NSW"/>
    <s v="part_time"/>
    <d v="2026-01-01T00:00:00"/>
    <d v="2026-01-01T08:30:00"/>
    <d v="2026-01-01T15:30:00"/>
    <n v="0.11"/>
    <s v="SCHADS"/>
    <n v="27"/>
    <n v="2.97"/>
    <n v="3394"/>
    <x v="39"/>
  </r>
  <r>
    <n v="10007989"/>
    <s v="Afaf DANIAL"/>
    <n v="10007989"/>
    <s v="NSW"/>
    <s v="part_time"/>
    <d v="2026-01-02T00:00:00"/>
    <d v="2026-01-02T08:00:00"/>
    <d v="2026-01-02T16:10:00"/>
    <n v="0.11"/>
    <s v="SCHADS"/>
    <n v="9"/>
    <n v="0.99"/>
    <n v="3393"/>
    <x v="39"/>
  </r>
  <r>
    <n v="10007989"/>
    <s v="Afaf DANIAL"/>
    <n v="10007989"/>
    <s v="NSW"/>
    <s v="part_time"/>
    <d v="2026-01-02T00:00:00"/>
    <d v="2026-01-02T08:00:00"/>
    <d v="2026-01-02T16:10:00"/>
    <n v="0.11"/>
    <s v="SCHADS"/>
    <n v="25"/>
    <n v="2.75"/>
    <n v="3394"/>
    <x v="39"/>
  </r>
  <r>
    <n v="10007989"/>
    <s v="Afaf DANIAL"/>
    <n v="10007989"/>
    <s v="NSW"/>
    <s v="part_time"/>
    <d v="2026-01-03T00:00:00"/>
    <d v="2026-01-03T11:00:00"/>
    <d v="2026-01-03T17:30:00"/>
    <n v="0.11"/>
    <s v="SCHADS"/>
    <n v="11"/>
    <n v="1.21"/>
    <n v="3393"/>
    <x v="39"/>
  </r>
  <r>
    <n v="10007989"/>
    <s v="Afaf DANIAL"/>
    <n v="10007989"/>
    <s v="NSW"/>
    <s v="part_time"/>
    <d v="2026-01-03T00:00:00"/>
    <d v="2026-01-03T11:00:00"/>
    <d v="2026-01-03T17:30:00"/>
    <n v="0.11"/>
    <s v="SCHADS"/>
    <n v="30"/>
    <n v="3.3"/>
    <n v="3394"/>
    <x v="39"/>
  </r>
  <r>
    <n v="10007989"/>
    <s v="Afaf DANIAL"/>
    <n v="10007989"/>
    <s v="NSW"/>
    <s v="part_time"/>
    <d v="2026-01-04T00:00:00"/>
    <d v="2026-01-04T07:00:00"/>
    <d v="2026-01-04T14:00:00"/>
    <n v="0.11"/>
    <s v="SCHADS"/>
    <n v="63"/>
    <n v="6.93"/>
    <n v="3394"/>
    <x v="39"/>
  </r>
  <r>
    <n v="10007989"/>
    <s v="Afaf DANIAL"/>
    <n v="10007989"/>
    <s v="NSW"/>
    <s v="part_time"/>
    <d v="2026-01-05T00:00:00"/>
    <d v="2026-01-05T08:00:00"/>
    <d v="2026-01-05T16:30:00"/>
    <n v="0.11"/>
    <s v="SCHADS"/>
    <n v="25"/>
    <n v="2.75"/>
    <n v="3393"/>
    <x v="39"/>
  </r>
  <r>
    <n v="10007989"/>
    <s v="Afaf DANIAL"/>
    <n v="10007989"/>
    <s v="NSW"/>
    <s v="part_time"/>
    <d v="2026-01-05T00:00:00"/>
    <d v="2026-01-05T08:00:00"/>
    <d v="2026-01-05T16:30:00"/>
    <n v="0.11"/>
    <s v="SCHADS"/>
    <n v="12"/>
    <n v="1.32"/>
    <n v="3394"/>
    <x v="39"/>
  </r>
  <r>
    <n v="10007989"/>
    <s v="Afaf DANIAL"/>
    <n v="10007989"/>
    <s v="NSW"/>
    <s v="part_time"/>
    <d v="2026-01-06T00:00:00"/>
    <d v="2026-01-06T08:00:00"/>
    <d v="2026-01-06T18:30:00"/>
    <n v="0.11"/>
    <s v="SCHADS"/>
    <n v="15"/>
    <n v="1.65"/>
    <n v="3393"/>
    <x v="39"/>
  </r>
  <r>
    <n v="10007989"/>
    <s v="Afaf DANIAL"/>
    <n v="10007989"/>
    <s v="NSW"/>
    <s v="part_time"/>
    <d v="2026-01-06T00:00:00"/>
    <d v="2026-01-06T08:00:00"/>
    <d v="2026-01-06T18:30:00"/>
    <n v="0.11"/>
    <s v="SCHADS"/>
    <n v="14"/>
    <n v="1.54"/>
    <n v="3394"/>
    <x v="39"/>
  </r>
  <r>
    <n v="10007989"/>
    <s v="Afaf DANIAL"/>
    <n v="10007989"/>
    <s v="NSW"/>
    <s v="part_time"/>
    <d v="2026-01-07T00:00:00"/>
    <d v="2026-01-07T08:00:00"/>
    <d v="2026-01-07T11:40:00"/>
    <n v="0.11"/>
    <s v="SCHADS"/>
    <n v="14"/>
    <n v="1.54"/>
    <n v="3393"/>
    <x v="39"/>
  </r>
  <r>
    <n v="10007989"/>
    <s v="Afaf DANIAL"/>
    <n v="10007989"/>
    <s v="NSW"/>
    <s v="part_time"/>
    <d v="2026-01-07T00:00:00"/>
    <d v="2026-01-07T08:00:00"/>
    <d v="2026-01-07T11:40:00"/>
    <n v="0.11"/>
    <s v="SCHADS"/>
    <n v="28"/>
    <n v="3.08"/>
    <n v="3394"/>
    <x v="39"/>
  </r>
  <r>
    <n v="10007989"/>
    <s v="Afaf DANIAL"/>
    <n v="10007989"/>
    <s v="NSW"/>
    <s v="part_time"/>
    <d v="2026-01-08T00:00:00"/>
    <d v="2026-01-08T08:30:00"/>
    <d v="2026-01-08T16:30:00"/>
    <n v="0.11"/>
    <s v="SCHADS"/>
    <n v="25"/>
    <n v="2.75"/>
    <n v="3394"/>
    <x v="39"/>
  </r>
  <r>
    <n v="10007989"/>
    <s v="Afaf DANIAL"/>
    <n v="10007989"/>
    <s v="NSW"/>
    <s v="part_time"/>
    <d v="2026-01-09T00:00:00"/>
    <d v="2026-01-09T07:45:00"/>
    <d v="2026-01-09T15:15:00"/>
    <n v="0.11"/>
    <s v="SCHADS"/>
    <n v="9"/>
    <n v="0.99"/>
    <n v="3393"/>
    <x v="39"/>
  </r>
  <r>
    <n v="10007989"/>
    <s v="Afaf DANIAL"/>
    <n v="10007989"/>
    <s v="NSW"/>
    <s v="part_time"/>
    <d v="2026-01-09T00:00:00"/>
    <d v="2026-01-09T07:45:00"/>
    <d v="2026-01-09T15:15:00"/>
    <n v="0.11"/>
    <s v="SCHADS"/>
    <n v="17"/>
    <n v="1.87"/>
    <n v="3394"/>
    <x v="39"/>
  </r>
  <r>
    <n v="10007989"/>
    <s v="Afaf DANIAL"/>
    <n v="10007989"/>
    <s v="NSW"/>
    <s v="part_time"/>
    <d v="2026-01-10T00:00:00"/>
    <d v="2026-01-10T11:00:00"/>
    <d v="2026-01-10T17:30:00"/>
    <n v="0.11"/>
    <s v="SCHADS"/>
    <n v="11"/>
    <n v="1.21"/>
    <n v="3393"/>
    <x v="39"/>
  </r>
  <r>
    <n v="10007989"/>
    <s v="Afaf DANIAL"/>
    <n v="10007989"/>
    <s v="NSW"/>
    <s v="part_time"/>
    <d v="2026-01-10T00:00:00"/>
    <d v="2026-01-10T11:00:00"/>
    <d v="2026-01-10T17:30:00"/>
    <n v="0.11"/>
    <s v="SCHADS"/>
    <n v="32"/>
    <n v="3.52"/>
    <n v="3394"/>
    <x v="39"/>
  </r>
  <r>
    <n v="10007989"/>
    <s v="Afaf DANIAL"/>
    <n v="10007989"/>
    <s v="NSW"/>
    <s v="part_time"/>
    <d v="2026-01-11T00:00:00"/>
    <d v="2026-01-11T07:00:00"/>
    <d v="2026-01-11T14:00:00"/>
    <n v="0.11"/>
    <s v="SCHADS"/>
    <n v="63"/>
    <n v="6.93"/>
    <n v="3394"/>
    <x v="39"/>
  </r>
  <r>
    <n v="10007990"/>
    <s v="Maria DAVALOS"/>
    <n v="10007990"/>
    <s v="NSW"/>
    <s v="casual"/>
    <d v="2025-12-30T00:00:00"/>
    <d v="2025-12-30T08:00:00"/>
    <d v="2025-12-30T12:00:00"/>
    <n v="0.11"/>
    <s v="SCHADS"/>
    <n v="5"/>
    <n v="0.55000000000000004"/>
    <n v="3394"/>
    <x v="39"/>
  </r>
  <r>
    <n v="10007990"/>
    <s v="Maria DAVALOS"/>
    <n v="10007990"/>
    <s v="NSW"/>
    <s v="casual"/>
    <d v="2025-12-31T00:00:00"/>
    <d v="2025-12-31T08:00:00"/>
    <d v="2025-12-31T12:10:00"/>
    <n v="0.11"/>
    <s v="SCHADS"/>
    <n v="3"/>
    <n v="0.33"/>
    <n v="3394"/>
    <x v="39"/>
  </r>
  <r>
    <n v="10007990"/>
    <s v="Maria DAVALOS"/>
    <n v="10007990"/>
    <s v="NSW"/>
    <s v="casual"/>
    <d v="2026-01-05T00:00:00"/>
    <d v="2026-01-05T08:00:00"/>
    <d v="2026-01-05T12:00:00"/>
    <n v="0.11"/>
    <s v="SCHADS"/>
    <n v="5"/>
    <n v="0.55000000000000004"/>
    <n v="3394"/>
    <x v="39"/>
  </r>
  <r>
    <n v="10007990"/>
    <s v="Maria DAVALOS"/>
    <n v="10007990"/>
    <s v="NSW"/>
    <s v="casual"/>
    <d v="2026-01-06T00:00:00"/>
    <d v="2026-01-06T07:00:00"/>
    <d v="2026-01-06T12:00:00"/>
    <n v="0.11"/>
    <s v="SCHADS"/>
    <n v="5"/>
    <n v="0.55000000000000004"/>
    <n v="3394"/>
    <x v="39"/>
  </r>
  <r>
    <n v="10007991"/>
    <s v="Stephen DUNNE"/>
    <n v="10007991"/>
    <s v="NSW"/>
    <s v="casual"/>
    <d v="2026-01-06T00:00:00"/>
    <d v="2026-01-06T13:30:00"/>
    <d v="2026-01-06T16:30:00"/>
    <n v="0.11"/>
    <s v="SCHADS"/>
    <n v="10"/>
    <n v="1.1000000000000001"/>
    <n v="3393"/>
    <x v="39"/>
  </r>
  <r>
    <n v="10007991"/>
    <s v="Stephen DUNNE"/>
    <n v="10007991"/>
    <s v="NSW"/>
    <s v="casual"/>
    <d v="2026-01-07T00:00:00"/>
    <d v="2026-01-07T13:00:00"/>
    <d v="2026-01-07T16:00:00"/>
    <n v="0.11"/>
    <s v="SCHADS"/>
    <n v="8"/>
    <n v="0.88"/>
    <n v="3394"/>
    <x v="39"/>
  </r>
  <r>
    <n v="10007993"/>
    <s v="Melanie ELISON"/>
    <n v="10007993"/>
    <s v="NSW"/>
    <s v="casual"/>
    <d v="2025-12-30T00:00:00"/>
    <d v="2025-12-30T10:00:00"/>
    <d v="2025-12-30T12:00:00"/>
    <n v="0.11"/>
    <s v="SCHADS"/>
    <n v="7"/>
    <n v="0.77"/>
    <n v="3394"/>
    <x v="39"/>
  </r>
  <r>
    <n v="10007993"/>
    <s v="Melanie ELISON"/>
    <n v="10007993"/>
    <s v="NSW"/>
    <s v="casual"/>
    <d v="2025-12-31T00:00:00"/>
    <d v="2025-12-31T09:30:00"/>
    <d v="2025-12-31T16:00:00"/>
    <n v="0.11"/>
    <s v="SCHADS"/>
    <n v="15"/>
    <n v="1.65"/>
    <n v="3393"/>
    <x v="39"/>
  </r>
  <r>
    <n v="10007993"/>
    <s v="Melanie ELISON"/>
    <n v="10007993"/>
    <s v="NSW"/>
    <s v="casual"/>
    <d v="2025-12-31T00:00:00"/>
    <d v="2025-12-31T09:30:00"/>
    <d v="2025-12-31T16:00:00"/>
    <n v="0.11"/>
    <s v="SCHADS"/>
    <n v="14"/>
    <n v="1.54"/>
    <n v="3394"/>
    <x v="39"/>
  </r>
  <r>
    <n v="10007993"/>
    <s v="Melanie ELISON"/>
    <n v="10007993"/>
    <s v="NSW"/>
    <s v="casual"/>
    <d v="2026-01-06T00:00:00"/>
    <d v="2026-01-06T08:00:00"/>
    <d v="2026-01-06T12:00:00"/>
    <n v="0.11"/>
    <s v="SCHADS"/>
    <n v="9"/>
    <n v="0.99"/>
    <n v="3393"/>
    <x v="39"/>
  </r>
  <r>
    <n v="10007993"/>
    <s v="Melanie ELISON"/>
    <n v="10007993"/>
    <s v="NSW"/>
    <s v="casual"/>
    <d v="2026-01-06T00:00:00"/>
    <d v="2026-01-06T08:00:00"/>
    <d v="2026-01-06T12:00:00"/>
    <n v="0.11"/>
    <s v="SCHADS"/>
    <n v="7"/>
    <n v="0.77"/>
    <n v="3394"/>
    <x v="39"/>
  </r>
  <r>
    <n v="10007993"/>
    <s v="Melanie ELISON"/>
    <n v="10007993"/>
    <s v="NSW"/>
    <s v="casual"/>
    <d v="2026-01-08T00:00:00"/>
    <d v="2026-01-08T08:45:00"/>
    <d v="2026-01-08T13:10:00"/>
    <n v="0.11"/>
    <s v="SCHADS"/>
    <n v="5"/>
    <n v="0.55000000000000004"/>
    <n v="3393"/>
    <x v="39"/>
  </r>
  <r>
    <n v="10007993"/>
    <s v="Melanie ELISON"/>
    <n v="10007993"/>
    <s v="NSW"/>
    <s v="casual"/>
    <d v="2026-01-08T00:00:00"/>
    <d v="2026-01-08T08:45:00"/>
    <d v="2026-01-08T13:10:00"/>
    <n v="0.11"/>
    <s v="SCHADS"/>
    <n v="13"/>
    <n v="1.43"/>
    <n v="3394"/>
    <x v="39"/>
  </r>
  <r>
    <n v="10007994"/>
    <s v="Roy ELISON"/>
    <n v="10007994"/>
    <s v="NSW"/>
    <s v="casual"/>
    <d v="2026-01-01T00:00:00"/>
    <d v="2026-01-01T09:00:00"/>
    <d v="2026-01-01T13:00:00"/>
    <n v="0.11"/>
    <s v="SCHADS"/>
    <n v="8"/>
    <n v="0.88"/>
    <n v="3394"/>
    <x v="39"/>
  </r>
  <r>
    <n v="10007994"/>
    <s v="Roy ELISON"/>
    <n v="10007994"/>
    <s v="NSW"/>
    <s v="casual"/>
    <d v="2026-01-06T00:00:00"/>
    <d v="2026-01-06T08:30:00"/>
    <d v="2026-01-06T09:30:00"/>
    <n v="0.11"/>
    <s v="SCHADS"/>
    <n v="18"/>
    <n v="1.98"/>
    <n v="3394"/>
    <x v="39"/>
  </r>
  <r>
    <n v="10007994"/>
    <s v="Roy ELISON"/>
    <n v="10007994"/>
    <s v="NSW"/>
    <s v="casual"/>
    <d v="2026-01-08T00:00:00"/>
    <d v="2026-01-08T09:00:00"/>
    <d v="2026-01-08T13:10:00"/>
    <n v="0.11"/>
    <s v="SCHADS"/>
    <n v="12"/>
    <n v="1.32"/>
    <n v="3394"/>
    <x v="39"/>
  </r>
  <r>
    <n v="10007995"/>
    <s v="Adriana FONTES NORIEGA"/>
    <n v="10007995"/>
    <s v="NSW"/>
    <s v="casual"/>
    <d v="2026-01-02T00:00:00"/>
    <d v="2026-01-02T09:00:00"/>
    <d v="2026-01-02T11:00:00"/>
    <n v="0.11"/>
    <s v="SCHADS"/>
    <n v="5"/>
    <n v="0.55000000000000004"/>
    <n v="3394"/>
    <x v="39"/>
  </r>
  <r>
    <n v="10007997"/>
    <s v="Maria GIANNOULIS"/>
    <n v="10007997"/>
    <s v="NSW"/>
    <s v="casual"/>
    <d v="2025-12-30T00:00:00"/>
    <d v="2025-12-30T08:00:00"/>
    <d v="2025-12-30T17:00:00"/>
    <n v="0.11"/>
    <s v="SCHADS"/>
    <n v="22"/>
    <n v="2.42"/>
    <n v="3393"/>
    <x v="39"/>
  </r>
  <r>
    <n v="10007997"/>
    <s v="Maria GIANNOULIS"/>
    <n v="10007997"/>
    <s v="NSW"/>
    <s v="casual"/>
    <d v="2025-12-30T00:00:00"/>
    <d v="2025-12-30T08:00:00"/>
    <d v="2025-12-30T17:00:00"/>
    <n v="0.11"/>
    <s v="SCHADS"/>
    <n v="6"/>
    <n v="0.66"/>
    <n v="3394"/>
    <x v="39"/>
  </r>
  <r>
    <n v="10007997"/>
    <s v="Maria GIANNOULIS"/>
    <n v="10007997"/>
    <s v="NSW"/>
    <s v="casual"/>
    <d v="2025-12-31T00:00:00"/>
    <d v="2025-12-31T08:00:00"/>
    <d v="2025-12-31T17:50:00"/>
    <n v="0.11"/>
    <s v="SCHADS"/>
    <n v="7"/>
    <n v="0.77"/>
    <n v="3393"/>
    <x v="39"/>
  </r>
  <r>
    <n v="10007997"/>
    <s v="Maria GIANNOULIS"/>
    <n v="10007997"/>
    <s v="NSW"/>
    <s v="casual"/>
    <d v="2025-12-31T00:00:00"/>
    <d v="2025-12-31T08:00:00"/>
    <d v="2025-12-31T17:50:00"/>
    <n v="0.11"/>
    <s v="SCHADS"/>
    <n v="18"/>
    <n v="1.98"/>
    <n v="3394"/>
    <x v="39"/>
  </r>
  <r>
    <n v="10007997"/>
    <s v="Maria GIANNOULIS"/>
    <n v="10007997"/>
    <s v="NSW"/>
    <s v="casual"/>
    <d v="2026-01-06T00:00:00"/>
    <d v="2026-01-06T08:00:00"/>
    <d v="2026-01-06T17:00:00"/>
    <n v="0.11"/>
    <s v="SCHADS"/>
    <n v="22"/>
    <n v="2.42"/>
    <n v="3393"/>
    <x v="39"/>
  </r>
  <r>
    <n v="10007997"/>
    <s v="Maria GIANNOULIS"/>
    <n v="10007997"/>
    <s v="NSW"/>
    <s v="casual"/>
    <d v="2026-01-06T00:00:00"/>
    <d v="2026-01-06T08:00:00"/>
    <d v="2026-01-06T17:00:00"/>
    <n v="0.11"/>
    <s v="SCHADS"/>
    <n v="7"/>
    <n v="0.77"/>
    <n v="3394"/>
    <x v="39"/>
  </r>
  <r>
    <n v="10007997"/>
    <s v="Maria GIANNOULIS"/>
    <n v="10007997"/>
    <s v="NSW"/>
    <s v="casual"/>
    <d v="2026-01-07T00:00:00"/>
    <d v="2026-01-07T08:00:00"/>
    <d v="2026-01-07T17:50:00"/>
    <n v="0.11"/>
    <s v="SCHADS"/>
    <n v="7"/>
    <n v="0.77"/>
    <n v="3393"/>
    <x v="39"/>
  </r>
  <r>
    <n v="10007997"/>
    <s v="Maria GIANNOULIS"/>
    <n v="10007997"/>
    <s v="NSW"/>
    <s v="casual"/>
    <d v="2026-01-07T00:00:00"/>
    <d v="2026-01-07T08:00:00"/>
    <d v="2026-01-07T17:50:00"/>
    <n v="0.11"/>
    <s v="SCHADS"/>
    <n v="36"/>
    <n v="3.96"/>
    <n v="3394"/>
    <x v="39"/>
  </r>
  <r>
    <n v="10007999"/>
    <s v="Eun Jung HAN"/>
    <n v="10007999"/>
    <s v="NSW"/>
    <s v="casual"/>
    <d v="2026-01-02T00:00:00"/>
    <d v="2026-01-02T09:00:00"/>
    <d v="2026-01-02T12:30:00"/>
    <n v="0.11"/>
    <s v="SCHADS"/>
    <n v="7"/>
    <n v="0.77"/>
    <n v="3393"/>
    <x v="39"/>
  </r>
  <r>
    <n v="10007999"/>
    <s v="Eun Jung HAN"/>
    <n v="10007999"/>
    <s v="NSW"/>
    <s v="casual"/>
    <d v="2026-01-07T00:00:00"/>
    <d v="2026-01-07T09:45:00"/>
    <d v="2026-01-07T13:30:00"/>
    <n v="0.11"/>
    <s v="SCHADS"/>
    <n v="3"/>
    <n v="0.33"/>
    <n v="3393"/>
    <x v="39"/>
  </r>
  <r>
    <n v="10007999"/>
    <s v="Eun Jung HAN"/>
    <n v="10007999"/>
    <s v="NSW"/>
    <s v="casual"/>
    <d v="2026-01-09T00:00:00"/>
    <d v="2026-01-09T09:00:00"/>
    <d v="2026-01-09T12:30:00"/>
    <n v="0.11"/>
    <s v="SCHADS"/>
    <n v="7"/>
    <n v="0.77"/>
    <n v="3393"/>
    <x v="39"/>
  </r>
  <r>
    <n v="10008000"/>
    <s v="Roostini HANDOJO"/>
    <n v="10008000"/>
    <s v="NSW"/>
    <s v="casual"/>
    <d v="2025-12-29T00:00:00"/>
    <d v="2025-12-29T07:30:00"/>
    <d v="2025-12-29T12:10:00"/>
    <n v="0.11"/>
    <s v="SCHADS"/>
    <n v="10"/>
    <n v="1.1000000000000001"/>
    <n v="3394"/>
    <x v="39"/>
  </r>
  <r>
    <n v="10008000"/>
    <s v="Roostini HANDOJO"/>
    <n v="10008000"/>
    <s v="NSW"/>
    <s v="casual"/>
    <d v="2025-12-30T00:00:00"/>
    <d v="2025-12-30T07:30:00"/>
    <d v="2025-12-30T12:25:00"/>
    <n v="0.11"/>
    <s v="SCHADS"/>
    <n v="4"/>
    <n v="0.44"/>
    <n v="3393"/>
    <x v="39"/>
  </r>
  <r>
    <n v="10008000"/>
    <s v="Roostini HANDOJO"/>
    <n v="10008000"/>
    <s v="NSW"/>
    <s v="casual"/>
    <d v="2025-12-30T00:00:00"/>
    <d v="2025-12-30T07:30:00"/>
    <d v="2025-12-30T12:25:00"/>
    <n v="0.11"/>
    <s v="SCHADS"/>
    <n v="15"/>
    <n v="1.65"/>
    <n v="3394"/>
    <x v="39"/>
  </r>
  <r>
    <n v="10008000"/>
    <s v="Roostini HANDOJO"/>
    <n v="10008000"/>
    <s v="NSW"/>
    <s v="casual"/>
    <d v="2025-12-31T00:00:00"/>
    <d v="2025-12-31T07:30:00"/>
    <d v="2025-12-31T11:50:00"/>
    <n v="0.11"/>
    <s v="SCHADS"/>
    <n v="4"/>
    <n v="0.44"/>
    <n v="3393"/>
    <x v="39"/>
  </r>
  <r>
    <n v="10008000"/>
    <s v="Roostini HANDOJO"/>
    <n v="10008000"/>
    <s v="NSW"/>
    <s v="casual"/>
    <d v="2026-01-04T00:00:00"/>
    <d v="2026-01-04T07:30:00"/>
    <d v="2026-01-04T10:00:00"/>
    <n v="0.11"/>
    <s v="SCHADS"/>
    <n v="5"/>
    <n v="0.55000000000000004"/>
    <n v="3394"/>
    <x v="39"/>
  </r>
  <r>
    <n v="10008000"/>
    <s v="Roostini HANDOJO"/>
    <n v="10008000"/>
    <s v="NSW"/>
    <s v="casual"/>
    <d v="2026-01-05T00:00:00"/>
    <d v="2026-01-05T07:30:00"/>
    <d v="2026-01-05T12:10:00"/>
    <n v="0.11"/>
    <s v="SCHADS"/>
    <n v="12"/>
    <n v="1.32"/>
    <n v="3394"/>
    <x v="39"/>
  </r>
  <r>
    <n v="10008000"/>
    <s v="Roostini HANDOJO"/>
    <n v="10008000"/>
    <s v="NSW"/>
    <s v="casual"/>
    <d v="2026-01-06T00:00:00"/>
    <d v="2026-01-06T07:30:00"/>
    <d v="2026-01-06T12:55:00"/>
    <n v="0.11"/>
    <s v="SCHADS"/>
    <n v="4"/>
    <n v="0.44"/>
    <n v="3393"/>
    <x v="39"/>
  </r>
  <r>
    <n v="10008000"/>
    <s v="Roostini HANDOJO"/>
    <n v="10008000"/>
    <s v="NSW"/>
    <s v="casual"/>
    <d v="2026-01-06T00:00:00"/>
    <d v="2026-01-06T07:30:00"/>
    <d v="2026-01-06T12:55:00"/>
    <n v="0.11"/>
    <s v="SCHADS"/>
    <n v="16"/>
    <n v="1.76"/>
    <n v="3394"/>
    <x v="39"/>
  </r>
  <r>
    <n v="10008000"/>
    <s v="Roostini HANDOJO"/>
    <n v="10008000"/>
    <s v="NSW"/>
    <s v="casual"/>
    <d v="2026-01-07T00:00:00"/>
    <d v="2026-01-07T07:30:00"/>
    <d v="2026-01-07T12:10:00"/>
    <n v="0.11"/>
    <s v="SCHADS"/>
    <n v="7"/>
    <n v="0.77"/>
    <n v="3394"/>
    <x v="39"/>
  </r>
  <r>
    <n v="10008000"/>
    <s v="Roostini HANDOJO"/>
    <n v="10008000"/>
    <s v="NSW"/>
    <s v="casual"/>
    <d v="2026-01-11T00:00:00"/>
    <d v="2026-01-11T07:30:00"/>
    <d v="2026-01-11T10:00:00"/>
    <n v="0.11"/>
    <s v="SCHADS"/>
    <n v="6"/>
    <n v="0.66"/>
    <n v="3394"/>
    <x v="39"/>
  </r>
  <r>
    <n v="10008001"/>
    <s v="Maria HOUTEAS"/>
    <n v="10008001"/>
    <s v="NSW"/>
    <s v="casual"/>
    <d v="2026-01-06T00:00:00"/>
    <d v="2026-01-06T13:54:00"/>
    <d v="2026-01-06T16:00:00"/>
    <n v="0.11"/>
    <s v="SCHADS"/>
    <n v="15"/>
    <n v="1.65"/>
    <n v="3393"/>
    <x v="39"/>
  </r>
  <r>
    <n v="10008001"/>
    <s v="Maria HOUTEAS"/>
    <n v="10008001"/>
    <s v="NSW"/>
    <s v="casual"/>
    <d v="2026-01-08T00:00:00"/>
    <d v="2026-01-08T09:30:00"/>
    <d v="2026-01-08T13:10:00"/>
    <n v="0.11"/>
    <s v="SCHADS"/>
    <n v="4"/>
    <n v="0.44"/>
    <n v="3393"/>
    <x v="39"/>
  </r>
  <r>
    <n v="10008001"/>
    <s v="Maria HOUTEAS"/>
    <n v="10008001"/>
    <s v="NSW"/>
    <s v="casual"/>
    <d v="2026-01-08T00:00:00"/>
    <d v="2026-01-08T13:54:00"/>
    <d v="2026-01-08T16:00:00"/>
    <n v="0.11"/>
    <s v="SCHADS"/>
    <n v="14"/>
    <n v="1.54"/>
    <n v="3393"/>
    <x v="39"/>
  </r>
  <r>
    <n v="10008006"/>
    <s v="Kathy KIM"/>
    <n v="10008006"/>
    <s v="NSW"/>
    <s v="casual"/>
    <d v="2025-12-30T00:00:00"/>
    <d v="2025-12-30T10:00:00"/>
    <d v="2025-12-30T14:10:00"/>
    <n v="0.11"/>
    <s v="SCHADS"/>
    <n v="32"/>
    <n v="3.52"/>
    <n v="3394"/>
    <x v="39"/>
  </r>
  <r>
    <n v="10008006"/>
    <s v="Kathy KIM"/>
    <n v="10008006"/>
    <s v="NSW"/>
    <s v="casual"/>
    <d v="2026-01-02T00:00:00"/>
    <d v="2026-01-02T10:00:00"/>
    <d v="2026-01-02T14:10:00"/>
    <n v="0.11"/>
    <s v="SCHADS"/>
    <n v="34"/>
    <n v="3.74"/>
    <n v="3394"/>
    <x v="39"/>
  </r>
  <r>
    <n v="10008006"/>
    <s v="Kathy KIM"/>
    <n v="10008006"/>
    <s v="NSW"/>
    <s v="casual"/>
    <d v="2026-01-03T00:00:00"/>
    <d v="2026-01-03T10:00:00"/>
    <d v="2026-01-03T14:10:00"/>
    <n v="0.11"/>
    <s v="SCHADS"/>
    <n v="38"/>
    <n v="4.18"/>
    <n v="3394"/>
    <x v="39"/>
  </r>
  <r>
    <n v="10008006"/>
    <s v="Kathy KIM"/>
    <n v="10008006"/>
    <s v="NSW"/>
    <s v="casual"/>
    <d v="2026-01-06T00:00:00"/>
    <d v="2026-01-06T10:00:00"/>
    <d v="2026-01-06T14:10:00"/>
    <n v="0.11"/>
    <s v="SCHADS"/>
    <n v="36"/>
    <n v="3.96"/>
    <n v="3394"/>
    <x v="39"/>
  </r>
  <r>
    <n v="10008006"/>
    <s v="Kathy KIM"/>
    <n v="10008006"/>
    <s v="NSW"/>
    <s v="casual"/>
    <d v="2026-01-09T00:00:00"/>
    <d v="2026-01-09T10:00:00"/>
    <d v="2026-01-09T14:10:00"/>
    <n v="0.11"/>
    <s v="SCHADS"/>
    <n v="39"/>
    <n v="4.29"/>
    <n v="3394"/>
    <x v="39"/>
  </r>
  <r>
    <n v="10008006"/>
    <s v="Kathy KIM"/>
    <n v="10008006"/>
    <s v="NSW"/>
    <s v="casual"/>
    <d v="2026-01-10T00:00:00"/>
    <d v="2026-01-10T10:00:00"/>
    <d v="2026-01-10T14:10:00"/>
    <n v="0.11"/>
    <s v="SCHADS"/>
    <n v="44"/>
    <n v="4.84"/>
    <n v="3394"/>
    <x v="39"/>
  </r>
  <r>
    <n v="10008008"/>
    <s v="Joanna KOUPPARIS"/>
    <n v="10008008"/>
    <s v="NSW"/>
    <s v="casual"/>
    <d v="2025-12-31T00:00:00"/>
    <d v="2025-12-31T09:45:00"/>
    <d v="2025-12-31T14:00:00"/>
    <n v="0.11"/>
    <s v="SCHADS"/>
    <n v="4"/>
    <n v="0.44"/>
    <n v="3394"/>
    <x v="39"/>
  </r>
  <r>
    <n v="10008008"/>
    <s v="Joanna KOUPPARIS"/>
    <n v="10008008"/>
    <s v="NSW"/>
    <s v="casual"/>
    <d v="2026-01-02T00:00:00"/>
    <d v="2026-01-02T09:30:00"/>
    <d v="2026-01-02T17:00:00"/>
    <n v="0.11"/>
    <s v="SCHADS"/>
    <n v="8"/>
    <n v="0.88"/>
    <n v="3393"/>
    <x v="39"/>
  </r>
  <r>
    <n v="10008008"/>
    <s v="Joanna KOUPPARIS"/>
    <n v="10008008"/>
    <s v="NSW"/>
    <s v="casual"/>
    <d v="2026-01-02T00:00:00"/>
    <d v="2026-01-02T09:30:00"/>
    <d v="2026-01-02T17:00:00"/>
    <n v="0.11"/>
    <s v="SCHADS"/>
    <n v="6"/>
    <n v="0.66"/>
    <n v="3394"/>
    <x v="39"/>
  </r>
  <r>
    <n v="10008008"/>
    <s v="Joanna KOUPPARIS"/>
    <n v="10008008"/>
    <s v="NSW"/>
    <s v="casual"/>
    <d v="2026-01-07T00:00:00"/>
    <d v="2026-01-07T09:45:00"/>
    <d v="2026-01-07T14:00:00"/>
    <n v="0.11"/>
    <s v="SCHADS"/>
    <n v="4"/>
    <n v="0.44"/>
    <n v="3394"/>
    <x v="39"/>
  </r>
  <r>
    <n v="10008008"/>
    <s v="Joanna KOUPPARIS"/>
    <n v="10008008"/>
    <s v="NSW"/>
    <s v="casual"/>
    <d v="2026-01-09T00:00:00"/>
    <d v="2026-01-09T09:30:00"/>
    <d v="2026-01-09T17:30:00"/>
    <n v="0.11"/>
    <s v="SCHADS"/>
    <n v="10"/>
    <n v="1.1000000000000001"/>
    <n v="3393"/>
    <x v="39"/>
  </r>
  <r>
    <n v="10008008"/>
    <s v="Joanna KOUPPARIS"/>
    <n v="10008008"/>
    <s v="NSW"/>
    <s v="casual"/>
    <d v="2026-01-09T00:00:00"/>
    <d v="2026-01-09T09:30:00"/>
    <d v="2026-01-09T17:30:00"/>
    <n v="0.11"/>
    <s v="SCHADS"/>
    <n v="8"/>
    <n v="0.88"/>
    <n v="3394"/>
    <x v="39"/>
  </r>
  <r>
    <n v="10008011"/>
    <s v="Young LIM"/>
    <n v="10008011"/>
    <s v="NSW"/>
    <s v="casual"/>
    <d v="2025-12-29T00:00:00"/>
    <d v="2025-12-29T10:00:00"/>
    <d v="2025-12-29T12:00:00"/>
    <n v="0.11"/>
    <s v="SCHADS"/>
    <n v="7"/>
    <n v="0.77"/>
    <n v="3394"/>
    <x v="39"/>
  </r>
  <r>
    <n v="10008011"/>
    <s v="Young LIM"/>
    <n v="10008011"/>
    <s v="NSW"/>
    <s v="casual"/>
    <d v="2025-12-30T00:00:00"/>
    <d v="2025-12-30T09:00:00"/>
    <d v="2025-12-30T11:00:00"/>
    <n v="0.11"/>
    <s v="SCHADS"/>
    <n v="7"/>
    <n v="0.77"/>
    <n v="3394"/>
    <x v="39"/>
  </r>
  <r>
    <n v="10008011"/>
    <s v="Young LIM"/>
    <n v="10008011"/>
    <s v="NSW"/>
    <s v="casual"/>
    <d v="2026-01-01T00:00:00"/>
    <d v="2026-01-01T10:30:00"/>
    <d v="2026-01-01T12:30:00"/>
    <n v="0.11"/>
    <s v="SCHADS"/>
    <n v="10"/>
    <n v="1.1000000000000001"/>
    <n v="3394"/>
    <x v="39"/>
  </r>
  <r>
    <n v="10008011"/>
    <s v="Young LIM"/>
    <n v="10008011"/>
    <s v="NSW"/>
    <s v="casual"/>
    <d v="2026-01-05T00:00:00"/>
    <d v="2026-01-05T10:00:00"/>
    <d v="2026-01-05T14:10:00"/>
    <n v="0.11"/>
    <s v="SCHADS"/>
    <n v="6"/>
    <n v="0.66"/>
    <n v="3393"/>
    <x v="39"/>
  </r>
  <r>
    <n v="10008011"/>
    <s v="Young LIM"/>
    <n v="10008011"/>
    <s v="NSW"/>
    <s v="casual"/>
    <d v="2026-01-05T00:00:00"/>
    <d v="2026-01-05T10:00:00"/>
    <d v="2026-01-05T14:10:00"/>
    <n v="0.11"/>
    <s v="SCHADS"/>
    <n v="14"/>
    <n v="1.54"/>
    <n v="3394"/>
    <x v="39"/>
  </r>
  <r>
    <n v="10008011"/>
    <s v="Young LIM"/>
    <n v="10008011"/>
    <s v="NSW"/>
    <s v="casual"/>
    <d v="2026-01-06T00:00:00"/>
    <d v="2026-01-06T09:00:00"/>
    <d v="2026-01-06T11:00:00"/>
    <n v="0.11"/>
    <s v="SCHADS"/>
    <n v="7"/>
    <n v="0.77"/>
    <n v="3394"/>
    <x v="39"/>
  </r>
  <r>
    <n v="10008011"/>
    <s v="Young LIM"/>
    <n v="10008011"/>
    <s v="NSW"/>
    <s v="casual"/>
    <d v="2026-01-07T00:00:00"/>
    <d v="2026-01-07T10:30:00"/>
    <d v="2026-01-07T12:30:00"/>
    <n v="0.11"/>
    <s v="SCHADS"/>
    <n v="15"/>
    <n v="1.65"/>
    <n v="3394"/>
    <x v="39"/>
  </r>
  <r>
    <n v="10008011"/>
    <s v="Young LIM"/>
    <n v="10008011"/>
    <s v="NSW"/>
    <s v="casual"/>
    <d v="2026-01-07T00:00:00"/>
    <d v="2026-01-07T17:05:00"/>
    <d v="2026-01-07T19:15:00"/>
    <n v="0.11"/>
    <s v="SCHADS"/>
    <n v="6"/>
    <n v="0.66"/>
    <n v="3393"/>
    <x v="39"/>
  </r>
  <r>
    <n v="10008011"/>
    <s v="Young LIM"/>
    <n v="10008011"/>
    <s v="NSW"/>
    <s v="casual"/>
    <d v="2026-01-07T00:00:00"/>
    <d v="2026-01-07T17:05:00"/>
    <d v="2026-01-07T19:15:00"/>
    <n v="0.11"/>
    <s v="SCHADS"/>
    <n v="18"/>
    <n v="1.98"/>
    <n v="3394"/>
    <x v="39"/>
  </r>
  <r>
    <n v="10008011"/>
    <s v="Young LIM"/>
    <n v="10008011"/>
    <s v="NSW"/>
    <s v="casual"/>
    <d v="2026-01-08T00:00:00"/>
    <d v="2026-01-08T10:00:00"/>
    <d v="2026-01-08T15:00:00"/>
    <n v="0.11"/>
    <s v="SCHADS"/>
    <n v="40"/>
    <n v="4.4000000000000004"/>
    <n v="3394"/>
    <x v="39"/>
  </r>
  <r>
    <n v="10008012"/>
    <s v="Dale LITTLER"/>
    <n v="10008012"/>
    <s v="NSW"/>
    <s v="casual"/>
    <d v="2025-12-30T00:00:00"/>
    <d v="2025-12-30T10:00:00"/>
    <d v="2025-12-30T13:00:00"/>
    <n v="0.11"/>
    <s v="SCHADS"/>
    <n v="10"/>
    <n v="1.1000000000000001"/>
    <n v="3394"/>
    <x v="39"/>
  </r>
  <r>
    <n v="10008012"/>
    <s v="Dale LITTLER"/>
    <n v="10008012"/>
    <s v="NSW"/>
    <s v="casual"/>
    <d v="2025-12-31T00:00:00"/>
    <d v="2025-12-31T10:00:00"/>
    <d v="2025-12-31T12:00:00"/>
    <n v="0.11"/>
    <s v="SCHADS"/>
    <n v="18"/>
    <n v="1.98"/>
    <n v="3394"/>
    <x v="39"/>
  </r>
  <r>
    <n v="10008012"/>
    <s v="Dale LITTLER"/>
    <n v="10008012"/>
    <s v="NSW"/>
    <s v="casual"/>
    <d v="2026-01-01T00:00:00"/>
    <d v="2026-01-01T10:00:00"/>
    <d v="2026-01-01T13:00:00"/>
    <n v="0.11"/>
    <s v="SCHADS"/>
    <n v="16"/>
    <n v="1.76"/>
    <n v="3394"/>
    <x v="39"/>
  </r>
  <r>
    <n v="10008012"/>
    <s v="Dale LITTLER"/>
    <n v="10008012"/>
    <s v="NSW"/>
    <s v="casual"/>
    <d v="2026-01-02T00:00:00"/>
    <d v="2026-01-02T10:00:00"/>
    <d v="2026-01-02T12:00:00"/>
    <n v="0.11"/>
    <s v="SCHADS"/>
    <n v="10"/>
    <n v="1.1000000000000001"/>
    <n v="3394"/>
    <x v="39"/>
  </r>
  <r>
    <n v="10008012"/>
    <s v="Dale LITTLER"/>
    <n v="10008012"/>
    <s v="NSW"/>
    <s v="casual"/>
    <d v="2026-01-03T00:00:00"/>
    <d v="2026-01-03T10:00:00"/>
    <d v="2026-01-03T13:00:00"/>
    <n v="0.11"/>
    <s v="SCHADS"/>
    <n v="10"/>
    <n v="1.1000000000000001"/>
    <n v="3394"/>
    <x v="39"/>
  </r>
  <r>
    <n v="10008012"/>
    <s v="Dale LITTLER"/>
    <n v="10008012"/>
    <s v="NSW"/>
    <s v="casual"/>
    <d v="2026-01-04T00:00:00"/>
    <d v="2026-01-04T09:15:00"/>
    <d v="2026-01-04T12:15:00"/>
    <n v="0.11"/>
    <s v="SCHADS"/>
    <n v="4"/>
    <n v="0.44"/>
    <n v="3394"/>
    <x v="39"/>
  </r>
  <r>
    <n v="10008012"/>
    <s v="Dale LITTLER"/>
    <n v="10008012"/>
    <s v="NSW"/>
    <s v="casual"/>
    <d v="2026-01-06T00:00:00"/>
    <d v="2026-01-06T10:00:00"/>
    <d v="2026-01-06T13:00:00"/>
    <n v="0.11"/>
    <s v="SCHADS"/>
    <n v="16"/>
    <n v="1.76"/>
    <n v="3394"/>
    <x v="39"/>
  </r>
  <r>
    <n v="10008012"/>
    <s v="Dale LITTLER"/>
    <n v="10008012"/>
    <s v="NSW"/>
    <s v="casual"/>
    <d v="2026-01-08T00:00:00"/>
    <d v="2026-01-08T10:00:00"/>
    <d v="2026-01-08T13:00:00"/>
    <n v="0.11"/>
    <s v="SCHADS"/>
    <n v="10"/>
    <n v="1.1000000000000001"/>
    <n v="3394"/>
    <x v="39"/>
  </r>
  <r>
    <n v="10008012"/>
    <s v="Dale LITTLER"/>
    <n v="10008012"/>
    <s v="NSW"/>
    <s v="casual"/>
    <d v="2026-01-09T00:00:00"/>
    <d v="2026-01-09T08:00:00"/>
    <d v="2026-01-09T11:00:00"/>
    <n v="0.11"/>
    <s v="SCHADS"/>
    <n v="16"/>
    <n v="1.76"/>
    <n v="3394"/>
    <x v="39"/>
  </r>
  <r>
    <n v="10008012"/>
    <s v="Dale LITTLER"/>
    <n v="10008012"/>
    <s v="NSW"/>
    <s v="casual"/>
    <d v="2026-01-10T00:00:00"/>
    <d v="2026-01-10T10:00:00"/>
    <d v="2026-01-10T13:00:00"/>
    <n v="0.11"/>
    <s v="SCHADS"/>
    <n v="10"/>
    <n v="1.1000000000000001"/>
    <n v="3394"/>
    <x v="39"/>
  </r>
  <r>
    <n v="10008021"/>
    <s v="Jolanta MISZKIEWICZ"/>
    <n v="10008021"/>
    <s v="NSW"/>
    <s v="casual"/>
    <d v="2025-12-29T00:00:00"/>
    <d v="2025-12-29T11:00:00"/>
    <d v="2025-12-29T19:15:00"/>
    <n v="0.11"/>
    <s v="SCHADS"/>
    <n v="25"/>
    <n v="2.75"/>
    <n v="3393"/>
    <x v="39"/>
  </r>
  <r>
    <n v="10008021"/>
    <s v="Jolanta MISZKIEWICZ"/>
    <n v="10008021"/>
    <s v="NSW"/>
    <s v="casual"/>
    <d v="2025-12-30T00:00:00"/>
    <d v="2025-12-30T14:30:00"/>
    <d v="2025-12-30T17:26:00"/>
    <n v="0.11"/>
    <s v="SCHADS"/>
    <n v="6"/>
    <n v="0.66"/>
    <n v="3393"/>
    <x v="39"/>
  </r>
  <r>
    <n v="10008021"/>
    <s v="Jolanta MISZKIEWICZ"/>
    <n v="10008021"/>
    <s v="NSW"/>
    <s v="casual"/>
    <d v="2025-12-30T00:00:00"/>
    <d v="2025-12-30T14:30:00"/>
    <d v="2025-12-30T17:26:00"/>
    <n v="0.11"/>
    <s v="SCHADS"/>
    <n v="6"/>
    <n v="0.66"/>
    <n v="3394"/>
    <x v="39"/>
  </r>
  <r>
    <n v="10008021"/>
    <s v="Jolanta MISZKIEWICZ"/>
    <n v="10008021"/>
    <s v="NSW"/>
    <s v="casual"/>
    <d v="2026-01-08T00:00:00"/>
    <d v="2026-01-08T17:00:00"/>
    <d v="2026-01-08T19:00:00"/>
    <n v="0.11"/>
    <s v="SCHADS"/>
    <n v="1"/>
    <n v="0.11"/>
    <n v="3393"/>
    <x v="39"/>
  </r>
  <r>
    <n v="10008021"/>
    <s v="Jolanta MISZKIEWICZ"/>
    <n v="10008021"/>
    <s v="NSW"/>
    <s v="casual"/>
    <d v="2026-01-09T00:00:00"/>
    <d v="2026-01-09T16:17:00"/>
    <d v="2026-01-09T18:30:00"/>
    <n v="0.11"/>
    <s v="SCHADS"/>
    <n v="10"/>
    <n v="1.1000000000000001"/>
    <n v="3393"/>
    <x v="39"/>
  </r>
  <r>
    <n v="10008026"/>
    <s v="Androula PANASETIS"/>
    <n v="10008026"/>
    <s v="NSW"/>
    <s v="casual"/>
    <d v="2025-12-31T00:00:00"/>
    <d v="2025-12-31T10:00:00"/>
    <d v="2025-12-31T16:00:00"/>
    <n v="0.11"/>
    <s v="SCHADS"/>
    <n v="5"/>
    <n v="0.55000000000000004"/>
    <n v="3393"/>
    <x v="39"/>
  </r>
  <r>
    <n v="10008026"/>
    <s v="Androula PANASETIS"/>
    <n v="10008026"/>
    <s v="NSW"/>
    <s v="casual"/>
    <d v="2025-12-31T00:00:00"/>
    <d v="2025-12-31T10:00:00"/>
    <d v="2025-12-31T16:00:00"/>
    <n v="0.11"/>
    <s v="SCHADS"/>
    <n v="6"/>
    <n v="0.66"/>
    <n v="3394"/>
    <x v="39"/>
  </r>
  <r>
    <n v="10008026"/>
    <s v="Androula PANASETIS"/>
    <n v="10008026"/>
    <s v="NSW"/>
    <s v="casual"/>
    <d v="2026-01-06T00:00:00"/>
    <d v="2026-01-06T10:30:00"/>
    <d v="2026-01-06T15:10:00"/>
    <n v="0.11"/>
    <s v="SCHADS"/>
    <n v="2"/>
    <n v="0.22"/>
    <n v="3393"/>
    <x v="39"/>
  </r>
  <r>
    <n v="10008026"/>
    <s v="Androula PANASETIS"/>
    <n v="10008026"/>
    <s v="NSW"/>
    <s v="casual"/>
    <d v="2026-01-07T00:00:00"/>
    <d v="2026-01-07T10:00:00"/>
    <d v="2026-01-07T16:00:00"/>
    <n v="0.11"/>
    <s v="SCHADS"/>
    <n v="6"/>
    <n v="0.66"/>
    <n v="3393"/>
    <x v="39"/>
  </r>
  <r>
    <n v="10008026"/>
    <s v="Androula PANASETIS"/>
    <n v="10008026"/>
    <s v="NSW"/>
    <s v="casual"/>
    <d v="2026-01-07T00:00:00"/>
    <d v="2026-01-07T10:00:00"/>
    <d v="2026-01-07T16:00:00"/>
    <n v="0.11"/>
    <s v="SCHADS"/>
    <n v="6"/>
    <n v="0.66"/>
    <n v="3394"/>
    <x v="39"/>
  </r>
  <r>
    <n v="10008026"/>
    <s v="Androula PANASETIS"/>
    <n v="10008026"/>
    <s v="NSW"/>
    <s v="casual"/>
    <d v="2026-01-09T00:00:00"/>
    <d v="2026-01-09T11:00:00"/>
    <d v="2026-01-09T17:00:00"/>
    <n v="0.11"/>
    <s v="SCHADS"/>
    <n v="1"/>
    <n v="0.11"/>
    <n v="3393"/>
    <x v="39"/>
  </r>
  <r>
    <n v="10008026"/>
    <s v="Androula PANASETIS"/>
    <n v="10008026"/>
    <s v="NSW"/>
    <s v="casual"/>
    <d v="2026-01-09T00:00:00"/>
    <d v="2026-01-09T11:00:00"/>
    <d v="2026-01-09T17:00:00"/>
    <n v="0.11"/>
    <s v="SCHADS"/>
    <n v="5"/>
    <n v="0.55000000000000004"/>
    <n v="3394"/>
    <x v="39"/>
  </r>
  <r>
    <n v="10008027"/>
    <s v="Eftihia PANTAZIS"/>
    <n v="10008027"/>
    <s v="NSW"/>
    <s v="casual"/>
    <d v="2025-12-29T00:00:00"/>
    <d v="2025-12-29T13:00:00"/>
    <d v="2025-12-29T15:30:00"/>
    <n v="0.11"/>
    <s v="SCHADS"/>
    <n v="10"/>
    <n v="1.1000000000000001"/>
    <n v="3393"/>
    <x v="39"/>
  </r>
  <r>
    <n v="10008027"/>
    <s v="Eftihia PANTAZIS"/>
    <n v="10008027"/>
    <s v="NSW"/>
    <s v="casual"/>
    <d v="2025-12-29T00:00:00"/>
    <d v="2025-12-29T13:00:00"/>
    <d v="2025-12-29T15:30:00"/>
    <n v="0.11"/>
    <s v="SCHADS"/>
    <n v="8"/>
    <n v="0.88"/>
    <n v="3394"/>
    <x v="39"/>
  </r>
  <r>
    <n v="10008027"/>
    <s v="Eftihia PANTAZIS"/>
    <n v="10008027"/>
    <s v="NSW"/>
    <s v="casual"/>
    <d v="2025-12-30T00:00:00"/>
    <d v="2025-12-30T12:30:00"/>
    <d v="2025-12-30T15:00:00"/>
    <n v="0.11"/>
    <s v="SCHADS"/>
    <n v="15"/>
    <n v="1.65"/>
    <n v="3393"/>
    <x v="39"/>
  </r>
  <r>
    <n v="10008027"/>
    <s v="Eftihia PANTAZIS"/>
    <n v="10008027"/>
    <s v="NSW"/>
    <s v="casual"/>
    <d v="2025-12-30T00:00:00"/>
    <d v="2025-12-30T12:30:00"/>
    <d v="2025-12-30T15:00:00"/>
    <n v="0.11"/>
    <s v="SCHADS"/>
    <n v="15"/>
    <n v="1.65"/>
    <n v="3394"/>
    <x v="39"/>
  </r>
  <r>
    <n v="10008027"/>
    <s v="Eftihia PANTAZIS"/>
    <n v="10008027"/>
    <s v="NSW"/>
    <s v="casual"/>
    <d v="2025-12-30T00:00:00"/>
    <d v="2025-12-30T17:37:00"/>
    <d v="2025-12-30T20:00:00"/>
    <n v="0.11"/>
    <s v="SCHADS"/>
    <n v="16"/>
    <n v="1.76"/>
    <n v="3393"/>
    <x v="39"/>
  </r>
  <r>
    <n v="10008027"/>
    <s v="Eftihia PANTAZIS"/>
    <n v="10008027"/>
    <s v="NSW"/>
    <s v="casual"/>
    <d v="2025-12-31T00:00:00"/>
    <d v="2025-12-31T09:00:00"/>
    <d v="2025-12-31T12:30:00"/>
    <n v="0.11"/>
    <s v="SCHADS"/>
    <n v="43"/>
    <n v="4.7300000000000004"/>
    <n v="3393"/>
    <x v="39"/>
  </r>
  <r>
    <n v="10008027"/>
    <s v="Eftihia PANTAZIS"/>
    <n v="10008027"/>
    <s v="NSW"/>
    <s v="casual"/>
    <d v="2025-12-31T00:00:00"/>
    <d v="2025-12-31T09:00:00"/>
    <d v="2025-12-31T12:30:00"/>
    <n v="0.11"/>
    <s v="SCHADS"/>
    <n v="38"/>
    <n v="4.18"/>
    <n v="3394"/>
    <x v="39"/>
  </r>
  <r>
    <n v="10008027"/>
    <s v="Eftihia PANTAZIS"/>
    <n v="10008027"/>
    <s v="NSW"/>
    <s v="casual"/>
    <d v="2026-01-02T00:00:00"/>
    <d v="2026-01-02T09:00:00"/>
    <d v="2026-01-02T14:30:00"/>
    <n v="0.11"/>
    <s v="SCHADS"/>
    <n v="13"/>
    <n v="1.43"/>
    <n v="3393"/>
    <x v="39"/>
  </r>
  <r>
    <n v="10008027"/>
    <s v="Eftihia PANTAZIS"/>
    <n v="10008027"/>
    <s v="NSW"/>
    <s v="casual"/>
    <d v="2026-01-03T00:00:00"/>
    <d v="2026-01-03T08:00:00"/>
    <d v="2026-01-03T19:30:00"/>
    <n v="0.11"/>
    <s v="SCHADS"/>
    <n v="35"/>
    <n v="3.85"/>
    <n v="3393"/>
    <x v="39"/>
  </r>
  <r>
    <n v="10008027"/>
    <s v="Eftihia PANTAZIS"/>
    <n v="10008027"/>
    <s v="NSW"/>
    <s v="casual"/>
    <d v="2026-01-04T00:00:00"/>
    <d v="2026-01-04T08:00:00"/>
    <d v="2026-01-04T18:30:00"/>
    <n v="0.11"/>
    <s v="SCHADS"/>
    <n v="25"/>
    <n v="2.75"/>
    <n v="3393"/>
    <x v="39"/>
  </r>
  <r>
    <n v="10008027"/>
    <s v="Eftihia PANTAZIS"/>
    <n v="10008027"/>
    <s v="NSW"/>
    <s v="casual"/>
    <d v="2026-01-04T00:00:00"/>
    <d v="2026-01-04T08:00:00"/>
    <d v="2026-01-04T18:30:00"/>
    <n v="0.11"/>
    <s v="SCHADS"/>
    <n v="23"/>
    <n v="2.5299999999999998"/>
    <n v="3394"/>
    <x v="39"/>
  </r>
  <r>
    <n v="10008027"/>
    <s v="Eftihia PANTAZIS"/>
    <n v="10008027"/>
    <s v="NSW"/>
    <s v="casual"/>
    <d v="2026-01-05T00:00:00"/>
    <d v="2026-01-05T10:00:00"/>
    <d v="2026-01-05T15:30:00"/>
    <n v="0.11"/>
    <s v="SCHADS"/>
    <n v="13"/>
    <n v="1.43"/>
    <n v="3393"/>
    <x v="39"/>
  </r>
  <r>
    <n v="10008027"/>
    <s v="Eftihia PANTAZIS"/>
    <n v="10008027"/>
    <s v="NSW"/>
    <s v="casual"/>
    <d v="2026-01-05T00:00:00"/>
    <d v="2026-01-05T10:00:00"/>
    <d v="2026-01-05T15:30:00"/>
    <n v="0.11"/>
    <s v="SCHADS"/>
    <n v="25"/>
    <n v="2.75"/>
    <n v="3394"/>
    <x v="39"/>
  </r>
  <r>
    <n v="10008027"/>
    <s v="Eftihia PANTAZIS"/>
    <n v="10008027"/>
    <s v="NSW"/>
    <s v="casual"/>
    <d v="2026-01-06T00:00:00"/>
    <d v="2026-01-06T12:30:00"/>
    <d v="2026-01-06T15:00:00"/>
    <n v="0.11"/>
    <s v="SCHADS"/>
    <n v="14"/>
    <n v="1.54"/>
    <n v="3393"/>
    <x v="39"/>
  </r>
  <r>
    <n v="10008027"/>
    <s v="Eftihia PANTAZIS"/>
    <n v="10008027"/>
    <s v="NSW"/>
    <s v="casual"/>
    <d v="2026-01-06T00:00:00"/>
    <d v="2026-01-06T12:30:00"/>
    <d v="2026-01-06T15:00:00"/>
    <n v="0.11"/>
    <s v="SCHADS"/>
    <n v="15"/>
    <n v="1.65"/>
    <n v="3394"/>
    <x v="39"/>
  </r>
  <r>
    <n v="10008027"/>
    <s v="Eftihia PANTAZIS"/>
    <n v="10008027"/>
    <s v="NSW"/>
    <s v="casual"/>
    <d v="2026-01-06T00:00:00"/>
    <d v="2026-01-06T17:37:00"/>
    <d v="2026-01-06T20:00:00"/>
    <n v="0.11"/>
    <s v="SCHADS"/>
    <n v="16"/>
    <n v="1.76"/>
    <n v="3393"/>
    <x v="39"/>
  </r>
  <r>
    <n v="10008027"/>
    <s v="Eftihia PANTAZIS"/>
    <n v="10008027"/>
    <s v="NSW"/>
    <s v="casual"/>
    <d v="2026-01-07T00:00:00"/>
    <d v="2026-01-07T12:30:00"/>
    <d v="2026-01-07T15:30:00"/>
    <n v="0.11"/>
    <s v="SCHADS"/>
    <n v="6"/>
    <n v="0.66"/>
    <n v="3394"/>
    <x v="39"/>
  </r>
  <r>
    <n v="10008027"/>
    <s v="Eftihia PANTAZIS"/>
    <n v="10008027"/>
    <s v="NSW"/>
    <s v="casual"/>
    <d v="2026-01-08T00:00:00"/>
    <d v="2026-01-08T13:00:00"/>
    <d v="2026-01-08T20:00:00"/>
    <n v="0.11"/>
    <s v="SCHADS"/>
    <n v="24"/>
    <n v="2.64"/>
    <n v="3393"/>
    <x v="39"/>
  </r>
  <r>
    <n v="10008027"/>
    <s v="Eftihia PANTAZIS"/>
    <n v="10008027"/>
    <s v="NSW"/>
    <s v="casual"/>
    <d v="2026-01-08T00:00:00"/>
    <d v="2026-01-08T13:00:00"/>
    <d v="2026-01-08T20:00:00"/>
    <n v="0.11"/>
    <s v="SCHADS"/>
    <n v="35"/>
    <n v="3.85"/>
    <n v="3394"/>
    <x v="39"/>
  </r>
  <r>
    <n v="10008027"/>
    <s v="Eftihia PANTAZIS"/>
    <n v="10008027"/>
    <s v="NSW"/>
    <s v="casual"/>
    <d v="2026-01-09T00:00:00"/>
    <d v="2026-01-09T09:00:00"/>
    <d v="2026-01-09T14:30:00"/>
    <n v="0.11"/>
    <s v="SCHADS"/>
    <n v="13"/>
    <n v="1.43"/>
    <n v="3393"/>
    <x v="39"/>
  </r>
  <r>
    <n v="10008027"/>
    <s v="Eftihia PANTAZIS"/>
    <n v="10008027"/>
    <s v="NSW"/>
    <s v="casual"/>
    <d v="2026-01-09T00:00:00"/>
    <d v="2026-01-09T09:00:00"/>
    <d v="2026-01-09T14:30:00"/>
    <n v="0.11"/>
    <s v="SCHADS"/>
    <n v="8"/>
    <n v="0.88"/>
    <n v="3394"/>
    <x v="39"/>
  </r>
  <r>
    <n v="10008027"/>
    <s v="Eftihia PANTAZIS"/>
    <n v="10008027"/>
    <s v="NSW"/>
    <s v="casual"/>
    <d v="2026-01-10T00:00:00"/>
    <d v="2026-01-10T08:00:00"/>
    <d v="2026-01-10T19:30:00"/>
    <n v="0.11"/>
    <s v="SCHADS"/>
    <n v="35"/>
    <n v="3.85"/>
    <n v="3393"/>
    <x v="39"/>
  </r>
  <r>
    <n v="10008027"/>
    <s v="Eftihia PANTAZIS"/>
    <n v="10008027"/>
    <s v="NSW"/>
    <s v="casual"/>
    <d v="2026-01-10T00:00:00"/>
    <d v="2026-01-10T08:00:00"/>
    <d v="2026-01-10T19:30:00"/>
    <n v="0.11"/>
    <s v="SCHADS"/>
    <n v="17"/>
    <n v="1.87"/>
    <n v="3394"/>
    <x v="39"/>
  </r>
  <r>
    <n v="10008027"/>
    <s v="Eftihia PANTAZIS"/>
    <n v="10008027"/>
    <s v="NSW"/>
    <s v="casual"/>
    <d v="2026-01-11T00:00:00"/>
    <d v="2026-01-11T08:00:00"/>
    <d v="2026-01-11T16:30:00"/>
    <n v="0.11"/>
    <s v="SCHADS"/>
    <n v="13"/>
    <n v="1.43"/>
    <n v="3393"/>
    <x v="39"/>
  </r>
  <r>
    <n v="10008027"/>
    <s v="Eftihia PANTAZIS"/>
    <n v="10008027"/>
    <s v="NSW"/>
    <s v="casual"/>
    <d v="2026-01-11T00:00:00"/>
    <d v="2026-01-11T08:00:00"/>
    <d v="2026-01-11T16:30:00"/>
    <n v="0.11"/>
    <s v="SCHADS"/>
    <n v="8"/>
    <n v="0.88"/>
    <n v="3394"/>
    <x v="39"/>
  </r>
  <r>
    <n v="10008028"/>
    <s v="Myung PARK"/>
    <n v="10008028"/>
    <s v="NSW"/>
    <s v="part_time"/>
    <d v="2025-12-29T00:00:00"/>
    <d v="2025-12-29T09:00:00"/>
    <d v="2025-12-29T16:40:00"/>
    <n v="0.11"/>
    <s v="SCHADS"/>
    <n v="19"/>
    <n v="2.09"/>
    <n v="3394"/>
    <x v="39"/>
  </r>
  <r>
    <n v="10008028"/>
    <s v="Myung PARK"/>
    <n v="10008028"/>
    <s v="NSW"/>
    <s v="part_time"/>
    <d v="2025-12-30T00:00:00"/>
    <d v="2025-12-30T09:00:00"/>
    <d v="2025-12-30T16:40:00"/>
    <n v="0.11"/>
    <s v="SCHADS"/>
    <n v="29"/>
    <n v="3.19"/>
    <n v="3394"/>
    <x v="39"/>
  </r>
  <r>
    <n v="10008028"/>
    <s v="Myung PARK"/>
    <n v="10008028"/>
    <s v="NSW"/>
    <s v="part_time"/>
    <d v="2025-12-31T00:00:00"/>
    <d v="2025-12-31T15:00:00"/>
    <d v="2025-12-31T21:00:00"/>
    <n v="0.11"/>
    <s v="SCHADS"/>
    <n v="25"/>
    <n v="2.75"/>
    <n v="3394"/>
    <x v="39"/>
  </r>
  <r>
    <n v="10008028"/>
    <s v="Myung PARK"/>
    <n v="10008028"/>
    <s v="NSW"/>
    <s v="part_time"/>
    <d v="2026-01-01T00:00:00"/>
    <d v="2026-01-01T15:00:00"/>
    <d v="2026-01-01T21:10:00"/>
    <n v="0.11"/>
    <s v="SCHADS"/>
    <n v="24"/>
    <n v="2.64"/>
    <n v="3394"/>
    <x v="39"/>
  </r>
  <r>
    <n v="10008028"/>
    <s v="Myung PARK"/>
    <n v="10008028"/>
    <s v="NSW"/>
    <s v="part_time"/>
    <d v="2026-01-02T00:00:00"/>
    <d v="2026-01-02T09:00:00"/>
    <d v="2026-01-02T16:40:00"/>
    <n v="0.11"/>
    <s v="SCHADS"/>
    <n v="23"/>
    <n v="2.5299999999999998"/>
    <n v="3394"/>
    <x v="39"/>
  </r>
  <r>
    <n v="10008028"/>
    <s v="Myung PARK"/>
    <n v="10008028"/>
    <s v="NSW"/>
    <s v="part_time"/>
    <d v="2026-01-04T00:00:00"/>
    <d v="2026-01-04T09:00:00"/>
    <d v="2026-01-04T13:00:00"/>
    <n v="0.11"/>
    <s v="SCHADS"/>
    <n v="16"/>
    <n v="1.76"/>
    <n v="3394"/>
    <x v="39"/>
  </r>
  <r>
    <n v="10008028"/>
    <s v="Myung PARK"/>
    <n v="10008028"/>
    <s v="NSW"/>
    <s v="part_time"/>
    <d v="2026-01-05T00:00:00"/>
    <d v="2026-01-05T09:00:00"/>
    <d v="2026-01-05T16:10:00"/>
    <n v="0.11"/>
    <s v="SCHADS"/>
    <n v="22"/>
    <n v="2.42"/>
    <n v="3394"/>
    <x v="39"/>
  </r>
  <r>
    <n v="10008028"/>
    <s v="Myung PARK"/>
    <n v="10008028"/>
    <s v="NSW"/>
    <s v="part_time"/>
    <d v="2026-01-11T00:00:00"/>
    <d v="2026-01-11T09:00:00"/>
    <d v="2026-01-11T13:00:00"/>
    <n v="0.11"/>
    <s v="SCHADS"/>
    <n v="16"/>
    <n v="1.76"/>
    <n v="3394"/>
    <x v="39"/>
  </r>
  <r>
    <n v="10008034"/>
    <s v="Penelope RICHARDS"/>
    <n v="10008034"/>
    <s v="NSW"/>
    <s v="casual"/>
    <d v="2025-12-30T00:00:00"/>
    <d v="2025-12-30T15:10:00"/>
    <d v="2025-12-30T19:00:00"/>
    <n v="0.11"/>
    <s v="SCHADS"/>
    <n v="26"/>
    <n v="2.86"/>
    <n v="3393"/>
    <x v="39"/>
  </r>
  <r>
    <n v="10008034"/>
    <s v="Penelope RICHARDS"/>
    <n v="10008034"/>
    <s v="NSW"/>
    <s v="casual"/>
    <d v="2025-12-31T00:00:00"/>
    <d v="2025-12-31T09:00:00"/>
    <d v="2025-12-31T15:46:00"/>
    <n v="0.11"/>
    <s v="SCHADS"/>
    <n v="53"/>
    <n v="5.83"/>
    <n v="3393"/>
    <x v="39"/>
  </r>
  <r>
    <n v="10008034"/>
    <s v="Penelope RICHARDS"/>
    <n v="10008034"/>
    <s v="NSW"/>
    <s v="casual"/>
    <d v="2025-12-31T00:00:00"/>
    <d v="2025-12-31T16:28:00"/>
    <d v="2025-12-31T19:00:00"/>
    <n v="0.11"/>
    <s v="SCHADS"/>
    <n v="27"/>
    <n v="2.97"/>
    <n v="3393"/>
    <x v="39"/>
  </r>
  <r>
    <n v="10008034"/>
    <s v="Penelope RICHARDS"/>
    <n v="10008034"/>
    <s v="NSW"/>
    <s v="casual"/>
    <d v="2026-01-02T00:00:00"/>
    <d v="2026-01-02T08:40:00"/>
    <d v="2026-01-02T11:11:00"/>
    <n v="0.11"/>
    <s v="SCHADS"/>
    <n v="16"/>
    <n v="1.76"/>
    <n v="3393"/>
    <x v="39"/>
  </r>
  <r>
    <n v="10008034"/>
    <s v="Penelope RICHARDS"/>
    <n v="10008034"/>
    <s v="NSW"/>
    <s v="casual"/>
    <d v="2026-01-06T00:00:00"/>
    <d v="2026-01-06T15:10:00"/>
    <d v="2026-01-06T19:00:00"/>
    <n v="0.11"/>
    <s v="SCHADS"/>
    <n v="26"/>
    <n v="2.86"/>
    <n v="3393"/>
    <x v="39"/>
  </r>
  <r>
    <n v="10008034"/>
    <s v="Penelope RICHARDS"/>
    <n v="10008034"/>
    <s v="NSW"/>
    <s v="casual"/>
    <d v="2026-01-07T00:00:00"/>
    <d v="2026-01-07T15:00:00"/>
    <d v="2026-01-07T19:00:00"/>
    <n v="0.11"/>
    <s v="SCHADS"/>
    <n v="27"/>
    <n v="2.97"/>
    <n v="3393"/>
    <x v="39"/>
  </r>
  <r>
    <n v="10008034"/>
    <s v="Penelope RICHARDS"/>
    <n v="10008034"/>
    <s v="NSW"/>
    <s v="casual"/>
    <d v="2026-01-09T00:00:00"/>
    <d v="2026-01-09T08:40:00"/>
    <d v="2026-01-09T10:51:00"/>
    <n v="0.11"/>
    <s v="SCHADS"/>
    <n v="16"/>
    <n v="1.76"/>
    <n v="3393"/>
    <x v="39"/>
  </r>
  <r>
    <n v="10008038"/>
    <s v="Matthew ROSS"/>
    <n v="10008038"/>
    <s v="NSW"/>
    <s v="casual"/>
    <d v="2026-01-05T00:00:00"/>
    <d v="2026-01-05T08:20:00"/>
    <d v="2026-01-05T11:25:00"/>
    <n v="0.11"/>
    <s v="SCHADS"/>
    <n v="2"/>
    <n v="0.22"/>
    <n v="3393"/>
    <x v="39"/>
  </r>
  <r>
    <n v="10008038"/>
    <s v="Matthew ROSS"/>
    <n v="10008038"/>
    <s v="NSW"/>
    <s v="casual"/>
    <d v="2026-01-05T00:00:00"/>
    <d v="2026-01-05T12:40:00"/>
    <d v="2026-01-05T15:30:00"/>
    <n v="0.11"/>
    <s v="SCHADS"/>
    <n v="10"/>
    <n v="1.1000000000000001"/>
    <n v="3393"/>
    <x v="39"/>
  </r>
  <r>
    <n v="10008038"/>
    <s v="Matthew ROSS"/>
    <n v="10008038"/>
    <s v="NSW"/>
    <s v="casual"/>
    <d v="2026-01-05T00:00:00"/>
    <d v="2026-01-05T12:40:00"/>
    <d v="2026-01-05T15:30:00"/>
    <n v="0.11"/>
    <s v="SCHADS"/>
    <n v="8"/>
    <n v="0.88"/>
    <n v="3394"/>
    <x v="39"/>
  </r>
  <r>
    <n v="10008038"/>
    <s v="Matthew ROSS"/>
    <n v="10008038"/>
    <s v="NSW"/>
    <s v="casual"/>
    <d v="2026-01-06T00:00:00"/>
    <d v="2026-01-06T08:00:00"/>
    <d v="2026-01-06T11:30:00"/>
    <n v="0.11"/>
    <s v="SCHADS"/>
    <n v="5"/>
    <n v="0.55000000000000004"/>
    <n v="3393"/>
    <x v="39"/>
  </r>
  <r>
    <n v="10008038"/>
    <s v="Matthew ROSS"/>
    <n v="10008038"/>
    <s v="NSW"/>
    <s v="casual"/>
    <d v="2026-01-06T00:00:00"/>
    <d v="2026-01-06T08:00:00"/>
    <d v="2026-01-06T11:30:00"/>
    <n v="0.11"/>
    <s v="SCHADS"/>
    <n v="2"/>
    <n v="0.22"/>
    <n v="3394"/>
    <x v="39"/>
  </r>
  <r>
    <n v="10008038"/>
    <s v="Matthew ROSS"/>
    <n v="10008038"/>
    <s v="NSW"/>
    <s v="casual"/>
    <d v="2026-01-06T00:00:00"/>
    <d v="2026-01-06T14:04:00"/>
    <d v="2026-01-06T15:30:00"/>
    <n v="0.11"/>
    <s v="SCHADS"/>
    <n v="17"/>
    <n v="1.87"/>
    <n v="3393"/>
    <x v="39"/>
  </r>
  <r>
    <n v="10008038"/>
    <s v="Matthew ROSS"/>
    <n v="10008038"/>
    <s v="NSW"/>
    <s v="casual"/>
    <d v="2026-01-06T00:00:00"/>
    <d v="2026-01-06T14:04:00"/>
    <d v="2026-01-06T15:30:00"/>
    <n v="0.11"/>
    <s v="SCHADS"/>
    <n v="18"/>
    <n v="1.98"/>
    <n v="3394"/>
    <x v="39"/>
  </r>
  <r>
    <n v="10008038"/>
    <s v="Matthew ROSS"/>
    <n v="10008038"/>
    <s v="NSW"/>
    <s v="casual"/>
    <d v="2026-01-07T00:00:00"/>
    <d v="2026-01-07T08:15:00"/>
    <d v="2026-01-07T18:30:00"/>
    <n v="0.11"/>
    <s v="SCHADS"/>
    <n v="15"/>
    <n v="1.65"/>
    <n v="3393"/>
    <x v="39"/>
  </r>
  <r>
    <n v="10008038"/>
    <s v="Matthew ROSS"/>
    <n v="10008038"/>
    <s v="NSW"/>
    <s v="casual"/>
    <d v="2026-01-07T00:00:00"/>
    <d v="2026-01-07T08:15:00"/>
    <d v="2026-01-07T18:30:00"/>
    <n v="0.11"/>
    <s v="SCHADS"/>
    <n v="5"/>
    <n v="0.55000000000000004"/>
    <n v="3394"/>
    <x v="39"/>
  </r>
  <r>
    <n v="10008038"/>
    <s v="Matthew ROSS"/>
    <n v="10008038"/>
    <s v="NSW"/>
    <s v="casual"/>
    <d v="2026-01-08T00:00:00"/>
    <d v="2026-01-08T07:30:00"/>
    <d v="2026-01-08T12:30:00"/>
    <n v="0.11"/>
    <s v="SCHADS"/>
    <n v="8"/>
    <n v="0.88"/>
    <n v="3393"/>
    <x v="39"/>
  </r>
  <r>
    <n v="10008038"/>
    <s v="Matthew ROSS"/>
    <n v="10008038"/>
    <s v="NSW"/>
    <s v="casual"/>
    <d v="2026-01-08T00:00:00"/>
    <d v="2026-01-08T07:30:00"/>
    <d v="2026-01-08T12:30:00"/>
    <n v="0.11"/>
    <s v="SCHADS"/>
    <n v="4"/>
    <n v="0.44"/>
    <n v="3394"/>
    <x v="39"/>
  </r>
  <r>
    <n v="10008038"/>
    <s v="Matthew ROSS"/>
    <n v="10008038"/>
    <s v="NSW"/>
    <s v="casual"/>
    <d v="2026-01-08T00:00:00"/>
    <d v="2026-01-08T14:16:00"/>
    <d v="2026-01-08T15:45:00"/>
    <n v="0.11"/>
    <s v="SCHADS"/>
    <n v="21"/>
    <n v="2.31"/>
    <n v="3393"/>
    <x v="39"/>
  </r>
  <r>
    <n v="10008038"/>
    <s v="Matthew ROSS"/>
    <n v="10008038"/>
    <s v="NSW"/>
    <s v="casual"/>
    <d v="2026-01-08T00:00:00"/>
    <d v="2026-01-08T14:16:00"/>
    <d v="2026-01-08T15:45:00"/>
    <n v="0.11"/>
    <s v="SCHADS"/>
    <n v="18"/>
    <n v="1.98"/>
    <n v="3394"/>
    <x v="39"/>
  </r>
  <r>
    <n v="10008038"/>
    <s v="Matthew ROSS"/>
    <n v="10008038"/>
    <s v="NSW"/>
    <s v="casual"/>
    <d v="2026-01-09T00:00:00"/>
    <d v="2026-01-09T12:00:00"/>
    <d v="2026-01-09T15:45:00"/>
    <n v="0.11"/>
    <s v="SCHADS"/>
    <n v="21"/>
    <n v="2.31"/>
    <n v="3393"/>
    <x v="39"/>
  </r>
  <r>
    <n v="10008039"/>
    <s v="Rizford ROXAS"/>
    <n v="10008039"/>
    <s v="NSW"/>
    <s v="casual"/>
    <d v="2025-12-29T00:00:00"/>
    <d v="2025-12-29T07:30:00"/>
    <d v="2025-12-29T11:00:00"/>
    <n v="0.11"/>
    <s v="SCHADS"/>
    <n v="9"/>
    <n v="0.99"/>
    <n v="3393"/>
    <x v="39"/>
  </r>
  <r>
    <n v="10008039"/>
    <s v="Rizford ROXAS"/>
    <n v="10008039"/>
    <s v="NSW"/>
    <s v="casual"/>
    <d v="2025-12-29T00:00:00"/>
    <d v="2025-12-29T11:54:00"/>
    <d v="2025-12-29T14:00:00"/>
    <n v="0.11"/>
    <s v="SCHADS"/>
    <n v="4"/>
    <n v="0.44"/>
    <n v="3393"/>
    <x v="39"/>
  </r>
  <r>
    <n v="10008039"/>
    <s v="Rizford ROXAS"/>
    <n v="10008039"/>
    <s v="NSW"/>
    <s v="casual"/>
    <d v="2025-12-31T00:00:00"/>
    <d v="2025-12-31T12:30:00"/>
    <d v="2025-12-31T17:10:00"/>
    <n v="0.11"/>
    <s v="SCHADS"/>
    <n v="11"/>
    <n v="1.21"/>
    <n v="3393"/>
    <x v="39"/>
  </r>
  <r>
    <n v="10008039"/>
    <s v="Rizford ROXAS"/>
    <n v="10008039"/>
    <s v="NSW"/>
    <s v="casual"/>
    <d v="2026-01-01T00:00:00"/>
    <d v="2026-01-01T12:10:00"/>
    <d v="2026-01-01T16:30:00"/>
    <n v="0.11"/>
    <s v="SCHADS"/>
    <n v="1"/>
    <n v="0.11"/>
    <n v="3393"/>
    <x v="39"/>
  </r>
  <r>
    <n v="10008039"/>
    <s v="Rizford ROXAS"/>
    <n v="10008039"/>
    <s v="NSW"/>
    <s v="casual"/>
    <d v="2026-01-02T00:00:00"/>
    <d v="2026-01-02T14:24:00"/>
    <d v="2026-01-02T16:30:00"/>
    <n v="0.11"/>
    <s v="SCHADS"/>
    <n v="4"/>
    <n v="0.44"/>
    <n v="3393"/>
    <x v="39"/>
  </r>
  <r>
    <n v="10008039"/>
    <s v="Rizford ROXAS"/>
    <n v="10008039"/>
    <s v="NSW"/>
    <s v="casual"/>
    <d v="2026-01-05T00:00:00"/>
    <d v="2026-01-05T11:54:00"/>
    <d v="2026-01-05T14:00:00"/>
    <n v="0.11"/>
    <s v="SCHADS"/>
    <n v="4"/>
    <n v="0.44"/>
    <n v="3393"/>
    <x v="39"/>
  </r>
  <r>
    <n v="10008039"/>
    <s v="Rizford ROXAS"/>
    <n v="10008039"/>
    <s v="NSW"/>
    <s v="casual"/>
    <d v="2026-01-07T00:00:00"/>
    <d v="2026-01-07T12:30:00"/>
    <d v="2026-01-07T17:10:00"/>
    <n v="0.11"/>
    <s v="SCHADS"/>
    <n v="11"/>
    <n v="1.21"/>
    <n v="3393"/>
    <x v="39"/>
  </r>
  <r>
    <n v="10008039"/>
    <s v="Rizford ROXAS"/>
    <n v="10008039"/>
    <s v="NSW"/>
    <s v="casual"/>
    <d v="2026-01-09T00:00:00"/>
    <d v="2026-01-09T14:24:00"/>
    <d v="2026-01-09T16:30:00"/>
    <n v="0.11"/>
    <s v="SCHADS"/>
    <n v="4"/>
    <n v="0.44"/>
    <n v="3393"/>
    <x v="39"/>
  </r>
  <r>
    <n v="10008040"/>
    <s v="Eri SAKAGUCHI"/>
    <n v="10008040"/>
    <s v="NSW"/>
    <s v="casual"/>
    <d v="2025-12-31T00:00:00"/>
    <d v="2025-12-31T07:45:00"/>
    <d v="2025-12-31T15:45:00"/>
    <n v="0.11"/>
    <s v="SCHADS"/>
    <n v="25"/>
    <n v="2.75"/>
    <n v="3393"/>
    <x v="39"/>
  </r>
  <r>
    <n v="10008040"/>
    <s v="Eri SAKAGUCHI"/>
    <n v="10008040"/>
    <s v="NSW"/>
    <s v="casual"/>
    <d v="2026-01-07T00:00:00"/>
    <d v="2026-01-07T07:30:00"/>
    <d v="2026-01-07T15:45:00"/>
    <n v="0.11"/>
    <s v="SCHADS"/>
    <n v="25"/>
    <n v="2.75"/>
    <n v="3393"/>
    <x v="39"/>
  </r>
  <r>
    <n v="10008040"/>
    <s v="Eri SAKAGUCHI"/>
    <n v="10008040"/>
    <s v="NSW"/>
    <s v="casual"/>
    <d v="2026-01-08T00:00:00"/>
    <d v="2026-01-08T07:00:00"/>
    <d v="2026-01-08T09:46:00"/>
    <n v="0.11"/>
    <s v="SCHADS"/>
    <n v="20"/>
    <n v="2.2000000000000002"/>
    <n v="3393"/>
    <x v="39"/>
  </r>
  <r>
    <n v="10008044"/>
    <s v="Christos STATHAKOPOULOS"/>
    <n v="10008044"/>
    <s v="NSW"/>
    <s v="casual"/>
    <d v="2025-12-29T00:00:00"/>
    <d v="2025-12-29T08:30:00"/>
    <d v="2025-12-29T11:10:00"/>
    <n v="0.11"/>
    <s v="SCHADS"/>
    <n v="34"/>
    <n v="3.74"/>
    <n v="3394"/>
    <x v="39"/>
  </r>
  <r>
    <n v="10008044"/>
    <s v="Christos STATHAKOPOULOS"/>
    <n v="10008044"/>
    <s v="NSW"/>
    <s v="casual"/>
    <d v="2025-12-29T00:00:00"/>
    <d v="2025-12-29T12:04:00"/>
    <d v="2025-12-29T15:00:00"/>
    <n v="0.11"/>
    <s v="SCHADS"/>
    <n v="5"/>
    <n v="0.55000000000000004"/>
    <n v="3393"/>
    <x v="39"/>
  </r>
  <r>
    <n v="10008044"/>
    <s v="Christos STATHAKOPOULOS"/>
    <n v="10008044"/>
    <s v="NSW"/>
    <s v="casual"/>
    <d v="2025-12-29T00:00:00"/>
    <d v="2025-12-29T12:04:00"/>
    <d v="2025-12-29T15:00:00"/>
    <n v="0.11"/>
    <s v="SCHADS"/>
    <n v="29"/>
    <n v="3.19"/>
    <n v="3394"/>
    <x v="39"/>
  </r>
  <r>
    <n v="10008044"/>
    <s v="Christos STATHAKOPOULOS"/>
    <n v="10008044"/>
    <s v="NSW"/>
    <s v="casual"/>
    <d v="2025-12-30T00:00:00"/>
    <d v="2025-12-30T14:30:00"/>
    <d v="2025-12-30T17:30:00"/>
    <n v="0.11"/>
    <s v="SCHADS"/>
    <n v="30"/>
    <n v="3.3"/>
    <n v="3394"/>
    <x v="39"/>
  </r>
  <r>
    <n v="10008044"/>
    <s v="Christos STATHAKOPOULOS"/>
    <n v="10008044"/>
    <s v="NSW"/>
    <s v="casual"/>
    <d v="2026-01-01T00:00:00"/>
    <d v="2026-01-01T14:30:00"/>
    <d v="2026-01-01T16:30:00"/>
    <n v="0.11"/>
    <s v="SCHADS"/>
    <n v="34"/>
    <n v="3.74"/>
    <n v="3394"/>
    <x v="39"/>
  </r>
  <r>
    <n v="10008044"/>
    <s v="Christos STATHAKOPOULOS"/>
    <n v="10008044"/>
    <s v="NSW"/>
    <s v="casual"/>
    <d v="2026-01-02T00:00:00"/>
    <d v="2026-01-02T14:30:00"/>
    <d v="2026-01-02T17:30:00"/>
    <n v="0.11"/>
    <s v="SCHADS"/>
    <n v="30"/>
    <n v="3.3"/>
    <n v="3394"/>
    <x v="39"/>
  </r>
  <r>
    <n v="10008044"/>
    <s v="Christos STATHAKOPOULOS"/>
    <n v="10008044"/>
    <s v="NSW"/>
    <s v="casual"/>
    <d v="2026-01-05T00:00:00"/>
    <d v="2026-01-05T08:30:00"/>
    <d v="2026-01-05T11:10:00"/>
    <n v="0.11"/>
    <s v="SCHADS"/>
    <n v="36"/>
    <n v="3.96"/>
    <n v="3394"/>
    <x v="39"/>
  </r>
  <r>
    <n v="10008044"/>
    <s v="Christos STATHAKOPOULOS"/>
    <n v="10008044"/>
    <s v="NSW"/>
    <s v="casual"/>
    <d v="2026-01-05T00:00:00"/>
    <d v="2026-01-05T12:04:00"/>
    <d v="2026-01-05T15:00:00"/>
    <n v="0.11"/>
    <s v="SCHADS"/>
    <n v="5"/>
    <n v="0.55000000000000004"/>
    <n v="3393"/>
    <x v="39"/>
  </r>
  <r>
    <n v="10008044"/>
    <s v="Christos STATHAKOPOULOS"/>
    <n v="10008044"/>
    <s v="NSW"/>
    <s v="casual"/>
    <d v="2026-01-05T00:00:00"/>
    <d v="2026-01-05T12:04:00"/>
    <d v="2026-01-05T15:00:00"/>
    <n v="0.11"/>
    <s v="SCHADS"/>
    <n v="27"/>
    <n v="2.97"/>
    <n v="3394"/>
    <x v="39"/>
  </r>
  <r>
    <n v="10008044"/>
    <s v="Christos STATHAKOPOULOS"/>
    <n v="10008044"/>
    <s v="NSW"/>
    <s v="casual"/>
    <d v="2026-01-06T00:00:00"/>
    <d v="2026-01-06T14:30:00"/>
    <d v="2026-01-06T17:30:00"/>
    <n v="0.11"/>
    <s v="SCHADS"/>
    <n v="30"/>
    <n v="3.3"/>
    <n v="3394"/>
    <x v="39"/>
  </r>
  <r>
    <n v="10008044"/>
    <s v="Christos STATHAKOPOULOS"/>
    <n v="10008044"/>
    <s v="NSW"/>
    <s v="casual"/>
    <d v="2026-01-08T00:00:00"/>
    <d v="2026-01-08T14:30:00"/>
    <d v="2026-01-08T16:30:00"/>
    <n v="0.11"/>
    <s v="SCHADS"/>
    <n v="34"/>
    <n v="3.74"/>
    <n v="3394"/>
    <x v="39"/>
  </r>
  <r>
    <n v="10008044"/>
    <s v="Christos STATHAKOPOULOS"/>
    <n v="10008044"/>
    <s v="NSW"/>
    <s v="casual"/>
    <d v="2026-01-09T00:00:00"/>
    <d v="2026-01-09T14:30:00"/>
    <d v="2026-01-09T17:30:00"/>
    <n v="0.11"/>
    <s v="SCHADS"/>
    <n v="29"/>
    <n v="3.19"/>
    <n v="3394"/>
    <x v="39"/>
  </r>
  <r>
    <n v="10008045"/>
    <s v="Worakan SUNTANON"/>
    <n v="10008045"/>
    <s v="NSW"/>
    <s v="casual"/>
    <d v="2025-12-30T00:00:00"/>
    <d v="2025-12-30T08:00:00"/>
    <d v="2025-12-30T17:40:00"/>
    <n v="0.11"/>
    <s v="SCHADS"/>
    <n v="4"/>
    <n v="0.44"/>
    <n v="3393"/>
    <x v="39"/>
  </r>
  <r>
    <n v="10008045"/>
    <s v="Worakan SUNTANON"/>
    <n v="10008045"/>
    <s v="NSW"/>
    <s v="casual"/>
    <d v="2025-12-30T00:00:00"/>
    <d v="2025-12-30T08:00:00"/>
    <d v="2025-12-30T17:40:00"/>
    <n v="0.11"/>
    <s v="SCHADS"/>
    <n v="6"/>
    <n v="0.66"/>
    <n v="3394"/>
    <x v="39"/>
  </r>
  <r>
    <n v="10008045"/>
    <s v="Worakan SUNTANON"/>
    <n v="10008045"/>
    <s v="NSW"/>
    <s v="casual"/>
    <d v="2025-12-31T00:00:00"/>
    <d v="2025-12-31T08:00:00"/>
    <d v="2025-12-31T16:00:00"/>
    <n v="0.11"/>
    <s v="SCHADS"/>
    <n v="4"/>
    <n v="0.44"/>
    <n v="3393"/>
    <x v="39"/>
  </r>
  <r>
    <n v="10008045"/>
    <s v="Worakan SUNTANON"/>
    <n v="10008045"/>
    <s v="NSW"/>
    <s v="casual"/>
    <d v="2025-12-31T00:00:00"/>
    <d v="2025-12-31T08:00:00"/>
    <d v="2025-12-31T16:00:00"/>
    <n v="0.11"/>
    <s v="SCHADS"/>
    <n v="3"/>
    <n v="0.33"/>
    <n v="3394"/>
    <x v="39"/>
  </r>
  <r>
    <n v="10008045"/>
    <s v="Worakan SUNTANON"/>
    <n v="10008045"/>
    <s v="NSW"/>
    <s v="casual"/>
    <d v="2026-01-01T00:00:00"/>
    <d v="2026-01-01T08:00:00"/>
    <d v="2026-01-01T14:00:00"/>
    <n v="0.11"/>
    <s v="SCHADS"/>
    <n v="4"/>
    <n v="0.44"/>
    <n v="3393"/>
    <x v="39"/>
  </r>
  <r>
    <n v="10008045"/>
    <s v="Worakan SUNTANON"/>
    <n v="10008045"/>
    <s v="NSW"/>
    <s v="casual"/>
    <d v="2026-01-01T00:00:00"/>
    <d v="2026-01-01T08:00:00"/>
    <d v="2026-01-01T14:00:00"/>
    <n v="0.11"/>
    <s v="SCHADS"/>
    <n v="4"/>
    <n v="0.44"/>
    <n v="3394"/>
    <x v="39"/>
  </r>
  <r>
    <n v="10008045"/>
    <s v="Worakan SUNTANON"/>
    <n v="10008045"/>
    <s v="NSW"/>
    <s v="casual"/>
    <d v="2026-01-02T00:00:00"/>
    <d v="2026-01-02T11:52:00"/>
    <d v="2026-01-02T16:10:00"/>
    <n v="0.11"/>
    <s v="SCHADS"/>
    <n v="4"/>
    <n v="0.44"/>
    <n v="3393"/>
    <x v="39"/>
  </r>
  <r>
    <n v="10008045"/>
    <s v="Worakan SUNTANON"/>
    <n v="10008045"/>
    <s v="NSW"/>
    <s v="casual"/>
    <d v="2026-01-02T00:00:00"/>
    <d v="2026-01-02T11:52:00"/>
    <d v="2026-01-02T16:10:00"/>
    <n v="0.11"/>
    <s v="SCHADS"/>
    <n v="19"/>
    <n v="2.09"/>
    <n v="3394"/>
    <x v="39"/>
  </r>
  <r>
    <n v="10008045"/>
    <s v="Worakan SUNTANON"/>
    <n v="10008045"/>
    <s v="NSW"/>
    <s v="casual"/>
    <d v="2026-01-03T00:00:00"/>
    <d v="2026-01-03T08:00:00"/>
    <d v="2026-01-03T16:10:00"/>
    <n v="0.11"/>
    <s v="SCHADS"/>
    <n v="4"/>
    <n v="0.44"/>
    <n v="3393"/>
    <x v="39"/>
  </r>
  <r>
    <n v="10008045"/>
    <s v="Worakan SUNTANON"/>
    <n v="10008045"/>
    <s v="NSW"/>
    <s v="casual"/>
    <d v="2026-01-03T00:00:00"/>
    <d v="2026-01-03T08:00:00"/>
    <d v="2026-01-03T16:10:00"/>
    <n v="0.11"/>
    <s v="SCHADS"/>
    <n v="6"/>
    <n v="0.66"/>
    <n v="3394"/>
    <x v="39"/>
  </r>
  <r>
    <n v="10008045"/>
    <s v="Worakan SUNTANON"/>
    <n v="10008045"/>
    <s v="NSW"/>
    <s v="casual"/>
    <d v="2026-01-05T00:00:00"/>
    <d v="2026-01-05T08:00:00"/>
    <d v="2026-01-05T16:00:00"/>
    <n v="0.11"/>
    <s v="SCHADS"/>
    <n v="4"/>
    <n v="0.44"/>
    <n v="3393"/>
    <x v="39"/>
  </r>
  <r>
    <n v="10008045"/>
    <s v="Worakan SUNTANON"/>
    <n v="10008045"/>
    <s v="NSW"/>
    <s v="casual"/>
    <d v="2026-01-05T00:00:00"/>
    <d v="2026-01-05T08:00:00"/>
    <d v="2026-01-05T16:00:00"/>
    <n v="0.11"/>
    <s v="SCHADS"/>
    <n v="14"/>
    <n v="1.54"/>
    <n v="3394"/>
    <x v="39"/>
  </r>
  <r>
    <n v="10008045"/>
    <s v="Worakan SUNTANON"/>
    <n v="10008045"/>
    <s v="NSW"/>
    <s v="casual"/>
    <d v="2026-01-06T00:00:00"/>
    <d v="2026-01-06T08:00:00"/>
    <d v="2026-01-06T17:40:00"/>
    <n v="0.11"/>
    <s v="SCHADS"/>
    <n v="4"/>
    <n v="0.44"/>
    <n v="3393"/>
    <x v="39"/>
  </r>
  <r>
    <n v="10008045"/>
    <s v="Worakan SUNTANON"/>
    <n v="10008045"/>
    <s v="NSW"/>
    <s v="casual"/>
    <d v="2026-01-07T00:00:00"/>
    <d v="2026-01-07T08:00:00"/>
    <d v="2026-01-07T16:00:00"/>
    <n v="0.11"/>
    <s v="SCHADS"/>
    <n v="4"/>
    <n v="0.44"/>
    <n v="3393"/>
    <x v="39"/>
  </r>
  <r>
    <n v="10008045"/>
    <s v="Worakan SUNTANON"/>
    <n v="10008045"/>
    <s v="NSW"/>
    <s v="casual"/>
    <d v="2026-01-07T00:00:00"/>
    <d v="2026-01-07T08:00:00"/>
    <d v="2026-01-07T16:00:00"/>
    <n v="0.11"/>
    <s v="SCHADS"/>
    <n v="7"/>
    <n v="0.77"/>
    <n v="3394"/>
    <x v="39"/>
  </r>
  <r>
    <n v="10008045"/>
    <s v="Worakan SUNTANON"/>
    <n v="10008045"/>
    <s v="NSW"/>
    <s v="casual"/>
    <d v="2026-01-08T00:00:00"/>
    <d v="2026-01-08T08:00:00"/>
    <d v="2026-01-08T16:00:00"/>
    <n v="0.11"/>
    <s v="SCHADS"/>
    <n v="4"/>
    <n v="0.44"/>
    <n v="3393"/>
    <x v="39"/>
  </r>
  <r>
    <n v="10008045"/>
    <s v="Worakan SUNTANON"/>
    <n v="10008045"/>
    <s v="NSW"/>
    <s v="casual"/>
    <d v="2026-01-08T00:00:00"/>
    <d v="2026-01-08T08:00:00"/>
    <d v="2026-01-08T16:00:00"/>
    <n v="0.11"/>
    <s v="SCHADS"/>
    <n v="14"/>
    <n v="1.54"/>
    <n v="3394"/>
    <x v="39"/>
  </r>
  <r>
    <n v="10008045"/>
    <s v="Worakan SUNTANON"/>
    <n v="10008045"/>
    <s v="NSW"/>
    <s v="casual"/>
    <d v="2026-01-10T00:00:00"/>
    <d v="2026-01-10T08:30:00"/>
    <d v="2026-01-10T16:20:00"/>
    <n v="0.11"/>
    <s v="SCHADS"/>
    <n v="4"/>
    <n v="0.44"/>
    <n v="3393"/>
    <x v="39"/>
  </r>
  <r>
    <n v="10008045"/>
    <s v="Worakan SUNTANON"/>
    <n v="10008045"/>
    <s v="NSW"/>
    <s v="casual"/>
    <d v="2026-01-10T00:00:00"/>
    <d v="2026-01-10T08:30:00"/>
    <d v="2026-01-10T16:20:00"/>
    <n v="0.11"/>
    <s v="SCHADS"/>
    <n v="6"/>
    <n v="0.66"/>
    <n v="3394"/>
    <x v="39"/>
  </r>
  <r>
    <n v="10008046"/>
    <s v="Jennifer TA"/>
    <n v="10008046"/>
    <s v="NSW"/>
    <s v="casual"/>
    <d v="2026-01-05T00:00:00"/>
    <d v="2026-01-05T10:00:00"/>
    <d v="2026-01-05T14:45:00"/>
    <n v="0.11"/>
    <s v="SCHADS"/>
    <n v="8"/>
    <n v="0.88"/>
    <n v="3393"/>
    <x v="39"/>
  </r>
  <r>
    <n v="10008046"/>
    <s v="Jennifer TA"/>
    <n v="10008046"/>
    <s v="NSW"/>
    <s v="casual"/>
    <d v="2026-01-05T00:00:00"/>
    <d v="2026-01-05T10:00:00"/>
    <d v="2026-01-05T14:45:00"/>
    <n v="0.11"/>
    <s v="SCHADS"/>
    <n v="15"/>
    <n v="1.65"/>
    <n v="3394"/>
    <x v="39"/>
  </r>
  <r>
    <n v="10008046"/>
    <s v="Jennifer TA"/>
    <n v="10008046"/>
    <s v="NSW"/>
    <s v="casual"/>
    <d v="2026-01-08T00:00:00"/>
    <d v="2026-01-08T10:00:00"/>
    <d v="2026-01-08T14:30:00"/>
    <n v="0.11"/>
    <s v="SCHADS"/>
    <n v="12"/>
    <n v="1.32"/>
    <n v="3393"/>
    <x v="39"/>
  </r>
  <r>
    <n v="10008046"/>
    <s v="Jennifer TA"/>
    <n v="10008046"/>
    <s v="NSW"/>
    <s v="casual"/>
    <d v="2026-01-08T00:00:00"/>
    <d v="2026-01-08T10:00:00"/>
    <d v="2026-01-08T14:30:00"/>
    <n v="0.11"/>
    <s v="SCHADS"/>
    <n v="15"/>
    <n v="1.65"/>
    <n v="3394"/>
    <x v="39"/>
  </r>
  <r>
    <n v="10008046"/>
    <s v="Jennifer TA"/>
    <n v="10008046"/>
    <s v="NSW"/>
    <s v="casual"/>
    <d v="2026-01-09T00:00:00"/>
    <d v="2026-01-09T10:30:00"/>
    <d v="2026-01-09T12:30:00"/>
    <n v="0.11"/>
    <s v="SCHADS"/>
    <n v="7"/>
    <n v="0.77"/>
    <n v="3394"/>
    <x v="39"/>
  </r>
  <r>
    <n v="10008047"/>
    <s v="Ana TAPAATOUTAI"/>
    <n v="10008047"/>
    <s v="NSW"/>
    <s v="casual"/>
    <d v="2025-12-29T00:00:00"/>
    <d v="2025-12-29T07:00:00"/>
    <d v="2025-12-29T14:00:00"/>
    <n v="0.11"/>
    <s v="SCHADS"/>
    <n v="1"/>
    <n v="0.11"/>
    <n v="3393"/>
    <x v="39"/>
  </r>
  <r>
    <n v="10008047"/>
    <s v="Ana TAPAATOUTAI"/>
    <n v="10008047"/>
    <s v="NSW"/>
    <s v="casual"/>
    <d v="2026-01-05T00:00:00"/>
    <d v="2026-01-05T07:00:00"/>
    <d v="2026-01-05T14:00:00"/>
    <n v="0.11"/>
    <s v="SCHADS"/>
    <n v="1"/>
    <n v="0.11"/>
    <n v="3393"/>
    <x v="39"/>
  </r>
  <r>
    <n v="10008050"/>
    <s v="Kuriakose THOMAS"/>
    <n v="10008050"/>
    <s v="NSW"/>
    <s v="casual"/>
    <d v="2025-12-31T00:00:00"/>
    <d v="2025-12-31T09:00:00"/>
    <d v="2025-12-31T17:30:00"/>
    <n v="0.11"/>
    <s v="SCHADS"/>
    <n v="14"/>
    <n v="1.54"/>
    <n v="3394"/>
    <x v="39"/>
  </r>
  <r>
    <n v="10008050"/>
    <s v="Kuriakose THOMAS"/>
    <n v="10008050"/>
    <s v="NSW"/>
    <s v="casual"/>
    <d v="2026-01-05T00:00:00"/>
    <d v="2026-01-05T09:00:00"/>
    <d v="2026-01-05T17:00:00"/>
    <n v="0.11"/>
    <s v="SCHADS"/>
    <n v="340"/>
    <n v="37.4"/>
    <n v="3394"/>
    <x v="39"/>
  </r>
  <r>
    <n v="10008050"/>
    <s v="Kuriakose THOMAS"/>
    <n v="10008050"/>
    <s v="NSW"/>
    <s v="casual"/>
    <d v="2026-01-07T00:00:00"/>
    <d v="2026-01-07T09:00:00"/>
    <d v="2026-01-07T19:00:00"/>
    <n v="0.11"/>
    <s v="SCHADS"/>
    <n v="32"/>
    <n v="3.52"/>
    <n v="3394"/>
    <x v="39"/>
  </r>
  <r>
    <n v="10008050"/>
    <s v="Kuriakose THOMAS"/>
    <n v="10008050"/>
    <s v="NSW"/>
    <s v="casual"/>
    <d v="2026-01-08T00:00:00"/>
    <d v="2026-01-08T10:00:00"/>
    <d v="2026-01-08T14:10:00"/>
    <n v="0.11"/>
    <s v="SCHADS"/>
    <n v="7"/>
    <n v="0.77"/>
    <n v="3394"/>
    <x v="39"/>
  </r>
  <r>
    <n v="10008051"/>
    <s v="Peter TSOPEL"/>
    <n v="10008051"/>
    <s v="NSW"/>
    <s v="casual"/>
    <d v="2026-01-09T00:00:00"/>
    <d v="2026-01-09T09:30:00"/>
    <d v="2026-01-09T16:40:00"/>
    <n v="0.11"/>
    <s v="SCHADS"/>
    <n v="10"/>
    <n v="1.1000000000000001"/>
    <n v="3393"/>
    <x v="39"/>
  </r>
  <r>
    <n v="10008052"/>
    <s v="Roslyn VITALE"/>
    <n v="10008052"/>
    <s v="NSW"/>
    <s v="casual"/>
    <d v="2026-01-05T00:00:00"/>
    <d v="2026-01-05T07:00:00"/>
    <d v="2026-01-05T12:10:00"/>
    <n v="0.11"/>
    <s v="SCHADS"/>
    <n v="6"/>
    <n v="0.66"/>
    <n v="3393"/>
    <x v="39"/>
  </r>
  <r>
    <n v="10008052"/>
    <s v="Roslyn VITALE"/>
    <n v="10008052"/>
    <s v="NSW"/>
    <s v="casual"/>
    <d v="2026-01-05T00:00:00"/>
    <d v="2026-01-05T17:48:00"/>
    <d v="2026-01-05T21:00:00"/>
    <n v="0.11"/>
    <s v="SCHADS"/>
    <n v="6"/>
    <n v="0.66"/>
    <n v="3393"/>
    <x v="39"/>
  </r>
  <r>
    <n v="10008052"/>
    <s v="Roslyn VITALE"/>
    <n v="10008052"/>
    <s v="NSW"/>
    <s v="casual"/>
    <d v="2026-01-07T00:00:00"/>
    <d v="2026-01-07T10:18:00"/>
    <d v="2026-01-07T13:30:00"/>
    <n v="0.11"/>
    <s v="SCHADS"/>
    <n v="6"/>
    <n v="0.66"/>
    <n v="3393"/>
    <x v="39"/>
  </r>
  <r>
    <n v="10008056"/>
    <s v="Jennifer WALL"/>
    <n v="10008056"/>
    <s v="NSW"/>
    <s v="casual"/>
    <d v="2026-01-02T00:00:00"/>
    <d v="2026-01-02T07:00:00"/>
    <d v="2026-01-02T12:30:00"/>
    <n v="0.11"/>
    <s v="SCHADS"/>
    <n v="36"/>
    <n v="3.96"/>
    <n v="3394"/>
    <x v="39"/>
  </r>
  <r>
    <n v="10008056"/>
    <s v="Jennifer WALL"/>
    <n v="10008056"/>
    <s v="NSW"/>
    <s v="casual"/>
    <d v="2026-01-03T00:00:00"/>
    <d v="2026-01-03T07:00:00"/>
    <d v="2026-01-03T12:30:00"/>
    <n v="0.11"/>
    <s v="SCHADS"/>
    <n v="36"/>
    <n v="3.96"/>
    <n v="3394"/>
    <x v="39"/>
  </r>
  <r>
    <n v="10008056"/>
    <s v="Jennifer WALL"/>
    <n v="10008056"/>
    <s v="NSW"/>
    <s v="casual"/>
    <d v="2026-01-04T00:00:00"/>
    <d v="2026-01-04T07:00:00"/>
    <d v="2026-01-04T12:30:00"/>
    <n v="0.11"/>
    <s v="SCHADS"/>
    <n v="36"/>
    <n v="3.96"/>
    <n v="3394"/>
    <x v="39"/>
  </r>
  <r>
    <n v="10008056"/>
    <s v="Jennifer WALL"/>
    <n v="10008056"/>
    <s v="NSW"/>
    <s v="casual"/>
    <d v="2026-01-09T00:00:00"/>
    <d v="2026-01-09T07:00:00"/>
    <d v="2026-01-09T12:30:00"/>
    <n v="0.11"/>
    <s v="SCHADS"/>
    <n v="36"/>
    <n v="3.96"/>
    <n v="3394"/>
    <x v="39"/>
  </r>
  <r>
    <n v="10008056"/>
    <s v="Jennifer WALL"/>
    <n v="10008056"/>
    <s v="NSW"/>
    <s v="casual"/>
    <d v="2026-01-10T00:00:00"/>
    <d v="2026-01-10T07:00:00"/>
    <d v="2026-01-10T12:30:00"/>
    <n v="0.11"/>
    <s v="SCHADS"/>
    <n v="36"/>
    <n v="3.96"/>
    <n v="3394"/>
    <x v="39"/>
  </r>
  <r>
    <n v="10008056"/>
    <s v="Jennifer WALL"/>
    <n v="10008056"/>
    <s v="NSW"/>
    <s v="casual"/>
    <d v="2026-01-11T00:00:00"/>
    <d v="2026-01-11T07:00:00"/>
    <d v="2026-01-11T12:30:00"/>
    <n v="0.11"/>
    <s v="SCHADS"/>
    <n v="36"/>
    <n v="3.96"/>
    <n v="3394"/>
    <x v="39"/>
  </r>
  <r>
    <n v="10008058"/>
    <s v="Jacqueline WILLING"/>
    <n v="10008058"/>
    <s v="NSW"/>
    <s v="casual"/>
    <d v="2025-12-29T00:00:00"/>
    <d v="2025-12-29T13:02:00"/>
    <d v="2025-12-29T17:10:00"/>
    <n v="0.11"/>
    <s v="SCHADS"/>
    <n v="64"/>
    <n v="7.04"/>
    <n v="3393"/>
    <x v="39"/>
  </r>
  <r>
    <n v="10008058"/>
    <s v="Jacqueline WILLING"/>
    <n v="10008058"/>
    <s v="NSW"/>
    <s v="casual"/>
    <d v="2025-12-30T00:00:00"/>
    <d v="2025-12-30T08:30:00"/>
    <d v="2025-12-30T13:45:00"/>
    <n v="0.11"/>
    <s v="SCHADS"/>
    <n v="32"/>
    <n v="3.52"/>
    <n v="3393"/>
    <x v="39"/>
  </r>
  <r>
    <n v="10008058"/>
    <s v="Jacqueline WILLING"/>
    <n v="10008058"/>
    <s v="NSW"/>
    <s v="casual"/>
    <d v="2025-12-30T00:00:00"/>
    <d v="2025-12-30T16:00:00"/>
    <d v="2025-12-30T18:00:00"/>
    <n v="0.11"/>
    <s v="SCHADS"/>
    <n v="6"/>
    <n v="0.66"/>
    <n v="3394"/>
    <x v="39"/>
  </r>
  <r>
    <n v="10008058"/>
    <s v="Jacqueline WILLING"/>
    <n v="10008058"/>
    <s v="NSW"/>
    <s v="casual"/>
    <d v="2025-12-31T00:00:00"/>
    <d v="2025-12-31T10:00:00"/>
    <d v="2025-12-31T17:10:00"/>
    <n v="0.11"/>
    <s v="SCHADS"/>
    <n v="51"/>
    <n v="5.61"/>
    <n v="3393"/>
    <x v="39"/>
  </r>
  <r>
    <n v="10008058"/>
    <s v="Jacqueline WILLING"/>
    <n v="10008058"/>
    <s v="NSW"/>
    <s v="casual"/>
    <d v="2025-12-31T00:00:00"/>
    <d v="2025-12-31T10:00:00"/>
    <d v="2025-12-31T17:10:00"/>
    <n v="0.11"/>
    <s v="SCHADS"/>
    <n v="5"/>
    <n v="0.55000000000000004"/>
    <n v="3394"/>
    <x v="39"/>
  </r>
  <r>
    <n v="10008058"/>
    <s v="Jacqueline WILLING"/>
    <n v="10008058"/>
    <s v="NSW"/>
    <s v="casual"/>
    <d v="2026-01-01T00:00:00"/>
    <d v="2026-01-01T12:30:00"/>
    <d v="2026-01-01T18:00:00"/>
    <n v="0.11"/>
    <s v="SCHADS"/>
    <n v="30"/>
    <n v="3.3"/>
    <n v="3393"/>
    <x v="39"/>
  </r>
  <r>
    <n v="10008058"/>
    <s v="Jacqueline WILLING"/>
    <n v="10008058"/>
    <s v="NSW"/>
    <s v="casual"/>
    <d v="2026-01-01T00:00:00"/>
    <d v="2026-01-01T12:30:00"/>
    <d v="2026-01-01T18:00:00"/>
    <n v="0.11"/>
    <s v="SCHADS"/>
    <n v="3"/>
    <n v="0.33"/>
    <n v="3394"/>
    <x v="39"/>
  </r>
  <r>
    <n v="10008058"/>
    <s v="Jacqueline WILLING"/>
    <n v="10008058"/>
    <s v="NSW"/>
    <s v="casual"/>
    <d v="2026-01-02T00:00:00"/>
    <d v="2026-01-02T08:00:00"/>
    <d v="2026-01-02T17:00:00"/>
    <n v="0.11"/>
    <s v="SCHADS"/>
    <n v="32"/>
    <n v="3.52"/>
    <n v="3393"/>
    <x v="39"/>
  </r>
  <r>
    <n v="10008058"/>
    <s v="Jacqueline WILLING"/>
    <n v="10008058"/>
    <s v="NSW"/>
    <s v="casual"/>
    <d v="2026-01-02T00:00:00"/>
    <d v="2026-01-02T08:00:00"/>
    <d v="2026-01-02T17:00:00"/>
    <n v="0.11"/>
    <s v="SCHADS"/>
    <n v="12"/>
    <n v="1.32"/>
    <n v="3394"/>
    <x v="39"/>
  </r>
  <r>
    <n v="10008058"/>
    <s v="Jacqueline WILLING"/>
    <n v="10008058"/>
    <s v="NSW"/>
    <s v="casual"/>
    <d v="2026-01-03T00:00:00"/>
    <d v="2026-01-03T09:00:00"/>
    <d v="2026-01-03T15:40:00"/>
    <n v="0.11"/>
    <s v="SCHADS"/>
    <n v="39"/>
    <n v="4.29"/>
    <n v="3393"/>
    <x v="39"/>
  </r>
  <r>
    <n v="10008058"/>
    <s v="Jacqueline WILLING"/>
    <n v="10008058"/>
    <s v="NSW"/>
    <s v="casual"/>
    <d v="2026-01-03T00:00:00"/>
    <d v="2026-01-03T09:00:00"/>
    <d v="2026-01-03T15:40:00"/>
    <n v="0.11"/>
    <s v="SCHADS"/>
    <n v="22"/>
    <n v="2.42"/>
    <n v="3394"/>
    <x v="39"/>
  </r>
  <r>
    <n v="10008058"/>
    <s v="Jacqueline WILLING"/>
    <n v="10008058"/>
    <s v="NSW"/>
    <s v="casual"/>
    <d v="2026-01-05T00:00:00"/>
    <d v="2026-01-05T13:02:00"/>
    <d v="2026-01-05T17:10:00"/>
    <n v="0.11"/>
    <s v="SCHADS"/>
    <n v="64"/>
    <n v="7.04"/>
    <n v="3393"/>
    <x v="39"/>
  </r>
  <r>
    <n v="10008058"/>
    <s v="Jacqueline WILLING"/>
    <n v="10008058"/>
    <s v="NSW"/>
    <s v="casual"/>
    <d v="2026-01-06T00:00:00"/>
    <d v="2026-01-06T08:30:00"/>
    <d v="2026-01-06T11:30:00"/>
    <n v="0.11"/>
    <s v="SCHADS"/>
    <n v="15"/>
    <n v="1.65"/>
    <n v="3393"/>
    <x v="39"/>
  </r>
  <r>
    <n v="10008058"/>
    <s v="Jacqueline WILLING"/>
    <n v="10008058"/>
    <s v="NSW"/>
    <s v="casual"/>
    <d v="2026-01-06T00:00:00"/>
    <d v="2026-01-06T15:22:00"/>
    <d v="2026-01-06T18:00:00"/>
    <n v="0.11"/>
    <s v="SCHADS"/>
    <n v="17"/>
    <n v="1.87"/>
    <n v="3393"/>
    <x v="39"/>
  </r>
  <r>
    <n v="10008058"/>
    <s v="Jacqueline WILLING"/>
    <n v="10008058"/>
    <s v="NSW"/>
    <s v="casual"/>
    <d v="2026-01-06T00:00:00"/>
    <d v="2026-01-06T15:22:00"/>
    <d v="2026-01-06T18:00:00"/>
    <n v="0.11"/>
    <s v="SCHADS"/>
    <n v="5"/>
    <n v="0.55000000000000004"/>
    <n v="3394"/>
    <x v="39"/>
  </r>
  <r>
    <n v="10008058"/>
    <s v="Jacqueline WILLING"/>
    <n v="10008058"/>
    <s v="NSW"/>
    <s v="casual"/>
    <d v="2026-01-07T00:00:00"/>
    <d v="2026-01-07T10:00:00"/>
    <d v="2026-01-07T17:10:00"/>
    <n v="0.11"/>
    <s v="SCHADS"/>
    <n v="53"/>
    <n v="5.83"/>
    <n v="3393"/>
    <x v="39"/>
  </r>
  <r>
    <n v="10008058"/>
    <s v="Jacqueline WILLING"/>
    <n v="10008058"/>
    <s v="NSW"/>
    <s v="casual"/>
    <d v="2026-01-07T00:00:00"/>
    <d v="2026-01-07T10:00:00"/>
    <d v="2026-01-07T17:10:00"/>
    <n v="0.11"/>
    <s v="SCHADS"/>
    <n v="4"/>
    <n v="0.44"/>
    <n v="3394"/>
    <x v="39"/>
  </r>
  <r>
    <n v="10008058"/>
    <s v="Jacqueline WILLING"/>
    <n v="10008058"/>
    <s v="NSW"/>
    <s v="casual"/>
    <d v="2026-01-08T00:00:00"/>
    <d v="2026-01-08T08:00:00"/>
    <d v="2026-01-08T11:15:00"/>
    <n v="0.11"/>
    <s v="SCHADS"/>
    <n v="11"/>
    <n v="1.21"/>
    <n v="3393"/>
    <x v="39"/>
  </r>
  <r>
    <n v="10008058"/>
    <s v="Jacqueline WILLING"/>
    <n v="10008058"/>
    <s v="NSW"/>
    <s v="casual"/>
    <d v="2026-01-08T00:00:00"/>
    <d v="2026-01-08T12:18:00"/>
    <d v="2026-01-08T18:00:00"/>
    <n v="0.11"/>
    <s v="SCHADS"/>
    <n v="41"/>
    <n v="4.51"/>
    <n v="3393"/>
    <x v="39"/>
  </r>
  <r>
    <n v="10008058"/>
    <s v="Jacqueline WILLING"/>
    <n v="10008058"/>
    <s v="NSW"/>
    <s v="casual"/>
    <d v="2026-01-08T00:00:00"/>
    <d v="2026-01-08T12:18:00"/>
    <d v="2026-01-08T18:00:00"/>
    <n v="0.11"/>
    <s v="SCHADS"/>
    <n v="10"/>
    <n v="1.1000000000000001"/>
    <n v="3394"/>
    <x v="39"/>
  </r>
  <r>
    <n v="10008058"/>
    <s v="Jacqueline WILLING"/>
    <n v="10008058"/>
    <s v="NSW"/>
    <s v="casual"/>
    <d v="2026-01-09T00:00:00"/>
    <d v="2026-01-09T08:00:00"/>
    <d v="2026-01-09T17:00:00"/>
    <n v="0.11"/>
    <s v="SCHADS"/>
    <n v="32"/>
    <n v="3.52"/>
    <n v="3393"/>
    <x v="39"/>
  </r>
  <r>
    <n v="10008058"/>
    <s v="Jacqueline WILLING"/>
    <n v="10008058"/>
    <s v="NSW"/>
    <s v="casual"/>
    <d v="2026-01-09T00:00:00"/>
    <d v="2026-01-09T08:00:00"/>
    <d v="2026-01-09T17:00:00"/>
    <n v="0.11"/>
    <s v="SCHADS"/>
    <n v="6"/>
    <n v="0.66"/>
    <n v="3394"/>
    <x v="39"/>
  </r>
  <r>
    <n v="10008058"/>
    <s v="Jacqueline WILLING"/>
    <n v="10008058"/>
    <s v="NSW"/>
    <s v="casual"/>
    <d v="2026-01-10T00:00:00"/>
    <d v="2026-01-10T09:00:00"/>
    <d v="2026-01-10T15:40:00"/>
    <n v="0.11"/>
    <s v="SCHADS"/>
    <n v="39"/>
    <n v="4.29"/>
    <n v="3393"/>
    <x v="39"/>
  </r>
  <r>
    <n v="10008058"/>
    <s v="Jacqueline WILLING"/>
    <n v="10008058"/>
    <s v="NSW"/>
    <s v="casual"/>
    <d v="2026-01-10T00:00:00"/>
    <d v="2026-01-10T09:00:00"/>
    <d v="2026-01-10T15:40:00"/>
    <n v="0.11"/>
    <s v="SCHADS"/>
    <n v="22"/>
    <n v="2.42"/>
    <n v="3394"/>
    <x v="39"/>
  </r>
  <r>
    <n v="10008059"/>
    <s v="Ping XU"/>
    <n v="10008059"/>
    <s v="NSW"/>
    <s v="casual"/>
    <d v="2025-12-29T00:00:00"/>
    <d v="2025-12-29T09:00:00"/>
    <d v="2025-12-29T11:00:00"/>
    <n v="0.11"/>
    <s v="SCHADS"/>
    <n v="6"/>
    <n v="0.66"/>
    <n v="3394"/>
    <x v="39"/>
  </r>
  <r>
    <n v="10008059"/>
    <s v="Ping XU"/>
    <n v="10008059"/>
    <s v="NSW"/>
    <s v="casual"/>
    <d v="2025-12-30T00:00:00"/>
    <d v="2025-12-30T09:00:00"/>
    <d v="2025-12-30T16:00:00"/>
    <n v="0.11"/>
    <s v="SCHADS"/>
    <n v="1"/>
    <n v="0.11"/>
    <n v="3393"/>
    <x v="39"/>
  </r>
  <r>
    <n v="10008059"/>
    <s v="Ping XU"/>
    <n v="10008059"/>
    <s v="NSW"/>
    <s v="casual"/>
    <d v="2025-12-30T00:00:00"/>
    <d v="2025-12-30T09:00:00"/>
    <d v="2025-12-30T16:00:00"/>
    <n v="0.11"/>
    <s v="SCHADS"/>
    <n v="10"/>
    <n v="1.1000000000000001"/>
    <n v="3394"/>
    <x v="39"/>
  </r>
  <r>
    <n v="10008059"/>
    <s v="Ping XU"/>
    <n v="10008059"/>
    <s v="NSW"/>
    <s v="casual"/>
    <d v="2025-12-31T00:00:00"/>
    <d v="2025-12-31T09:00:00"/>
    <d v="2025-12-31T11:00:00"/>
    <n v="0.11"/>
    <s v="SCHADS"/>
    <n v="6"/>
    <n v="0.66"/>
    <n v="3394"/>
    <x v="39"/>
  </r>
  <r>
    <n v="10008059"/>
    <s v="Ping XU"/>
    <n v="10008059"/>
    <s v="NSW"/>
    <s v="casual"/>
    <d v="2026-01-02T00:00:00"/>
    <d v="2026-01-02T09:00:00"/>
    <d v="2026-01-02T13:25:00"/>
    <n v="0.11"/>
    <s v="SCHADS"/>
    <n v="2"/>
    <n v="0.22"/>
    <n v="3393"/>
    <x v="39"/>
  </r>
  <r>
    <n v="10008059"/>
    <s v="Ping XU"/>
    <n v="10008059"/>
    <s v="NSW"/>
    <s v="casual"/>
    <d v="2026-01-02T00:00:00"/>
    <d v="2026-01-02T09:00:00"/>
    <d v="2026-01-02T13:25:00"/>
    <n v="0.11"/>
    <s v="SCHADS"/>
    <n v="6"/>
    <n v="0.66"/>
    <n v="3394"/>
    <x v="39"/>
  </r>
  <r>
    <n v="10008059"/>
    <s v="Ping XU"/>
    <n v="10008059"/>
    <s v="NSW"/>
    <s v="casual"/>
    <d v="2026-01-05T00:00:00"/>
    <d v="2026-01-05T11:56:00"/>
    <d v="2026-01-05T16:00:00"/>
    <n v="0.11"/>
    <s v="SCHADS"/>
    <n v="40"/>
    <n v="4.4000000000000004"/>
    <n v="3393"/>
    <x v="39"/>
  </r>
  <r>
    <n v="10008059"/>
    <s v="Ping XU"/>
    <n v="10008059"/>
    <s v="NSW"/>
    <s v="casual"/>
    <d v="2026-01-05T00:00:00"/>
    <d v="2026-01-05T11:56:00"/>
    <d v="2026-01-05T16:00:00"/>
    <n v="0.11"/>
    <s v="SCHADS"/>
    <n v="9"/>
    <n v="0.99"/>
    <n v="3394"/>
    <x v="39"/>
  </r>
  <r>
    <n v="10008059"/>
    <s v="Ping XU"/>
    <n v="10008059"/>
    <s v="NSW"/>
    <s v="casual"/>
    <d v="2026-01-06T00:00:00"/>
    <d v="2026-01-06T09:00:00"/>
    <d v="2026-01-06T16:00:00"/>
    <n v="0.11"/>
    <s v="SCHADS"/>
    <n v="1"/>
    <n v="0.11"/>
    <n v="3393"/>
    <x v="39"/>
  </r>
  <r>
    <n v="10008059"/>
    <s v="Ping XU"/>
    <n v="10008059"/>
    <s v="NSW"/>
    <s v="casual"/>
    <d v="2026-01-06T00:00:00"/>
    <d v="2026-01-06T09:00:00"/>
    <d v="2026-01-06T16:00:00"/>
    <n v="0.11"/>
    <s v="SCHADS"/>
    <n v="6"/>
    <n v="0.66"/>
    <n v="3394"/>
    <x v="39"/>
  </r>
  <r>
    <n v="10008059"/>
    <s v="Ping XU"/>
    <n v="10008059"/>
    <s v="NSW"/>
    <s v="casual"/>
    <d v="2026-01-07T00:00:00"/>
    <d v="2026-01-07T09:00:00"/>
    <d v="2026-01-07T11:00:00"/>
    <n v="0.11"/>
    <s v="SCHADS"/>
    <n v="6"/>
    <n v="0.66"/>
    <n v="3394"/>
    <x v="39"/>
  </r>
  <r>
    <n v="10008059"/>
    <s v="Ping XU"/>
    <n v="10008059"/>
    <s v="NSW"/>
    <s v="casual"/>
    <d v="2026-01-08T00:00:00"/>
    <d v="2026-01-08T11:56:00"/>
    <d v="2026-01-08T16:00:00"/>
    <n v="0.11"/>
    <s v="SCHADS"/>
    <n v="40"/>
    <n v="4.4000000000000004"/>
    <n v="3393"/>
    <x v="39"/>
  </r>
  <r>
    <n v="10008059"/>
    <s v="Ping XU"/>
    <n v="10008059"/>
    <s v="NSW"/>
    <s v="casual"/>
    <d v="2026-01-08T00:00:00"/>
    <d v="2026-01-08T11:56:00"/>
    <d v="2026-01-08T16:00:00"/>
    <n v="0.11"/>
    <s v="SCHADS"/>
    <n v="6"/>
    <n v="0.66"/>
    <n v="3394"/>
    <x v="39"/>
  </r>
  <r>
    <n v="10008059"/>
    <s v="Ping XU"/>
    <n v="10008059"/>
    <s v="NSW"/>
    <s v="casual"/>
    <d v="2026-01-09T00:00:00"/>
    <d v="2026-01-09T08:45:00"/>
    <d v="2026-01-09T13:25:00"/>
    <n v="0.11"/>
    <s v="SCHADS"/>
    <n v="2"/>
    <n v="0.22"/>
    <n v="3393"/>
    <x v="39"/>
  </r>
  <r>
    <n v="10008059"/>
    <s v="Ping XU"/>
    <n v="10008059"/>
    <s v="NSW"/>
    <s v="casual"/>
    <d v="2026-01-09T00:00:00"/>
    <d v="2026-01-09T08:45:00"/>
    <d v="2026-01-09T13:25:00"/>
    <n v="0.11"/>
    <s v="SCHADS"/>
    <n v="14"/>
    <n v="1.54"/>
    <n v="3394"/>
    <x v="39"/>
  </r>
  <r>
    <n v="10008061"/>
    <s v="Maria ZEPINA"/>
    <n v="10008061"/>
    <s v="NSW"/>
    <s v="casual"/>
    <d v="2026-01-07T00:00:00"/>
    <d v="2026-01-07T07:00:00"/>
    <d v="2026-01-07T11:30:00"/>
    <n v="0.11"/>
    <s v="SCHADS"/>
    <n v="2"/>
    <n v="0.22"/>
    <n v="3393"/>
    <x v="39"/>
  </r>
  <r>
    <n v="10008063"/>
    <s v="Stephanie SMITH"/>
    <n v="10008063"/>
    <s v="NSW"/>
    <s v="casual"/>
    <d v="2025-12-29T00:00:00"/>
    <d v="2025-12-29T08:00:00"/>
    <d v="2025-12-29T11:00:00"/>
    <n v="0.11"/>
    <s v="SCHADS"/>
    <n v="10"/>
    <n v="1.1000000000000001"/>
    <n v="3393"/>
    <x v="39"/>
  </r>
  <r>
    <n v="10008063"/>
    <s v="Stephanie SMITH"/>
    <n v="10008063"/>
    <s v="NSW"/>
    <s v="casual"/>
    <d v="2025-12-29T00:00:00"/>
    <d v="2025-12-29T13:30:00"/>
    <d v="2025-12-29T15:30:00"/>
    <n v="0.11"/>
    <s v="SCHADS"/>
    <n v="13"/>
    <n v="1.43"/>
    <n v="3394"/>
    <x v="39"/>
  </r>
  <r>
    <n v="10008063"/>
    <s v="Stephanie SMITH"/>
    <n v="10008063"/>
    <s v="NSW"/>
    <s v="casual"/>
    <d v="2025-12-31T00:00:00"/>
    <d v="2025-12-31T08:00:00"/>
    <d v="2025-12-31T15:45:00"/>
    <n v="0.11"/>
    <s v="SCHADS"/>
    <n v="10"/>
    <n v="1.1000000000000001"/>
    <n v="3393"/>
    <x v="39"/>
  </r>
  <r>
    <n v="10008063"/>
    <s v="Stephanie SMITH"/>
    <n v="10008063"/>
    <s v="NSW"/>
    <s v="casual"/>
    <d v="2025-12-31T00:00:00"/>
    <d v="2025-12-31T08:00:00"/>
    <d v="2025-12-31T15:45:00"/>
    <n v="0.11"/>
    <s v="SCHADS"/>
    <n v="10"/>
    <n v="1.1000000000000001"/>
    <n v="3394"/>
    <x v="39"/>
  </r>
  <r>
    <n v="10008063"/>
    <s v="Stephanie SMITH"/>
    <n v="10008063"/>
    <s v="NSW"/>
    <s v="casual"/>
    <d v="2026-01-01T00:00:00"/>
    <d v="2026-01-01T09:30:00"/>
    <d v="2026-01-01T13:30:00"/>
    <n v="0.11"/>
    <s v="SCHADS"/>
    <n v="10"/>
    <n v="1.1000000000000001"/>
    <n v="3394"/>
    <x v="39"/>
  </r>
  <r>
    <n v="10008063"/>
    <s v="Stephanie SMITH"/>
    <n v="10008063"/>
    <s v="NSW"/>
    <s v="casual"/>
    <d v="2026-01-02T00:00:00"/>
    <d v="2026-01-02T10:00:00"/>
    <d v="2026-01-02T14:30:00"/>
    <n v="0.11"/>
    <s v="SCHADS"/>
    <n v="13"/>
    <n v="1.43"/>
    <n v="3393"/>
    <x v="39"/>
  </r>
  <r>
    <n v="10008063"/>
    <s v="Stephanie SMITH"/>
    <n v="10008063"/>
    <s v="NSW"/>
    <s v="casual"/>
    <d v="2026-01-02T00:00:00"/>
    <d v="2026-01-02T18:03:00"/>
    <d v="2026-01-02T19:10:00"/>
    <n v="0.11"/>
    <s v="SCHADS"/>
    <n v="5"/>
    <n v="0.55000000000000004"/>
    <n v="3393"/>
    <x v="39"/>
  </r>
  <r>
    <n v="10008063"/>
    <s v="Stephanie SMITH"/>
    <n v="10008063"/>
    <s v="NSW"/>
    <s v="casual"/>
    <d v="2026-01-03T00:00:00"/>
    <d v="2026-01-03T09:30:00"/>
    <d v="2026-01-03T14:00:00"/>
    <n v="0.11"/>
    <s v="SCHADS"/>
    <n v="8"/>
    <n v="0.88"/>
    <n v="3393"/>
    <x v="39"/>
  </r>
  <r>
    <n v="10008063"/>
    <s v="Stephanie SMITH"/>
    <n v="10008063"/>
    <s v="NSW"/>
    <s v="casual"/>
    <d v="2026-01-03T00:00:00"/>
    <d v="2026-01-03T09:30:00"/>
    <d v="2026-01-03T14:00:00"/>
    <n v="0.11"/>
    <s v="SCHADS"/>
    <n v="7"/>
    <n v="0.77"/>
    <n v="3394"/>
    <x v="39"/>
  </r>
  <r>
    <n v="10008063"/>
    <s v="Stephanie SMITH"/>
    <n v="10008063"/>
    <s v="NSW"/>
    <s v="casual"/>
    <d v="2026-01-05T00:00:00"/>
    <d v="2026-01-05T09:00:00"/>
    <d v="2026-01-05T11:05:00"/>
    <n v="0.11"/>
    <s v="SCHADS"/>
    <n v="11"/>
    <n v="1.21"/>
    <n v="3393"/>
    <x v="39"/>
  </r>
  <r>
    <n v="10008063"/>
    <s v="Stephanie SMITH"/>
    <n v="10008063"/>
    <s v="NSW"/>
    <s v="casual"/>
    <d v="2026-01-07T00:00:00"/>
    <d v="2026-01-07T08:00:00"/>
    <d v="2026-01-07T15:45:00"/>
    <n v="0.11"/>
    <s v="SCHADS"/>
    <n v="13"/>
    <n v="1.43"/>
    <n v="3393"/>
    <x v="39"/>
  </r>
  <r>
    <n v="10008063"/>
    <s v="Stephanie SMITH"/>
    <n v="10008063"/>
    <s v="NSW"/>
    <s v="casual"/>
    <d v="2026-01-07T00:00:00"/>
    <d v="2026-01-07T08:00:00"/>
    <d v="2026-01-07T15:45:00"/>
    <n v="0.11"/>
    <s v="SCHADS"/>
    <n v="15"/>
    <n v="1.65"/>
    <n v="3394"/>
    <x v="39"/>
  </r>
  <r>
    <n v="10008063"/>
    <s v="Stephanie SMITH"/>
    <n v="10008063"/>
    <s v="NSW"/>
    <s v="casual"/>
    <d v="2026-01-08T00:00:00"/>
    <d v="2026-01-08T08:00:00"/>
    <d v="2026-01-08T13:30:00"/>
    <n v="0.11"/>
    <s v="SCHADS"/>
    <n v="7"/>
    <n v="0.77"/>
    <n v="3393"/>
    <x v="39"/>
  </r>
  <r>
    <n v="10008063"/>
    <s v="Stephanie SMITH"/>
    <n v="10008063"/>
    <s v="NSW"/>
    <s v="casual"/>
    <d v="2026-01-08T00:00:00"/>
    <d v="2026-01-08T08:00:00"/>
    <d v="2026-01-08T13:30:00"/>
    <n v="0.11"/>
    <s v="SCHADS"/>
    <n v="11"/>
    <n v="1.21"/>
    <n v="3394"/>
    <x v="39"/>
  </r>
  <r>
    <n v="10008063"/>
    <s v="Stephanie SMITH"/>
    <n v="10008063"/>
    <s v="NSW"/>
    <s v="casual"/>
    <d v="2026-01-10T00:00:00"/>
    <d v="2026-01-10T09:30:00"/>
    <d v="2026-01-10T14:00:00"/>
    <n v="0.11"/>
    <s v="SCHADS"/>
    <n v="1"/>
    <n v="0.11"/>
    <n v="3393"/>
    <x v="39"/>
  </r>
  <r>
    <n v="10008063"/>
    <s v="Stephanie SMITH"/>
    <n v="10008063"/>
    <s v="NSW"/>
    <s v="casual"/>
    <d v="2026-01-11T00:00:00"/>
    <d v="2026-01-11T07:30:00"/>
    <d v="2026-01-11T12:00:00"/>
    <n v="0.11"/>
    <s v="SCHADS"/>
    <n v="8"/>
    <n v="0.88"/>
    <n v="3393"/>
    <x v="39"/>
  </r>
  <r>
    <n v="10008066"/>
    <s v="Mirthy JENNIFER"/>
    <n v="10008066"/>
    <s v="NSW"/>
    <s v="casual"/>
    <d v="2026-01-05T00:00:00"/>
    <d v="2026-01-05T10:15:00"/>
    <d v="2026-01-05T12:15:00"/>
    <n v="0.11"/>
    <s v="SCHADS"/>
    <n v="10"/>
    <n v="1.1000000000000001"/>
    <n v="3394"/>
    <x v="39"/>
  </r>
  <r>
    <n v="10008066"/>
    <s v="Mirthy JENNIFER"/>
    <n v="10008066"/>
    <s v="NSW"/>
    <s v="casual"/>
    <d v="2026-01-07T00:00:00"/>
    <d v="2026-01-07T10:45:00"/>
    <d v="2026-01-07T12:45:00"/>
    <n v="0.11"/>
    <s v="SCHADS"/>
    <n v="11"/>
    <n v="1.21"/>
    <n v="3394"/>
    <x v="39"/>
  </r>
  <r>
    <n v="10008066"/>
    <s v="Mirthy JENNIFER"/>
    <n v="10008066"/>
    <s v="NSW"/>
    <s v="casual"/>
    <d v="2026-01-09T00:00:00"/>
    <d v="2026-01-09T11:15:00"/>
    <d v="2026-01-09T13:45:00"/>
    <n v="0.11"/>
    <s v="SCHADS"/>
    <n v="1"/>
    <n v="0.11"/>
    <n v="3394"/>
    <x v="39"/>
  </r>
  <r>
    <n v="10008069"/>
    <s v="Sadaf AJMAL"/>
    <n v="10008069"/>
    <s v="NSW"/>
    <s v="part_time"/>
    <d v="2025-12-29T00:00:00"/>
    <d v="2025-12-29T07:30:00"/>
    <d v="2025-12-29T11:40:00"/>
    <n v="0.11"/>
    <s v="SCHADS"/>
    <n v="4"/>
    <n v="0.44"/>
    <n v="3393"/>
    <x v="39"/>
  </r>
  <r>
    <n v="10008069"/>
    <s v="Sadaf AJMAL"/>
    <n v="10008069"/>
    <s v="NSW"/>
    <s v="part_time"/>
    <d v="2025-12-30T00:00:00"/>
    <d v="2025-12-30T09:00:00"/>
    <d v="2025-12-30T13:15:00"/>
    <n v="0.11"/>
    <s v="SCHADS"/>
    <n v="2"/>
    <n v="0.22"/>
    <n v="3393"/>
    <x v="39"/>
  </r>
  <r>
    <n v="10008069"/>
    <s v="Sadaf AJMAL"/>
    <n v="10008069"/>
    <s v="NSW"/>
    <s v="part_time"/>
    <d v="2025-12-31T00:00:00"/>
    <d v="2025-12-31T08:30:00"/>
    <d v="2025-12-31T14:30:00"/>
    <n v="0.11"/>
    <s v="SCHADS"/>
    <n v="11"/>
    <n v="1.21"/>
    <n v="3393"/>
    <x v="39"/>
  </r>
  <r>
    <n v="10008069"/>
    <s v="Sadaf AJMAL"/>
    <n v="10008069"/>
    <s v="NSW"/>
    <s v="part_time"/>
    <d v="2025-12-31T00:00:00"/>
    <d v="2025-12-31T08:30:00"/>
    <d v="2025-12-31T14:30:00"/>
    <n v="0.11"/>
    <s v="SCHADS"/>
    <n v="15"/>
    <n v="1.65"/>
    <n v="3394"/>
    <x v="39"/>
  </r>
  <r>
    <n v="10008069"/>
    <s v="Sadaf AJMAL"/>
    <n v="10008069"/>
    <s v="NSW"/>
    <s v="part_time"/>
    <d v="2026-01-05T00:00:00"/>
    <d v="2026-01-05T09:00:00"/>
    <d v="2026-01-05T14:00:00"/>
    <n v="0.11"/>
    <s v="SCHADS"/>
    <n v="9"/>
    <n v="0.99"/>
    <n v="3393"/>
    <x v="39"/>
  </r>
  <r>
    <n v="10008069"/>
    <s v="Sadaf AJMAL"/>
    <n v="10008069"/>
    <s v="NSW"/>
    <s v="part_time"/>
    <d v="2026-01-06T00:00:00"/>
    <d v="2026-01-06T07:30:00"/>
    <d v="2026-01-06T13:15:00"/>
    <n v="0.11"/>
    <s v="SCHADS"/>
    <n v="6"/>
    <n v="0.66"/>
    <n v="3393"/>
    <x v="39"/>
  </r>
  <r>
    <n v="10008069"/>
    <s v="Sadaf AJMAL"/>
    <n v="10008069"/>
    <s v="NSW"/>
    <s v="part_time"/>
    <d v="2026-01-07T00:00:00"/>
    <d v="2026-01-07T08:30:00"/>
    <d v="2026-01-07T12:00:00"/>
    <n v="0.11"/>
    <s v="SCHADS"/>
    <n v="8"/>
    <n v="0.88"/>
    <n v="3394"/>
    <x v="39"/>
  </r>
  <r>
    <n v="10008069"/>
    <s v="Sadaf AJMAL"/>
    <n v="10008069"/>
    <s v="NSW"/>
    <s v="part_time"/>
    <d v="2026-01-08T00:00:00"/>
    <d v="2026-01-08T09:00:00"/>
    <d v="2026-01-08T14:00:00"/>
    <n v="0.11"/>
    <s v="SCHADS"/>
    <n v="10"/>
    <n v="1.1000000000000001"/>
    <n v="3393"/>
    <x v="39"/>
  </r>
  <r>
    <n v="10008069"/>
    <s v="Sadaf AJMAL"/>
    <n v="10008069"/>
    <s v="NSW"/>
    <s v="part_time"/>
    <d v="2026-01-09T00:00:00"/>
    <d v="2026-01-09T09:00:00"/>
    <d v="2026-01-09T15:15:00"/>
    <n v="0.11"/>
    <s v="SCHADS"/>
    <n v="2"/>
    <n v="0.22"/>
    <n v="3393"/>
    <x v="39"/>
  </r>
  <r>
    <n v="10008069"/>
    <s v="Sadaf AJMAL"/>
    <n v="10008069"/>
    <s v="NSW"/>
    <s v="part_time"/>
    <d v="2026-01-09T00:00:00"/>
    <d v="2026-01-09T09:00:00"/>
    <d v="2026-01-09T15:15:00"/>
    <n v="0.11"/>
    <s v="SCHADS"/>
    <n v="4"/>
    <n v="0.44"/>
    <n v="3394"/>
    <x v="39"/>
  </r>
  <r>
    <n v="10008069"/>
    <s v="Sadaf AJMAL"/>
    <n v="10008069"/>
    <s v="NSW"/>
    <s v="part_time"/>
    <d v="2026-01-10T00:00:00"/>
    <d v="2026-01-10T08:30:00"/>
    <d v="2026-01-10T11:40:00"/>
    <n v="0.11"/>
    <s v="SCHADS"/>
    <n v="2"/>
    <n v="0.22"/>
    <n v="3393"/>
    <x v="39"/>
  </r>
  <r>
    <n v="10008071"/>
    <s v="Eric ANUNCIACION"/>
    <n v="10008071"/>
    <s v="NSW"/>
    <s v="casual"/>
    <d v="2026-01-02T00:00:00"/>
    <d v="2026-01-02T09:30:00"/>
    <d v="2026-01-02T12:30:00"/>
    <n v="0.11"/>
    <s v="SCHADS"/>
    <n v="67"/>
    <n v="7.37"/>
    <n v="3394"/>
    <x v="39"/>
  </r>
  <r>
    <n v="10008075"/>
    <s v="Nancy CANALES"/>
    <n v="10008075"/>
    <s v="NSW"/>
    <s v="casual"/>
    <d v="2025-12-29T00:00:00"/>
    <d v="2025-12-29T09:00:00"/>
    <d v="2025-12-29T17:00:00"/>
    <n v="0.11"/>
    <s v="SCHADS"/>
    <n v="2"/>
    <n v="0.22"/>
    <n v="3393"/>
    <x v="39"/>
  </r>
  <r>
    <n v="10008075"/>
    <s v="Nancy CANALES"/>
    <n v="10008075"/>
    <s v="NSW"/>
    <s v="casual"/>
    <d v="2025-12-29T00:00:00"/>
    <d v="2025-12-29T09:00:00"/>
    <d v="2025-12-29T17:00:00"/>
    <n v="0.11"/>
    <s v="SCHADS"/>
    <n v="80"/>
    <n v="8.8000000000000007"/>
    <n v="3394"/>
    <x v="39"/>
  </r>
  <r>
    <n v="10008075"/>
    <s v="Nancy CANALES"/>
    <n v="10008075"/>
    <s v="NSW"/>
    <s v="casual"/>
    <d v="2025-12-30T00:00:00"/>
    <d v="2025-12-30T09:00:00"/>
    <d v="2025-12-30T18:00:00"/>
    <n v="0.11"/>
    <s v="SCHADS"/>
    <n v="2"/>
    <n v="0.22"/>
    <n v="3393"/>
    <x v="39"/>
  </r>
  <r>
    <n v="10008075"/>
    <s v="Nancy CANALES"/>
    <n v="10008075"/>
    <s v="NSW"/>
    <s v="casual"/>
    <d v="2025-12-30T00:00:00"/>
    <d v="2025-12-30T09:00:00"/>
    <d v="2025-12-30T18:00:00"/>
    <n v="0.11"/>
    <s v="SCHADS"/>
    <n v="15"/>
    <n v="1.65"/>
    <n v="3394"/>
    <x v="39"/>
  </r>
  <r>
    <n v="10008075"/>
    <s v="Nancy CANALES"/>
    <n v="10008075"/>
    <s v="NSW"/>
    <s v="casual"/>
    <d v="2025-12-31T00:00:00"/>
    <d v="2025-12-31T12:00:00"/>
    <d v="2025-12-31T18:10:00"/>
    <n v="0.11"/>
    <s v="SCHADS"/>
    <n v="30"/>
    <n v="3.3"/>
    <n v="3394"/>
    <x v="39"/>
  </r>
  <r>
    <n v="10008075"/>
    <s v="Nancy CANALES"/>
    <n v="10008075"/>
    <s v="NSW"/>
    <s v="casual"/>
    <d v="2026-01-01T00:00:00"/>
    <d v="2026-01-01T08:00:00"/>
    <d v="2026-01-01T10:30:00"/>
    <n v="0.11"/>
    <s v="SCHADS"/>
    <n v="6"/>
    <n v="0.66"/>
    <n v="3394"/>
    <x v="39"/>
  </r>
  <r>
    <n v="10008075"/>
    <s v="Nancy CANALES"/>
    <n v="10008075"/>
    <s v="NSW"/>
    <s v="casual"/>
    <d v="2026-01-02T00:00:00"/>
    <d v="2026-01-02T09:00:00"/>
    <d v="2026-01-02T15:10:00"/>
    <n v="0.11"/>
    <s v="SCHADS"/>
    <n v="6"/>
    <n v="0.66"/>
    <n v="3394"/>
    <x v="39"/>
  </r>
  <r>
    <n v="10008075"/>
    <s v="Nancy CANALES"/>
    <n v="10008075"/>
    <s v="NSW"/>
    <s v="casual"/>
    <d v="2026-01-05T00:00:00"/>
    <d v="2026-01-05T09:00:00"/>
    <d v="2026-01-05T17:00:00"/>
    <n v="0.11"/>
    <s v="SCHADS"/>
    <n v="2"/>
    <n v="0.22"/>
    <n v="3393"/>
    <x v="39"/>
  </r>
  <r>
    <n v="10008075"/>
    <s v="Nancy CANALES"/>
    <n v="10008075"/>
    <s v="NSW"/>
    <s v="casual"/>
    <d v="2026-01-05T00:00:00"/>
    <d v="2026-01-05T09:00:00"/>
    <d v="2026-01-05T17:00:00"/>
    <n v="0.11"/>
    <s v="SCHADS"/>
    <n v="6"/>
    <n v="0.66"/>
    <n v="3394"/>
    <x v="39"/>
  </r>
  <r>
    <n v="10008075"/>
    <s v="Nancy CANALES"/>
    <n v="10008075"/>
    <s v="NSW"/>
    <s v="casual"/>
    <d v="2026-01-06T00:00:00"/>
    <d v="2026-01-06T09:00:00"/>
    <d v="2026-01-06T18:00:00"/>
    <n v="0.11"/>
    <s v="SCHADS"/>
    <n v="2"/>
    <n v="0.22"/>
    <n v="3393"/>
    <x v="39"/>
  </r>
  <r>
    <n v="10008075"/>
    <s v="Nancy CANALES"/>
    <n v="10008075"/>
    <s v="NSW"/>
    <s v="casual"/>
    <d v="2026-01-06T00:00:00"/>
    <d v="2026-01-06T09:00:00"/>
    <d v="2026-01-06T18:00:00"/>
    <n v="0.11"/>
    <s v="SCHADS"/>
    <n v="18"/>
    <n v="1.98"/>
    <n v="3394"/>
    <x v="39"/>
  </r>
  <r>
    <n v="10008075"/>
    <s v="Nancy CANALES"/>
    <n v="10008075"/>
    <s v="NSW"/>
    <s v="casual"/>
    <d v="2026-01-07T00:00:00"/>
    <d v="2026-01-07T09:30:00"/>
    <d v="2026-01-07T17:15:00"/>
    <n v="0.11"/>
    <s v="SCHADS"/>
    <n v="28"/>
    <n v="3.08"/>
    <n v="3394"/>
    <x v="39"/>
  </r>
  <r>
    <n v="10008075"/>
    <s v="Nancy CANALES"/>
    <n v="10008075"/>
    <s v="NSW"/>
    <s v="casual"/>
    <d v="2026-01-08T00:00:00"/>
    <d v="2026-01-08T08:00:00"/>
    <d v="2026-01-08T11:30:00"/>
    <n v="0.11"/>
    <s v="SCHADS"/>
    <n v="6"/>
    <n v="0.66"/>
    <n v="3394"/>
    <x v="39"/>
  </r>
  <r>
    <n v="10008075"/>
    <s v="Nancy CANALES"/>
    <n v="10008075"/>
    <s v="NSW"/>
    <s v="casual"/>
    <d v="2026-01-09T00:00:00"/>
    <d v="2026-01-09T09:00:00"/>
    <d v="2026-01-09T15:10:00"/>
    <n v="0.11"/>
    <s v="SCHADS"/>
    <n v="12"/>
    <n v="1.32"/>
    <n v="3394"/>
    <x v="39"/>
  </r>
  <r>
    <n v="10008076"/>
    <s v="Woori BAE"/>
    <n v="10008076"/>
    <s v="NSW"/>
    <s v="casual"/>
    <d v="2026-01-02T00:00:00"/>
    <d v="2026-01-02T14:30:00"/>
    <d v="2026-01-02T17:30:00"/>
    <n v="0.11"/>
    <s v="SCHADS"/>
    <n v="6"/>
    <n v="0.66"/>
    <n v="3394"/>
    <x v="39"/>
  </r>
  <r>
    <n v="10008076"/>
    <s v="Woori BAE"/>
    <n v="10008076"/>
    <s v="NSW"/>
    <s v="casual"/>
    <d v="2026-01-04T00:00:00"/>
    <d v="2026-01-04T08:30:00"/>
    <d v="2026-01-04T12:00:00"/>
    <n v="0.11"/>
    <s v="SCHADS"/>
    <n v="36"/>
    <n v="3.96"/>
    <n v="3394"/>
    <x v="39"/>
  </r>
  <r>
    <n v="10008076"/>
    <s v="Woori BAE"/>
    <n v="10008076"/>
    <s v="NSW"/>
    <s v="casual"/>
    <d v="2026-01-08T00:00:00"/>
    <d v="2026-01-08T15:00:00"/>
    <d v="2026-01-08T17:00:00"/>
    <n v="0.11"/>
    <s v="SCHADS"/>
    <n v="6"/>
    <n v="0.66"/>
    <n v="3394"/>
    <x v="39"/>
  </r>
  <r>
    <n v="10008076"/>
    <s v="Woori BAE"/>
    <n v="10008076"/>
    <s v="NSW"/>
    <s v="casual"/>
    <d v="2026-01-09T00:00:00"/>
    <d v="2026-01-09T14:30:00"/>
    <d v="2026-01-09T17:30:00"/>
    <n v="0.11"/>
    <s v="SCHADS"/>
    <n v="6"/>
    <n v="0.66"/>
    <n v="3394"/>
    <x v="39"/>
  </r>
  <r>
    <n v="10008076"/>
    <s v="Woori BAE"/>
    <n v="10008076"/>
    <s v="NSW"/>
    <s v="casual"/>
    <d v="2026-01-11T00:00:00"/>
    <d v="2026-01-11T08:30:00"/>
    <d v="2026-01-11T12:00:00"/>
    <n v="0.11"/>
    <s v="SCHADS"/>
    <n v="36"/>
    <n v="3.96"/>
    <n v="3394"/>
    <x v="39"/>
  </r>
  <r>
    <n v="10008082"/>
    <s v="Anne COLLINS"/>
    <n v="10008082"/>
    <s v="NSW"/>
    <s v="casual"/>
    <d v="2025-12-29T00:00:00"/>
    <d v="2025-12-29T21:00:00"/>
    <d v="2025-12-29T23:00:00"/>
    <n v="0.11"/>
    <s v="SCHADS"/>
    <n v="20"/>
    <n v="2.2000000000000002"/>
    <n v="3394"/>
    <x v="39"/>
  </r>
  <r>
    <n v="10008082"/>
    <s v="Anne COLLINS"/>
    <n v="10008082"/>
    <s v="NSW"/>
    <s v="casual"/>
    <d v="2025-12-30T00:00:00"/>
    <d v="2025-12-30T21:00:00"/>
    <d v="2025-12-30T23:00:00"/>
    <n v="0.11"/>
    <s v="SCHADS"/>
    <n v="20"/>
    <n v="2.2000000000000002"/>
    <n v="3394"/>
    <x v="39"/>
  </r>
  <r>
    <n v="10008082"/>
    <s v="Anne COLLINS"/>
    <n v="10008082"/>
    <s v="NSW"/>
    <s v="casual"/>
    <d v="2026-01-01T00:00:00"/>
    <d v="2026-01-01T21:00:00"/>
    <d v="2026-01-01T23:00:00"/>
    <n v="0.11"/>
    <s v="SCHADS"/>
    <n v="20"/>
    <n v="2.2000000000000002"/>
    <n v="3394"/>
    <x v="39"/>
  </r>
  <r>
    <n v="10008082"/>
    <s v="Anne COLLINS"/>
    <n v="10008082"/>
    <s v="NSW"/>
    <s v="casual"/>
    <d v="2026-01-03T00:00:00"/>
    <d v="2026-01-03T21:00:00"/>
    <d v="2026-01-03T23:00:00"/>
    <n v="0.11"/>
    <s v="SCHADS"/>
    <n v="20"/>
    <n v="2.2000000000000002"/>
    <n v="3394"/>
    <x v="39"/>
  </r>
  <r>
    <n v="10008082"/>
    <s v="Anne COLLINS"/>
    <n v="10008082"/>
    <s v="NSW"/>
    <s v="casual"/>
    <d v="2026-01-05T00:00:00"/>
    <d v="2026-01-05T21:00:00"/>
    <d v="2026-01-05T23:00:00"/>
    <n v="0.11"/>
    <s v="SCHADS"/>
    <n v="20"/>
    <n v="2.2000000000000002"/>
    <n v="3394"/>
    <x v="39"/>
  </r>
  <r>
    <n v="10008082"/>
    <s v="Anne COLLINS"/>
    <n v="10008082"/>
    <s v="NSW"/>
    <s v="casual"/>
    <d v="2026-01-06T00:00:00"/>
    <d v="2026-01-06T21:00:00"/>
    <d v="2026-01-06T23:00:00"/>
    <n v="0.11"/>
    <s v="SCHADS"/>
    <n v="20"/>
    <n v="2.2000000000000002"/>
    <n v="3394"/>
    <x v="39"/>
  </r>
  <r>
    <n v="10008082"/>
    <s v="Anne COLLINS"/>
    <n v="10008082"/>
    <s v="NSW"/>
    <s v="casual"/>
    <d v="2026-01-08T00:00:00"/>
    <d v="2026-01-08T21:00:00"/>
    <d v="2026-01-08T23:00:00"/>
    <n v="0.11"/>
    <s v="SCHADS"/>
    <n v="20"/>
    <n v="2.2000000000000002"/>
    <n v="3394"/>
    <x v="39"/>
  </r>
  <r>
    <n v="10008082"/>
    <s v="Anne COLLINS"/>
    <n v="10008082"/>
    <s v="NSW"/>
    <s v="casual"/>
    <d v="2026-01-10T00:00:00"/>
    <d v="2026-01-10T21:00:00"/>
    <d v="2026-01-10T23:00:00"/>
    <n v="0.11"/>
    <s v="SCHADS"/>
    <n v="20"/>
    <n v="2.2000000000000002"/>
    <n v="3394"/>
    <x v="39"/>
  </r>
  <r>
    <n v="10008083"/>
    <s v="Christian COME"/>
    <n v="10008083"/>
    <s v="NSW"/>
    <s v="part_time"/>
    <d v="2025-12-29T00:00:00"/>
    <d v="2025-12-29T07:00:00"/>
    <d v="2025-12-29T12:00:00"/>
    <n v="0.11"/>
    <s v="Nurses"/>
    <n v="9"/>
    <n v="0.99"/>
    <n v="3442"/>
    <x v="39"/>
  </r>
  <r>
    <n v="10008083"/>
    <s v="Christian COME"/>
    <n v="10008083"/>
    <s v="NSW"/>
    <s v="part_time"/>
    <d v="2025-12-29T00:00:00"/>
    <d v="2025-12-29T12:35:00"/>
    <d v="2025-12-29T17:50:00"/>
    <n v="0.11"/>
    <s v="Nurses"/>
    <n v="45"/>
    <n v="4.95"/>
    <n v="3442"/>
    <x v="39"/>
  </r>
  <r>
    <n v="10008083"/>
    <s v="Christian COME"/>
    <n v="10008083"/>
    <s v="NSW"/>
    <s v="part_time"/>
    <d v="2025-12-31T00:00:00"/>
    <d v="2025-12-31T10:09:00"/>
    <d v="2025-12-31T14:31:00"/>
    <n v="0.11"/>
    <s v="Nurses"/>
    <n v="112"/>
    <n v="12.32"/>
    <n v="3442"/>
    <x v="39"/>
  </r>
  <r>
    <n v="10008083"/>
    <s v="Christian COME"/>
    <n v="10008083"/>
    <s v="NSW"/>
    <s v="part_time"/>
    <d v="2026-01-02T00:00:00"/>
    <d v="2026-01-02T08:00:00"/>
    <d v="2026-01-02T16:15:00"/>
    <n v="0.11"/>
    <s v="Nurses"/>
    <n v="53"/>
    <n v="5.83"/>
    <n v="3442"/>
    <x v="39"/>
  </r>
  <r>
    <n v="10008083"/>
    <s v="Christian COME"/>
    <n v="10008083"/>
    <s v="NSW"/>
    <s v="part_time"/>
    <d v="2026-01-03T00:00:00"/>
    <d v="2026-01-03T13:10:00"/>
    <d v="2026-01-03T17:00:00"/>
    <n v="0.11"/>
    <s v="Nurses"/>
    <n v="34"/>
    <n v="3.74"/>
    <n v="3442"/>
    <x v="39"/>
  </r>
  <r>
    <n v="10008083"/>
    <s v="Christian COME"/>
    <n v="10008083"/>
    <s v="NSW"/>
    <s v="part_time"/>
    <d v="2026-01-05T00:00:00"/>
    <d v="2026-01-05T10:00:00"/>
    <d v="2026-01-05T16:30:00"/>
    <n v="0.11"/>
    <s v="Nurses"/>
    <n v="172"/>
    <n v="18.920000000000002"/>
    <n v="3442"/>
    <x v="39"/>
  </r>
  <r>
    <n v="10008083"/>
    <s v="Christian COME"/>
    <n v="10008083"/>
    <s v="NSW"/>
    <s v="part_time"/>
    <d v="2026-01-07T00:00:00"/>
    <d v="2026-01-07T09:00:00"/>
    <d v="2026-01-07T12:30:00"/>
    <n v="0.11"/>
    <s v="Nurses"/>
    <n v="67"/>
    <n v="7.37"/>
    <n v="3442"/>
    <x v="39"/>
  </r>
  <r>
    <n v="10008083"/>
    <s v="Christian COME"/>
    <n v="10008083"/>
    <s v="NSW"/>
    <s v="part_time"/>
    <d v="2026-01-09T00:00:00"/>
    <d v="2026-01-09T08:43:00"/>
    <d v="2026-01-09T15:45:00"/>
    <n v="0.11"/>
    <s v="Nurses"/>
    <n v="246"/>
    <n v="27.06"/>
    <n v="3442"/>
    <x v="39"/>
  </r>
  <r>
    <n v="10008083"/>
    <s v="Christian COME"/>
    <n v="10008083"/>
    <s v="NSW"/>
    <s v="part_time"/>
    <d v="2026-01-10T00:00:00"/>
    <d v="2026-01-10T13:00:00"/>
    <d v="2026-01-10T17:45:00"/>
    <n v="0.11"/>
    <s v="Nurses"/>
    <n v="62"/>
    <n v="6.82"/>
    <n v="3442"/>
    <x v="39"/>
  </r>
  <r>
    <n v="10008084"/>
    <s v="Theresa Jilo DEMBY"/>
    <n v="10008084"/>
    <s v="NSW"/>
    <s v="casual"/>
    <d v="2025-12-30T00:00:00"/>
    <d v="2025-12-30T09:30:00"/>
    <d v="2025-12-30T14:00:00"/>
    <n v="0.11"/>
    <s v="SCHADS"/>
    <n v="14"/>
    <n v="1.54"/>
    <n v="3393"/>
    <x v="39"/>
  </r>
  <r>
    <n v="10008084"/>
    <s v="Theresa Jilo DEMBY"/>
    <n v="10008084"/>
    <s v="NSW"/>
    <s v="casual"/>
    <d v="2025-12-31T00:00:00"/>
    <d v="2025-12-31T09:30:00"/>
    <d v="2025-12-31T15:00:00"/>
    <n v="0.11"/>
    <s v="SCHADS"/>
    <n v="13"/>
    <n v="1.43"/>
    <n v="3393"/>
    <x v="39"/>
  </r>
  <r>
    <n v="10008084"/>
    <s v="Theresa Jilo DEMBY"/>
    <n v="10008084"/>
    <s v="NSW"/>
    <s v="casual"/>
    <d v="2026-01-06T00:00:00"/>
    <d v="2026-01-06T09:30:00"/>
    <d v="2026-01-06T14:00:00"/>
    <n v="0.11"/>
    <s v="SCHADS"/>
    <n v="13"/>
    <n v="1.43"/>
    <n v="3393"/>
    <x v="39"/>
  </r>
  <r>
    <n v="10008087"/>
    <s v="Simon ELPHICK"/>
    <n v="10008087"/>
    <s v="NSW"/>
    <s v="casual"/>
    <d v="2025-12-29T00:00:00"/>
    <d v="2025-12-29T15:28:00"/>
    <d v="2025-12-29T17:00:00"/>
    <n v="0.11"/>
    <s v="SCHADS"/>
    <n v="30"/>
    <n v="3.3"/>
    <n v="3393"/>
    <x v="39"/>
  </r>
  <r>
    <n v="10008087"/>
    <s v="Simon ELPHICK"/>
    <n v="10008087"/>
    <s v="NSW"/>
    <s v="casual"/>
    <d v="2025-12-30T00:00:00"/>
    <d v="2025-12-30T07:45:00"/>
    <d v="2025-12-30T11:45:00"/>
    <n v="0.11"/>
    <s v="SCHADS"/>
    <n v="53"/>
    <n v="5.83"/>
    <n v="3394"/>
    <x v="39"/>
  </r>
  <r>
    <n v="10008087"/>
    <s v="Simon ELPHICK"/>
    <n v="10008087"/>
    <s v="NSW"/>
    <s v="casual"/>
    <d v="2025-12-30T00:00:00"/>
    <d v="2025-12-30T16:23:00"/>
    <d v="2025-12-30T18:00:00"/>
    <n v="0.11"/>
    <s v="SCHADS"/>
    <n v="27"/>
    <n v="2.97"/>
    <n v="3393"/>
    <x v="39"/>
  </r>
  <r>
    <n v="10008087"/>
    <s v="Simon ELPHICK"/>
    <n v="10008087"/>
    <s v="NSW"/>
    <s v="casual"/>
    <d v="2025-12-31T00:00:00"/>
    <d v="2025-12-31T09:30:00"/>
    <d v="2025-12-31T17:15:00"/>
    <n v="0.11"/>
    <s v="SCHADS"/>
    <n v="17"/>
    <n v="1.87"/>
    <n v="3393"/>
    <x v="39"/>
  </r>
  <r>
    <n v="10008087"/>
    <s v="Simon ELPHICK"/>
    <n v="10008087"/>
    <s v="NSW"/>
    <s v="casual"/>
    <d v="2025-12-31T00:00:00"/>
    <d v="2025-12-31T09:30:00"/>
    <d v="2025-12-31T17:15:00"/>
    <n v="0.11"/>
    <s v="SCHADS"/>
    <n v="44"/>
    <n v="4.84"/>
    <n v="3394"/>
    <x v="39"/>
  </r>
  <r>
    <n v="10008087"/>
    <s v="Simon ELPHICK"/>
    <n v="10008087"/>
    <s v="NSW"/>
    <s v="casual"/>
    <d v="2026-01-02T00:00:00"/>
    <d v="2026-01-02T10:00:00"/>
    <d v="2026-01-02T17:00:00"/>
    <n v="0.11"/>
    <s v="SCHADS"/>
    <n v="65"/>
    <n v="7.15"/>
    <n v="3393"/>
    <x v="39"/>
  </r>
  <r>
    <n v="10008087"/>
    <s v="Simon ELPHICK"/>
    <n v="10008087"/>
    <s v="NSW"/>
    <s v="casual"/>
    <d v="2026-01-05T00:00:00"/>
    <d v="2026-01-05T15:28:00"/>
    <d v="2026-01-05T17:00:00"/>
    <n v="0.11"/>
    <s v="SCHADS"/>
    <n v="30"/>
    <n v="3.3"/>
    <n v="3393"/>
    <x v="39"/>
  </r>
  <r>
    <n v="10008087"/>
    <s v="Simon ELPHICK"/>
    <n v="10008087"/>
    <s v="NSW"/>
    <s v="casual"/>
    <d v="2026-01-06T00:00:00"/>
    <d v="2026-01-06T07:45:00"/>
    <d v="2026-01-06T11:45:00"/>
    <n v="0.11"/>
    <s v="SCHADS"/>
    <n v="66"/>
    <n v="7.26"/>
    <n v="3394"/>
    <x v="39"/>
  </r>
  <r>
    <n v="10008087"/>
    <s v="Simon ELPHICK"/>
    <n v="10008087"/>
    <s v="NSW"/>
    <s v="casual"/>
    <d v="2026-01-06T00:00:00"/>
    <d v="2026-01-06T16:23:00"/>
    <d v="2026-01-06T18:00:00"/>
    <n v="0.11"/>
    <s v="SCHADS"/>
    <n v="27"/>
    <n v="2.97"/>
    <n v="3393"/>
    <x v="39"/>
  </r>
  <r>
    <n v="10008087"/>
    <s v="Simon ELPHICK"/>
    <n v="10008087"/>
    <s v="NSW"/>
    <s v="casual"/>
    <d v="2026-01-07T00:00:00"/>
    <d v="2026-01-07T09:30:00"/>
    <d v="2026-01-07T17:15:00"/>
    <n v="0.11"/>
    <s v="SCHADS"/>
    <n v="17"/>
    <n v="1.87"/>
    <n v="3393"/>
    <x v="39"/>
  </r>
  <r>
    <n v="10008087"/>
    <s v="Simon ELPHICK"/>
    <n v="10008087"/>
    <s v="NSW"/>
    <s v="casual"/>
    <d v="2026-01-07T00:00:00"/>
    <d v="2026-01-07T09:30:00"/>
    <d v="2026-01-07T17:15:00"/>
    <n v="0.11"/>
    <s v="SCHADS"/>
    <n v="35"/>
    <n v="3.85"/>
    <n v="3394"/>
    <x v="39"/>
  </r>
  <r>
    <n v="10008087"/>
    <s v="Simon ELPHICK"/>
    <n v="10008087"/>
    <s v="NSW"/>
    <s v="casual"/>
    <d v="2026-01-09T00:00:00"/>
    <d v="2026-01-09T10:00:00"/>
    <d v="2026-01-09T17:00:00"/>
    <n v="0.11"/>
    <s v="SCHADS"/>
    <n v="65"/>
    <n v="7.15"/>
    <n v="3393"/>
    <x v="39"/>
  </r>
  <r>
    <n v="10008091"/>
    <s v="Srishti GURUNG PUN"/>
    <n v="10008091"/>
    <s v="NSW"/>
    <s v="full_time"/>
    <d v="2025-12-29T00:00:00"/>
    <d v="2025-12-29T13:47:00"/>
    <d v="2025-12-29T19:00:00"/>
    <n v="0.11"/>
    <s v="SCHADS - SIL"/>
    <n v="7"/>
    <n v="0.77"/>
    <n v="6059"/>
    <x v="39"/>
  </r>
  <r>
    <n v="10008091"/>
    <s v="Srishti GURUNG PUN"/>
    <n v="10008091"/>
    <s v="NSW"/>
    <s v="full_time"/>
    <d v="2025-12-31T00:00:00"/>
    <d v="2025-12-31T14:47:00"/>
    <d v="2025-12-31T19:00:00"/>
    <n v="0.11"/>
    <s v="SCHADS - SIL"/>
    <n v="7"/>
    <n v="0.77"/>
    <n v="6059"/>
    <x v="39"/>
  </r>
  <r>
    <n v="10008091"/>
    <s v="Srishti GURUNG PUN"/>
    <n v="10008091"/>
    <s v="NSW"/>
    <s v="full_time"/>
    <d v="2026-01-05T00:00:00"/>
    <d v="2026-01-05T13:47:00"/>
    <d v="2026-01-05T19:00:00"/>
    <n v="0.11"/>
    <s v="SCHADS - SIL"/>
    <n v="7"/>
    <n v="0.77"/>
    <n v="6059"/>
    <x v="39"/>
  </r>
  <r>
    <n v="10008091"/>
    <s v="Srishti GURUNG PUN"/>
    <n v="10008091"/>
    <s v="NSW"/>
    <s v="full_time"/>
    <d v="2026-01-07T00:00:00"/>
    <d v="2026-01-07T14:47:00"/>
    <d v="2026-01-07T19:00:00"/>
    <n v="0.11"/>
    <s v="SCHADS - SIL"/>
    <n v="7"/>
    <n v="0.77"/>
    <n v="6059"/>
    <x v="39"/>
  </r>
  <r>
    <n v="10008091"/>
    <s v="Srishti GURUNG PUN"/>
    <n v="10008091"/>
    <s v="NSW"/>
    <s v="full_time"/>
    <d v="2026-01-08T00:00:00"/>
    <d v="2026-01-08T09:00:00"/>
    <d v="2026-01-08T18:00:00"/>
    <n v="0.11"/>
    <s v="SCHADS - SIL"/>
    <n v="7"/>
    <n v="0.77"/>
    <n v="6059"/>
    <x v="39"/>
  </r>
  <r>
    <n v="10008091"/>
    <s v="Srishti GURUNG PUN"/>
    <n v="10008091"/>
    <s v="NSW"/>
    <s v="full_time"/>
    <d v="2026-01-09T00:00:00"/>
    <d v="2026-01-09T13:47:00"/>
    <d v="2026-01-09T19:00:00"/>
    <n v="0.11"/>
    <s v="SCHADS - SIL"/>
    <n v="7"/>
    <n v="0.77"/>
    <n v="6059"/>
    <x v="39"/>
  </r>
  <r>
    <n v="10008091"/>
    <s v="Srishti GURUNG PUN"/>
    <n v="10008091"/>
    <s v="NSW"/>
    <s v="full_time"/>
    <d v="2026-01-10T00:00:00"/>
    <d v="2026-01-10T18:08:00"/>
    <d v="2026-01-10T20:30:00"/>
    <n v="0.11"/>
    <s v="SCHADS - SIL"/>
    <n v="16"/>
    <n v="1.76"/>
    <n v="6059"/>
    <x v="39"/>
  </r>
  <r>
    <n v="10008095"/>
    <s v="Chi-Kim HUYNH"/>
    <n v="10008095"/>
    <s v="NSW"/>
    <s v="casual"/>
    <d v="2025-12-29T00:00:00"/>
    <d v="2025-12-29T10:00:00"/>
    <d v="2025-12-29T13:00:00"/>
    <n v="0.11"/>
    <s v="SCHADS"/>
    <n v="20"/>
    <n v="2.2000000000000002"/>
    <n v="3394"/>
    <x v="39"/>
  </r>
  <r>
    <n v="10008095"/>
    <s v="Chi-Kim HUYNH"/>
    <n v="10008095"/>
    <s v="NSW"/>
    <s v="casual"/>
    <d v="2025-12-31T00:00:00"/>
    <d v="2025-12-31T10:00:00"/>
    <d v="2025-12-31T13:00:00"/>
    <n v="0.11"/>
    <s v="SCHADS"/>
    <n v="20"/>
    <n v="2.2000000000000002"/>
    <n v="3394"/>
    <x v="39"/>
  </r>
  <r>
    <n v="10008095"/>
    <s v="Chi-Kim HUYNH"/>
    <n v="10008095"/>
    <s v="NSW"/>
    <s v="casual"/>
    <d v="2026-01-02T00:00:00"/>
    <d v="2026-01-02T10:00:00"/>
    <d v="2026-01-02T13:00:00"/>
    <n v="0.11"/>
    <s v="SCHADS"/>
    <n v="20"/>
    <n v="2.2000000000000002"/>
    <n v="3394"/>
    <x v="39"/>
  </r>
  <r>
    <n v="10008095"/>
    <s v="Chi-Kim HUYNH"/>
    <n v="10008095"/>
    <s v="NSW"/>
    <s v="casual"/>
    <d v="2026-01-05T00:00:00"/>
    <d v="2026-01-05T10:00:00"/>
    <d v="2026-01-05T13:00:00"/>
    <n v="0.11"/>
    <s v="SCHADS"/>
    <n v="20"/>
    <n v="2.2000000000000002"/>
    <n v="3394"/>
    <x v="39"/>
  </r>
  <r>
    <n v="10008095"/>
    <s v="Chi-Kim HUYNH"/>
    <n v="10008095"/>
    <s v="NSW"/>
    <s v="casual"/>
    <d v="2026-01-07T00:00:00"/>
    <d v="2026-01-07T10:00:00"/>
    <d v="2026-01-07T13:00:00"/>
    <n v="0.11"/>
    <s v="SCHADS"/>
    <n v="20"/>
    <n v="2.2000000000000002"/>
    <n v="3394"/>
    <x v="39"/>
  </r>
  <r>
    <n v="10008095"/>
    <s v="Chi-Kim HUYNH"/>
    <n v="10008095"/>
    <s v="NSW"/>
    <s v="casual"/>
    <d v="2026-01-09T00:00:00"/>
    <d v="2026-01-09T10:00:00"/>
    <d v="2026-01-09T13:00:00"/>
    <n v="0.11"/>
    <s v="SCHADS"/>
    <n v="20"/>
    <n v="2.2000000000000002"/>
    <n v="3394"/>
    <x v="39"/>
  </r>
  <r>
    <n v="10008099"/>
    <s v="Tamara-Lee KENDALL"/>
    <n v="10008099"/>
    <s v="NSW"/>
    <s v="casual"/>
    <d v="2025-12-30T00:00:00"/>
    <d v="2025-12-30T16:49:00"/>
    <d v="2025-12-30T19:00:00"/>
    <n v="0.11"/>
    <s v="SCHADS"/>
    <n v="5"/>
    <n v="0.55000000000000004"/>
    <n v="3393"/>
    <x v="39"/>
  </r>
  <r>
    <n v="10008099"/>
    <s v="Tamara-Lee KENDALL"/>
    <n v="10008099"/>
    <s v="NSW"/>
    <s v="casual"/>
    <d v="2026-01-06T00:00:00"/>
    <d v="2026-01-06T16:49:00"/>
    <d v="2026-01-06T19:00:00"/>
    <n v="0.11"/>
    <s v="SCHADS"/>
    <n v="5"/>
    <n v="0.55000000000000004"/>
    <n v="3393"/>
    <x v="39"/>
  </r>
  <r>
    <n v="10008099"/>
    <s v="Tamara-Lee KENDALL"/>
    <n v="10008099"/>
    <s v="NSW"/>
    <s v="casual"/>
    <d v="2026-01-08T00:00:00"/>
    <d v="2026-01-08T07:00:00"/>
    <d v="2026-01-08T11:30:00"/>
    <n v="0.11"/>
    <s v="SCHADS"/>
    <n v="1"/>
    <n v="0.11"/>
    <n v="3393"/>
    <x v="39"/>
  </r>
  <r>
    <n v="10008101"/>
    <s v="Myongok KIM"/>
    <n v="10008101"/>
    <s v="NSW"/>
    <s v="part_time"/>
    <d v="2025-12-30T00:00:00"/>
    <d v="2025-12-30T08:00:00"/>
    <d v="2025-12-30T11:30:00"/>
    <n v="0.11"/>
    <s v="SCHADS"/>
    <n v="8"/>
    <n v="0.88"/>
    <n v="3393"/>
    <x v="39"/>
  </r>
  <r>
    <n v="10008101"/>
    <s v="Myongok KIM"/>
    <n v="10008101"/>
    <s v="NSW"/>
    <s v="part_time"/>
    <d v="2025-12-30T00:00:00"/>
    <d v="2025-12-30T16:04:00"/>
    <d v="2025-12-30T18:15:00"/>
    <n v="0.11"/>
    <s v="SCHADS"/>
    <n v="8"/>
    <n v="0.88"/>
    <n v="3393"/>
    <x v="39"/>
  </r>
  <r>
    <n v="10008101"/>
    <s v="Myongok KIM"/>
    <n v="10008101"/>
    <s v="NSW"/>
    <s v="part_time"/>
    <d v="2026-01-03T00:00:00"/>
    <d v="2026-01-03T15:49:00"/>
    <d v="2026-01-03T18:00:00"/>
    <n v="0.11"/>
    <s v="SCHADS"/>
    <n v="6"/>
    <n v="0.66"/>
    <n v="3393"/>
    <x v="39"/>
  </r>
  <r>
    <n v="10008101"/>
    <s v="Myongok KIM"/>
    <n v="10008101"/>
    <s v="NSW"/>
    <s v="part_time"/>
    <d v="2026-01-06T00:00:00"/>
    <d v="2026-01-06T08:00:00"/>
    <d v="2026-01-06T11:30:00"/>
    <n v="0.11"/>
    <s v="SCHADS"/>
    <n v="8"/>
    <n v="0.88"/>
    <n v="3393"/>
    <x v="39"/>
  </r>
  <r>
    <n v="10008101"/>
    <s v="Myongok KIM"/>
    <n v="10008101"/>
    <s v="NSW"/>
    <s v="part_time"/>
    <d v="2026-01-06T00:00:00"/>
    <d v="2026-01-06T16:04:00"/>
    <d v="2026-01-06T18:15:00"/>
    <n v="0.11"/>
    <s v="SCHADS"/>
    <n v="8"/>
    <n v="0.88"/>
    <n v="3393"/>
    <x v="39"/>
  </r>
  <r>
    <n v="10008101"/>
    <s v="Myongok KIM"/>
    <n v="10008101"/>
    <s v="NSW"/>
    <s v="part_time"/>
    <d v="2026-01-08T00:00:00"/>
    <d v="2026-01-08T11:00:00"/>
    <d v="2026-01-08T15:30:00"/>
    <n v="0.11"/>
    <s v="SCHADS"/>
    <n v="8"/>
    <n v="0.88"/>
    <n v="3393"/>
    <x v="39"/>
  </r>
  <r>
    <n v="10008101"/>
    <s v="Myongok KIM"/>
    <n v="10008101"/>
    <s v="NSW"/>
    <s v="part_time"/>
    <d v="2026-01-10T00:00:00"/>
    <d v="2026-01-10T15:49:00"/>
    <d v="2026-01-10T18:00:00"/>
    <n v="0.11"/>
    <s v="SCHADS"/>
    <n v="8"/>
    <n v="0.88"/>
    <n v="3393"/>
    <x v="39"/>
  </r>
  <r>
    <n v="10008102"/>
    <s v="Corinne LE MERLE"/>
    <n v="10008102"/>
    <s v="NSW"/>
    <s v="casual"/>
    <d v="2025-12-29T00:00:00"/>
    <d v="2025-12-29T12:30:00"/>
    <d v="2025-12-29T15:30:00"/>
    <n v="0.11"/>
    <s v="SCHADS"/>
    <n v="78"/>
    <n v="8.58"/>
    <n v="3394"/>
    <x v="39"/>
  </r>
  <r>
    <n v="10008102"/>
    <s v="Corinne LE MERLE"/>
    <n v="10008102"/>
    <s v="NSW"/>
    <s v="casual"/>
    <d v="2025-12-30T00:00:00"/>
    <d v="2025-12-30T09:00:00"/>
    <d v="2025-12-30T15:10:00"/>
    <n v="0.11"/>
    <s v="SCHADS"/>
    <n v="10"/>
    <n v="1.1000000000000001"/>
    <n v="3393"/>
    <x v="39"/>
  </r>
  <r>
    <n v="10008102"/>
    <s v="Corinne LE MERLE"/>
    <n v="10008102"/>
    <s v="NSW"/>
    <s v="casual"/>
    <d v="2025-12-30T00:00:00"/>
    <d v="2025-12-30T09:00:00"/>
    <d v="2025-12-30T15:10:00"/>
    <n v="0.11"/>
    <s v="SCHADS"/>
    <n v="25"/>
    <n v="2.75"/>
    <n v="3394"/>
    <x v="39"/>
  </r>
  <r>
    <n v="10008102"/>
    <s v="Corinne LE MERLE"/>
    <n v="10008102"/>
    <s v="NSW"/>
    <s v="casual"/>
    <d v="2026-01-05T00:00:00"/>
    <d v="2026-01-05T08:30:00"/>
    <d v="2026-01-05T15:00:00"/>
    <n v="0.11"/>
    <s v="SCHADS"/>
    <n v="13"/>
    <n v="1.43"/>
    <n v="3393"/>
    <x v="39"/>
  </r>
  <r>
    <n v="10008102"/>
    <s v="Corinne LE MERLE"/>
    <n v="10008102"/>
    <s v="NSW"/>
    <s v="casual"/>
    <d v="2026-01-05T00:00:00"/>
    <d v="2026-01-05T08:30:00"/>
    <d v="2026-01-05T15:00:00"/>
    <n v="0.11"/>
    <s v="SCHADS"/>
    <n v="20"/>
    <n v="2.2000000000000002"/>
    <n v="3394"/>
    <x v="39"/>
  </r>
  <r>
    <n v="10008102"/>
    <s v="Corinne LE MERLE"/>
    <n v="10008102"/>
    <s v="NSW"/>
    <s v="casual"/>
    <d v="2026-01-06T00:00:00"/>
    <d v="2026-01-06T10:00:00"/>
    <d v="2026-01-06T13:40:00"/>
    <n v="0.11"/>
    <s v="SCHADS"/>
    <n v="30"/>
    <n v="3.3"/>
    <n v="3394"/>
    <x v="39"/>
  </r>
  <r>
    <n v="10008106"/>
    <s v="Christian MANALO"/>
    <n v="10008106"/>
    <s v="NSW"/>
    <s v="casual"/>
    <d v="2026-01-02T00:00:00"/>
    <d v="2026-01-02T13:00:00"/>
    <d v="2026-01-02T16:00:00"/>
    <n v="0.11"/>
    <s v="SCHADS"/>
    <n v="12"/>
    <n v="1.32"/>
    <n v="3394"/>
    <x v="39"/>
  </r>
  <r>
    <n v="10008106"/>
    <s v="Christian MANALO"/>
    <n v="10008106"/>
    <s v="NSW"/>
    <s v="casual"/>
    <d v="2026-01-06T00:00:00"/>
    <d v="2026-01-06T15:15:00"/>
    <d v="2026-01-06T17:45:00"/>
    <n v="0.11"/>
    <s v="SCHADS"/>
    <n v="26"/>
    <n v="2.86"/>
    <n v="3394"/>
    <x v="39"/>
  </r>
  <r>
    <n v="10008106"/>
    <s v="Christian MANALO"/>
    <n v="10008106"/>
    <s v="NSW"/>
    <s v="casual"/>
    <d v="2026-01-09T00:00:00"/>
    <d v="2026-01-09T13:00:00"/>
    <d v="2026-01-09T16:00:00"/>
    <n v="0.11"/>
    <s v="SCHADS"/>
    <n v="13"/>
    <n v="1.43"/>
    <n v="3394"/>
    <x v="39"/>
  </r>
  <r>
    <n v="10008106"/>
    <s v="Christian MANALO"/>
    <n v="10008106"/>
    <s v="NSW"/>
    <s v="casual"/>
    <d v="2026-01-10T00:00:00"/>
    <d v="2026-01-10T10:00:00"/>
    <d v="2026-01-10T14:00:00"/>
    <n v="0.11"/>
    <s v="SCHADS"/>
    <n v="9"/>
    <n v="0.99"/>
    <n v="3394"/>
    <x v="39"/>
  </r>
  <r>
    <n v="10008108"/>
    <s v="Niki MATZOUNIS"/>
    <n v="10008108"/>
    <s v="NSW"/>
    <s v="casual"/>
    <d v="2025-12-29T00:00:00"/>
    <d v="2025-12-29T10:00:00"/>
    <d v="2025-12-29T13:00:00"/>
    <n v="0.11"/>
    <s v="SCHADS"/>
    <n v="50"/>
    <n v="5.5"/>
    <n v="3394"/>
    <x v="39"/>
  </r>
  <r>
    <n v="10008108"/>
    <s v="Niki MATZOUNIS"/>
    <n v="10008108"/>
    <s v="NSW"/>
    <s v="casual"/>
    <d v="2025-12-31T00:00:00"/>
    <d v="2025-12-31T10:00:00"/>
    <d v="2025-12-31T16:00:00"/>
    <n v="0.11"/>
    <s v="SCHADS"/>
    <n v="10"/>
    <n v="1.1000000000000001"/>
    <n v="3393"/>
    <x v="39"/>
  </r>
  <r>
    <n v="10008108"/>
    <s v="Niki MATZOUNIS"/>
    <n v="10008108"/>
    <s v="NSW"/>
    <s v="casual"/>
    <d v="2025-12-31T00:00:00"/>
    <d v="2025-12-31T10:00:00"/>
    <d v="2025-12-31T16:00:00"/>
    <n v="0.11"/>
    <s v="SCHADS"/>
    <n v="16"/>
    <n v="1.76"/>
    <n v="3394"/>
    <x v="39"/>
  </r>
  <r>
    <n v="10008108"/>
    <s v="Niki MATZOUNIS"/>
    <n v="10008108"/>
    <s v="NSW"/>
    <s v="casual"/>
    <d v="2026-01-02T00:00:00"/>
    <d v="2026-01-02T10:00:00"/>
    <d v="2026-01-02T16:00:00"/>
    <n v="0.11"/>
    <s v="SCHADS"/>
    <n v="8"/>
    <n v="0.88"/>
    <n v="3393"/>
    <x v="39"/>
  </r>
  <r>
    <n v="10008108"/>
    <s v="Niki MATZOUNIS"/>
    <n v="10008108"/>
    <s v="NSW"/>
    <s v="casual"/>
    <d v="2026-01-02T00:00:00"/>
    <d v="2026-01-02T10:00:00"/>
    <d v="2026-01-02T16:00:00"/>
    <n v="0.11"/>
    <s v="SCHADS"/>
    <n v="26"/>
    <n v="2.86"/>
    <n v="3394"/>
    <x v="39"/>
  </r>
  <r>
    <n v="10008108"/>
    <s v="Niki MATZOUNIS"/>
    <n v="10008108"/>
    <s v="NSW"/>
    <s v="casual"/>
    <d v="2026-01-03T00:00:00"/>
    <d v="2026-01-03T10:00:00"/>
    <d v="2026-01-03T12:00:00"/>
    <n v="0.11"/>
    <s v="SCHADS"/>
    <n v="40"/>
    <n v="4.4000000000000004"/>
    <n v="3394"/>
    <x v="39"/>
  </r>
  <r>
    <n v="10008108"/>
    <s v="Niki MATZOUNIS"/>
    <n v="10008108"/>
    <s v="NSW"/>
    <s v="casual"/>
    <d v="2026-01-04T00:00:00"/>
    <d v="2026-01-04T09:30:00"/>
    <d v="2026-01-04T11:30:00"/>
    <n v="0.11"/>
    <s v="SCHADS"/>
    <n v="5"/>
    <n v="0.55000000000000004"/>
    <n v="3394"/>
    <x v="39"/>
  </r>
  <r>
    <n v="10008108"/>
    <s v="Niki MATZOUNIS"/>
    <n v="10008108"/>
    <s v="NSW"/>
    <s v="casual"/>
    <d v="2026-01-05T00:00:00"/>
    <d v="2026-01-05T10:00:00"/>
    <d v="2026-01-05T13:00:00"/>
    <n v="0.11"/>
    <s v="SCHADS"/>
    <n v="50"/>
    <n v="5.5"/>
    <n v="3394"/>
    <x v="39"/>
  </r>
  <r>
    <n v="10008108"/>
    <s v="Niki MATZOUNIS"/>
    <n v="10008108"/>
    <s v="NSW"/>
    <s v="casual"/>
    <d v="2026-01-07T00:00:00"/>
    <d v="2026-01-07T10:00:00"/>
    <d v="2026-01-07T16:00:00"/>
    <n v="0.11"/>
    <s v="SCHADS"/>
    <n v="10"/>
    <n v="1.1000000000000001"/>
    <n v="3393"/>
    <x v="39"/>
  </r>
  <r>
    <n v="10008108"/>
    <s v="Niki MATZOUNIS"/>
    <n v="10008108"/>
    <s v="NSW"/>
    <s v="casual"/>
    <d v="2026-01-07T00:00:00"/>
    <d v="2026-01-07T10:00:00"/>
    <d v="2026-01-07T16:00:00"/>
    <n v="0.11"/>
    <s v="SCHADS"/>
    <n v="16"/>
    <n v="1.76"/>
    <n v="3394"/>
    <x v="39"/>
  </r>
  <r>
    <n v="10008108"/>
    <s v="Niki MATZOUNIS"/>
    <n v="10008108"/>
    <s v="NSW"/>
    <s v="casual"/>
    <d v="2026-01-08T00:00:00"/>
    <d v="2026-01-08T12:50:00"/>
    <d v="2026-01-08T15:00:00"/>
    <n v="0.11"/>
    <s v="SCHADS"/>
    <n v="5"/>
    <n v="0.55000000000000004"/>
    <n v="3393"/>
    <x v="39"/>
  </r>
  <r>
    <n v="10008108"/>
    <s v="Niki MATZOUNIS"/>
    <n v="10008108"/>
    <s v="NSW"/>
    <s v="casual"/>
    <d v="2026-01-08T00:00:00"/>
    <d v="2026-01-08T12:50:00"/>
    <d v="2026-01-08T15:00:00"/>
    <n v="0.11"/>
    <s v="SCHADS"/>
    <n v="20"/>
    <n v="2.2000000000000002"/>
    <n v="3394"/>
    <x v="39"/>
  </r>
  <r>
    <n v="10008108"/>
    <s v="Niki MATZOUNIS"/>
    <n v="10008108"/>
    <s v="NSW"/>
    <s v="casual"/>
    <d v="2026-01-09T00:00:00"/>
    <d v="2026-01-09T09:00:00"/>
    <d v="2026-01-09T14:20:00"/>
    <n v="0.11"/>
    <s v="SCHADS"/>
    <n v="4"/>
    <n v="0.44"/>
    <n v="3393"/>
    <x v="39"/>
  </r>
  <r>
    <n v="10008108"/>
    <s v="Niki MATZOUNIS"/>
    <n v="10008108"/>
    <s v="NSW"/>
    <s v="casual"/>
    <d v="2026-01-09T00:00:00"/>
    <d v="2026-01-09T09:00:00"/>
    <d v="2026-01-09T14:20:00"/>
    <n v="0.11"/>
    <s v="SCHADS"/>
    <n v="14"/>
    <n v="1.54"/>
    <n v="3394"/>
    <x v="39"/>
  </r>
  <r>
    <n v="10008108"/>
    <s v="Niki MATZOUNIS"/>
    <n v="10008108"/>
    <s v="NSW"/>
    <s v="casual"/>
    <d v="2026-01-10T00:00:00"/>
    <d v="2026-01-10T10:00:00"/>
    <d v="2026-01-10T12:00:00"/>
    <n v="0.11"/>
    <s v="SCHADS"/>
    <n v="40"/>
    <n v="4.4000000000000004"/>
    <n v="3394"/>
    <x v="39"/>
  </r>
  <r>
    <n v="10008108"/>
    <s v="Niki MATZOUNIS"/>
    <n v="10008108"/>
    <s v="NSW"/>
    <s v="casual"/>
    <d v="2026-01-11T00:00:00"/>
    <d v="2026-01-11T09:30:00"/>
    <d v="2026-01-11T11:30:00"/>
    <n v="0.11"/>
    <s v="SCHADS"/>
    <n v="5"/>
    <n v="0.55000000000000004"/>
    <n v="3394"/>
    <x v="39"/>
  </r>
  <r>
    <n v="10008110"/>
    <s v="Nazia NAHEED"/>
    <n v="10008110"/>
    <s v="NSW"/>
    <s v="casual"/>
    <d v="2025-12-29T00:00:00"/>
    <d v="2025-12-29T09:00:00"/>
    <d v="2025-12-29T14:30:00"/>
    <n v="0.11"/>
    <s v="SCHADS"/>
    <n v="10"/>
    <n v="1.1000000000000001"/>
    <n v="3393"/>
    <x v="39"/>
  </r>
  <r>
    <n v="10008110"/>
    <s v="Nazia NAHEED"/>
    <n v="10008110"/>
    <s v="NSW"/>
    <s v="casual"/>
    <d v="2025-12-29T00:00:00"/>
    <d v="2025-12-29T09:00:00"/>
    <d v="2025-12-29T14:30:00"/>
    <n v="0.11"/>
    <s v="SCHADS"/>
    <n v="7"/>
    <n v="0.77"/>
    <n v="3394"/>
    <x v="39"/>
  </r>
  <r>
    <n v="10008110"/>
    <s v="Nazia NAHEED"/>
    <n v="10008110"/>
    <s v="NSW"/>
    <s v="casual"/>
    <d v="2025-12-30T00:00:00"/>
    <d v="2025-12-30T09:00:00"/>
    <d v="2025-12-30T12:00:00"/>
    <n v="0.11"/>
    <s v="SCHADS"/>
    <n v="10"/>
    <n v="1.1000000000000001"/>
    <n v="3394"/>
    <x v="39"/>
  </r>
  <r>
    <n v="10008110"/>
    <s v="Nazia NAHEED"/>
    <n v="10008110"/>
    <s v="NSW"/>
    <s v="casual"/>
    <d v="2025-12-31T00:00:00"/>
    <d v="2025-12-31T11:00:00"/>
    <d v="2025-12-31T17:40:00"/>
    <n v="0.11"/>
    <s v="SCHADS"/>
    <n v="7"/>
    <n v="0.77"/>
    <n v="3393"/>
    <x v="39"/>
  </r>
  <r>
    <n v="10008110"/>
    <s v="Nazia NAHEED"/>
    <n v="10008110"/>
    <s v="NSW"/>
    <s v="casual"/>
    <d v="2025-12-31T00:00:00"/>
    <d v="2025-12-31T11:00:00"/>
    <d v="2025-12-31T17:40:00"/>
    <n v="0.11"/>
    <s v="SCHADS"/>
    <n v="8"/>
    <n v="0.88"/>
    <n v="3394"/>
    <x v="39"/>
  </r>
  <r>
    <n v="10008110"/>
    <s v="Nazia NAHEED"/>
    <n v="10008110"/>
    <s v="NSW"/>
    <s v="casual"/>
    <d v="2026-01-02T00:00:00"/>
    <d v="2026-01-02T12:00:00"/>
    <d v="2026-01-02T18:02:00"/>
    <n v="0.11"/>
    <s v="SCHADS"/>
    <n v="7"/>
    <n v="0.77"/>
    <n v="3393"/>
    <x v="39"/>
  </r>
  <r>
    <n v="10008110"/>
    <s v="Nazia NAHEED"/>
    <n v="10008110"/>
    <s v="NSW"/>
    <s v="casual"/>
    <d v="2026-01-02T00:00:00"/>
    <d v="2026-01-02T12:00:00"/>
    <d v="2026-01-02T18:02:00"/>
    <n v="0.11"/>
    <s v="SCHADS"/>
    <n v="8"/>
    <n v="0.88"/>
    <n v="3394"/>
    <x v="39"/>
  </r>
  <r>
    <n v="10008110"/>
    <s v="Nazia NAHEED"/>
    <n v="10008110"/>
    <s v="NSW"/>
    <s v="casual"/>
    <d v="2026-01-03T00:00:00"/>
    <d v="2026-01-03T09:15:00"/>
    <d v="2026-01-03T12:30:00"/>
    <n v="0.11"/>
    <s v="SCHADS"/>
    <n v="3"/>
    <n v="0.33"/>
    <n v="3393"/>
    <x v="39"/>
  </r>
  <r>
    <n v="10008110"/>
    <s v="Nazia NAHEED"/>
    <n v="10008110"/>
    <s v="NSW"/>
    <s v="casual"/>
    <d v="2026-01-05T00:00:00"/>
    <d v="2026-01-05T09:30:00"/>
    <d v="2026-01-05T14:30:00"/>
    <n v="0.11"/>
    <s v="SCHADS"/>
    <n v="10"/>
    <n v="1.1000000000000001"/>
    <n v="3393"/>
    <x v="39"/>
  </r>
  <r>
    <n v="10008110"/>
    <s v="Nazia NAHEED"/>
    <n v="10008110"/>
    <s v="NSW"/>
    <s v="casual"/>
    <d v="2026-01-06T00:00:00"/>
    <d v="2026-01-06T09:00:00"/>
    <d v="2026-01-06T12:00:00"/>
    <n v="0.11"/>
    <s v="SCHADS"/>
    <n v="8"/>
    <n v="0.88"/>
    <n v="3394"/>
    <x v="39"/>
  </r>
  <r>
    <n v="10008110"/>
    <s v="Nazia NAHEED"/>
    <n v="10008110"/>
    <s v="NSW"/>
    <s v="casual"/>
    <d v="2026-01-07T00:00:00"/>
    <d v="2026-01-07T11:00:00"/>
    <d v="2026-01-07T17:02:00"/>
    <n v="0.11"/>
    <s v="SCHADS"/>
    <n v="7"/>
    <n v="0.77"/>
    <n v="3393"/>
    <x v="39"/>
  </r>
  <r>
    <n v="10008110"/>
    <s v="Nazia NAHEED"/>
    <n v="10008110"/>
    <s v="NSW"/>
    <s v="casual"/>
    <d v="2026-01-08T00:00:00"/>
    <d v="2026-01-08T08:00:00"/>
    <d v="2026-01-08T15:00:00"/>
    <n v="0.11"/>
    <s v="SCHADS"/>
    <n v="2"/>
    <n v="0.22"/>
    <n v="3393"/>
    <x v="39"/>
  </r>
  <r>
    <n v="10008110"/>
    <s v="Nazia NAHEED"/>
    <n v="10008110"/>
    <s v="NSW"/>
    <s v="casual"/>
    <d v="2026-01-08T00:00:00"/>
    <d v="2026-01-08T08:00:00"/>
    <d v="2026-01-08T15:00:00"/>
    <n v="0.11"/>
    <s v="SCHADS"/>
    <n v="8"/>
    <n v="0.88"/>
    <n v="3394"/>
    <x v="39"/>
  </r>
  <r>
    <n v="10008110"/>
    <s v="Nazia NAHEED"/>
    <n v="10008110"/>
    <s v="NSW"/>
    <s v="casual"/>
    <d v="2026-01-09T00:00:00"/>
    <d v="2026-01-09T12:00:00"/>
    <d v="2026-01-09T18:02:00"/>
    <n v="0.11"/>
    <s v="SCHADS"/>
    <n v="7"/>
    <n v="0.77"/>
    <n v="3393"/>
    <x v="39"/>
  </r>
  <r>
    <n v="10008110"/>
    <s v="Nazia NAHEED"/>
    <n v="10008110"/>
    <s v="NSW"/>
    <s v="casual"/>
    <d v="2026-01-09T00:00:00"/>
    <d v="2026-01-09T12:00:00"/>
    <d v="2026-01-09T18:02:00"/>
    <n v="0.11"/>
    <s v="SCHADS"/>
    <n v="8"/>
    <n v="0.88"/>
    <n v="3394"/>
    <x v="39"/>
  </r>
  <r>
    <n v="10008114"/>
    <s v="Soulivanh NORKEO"/>
    <n v="10008114"/>
    <s v="NSW"/>
    <s v="casual"/>
    <d v="2026-01-05T00:00:00"/>
    <d v="2026-01-05T07:00:00"/>
    <d v="2026-01-05T18:00:00"/>
    <n v="0.11"/>
    <s v="SCHADS"/>
    <n v="24"/>
    <n v="2.64"/>
    <n v="3393"/>
    <x v="39"/>
  </r>
  <r>
    <n v="10008114"/>
    <s v="Soulivanh NORKEO"/>
    <n v="10008114"/>
    <s v="NSW"/>
    <s v="casual"/>
    <d v="2026-01-07T00:00:00"/>
    <d v="2026-01-07T09:00:00"/>
    <d v="2026-01-07T16:15:00"/>
    <n v="0.11"/>
    <s v="SCHADS"/>
    <n v="12"/>
    <n v="1.32"/>
    <n v="3393"/>
    <x v="39"/>
  </r>
  <r>
    <n v="10008114"/>
    <s v="Soulivanh NORKEO"/>
    <n v="10008114"/>
    <s v="NSW"/>
    <s v="casual"/>
    <d v="2026-01-09T00:00:00"/>
    <d v="2026-01-09T07:00:00"/>
    <d v="2026-01-09T20:00:00"/>
    <n v="0.11"/>
    <s v="SCHADS"/>
    <n v="40"/>
    <n v="4.4000000000000004"/>
    <n v="3393"/>
    <x v="39"/>
  </r>
  <r>
    <n v="10008121"/>
    <s v="Kristan Mariano MUIT"/>
    <n v="10008121"/>
    <s v="NSW"/>
    <s v="part_time"/>
    <d v="2025-12-29T00:00:00"/>
    <d v="2025-12-29T08:30:00"/>
    <d v="2025-12-29T11:00:00"/>
    <n v="0.11"/>
    <s v="Nurses"/>
    <n v="39"/>
    <n v="4.29"/>
    <n v="3442"/>
    <x v="39"/>
  </r>
  <r>
    <n v="10008121"/>
    <s v="Kristan Mariano MUIT"/>
    <n v="10008121"/>
    <s v="NSW"/>
    <s v="part_time"/>
    <d v="2025-12-29T00:00:00"/>
    <d v="2025-12-29T11:50:00"/>
    <d v="2025-12-29T14:00:00"/>
    <n v="0.11"/>
    <s v="Nurses"/>
    <n v="28"/>
    <n v="3.08"/>
    <n v="3442"/>
    <x v="39"/>
  </r>
  <r>
    <n v="10008121"/>
    <s v="Kristan Mariano MUIT"/>
    <n v="10008121"/>
    <s v="NSW"/>
    <s v="part_time"/>
    <d v="2025-12-31T00:00:00"/>
    <d v="2025-12-31T09:00:00"/>
    <d v="2025-12-31T15:00:00"/>
    <n v="0.11"/>
    <s v="Nurses"/>
    <n v="58"/>
    <n v="6.38"/>
    <n v="3442"/>
    <x v="39"/>
  </r>
  <r>
    <n v="10008121"/>
    <s v="Kristan Mariano MUIT"/>
    <n v="10008121"/>
    <s v="NSW"/>
    <s v="part_time"/>
    <d v="2026-01-02T00:00:00"/>
    <d v="2026-01-02T07:55:00"/>
    <d v="2026-01-02T14:00:00"/>
    <n v="0.11"/>
    <s v="Nurses"/>
    <n v="92"/>
    <n v="10.119999999999999"/>
    <n v="3442"/>
    <x v="39"/>
  </r>
  <r>
    <n v="10008121"/>
    <s v="Kristan Mariano MUIT"/>
    <n v="10008121"/>
    <s v="NSW"/>
    <s v="part_time"/>
    <d v="2026-01-05T00:00:00"/>
    <d v="2026-01-05T14:30:00"/>
    <d v="2026-01-05T17:15:00"/>
    <n v="0.11"/>
    <s v="Nurses"/>
    <n v="28"/>
    <n v="3.08"/>
    <n v="3442"/>
    <x v="39"/>
  </r>
  <r>
    <n v="10008121"/>
    <s v="Kristan Mariano MUIT"/>
    <n v="10008121"/>
    <s v="NSW"/>
    <s v="part_time"/>
    <d v="2026-01-07T00:00:00"/>
    <d v="2026-01-07T07:00:00"/>
    <d v="2026-01-07T10:00:00"/>
    <n v="0.11"/>
    <s v="Nurses"/>
    <n v="19"/>
    <n v="2.09"/>
    <n v="3442"/>
    <x v="39"/>
  </r>
  <r>
    <n v="10008121"/>
    <s v="Kristan Mariano MUIT"/>
    <n v="10008121"/>
    <s v="NSW"/>
    <s v="part_time"/>
    <d v="2026-01-07T00:00:00"/>
    <d v="2026-01-07T11:00:00"/>
    <d v="2026-01-07T16:00:00"/>
    <n v="0.11"/>
    <s v="Nurses"/>
    <n v="70"/>
    <n v="7.7"/>
    <n v="3442"/>
    <x v="39"/>
  </r>
  <r>
    <n v="10008121"/>
    <s v="Kristan Mariano MUIT"/>
    <n v="10008121"/>
    <s v="NSW"/>
    <s v="part_time"/>
    <d v="2026-01-09T00:00:00"/>
    <d v="2026-01-09T10:05:00"/>
    <d v="2026-01-09T17:00:00"/>
    <n v="0.11"/>
    <s v="Nurses"/>
    <n v="64"/>
    <n v="7.04"/>
    <n v="3442"/>
    <x v="39"/>
  </r>
  <r>
    <n v="10008125"/>
    <s v="Rajesh SAHA"/>
    <n v="10008125"/>
    <s v="NSW"/>
    <s v="casual"/>
    <d v="2025-12-31T00:00:00"/>
    <d v="2025-12-31T09:30:00"/>
    <d v="2025-12-31T16:30:00"/>
    <n v="0.11"/>
    <s v="SCHADS"/>
    <n v="9"/>
    <n v="0.99"/>
    <n v="3393"/>
    <x v="39"/>
  </r>
  <r>
    <n v="10008125"/>
    <s v="Rajesh SAHA"/>
    <n v="10008125"/>
    <s v="NSW"/>
    <s v="casual"/>
    <d v="2025-12-31T00:00:00"/>
    <d v="2025-12-31T09:30:00"/>
    <d v="2025-12-31T16:30:00"/>
    <n v="0.11"/>
    <s v="SCHADS"/>
    <n v="43"/>
    <n v="4.7300000000000004"/>
    <n v="3394"/>
    <x v="39"/>
  </r>
  <r>
    <n v="10008125"/>
    <s v="Rajesh SAHA"/>
    <n v="10008125"/>
    <s v="NSW"/>
    <s v="casual"/>
    <d v="2026-01-07T00:00:00"/>
    <d v="2026-01-07T09:30:00"/>
    <d v="2026-01-07T16:30:00"/>
    <n v="0.11"/>
    <s v="SCHADS"/>
    <n v="9"/>
    <n v="0.99"/>
    <n v="3393"/>
    <x v="39"/>
  </r>
  <r>
    <n v="10008125"/>
    <s v="Rajesh SAHA"/>
    <n v="10008125"/>
    <s v="NSW"/>
    <s v="casual"/>
    <d v="2026-01-07T00:00:00"/>
    <d v="2026-01-07T09:30:00"/>
    <d v="2026-01-07T16:30:00"/>
    <n v="0.11"/>
    <s v="SCHADS"/>
    <n v="43"/>
    <n v="4.7300000000000004"/>
    <n v="3394"/>
    <x v="39"/>
  </r>
  <r>
    <n v="10008125"/>
    <s v="Rajesh SAHA"/>
    <n v="10008125"/>
    <s v="NSW"/>
    <s v="casual"/>
    <d v="2026-01-08T00:00:00"/>
    <d v="2026-01-08T10:00:00"/>
    <d v="2026-01-08T13:00:00"/>
    <n v="0.11"/>
    <s v="SCHADS"/>
    <n v="64"/>
    <n v="7.04"/>
    <n v="3394"/>
    <x v="39"/>
  </r>
  <r>
    <n v="10008127"/>
    <s v="Kallol SHARMA"/>
    <n v="10008127"/>
    <s v="NSW"/>
    <s v="casual"/>
    <d v="2025-12-30T00:00:00"/>
    <d v="2025-12-30T15:26:00"/>
    <d v="2025-12-30T19:30:00"/>
    <n v="0.11"/>
    <s v="SCHADS"/>
    <n v="2"/>
    <n v="0.22"/>
    <n v="3393"/>
    <x v="39"/>
  </r>
  <r>
    <n v="10008127"/>
    <s v="Kallol SHARMA"/>
    <n v="10008127"/>
    <s v="NSW"/>
    <s v="casual"/>
    <d v="2026-01-06T00:00:00"/>
    <d v="2026-01-06T17:00:00"/>
    <d v="2026-01-06T21:00:00"/>
    <n v="0.11"/>
    <s v="SCHADS"/>
    <n v="1"/>
    <n v="0.11"/>
    <n v="3393"/>
    <x v="39"/>
  </r>
  <r>
    <n v="10008127"/>
    <s v="Kallol SHARMA"/>
    <n v="10008127"/>
    <s v="NSW"/>
    <s v="casual"/>
    <d v="2026-01-06T00:00:00"/>
    <d v="2026-01-06T17:00:00"/>
    <d v="2026-01-06T21:00:00"/>
    <n v="0.11"/>
    <s v="SCHADS"/>
    <n v="10"/>
    <n v="1.1000000000000001"/>
    <n v="3394"/>
    <x v="39"/>
  </r>
  <r>
    <n v="10008137"/>
    <s v="Bill VITOGIANNIS"/>
    <n v="10008137"/>
    <s v="NSW"/>
    <s v="casual"/>
    <d v="2025-12-30T00:00:00"/>
    <d v="2025-12-30T10:00:00"/>
    <d v="2025-12-30T12:00:00"/>
    <n v="0.11"/>
    <s v="SCHADS"/>
    <n v="10"/>
    <n v="1.1000000000000001"/>
    <n v="3394"/>
    <x v="39"/>
  </r>
  <r>
    <n v="10008137"/>
    <s v="Bill VITOGIANNIS"/>
    <n v="10008137"/>
    <s v="NSW"/>
    <s v="casual"/>
    <d v="2026-01-02T00:00:00"/>
    <d v="2026-01-02T11:00:00"/>
    <d v="2026-01-02T14:00:00"/>
    <n v="0.11"/>
    <s v="SCHADS"/>
    <n v="30"/>
    <n v="3.3"/>
    <n v="3394"/>
    <x v="39"/>
  </r>
  <r>
    <n v="10008137"/>
    <s v="Bill VITOGIANNIS"/>
    <n v="10008137"/>
    <s v="NSW"/>
    <s v="casual"/>
    <d v="2026-01-03T00:00:00"/>
    <d v="2026-01-03T10:00:00"/>
    <d v="2026-01-03T16:00:00"/>
    <n v="0.11"/>
    <s v="SCHADS"/>
    <n v="40"/>
    <n v="4.4000000000000004"/>
    <n v="3394"/>
    <x v="39"/>
  </r>
  <r>
    <n v="10008137"/>
    <s v="Bill VITOGIANNIS"/>
    <n v="10008137"/>
    <s v="NSW"/>
    <s v="casual"/>
    <d v="2026-01-09T00:00:00"/>
    <d v="2026-01-09T11:00:00"/>
    <d v="2026-01-09T14:00:00"/>
    <n v="0.11"/>
    <s v="SCHADS"/>
    <n v="17"/>
    <n v="1.87"/>
    <n v="3394"/>
    <x v="39"/>
  </r>
  <r>
    <n v="10008137"/>
    <s v="Bill VITOGIANNIS"/>
    <n v="10008137"/>
    <s v="NSW"/>
    <s v="casual"/>
    <d v="2026-01-10T00:00:00"/>
    <d v="2026-01-10T10:00:00"/>
    <d v="2026-01-10T16:00:00"/>
    <n v="0.11"/>
    <s v="SCHADS"/>
    <n v="47"/>
    <n v="5.17"/>
    <n v="3394"/>
    <x v="39"/>
  </r>
  <r>
    <n v="10008138"/>
    <s v="Xiuzhi WANG"/>
    <n v="10008138"/>
    <s v="NSW"/>
    <s v="casual"/>
    <d v="2026-01-02T00:00:00"/>
    <d v="2026-01-02T10:30:00"/>
    <d v="2026-01-02T15:30:00"/>
    <n v="0.11"/>
    <s v="SCHADS"/>
    <n v="42"/>
    <n v="4.62"/>
    <n v="3394"/>
    <x v="39"/>
  </r>
  <r>
    <n v="10008138"/>
    <s v="Xiuzhi WANG"/>
    <n v="10008138"/>
    <s v="NSW"/>
    <s v="casual"/>
    <d v="2026-01-09T00:00:00"/>
    <d v="2026-01-09T10:30:00"/>
    <d v="2026-01-09T15:30:00"/>
    <n v="0.11"/>
    <s v="SCHADS"/>
    <n v="95"/>
    <n v="10.45"/>
    <n v="3394"/>
    <x v="39"/>
  </r>
  <r>
    <n v="10008139"/>
    <s v="Lisa WOOD"/>
    <n v="10008139"/>
    <s v="NSW"/>
    <s v="casual"/>
    <d v="2025-12-30T00:00:00"/>
    <d v="2025-12-30T08:30:00"/>
    <d v="2025-12-30T12:45:00"/>
    <n v="0.11"/>
    <s v="SCHADS"/>
    <n v="12"/>
    <n v="1.32"/>
    <n v="3393"/>
    <x v="39"/>
  </r>
  <r>
    <n v="10008139"/>
    <s v="Lisa WOOD"/>
    <n v="10008139"/>
    <s v="NSW"/>
    <s v="casual"/>
    <d v="2025-12-31T00:00:00"/>
    <d v="2025-12-31T07:15:00"/>
    <d v="2025-12-31T12:15:00"/>
    <n v="0.11"/>
    <s v="SCHADS"/>
    <n v="38"/>
    <n v="4.18"/>
    <n v="3393"/>
    <x v="39"/>
  </r>
  <r>
    <n v="10008139"/>
    <s v="Lisa WOOD"/>
    <n v="10008139"/>
    <s v="NSW"/>
    <s v="casual"/>
    <d v="2026-01-01T00:00:00"/>
    <d v="2026-01-01T09:00:00"/>
    <d v="2026-01-01T13:00:00"/>
    <n v="0.11"/>
    <s v="SCHADS"/>
    <n v="86"/>
    <n v="9.4600000000000009"/>
    <n v="3394"/>
    <x v="39"/>
  </r>
  <r>
    <n v="10008139"/>
    <s v="Lisa WOOD"/>
    <n v="10008139"/>
    <s v="NSW"/>
    <s v="casual"/>
    <d v="2026-01-02T00:00:00"/>
    <d v="2026-01-02T07:15:00"/>
    <d v="2026-01-02T12:00:00"/>
    <n v="0.11"/>
    <s v="SCHADS"/>
    <n v="12"/>
    <n v="1.32"/>
    <n v="3393"/>
    <x v="39"/>
  </r>
  <r>
    <n v="10008139"/>
    <s v="Lisa WOOD"/>
    <n v="10008139"/>
    <s v="NSW"/>
    <s v="casual"/>
    <d v="2026-01-03T00:00:00"/>
    <d v="2026-01-03T07:15:00"/>
    <d v="2026-01-03T10:30:00"/>
    <n v="0.11"/>
    <s v="SCHADS"/>
    <n v="12"/>
    <n v="1.32"/>
    <n v="3393"/>
    <x v="39"/>
  </r>
  <r>
    <n v="10008139"/>
    <s v="Lisa WOOD"/>
    <n v="10008139"/>
    <s v="NSW"/>
    <s v="casual"/>
    <d v="2026-01-04T00:00:00"/>
    <d v="2026-01-04T07:15:00"/>
    <d v="2026-01-04T12:00:00"/>
    <n v="0.11"/>
    <s v="SCHADS"/>
    <n v="12"/>
    <n v="1.32"/>
    <n v="3393"/>
    <x v="39"/>
  </r>
  <r>
    <n v="10008139"/>
    <s v="Lisa WOOD"/>
    <n v="10008139"/>
    <s v="NSW"/>
    <s v="casual"/>
    <d v="2026-01-06T00:00:00"/>
    <d v="2026-01-06T08:30:00"/>
    <d v="2026-01-06T13:45:00"/>
    <n v="0.11"/>
    <s v="SCHADS"/>
    <n v="12"/>
    <n v="1.32"/>
    <n v="3393"/>
    <x v="39"/>
  </r>
  <r>
    <n v="10008139"/>
    <s v="Lisa WOOD"/>
    <n v="10008139"/>
    <s v="NSW"/>
    <s v="casual"/>
    <d v="2026-01-06T00:00:00"/>
    <d v="2026-01-06T08:30:00"/>
    <d v="2026-01-06T13:45:00"/>
    <n v="0.11"/>
    <s v="SCHADS"/>
    <n v="40"/>
    <n v="4.4000000000000004"/>
    <n v="3394"/>
    <x v="39"/>
  </r>
  <r>
    <n v="10008139"/>
    <s v="Lisa WOOD"/>
    <n v="10008139"/>
    <s v="NSW"/>
    <s v="casual"/>
    <d v="2026-01-07T00:00:00"/>
    <d v="2026-01-07T07:15:00"/>
    <d v="2026-01-07T12:15:00"/>
    <n v="0.11"/>
    <s v="SCHADS"/>
    <n v="38"/>
    <n v="4.18"/>
    <n v="3393"/>
    <x v="39"/>
  </r>
  <r>
    <n v="10008139"/>
    <s v="Lisa WOOD"/>
    <n v="10008139"/>
    <s v="NSW"/>
    <s v="casual"/>
    <d v="2026-01-08T00:00:00"/>
    <d v="2026-01-08T08:00:00"/>
    <d v="2026-01-08T14:20:00"/>
    <n v="0.11"/>
    <s v="SCHADS"/>
    <n v="17"/>
    <n v="1.87"/>
    <n v="3393"/>
    <x v="39"/>
  </r>
  <r>
    <n v="10008139"/>
    <s v="Lisa WOOD"/>
    <n v="10008139"/>
    <s v="NSW"/>
    <s v="casual"/>
    <d v="2026-01-08T00:00:00"/>
    <d v="2026-01-08T08:00:00"/>
    <d v="2026-01-08T14:20:00"/>
    <n v="0.11"/>
    <s v="SCHADS"/>
    <n v="40"/>
    <n v="4.4000000000000004"/>
    <n v="3394"/>
    <x v="39"/>
  </r>
  <r>
    <n v="10008139"/>
    <s v="Lisa WOOD"/>
    <n v="10008139"/>
    <s v="NSW"/>
    <s v="casual"/>
    <d v="2026-01-09T00:00:00"/>
    <d v="2026-01-09T07:15:00"/>
    <d v="2026-01-09T12:00:00"/>
    <n v="0.11"/>
    <s v="SCHADS"/>
    <n v="12"/>
    <n v="1.32"/>
    <n v="3393"/>
    <x v="39"/>
  </r>
  <r>
    <n v="10008139"/>
    <s v="Lisa WOOD"/>
    <n v="10008139"/>
    <s v="NSW"/>
    <s v="casual"/>
    <d v="2026-01-10T00:00:00"/>
    <d v="2026-01-10T07:15:00"/>
    <d v="2026-01-10T10:30:00"/>
    <n v="0.11"/>
    <s v="SCHADS"/>
    <n v="12"/>
    <n v="1.32"/>
    <n v="3393"/>
    <x v="39"/>
  </r>
  <r>
    <n v="10008139"/>
    <s v="Lisa WOOD"/>
    <n v="10008139"/>
    <s v="NSW"/>
    <s v="casual"/>
    <d v="2026-01-11T00:00:00"/>
    <d v="2026-01-11T07:15:00"/>
    <d v="2026-01-11T12:00:00"/>
    <n v="0.11"/>
    <s v="SCHADS"/>
    <n v="12"/>
    <n v="1.32"/>
    <n v="3393"/>
    <x v="39"/>
  </r>
  <r>
    <n v="10008140"/>
    <s v="Joanne XIRAS"/>
    <n v="10008140"/>
    <s v="NSW"/>
    <s v="casual"/>
    <d v="2025-12-29T00:00:00"/>
    <d v="2025-12-29T09:00:00"/>
    <d v="2025-12-29T14:30:00"/>
    <n v="0.11"/>
    <s v="SCHADS"/>
    <n v="6"/>
    <n v="0.66"/>
    <n v="3393"/>
    <x v="39"/>
  </r>
  <r>
    <n v="10008140"/>
    <s v="Joanne XIRAS"/>
    <n v="10008140"/>
    <s v="NSW"/>
    <s v="casual"/>
    <d v="2025-12-29T00:00:00"/>
    <d v="2025-12-29T09:00:00"/>
    <d v="2025-12-29T14:30:00"/>
    <n v="0.11"/>
    <s v="SCHADS"/>
    <n v="17"/>
    <n v="1.87"/>
    <n v="3394"/>
    <x v="39"/>
  </r>
  <r>
    <n v="10008140"/>
    <s v="Joanne XIRAS"/>
    <n v="10008140"/>
    <s v="NSW"/>
    <s v="casual"/>
    <d v="2025-12-30T00:00:00"/>
    <d v="2025-12-30T09:00:00"/>
    <d v="2025-12-30T13:00:00"/>
    <n v="0.11"/>
    <s v="SCHADS"/>
    <n v="8"/>
    <n v="0.88"/>
    <n v="3393"/>
    <x v="39"/>
  </r>
  <r>
    <n v="10008140"/>
    <s v="Joanne XIRAS"/>
    <n v="10008140"/>
    <s v="NSW"/>
    <s v="casual"/>
    <d v="2025-12-31T00:00:00"/>
    <d v="2025-12-31T10:30:00"/>
    <d v="2025-12-31T17:00:00"/>
    <n v="0.11"/>
    <s v="SCHADS"/>
    <n v="12"/>
    <n v="1.32"/>
    <n v="3393"/>
    <x v="39"/>
  </r>
  <r>
    <n v="10008140"/>
    <s v="Joanne XIRAS"/>
    <n v="10008140"/>
    <s v="NSW"/>
    <s v="casual"/>
    <d v="2026-01-05T00:00:00"/>
    <d v="2026-01-05T09:00:00"/>
    <d v="2026-01-05T14:30:00"/>
    <n v="0.11"/>
    <s v="SCHADS"/>
    <n v="6"/>
    <n v="0.66"/>
    <n v="3393"/>
    <x v="39"/>
  </r>
  <r>
    <n v="10008140"/>
    <s v="Joanne XIRAS"/>
    <n v="10008140"/>
    <s v="NSW"/>
    <s v="casual"/>
    <d v="2026-01-05T00:00:00"/>
    <d v="2026-01-05T09:00:00"/>
    <d v="2026-01-05T14:30:00"/>
    <n v="0.11"/>
    <s v="SCHADS"/>
    <n v="19"/>
    <n v="2.09"/>
    <n v="3394"/>
    <x v="39"/>
  </r>
  <r>
    <n v="10008140"/>
    <s v="Joanne XIRAS"/>
    <n v="10008140"/>
    <s v="NSW"/>
    <s v="casual"/>
    <d v="2026-01-07T00:00:00"/>
    <d v="2026-01-07T10:30:00"/>
    <d v="2026-01-07T17:00:00"/>
    <n v="0.11"/>
    <s v="SCHADS"/>
    <n v="16"/>
    <n v="1.76"/>
    <n v="3393"/>
    <x v="39"/>
  </r>
  <r>
    <n v="10008140"/>
    <s v="Joanne XIRAS"/>
    <n v="10008140"/>
    <s v="NSW"/>
    <s v="casual"/>
    <d v="2026-01-08T00:00:00"/>
    <d v="2026-01-08T07:50:00"/>
    <d v="2026-01-08T17:30:00"/>
    <n v="0.11"/>
    <s v="SCHADS"/>
    <n v="18"/>
    <n v="1.98"/>
    <n v="3393"/>
    <x v="39"/>
  </r>
  <r>
    <n v="10008141"/>
    <s v="Huixia XU"/>
    <n v="10008141"/>
    <s v="NSW"/>
    <s v="casual"/>
    <d v="2026-01-02T00:00:00"/>
    <d v="2026-01-02T10:00:00"/>
    <d v="2026-01-02T12:00:00"/>
    <n v="0.11"/>
    <s v="SCHADS"/>
    <n v="3"/>
    <n v="0.33"/>
    <n v="3394"/>
    <x v="39"/>
  </r>
  <r>
    <n v="10008141"/>
    <s v="Huixia XU"/>
    <n v="10008141"/>
    <s v="NSW"/>
    <s v="casual"/>
    <d v="2026-01-09T00:00:00"/>
    <d v="2026-01-09T10:00:00"/>
    <d v="2026-01-09T12:00:00"/>
    <n v="0.11"/>
    <s v="SCHADS"/>
    <n v="3"/>
    <n v="0.33"/>
    <n v="3394"/>
    <x v="39"/>
  </r>
  <r>
    <n v="10008145"/>
    <s v="Yuchun BA"/>
    <n v="10008145"/>
    <s v="NSW"/>
    <s v="casual"/>
    <d v="2025-12-29T00:00:00"/>
    <d v="2025-12-29T11:00:00"/>
    <d v="2025-12-29T16:05:00"/>
    <n v="0.11"/>
    <s v="SCHADS"/>
    <n v="12"/>
    <n v="1.32"/>
    <n v="3394"/>
    <x v="39"/>
  </r>
  <r>
    <n v="10008145"/>
    <s v="Yuchun BA"/>
    <n v="10008145"/>
    <s v="NSW"/>
    <s v="casual"/>
    <d v="2026-01-05T00:00:00"/>
    <d v="2026-01-05T13:30:00"/>
    <d v="2026-01-05T18:45:00"/>
    <n v="0.11"/>
    <s v="SCHADS"/>
    <n v="29"/>
    <n v="3.19"/>
    <n v="3394"/>
    <x v="39"/>
  </r>
  <r>
    <n v="10008147"/>
    <s v="Grace CHAN"/>
    <n v="10008147"/>
    <s v="NSW"/>
    <s v="casual"/>
    <d v="2026-01-06T00:00:00"/>
    <d v="2026-01-06T08:00:00"/>
    <d v="2026-01-06T12:15:00"/>
    <n v="0.11"/>
    <s v="SCHADS"/>
    <n v="9"/>
    <n v="0.99"/>
    <n v="3393"/>
    <x v="39"/>
  </r>
  <r>
    <n v="10008154"/>
    <s v="Bishnu GAUCHAN"/>
    <n v="10008154"/>
    <s v="NSW"/>
    <s v="casual"/>
    <d v="2025-12-29T00:00:00"/>
    <d v="2025-12-29T07:55:00"/>
    <d v="2025-12-29T16:00:00"/>
    <n v="0.11"/>
    <s v="SCHADS"/>
    <n v="38"/>
    <n v="4.18"/>
    <n v="3393"/>
    <x v="39"/>
  </r>
  <r>
    <n v="10008154"/>
    <s v="Bishnu GAUCHAN"/>
    <n v="10008154"/>
    <s v="NSW"/>
    <s v="casual"/>
    <d v="2025-12-30T00:00:00"/>
    <d v="2025-12-30T07:40:00"/>
    <d v="2025-12-30T16:00:00"/>
    <n v="0.11"/>
    <s v="SCHADS"/>
    <n v="64"/>
    <n v="7.04"/>
    <n v="3393"/>
    <x v="39"/>
  </r>
  <r>
    <n v="10008154"/>
    <s v="Bishnu GAUCHAN"/>
    <n v="10008154"/>
    <s v="NSW"/>
    <s v="casual"/>
    <d v="2025-12-31T00:00:00"/>
    <d v="2025-12-31T08:00:00"/>
    <d v="2025-12-31T15:30:00"/>
    <n v="0.11"/>
    <s v="SCHADS"/>
    <n v="49"/>
    <n v="5.39"/>
    <n v="3393"/>
    <x v="39"/>
  </r>
  <r>
    <n v="10008154"/>
    <s v="Bishnu GAUCHAN"/>
    <n v="10008154"/>
    <s v="NSW"/>
    <s v="casual"/>
    <d v="2026-01-02T00:00:00"/>
    <d v="2026-01-02T08:00:00"/>
    <d v="2026-01-02T15:45:00"/>
    <n v="0.11"/>
    <s v="SCHADS"/>
    <n v="34"/>
    <n v="3.74"/>
    <n v="3393"/>
    <x v="39"/>
  </r>
  <r>
    <n v="10008154"/>
    <s v="Bishnu GAUCHAN"/>
    <n v="10008154"/>
    <s v="NSW"/>
    <s v="casual"/>
    <d v="2026-01-04T00:00:00"/>
    <d v="2026-01-04T08:00:00"/>
    <d v="2026-01-04T11:46:00"/>
    <n v="0.11"/>
    <s v="SCHADS"/>
    <n v="39"/>
    <n v="4.29"/>
    <n v="3393"/>
    <x v="39"/>
  </r>
  <r>
    <n v="10008154"/>
    <s v="Bishnu GAUCHAN"/>
    <n v="10008154"/>
    <s v="NSW"/>
    <s v="casual"/>
    <d v="2026-01-05T00:00:00"/>
    <d v="2026-01-05T08:45:00"/>
    <d v="2026-01-05T15:30:00"/>
    <n v="0.11"/>
    <s v="SCHADS"/>
    <n v="40"/>
    <n v="4.4000000000000004"/>
    <n v="3393"/>
    <x v="39"/>
  </r>
  <r>
    <n v="10008154"/>
    <s v="Bishnu GAUCHAN"/>
    <n v="10008154"/>
    <s v="NSW"/>
    <s v="casual"/>
    <d v="2026-01-06T00:00:00"/>
    <d v="2026-01-06T07:25:00"/>
    <d v="2026-01-06T16:00:00"/>
    <n v="0.11"/>
    <s v="SCHADS"/>
    <n v="51"/>
    <n v="5.61"/>
    <n v="3393"/>
    <x v="39"/>
  </r>
  <r>
    <n v="10008154"/>
    <s v="Bishnu GAUCHAN"/>
    <n v="10008154"/>
    <s v="NSW"/>
    <s v="casual"/>
    <d v="2026-01-07T00:00:00"/>
    <d v="2026-01-07T08:45:00"/>
    <d v="2026-01-07T15:30:00"/>
    <n v="0.11"/>
    <s v="SCHADS"/>
    <n v="53"/>
    <n v="5.83"/>
    <n v="3393"/>
    <x v="39"/>
  </r>
  <r>
    <n v="10008154"/>
    <s v="Bishnu GAUCHAN"/>
    <n v="10008154"/>
    <s v="NSW"/>
    <s v="casual"/>
    <d v="2026-01-08T00:00:00"/>
    <d v="2026-01-08T08:00:00"/>
    <d v="2026-01-08T14:10:00"/>
    <n v="0.11"/>
    <s v="SCHADS"/>
    <n v="32"/>
    <n v="3.52"/>
    <n v="3393"/>
    <x v="39"/>
  </r>
  <r>
    <n v="10008154"/>
    <s v="Bishnu GAUCHAN"/>
    <n v="10008154"/>
    <s v="NSW"/>
    <s v="casual"/>
    <d v="2026-01-09T00:00:00"/>
    <d v="2026-01-09T08:00:00"/>
    <d v="2026-01-09T15:45:00"/>
    <n v="0.11"/>
    <s v="SCHADS"/>
    <n v="45"/>
    <n v="4.95"/>
    <n v="3393"/>
    <x v="39"/>
  </r>
  <r>
    <n v="10008154"/>
    <s v="Bishnu GAUCHAN"/>
    <n v="10008154"/>
    <s v="NSW"/>
    <s v="casual"/>
    <d v="2026-01-11T00:00:00"/>
    <d v="2026-01-11T08:00:00"/>
    <d v="2026-01-11T12:06:00"/>
    <n v="0.11"/>
    <s v="SCHADS"/>
    <n v="20"/>
    <n v="2.2000000000000002"/>
    <n v="3393"/>
    <x v="39"/>
  </r>
  <r>
    <n v="10008158"/>
    <s v="Doaa KABIL"/>
    <n v="10008158"/>
    <s v="NSW"/>
    <s v="casual"/>
    <d v="2025-12-29T00:00:00"/>
    <d v="2025-12-29T09:00:00"/>
    <d v="2025-12-29T14:30:00"/>
    <n v="0.11"/>
    <s v="SCHADS"/>
    <n v="10"/>
    <n v="1.1000000000000001"/>
    <n v="3393"/>
    <x v="39"/>
  </r>
  <r>
    <n v="10008158"/>
    <s v="Doaa KABIL"/>
    <n v="10008158"/>
    <s v="NSW"/>
    <s v="casual"/>
    <d v="2025-12-29T00:00:00"/>
    <d v="2025-12-29T09:00:00"/>
    <d v="2025-12-29T14:30:00"/>
    <n v="0.11"/>
    <s v="SCHADS"/>
    <n v="7"/>
    <n v="0.77"/>
    <n v="3394"/>
    <x v="39"/>
  </r>
  <r>
    <n v="10008158"/>
    <s v="Doaa KABIL"/>
    <n v="10008158"/>
    <s v="NSW"/>
    <s v="casual"/>
    <d v="2025-12-31T00:00:00"/>
    <d v="2025-12-31T09:06:00"/>
    <d v="2025-12-31T11:30:00"/>
    <n v="0.11"/>
    <s v="SCHADS"/>
    <n v="2"/>
    <n v="0.22"/>
    <n v="3393"/>
    <x v="39"/>
  </r>
  <r>
    <n v="10008158"/>
    <s v="Doaa KABIL"/>
    <n v="10008158"/>
    <s v="NSW"/>
    <s v="casual"/>
    <d v="2026-01-01T00:00:00"/>
    <d v="2026-01-01T09:00:00"/>
    <d v="2026-01-01T11:00:00"/>
    <n v="0.11"/>
    <s v="SCHADS"/>
    <n v="7"/>
    <n v="0.77"/>
    <n v="3394"/>
    <x v="39"/>
  </r>
  <r>
    <n v="10008158"/>
    <s v="Doaa KABIL"/>
    <n v="10008158"/>
    <s v="NSW"/>
    <s v="casual"/>
    <d v="2026-01-02T00:00:00"/>
    <d v="2026-01-02T09:00:00"/>
    <d v="2026-01-02T14:27:00"/>
    <n v="0.11"/>
    <s v="SCHADS"/>
    <n v="10"/>
    <n v="1.1000000000000001"/>
    <n v="3393"/>
    <x v="39"/>
  </r>
  <r>
    <n v="10008158"/>
    <s v="Doaa KABIL"/>
    <n v="10008158"/>
    <s v="NSW"/>
    <s v="casual"/>
    <d v="2026-01-02T00:00:00"/>
    <d v="2026-01-02T09:00:00"/>
    <d v="2026-01-02T14:27:00"/>
    <n v="0.11"/>
    <s v="SCHADS"/>
    <n v="10"/>
    <n v="1.1000000000000001"/>
    <n v="3394"/>
    <x v="39"/>
  </r>
  <r>
    <n v="10008158"/>
    <s v="Doaa KABIL"/>
    <n v="10008158"/>
    <s v="NSW"/>
    <s v="casual"/>
    <d v="2026-01-05T00:00:00"/>
    <d v="2026-01-05T09:00:00"/>
    <d v="2026-01-05T12:50:00"/>
    <n v="0.11"/>
    <s v="SCHADS"/>
    <n v="7"/>
    <n v="0.77"/>
    <n v="3394"/>
    <x v="39"/>
  </r>
  <r>
    <n v="10008158"/>
    <s v="Doaa KABIL"/>
    <n v="10008158"/>
    <s v="NSW"/>
    <s v="casual"/>
    <d v="2026-01-06T00:00:00"/>
    <d v="2026-01-06T09:00:00"/>
    <d v="2026-01-06T14:32:00"/>
    <n v="0.11"/>
    <s v="SCHADS"/>
    <n v="5"/>
    <n v="0.55000000000000004"/>
    <n v="3393"/>
    <x v="39"/>
  </r>
  <r>
    <n v="10008158"/>
    <s v="Doaa KABIL"/>
    <n v="10008158"/>
    <s v="NSW"/>
    <s v="casual"/>
    <d v="2026-01-07T00:00:00"/>
    <d v="2026-01-07T10:30:00"/>
    <d v="2026-01-07T13:27:00"/>
    <n v="0.11"/>
    <s v="SCHADS"/>
    <n v="2"/>
    <n v="0.22"/>
    <n v="3393"/>
    <x v="39"/>
  </r>
  <r>
    <n v="10008158"/>
    <s v="Doaa KABIL"/>
    <n v="10008158"/>
    <s v="NSW"/>
    <s v="casual"/>
    <d v="2026-01-09T00:00:00"/>
    <d v="2026-01-09T09:00:00"/>
    <d v="2026-01-09T15:35:00"/>
    <n v="0.11"/>
    <s v="SCHADS"/>
    <n v="7"/>
    <n v="0.77"/>
    <n v="3393"/>
    <x v="39"/>
  </r>
  <r>
    <n v="10008158"/>
    <s v="Doaa KABIL"/>
    <n v="10008158"/>
    <s v="NSW"/>
    <s v="casual"/>
    <d v="2026-01-09T00:00:00"/>
    <d v="2026-01-09T09:00:00"/>
    <d v="2026-01-09T15:35:00"/>
    <n v="0.11"/>
    <s v="SCHADS"/>
    <n v="25"/>
    <n v="2.75"/>
    <n v="3394"/>
    <x v="39"/>
  </r>
  <r>
    <n v="10008161"/>
    <s v="Shufang LI"/>
    <n v="10008161"/>
    <s v="NSW"/>
    <s v="casual"/>
    <d v="2025-12-30T00:00:00"/>
    <d v="2025-12-30T08:00:00"/>
    <d v="2025-12-30T15:45:00"/>
    <n v="0.11"/>
    <s v="SCHADS"/>
    <n v="9"/>
    <n v="0.99"/>
    <n v="3393"/>
    <x v="39"/>
  </r>
  <r>
    <n v="10008161"/>
    <s v="Shufang LI"/>
    <n v="10008161"/>
    <s v="NSW"/>
    <s v="casual"/>
    <d v="2025-12-30T00:00:00"/>
    <d v="2025-12-30T08:00:00"/>
    <d v="2025-12-30T15:45:00"/>
    <n v="0.11"/>
    <s v="SCHADS"/>
    <n v="40"/>
    <n v="4.4000000000000004"/>
    <n v="3394"/>
    <x v="39"/>
  </r>
  <r>
    <n v="10008161"/>
    <s v="Shufang LI"/>
    <n v="10008161"/>
    <s v="NSW"/>
    <s v="casual"/>
    <d v="2025-12-31T00:00:00"/>
    <d v="2025-12-31T09:00:00"/>
    <d v="2025-12-31T15:20:00"/>
    <n v="0.11"/>
    <s v="SCHADS"/>
    <n v="12"/>
    <n v="1.32"/>
    <n v="3393"/>
    <x v="39"/>
  </r>
  <r>
    <n v="10008161"/>
    <s v="Shufang LI"/>
    <n v="10008161"/>
    <s v="NSW"/>
    <s v="casual"/>
    <d v="2026-01-02T00:00:00"/>
    <d v="2026-01-02T09:00:00"/>
    <d v="2026-01-02T17:00:00"/>
    <n v="0.11"/>
    <s v="SCHADS"/>
    <n v="10"/>
    <n v="1.1000000000000001"/>
    <n v="3393"/>
    <x v="39"/>
  </r>
  <r>
    <n v="10008161"/>
    <s v="Shufang LI"/>
    <n v="10008161"/>
    <s v="NSW"/>
    <s v="casual"/>
    <d v="2026-01-02T00:00:00"/>
    <d v="2026-01-02T09:00:00"/>
    <d v="2026-01-02T17:00:00"/>
    <n v="0.11"/>
    <s v="SCHADS"/>
    <n v="78"/>
    <n v="8.58"/>
    <n v="3394"/>
    <x v="39"/>
  </r>
  <r>
    <n v="10008161"/>
    <s v="Shufang LI"/>
    <n v="10008161"/>
    <s v="NSW"/>
    <s v="casual"/>
    <d v="2026-01-05T00:00:00"/>
    <d v="2026-01-05T10:45:00"/>
    <d v="2026-01-05T12:45:00"/>
    <n v="0.11"/>
    <s v="SCHADS"/>
    <n v="10"/>
    <n v="1.1000000000000001"/>
    <n v="3394"/>
    <x v="39"/>
  </r>
  <r>
    <n v="10008161"/>
    <s v="Shufang LI"/>
    <n v="10008161"/>
    <s v="NSW"/>
    <s v="casual"/>
    <d v="2026-01-06T00:00:00"/>
    <d v="2026-01-06T08:00:00"/>
    <d v="2026-01-06T17:45:00"/>
    <n v="0.11"/>
    <s v="SCHADS"/>
    <n v="19"/>
    <n v="2.09"/>
    <n v="3393"/>
    <x v="39"/>
  </r>
  <r>
    <n v="10008161"/>
    <s v="Shufang LI"/>
    <n v="10008161"/>
    <s v="NSW"/>
    <s v="casual"/>
    <d v="2026-01-06T00:00:00"/>
    <d v="2026-01-06T08:00:00"/>
    <d v="2026-01-06T17:45:00"/>
    <n v="0.11"/>
    <s v="SCHADS"/>
    <n v="40"/>
    <n v="4.4000000000000004"/>
    <n v="3394"/>
    <x v="39"/>
  </r>
  <r>
    <n v="10008161"/>
    <s v="Shufang LI"/>
    <n v="10008161"/>
    <s v="NSW"/>
    <s v="casual"/>
    <d v="2026-01-08T00:00:00"/>
    <d v="2026-01-08T15:00:00"/>
    <d v="2026-01-08T18:00:00"/>
    <n v="0.11"/>
    <s v="SCHADS"/>
    <n v="10"/>
    <n v="1.1000000000000001"/>
    <n v="3394"/>
    <x v="39"/>
  </r>
  <r>
    <n v="10008161"/>
    <s v="Shufang LI"/>
    <n v="10008161"/>
    <s v="NSW"/>
    <s v="casual"/>
    <d v="2026-01-09T00:00:00"/>
    <d v="2026-01-09T09:00:00"/>
    <d v="2026-01-09T17:00:00"/>
    <n v="0.11"/>
    <s v="SCHADS"/>
    <n v="10"/>
    <n v="1.1000000000000001"/>
    <n v="3393"/>
    <x v="39"/>
  </r>
  <r>
    <n v="10008161"/>
    <s v="Shufang LI"/>
    <n v="10008161"/>
    <s v="NSW"/>
    <s v="casual"/>
    <d v="2026-01-09T00:00:00"/>
    <d v="2026-01-09T09:00:00"/>
    <d v="2026-01-09T17:00:00"/>
    <n v="0.11"/>
    <s v="SCHADS"/>
    <n v="78"/>
    <n v="8.58"/>
    <n v="3394"/>
    <x v="39"/>
  </r>
  <r>
    <n v="10008163"/>
    <s v="Parichat (Pat) PAENGSRISAN"/>
    <n v="10008163"/>
    <s v="NSW"/>
    <s v="part_time"/>
    <d v="2025-12-29T00:00:00"/>
    <d v="2025-12-29T08:00:00"/>
    <d v="2025-12-29T13:25:00"/>
    <n v="0.11"/>
    <s v="SCHADS"/>
    <n v="5"/>
    <n v="0.55000000000000004"/>
    <n v="3393"/>
    <x v="39"/>
  </r>
  <r>
    <n v="10008163"/>
    <s v="Parichat (Pat) PAENGSRISAN"/>
    <n v="10008163"/>
    <s v="NSW"/>
    <s v="part_time"/>
    <d v="2025-12-31T00:00:00"/>
    <d v="2025-12-31T16:25:00"/>
    <d v="2025-12-31T18:30:00"/>
    <n v="0.11"/>
    <s v="SCHADS"/>
    <n v="10"/>
    <n v="1.1000000000000001"/>
    <n v="3393"/>
    <x v="39"/>
  </r>
  <r>
    <n v="10008163"/>
    <s v="Parichat (Pat) PAENGSRISAN"/>
    <n v="10008163"/>
    <s v="NSW"/>
    <s v="part_time"/>
    <d v="2026-01-01T00:00:00"/>
    <d v="2026-01-01T09:00:00"/>
    <d v="2026-01-01T15:10:00"/>
    <n v="0.11"/>
    <s v="SCHADS"/>
    <n v="5"/>
    <n v="0.55000000000000004"/>
    <n v="3393"/>
    <x v="39"/>
  </r>
  <r>
    <n v="10008163"/>
    <s v="Parichat (Pat) PAENGSRISAN"/>
    <n v="10008163"/>
    <s v="NSW"/>
    <s v="part_time"/>
    <d v="2026-01-01T00:00:00"/>
    <d v="2026-01-01T09:00:00"/>
    <d v="2026-01-01T15:10:00"/>
    <n v="0.11"/>
    <s v="SCHADS"/>
    <n v="3"/>
    <n v="0.33"/>
    <n v="3394"/>
    <x v="39"/>
  </r>
  <r>
    <n v="10008164"/>
    <s v="Albertina PETTENON"/>
    <n v="10008164"/>
    <s v="NSW"/>
    <s v="casual"/>
    <d v="2025-12-29T00:00:00"/>
    <d v="2025-12-29T08:00:00"/>
    <d v="2025-12-29T12:20:00"/>
    <n v="0.11"/>
    <s v="SCHADS"/>
    <n v="8"/>
    <n v="0.88"/>
    <n v="3393"/>
    <x v="39"/>
  </r>
  <r>
    <n v="10008164"/>
    <s v="Albertina PETTENON"/>
    <n v="10008164"/>
    <s v="NSW"/>
    <s v="casual"/>
    <d v="2025-12-30T00:00:00"/>
    <d v="2025-12-30T06:15:00"/>
    <d v="2025-12-30T16:00:00"/>
    <n v="0.11"/>
    <s v="SCHADS"/>
    <n v="19"/>
    <n v="2.09"/>
    <n v="3393"/>
    <x v="39"/>
  </r>
  <r>
    <n v="10008164"/>
    <s v="Albertina PETTENON"/>
    <n v="10008164"/>
    <s v="NSW"/>
    <s v="casual"/>
    <d v="2026-01-02T00:00:00"/>
    <d v="2026-01-02T10:30:00"/>
    <d v="2026-01-02T17:30:00"/>
    <n v="0.11"/>
    <s v="SCHADS"/>
    <n v="13"/>
    <n v="1.43"/>
    <n v="3393"/>
    <x v="39"/>
  </r>
  <r>
    <n v="10008166"/>
    <s v="Sonia RAMOS"/>
    <n v="10008166"/>
    <s v="NSW"/>
    <s v="casual"/>
    <d v="2025-12-31T00:00:00"/>
    <d v="2025-12-31T09:30:00"/>
    <d v="2025-12-31T14:40:00"/>
    <n v="0.11"/>
    <s v="SCHADS"/>
    <n v="10"/>
    <n v="1.1000000000000001"/>
    <n v="3394"/>
    <x v="39"/>
  </r>
  <r>
    <n v="10008166"/>
    <s v="Sonia RAMOS"/>
    <n v="10008166"/>
    <s v="NSW"/>
    <s v="casual"/>
    <d v="2026-01-02T00:00:00"/>
    <d v="2026-01-02T09:00:00"/>
    <d v="2026-01-02T11:00:00"/>
    <n v="0.11"/>
    <s v="SCHADS"/>
    <n v="5"/>
    <n v="0.55000000000000004"/>
    <n v="3394"/>
    <x v="39"/>
  </r>
  <r>
    <n v="10008166"/>
    <s v="Sonia RAMOS"/>
    <n v="10008166"/>
    <s v="NSW"/>
    <s v="casual"/>
    <d v="2026-01-05T00:00:00"/>
    <d v="2026-01-05T10:00:00"/>
    <d v="2026-01-05T16:30:00"/>
    <n v="0.11"/>
    <s v="SCHADS"/>
    <n v="17"/>
    <n v="1.87"/>
    <n v="3393"/>
    <x v="39"/>
  </r>
  <r>
    <n v="10008166"/>
    <s v="Sonia RAMOS"/>
    <n v="10008166"/>
    <s v="NSW"/>
    <s v="casual"/>
    <d v="2026-01-05T00:00:00"/>
    <d v="2026-01-05T10:00:00"/>
    <d v="2026-01-05T16:30:00"/>
    <n v="0.11"/>
    <s v="SCHADS"/>
    <n v="35"/>
    <n v="3.85"/>
    <n v="3394"/>
    <x v="39"/>
  </r>
  <r>
    <n v="10008166"/>
    <s v="Sonia RAMOS"/>
    <n v="10008166"/>
    <s v="NSW"/>
    <s v="casual"/>
    <d v="2026-01-06T00:00:00"/>
    <d v="2026-01-06T08:00:00"/>
    <d v="2026-01-06T13:00:00"/>
    <n v="0.11"/>
    <s v="SCHADS"/>
    <n v="16"/>
    <n v="1.76"/>
    <n v="3394"/>
    <x v="39"/>
  </r>
  <r>
    <n v="10008166"/>
    <s v="Sonia RAMOS"/>
    <n v="10008166"/>
    <s v="NSW"/>
    <s v="casual"/>
    <d v="2026-01-07T00:00:00"/>
    <d v="2026-01-07T09:30:00"/>
    <d v="2026-01-07T14:40:00"/>
    <n v="0.11"/>
    <s v="SCHADS"/>
    <n v="5"/>
    <n v="0.55000000000000004"/>
    <n v="3394"/>
    <x v="39"/>
  </r>
  <r>
    <n v="10008166"/>
    <s v="Sonia RAMOS"/>
    <n v="10008166"/>
    <s v="NSW"/>
    <s v="casual"/>
    <d v="2026-01-08T00:00:00"/>
    <d v="2026-01-08T14:00:00"/>
    <d v="2026-01-08T18:00:00"/>
    <n v="0.11"/>
    <s v="SCHADS"/>
    <n v="10"/>
    <n v="1.1000000000000001"/>
    <n v="3394"/>
    <x v="39"/>
  </r>
  <r>
    <n v="10008167"/>
    <s v="Fakhural Alam REYA"/>
    <n v="10008167"/>
    <s v="NSW"/>
    <s v="casual"/>
    <d v="2025-12-29T00:00:00"/>
    <d v="2025-12-29T12:00:00"/>
    <d v="2025-12-29T16:00:00"/>
    <n v="0.11"/>
    <s v="SCHADS"/>
    <n v="55"/>
    <n v="6.05"/>
    <n v="3394"/>
    <x v="39"/>
  </r>
  <r>
    <n v="10008167"/>
    <s v="Fakhural Alam REYA"/>
    <n v="10008167"/>
    <s v="NSW"/>
    <s v="casual"/>
    <d v="2025-12-30T00:00:00"/>
    <d v="2025-12-30T10:30:00"/>
    <d v="2025-12-30T13:35:00"/>
    <n v="0.11"/>
    <s v="SCHADS"/>
    <n v="36"/>
    <n v="3.96"/>
    <n v="3394"/>
    <x v="39"/>
  </r>
  <r>
    <n v="10008167"/>
    <s v="Fakhural Alam REYA"/>
    <n v="10008167"/>
    <s v="NSW"/>
    <s v="casual"/>
    <d v="2025-12-31T00:00:00"/>
    <d v="2025-12-31T09:30:00"/>
    <d v="2025-12-31T16:00:00"/>
    <n v="0.11"/>
    <s v="SCHADS"/>
    <n v="11"/>
    <n v="1.21"/>
    <n v="3393"/>
    <x v="39"/>
  </r>
  <r>
    <n v="10008167"/>
    <s v="Fakhural Alam REYA"/>
    <n v="10008167"/>
    <s v="NSW"/>
    <s v="casual"/>
    <d v="2025-12-31T00:00:00"/>
    <d v="2025-12-31T09:30:00"/>
    <d v="2025-12-31T16:00:00"/>
    <n v="0.11"/>
    <s v="SCHADS"/>
    <n v="121"/>
    <n v="13.31"/>
    <n v="3394"/>
    <x v="39"/>
  </r>
  <r>
    <n v="10008167"/>
    <s v="Fakhural Alam REYA"/>
    <n v="10008167"/>
    <s v="NSW"/>
    <s v="casual"/>
    <d v="2026-01-02T00:00:00"/>
    <d v="2026-01-02T10:00:00"/>
    <d v="2026-01-02T15:00:00"/>
    <n v="0.11"/>
    <s v="SCHADS"/>
    <n v="6"/>
    <n v="0.66"/>
    <n v="3393"/>
    <x v="39"/>
  </r>
  <r>
    <n v="10008167"/>
    <s v="Fakhural Alam REYA"/>
    <n v="10008167"/>
    <s v="NSW"/>
    <s v="casual"/>
    <d v="2026-01-02T00:00:00"/>
    <d v="2026-01-02T10:00:00"/>
    <d v="2026-01-02T15:00:00"/>
    <n v="0.11"/>
    <s v="SCHADS"/>
    <n v="46"/>
    <n v="5.0599999999999996"/>
    <n v="3394"/>
    <x v="39"/>
  </r>
  <r>
    <n v="10008167"/>
    <s v="Fakhural Alam REYA"/>
    <n v="10008167"/>
    <s v="NSW"/>
    <s v="casual"/>
    <d v="2026-01-03T00:00:00"/>
    <d v="2026-01-03T11:00:00"/>
    <d v="2026-01-03T14:20:00"/>
    <n v="0.11"/>
    <s v="SCHADS"/>
    <n v="38"/>
    <n v="4.18"/>
    <n v="3394"/>
    <x v="39"/>
  </r>
  <r>
    <n v="10008167"/>
    <s v="Fakhural Alam REYA"/>
    <n v="10008167"/>
    <s v="NSW"/>
    <s v="casual"/>
    <d v="2026-01-04T00:00:00"/>
    <d v="2026-01-04T07:30:00"/>
    <d v="2026-01-04T10:30:00"/>
    <n v="0.11"/>
    <s v="SCHADS"/>
    <n v="45"/>
    <n v="4.95"/>
    <n v="3394"/>
    <x v="39"/>
  </r>
  <r>
    <n v="10008167"/>
    <s v="Fakhural Alam REYA"/>
    <n v="10008167"/>
    <s v="NSW"/>
    <s v="casual"/>
    <d v="2026-01-05T00:00:00"/>
    <d v="2026-01-05T09:30:00"/>
    <d v="2026-01-05T13:20:00"/>
    <n v="0.11"/>
    <s v="SCHADS"/>
    <n v="26"/>
    <n v="2.86"/>
    <n v="3394"/>
    <x v="39"/>
  </r>
  <r>
    <n v="10008167"/>
    <s v="Fakhural Alam REYA"/>
    <n v="10008167"/>
    <s v="NSW"/>
    <s v="casual"/>
    <d v="2026-01-06T00:00:00"/>
    <d v="2026-01-06T10:30:00"/>
    <d v="2026-01-06T12:50:00"/>
    <n v="0.11"/>
    <s v="SCHADS"/>
    <n v="27"/>
    <n v="2.97"/>
    <n v="3394"/>
    <x v="39"/>
  </r>
  <r>
    <n v="10008167"/>
    <s v="Fakhural Alam REYA"/>
    <n v="10008167"/>
    <s v="NSW"/>
    <s v="casual"/>
    <d v="2026-01-07T00:00:00"/>
    <d v="2026-01-07T10:30:00"/>
    <d v="2026-01-07T12:55:00"/>
    <n v="0.11"/>
    <s v="SCHADS"/>
    <n v="28"/>
    <n v="3.08"/>
    <n v="3394"/>
    <x v="39"/>
  </r>
  <r>
    <n v="10008167"/>
    <s v="Fakhural Alam REYA"/>
    <n v="10008167"/>
    <s v="NSW"/>
    <s v="casual"/>
    <d v="2026-01-07T00:00:00"/>
    <d v="2026-01-07T14:00:00"/>
    <d v="2026-01-07T16:40:00"/>
    <n v="0.11"/>
    <s v="SCHADS"/>
    <n v="70"/>
    <n v="7.7"/>
    <n v="3394"/>
    <x v="39"/>
  </r>
  <r>
    <n v="10008167"/>
    <s v="Fakhural Alam REYA"/>
    <n v="10008167"/>
    <s v="NSW"/>
    <s v="casual"/>
    <d v="2026-01-08T00:00:00"/>
    <d v="2026-01-08T13:00:00"/>
    <d v="2026-01-08T19:00:00"/>
    <n v="0.11"/>
    <s v="SCHADS"/>
    <n v="48"/>
    <n v="5.28"/>
    <n v="3394"/>
    <x v="39"/>
  </r>
  <r>
    <n v="10008167"/>
    <s v="Fakhural Alam REYA"/>
    <n v="10008167"/>
    <s v="NSW"/>
    <s v="casual"/>
    <d v="2026-01-09T00:00:00"/>
    <d v="2026-01-09T09:00:00"/>
    <d v="2026-01-09T16:00:00"/>
    <n v="0.11"/>
    <s v="SCHADS"/>
    <n v="30"/>
    <n v="3.3"/>
    <n v="3394"/>
    <x v="39"/>
  </r>
  <r>
    <n v="10008167"/>
    <s v="Fakhural Alam REYA"/>
    <n v="10008167"/>
    <s v="NSW"/>
    <s v="casual"/>
    <d v="2026-01-10T00:00:00"/>
    <d v="2026-01-10T09:00:00"/>
    <d v="2026-01-10T18:00:00"/>
    <n v="0.11"/>
    <s v="SCHADS"/>
    <n v="17"/>
    <n v="1.87"/>
    <n v="3393"/>
    <x v="39"/>
  </r>
  <r>
    <n v="10008167"/>
    <s v="Fakhural Alam REYA"/>
    <n v="10008167"/>
    <s v="NSW"/>
    <s v="casual"/>
    <d v="2026-01-10T00:00:00"/>
    <d v="2026-01-10T09:00:00"/>
    <d v="2026-01-10T18:00:00"/>
    <n v="0.11"/>
    <s v="SCHADS"/>
    <n v="122"/>
    <n v="13.42"/>
    <n v="3394"/>
    <x v="39"/>
  </r>
  <r>
    <n v="10008167"/>
    <s v="Fakhural Alam REYA"/>
    <n v="10008167"/>
    <s v="NSW"/>
    <s v="casual"/>
    <d v="2026-01-11T00:00:00"/>
    <d v="2026-01-11T07:30:00"/>
    <d v="2026-01-11T16:00:00"/>
    <n v="0.11"/>
    <s v="SCHADS"/>
    <n v="1"/>
    <n v="0.11"/>
    <n v="3393"/>
    <x v="39"/>
  </r>
  <r>
    <n v="10008167"/>
    <s v="Fakhural Alam REYA"/>
    <n v="10008167"/>
    <s v="NSW"/>
    <s v="casual"/>
    <d v="2026-01-11T00:00:00"/>
    <d v="2026-01-11T07:30:00"/>
    <d v="2026-01-11T16:00:00"/>
    <n v="0.11"/>
    <s v="SCHADS"/>
    <n v="94"/>
    <n v="10.34"/>
    <n v="3394"/>
    <x v="39"/>
  </r>
  <r>
    <n v="10008169"/>
    <s v="Dipendra SHRESTHA"/>
    <n v="10008169"/>
    <s v="NSW"/>
    <s v="casual"/>
    <d v="2025-12-29T00:00:00"/>
    <d v="2025-12-29T07:00:00"/>
    <d v="2025-12-29T12:30:00"/>
    <n v="0.11"/>
    <s v="SCHADS"/>
    <n v="30"/>
    <n v="3.3"/>
    <n v="3394"/>
    <x v="39"/>
  </r>
  <r>
    <n v="10008169"/>
    <s v="Dipendra SHRESTHA"/>
    <n v="10008169"/>
    <s v="NSW"/>
    <s v="casual"/>
    <d v="2025-12-31T00:00:00"/>
    <d v="2025-12-31T07:00:00"/>
    <d v="2025-12-31T12:30:00"/>
    <n v="0.11"/>
    <s v="SCHADS"/>
    <n v="30"/>
    <n v="3.3"/>
    <n v="3394"/>
    <x v="39"/>
  </r>
  <r>
    <n v="10008169"/>
    <s v="Dipendra SHRESTHA"/>
    <n v="10008169"/>
    <s v="NSW"/>
    <s v="casual"/>
    <d v="2026-01-01T00:00:00"/>
    <d v="2026-01-01T07:00:00"/>
    <d v="2026-01-01T12:30:00"/>
    <n v="0.11"/>
    <s v="SCHADS"/>
    <n v="30"/>
    <n v="3.3"/>
    <n v="3394"/>
    <x v="39"/>
  </r>
  <r>
    <n v="10008169"/>
    <s v="Dipendra SHRESTHA"/>
    <n v="10008169"/>
    <s v="NSW"/>
    <s v="casual"/>
    <d v="2026-01-05T00:00:00"/>
    <d v="2026-01-05T07:00:00"/>
    <d v="2026-01-05T12:30:00"/>
    <n v="0.11"/>
    <s v="SCHADS"/>
    <n v="30"/>
    <n v="3.3"/>
    <n v="3394"/>
    <x v="39"/>
  </r>
  <r>
    <n v="10008169"/>
    <s v="Dipendra SHRESTHA"/>
    <n v="10008169"/>
    <s v="NSW"/>
    <s v="casual"/>
    <d v="2026-01-07T00:00:00"/>
    <d v="2026-01-07T07:00:00"/>
    <d v="2026-01-07T12:30:00"/>
    <n v="0.11"/>
    <s v="SCHADS"/>
    <n v="30"/>
    <n v="3.3"/>
    <n v="3394"/>
    <x v="39"/>
  </r>
  <r>
    <n v="10008169"/>
    <s v="Dipendra SHRESTHA"/>
    <n v="10008169"/>
    <s v="NSW"/>
    <s v="casual"/>
    <d v="2026-01-08T00:00:00"/>
    <d v="2026-01-08T07:00:00"/>
    <d v="2026-01-08T12:30:00"/>
    <n v="0.11"/>
    <s v="SCHADS"/>
    <n v="30"/>
    <n v="3.3"/>
    <n v="3394"/>
    <x v="39"/>
  </r>
  <r>
    <n v="10008171"/>
    <s v="Joan SZELID"/>
    <n v="10008171"/>
    <s v="NSW"/>
    <s v="casual"/>
    <d v="2025-12-29T00:00:00"/>
    <d v="2025-12-29T09:30:00"/>
    <d v="2025-12-29T14:40:00"/>
    <n v="0.11"/>
    <s v="SCHADS"/>
    <n v="22"/>
    <n v="2.42"/>
    <n v="3394"/>
    <x v="39"/>
  </r>
  <r>
    <n v="10008171"/>
    <s v="Joan SZELID"/>
    <n v="10008171"/>
    <s v="NSW"/>
    <s v="casual"/>
    <d v="2025-12-29T00:00:00"/>
    <d v="2025-12-29T20:05:00"/>
    <d v="2025-12-29T22:30:00"/>
    <n v="0.11"/>
    <s v="SCHADS"/>
    <n v="11"/>
    <n v="1.21"/>
    <n v="3393"/>
    <x v="39"/>
  </r>
  <r>
    <n v="10008171"/>
    <s v="Joan SZELID"/>
    <n v="10008171"/>
    <s v="NSW"/>
    <s v="casual"/>
    <d v="2025-12-31T00:00:00"/>
    <d v="2025-12-31T09:00:00"/>
    <d v="2025-12-31T13:00:00"/>
    <n v="0.11"/>
    <s v="SCHADS"/>
    <n v="3"/>
    <n v="0.33"/>
    <n v="3394"/>
    <x v="39"/>
  </r>
  <r>
    <n v="10008171"/>
    <s v="Joan SZELID"/>
    <n v="10008171"/>
    <s v="NSW"/>
    <s v="casual"/>
    <d v="2026-01-01T00:00:00"/>
    <d v="2026-01-01T09:00:00"/>
    <d v="2026-01-01T15:00:00"/>
    <n v="0.11"/>
    <s v="SCHADS"/>
    <n v="3"/>
    <n v="0.33"/>
    <n v="3394"/>
    <x v="39"/>
  </r>
  <r>
    <n v="10008171"/>
    <s v="Joan SZELID"/>
    <n v="10008171"/>
    <s v="NSW"/>
    <s v="casual"/>
    <d v="2026-01-04T00:00:00"/>
    <d v="2026-01-04T13:30:00"/>
    <d v="2026-01-04T15:30:00"/>
    <n v="0.11"/>
    <s v="SCHADS"/>
    <n v="16"/>
    <n v="1.76"/>
    <n v="3394"/>
    <x v="39"/>
  </r>
  <r>
    <n v="10008171"/>
    <s v="Joan SZELID"/>
    <n v="10008171"/>
    <s v="NSW"/>
    <s v="casual"/>
    <d v="2026-01-04T00:00:00"/>
    <d v="2026-01-04T17:00:00"/>
    <d v="2026-01-04T19:00:00"/>
    <n v="0.11"/>
    <s v="SCHADS"/>
    <n v="18"/>
    <n v="1.98"/>
    <n v="3394"/>
    <x v="39"/>
  </r>
  <r>
    <n v="10008171"/>
    <s v="Joan SZELID"/>
    <n v="10008171"/>
    <s v="NSW"/>
    <s v="casual"/>
    <d v="2026-01-05T00:00:00"/>
    <d v="2026-01-05T09:30:00"/>
    <d v="2026-01-05T14:40:00"/>
    <n v="0.11"/>
    <s v="SCHADS"/>
    <n v="3"/>
    <n v="0.33"/>
    <n v="3394"/>
    <x v="39"/>
  </r>
  <r>
    <n v="10008171"/>
    <s v="Joan SZELID"/>
    <n v="10008171"/>
    <s v="NSW"/>
    <s v="casual"/>
    <d v="2026-01-05T00:00:00"/>
    <d v="2026-01-05T19:35:00"/>
    <d v="2026-01-05T22:00:00"/>
    <n v="0.11"/>
    <s v="SCHADS"/>
    <n v="11"/>
    <n v="1.21"/>
    <n v="3393"/>
    <x v="39"/>
  </r>
  <r>
    <n v="10008171"/>
    <s v="Joan SZELID"/>
    <n v="10008171"/>
    <s v="NSW"/>
    <s v="casual"/>
    <d v="2026-01-11T00:00:00"/>
    <d v="2026-01-11T13:30:00"/>
    <d v="2026-01-11T15:30:00"/>
    <n v="0.11"/>
    <s v="SCHADS"/>
    <n v="16"/>
    <n v="1.76"/>
    <n v="3394"/>
    <x v="39"/>
  </r>
  <r>
    <n v="10008171"/>
    <s v="Joan SZELID"/>
    <n v="10008171"/>
    <s v="NSW"/>
    <s v="casual"/>
    <d v="2026-01-11T00:00:00"/>
    <d v="2026-01-11T17:00:00"/>
    <d v="2026-01-11T19:00:00"/>
    <n v="0.11"/>
    <s v="SCHADS"/>
    <n v="18"/>
    <n v="1.98"/>
    <n v="3394"/>
    <x v="39"/>
  </r>
  <r>
    <n v="10008173"/>
    <s v="Mahlia WAGNER"/>
    <n v="10008173"/>
    <s v="NSW"/>
    <s v="casual"/>
    <d v="2025-12-29T00:00:00"/>
    <d v="2025-12-29T09:50:00"/>
    <d v="2025-12-29T17:00:00"/>
    <n v="0.11"/>
    <s v="SCHADS"/>
    <n v="21"/>
    <n v="2.31"/>
    <n v="3393"/>
    <x v="39"/>
  </r>
  <r>
    <n v="10008173"/>
    <s v="Mahlia WAGNER"/>
    <n v="10008173"/>
    <s v="NSW"/>
    <s v="casual"/>
    <d v="2025-12-29T00:00:00"/>
    <d v="2025-12-29T09:50:00"/>
    <d v="2025-12-29T17:00:00"/>
    <n v="0.11"/>
    <s v="SCHADS"/>
    <n v="45"/>
    <n v="4.95"/>
    <n v="3394"/>
    <x v="39"/>
  </r>
  <r>
    <n v="10008173"/>
    <s v="Mahlia WAGNER"/>
    <n v="10008173"/>
    <s v="NSW"/>
    <s v="casual"/>
    <d v="2025-12-31T00:00:00"/>
    <d v="2025-12-31T09:30:00"/>
    <d v="2025-12-31T17:10:00"/>
    <n v="0.11"/>
    <s v="SCHADS"/>
    <n v="27"/>
    <n v="2.97"/>
    <n v="3393"/>
    <x v="39"/>
  </r>
  <r>
    <n v="10008173"/>
    <s v="Mahlia WAGNER"/>
    <n v="10008173"/>
    <s v="NSW"/>
    <s v="casual"/>
    <d v="2025-12-31T00:00:00"/>
    <d v="2025-12-31T09:30:00"/>
    <d v="2025-12-31T17:10:00"/>
    <n v="0.11"/>
    <s v="SCHADS"/>
    <n v="10"/>
    <n v="1.1000000000000001"/>
    <n v="3394"/>
    <x v="39"/>
  </r>
  <r>
    <n v="10008173"/>
    <s v="Mahlia WAGNER"/>
    <n v="10008173"/>
    <s v="NSW"/>
    <s v="casual"/>
    <d v="2026-01-02T00:00:00"/>
    <d v="2026-01-02T10:00:00"/>
    <d v="2026-01-02T17:40:00"/>
    <n v="0.11"/>
    <s v="SCHADS"/>
    <n v="27"/>
    <n v="2.97"/>
    <n v="3393"/>
    <x v="39"/>
  </r>
  <r>
    <n v="10008173"/>
    <s v="Mahlia WAGNER"/>
    <n v="10008173"/>
    <s v="NSW"/>
    <s v="casual"/>
    <d v="2026-01-05T00:00:00"/>
    <d v="2026-01-05T13:30:00"/>
    <d v="2026-01-05T17:00:00"/>
    <n v="0.11"/>
    <s v="SCHADS"/>
    <n v="30"/>
    <n v="3.3"/>
    <n v="3394"/>
    <x v="39"/>
  </r>
  <r>
    <n v="10008173"/>
    <s v="Mahlia WAGNER"/>
    <n v="10008173"/>
    <s v="NSW"/>
    <s v="casual"/>
    <d v="2026-01-07T00:00:00"/>
    <d v="2026-01-07T09:30:00"/>
    <d v="2026-01-07T17:40:00"/>
    <n v="0.11"/>
    <s v="SCHADS"/>
    <n v="27"/>
    <n v="2.97"/>
    <n v="3393"/>
    <x v="39"/>
  </r>
  <r>
    <n v="10008173"/>
    <s v="Mahlia WAGNER"/>
    <n v="10008173"/>
    <s v="NSW"/>
    <s v="casual"/>
    <d v="2026-01-07T00:00:00"/>
    <d v="2026-01-07T09:30:00"/>
    <d v="2026-01-07T17:40:00"/>
    <n v="0.11"/>
    <s v="SCHADS"/>
    <n v="12"/>
    <n v="1.32"/>
    <n v="3394"/>
    <x v="39"/>
  </r>
  <r>
    <n v="10008173"/>
    <s v="Mahlia WAGNER"/>
    <n v="10008173"/>
    <s v="NSW"/>
    <s v="casual"/>
    <d v="2026-01-08T00:00:00"/>
    <d v="2026-01-08T09:00:00"/>
    <d v="2026-01-08T18:10:00"/>
    <n v="0.11"/>
    <s v="SCHADS"/>
    <n v="23"/>
    <n v="2.5299999999999998"/>
    <n v="3393"/>
    <x v="39"/>
  </r>
  <r>
    <n v="10008173"/>
    <s v="Mahlia WAGNER"/>
    <n v="10008173"/>
    <s v="NSW"/>
    <s v="casual"/>
    <d v="2026-01-08T00:00:00"/>
    <d v="2026-01-08T09:00:00"/>
    <d v="2026-01-08T18:10:00"/>
    <n v="0.11"/>
    <s v="SCHADS"/>
    <n v="49"/>
    <n v="5.39"/>
    <n v="3394"/>
    <x v="39"/>
  </r>
  <r>
    <n v="10008173"/>
    <s v="Mahlia WAGNER"/>
    <n v="10008173"/>
    <s v="NSW"/>
    <s v="casual"/>
    <d v="2026-01-09T00:00:00"/>
    <d v="2026-01-09T10:00:00"/>
    <d v="2026-01-09T17:40:00"/>
    <n v="0.11"/>
    <s v="SCHADS"/>
    <n v="27"/>
    <n v="2.97"/>
    <n v="3393"/>
    <x v="39"/>
  </r>
  <r>
    <n v="10008173"/>
    <s v="Mahlia WAGNER"/>
    <n v="10008173"/>
    <s v="NSW"/>
    <s v="casual"/>
    <d v="2026-01-09T00:00:00"/>
    <d v="2026-01-09T10:00:00"/>
    <d v="2026-01-09T17:40:00"/>
    <n v="0.11"/>
    <s v="SCHADS"/>
    <n v="25"/>
    <n v="2.75"/>
    <n v="3394"/>
    <x v="39"/>
  </r>
  <r>
    <n v="10008174"/>
    <s v="Dong WANG"/>
    <n v="10008174"/>
    <s v="NSW"/>
    <s v="casual"/>
    <d v="2025-12-29T00:00:00"/>
    <d v="2025-12-29T08:30:00"/>
    <d v="2025-12-29T11:30:00"/>
    <n v="0.11"/>
    <s v="SCHADS"/>
    <n v="54"/>
    <n v="5.94"/>
    <n v="3394"/>
    <x v="39"/>
  </r>
  <r>
    <n v="10008174"/>
    <s v="Dong WANG"/>
    <n v="10008174"/>
    <s v="NSW"/>
    <s v="casual"/>
    <d v="2025-12-31T00:00:00"/>
    <d v="2025-12-31T08:00:00"/>
    <d v="2025-12-31T13:40:00"/>
    <n v="0.11"/>
    <s v="SCHADS"/>
    <n v="14"/>
    <n v="1.54"/>
    <n v="3393"/>
    <x v="39"/>
  </r>
  <r>
    <n v="10008174"/>
    <s v="Dong WANG"/>
    <n v="10008174"/>
    <s v="NSW"/>
    <s v="casual"/>
    <d v="2025-12-31T00:00:00"/>
    <d v="2025-12-31T08:00:00"/>
    <d v="2025-12-31T13:40:00"/>
    <n v="0.11"/>
    <s v="SCHADS"/>
    <n v="52"/>
    <n v="5.72"/>
    <n v="3394"/>
    <x v="39"/>
  </r>
  <r>
    <n v="10008174"/>
    <s v="Dong WANG"/>
    <n v="10008174"/>
    <s v="NSW"/>
    <s v="casual"/>
    <d v="2026-01-05T00:00:00"/>
    <d v="2026-01-05T08:30:00"/>
    <d v="2026-01-05T11:30:00"/>
    <n v="0.11"/>
    <s v="SCHADS"/>
    <n v="58"/>
    <n v="6.38"/>
    <n v="3394"/>
    <x v="39"/>
  </r>
  <r>
    <n v="10008174"/>
    <s v="Dong WANG"/>
    <n v="10008174"/>
    <s v="NSW"/>
    <s v="casual"/>
    <d v="2026-01-07T00:00:00"/>
    <d v="2026-01-07T13:00:00"/>
    <d v="2026-01-07T16:00:00"/>
    <n v="0.11"/>
    <s v="SCHADS"/>
    <n v="35"/>
    <n v="3.85"/>
    <n v="3394"/>
    <x v="39"/>
  </r>
  <r>
    <n v="10008174"/>
    <s v="Dong WANG"/>
    <n v="10008174"/>
    <s v="NSW"/>
    <s v="casual"/>
    <d v="2026-01-08T00:00:00"/>
    <d v="2026-01-08T08:00:00"/>
    <d v="2026-01-08T17:00:00"/>
    <n v="0.11"/>
    <s v="SCHADS"/>
    <n v="39"/>
    <n v="4.29"/>
    <n v="3393"/>
    <x v="39"/>
  </r>
  <r>
    <n v="10008174"/>
    <s v="Dong WANG"/>
    <n v="10008174"/>
    <s v="NSW"/>
    <s v="casual"/>
    <d v="2026-01-08T00:00:00"/>
    <d v="2026-01-08T08:00:00"/>
    <d v="2026-01-08T17:00:00"/>
    <n v="0.11"/>
    <s v="SCHADS"/>
    <n v="58"/>
    <n v="6.38"/>
    <n v="3394"/>
    <x v="39"/>
  </r>
  <r>
    <n v="10008175"/>
    <s v="Zhengying WANG"/>
    <n v="10008175"/>
    <s v="NSW"/>
    <s v="casual"/>
    <d v="2025-12-29T00:00:00"/>
    <d v="2025-12-29T12:00:00"/>
    <d v="2025-12-29T16:21:00"/>
    <n v="0.11"/>
    <s v="SCHADS"/>
    <n v="6"/>
    <n v="0.66"/>
    <n v="3393"/>
    <x v="39"/>
  </r>
  <r>
    <n v="10008175"/>
    <s v="Zhengying WANG"/>
    <n v="10008175"/>
    <s v="NSW"/>
    <s v="casual"/>
    <d v="2025-12-30T00:00:00"/>
    <d v="2025-12-30T09:00:00"/>
    <d v="2025-12-30T12:00:00"/>
    <n v="0.11"/>
    <s v="SCHADS"/>
    <n v="5"/>
    <n v="0.55000000000000004"/>
    <n v="3394"/>
    <x v="39"/>
  </r>
  <r>
    <n v="10008175"/>
    <s v="Zhengying WANG"/>
    <n v="10008175"/>
    <s v="NSW"/>
    <s v="casual"/>
    <d v="2026-01-02T00:00:00"/>
    <d v="2026-01-02T09:00:00"/>
    <d v="2026-01-02T14:30:00"/>
    <n v="0.11"/>
    <s v="SCHADS"/>
    <n v="4"/>
    <n v="0.44"/>
    <n v="3393"/>
    <x v="39"/>
  </r>
  <r>
    <n v="10008175"/>
    <s v="Zhengying WANG"/>
    <n v="10008175"/>
    <s v="NSW"/>
    <s v="casual"/>
    <d v="2026-01-06T00:00:00"/>
    <d v="2026-01-06T09:00:00"/>
    <d v="2026-01-06T16:40:00"/>
    <n v="0.11"/>
    <s v="SCHADS"/>
    <n v="17"/>
    <n v="1.87"/>
    <n v="3393"/>
    <x v="39"/>
  </r>
  <r>
    <n v="10008175"/>
    <s v="Zhengying WANG"/>
    <n v="10008175"/>
    <s v="NSW"/>
    <s v="casual"/>
    <d v="2026-01-06T00:00:00"/>
    <d v="2026-01-06T09:00:00"/>
    <d v="2026-01-06T16:40:00"/>
    <n v="0.11"/>
    <s v="SCHADS"/>
    <n v="5"/>
    <n v="0.55000000000000004"/>
    <n v="3394"/>
    <x v="39"/>
  </r>
  <r>
    <n v="10008175"/>
    <s v="Zhengying WANG"/>
    <n v="10008175"/>
    <s v="NSW"/>
    <s v="casual"/>
    <d v="2026-01-09T00:00:00"/>
    <d v="2026-01-09T11:54:00"/>
    <d v="2026-01-09T15:00:00"/>
    <n v="0.11"/>
    <s v="SCHADS"/>
    <n v="4"/>
    <n v="0.44"/>
    <n v="3393"/>
    <x v="39"/>
  </r>
  <r>
    <n v="10008175"/>
    <s v="Zhengying WANG"/>
    <n v="10008175"/>
    <s v="NSW"/>
    <s v="casual"/>
    <d v="2026-01-09T00:00:00"/>
    <d v="2026-01-09T15:47:00"/>
    <d v="2026-01-09T19:00:00"/>
    <n v="0.11"/>
    <s v="SCHADS"/>
    <n v="6"/>
    <n v="0.66"/>
    <n v="3393"/>
    <x v="39"/>
  </r>
  <r>
    <n v="10008176"/>
    <s v="QiCheng WEI"/>
    <n v="10008176"/>
    <s v="NSW"/>
    <s v="part_time"/>
    <d v="2025-12-29T00:00:00"/>
    <d v="2025-12-29T08:30:00"/>
    <d v="2025-12-29T14:30:00"/>
    <n v="0.11"/>
    <s v="SCHADS"/>
    <n v="15"/>
    <n v="1.65"/>
    <n v="3393"/>
    <x v="39"/>
  </r>
  <r>
    <n v="10008176"/>
    <s v="QiCheng WEI"/>
    <n v="10008176"/>
    <s v="NSW"/>
    <s v="part_time"/>
    <d v="2025-12-29T00:00:00"/>
    <d v="2025-12-29T08:30:00"/>
    <d v="2025-12-29T14:30:00"/>
    <n v="0.11"/>
    <s v="SCHADS"/>
    <n v="8"/>
    <n v="0.88"/>
    <n v="3394"/>
    <x v="39"/>
  </r>
  <r>
    <n v="10008176"/>
    <s v="QiCheng WEI"/>
    <n v="10008176"/>
    <s v="NSW"/>
    <s v="part_time"/>
    <d v="2025-12-29T00:00:00"/>
    <d v="2025-12-29T16:39:00"/>
    <d v="2025-12-29T21:30:00"/>
    <n v="0.11"/>
    <s v="SCHADS"/>
    <n v="10"/>
    <n v="1.1000000000000001"/>
    <n v="3393"/>
    <x v="39"/>
  </r>
  <r>
    <n v="10008176"/>
    <s v="QiCheng WEI"/>
    <n v="10008176"/>
    <s v="NSW"/>
    <s v="part_time"/>
    <d v="2025-12-30T00:00:00"/>
    <d v="2025-12-30T13:34:00"/>
    <d v="2025-12-30T16:00:00"/>
    <n v="0.11"/>
    <s v="SCHADS"/>
    <n v="18"/>
    <n v="1.98"/>
    <n v="3393"/>
    <x v="39"/>
  </r>
  <r>
    <n v="10008176"/>
    <s v="QiCheng WEI"/>
    <n v="10008176"/>
    <s v="NSW"/>
    <s v="part_time"/>
    <d v="2025-12-30T00:00:00"/>
    <d v="2025-12-30T13:34:00"/>
    <d v="2025-12-30T16:00:00"/>
    <n v="0.11"/>
    <s v="SCHADS"/>
    <n v="1"/>
    <n v="0.11"/>
    <n v="3394"/>
    <x v="39"/>
  </r>
  <r>
    <n v="10008176"/>
    <s v="QiCheng WEI"/>
    <n v="10008176"/>
    <s v="NSW"/>
    <s v="part_time"/>
    <d v="2026-01-02T00:00:00"/>
    <d v="2026-01-02T12:13:00"/>
    <d v="2026-01-02T16:00:00"/>
    <n v="0.11"/>
    <s v="SCHADS"/>
    <n v="29"/>
    <n v="3.19"/>
    <n v="3393"/>
    <x v="39"/>
  </r>
  <r>
    <n v="10008176"/>
    <s v="QiCheng WEI"/>
    <n v="10008176"/>
    <s v="NSW"/>
    <s v="part_time"/>
    <d v="2026-01-03T00:00:00"/>
    <d v="2026-01-03T13:00:00"/>
    <d v="2026-01-03T15:00:00"/>
    <n v="0.11"/>
    <s v="SCHADS"/>
    <n v="65"/>
    <n v="7.15"/>
    <n v="3394"/>
    <x v="39"/>
  </r>
  <r>
    <n v="10008176"/>
    <s v="QiCheng WEI"/>
    <n v="10008176"/>
    <s v="NSW"/>
    <s v="part_time"/>
    <d v="2026-01-03T00:00:00"/>
    <d v="2026-01-03T17:30:00"/>
    <d v="2026-01-03T21:30:00"/>
    <n v="0.11"/>
    <s v="SCHADS"/>
    <n v="214"/>
    <n v="23.54"/>
    <n v="3394"/>
    <x v="39"/>
  </r>
  <r>
    <n v="10008176"/>
    <s v="QiCheng WEI"/>
    <n v="10008176"/>
    <s v="NSW"/>
    <s v="part_time"/>
    <d v="2026-01-05T00:00:00"/>
    <d v="2026-01-05T11:46:00"/>
    <d v="2026-01-05T16:00:00"/>
    <n v="0.11"/>
    <s v="SCHADS"/>
    <n v="6"/>
    <n v="0.66"/>
    <n v="3393"/>
    <x v="39"/>
  </r>
  <r>
    <n v="10008176"/>
    <s v="QiCheng WEI"/>
    <n v="10008176"/>
    <s v="NSW"/>
    <s v="part_time"/>
    <d v="2026-01-05T00:00:00"/>
    <d v="2026-01-05T11:46:00"/>
    <d v="2026-01-05T16:00:00"/>
    <n v="0.11"/>
    <s v="SCHADS"/>
    <n v="24"/>
    <n v="2.64"/>
    <n v="3394"/>
    <x v="39"/>
  </r>
  <r>
    <n v="10008176"/>
    <s v="QiCheng WEI"/>
    <n v="10008176"/>
    <s v="NSW"/>
    <s v="part_time"/>
    <d v="2026-01-05T00:00:00"/>
    <d v="2026-01-05T20:07:00"/>
    <d v="2026-01-05T22:30:00"/>
    <n v="0.11"/>
    <s v="SCHADS"/>
    <n v="12"/>
    <n v="1.32"/>
    <n v="3393"/>
    <x v="39"/>
  </r>
  <r>
    <n v="10008176"/>
    <s v="QiCheng WEI"/>
    <n v="10008176"/>
    <s v="NSW"/>
    <s v="part_time"/>
    <d v="2026-01-06T00:00:00"/>
    <d v="2026-01-06T13:46:00"/>
    <d v="2026-01-06T16:00:00"/>
    <n v="0.11"/>
    <s v="SCHADS"/>
    <n v="10"/>
    <n v="1.1000000000000001"/>
    <n v="3393"/>
    <x v="39"/>
  </r>
  <r>
    <n v="10008176"/>
    <s v="QiCheng WEI"/>
    <n v="10008176"/>
    <s v="NSW"/>
    <s v="part_time"/>
    <d v="2026-01-06T00:00:00"/>
    <d v="2026-01-06T13:46:00"/>
    <d v="2026-01-06T16:00:00"/>
    <n v="0.11"/>
    <s v="SCHADS"/>
    <n v="6"/>
    <n v="0.66"/>
    <n v="3394"/>
    <x v="39"/>
  </r>
  <r>
    <n v="10008176"/>
    <s v="QiCheng WEI"/>
    <n v="10008176"/>
    <s v="NSW"/>
    <s v="part_time"/>
    <d v="2026-01-07T00:00:00"/>
    <d v="2026-01-07T08:30:00"/>
    <d v="2026-01-07T12:15:00"/>
    <n v="0.11"/>
    <s v="SCHADS"/>
    <n v="14"/>
    <n v="1.54"/>
    <n v="3393"/>
    <x v="39"/>
  </r>
  <r>
    <n v="10008176"/>
    <s v="QiCheng WEI"/>
    <n v="10008176"/>
    <s v="NSW"/>
    <s v="part_time"/>
    <d v="2026-01-07T00:00:00"/>
    <d v="2026-01-07T16:40:00"/>
    <d v="2026-01-07T21:00:00"/>
    <n v="0.11"/>
    <s v="SCHADS"/>
    <n v="13"/>
    <n v="1.43"/>
    <n v="3393"/>
    <x v="39"/>
  </r>
  <r>
    <n v="10008176"/>
    <s v="QiCheng WEI"/>
    <n v="10008176"/>
    <s v="NSW"/>
    <s v="part_time"/>
    <d v="2026-01-08T00:00:00"/>
    <d v="2026-01-08T08:30:00"/>
    <d v="2026-01-08T10:36:00"/>
    <n v="0.11"/>
    <s v="SCHADS"/>
    <n v="13"/>
    <n v="1.43"/>
    <n v="3393"/>
    <x v="39"/>
  </r>
  <r>
    <n v="10008176"/>
    <s v="QiCheng WEI"/>
    <n v="10008176"/>
    <s v="NSW"/>
    <s v="part_time"/>
    <d v="2026-01-08T00:00:00"/>
    <d v="2026-01-08T20:20:00"/>
    <d v="2026-01-08T22:30:00"/>
    <n v="0.11"/>
    <s v="SCHADS"/>
    <n v="5"/>
    <n v="0.55000000000000004"/>
    <n v="3393"/>
    <x v="39"/>
  </r>
  <r>
    <n v="10008176"/>
    <s v="QiCheng WEI"/>
    <n v="10008176"/>
    <s v="NSW"/>
    <s v="part_time"/>
    <d v="2026-01-09T00:00:00"/>
    <d v="2026-01-09T13:43:00"/>
    <d v="2026-01-09T18:00:00"/>
    <n v="0.11"/>
    <s v="SCHADS"/>
    <n v="21"/>
    <n v="2.31"/>
    <n v="3393"/>
    <x v="39"/>
  </r>
  <r>
    <n v="10008176"/>
    <s v="QiCheng WEI"/>
    <n v="10008176"/>
    <s v="NSW"/>
    <s v="part_time"/>
    <d v="2026-01-09T00:00:00"/>
    <d v="2026-01-09T13:43:00"/>
    <d v="2026-01-09T18:00:00"/>
    <n v="0.11"/>
    <s v="SCHADS"/>
    <n v="1"/>
    <n v="0.11"/>
    <n v="3394"/>
    <x v="39"/>
  </r>
  <r>
    <n v="10008178"/>
    <s v="Janie Yan Jing Xiang"/>
    <n v="10008178"/>
    <s v="NSW"/>
    <s v="casual"/>
    <d v="2025-12-30T00:00:00"/>
    <d v="2025-12-30T12:00:00"/>
    <d v="2025-12-30T16:00:00"/>
    <n v="0.11"/>
    <s v="SCHADS"/>
    <n v="5"/>
    <n v="0.55000000000000004"/>
    <n v="3394"/>
    <x v="39"/>
  </r>
  <r>
    <n v="10008178"/>
    <s v="Janie Yan Jing Xiang"/>
    <n v="10008178"/>
    <s v="NSW"/>
    <s v="casual"/>
    <d v="2026-01-04T00:00:00"/>
    <d v="2026-01-04T17:30:00"/>
    <d v="2026-01-04T19:30:00"/>
    <n v="0.11"/>
    <s v="SCHADS"/>
    <n v="5"/>
    <n v="0.55000000000000004"/>
    <n v="3394"/>
    <x v="39"/>
  </r>
  <r>
    <n v="10008178"/>
    <s v="Janie Yan Jing Xiang"/>
    <n v="10008178"/>
    <s v="NSW"/>
    <s v="casual"/>
    <d v="2026-01-05T00:00:00"/>
    <d v="2026-01-05T12:00:00"/>
    <d v="2026-01-05T15:00:00"/>
    <n v="0.11"/>
    <s v="SCHADS"/>
    <n v="15"/>
    <n v="1.65"/>
    <n v="3394"/>
    <x v="39"/>
  </r>
  <r>
    <n v="10008178"/>
    <s v="Janie Yan Jing Xiang"/>
    <n v="10008178"/>
    <s v="NSW"/>
    <s v="casual"/>
    <d v="2026-01-06T00:00:00"/>
    <d v="2026-01-06T12:00:00"/>
    <d v="2026-01-06T16:00:00"/>
    <n v="0.11"/>
    <s v="SCHADS"/>
    <n v="7"/>
    <n v="0.77"/>
    <n v="3394"/>
    <x v="39"/>
  </r>
  <r>
    <n v="10008178"/>
    <s v="Janie Yan Jing Xiang"/>
    <n v="10008178"/>
    <s v="NSW"/>
    <s v="casual"/>
    <d v="2026-01-11T00:00:00"/>
    <d v="2026-01-11T17:30:00"/>
    <d v="2026-01-11T19:30:00"/>
    <n v="0.11"/>
    <s v="SCHADS"/>
    <n v="9"/>
    <n v="0.99"/>
    <n v="3394"/>
    <x v="39"/>
  </r>
  <r>
    <n v="10008179"/>
    <s v="Ya Ping YU"/>
    <n v="10008179"/>
    <s v="NSW"/>
    <s v="casual"/>
    <d v="2025-12-29T00:00:00"/>
    <d v="2025-12-29T09:30:00"/>
    <d v="2025-12-29T12:00:00"/>
    <n v="0.11"/>
    <s v="SCHADS"/>
    <n v="7"/>
    <n v="0.77"/>
    <n v="3394"/>
    <x v="39"/>
  </r>
  <r>
    <n v="10008179"/>
    <s v="Ya Ping YU"/>
    <n v="10008179"/>
    <s v="NSW"/>
    <s v="casual"/>
    <d v="2026-01-05T00:00:00"/>
    <d v="2026-01-05T09:30:00"/>
    <d v="2026-01-05T12:00:00"/>
    <n v="0.11"/>
    <s v="SCHADS"/>
    <n v="7"/>
    <n v="0.77"/>
    <n v="3394"/>
    <x v="39"/>
  </r>
  <r>
    <n v="10008185"/>
    <s v="Yingge CHENG"/>
    <n v="10008185"/>
    <s v="NSW"/>
    <s v="casual"/>
    <d v="2025-12-29T00:00:00"/>
    <d v="2025-12-29T09:00:00"/>
    <d v="2025-12-29T16:10:00"/>
    <n v="0.11"/>
    <s v="SCHADS"/>
    <n v="8"/>
    <n v="0.88"/>
    <n v="3393"/>
    <x v="39"/>
  </r>
  <r>
    <n v="10008185"/>
    <s v="Yingge CHENG"/>
    <n v="10008185"/>
    <s v="NSW"/>
    <s v="casual"/>
    <d v="2025-12-30T00:00:00"/>
    <d v="2025-12-30T09:30:00"/>
    <d v="2025-12-30T17:10:00"/>
    <n v="0.11"/>
    <s v="SCHADS"/>
    <n v="29"/>
    <n v="3.19"/>
    <n v="3393"/>
    <x v="39"/>
  </r>
  <r>
    <n v="10008185"/>
    <s v="Yingge CHENG"/>
    <n v="10008185"/>
    <s v="NSW"/>
    <s v="casual"/>
    <d v="2025-12-31T00:00:00"/>
    <d v="2025-12-31T09:00:00"/>
    <d v="2025-12-31T16:10:00"/>
    <n v="0.11"/>
    <s v="SCHADS"/>
    <n v="9"/>
    <n v="0.99"/>
    <n v="3393"/>
    <x v="39"/>
  </r>
  <r>
    <n v="10008185"/>
    <s v="Yingge CHENG"/>
    <n v="10008185"/>
    <s v="NSW"/>
    <s v="casual"/>
    <d v="2026-01-05T00:00:00"/>
    <d v="2026-01-05T09:00:00"/>
    <d v="2026-01-05T16:10:00"/>
    <n v="0.11"/>
    <s v="SCHADS"/>
    <n v="8"/>
    <n v="0.88"/>
    <n v="3393"/>
    <x v="39"/>
  </r>
  <r>
    <n v="10008185"/>
    <s v="Yingge CHENG"/>
    <n v="10008185"/>
    <s v="NSW"/>
    <s v="casual"/>
    <d v="2026-01-06T00:00:00"/>
    <d v="2026-01-06T09:30:00"/>
    <d v="2026-01-06T17:10:00"/>
    <n v="0.11"/>
    <s v="SCHADS"/>
    <n v="30"/>
    <n v="3.3"/>
    <n v="3393"/>
    <x v="39"/>
  </r>
  <r>
    <n v="10008185"/>
    <s v="Yingge CHENG"/>
    <n v="10008185"/>
    <s v="NSW"/>
    <s v="casual"/>
    <d v="2026-01-07T00:00:00"/>
    <d v="2026-01-07T09:00:00"/>
    <d v="2026-01-07T16:10:00"/>
    <n v="0.11"/>
    <s v="SCHADS"/>
    <n v="9"/>
    <n v="0.99"/>
    <n v="3393"/>
    <x v="39"/>
  </r>
  <r>
    <n v="10008189"/>
    <s v="Rehab ELBAHKIRI"/>
    <n v="10008189"/>
    <s v="NSW"/>
    <s v="casual"/>
    <d v="2026-01-06T00:00:00"/>
    <d v="2026-01-06T09:30:00"/>
    <d v="2026-01-06T13:30:00"/>
    <n v="0.11"/>
    <s v="SCHADS"/>
    <n v="27"/>
    <n v="2.97"/>
    <n v="3394"/>
    <x v="39"/>
  </r>
  <r>
    <n v="10008189"/>
    <s v="Rehab ELBAHKIRI"/>
    <n v="10008189"/>
    <s v="NSW"/>
    <s v="casual"/>
    <d v="2026-01-07T00:00:00"/>
    <d v="2026-01-07T09:30:00"/>
    <d v="2026-01-07T12:30:00"/>
    <n v="0.11"/>
    <s v="SCHADS"/>
    <n v="29"/>
    <n v="3.19"/>
    <n v="3394"/>
    <x v="39"/>
  </r>
  <r>
    <n v="10008190"/>
    <s v="Wen FU"/>
    <n v="10008190"/>
    <s v="NSW"/>
    <s v="casual"/>
    <d v="2025-12-31T00:00:00"/>
    <d v="2025-12-31T09:30:00"/>
    <d v="2025-12-31T13:30:00"/>
    <n v="0.11"/>
    <s v="SCHADS"/>
    <n v="14"/>
    <n v="1.54"/>
    <n v="3394"/>
    <x v="39"/>
  </r>
  <r>
    <n v="10008190"/>
    <s v="Wen FU"/>
    <n v="10008190"/>
    <s v="NSW"/>
    <s v="casual"/>
    <d v="2025-12-31T00:00:00"/>
    <d v="2025-12-31T15:00:00"/>
    <d v="2025-12-31T21:00:00"/>
    <n v="0.11"/>
    <s v="SCHADS"/>
    <n v="71"/>
    <n v="7.81"/>
    <n v="3393"/>
    <x v="39"/>
  </r>
  <r>
    <n v="10008190"/>
    <s v="Wen FU"/>
    <n v="10008190"/>
    <s v="NSW"/>
    <s v="casual"/>
    <d v="2026-01-03T00:00:00"/>
    <d v="2026-01-03T10:00:00"/>
    <d v="2026-01-03T15:00:00"/>
    <n v="0.11"/>
    <s v="SCHADS"/>
    <n v="10"/>
    <n v="1.1000000000000001"/>
    <n v="3394"/>
    <x v="39"/>
  </r>
  <r>
    <n v="10008190"/>
    <s v="Wen FU"/>
    <n v="10008190"/>
    <s v="NSW"/>
    <s v="casual"/>
    <d v="2026-01-04T00:00:00"/>
    <d v="2026-01-04T08:00:00"/>
    <d v="2026-01-04T13:00:00"/>
    <n v="0.11"/>
    <s v="SCHADS"/>
    <n v="31"/>
    <n v="3.41"/>
    <n v="3393"/>
    <x v="39"/>
  </r>
  <r>
    <n v="10008190"/>
    <s v="Wen FU"/>
    <n v="10008190"/>
    <s v="NSW"/>
    <s v="casual"/>
    <d v="2026-01-07T00:00:00"/>
    <d v="2026-01-07T14:52:00"/>
    <d v="2026-01-07T18:00:00"/>
    <n v="0.11"/>
    <s v="SCHADS"/>
    <n v="34"/>
    <n v="3.74"/>
    <n v="3393"/>
    <x v="39"/>
  </r>
  <r>
    <n v="10008198"/>
    <s v="Longhua JIA"/>
    <n v="10008198"/>
    <s v="NSW"/>
    <s v="casual"/>
    <d v="2025-12-31T00:00:00"/>
    <d v="2025-12-31T12:00:00"/>
    <d v="2025-12-31T17:10:00"/>
    <n v="0.11"/>
    <s v="SCHADS"/>
    <n v="2"/>
    <n v="0.22"/>
    <n v="3393"/>
    <x v="39"/>
  </r>
  <r>
    <n v="10008198"/>
    <s v="Longhua JIA"/>
    <n v="10008198"/>
    <s v="NSW"/>
    <s v="casual"/>
    <d v="2025-12-31T00:00:00"/>
    <d v="2025-12-31T12:00:00"/>
    <d v="2025-12-31T17:10:00"/>
    <n v="0.11"/>
    <s v="SCHADS"/>
    <n v="26"/>
    <n v="2.86"/>
    <n v="3394"/>
    <x v="39"/>
  </r>
  <r>
    <n v="10008198"/>
    <s v="Longhua JIA"/>
    <n v="10008198"/>
    <s v="NSW"/>
    <s v="casual"/>
    <d v="2026-01-07T00:00:00"/>
    <d v="2026-01-07T12:00:00"/>
    <d v="2026-01-07T17:10:00"/>
    <n v="0.11"/>
    <s v="SCHADS"/>
    <n v="2"/>
    <n v="0.22"/>
    <n v="3393"/>
    <x v="39"/>
  </r>
  <r>
    <n v="10008198"/>
    <s v="Longhua JIA"/>
    <n v="10008198"/>
    <s v="NSW"/>
    <s v="casual"/>
    <d v="2026-01-07T00:00:00"/>
    <d v="2026-01-07T12:00:00"/>
    <d v="2026-01-07T17:10:00"/>
    <n v="0.11"/>
    <s v="SCHADS"/>
    <n v="25"/>
    <n v="2.75"/>
    <n v="3394"/>
    <x v="39"/>
  </r>
  <r>
    <n v="10008198"/>
    <s v="Longhua JIA"/>
    <n v="10008198"/>
    <s v="NSW"/>
    <s v="casual"/>
    <d v="2026-01-08T00:00:00"/>
    <d v="2026-01-08T09:00:00"/>
    <d v="2026-01-08T13:00:00"/>
    <n v="0.11"/>
    <s v="SCHADS"/>
    <n v="20"/>
    <n v="2.2000000000000002"/>
    <n v="3394"/>
    <x v="39"/>
  </r>
  <r>
    <n v="10008199"/>
    <s v="Laura KOLTAI"/>
    <n v="10008199"/>
    <s v="NSW"/>
    <s v="casual"/>
    <d v="2025-12-29T00:00:00"/>
    <d v="2025-12-29T09:00:00"/>
    <d v="2025-12-29T14:11:00"/>
    <n v="0.11"/>
    <s v="SCHADS"/>
    <n v="23"/>
    <n v="2.5299999999999998"/>
    <n v="3393"/>
    <x v="39"/>
  </r>
  <r>
    <n v="10008199"/>
    <s v="Laura KOLTAI"/>
    <n v="10008199"/>
    <s v="NSW"/>
    <s v="casual"/>
    <d v="2025-12-29T00:00:00"/>
    <d v="2025-12-29T16:06:00"/>
    <d v="2025-12-29T17:26:00"/>
    <n v="0.11"/>
    <s v="SCHADS"/>
    <n v="12"/>
    <n v="1.32"/>
    <n v="3393"/>
    <x v="39"/>
  </r>
  <r>
    <n v="10008199"/>
    <s v="Laura KOLTAI"/>
    <n v="10008199"/>
    <s v="NSW"/>
    <s v="casual"/>
    <d v="2025-12-30T00:00:00"/>
    <d v="2025-12-30T09:00:00"/>
    <d v="2025-12-30T14:00:00"/>
    <n v="0.11"/>
    <s v="SCHADS"/>
    <n v="19"/>
    <n v="2.09"/>
    <n v="3393"/>
    <x v="39"/>
  </r>
  <r>
    <n v="10008199"/>
    <s v="Laura KOLTAI"/>
    <n v="10008199"/>
    <s v="NSW"/>
    <s v="casual"/>
    <d v="2025-12-30T00:00:00"/>
    <d v="2025-12-30T09:00:00"/>
    <d v="2025-12-30T14:00:00"/>
    <n v="0.11"/>
    <s v="SCHADS"/>
    <n v="8"/>
    <n v="0.88"/>
    <n v="3394"/>
    <x v="39"/>
  </r>
  <r>
    <n v="10008199"/>
    <s v="Laura KOLTAI"/>
    <n v="10008199"/>
    <s v="NSW"/>
    <s v="casual"/>
    <d v="2025-12-30T00:00:00"/>
    <d v="2025-12-30T16:50:00"/>
    <d v="2025-12-30T18:15:00"/>
    <n v="0.11"/>
    <s v="SCHADS"/>
    <n v="11"/>
    <n v="1.21"/>
    <n v="3393"/>
    <x v="39"/>
  </r>
  <r>
    <n v="10008199"/>
    <s v="Laura KOLTAI"/>
    <n v="10008199"/>
    <s v="NSW"/>
    <s v="casual"/>
    <d v="2025-12-31T00:00:00"/>
    <d v="2025-12-31T09:00:00"/>
    <d v="2025-12-31T14:00:00"/>
    <n v="0.11"/>
    <s v="SCHADS"/>
    <n v="7"/>
    <n v="0.77"/>
    <n v="3393"/>
    <x v="39"/>
  </r>
  <r>
    <n v="10008199"/>
    <s v="Laura KOLTAI"/>
    <n v="10008199"/>
    <s v="NSW"/>
    <s v="casual"/>
    <d v="2025-12-31T00:00:00"/>
    <d v="2025-12-31T15:10:00"/>
    <d v="2025-12-31T19:06:00"/>
    <n v="0.11"/>
    <s v="SCHADS"/>
    <n v="16"/>
    <n v="1.76"/>
    <n v="3393"/>
    <x v="39"/>
  </r>
  <r>
    <n v="10008199"/>
    <s v="Laura KOLTAI"/>
    <n v="10008199"/>
    <s v="NSW"/>
    <s v="casual"/>
    <d v="2026-01-01T00:00:00"/>
    <d v="2026-01-01T15:15:00"/>
    <d v="2026-01-01T19:35:00"/>
    <n v="0.11"/>
    <s v="SCHADS"/>
    <n v="27"/>
    <n v="2.97"/>
    <n v="3393"/>
    <x v="39"/>
  </r>
  <r>
    <n v="10008199"/>
    <s v="Laura KOLTAI"/>
    <n v="10008199"/>
    <s v="NSW"/>
    <s v="casual"/>
    <d v="2026-01-03T00:00:00"/>
    <d v="2026-01-03T09:00:00"/>
    <d v="2026-01-03T18:01:00"/>
    <n v="0.11"/>
    <s v="SCHADS"/>
    <n v="29"/>
    <n v="3.19"/>
    <n v="3393"/>
    <x v="39"/>
  </r>
  <r>
    <n v="10008199"/>
    <s v="Laura KOLTAI"/>
    <n v="10008199"/>
    <s v="NSW"/>
    <s v="casual"/>
    <d v="2026-01-04T00:00:00"/>
    <d v="2026-01-04T14:00:00"/>
    <d v="2026-01-04T19:10:00"/>
    <n v="0.11"/>
    <s v="SCHADS"/>
    <n v="31"/>
    <n v="3.41"/>
    <n v="3393"/>
    <x v="39"/>
  </r>
  <r>
    <n v="10008199"/>
    <s v="Laura KOLTAI"/>
    <n v="10008199"/>
    <s v="NSW"/>
    <s v="casual"/>
    <d v="2026-01-04T00:00:00"/>
    <d v="2026-01-04T14:00:00"/>
    <d v="2026-01-04T19:10:00"/>
    <n v="0.11"/>
    <s v="SCHADS"/>
    <n v="7"/>
    <n v="0.77"/>
    <n v="3394"/>
    <x v="39"/>
  </r>
  <r>
    <n v="10008199"/>
    <s v="Laura KOLTAI"/>
    <n v="10008199"/>
    <s v="NSW"/>
    <s v="casual"/>
    <d v="2026-01-05T00:00:00"/>
    <d v="2026-01-05T11:17:00"/>
    <d v="2026-01-05T14:32:00"/>
    <n v="0.11"/>
    <s v="SCHADS"/>
    <n v="26"/>
    <n v="2.86"/>
    <n v="3393"/>
    <x v="39"/>
  </r>
  <r>
    <n v="10008199"/>
    <s v="Laura KOLTAI"/>
    <n v="10008199"/>
    <s v="NSW"/>
    <s v="casual"/>
    <d v="2026-01-06T00:00:00"/>
    <d v="2026-01-06T11:37:00"/>
    <d v="2026-01-06T15:30:00"/>
    <n v="0.11"/>
    <s v="SCHADS"/>
    <n v="19"/>
    <n v="2.09"/>
    <n v="3393"/>
    <x v="39"/>
  </r>
  <r>
    <n v="10008199"/>
    <s v="Laura KOLTAI"/>
    <n v="10008199"/>
    <s v="NSW"/>
    <s v="casual"/>
    <d v="2026-01-08T00:00:00"/>
    <d v="2026-01-08T09:00:00"/>
    <d v="2026-01-08T13:50:00"/>
    <n v="0.11"/>
    <s v="SCHADS"/>
    <n v="10"/>
    <n v="1.1000000000000001"/>
    <n v="3393"/>
    <x v="39"/>
  </r>
  <r>
    <n v="10008199"/>
    <s v="Laura KOLTAI"/>
    <n v="10008199"/>
    <s v="NSW"/>
    <s v="casual"/>
    <d v="2026-01-08T00:00:00"/>
    <d v="2026-01-08T15:42:00"/>
    <d v="2026-01-08T18:00:00"/>
    <n v="0.11"/>
    <s v="SCHADS"/>
    <n v="7"/>
    <n v="0.77"/>
    <n v="3393"/>
    <x v="39"/>
  </r>
  <r>
    <n v="10008199"/>
    <s v="Laura KOLTAI"/>
    <n v="10008199"/>
    <s v="NSW"/>
    <s v="casual"/>
    <d v="2026-01-09T00:00:00"/>
    <d v="2026-01-09T08:00:00"/>
    <d v="2026-01-09T14:30:00"/>
    <n v="0.11"/>
    <s v="SCHADS"/>
    <n v="31"/>
    <n v="3.41"/>
    <n v="3393"/>
    <x v="39"/>
  </r>
  <r>
    <n v="10008199"/>
    <s v="Laura KOLTAI"/>
    <n v="10008199"/>
    <s v="NSW"/>
    <s v="casual"/>
    <d v="2026-01-10T00:00:00"/>
    <d v="2026-01-10T08:05:00"/>
    <d v="2026-01-10T11:00:00"/>
    <n v="0.11"/>
    <s v="SCHADS"/>
    <n v="9"/>
    <n v="0.99"/>
    <n v="3393"/>
    <x v="39"/>
  </r>
  <r>
    <n v="10008199"/>
    <s v="Laura KOLTAI"/>
    <n v="10008199"/>
    <s v="NSW"/>
    <s v="casual"/>
    <d v="2026-01-10T00:00:00"/>
    <d v="2026-01-10T14:00:00"/>
    <d v="2026-01-10T16:56:00"/>
    <n v="0.11"/>
    <s v="SCHADS"/>
    <n v="5"/>
    <n v="0.55000000000000004"/>
    <n v="3393"/>
    <x v="39"/>
  </r>
  <r>
    <n v="10008199"/>
    <s v="Laura KOLTAI"/>
    <n v="10008199"/>
    <s v="NSW"/>
    <s v="casual"/>
    <d v="2026-01-10T00:00:00"/>
    <d v="2026-01-10T14:00:00"/>
    <d v="2026-01-10T16:56:00"/>
    <n v="0.11"/>
    <s v="SCHADS"/>
    <n v="7"/>
    <n v="0.77"/>
    <n v="3394"/>
    <x v="39"/>
  </r>
  <r>
    <n v="10008202"/>
    <s v="Andy LEE"/>
    <n v="10008202"/>
    <s v="NSW"/>
    <s v="casual"/>
    <d v="2025-12-30T00:00:00"/>
    <d v="2025-12-30T09:00:00"/>
    <d v="2025-12-30T11:30:00"/>
    <n v="0.11"/>
    <s v="SCHADS"/>
    <n v="28"/>
    <n v="3.08"/>
    <n v="3394"/>
    <x v="39"/>
  </r>
  <r>
    <n v="10008202"/>
    <s v="Andy LEE"/>
    <n v="10008202"/>
    <s v="NSW"/>
    <s v="casual"/>
    <d v="2026-01-02T00:00:00"/>
    <d v="2026-01-02T09:00:00"/>
    <d v="2026-01-02T11:30:00"/>
    <n v="0.11"/>
    <s v="SCHADS"/>
    <n v="28"/>
    <n v="3.08"/>
    <n v="3394"/>
    <x v="39"/>
  </r>
  <r>
    <n v="10008202"/>
    <s v="Andy LEE"/>
    <n v="10008202"/>
    <s v="NSW"/>
    <s v="casual"/>
    <d v="2026-01-06T00:00:00"/>
    <d v="2026-01-06T09:00:00"/>
    <d v="2026-01-06T11:30:00"/>
    <n v="0.11"/>
    <s v="SCHADS"/>
    <n v="28"/>
    <n v="3.08"/>
    <n v="3394"/>
    <x v="39"/>
  </r>
  <r>
    <n v="10008202"/>
    <s v="Andy LEE"/>
    <n v="10008202"/>
    <s v="NSW"/>
    <s v="casual"/>
    <d v="2026-01-09T00:00:00"/>
    <d v="2026-01-09T09:00:00"/>
    <d v="2026-01-09T11:30:00"/>
    <n v="0.11"/>
    <s v="SCHADS"/>
    <n v="28"/>
    <n v="3.08"/>
    <n v="3394"/>
    <x v="39"/>
  </r>
  <r>
    <n v="10008208"/>
    <s v="Zhan Yun NG"/>
    <n v="10008208"/>
    <s v="NSW"/>
    <s v="casual"/>
    <d v="2025-12-30T00:00:00"/>
    <d v="2025-12-30T09:30:00"/>
    <d v="2025-12-30T12:30:00"/>
    <n v="0.11"/>
    <s v="SCHADS"/>
    <n v="12"/>
    <n v="1.32"/>
    <n v="3394"/>
    <x v="39"/>
  </r>
  <r>
    <n v="10008208"/>
    <s v="Zhan Yun NG"/>
    <n v="10008208"/>
    <s v="NSW"/>
    <s v="casual"/>
    <d v="2026-01-02T00:00:00"/>
    <d v="2026-01-02T09:30:00"/>
    <d v="2026-01-02T14:30:00"/>
    <n v="0.11"/>
    <s v="SCHADS"/>
    <n v="26"/>
    <n v="2.86"/>
    <n v="3394"/>
    <x v="39"/>
  </r>
  <r>
    <n v="10008208"/>
    <s v="Zhan Yun NG"/>
    <n v="10008208"/>
    <s v="NSW"/>
    <s v="casual"/>
    <d v="2026-01-08T00:00:00"/>
    <d v="2026-01-08T09:30:00"/>
    <d v="2026-01-08T16:35:00"/>
    <n v="0.11"/>
    <s v="SCHADS"/>
    <n v="2"/>
    <n v="0.22"/>
    <n v="3393"/>
    <x v="39"/>
  </r>
  <r>
    <n v="10008208"/>
    <s v="Zhan Yun NG"/>
    <n v="10008208"/>
    <s v="NSW"/>
    <s v="casual"/>
    <d v="2026-01-08T00:00:00"/>
    <d v="2026-01-08T09:30:00"/>
    <d v="2026-01-08T16:35:00"/>
    <n v="0.11"/>
    <s v="SCHADS"/>
    <n v="15"/>
    <n v="1.65"/>
    <n v="3394"/>
    <x v="39"/>
  </r>
  <r>
    <n v="10008208"/>
    <s v="Zhan Yun NG"/>
    <n v="10008208"/>
    <s v="NSW"/>
    <s v="casual"/>
    <d v="2026-01-09T00:00:00"/>
    <d v="2026-01-09T09:30:00"/>
    <d v="2026-01-09T12:30:00"/>
    <n v="0.11"/>
    <s v="SCHADS"/>
    <n v="21"/>
    <n v="2.31"/>
    <n v="3394"/>
    <x v="39"/>
  </r>
  <r>
    <n v="10008213"/>
    <s v="Thi PHAM"/>
    <n v="10008213"/>
    <s v="NSW"/>
    <s v="casual"/>
    <d v="2025-12-29T00:00:00"/>
    <d v="2025-12-29T08:00:00"/>
    <d v="2025-12-29T15:00:00"/>
    <n v="0.11"/>
    <s v="SCHADS"/>
    <n v="21"/>
    <n v="2.31"/>
    <n v="3393"/>
    <x v="39"/>
  </r>
  <r>
    <n v="10008213"/>
    <s v="Thi PHAM"/>
    <n v="10008213"/>
    <s v="NSW"/>
    <s v="casual"/>
    <d v="2025-12-29T00:00:00"/>
    <d v="2025-12-29T16:34:00"/>
    <d v="2025-12-29T18:45:00"/>
    <n v="0.11"/>
    <s v="SCHADS"/>
    <n v="5"/>
    <n v="0.55000000000000004"/>
    <n v="3393"/>
    <x v="39"/>
  </r>
  <r>
    <n v="10008213"/>
    <s v="Thi PHAM"/>
    <n v="10008213"/>
    <s v="NSW"/>
    <s v="casual"/>
    <d v="2025-12-30T00:00:00"/>
    <d v="2025-12-30T11:41:00"/>
    <d v="2025-12-30T13:46:00"/>
    <n v="0.11"/>
    <s v="SCHADS"/>
    <n v="8"/>
    <n v="0.88"/>
    <n v="3393"/>
    <x v="39"/>
  </r>
  <r>
    <n v="10008213"/>
    <s v="Thi PHAM"/>
    <n v="10008213"/>
    <s v="NSW"/>
    <s v="casual"/>
    <d v="2025-12-31T00:00:00"/>
    <d v="2025-12-31T08:00:00"/>
    <d v="2025-12-31T10:01:00"/>
    <n v="0.11"/>
    <s v="SCHADS"/>
    <n v="4"/>
    <n v="0.44"/>
    <n v="3393"/>
    <x v="39"/>
  </r>
  <r>
    <n v="10008213"/>
    <s v="Thi PHAM"/>
    <n v="10008213"/>
    <s v="NSW"/>
    <s v="casual"/>
    <d v="2025-12-31T00:00:00"/>
    <d v="2025-12-31T15:17:00"/>
    <d v="2025-12-31T16:56:00"/>
    <n v="0.11"/>
    <s v="SCHADS"/>
    <n v="15"/>
    <n v="1.65"/>
    <n v="3393"/>
    <x v="39"/>
  </r>
  <r>
    <n v="10008213"/>
    <s v="Thi PHAM"/>
    <n v="10008213"/>
    <s v="NSW"/>
    <s v="casual"/>
    <d v="2026-01-01T00:00:00"/>
    <d v="2026-01-01T08:00:00"/>
    <d v="2026-01-01T11:01:00"/>
    <n v="0.11"/>
    <s v="SCHADS"/>
    <n v="7"/>
    <n v="0.77"/>
    <n v="3393"/>
    <x v="39"/>
  </r>
  <r>
    <n v="10008213"/>
    <s v="Thi PHAM"/>
    <n v="10008213"/>
    <s v="NSW"/>
    <s v="casual"/>
    <d v="2026-01-01T00:00:00"/>
    <d v="2026-01-01T08:00:00"/>
    <d v="2026-01-01T11:01:00"/>
    <n v="0.11"/>
    <s v="SCHADS"/>
    <n v="4"/>
    <n v="0.44"/>
    <n v="3394"/>
    <x v="39"/>
  </r>
  <r>
    <n v="10008213"/>
    <s v="Thi PHAM"/>
    <n v="10008213"/>
    <s v="NSW"/>
    <s v="casual"/>
    <d v="2026-01-02T00:00:00"/>
    <d v="2026-01-02T07:00:00"/>
    <d v="2026-01-02T11:30:00"/>
    <n v="0.11"/>
    <s v="SCHADS"/>
    <n v="4"/>
    <n v="0.44"/>
    <n v="3393"/>
    <x v="39"/>
  </r>
  <r>
    <n v="10008213"/>
    <s v="Thi PHAM"/>
    <n v="10008213"/>
    <s v="NSW"/>
    <s v="casual"/>
    <d v="2026-01-02T00:00:00"/>
    <d v="2026-01-02T07:00:00"/>
    <d v="2026-01-02T11:30:00"/>
    <n v="0.11"/>
    <s v="SCHADS"/>
    <n v="2"/>
    <n v="0.22"/>
    <n v="3394"/>
    <x v="39"/>
  </r>
  <r>
    <n v="10008213"/>
    <s v="Thi PHAM"/>
    <n v="10008213"/>
    <s v="NSW"/>
    <s v="casual"/>
    <d v="2026-01-02T00:00:00"/>
    <d v="2026-01-02T13:44:00"/>
    <d v="2026-01-02T18:15:00"/>
    <n v="0.11"/>
    <s v="SCHADS"/>
    <n v="14"/>
    <n v="1.54"/>
    <n v="3393"/>
    <x v="39"/>
  </r>
  <r>
    <n v="10008213"/>
    <s v="Thi PHAM"/>
    <n v="10008213"/>
    <s v="NSW"/>
    <s v="casual"/>
    <d v="2026-01-02T00:00:00"/>
    <d v="2026-01-02T13:44:00"/>
    <d v="2026-01-02T18:15:00"/>
    <n v="0.11"/>
    <s v="SCHADS"/>
    <n v="19"/>
    <n v="2.09"/>
    <n v="3394"/>
    <x v="39"/>
  </r>
  <r>
    <n v="10008213"/>
    <s v="Thi PHAM"/>
    <n v="10008213"/>
    <s v="NSW"/>
    <s v="casual"/>
    <d v="2026-01-03T00:00:00"/>
    <d v="2026-01-03T09:10:00"/>
    <d v="2026-01-03T14:10:00"/>
    <n v="0.11"/>
    <s v="SCHADS"/>
    <n v="14"/>
    <n v="1.54"/>
    <n v="3393"/>
    <x v="39"/>
  </r>
  <r>
    <n v="10008213"/>
    <s v="Thi PHAM"/>
    <n v="10008213"/>
    <s v="NSW"/>
    <s v="casual"/>
    <d v="2026-01-05T00:00:00"/>
    <d v="2026-01-05T08:40:00"/>
    <d v="2026-01-05T15:45:00"/>
    <n v="0.11"/>
    <s v="SCHADS"/>
    <n v="20"/>
    <n v="2.2000000000000002"/>
    <n v="3393"/>
    <x v="39"/>
  </r>
  <r>
    <n v="10008213"/>
    <s v="Thi PHAM"/>
    <n v="10008213"/>
    <s v="NSW"/>
    <s v="casual"/>
    <d v="2026-01-05T00:00:00"/>
    <d v="2026-01-05T16:34:00"/>
    <d v="2026-01-05T18:45:00"/>
    <n v="0.11"/>
    <s v="SCHADS"/>
    <n v="5"/>
    <n v="0.55000000000000004"/>
    <n v="3393"/>
    <x v="39"/>
  </r>
  <r>
    <n v="10008213"/>
    <s v="Thi PHAM"/>
    <n v="10008213"/>
    <s v="NSW"/>
    <s v="casual"/>
    <d v="2026-01-06T00:00:00"/>
    <d v="2026-01-06T08:40:00"/>
    <d v="2026-01-06T14:56:00"/>
    <n v="0.11"/>
    <s v="SCHADS"/>
    <n v="14"/>
    <n v="1.54"/>
    <n v="3393"/>
    <x v="39"/>
  </r>
  <r>
    <n v="10008213"/>
    <s v="Thi PHAM"/>
    <n v="10008213"/>
    <s v="NSW"/>
    <s v="casual"/>
    <d v="2026-01-06T00:00:00"/>
    <d v="2026-01-06T08:40:00"/>
    <d v="2026-01-06T14:56:00"/>
    <n v="0.11"/>
    <s v="SCHADS"/>
    <n v="5"/>
    <n v="0.55000000000000004"/>
    <n v="3394"/>
    <x v="39"/>
  </r>
  <r>
    <n v="10008213"/>
    <s v="Thi PHAM"/>
    <n v="10008213"/>
    <s v="NSW"/>
    <s v="casual"/>
    <d v="2026-01-10T00:00:00"/>
    <d v="2026-01-10T08:55:00"/>
    <d v="2026-01-10T18:10:00"/>
    <n v="0.11"/>
    <s v="SCHADS"/>
    <n v="13"/>
    <n v="1.43"/>
    <n v="3393"/>
    <x v="39"/>
  </r>
  <r>
    <n v="10008219"/>
    <s v="Michaela SIMPSON"/>
    <n v="10008219"/>
    <s v="NSW"/>
    <s v="casual"/>
    <d v="2025-12-29T00:00:00"/>
    <d v="2025-12-29T07:00:00"/>
    <d v="2025-12-29T09:00:00"/>
    <n v="0.11"/>
    <s v="SCHADS"/>
    <n v="7"/>
    <n v="0.77"/>
    <n v="3394"/>
    <x v="39"/>
  </r>
  <r>
    <n v="10008219"/>
    <s v="Michaela SIMPSON"/>
    <n v="10008219"/>
    <s v="NSW"/>
    <s v="casual"/>
    <d v="2025-12-29T00:00:00"/>
    <d v="2025-12-29T10:55:00"/>
    <d v="2025-12-29T14:00:00"/>
    <n v="0.11"/>
    <s v="SCHADS"/>
    <n v="3"/>
    <n v="0.33"/>
    <n v="3393"/>
    <x v="39"/>
  </r>
  <r>
    <n v="10008219"/>
    <s v="Michaela SIMPSON"/>
    <n v="10008219"/>
    <s v="NSW"/>
    <s v="casual"/>
    <d v="2025-12-29T00:00:00"/>
    <d v="2025-12-29T10:55:00"/>
    <d v="2025-12-29T14:00:00"/>
    <n v="0.11"/>
    <s v="SCHADS"/>
    <n v="9"/>
    <n v="0.99"/>
    <n v="3394"/>
    <x v="39"/>
  </r>
  <r>
    <n v="10008219"/>
    <s v="Michaela SIMPSON"/>
    <n v="10008219"/>
    <s v="NSW"/>
    <s v="casual"/>
    <d v="2025-12-29T00:00:00"/>
    <d v="2025-12-29T17:15:00"/>
    <d v="2025-12-29T22:30:00"/>
    <n v="0.11"/>
    <s v="SCHADS"/>
    <n v="40"/>
    <n v="4.4000000000000004"/>
    <n v="3393"/>
    <x v="39"/>
  </r>
  <r>
    <n v="10008219"/>
    <s v="Michaela SIMPSON"/>
    <n v="10008219"/>
    <s v="NSW"/>
    <s v="casual"/>
    <d v="2025-12-30T00:00:00"/>
    <d v="2025-12-30T17:16:00"/>
    <d v="2025-12-30T22:30:00"/>
    <n v="0.11"/>
    <s v="SCHADS"/>
    <n v="114"/>
    <n v="12.540000000000001"/>
    <n v="3393"/>
    <x v="39"/>
  </r>
  <r>
    <n v="10008219"/>
    <s v="Michaela SIMPSON"/>
    <n v="10008219"/>
    <s v="NSW"/>
    <s v="casual"/>
    <d v="2025-12-31T00:00:00"/>
    <d v="2025-12-31T06:00:00"/>
    <d v="2025-12-31T09:00:00"/>
    <n v="0.11"/>
    <s v="SCHADS"/>
    <n v="7"/>
    <n v="0.77"/>
    <n v="3394"/>
    <x v="39"/>
  </r>
  <r>
    <n v="10008219"/>
    <s v="Michaela SIMPSON"/>
    <n v="10008219"/>
    <s v="NSW"/>
    <s v="casual"/>
    <d v="2025-12-31T00:00:00"/>
    <d v="2025-12-31T17:30:00"/>
    <d v="2025-12-31T22:30:00"/>
    <n v="0.11"/>
    <s v="SCHADS"/>
    <n v="57"/>
    <n v="6.2700000000000005"/>
    <n v="3393"/>
    <x v="39"/>
  </r>
  <r>
    <n v="10008219"/>
    <s v="Michaela SIMPSON"/>
    <n v="10008219"/>
    <s v="NSW"/>
    <s v="casual"/>
    <d v="2026-01-02T00:00:00"/>
    <d v="2026-01-02T09:00:00"/>
    <d v="2026-01-02T14:50:00"/>
    <n v="0.11"/>
    <s v="SCHADS"/>
    <n v="15"/>
    <n v="1.65"/>
    <n v="3393"/>
    <x v="39"/>
  </r>
  <r>
    <n v="10008219"/>
    <s v="Michaela SIMPSON"/>
    <n v="10008219"/>
    <s v="NSW"/>
    <s v="casual"/>
    <d v="2026-01-02T00:00:00"/>
    <d v="2026-01-02T09:00:00"/>
    <d v="2026-01-02T14:50:00"/>
    <n v="0.11"/>
    <s v="SCHADS"/>
    <n v="14"/>
    <n v="1.54"/>
    <n v="3394"/>
    <x v="39"/>
  </r>
  <r>
    <n v="10008219"/>
    <s v="Michaela SIMPSON"/>
    <n v="10008219"/>
    <s v="NSW"/>
    <s v="casual"/>
    <d v="2026-01-07T00:00:00"/>
    <d v="2026-01-07T17:30:00"/>
    <d v="2026-01-07T22:30:00"/>
    <n v="0.11"/>
    <s v="SCHADS"/>
    <n v="57"/>
    <n v="6.2700000000000005"/>
    <n v="3393"/>
    <x v="39"/>
  </r>
  <r>
    <n v="10008220"/>
    <s v="Penelope SKANDALAKIS"/>
    <n v="10008220"/>
    <s v="NSW"/>
    <s v="casual"/>
    <d v="2025-12-29T00:00:00"/>
    <d v="2025-12-29T09:00:00"/>
    <d v="2025-12-29T13:00:00"/>
    <n v="0.11"/>
    <s v="SCHADS"/>
    <n v="3"/>
    <n v="0.33"/>
    <n v="3393"/>
    <x v="39"/>
  </r>
  <r>
    <n v="10008220"/>
    <s v="Penelope SKANDALAKIS"/>
    <n v="10008220"/>
    <s v="NSW"/>
    <s v="casual"/>
    <d v="2025-12-30T00:00:00"/>
    <d v="2025-12-30T13:52:00"/>
    <d v="2025-12-30T15:00:00"/>
    <n v="0.11"/>
    <s v="SCHADS"/>
    <n v="4"/>
    <n v="0.44"/>
    <n v="3393"/>
    <x v="39"/>
  </r>
  <r>
    <n v="10008220"/>
    <s v="Penelope SKANDALAKIS"/>
    <n v="10008220"/>
    <s v="NSW"/>
    <s v="casual"/>
    <d v="2025-12-30T00:00:00"/>
    <d v="2025-12-30T13:52:00"/>
    <d v="2025-12-30T15:00:00"/>
    <n v="0.11"/>
    <s v="SCHADS"/>
    <n v="14"/>
    <n v="1.54"/>
    <n v="3394"/>
    <x v="39"/>
  </r>
  <r>
    <n v="10008220"/>
    <s v="Penelope SKANDALAKIS"/>
    <n v="10008220"/>
    <s v="NSW"/>
    <s v="casual"/>
    <d v="2025-12-30T00:00:00"/>
    <d v="2025-12-30T16:52:00"/>
    <d v="2025-12-30T20:00:00"/>
    <n v="0.11"/>
    <s v="SCHADS"/>
    <n v="30"/>
    <n v="3.3"/>
    <n v="3393"/>
    <x v="39"/>
  </r>
  <r>
    <n v="10008220"/>
    <s v="Penelope SKANDALAKIS"/>
    <n v="10008220"/>
    <s v="NSW"/>
    <s v="casual"/>
    <d v="2025-12-30T00:00:00"/>
    <d v="2025-12-30T16:52:00"/>
    <d v="2025-12-30T20:00:00"/>
    <n v="0.11"/>
    <s v="SCHADS"/>
    <n v="24"/>
    <n v="2.64"/>
    <n v="3394"/>
    <x v="39"/>
  </r>
  <r>
    <n v="10008220"/>
    <s v="Penelope SKANDALAKIS"/>
    <n v="10008220"/>
    <s v="NSW"/>
    <s v="casual"/>
    <d v="2025-12-31T00:00:00"/>
    <d v="2025-12-31T09:00:00"/>
    <d v="2025-12-31T15:40:00"/>
    <n v="0.11"/>
    <s v="SCHADS"/>
    <n v="17"/>
    <n v="1.87"/>
    <n v="3393"/>
    <x v="39"/>
  </r>
  <r>
    <n v="10008220"/>
    <s v="Penelope SKANDALAKIS"/>
    <n v="10008220"/>
    <s v="NSW"/>
    <s v="casual"/>
    <d v="2025-12-31T00:00:00"/>
    <d v="2025-12-31T09:00:00"/>
    <d v="2025-12-31T15:40:00"/>
    <n v="0.11"/>
    <s v="SCHADS"/>
    <n v="7"/>
    <n v="0.77"/>
    <n v="3394"/>
    <x v="39"/>
  </r>
  <r>
    <n v="10008220"/>
    <s v="Penelope SKANDALAKIS"/>
    <n v="10008220"/>
    <s v="NSW"/>
    <s v="casual"/>
    <d v="2026-01-01T00:00:00"/>
    <d v="2026-01-01T15:00:00"/>
    <d v="2026-01-01T17:00:00"/>
    <n v="0.11"/>
    <s v="SCHADS"/>
    <n v="5"/>
    <n v="0.55000000000000004"/>
    <n v="3394"/>
    <x v="39"/>
  </r>
  <r>
    <n v="10008220"/>
    <s v="Penelope SKANDALAKIS"/>
    <n v="10008220"/>
    <s v="NSW"/>
    <s v="casual"/>
    <d v="2026-01-02T00:00:00"/>
    <d v="2026-01-02T08:00:00"/>
    <d v="2026-01-02T14:10:00"/>
    <n v="0.11"/>
    <s v="SCHADS"/>
    <n v="18"/>
    <n v="1.98"/>
    <n v="3393"/>
    <x v="39"/>
  </r>
  <r>
    <n v="10008220"/>
    <s v="Penelope SKANDALAKIS"/>
    <n v="10008220"/>
    <s v="NSW"/>
    <s v="casual"/>
    <d v="2026-01-02T00:00:00"/>
    <d v="2026-01-02T18:35:00"/>
    <d v="2026-01-02T20:00:00"/>
    <n v="0.11"/>
    <s v="SCHADS"/>
    <n v="21"/>
    <n v="2.31"/>
    <n v="3393"/>
    <x v="39"/>
  </r>
  <r>
    <n v="10008220"/>
    <s v="Penelope SKANDALAKIS"/>
    <n v="10008220"/>
    <s v="NSW"/>
    <s v="casual"/>
    <d v="2026-01-02T00:00:00"/>
    <d v="2026-01-02T18:35:00"/>
    <d v="2026-01-02T20:00:00"/>
    <n v="0.11"/>
    <s v="SCHADS"/>
    <n v="12"/>
    <n v="1.32"/>
    <n v="3394"/>
    <x v="39"/>
  </r>
  <r>
    <n v="10008220"/>
    <s v="Penelope SKANDALAKIS"/>
    <n v="10008220"/>
    <s v="NSW"/>
    <s v="casual"/>
    <d v="2026-01-03T00:00:00"/>
    <d v="2026-01-03T16:18:00"/>
    <d v="2026-01-03T18:30:00"/>
    <n v="0.11"/>
    <s v="SCHADS"/>
    <n v="6"/>
    <n v="0.66"/>
    <n v="3393"/>
    <x v="39"/>
  </r>
  <r>
    <n v="10008220"/>
    <s v="Penelope SKANDALAKIS"/>
    <n v="10008220"/>
    <s v="NSW"/>
    <s v="casual"/>
    <d v="2026-01-04T00:00:00"/>
    <d v="2026-01-04T12:30:00"/>
    <d v="2026-01-04T13:30:00"/>
    <n v="0.11"/>
    <s v="SCHADS"/>
    <n v="12"/>
    <n v="1.32"/>
    <n v="3394"/>
    <x v="39"/>
  </r>
  <r>
    <n v="10008220"/>
    <s v="Penelope SKANDALAKIS"/>
    <n v="10008220"/>
    <s v="NSW"/>
    <s v="casual"/>
    <d v="2026-01-04T00:00:00"/>
    <d v="2026-01-04T18:43:00"/>
    <d v="2026-01-04T20:00:00"/>
    <n v="0.11"/>
    <s v="SCHADS"/>
    <n v="8"/>
    <n v="0.88"/>
    <n v="3393"/>
    <x v="39"/>
  </r>
  <r>
    <n v="10008220"/>
    <s v="Penelope SKANDALAKIS"/>
    <n v="10008220"/>
    <s v="NSW"/>
    <s v="casual"/>
    <d v="2026-01-04T00:00:00"/>
    <d v="2026-01-04T18:43:00"/>
    <d v="2026-01-04T20:00:00"/>
    <n v="0.11"/>
    <s v="SCHADS"/>
    <n v="12"/>
    <n v="1.32"/>
    <n v="3394"/>
    <x v="39"/>
  </r>
  <r>
    <n v="10008220"/>
    <s v="Penelope SKANDALAKIS"/>
    <n v="10008220"/>
    <s v="NSW"/>
    <s v="casual"/>
    <d v="2026-01-05T00:00:00"/>
    <d v="2026-01-05T09:00:00"/>
    <d v="2026-01-05T16:00:00"/>
    <n v="0.11"/>
    <s v="SCHADS"/>
    <n v="31"/>
    <n v="3.41"/>
    <n v="3393"/>
    <x v="39"/>
  </r>
  <r>
    <n v="10008220"/>
    <s v="Penelope SKANDALAKIS"/>
    <n v="10008220"/>
    <s v="NSW"/>
    <s v="casual"/>
    <d v="2026-01-06T00:00:00"/>
    <d v="2026-01-06T17:17:00"/>
    <d v="2026-01-06T20:00:00"/>
    <n v="0.11"/>
    <s v="SCHADS"/>
    <n v="23"/>
    <n v="2.5299999999999998"/>
    <n v="3393"/>
    <x v="39"/>
  </r>
  <r>
    <n v="10008220"/>
    <s v="Penelope SKANDALAKIS"/>
    <n v="10008220"/>
    <s v="NSW"/>
    <s v="casual"/>
    <d v="2026-01-06T00:00:00"/>
    <d v="2026-01-06T17:17:00"/>
    <d v="2026-01-06T20:00:00"/>
    <n v="0.11"/>
    <s v="SCHADS"/>
    <n v="25"/>
    <n v="2.75"/>
    <n v="3394"/>
    <x v="39"/>
  </r>
  <r>
    <n v="10008220"/>
    <s v="Penelope SKANDALAKIS"/>
    <n v="10008220"/>
    <s v="NSW"/>
    <s v="casual"/>
    <d v="2026-01-07T00:00:00"/>
    <d v="2026-01-07T09:00:00"/>
    <d v="2026-01-07T16:10:00"/>
    <n v="0.11"/>
    <s v="SCHADS"/>
    <n v="17"/>
    <n v="1.87"/>
    <n v="3393"/>
    <x v="39"/>
  </r>
  <r>
    <n v="10008220"/>
    <s v="Penelope SKANDALAKIS"/>
    <n v="10008220"/>
    <s v="NSW"/>
    <s v="casual"/>
    <d v="2026-01-07T00:00:00"/>
    <d v="2026-01-07T09:00:00"/>
    <d v="2026-01-07T16:10:00"/>
    <n v="0.11"/>
    <s v="SCHADS"/>
    <n v="7"/>
    <n v="0.77"/>
    <n v="3394"/>
    <x v="39"/>
  </r>
  <r>
    <n v="10008222"/>
    <s v="Xinying SUN"/>
    <n v="10008222"/>
    <s v="NSW"/>
    <s v="casual"/>
    <d v="2025-12-30T00:00:00"/>
    <d v="2025-12-30T10:00:00"/>
    <d v="2025-12-30T13:00:00"/>
    <n v="0.11"/>
    <s v="SCHADS"/>
    <n v="6"/>
    <n v="0.66"/>
    <n v="3394"/>
    <x v="39"/>
  </r>
  <r>
    <n v="10008234"/>
    <s v="Michelle DWYER"/>
    <n v="10008234"/>
    <s v="NSW"/>
    <s v="casual"/>
    <d v="2025-12-30T00:00:00"/>
    <d v="2025-12-30T15:00:00"/>
    <d v="2025-12-30T22:00:00"/>
    <n v="0.11"/>
    <s v="SCHADS"/>
    <n v="16"/>
    <n v="1.76"/>
    <n v="3393"/>
    <x v="39"/>
  </r>
  <r>
    <n v="10008241"/>
    <s v="Ranjit LAMICHHANE"/>
    <n v="10008241"/>
    <s v="NSW"/>
    <s v="casual"/>
    <d v="2025-12-30T00:00:00"/>
    <d v="2025-12-30T07:00:00"/>
    <d v="2025-12-30T15:10:00"/>
    <n v="0.11"/>
    <s v="SCHADS"/>
    <n v="22"/>
    <n v="2.42"/>
    <n v="3393"/>
    <x v="39"/>
  </r>
  <r>
    <n v="10008241"/>
    <s v="Ranjit LAMICHHANE"/>
    <n v="10008241"/>
    <s v="NSW"/>
    <s v="casual"/>
    <d v="2025-12-30T00:00:00"/>
    <d v="2025-12-30T07:00:00"/>
    <d v="2025-12-30T15:10:00"/>
    <n v="0.11"/>
    <s v="SCHADS"/>
    <n v="34"/>
    <n v="3.74"/>
    <n v="3394"/>
    <x v="39"/>
  </r>
  <r>
    <n v="10008241"/>
    <s v="Ranjit LAMICHHANE"/>
    <n v="10008241"/>
    <s v="NSW"/>
    <s v="casual"/>
    <d v="2026-01-06T00:00:00"/>
    <d v="2026-01-06T07:00:00"/>
    <d v="2026-01-06T15:10:00"/>
    <n v="0.11"/>
    <s v="SCHADS"/>
    <n v="22"/>
    <n v="2.42"/>
    <n v="3393"/>
    <x v="39"/>
  </r>
  <r>
    <n v="10008241"/>
    <s v="Ranjit LAMICHHANE"/>
    <n v="10008241"/>
    <s v="NSW"/>
    <s v="casual"/>
    <d v="2026-01-06T00:00:00"/>
    <d v="2026-01-06T07:00:00"/>
    <d v="2026-01-06T15:10:00"/>
    <n v="0.11"/>
    <s v="SCHADS"/>
    <n v="34"/>
    <n v="3.74"/>
    <n v="3394"/>
    <x v="39"/>
  </r>
  <r>
    <n v="10008244"/>
    <s v="Tracey MORGAN"/>
    <n v="10008244"/>
    <s v="NSW"/>
    <s v="casual"/>
    <d v="2026-01-05T00:00:00"/>
    <d v="2026-01-05T09:00:00"/>
    <d v="2026-01-05T13:30:00"/>
    <n v="0.11"/>
    <s v="SCHADS"/>
    <n v="25"/>
    <n v="2.75"/>
    <n v="3393"/>
    <x v="39"/>
  </r>
  <r>
    <n v="10008244"/>
    <s v="Tracey MORGAN"/>
    <n v="10008244"/>
    <s v="NSW"/>
    <s v="casual"/>
    <d v="2026-01-06T00:00:00"/>
    <d v="2026-01-06T09:00:00"/>
    <d v="2026-01-06T11:10:00"/>
    <n v="0.11"/>
    <s v="SCHADS"/>
    <n v="4"/>
    <n v="0.44"/>
    <n v="3393"/>
    <x v="39"/>
  </r>
  <r>
    <n v="10008244"/>
    <s v="Tracey MORGAN"/>
    <n v="10008244"/>
    <s v="NSW"/>
    <s v="casual"/>
    <d v="2026-01-08T00:00:00"/>
    <d v="2026-01-08T09:45:00"/>
    <d v="2026-01-08T15:30:00"/>
    <n v="0.11"/>
    <s v="SCHADS"/>
    <n v="40"/>
    <n v="4.4000000000000004"/>
    <n v="3393"/>
    <x v="39"/>
  </r>
  <r>
    <n v="10008247"/>
    <s v="Lysa RAYMUNDO"/>
    <n v="10008247"/>
    <s v="NSW"/>
    <s v="casual"/>
    <d v="2025-12-29T00:00:00"/>
    <d v="2025-12-29T07:00:00"/>
    <d v="2025-12-29T13:50:00"/>
    <n v="0.11"/>
    <s v="SCHADS"/>
    <n v="81"/>
    <n v="8.91"/>
    <n v="3393"/>
    <x v="39"/>
  </r>
  <r>
    <n v="10008247"/>
    <s v="Lysa RAYMUNDO"/>
    <n v="10008247"/>
    <s v="NSW"/>
    <s v="casual"/>
    <d v="2025-12-30T00:00:00"/>
    <d v="2025-12-30T08:00:00"/>
    <d v="2025-12-30T15:00:00"/>
    <n v="0.11"/>
    <s v="SCHADS"/>
    <n v="15"/>
    <n v="1.65"/>
    <n v="3393"/>
    <x v="39"/>
  </r>
  <r>
    <n v="10008247"/>
    <s v="Lysa RAYMUNDO"/>
    <n v="10008247"/>
    <s v="NSW"/>
    <s v="casual"/>
    <d v="2026-01-01T00:00:00"/>
    <d v="2026-01-01T11:55:00"/>
    <d v="2026-01-01T16:35:00"/>
    <n v="0.11"/>
    <s v="SCHADS"/>
    <n v="40"/>
    <n v="4.4000000000000004"/>
    <n v="3393"/>
    <x v="39"/>
  </r>
  <r>
    <n v="10008247"/>
    <s v="Lysa RAYMUNDO"/>
    <n v="10008247"/>
    <s v="NSW"/>
    <s v="casual"/>
    <d v="2026-01-02T00:00:00"/>
    <d v="2026-01-02T08:00:00"/>
    <d v="2026-01-02T16:56:00"/>
    <n v="0.11"/>
    <s v="SCHADS"/>
    <n v="73"/>
    <n v="8.0299999999999994"/>
    <n v="3393"/>
    <x v="39"/>
  </r>
  <r>
    <n v="10008247"/>
    <s v="Lysa RAYMUNDO"/>
    <n v="10008247"/>
    <s v="NSW"/>
    <s v="casual"/>
    <d v="2026-01-03T00:00:00"/>
    <d v="2026-01-03T08:00:00"/>
    <d v="2026-01-03T10:50:00"/>
    <n v="0.11"/>
    <s v="SCHADS"/>
    <n v="10"/>
    <n v="1.1000000000000001"/>
    <n v="3393"/>
    <x v="39"/>
  </r>
  <r>
    <n v="10008247"/>
    <s v="Lysa RAYMUNDO"/>
    <n v="10008247"/>
    <s v="NSW"/>
    <s v="casual"/>
    <d v="2026-01-03T00:00:00"/>
    <d v="2026-01-03T12:43:00"/>
    <d v="2026-01-03T16:55:00"/>
    <n v="0.11"/>
    <s v="SCHADS"/>
    <n v="23"/>
    <n v="2.5299999999999998"/>
    <n v="3393"/>
    <x v="39"/>
  </r>
  <r>
    <n v="10008247"/>
    <s v="Lysa RAYMUNDO"/>
    <n v="10008247"/>
    <s v="NSW"/>
    <s v="casual"/>
    <d v="2026-01-05T00:00:00"/>
    <d v="2026-01-05T08:00:00"/>
    <d v="2026-01-05T16:55:00"/>
    <n v="0.11"/>
    <s v="SCHADS"/>
    <n v="53"/>
    <n v="5.83"/>
    <n v="3393"/>
    <x v="39"/>
  </r>
  <r>
    <n v="10008247"/>
    <s v="Lysa RAYMUNDO"/>
    <n v="10008247"/>
    <s v="NSW"/>
    <s v="casual"/>
    <d v="2026-01-06T00:00:00"/>
    <d v="2026-01-06T08:30:00"/>
    <d v="2026-01-06T15:11:00"/>
    <n v="0.11"/>
    <s v="SCHADS"/>
    <n v="43"/>
    <n v="4.7300000000000004"/>
    <n v="3393"/>
    <x v="39"/>
  </r>
  <r>
    <n v="10008247"/>
    <s v="Lysa RAYMUNDO"/>
    <n v="10008247"/>
    <s v="NSW"/>
    <s v="casual"/>
    <d v="2026-01-08T00:00:00"/>
    <d v="2026-01-08T08:00:00"/>
    <d v="2026-01-08T15:15:00"/>
    <n v="0.11"/>
    <s v="SCHADS"/>
    <n v="57"/>
    <n v="6.2700000000000005"/>
    <n v="3393"/>
    <x v="39"/>
  </r>
  <r>
    <n v="10008247"/>
    <s v="Lysa RAYMUNDO"/>
    <n v="10008247"/>
    <s v="NSW"/>
    <s v="casual"/>
    <d v="2026-01-09T00:00:00"/>
    <d v="2026-01-09T07:00:00"/>
    <d v="2026-01-09T13:05:00"/>
    <n v="0.11"/>
    <s v="SCHADS"/>
    <n v="27"/>
    <n v="2.97"/>
    <n v="3393"/>
    <x v="39"/>
  </r>
  <r>
    <n v="10008247"/>
    <s v="Lysa RAYMUNDO"/>
    <n v="10008247"/>
    <s v="NSW"/>
    <s v="casual"/>
    <d v="2026-01-09T00:00:00"/>
    <d v="2026-01-09T07:00:00"/>
    <d v="2026-01-09T13:05:00"/>
    <n v="0.11"/>
    <s v="SCHADS"/>
    <n v="7"/>
    <n v="0.77"/>
    <n v="3394"/>
    <x v="39"/>
  </r>
  <r>
    <n v="10008250"/>
    <s v="Renee SHAW"/>
    <n v="10008250"/>
    <s v="NSW"/>
    <s v="casual"/>
    <d v="2025-12-30T00:00:00"/>
    <d v="2025-12-30T08:45:00"/>
    <d v="2025-12-30T13:40:00"/>
    <n v="0.11"/>
    <s v="SCHADS"/>
    <n v="5"/>
    <n v="0.55000000000000004"/>
    <n v="3393"/>
    <x v="39"/>
  </r>
  <r>
    <n v="10008250"/>
    <s v="Renee SHAW"/>
    <n v="10008250"/>
    <s v="NSW"/>
    <s v="casual"/>
    <d v="2025-12-30T00:00:00"/>
    <d v="2025-12-30T08:45:00"/>
    <d v="2025-12-30T13:40:00"/>
    <n v="0.11"/>
    <s v="SCHADS"/>
    <n v="6"/>
    <n v="0.66"/>
    <n v="3394"/>
    <x v="39"/>
  </r>
  <r>
    <n v="10008250"/>
    <s v="Renee SHAW"/>
    <n v="10008250"/>
    <s v="NSW"/>
    <s v="casual"/>
    <d v="2026-01-02T00:00:00"/>
    <d v="2026-01-02T10:00:00"/>
    <d v="2026-01-02T12:55:00"/>
    <n v="0.11"/>
    <s v="SCHADS"/>
    <n v="5"/>
    <n v="0.55000000000000004"/>
    <n v="3393"/>
    <x v="39"/>
  </r>
  <r>
    <n v="10008250"/>
    <s v="Renee SHAW"/>
    <n v="10008250"/>
    <s v="NSW"/>
    <s v="casual"/>
    <d v="2026-01-02T00:00:00"/>
    <d v="2026-01-02T10:00:00"/>
    <d v="2026-01-02T12:55:00"/>
    <n v="0.11"/>
    <s v="SCHADS"/>
    <n v="12"/>
    <n v="1.32"/>
    <n v="3394"/>
    <x v="39"/>
  </r>
  <r>
    <n v="10008250"/>
    <s v="Renee SHAW"/>
    <n v="10008250"/>
    <s v="NSW"/>
    <s v="casual"/>
    <d v="2026-01-03T00:00:00"/>
    <d v="2026-01-03T10:00:00"/>
    <d v="2026-01-03T11:00:00"/>
    <n v="0.11"/>
    <s v="SCHADS"/>
    <n v="2"/>
    <n v="0.22"/>
    <n v="3394"/>
    <x v="39"/>
  </r>
  <r>
    <n v="10008250"/>
    <s v="Renee SHAW"/>
    <n v="10008250"/>
    <s v="NSW"/>
    <s v="casual"/>
    <d v="2026-01-04T00:00:00"/>
    <d v="2026-01-04T10:00:00"/>
    <d v="2026-01-04T11:00:00"/>
    <n v="0.11"/>
    <s v="SCHADS"/>
    <n v="1"/>
    <n v="0.11"/>
    <n v="3394"/>
    <x v="39"/>
  </r>
  <r>
    <n v="10008250"/>
    <s v="Renee SHAW"/>
    <n v="10008250"/>
    <s v="NSW"/>
    <s v="casual"/>
    <d v="2026-01-08T00:00:00"/>
    <d v="2026-01-08T18:00:00"/>
    <d v="2026-01-08T22:00:00"/>
    <n v="0.11"/>
    <s v="SCHADS"/>
    <n v="16"/>
    <n v="1.76"/>
    <n v="3393"/>
    <x v="39"/>
  </r>
  <r>
    <n v="10008250"/>
    <s v="Renee SHAW"/>
    <n v="10008250"/>
    <s v="NSW"/>
    <s v="casual"/>
    <d v="2026-01-10T00:00:00"/>
    <d v="2026-01-10T10:00:00"/>
    <d v="2026-01-10T14:00:00"/>
    <n v="0.11"/>
    <s v="SCHADS"/>
    <n v="31"/>
    <n v="3.41"/>
    <n v="3393"/>
    <x v="39"/>
  </r>
  <r>
    <n v="10008250"/>
    <s v="Renee SHAW"/>
    <n v="10008250"/>
    <s v="NSW"/>
    <s v="casual"/>
    <d v="2026-01-10T00:00:00"/>
    <d v="2026-01-10T10:00:00"/>
    <d v="2026-01-10T14:00:00"/>
    <n v="0.11"/>
    <s v="SCHADS"/>
    <n v="1"/>
    <n v="0.11"/>
    <n v="3394"/>
    <x v="39"/>
  </r>
  <r>
    <n v="10008250"/>
    <s v="Renee SHAW"/>
    <n v="10008250"/>
    <s v="NSW"/>
    <s v="casual"/>
    <d v="2026-01-11T00:00:00"/>
    <d v="2026-01-11T10:00:00"/>
    <d v="2026-01-11T11:00:00"/>
    <n v="0.11"/>
    <s v="SCHADS"/>
    <n v="1"/>
    <n v="0.11"/>
    <n v="3394"/>
    <x v="39"/>
  </r>
  <r>
    <n v="10008255"/>
    <s v="Yumi TASHIRO"/>
    <n v="10008255"/>
    <s v="NSW"/>
    <s v="casual"/>
    <d v="2025-12-29T00:00:00"/>
    <d v="2025-12-29T06:00:00"/>
    <d v="2025-12-29T13:00:00"/>
    <n v="0.11"/>
    <s v="SCHADS"/>
    <n v="4"/>
    <n v="0.44"/>
    <n v="3393"/>
    <x v="39"/>
  </r>
  <r>
    <n v="10008255"/>
    <s v="Yumi TASHIRO"/>
    <n v="10008255"/>
    <s v="NSW"/>
    <s v="casual"/>
    <d v="2025-12-29T00:00:00"/>
    <d v="2025-12-29T06:00:00"/>
    <d v="2025-12-29T13:00:00"/>
    <n v="0.11"/>
    <s v="SCHADS"/>
    <n v="30"/>
    <n v="3.3"/>
    <n v="3394"/>
    <x v="39"/>
  </r>
  <r>
    <n v="10008255"/>
    <s v="Yumi TASHIRO"/>
    <n v="10008255"/>
    <s v="NSW"/>
    <s v="casual"/>
    <d v="2025-12-29T00:00:00"/>
    <d v="2025-12-29T16:06:00"/>
    <d v="2025-12-29T18:00:00"/>
    <n v="0.11"/>
    <s v="SCHADS"/>
    <n v="18"/>
    <n v="1.98"/>
    <n v="3393"/>
    <x v="39"/>
  </r>
  <r>
    <n v="10008255"/>
    <s v="Yumi TASHIRO"/>
    <n v="10008255"/>
    <s v="NSW"/>
    <s v="casual"/>
    <d v="2025-12-30T00:00:00"/>
    <d v="2025-12-30T08:00:00"/>
    <d v="2025-12-30T14:00:00"/>
    <n v="0.11"/>
    <s v="SCHADS"/>
    <n v="10"/>
    <n v="1.1000000000000001"/>
    <n v="3393"/>
    <x v="39"/>
  </r>
  <r>
    <n v="10008255"/>
    <s v="Yumi TASHIRO"/>
    <n v="10008255"/>
    <s v="NSW"/>
    <s v="casual"/>
    <d v="2025-12-30T00:00:00"/>
    <d v="2025-12-30T08:00:00"/>
    <d v="2025-12-30T14:00:00"/>
    <n v="0.11"/>
    <s v="SCHADS"/>
    <n v="24"/>
    <n v="2.64"/>
    <n v="3394"/>
    <x v="39"/>
  </r>
  <r>
    <n v="10008255"/>
    <s v="Yumi TASHIRO"/>
    <n v="10008255"/>
    <s v="NSW"/>
    <s v="casual"/>
    <d v="2026-01-02T00:00:00"/>
    <d v="2026-01-02T09:00:00"/>
    <d v="2026-01-02T11:00:00"/>
    <n v="0.11"/>
    <s v="SCHADS"/>
    <n v="4"/>
    <n v="0.44"/>
    <n v="3394"/>
    <x v="39"/>
  </r>
  <r>
    <n v="10008255"/>
    <s v="Yumi TASHIRO"/>
    <n v="10008255"/>
    <s v="NSW"/>
    <s v="casual"/>
    <d v="2026-01-06T00:00:00"/>
    <d v="2026-01-06T09:00:00"/>
    <d v="2026-01-06T11:00:00"/>
    <n v="0.11"/>
    <s v="SCHADS"/>
    <n v="4"/>
    <n v="0.44"/>
    <n v="3394"/>
    <x v="39"/>
  </r>
  <r>
    <n v="10008261"/>
    <s v="Yu ZHUANG"/>
    <n v="10008261"/>
    <s v="NSW"/>
    <s v="casual"/>
    <d v="2025-12-29T00:00:00"/>
    <d v="2025-12-29T10:30:00"/>
    <d v="2025-12-29T13:30:00"/>
    <n v="0.11"/>
    <s v="SCHADS"/>
    <n v="13"/>
    <n v="1.43"/>
    <n v="3394"/>
    <x v="39"/>
  </r>
  <r>
    <n v="10008261"/>
    <s v="Yu ZHUANG"/>
    <n v="10008261"/>
    <s v="NSW"/>
    <s v="casual"/>
    <d v="2025-12-30T00:00:00"/>
    <d v="2025-12-30T09:30:00"/>
    <d v="2025-12-30T12:40:00"/>
    <n v="0.11"/>
    <s v="SCHADS"/>
    <n v="58"/>
    <n v="6.38"/>
    <n v="3394"/>
    <x v="39"/>
  </r>
  <r>
    <n v="10008261"/>
    <s v="Yu ZHUANG"/>
    <n v="10008261"/>
    <s v="NSW"/>
    <s v="casual"/>
    <d v="2025-12-30T00:00:00"/>
    <d v="2025-12-30T15:33:00"/>
    <d v="2025-12-30T20:00:00"/>
    <n v="0.11"/>
    <s v="SCHADS"/>
    <n v="18"/>
    <n v="1.98"/>
    <n v="3393"/>
    <x v="39"/>
  </r>
  <r>
    <n v="10008261"/>
    <s v="Yu ZHUANG"/>
    <n v="10008261"/>
    <s v="NSW"/>
    <s v="casual"/>
    <d v="2025-12-30T00:00:00"/>
    <d v="2025-12-30T15:33:00"/>
    <d v="2025-12-30T20:00:00"/>
    <n v="0.11"/>
    <s v="SCHADS"/>
    <n v="10"/>
    <n v="1.1000000000000001"/>
    <n v="3394"/>
    <x v="39"/>
  </r>
  <r>
    <n v="10008261"/>
    <s v="Yu ZHUANG"/>
    <n v="10008261"/>
    <s v="NSW"/>
    <s v="casual"/>
    <d v="2026-01-01T00:00:00"/>
    <d v="2026-01-01T10:00:00"/>
    <d v="2026-01-01T21:00:00"/>
    <n v="0.11"/>
    <s v="SCHADS"/>
    <n v="19"/>
    <n v="2.09"/>
    <n v="3393"/>
    <x v="39"/>
  </r>
  <r>
    <n v="10008261"/>
    <s v="Yu ZHUANG"/>
    <n v="10008261"/>
    <s v="NSW"/>
    <s v="casual"/>
    <d v="2026-01-01T00:00:00"/>
    <d v="2026-01-01T10:00:00"/>
    <d v="2026-01-01T21:00:00"/>
    <n v="0.11"/>
    <s v="SCHADS"/>
    <n v="25"/>
    <n v="2.75"/>
    <n v="3394"/>
    <x v="39"/>
  </r>
  <r>
    <n v="10008261"/>
    <s v="Yu ZHUANG"/>
    <n v="10008261"/>
    <s v="NSW"/>
    <s v="casual"/>
    <d v="2026-01-02T00:00:00"/>
    <d v="2026-01-02T09:00:00"/>
    <d v="2026-01-02T17:20:00"/>
    <n v="0.11"/>
    <s v="SCHADS"/>
    <n v="18"/>
    <n v="1.98"/>
    <n v="3394"/>
    <x v="39"/>
  </r>
  <r>
    <n v="10008261"/>
    <s v="Yu ZHUANG"/>
    <n v="10008261"/>
    <s v="NSW"/>
    <s v="casual"/>
    <d v="2026-01-03T00:00:00"/>
    <d v="2026-01-03T12:00:00"/>
    <d v="2026-01-03T18:00:00"/>
    <n v="0.11"/>
    <s v="SCHADS"/>
    <n v="51"/>
    <n v="5.61"/>
    <n v="3394"/>
    <x v="39"/>
  </r>
  <r>
    <n v="10008261"/>
    <s v="Yu ZHUANG"/>
    <n v="10008261"/>
    <s v="NSW"/>
    <s v="casual"/>
    <d v="2026-01-05T00:00:00"/>
    <d v="2026-01-05T10:00:00"/>
    <d v="2026-01-05T17:00:00"/>
    <n v="0.11"/>
    <s v="SCHADS"/>
    <n v="23"/>
    <n v="2.5299999999999998"/>
    <n v="3394"/>
    <x v="39"/>
  </r>
  <r>
    <n v="10008261"/>
    <s v="Yu ZHUANG"/>
    <n v="10008261"/>
    <s v="NSW"/>
    <s v="casual"/>
    <d v="2026-01-06T00:00:00"/>
    <d v="2026-01-06T09:30:00"/>
    <d v="2026-01-06T12:40:00"/>
    <n v="0.11"/>
    <s v="SCHADS"/>
    <n v="22"/>
    <n v="2.42"/>
    <n v="3394"/>
    <x v="39"/>
  </r>
  <r>
    <n v="10008261"/>
    <s v="Yu ZHUANG"/>
    <n v="10008261"/>
    <s v="NSW"/>
    <s v="casual"/>
    <d v="2026-01-06T00:00:00"/>
    <d v="2026-01-06T15:33:00"/>
    <d v="2026-01-06T20:00:00"/>
    <n v="0.11"/>
    <s v="SCHADS"/>
    <n v="19"/>
    <n v="2.09"/>
    <n v="3393"/>
    <x v="39"/>
  </r>
  <r>
    <n v="10008261"/>
    <s v="Yu ZHUANG"/>
    <n v="10008261"/>
    <s v="NSW"/>
    <s v="casual"/>
    <d v="2026-01-08T00:00:00"/>
    <d v="2026-01-08T10:00:00"/>
    <d v="2026-01-08T22:40:00"/>
    <n v="0.11"/>
    <s v="SCHADS"/>
    <n v="24"/>
    <n v="2.64"/>
    <n v="3393"/>
    <x v="39"/>
  </r>
  <r>
    <n v="10008261"/>
    <s v="Yu ZHUANG"/>
    <n v="10008261"/>
    <s v="NSW"/>
    <s v="casual"/>
    <d v="2026-01-08T00:00:00"/>
    <d v="2026-01-08T10:00:00"/>
    <d v="2026-01-08T22:40:00"/>
    <n v="0.11"/>
    <s v="SCHADS"/>
    <n v="35"/>
    <n v="3.85"/>
    <n v="3394"/>
    <x v="39"/>
  </r>
  <r>
    <n v="10008261"/>
    <s v="Yu ZHUANG"/>
    <n v="10008261"/>
    <s v="NSW"/>
    <s v="casual"/>
    <d v="2026-01-09T00:00:00"/>
    <d v="2026-01-09T09:00:00"/>
    <d v="2026-01-09T17:20:00"/>
    <n v="0.11"/>
    <s v="SCHADS"/>
    <n v="28"/>
    <n v="3.08"/>
    <n v="3394"/>
    <x v="39"/>
  </r>
  <r>
    <n v="10008261"/>
    <s v="Yu ZHUANG"/>
    <n v="10008261"/>
    <s v="NSW"/>
    <s v="casual"/>
    <d v="2026-01-10T00:00:00"/>
    <d v="2026-01-10T12:00:00"/>
    <d v="2026-01-10T18:00:00"/>
    <n v="0.11"/>
    <s v="SCHADS"/>
    <n v="39"/>
    <n v="4.29"/>
    <n v="3394"/>
    <x v="39"/>
  </r>
  <r>
    <n v="10008262"/>
    <s v="Kriscelimae DE CASTRO"/>
    <n v="10008262"/>
    <s v="NSW"/>
    <s v="casual"/>
    <d v="2026-01-03T00:00:00"/>
    <d v="2026-01-03T11:08:00"/>
    <d v="2026-01-03T13:30:00"/>
    <n v="0.11"/>
    <s v="SCHADS"/>
    <n v="20"/>
    <n v="2.2000000000000002"/>
    <n v="3393"/>
    <x v="39"/>
  </r>
  <r>
    <n v="10008262"/>
    <s v="Kriscelimae DE CASTRO"/>
    <n v="10008262"/>
    <s v="NSW"/>
    <s v="casual"/>
    <d v="2026-01-10T00:00:00"/>
    <d v="2026-01-10T07:00:00"/>
    <d v="2026-01-10T14:00:00"/>
    <n v="0.11"/>
    <s v="SCHADS"/>
    <n v="20"/>
    <n v="2.2000000000000002"/>
    <n v="3393"/>
    <x v="39"/>
  </r>
  <r>
    <n v="10008263"/>
    <s v="Remjas INJETE"/>
    <n v="10008263"/>
    <s v="NSW"/>
    <s v="full_time"/>
    <d v="2025-12-30T00:00:00"/>
    <d v="2025-12-30T08:34:00"/>
    <d v="2025-12-30T11:00:00"/>
    <n v="0.11"/>
    <s v="SCHADS - SIL"/>
    <n v="15"/>
    <n v="1.65"/>
    <n v="6059"/>
    <x v="39"/>
  </r>
  <r>
    <n v="10008263"/>
    <s v="Remjas INJETE"/>
    <n v="10008263"/>
    <s v="NSW"/>
    <s v="full_time"/>
    <d v="2026-01-02T00:00:00"/>
    <d v="2026-01-02T16:38:00"/>
    <d v="2026-01-02T21:00:00"/>
    <n v="0.11"/>
    <s v="SCHADS - SIL"/>
    <n v="16"/>
    <n v="1.76"/>
    <n v="6059"/>
    <x v="39"/>
  </r>
  <r>
    <n v="10008263"/>
    <s v="Remjas INJETE"/>
    <n v="10008263"/>
    <s v="NSW"/>
    <s v="full_time"/>
    <d v="2026-01-04T00:00:00"/>
    <d v="2026-01-04T07:00:00"/>
    <d v="2026-01-04T10:30:00"/>
    <n v="0.11"/>
    <s v="SCHADS - SIL"/>
    <n v="15"/>
    <n v="1.65"/>
    <n v="6059"/>
    <x v="39"/>
  </r>
  <r>
    <n v="10008263"/>
    <s v="Remjas INJETE"/>
    <n v="10008263"/>
    <s v="NSW"/>
    <s v="full_time"/>
    <d v="2026-01-06T00:00:00"/>
    <d v="2026-01-06T06:34:00"/>
    <d v="2026-01-06T09:00:00"/>
    <n v="0.11"/>
    <s v="SCHADS - SIL"/>
    <n v="15"/>
    <n v="1.65"/>
    <n v="6059"/>
    <x v="39"/>
  </r>
  <r>
    <n v="10008263"/>
    <s v="Remjas INJETE"/>
    <n v="10008263"/>
    <s v="NSW"/>
    <s v="full_time"/>
    <d v="2026-01-09T00:00:00"/>
    <d v="2026-01-09T13:08:00"/>
    <d v="2026-01-09T20:00:00"/>
    <n v="0.11"/>
    <s v="SCHADS - SIL"/>
    <n v="15"/>
    <n v="1.65"/>
    <n v="6059"/>
    <x v="39"/>
  </r>
  <r>
    <n v="10008263"/>
    <s v="Remjas INJETE"/>
    <n v="10008263"/>
    <s v="NSW"/>
    <s v="full_time"/>
    <d v="2026-01-11T00:00:00"/>
    <d v="2026-01-11T07:00:00"/>
    <d v="2026-01-11T10:30:00"/>
    <n v="0.11"/>
    <s v="SCHADS - SIL"/>
    <n v="15"/>
    <n v="1.65"/>
    <n v="6059"/>
    <x v="39"/>
  </r>
  <r>
    <n v="10008264"/>
    <s v="Yan LIN"/>
    <n v="10008264"/>
    <s v="NSW"/>
    <s v="casual"/>
    <d v="2025-12-31T00:00:00"/>
    <d v="2025-12-31T07:30:00"/>
    <d v="2025-12-31T11:45:00"/>
    <n v="0.11"/>
    <s v="SCHADS"/>
    <n v="4"/>
    <n v="0.44"/>
    <n v="3393"/>
    <x v="39"/>
  </r>
  <r>
    <n v="10008264"/>
    <s v="Yan LIN"/>
    <n v="10008264"/>
    <s v="NSW"/>
    <s v="casual"/>
    <d v="2025-12-31T00:00:00"/>
    <d v="2025-12-31T07:30:00"/>
    <d v="2025-12-31T11:45:00"/>
    <n v="0.11"/>
    <s v="SCHADS"/>
    <n v="10"/>
    <n v="1.1000000000000001"/>
    <n v="3394"/>
    <x v="39"/>
  </r>
  <r>
    <n v="10008264"/>
    <s v="Yan LIN"/>
    <n v="10008264"/>
    <s v="NSW"/>
    <s v="casual"/>
    <d v="2026-01-02T00:00:00"/>
    <d v="2026-01-02T08:00:00"/>
    <d v="2026-01-02T11:00:00"/>
    <n v="0.11"/>
    <s v="SCHADS"/>
    <n v="10"/>
    <n v="1.1000000000000001"/>
    <n v="3394"/>
    <x v="39"/>
  </r>
  <r>
    <n v="10008264"/>
    <s v="Yan LIN"/>
    <n v="10008264"/>
    <s v="NSW"/>
    <s v="casual"/>
    <d v="2026-01-07T00:00:00"/>
    <d v="2026-01-07T07:30:00"/>
    <d v="2026-01-07T11:45:00"/>
    <n v="0.11"/>
    <s v="SCHADS"/>
    <n v="4"/>
    <n v="0.44"/>
    <n v="3393"/>
    <x v="39"/>
  </r>
  <r>
    <n v="10008264"/>
    <s v="Yan LIN"/>
    <n v="10008264"/>
    <s v="NSW"/>
    <s v="casual"/>
    <d v="2026-01-07T00:00:00"/>
    <d v="2026-01-07T07:30:00"/>
    <d v="2026-01-07T11:45:00"/>
    <n v="0.11"/>
    <s v="SCHADS"/>
    <n v="10"/>
    <n v="1.1000000000000001"/>
    <n v="3394"/>
    <x v="39"/>
  </r>
  <r>
    <n v="10008264"/>
    <s v="Yan LIN"/>
    <n v="10008264"/>
    <s v="NSW"/>
    <s v="casual"/>
    <d v="2026-01-09T00:00:00"/>
    <d v="2026-01-09T08:00:00"/>
    <d v="2026-01-09T11:00:00"/>
    <n v="0.11"/>
    <s v="SCHADS"/>
    <n v="10"/>
    <n v="1.1000000000000001"/>
    <n v="3394"/>
    <x v="39"/>
  </r>
  <r>
    <n v="10008268"/>
    <s v="Sagayamary D SOUZA"/>
    <n v="10008268"/>
    <s v="NSW"/>
    <s v="casual"/>
    <d v="2025-12-31T00:00:00"/>
    <d v="2025-12-31T16:30:00"/>
    <d v="2025-12-31T17:30:00"/>
    <n v="0.11"/>
    <s v="SCHADS"/>
    <n v="11"/>
    <n v="1.21"/>
    <n v="3394"/>
    <x v="39"/>
  </r>
  <r>
    <n v="10008268"/>
    <s v="Sagayamary D SOUZA"/>
    <n v="10008268"/>
    <s v="NSW"/>
    <s v="casual"/>
    <d v="2026-01-03T00:00:00"/>
    <d v="2026-01-03T09:00:00"/>
    <d v="2026-01-03T10:00:00"/>
    <n v="0.11"/>
    <s v="SCHADS"/>
    <n v="12"/>
    <n v="1.32"/>
    <n v="3394"/>
    <x v="39"/>
  </r>
  <r>
    <n v="10008268"/>
    <s v="Sagayamary D SOUZA"/>
    <n v="10008268"/>
    <s v="NSW"/>
    <s v="casual"/>
    <d v="2026-01-07T00:00:00"/>
    <d v="2026-01-07T16:30:00"/>
    <d v="2026-01-07T17:30:00"/>
    <n v="0.11"/>
    <s v="SCHADS"/>
    <n v="8"/>
    <n v="0.88"/>
    <n v="3394"/>
    <x v="39"/>
  </r>
  <r>
    <n v="10008268"/>
    <s v="Sagayamary D SOUZA"/>
    <n v="10008268"/>
    <s v="NSW"/>
    <s v="casual"/>
    <d v="2026-01-10T00:00:00"/>
    <d v="2026-01-10T09:00:00"/>
    <d v="2026-01-10T10:00:00"/>
    <n v="0.11"/>
    <s v="SCHADS"/>
    <n v="8"/>
    <n v="0.88"/>
    <n v="3394"/>
    <x v="39"/>
  </r>
  <r>
    <n v="10008271"/>
    <s v="Yin LU"/>
    <n v="10008271"/>
    <s v="NSW"/>
    <s v="casual"/>
    <d v="2025-12-31T00:00:00"/>
    <d v="2025-12-31T15:30:00"/>
    <d v="2025-12-31T18:30:00"/>
    <n v="0.11"/>
    <s v="SCHADS"/>
    <n v="15"/>
    <n v="1.65"/>
    <n v="3394"/>
    <x v="39"/>
  </r>
  <r>
    <n v="10008271"/>
    <s v="Yin LU"/>
    <n v="10008271"/>
    <s v="NSW"/>
    <s v="casual"/>
    <d v="2026-01-01T00:00:00"/>
    <d v="2026-01-01T16:00:00"/>
    <d v="2026-01-01T19:30:00"/>
    <n v="0.11"/>
    <s v="SCHADS"/>
    <n v="6"/>
    <n v="0.66"/>
    <n v="3394"/>
    <x v="39"/>
  </r>
  <r>
    <n v="10008271"/>
    <s v="Yin LU"/>
    <n v="10008271"/>
    <s v="NSW"/>
    <s v="casual"/>
    <d v="2026-01-02T00:00:00"/>
    <d v="2026-01-02T15:21:00"/>
    <d v="2026-01-02T18:30:00"/>
    <n v="0.11"/>
    <s v="SCHADS"/>
    <n v="4"/>
    <n v="0.44"/>
    <n v="3393"/>
    <x v="39"/>
  </r>
  <r>
    <n v="10008271"/>
    <s v="Yin LU"/>
    <n v="10008271"/>
    <s v="NSW"/>
    <s v="casual"/>
    <d v="2026-01-02T00:00:00"/>
    <d v="2026-01-02T15:21:00"/>
    <d v="2026-01-02T18:30:00"/>
    <n v="0.11"/>
    <s v="SCHADS"/>
    <n v="7"/>
    <n v="0.77"/>
    <n v="3394"/>
    <x v="39"/>
  </r>
  <r>
    <n v="10008271"/>
    <s v="Yin LU"/>
    <n v="10008271"/>
    <s v="NSW"/>
    <s v="casual"/>
    <d v="2026-01-04T00:00:00"/>
    <d v="2026-01-04T11:00:00"/>
    <d v="2026-01-04T14:00:00"/>
    <n v="0.11"/>
    <s v="SCHADS"/>
    <n v="18"/>
    <n v="1.98"/>
    <n v="3394"/>
    <x v="39"/>
  </r>
  <r>
    <n v="10008271"/>
    <s v="Yin LU"/>
    <n v="10008271"/>
    <s v="NSW"/>
    <s v="casual"/>
    <d v="2026-01-08T00:00:00"/>
    <d v="2026-01-08T15:30:00"/>
    <d v="2026-01-08T18:30:00"/>
    <n v="0.11"/>
    <s v="SCHADS"/>
    <n v="17"/>
    <n v="1.87"/>
    <n v="3394"/>
    <x v="39"/>
  </r>
  <r>
    <n v="10008271"/>
    <s v="Yin LU"/>
    <n v="10008271"/>
    <s v="NSW"/>
    <s v="casual"/>
    <d v="2026-01-09T00:00:00"/>
    <d v="2026-01-09T09:30:00"/>
    <d v="2026-01-09T13:40:00"/>
    <n v="0.11"/>
    <s v="SCHADS"/>
    <n v="50"/>
    <n v="5.5"/>
    <n v="3394"/>
    <x v="39"/>
  </r>
  <r>
    <n v="10008271"/>
    <s v="Yin LU"/>
    <n v="10008271"/>
    <s v="NSW"/>
    <s v="casual"/>
    <d v="2026-01-09T00:00:00"/>
    <d v="2026-01-09T16:19:00"/>
    <d v="2026-01-09T20:05:00"/>
    <n v="0.11"/>
    <s v="SCHADS"/>
    <n v="4"/>
    <n v="0.44"/>
    <n v="3393"/>
    <x v="39"/>
  </r>
  <r>
    <n v="10008271"/>
    <s v="Yin LU"/>
    <n v="10008271"/>
    <s v="NSW"/>
    <s v="casual"/>
    <d v="2026-01-09T00:00:00"/>
    <d v="2026-01-09T16:19:00"/>
    <d v="2026-01-09T20:05:00"/>
    <n v="0.11"/>
    <s v="SCHADS"/>
    <n v="12"/>
    <n v="1.32"/>
    <n v="3394"/>
    <x v="39"/>
  </r>
  <r>
    <n v="10008271"/>
    <s v="Yin LU"/>
    <n v="10008271"/>
    <s v="NSW"/>
    <s v="casual"/>
    <d v="2026-01-11T00:00:00"/>
    <d v="2026-01-11T11:00:00"/>
    <d v="2026-01-11T14:00:00"/>
    <n v="0.11"/>
    <s v="SCHADS"/>
    <n v="16"/>
    <n v="1.76"/>
    <n v="3394"/>
    <x v="39"/>
  </r>
  <r>
    <n v="10008272"/>
    <s v="Thi Kim Hanh NGUYEN"/>
    <n v="10008272"/>
    <s v="NSW"/>
    <s v="casual"/>
    <d v="2025-12-29T00:00:00"/>
    <d v="2025-12-29T10:25:00"/>
    <d v="2025-12-29T15:10:00"/>
    <n v="0.11"/>
    <s v="SCHADS"/>
    <n v="34"/>
    <n v="3.74"/>
    <n v="3393"/>
    <x v="39"/>
  </r>
  <r>
    <n v="10008272"/>
    <s v="Thi Kim Hanh NGUYEN"/>
    <n v="10008272"/>
    <s v="NSW"/>
    <s v="casual"/>
    <d v="2025-12-30T00:00:00"/>
    <d v="2025-12-30T15:00:00"/>
    <d v="2025-12-30T18:16:00"/>
    <n v="0.11"/>
    <s v="SCHADS"/>
    <n v="29"/>
    <n v="3.19"/>
    <n v="3393"/>
    <x v="39"/>
  </r>
  <r>
    <n v="10008272"/>
    <s v="Thi Kim Hanh NGUYEN"/>
    <n v="10008272"/>
    <s v="NSW"/>
    <s v="casual"/>
    <d v="2025-12-31T00:00:00"/>
    <d v="2025-12-31T09:00:00"/>
    <d v="2025-12-31T16:46:00"/>
    <n v="0.11"/>
    <s v="SCHADS"/>
    <n v="46"/>
    <n v="5.0599999999999996"/>
    <n v="3393"/>
    <x v="39"/>
  </r>
  <r>
    <n v="10008272"/>
    <s v="Thi Kim Hanh NGUYEN"/>
    <n v="10008272"/>
    <s v="NSW"/>
    <s v="casual"/>
    <d v="2026-01-02T00:00:00"/>
    <d v="2026-01-02T09:40:00"/>
    <d v="2026-01-02T16:25:00"/>
    <n v="0.11"/>
    <s v="SCHADS"/>
    <n v="32"/>
    <n v="3.52"/>
    <n v="3393"/>
    <x v="39"/>
  </r>
  <r>
    <n v="10008272"/>
    <s v="Thi Kim Hanh NGUYEN"/>
    <n v="10008272"/>
    <s v="NSW"/>
    <s v="casual"/>
    <d v="2026-01-05T00:00:00"/>
    <d v="2026-01-05T08:10:00"/>
    <d v="2026-01-05T15:40:00"/>
    <n v="0.11"/>
    <s v="SCHADS"/>
    <n v="44"/>
    <n v="4.84"/>
    <n v="3393"/>
    <x v="39"/>
  </r>
  <r>
    <n v="10008272"/>
    <s v="Thi Kim Hanh NGUYEN"/>
    <n v="10008272"/>
    <s v="NSW"/>
    <s v="casual"/>
    <d v="2026-01-08T00:00:00"/>
    <d v="2026-01-08T10:30:00"/>
    <d v="2026-01-08T19:26:00"/>
    <n v="0.11"/>
    <s v="SCHADS"/>
    <n v="44"/>
    <n v="4.84"/>
    <n v="3393"/>
    <x v="39"/>
  </r>
  <r>
    <n v="10008272"/>
    <s v="Thi Kim Hanh NGUYEN"/>
    <n v="10008272"/>
    <s v="NSW"/>
    <s v="casual"/>
    <d v="2026-01-09T00:00:00"/>
    <d v="2026-01-09T09:15:00"/>
    <d v="2026-01-09T18:01:00"/>
    <n v="0.11"/>
    <s v="SCHADS"/>
    <n v="67"/>
    <n v="7.37"/>
    <n v="3393"/>
    <x v="39"/>
  </r>
  <r>
    <n v="10008274"/>
    <s v="Jessica TOOMEY"/>
    <n v="10008274"/>
    <s v="NSW"/>
    <s v="casual"/>
    <d v="2025-12-29T00:00:00"/>
    <d v="2025-12-29T09:00:00"/>
    <d v="2025-12-29T14:30:00"/>
    <n v="0.11"/>
    <s v="SCHADS"/>
    <n v="3"/>
    <n v="0.33"/>
    <n v="3393"/>
    <x v="39"/>
  </r>
  <r>
    <n v="10008274"/>
    <s v="Jessica TOOMEY"/>
    <n v="10008274"/>
    <s v="NSW"/>
    <s v="casual"/>
    <d v="2025-12-30T00:00:00"/>
    <d v="2025-12-30T12:30:00"/>
    <d v="2025-12-30T16:30:00"/>
    <n v="0.11"/>
    <s v="SCHADS"/>
    <n v="8"/>
    <n v="0.88"/>
    <n v="3394"/>
    <x v="39"/>
  </r>
  <r>
    <n v="10008274"/>
    <s v="Jessica TOOMEY"/>
    <n v="10008274"/>
    <s v="NSW"/>
    <s v="casual"/>
    <d v="2025-12-31T00:00:00"/>
    <d v="2025-12-31T09:30:00"/>
    <d v="2025-12-31T11:40:00"/>
    <n v="0.11"/>
    <s v="SCHADS"/>
    <n v="9"/>
    <n v="0.99"/>
    <n v="3394"/>
    <x v="39"/>
  </r>
  <r>
    <n v="10008274"/>
    <s v="Jessica TOOMEY"/>
    <n v="10008274"/>
    <s v="NSW"/>
    <s v="casual"/>
    <d v="2025-12-31T00:00:00"/>
    <d v="2025-12-31T13:11:00"/>
    <d v="2025-12-31T16:30:00"/>
    <n v="0.11"/>
    <s v="SCHADS"/>
    <n v="18"/>
    <n v="1.98"/>
    <n v="3393"/>
    <x v="39"/>
  </r>
  <r>
    <n v="10008274"/>
    <s v="Jessica TOOMEY"/>
    <n v="10008274"/>
    <s v="NSW"/>
    <s v="casual"/>
    <d v="2025-12-31T00:00:00"/>
    <d v="2025-12-31T13:11:00"/>
    <d v="2025-12-31T16:30:00"/>
    <n v="0.11"/>
    <s v="SCHADS"/>
    <n v="4"/>
    <n v="0.44"/>
    <n v="3394"/>
    <x v="39"/>
  </r>
  <r>
    <n v="10008274"/>
    <s v="Jessica TOOMEY"/>
    <n v="10008274"/>
    <s v="NSW"/>
    <s v="casual"/>
    <d v="2026-01-01T00:00:00"/>
    <d v="2026-01-01T13:30:00"/>
    <d v="2026-01-01T16:00:00"/>
    <n v="0.11"/>
    <s v="SCHADS"/>
    <n v="6"/>
    <n v="0.66"/>
    <n v="3394"/>
    <x v="39"/>
  </r>
  <r>
    <n v="10008274"/>
    <s v="Jessica TOOMEY"/>
    <n v="10008274"/>
    <s v="NSW"/>
    <s v="casual"/>
    <d v="2026-01-02T00:00:00"/>
    <d v="2026-01-02T12:30:00"/>
    <d v="2026-01-02T18:30:00"/>
    <n v="0.11"/>
    <s v="SCHADS"/>
    <n v="8"/>
    <n v="0.88"/>
    <n v="3394"/>
    <x v="39"/>
  </r>
  <r>
    <n v="10008274"/>
    <s v="Jessica TOOMEY"/>
    <n v="10008274"/>
    <s v="NSW"/>
    <s v="casual"/>
    <d v="2026-01-06T00:00:00"/>
    <d v="2026-01-06T12:30:00"/>
    <d v="2026-01-06T15:30:00"/>
    <n v="0.11"/>
    <s v="SCHADS"/>
    <n v="8"/>
    <n v="0.88"/>
    <n v="3394"/>
    <x v="39"/>
  </r>
  <r>
    <n v="10008274"/>
    <s v="Jessica TOOMEY"/>
    <n v="10008274"/>
    <s v="NSW"/>
    <s v="casual"/>
    <d v="2026-01-08T00:00:00"/>
    <d v="2026-01-08T09:00:00"/>
    <d v="2026-01-08T12:00:00"/>
    <n v="0.11"/>
    <s v="SCHADS"/>
    <n v="9"/>
    <n v="0.99"/>
    <n v="3394"/>
    <x v="39"/>
  </r>
  <r>
    <n v="10008274"/>
    <s v="Jessica TOOMEY"/>
    <n v="10008274"/>
    <s v="NSW"/>
    <s v="casual"/>
    <d v="2026-01-08T00:00:00"/>
    <d v="2026-01-08T13:17:00"/>
    <d v="2026-01-08T16:00:00"/>
    <n v="0.11"/>
    <s v="SCHADS"/>
    <n v="15"/>
    <n v="1.65"/>
    <n v="3393"/>
    <x v="39"/>
  </r>
  <r>
    <n v="10008274"/>
    <s v="Jessica TOOMEY"/>
    <n v="10008274"/>
    <s v="NSW"/>
    <s v="casual"/>
    <d v="2026-01-08T00:00:00"/>
    <d v="2026-01-08T13:17:00"/>
    <d v="2026-01-08T16:00:00"/>
    <n v="0.11"/>
    <s v="SCHADS"/>
    <n v="9"/>
    <n v="0.99"/>
    <n v="3394"/>
    <x v="39"/>
  </r>
  <r>
    <n v="10008275"/>
    <s v="Zhe WANG"/>
    <n v="10008275"/>
    <s v="NSW"/>
    <s v="casual"/>
    <d v="2026-01-08T00:00:00"/>
    <d v="2026-01-08T09:30:00"/>
    <d v="2026-01-08T14:40:00"/>
    <n v="0.11"/>
    <s v="SCHADS"/>
    <n v="1"/>
    <n v="0.11"/>
    <n v="3393"/>
    <x v="39"/>
  </r>
  <r>
    <n v="10008279"/>
    <s v="Mingda CHEN"/>
    <n v="10008279"/>
    <s v="NSW"/>
    <s v="casual"/>
    <d v="2025-12-29T00:00:00"/>
    <d v="2025-12-29T09:00:00"/>
    <d v="2025-12-29T13:20:00"/>
    <n v="0.11"/>
    <s v="SCHADS"/>
    <n v="8"/>
    <n v="0.88"/>
    <n v="3393"/>
    <x v="39"/>
  </r>
  <r>
    <n v="10008279"/>
    <s v="Mingda CHEN"/>
    <n v="10008279"/>
    <s v="NSW"/>
    <s v="casual"/>
    <d v="2026-01-05T00:00:00"/>
    <d v="2026-01-05T08:50:00"/>
    <d v="2026-01-05T13:00:00"/>
    <n v="0.11"/>
    <s v="SCHADS"/>
    <n v="8"/>
    <n v="0.88"/>
    <n v="3393"/>
    <x v="39"/>
  </r>
  <r>
    <n v="10008279"/>
    <s v="Mingda CHEN"/>
    <n v="10008279"/>
    <s v="NSW"/>
    <s v="casual"/>
    <d v="2026-01-07T00:00:00"/>
    <d v="2026-01-07T13:40:00"/>
    <d v="2026-01-07T16:45:00"/>
    <n v="0.11"/>
    <s v="SCHADS"/>
    <n v="14"/>
    <n v="1.54"/>
    <n v="3393"/>
    <x v="39"/>
  </r>
  <r>
    <n v="10008280"/>
    <s v="Sidney CHOW"/>
    <n v="10008280"/>
    <s v="NSW"/>
    <s v="casual"/>
    <d v="2025-12-29T00:00:00"/>
    <d v="2025-12-29T08:00:00"/>
    <d v="2025-12-29T11:30:00"/>
    <n v="0.11"/>
    <s v="SCHADS"/>
    <n v="22"/>
    <n v="2.42"/>
    <n v="3393"/>
    <x v="39"/>
  </r>
  <r>
    <n v="10008280"/>
    <s v="Sidney CHOW"/>
    <n v="10008280"/>
    <s v="NSW"/>
    <s v="casual"/>
    <d v="2025-12-30T00:00:00"/>
    <d v="2025-12-30T09:00:00"/>
    <d v="2025-12-30T13:30:00"/>
    <n v="0.11"/>
    <s v="SCHADS"/>
    <n v="4"/>
    <n v="0.44"/>
    <n v="3393"/>
    <x v="39"/>
  </r>
  <r>
    <n v="10008280"/>
    <s v="Sidney CHOW"/>
    <n v="10008280"/>
    <s v="NSW"/>
    <s v="casual"/>
    <d v="2025-12-31T00:00:00"/>
    <d v="2025-12-31T08:00:00"/>
    <d v="2025-12-31T11:30:00"/>
    <n v="0.11"/>
    <s v="SCHADS"/>
    <n v="9"/>
    <n v="0.99"/>
    <n v="3393"/>
    <x v="39"/>
  </r>
  <r>
    <n v="10008280"/>
    <s v="Sidney CHOW"/>
    <n v="10008280"/>
    <s v="NSW"/>
    <s v="casual"/>
    <d v="2026-01-02T00:00:00"/>
    <d v="2026-01-02T09:00:00"/>
    <d v="2026-01-02T13:15:00"/>
    <n v="0.11"/>
    <s v="SCHADS"/>
    <n v="8"/>
    <n v="0.88"/>
    <n v="3393"/>
    <x v="39"/>
  </r>
  <r>
    <n v="10008280"/>
    <s v="Sidney CHOW"/>
    <n v="10008280"/>
    <s v="NSW"/>
    <s v="casual"/>
    <d v="2026-01-05T00:00:00"/>
    <d v="2026-01-05T08:00:00"/>
    <d v="2026-01-05T11:30:00"/>
    <n v="0.11"/>
    <s v="SCHADS"/>
    <n v="23"/>
    <n v="2.5299999999999998"/>
    <n v="3393"/>
    <x v="39"/>
  </r>
  <r>
    <n v="10008280"/>
    <s v="Sidney CHOW"/>
    <n v="10008280"/>
    <s v="NSW"/>
    <s v="casual"/>
    <d v="2026-01-06T00:00:00"/>
    <d v="2026-01-06T09:00:00"/>
    <d v="2026-01-06T13:30:00"/>
    <n v="0.11"/>
    <s v="SCHADS"/>
    <n v="4"/>
    <n v="0.44"/>
    <n v="3393"/>
    <x v="39"/>
  </r>
  <r>
    <n v="10008280"/>
    <s v="Sidney CHOW"/>
    <n v="10008280"/>
    <s v="NSW"/>
    <s v="casual"/>
    <d v="2026-01-07T00:00:00"/>
    <d v="2026-01-07T08:30:00"/>
    <d v="2026-01-07T12:50:00"/>
    <n v="0.11"/>
    <s v="SCHADS"/>
    <n v="15"/>
    <n v="1.65"/>
    <n v="3393"/>
    <x v="39"/>
  </r>
  <r>
    <n v="10008280"/>
    <s v="Sidney CHOW"/>
    <n v="10008280"/>
    <s v="NSW"/>
    <s v="casual"/>
    <d v="2026-01-09T00:00:00"/>
    <d v="2026-01-09T08:00:00"/>
    <d v="2026-01-09T13:35:00"/>
    <n v="0.11"/>
    <s v="SCHADS"/>
    <n v="15"/>
    <n v="1.65"/>
    <n v="3393"/>
    <x v="39"/>
  </r>
  <r>
    <n v="10008281"/>
    <s v="Alexia GULLI"/>
    <n v="10008281"/>
    <s v="NSW"/>
    <s v="casual"/>
    <d v="2025-12-29T00:00:00"/>
    <d v="2025-12-29T07:00:00"/>
    <d v="2025-12-29T11:45:00"/>
    <n v="0.11"/>
    <s v="SCHADS"/>
    <n v="25"/>
    <n v="2.75"/>
    <n v="3393"/>
    <x v="39"/>
  </r>
  <r>
    <n v="10008281"/>
    <s v="Alexia GULLI"/>
    <n v="10008281"/>
    <s v="NSW"/>
    <s v="casual"/>
    <d v="2025-12-29T00:00:00"/>
    <d v="2025-12-29T13:47:00"/>
    <d v="2025-12-29T16:41:00"/>
    <n v="0.11"/>
    <s v="SCHADS"/>
    <n v="23"/>
    <n v="2.5299999999999998"/>
    <n v="3393"/>
    <x v="39"/>
  </r>
  <r>
    <n v="10008281"/>
    <s v="Alexia GULLI"/>
    <n v="10008281"/>
    <s v="NSW"/>
    <s v="casual"/>
    <d v="2025-12-29T00:00:00"/>
    <d v="2025-12-29T13:47:00"/>
    <d v="2025-12-29T16:41:00"/>
    <n v="0.11"/>
    <s v="SCHADS"/>
    <n v="10"/>
    <n v="1.1000000000000001"/>
    <n v="3394"/>
    <x v="39"/>
  </r>
  <r>
    <n v="10008281"/>
    <s v="Alexia GULLI"/>
    <n v="10008281"/>
    <s v="NSW"/>
    <s v="casual"/>
    <d v="2025-12-30T00:00:00"/>
    <d v="2025-12-30T07:00:00"/>
    <d v="2025-12-30T13:40:00"/>
    <n v="0.11"/>
    <s v="SCHADS"/>
    <n v="32"/>
    <n v="3.52"/>
    <n v="3393"/>
    <x v="39"/>
  </r>
  <r>
    <n v="10008281"/>
    <s v="Alexia GULLI"/>
    <n v="10008281"/>
    <s v="NSW"/>
    <s v="casual"/>
    <d v="2026-01-05T00:00:00"/>
    <d v="2026-01-05T08:00:00"/>
    <d v="2026-01-05T17:52:00"/>
    <n v="0.11"/>
    <s v="SCHADS"/>
    <n v="68"/>
    <n v="7.48"/>
    <n v="3393"/>
    <x v="39"/>
  </r>
  <r>
    <n v="10008281"/>
    <s v="Alexia GULLI"/>
    <n v="10008281"/>
    <s v="NSW"/>
    <s v="casual"/>
    <d v="2026-01-05T00:00:00"/>
    <d v="2026-01-05T08:00:00"/>
    <d v="2026-01-05T17:52:00"/>
    <n v="0.11"/>
    <s v="SCHADS"/>
    <n v="13"/>
    <n v="1.43"/>
    <n v="3394"/>
    <x v="39"/>
  </r>
  <r>
    <n v="10008281"/>
    <s v="Alexia GULLI"/>
    <n v="10008281"/>
    <s v="NSW"/>
    <s v="casual"/>
    <d v="2026-01-06T00:00:00"/>
    <d v="2026-01-06T09:00:00"/>
    <d v="2026-01-06T13:30:00"/>
    <n v="0.11"/>
    <s v="SCHADS"/>
    <n v="4"/>
    <n v="0.44"/>
    <n v="3393"/>
    <x v="39"/>
  </r>
  <r>
    <n v="10008281"/>
    <s v="Alexia GULLI"/>
    <n v="10008281"/>
    <s v="NSW"/>
    <s v="casual"/>
    <d v="2026-01-07T00:00:00"/>
    <d v="2026-01-07T08:55:00"/>
    <d v="2026-01-07T11:00:00"/>
    <n v="0.11"/>
    <s v="SCHADS"/>
    <n v="11"/>
    <n v="1.21"/>
    <n v="3393"/>
    <x v="39"/>
  </r>
  <r>
    <n v="10008281"/>
    <s v="Alexia GULLI"/>
    <n v="10008281"/>
    <s v="NSW"/>
    <s v="casual"/>
    <d v="2026-01-07T00:00:00"/>
    <d v="2026-01-07T14:52:00"/>
    <d v="2026-01-07T18:35:00"/>
    <n v="0.11"/>
    <s v="SCHADS"/>
    <n v="27"/>
    <n v="2.97"/>
    <n v="3393"/>
    <x v="39"/>
  </r>
  <r>
    <n v="10008281"/>
    <s v="Alexia GULLI"/>
    <n v="10008281"/>
    <s v="NSW"/>
    <s v="casual"/>
    <d v="2026-01-08T00:00:00"/>
    <d v="2026-01-08T09:10:00"/>
    <d v="2026-01-08T12:50:00"/>
    <n v="0.11"/>
    <s v="SCHADS"/>
    <n v="7"/>
    <n v="0.77"/>
    <n v="3393"/>
    <x v="39"/>
  </r>
  <r>
    <n v="10008281"/>
    <s v="Alexia GULLI"/>
    <n v="10008281"/>
    <s v="NSW"/>
    <s v="casual"/>
    <d v="2026-01-08T00:00:00"/>
    <d v="2026-01-08T15:12:00"/>
    <d v="2026-01-08T17:45:00"/>
    <n v="0.11"/>
    <s v="SCHADS"/>
    <n v="17"/>
    <n v="1.87"/>
    <n v="3393"/>
    <x v="39"/>
  </r>
  <r>
    <n v="10008281"/>
    <s v="Alexia GULLI"/>
    <n v="10008281"/>
    <s v="NSW"/>
    <s v="casual"/>
    <d v="2026-01-09T00:00:00"/>
    <d v="2026-01-09T09:00:00"/>
    <d v="2026-01-09T14:55:00"/>
    <n v="0.11"/>
    <s v="SCHADS"/>
    <n v="23"/>
    <n v="2.5299999999999998"/>
    <n v="3393"/>
    <x v="39"/>
  </r>
  <r>
    <n v="10008281"/>
    <s v="Alexia GULLI"/>
    <n v="10008281"/>
    <s v="NSW"/>
    <s v="casual"/>
    <d v="2026-01-09T00:00:00"/>
    <d v="2026-01-09T15:47:00"/>
    <d v="2026-01-09T18:00:00"/>
    <n v="0.11"/>
    <s v="SCHADS"/>
    <n v="16"/>
    <n v="1.76"/>
    <n v="3393"/>
    <x v="39"/>
  </r>
  <r>
    <n v="10008281"/>
    <s v="Alexia GULLI"/>
    <n v="10008281"/>
    <s v="NSW"/>
    <s v="casual"/>
    <d v="2026-01-10T00:00:00"/>
    <d v="2026-01-10T07:45:00"/>
    <d v="2026-01-10T11:00:00"/>
    <n v="0.11"/>
    <s v="SCHADS"/>
    <n v="15"/>
    <n v="1.65"/>
    <n v="3393"/>
    <x v="39"/>
  </r>
  <r>
    <n v="10008285"/>
    <s v="Mi Young JUNG"/>
    <n v="10008285"/>
    <s v="NSW"/>
    <s v="casual"/>
    <d v="2025-12-29T00:00:00"/>
    <d v="2025-12-29T14:55:00"/>
    <d v="2025-12-29T21:10:00"/>
    <n v="0.11"/>
    <s v="SCHADS"/>
    <n v="31"/>
    <n v="3.41"/>
    <n v="3393"/>
    <x v="39"/>
  </r>
  <r>
    <n v="10008285"/>
    <s v="Mi Young JUNG"/>
    <n v="10008285"/>
    <s v="NSW"/>
    <s v="casual"/>
    <d v="2025-12-30T00:00:00"/>
    <d v="2025-12-30T16:10:00"/>
    <d v="2025-12-30T21:10:00"/>
    <n v="0.11"/>
    <s v="SCHADS"/>
    <n v="17"/>
    <n v="1.87"/>
    <n v="3393"/>
    <x v="39"/>
  </r>
  <r>
    <n v="10008285"/>
    <s v="Mi Young JUNG"/>
    <n v="10008285"/>
    <s v="NSW"/>
    <s v="casual"/>
    <d v="2025-12-31T00:00:00"/>
    <d v="2025-12-31T14:32:00"/>
    <d v="2025-12-31T21:40:00"/>
    <n v="0.11"/>
    <s v="SCHADS"/>
    <n v="38"/>
    <n v="4.18"/>
    <n v="3393"/>
    <x v="39"/>
  </r>
  <r>
    <n v="10008285"/>
    <s v="Mi Young JUNG"/>
    <n v="10008285"/>
    <s v="NSW"/>
    <s v="casual"/>
    <d v="2026-01-01T00:00:00"/>
    <d v="2026-01-01T16:05:00"/>
    <d v="2026-01-01T21:10:00"/>
    <n v="0.11"/>
    <s v="SCHADS"/>
    <n v="17"/>
    <n v="1.87"/>
    <n v="3393"/>
    <x v="39"/>
  </r>
  <r>
    <n v="10008285"/>
    <s v="Mi Young JUNG"/>
    <n v="10008285"/>
    <s v="NSW"/>
    <s v="casual"/>
    <d v="2026-01-02T00:00:00"/>
    <d v="2026-01-02T15:00:00"/>
    <d v="2026-01-02T21:00:00"/>
    <n v="0.11"/>
    <s v="SCHADS"/>
    <n v="28"/>
    <n v="3.08"/>
    <n v="3393"/>
    <x v="39"/>
  </r>
  <r>
    <n v="10008285"/>
    <s v="Mi Young JUNG"/>
    <n v="10008285"/>
    <s v="NSW"/>
    <s v="casual"/>
    <d v="2026-01-03T00:00:00"/>
    <d v="2026-01-03T15:15:00"/>
    <d v="2026-01-03T21:40:00"/>
    <n v="0.11"/>
    <s v="SCHADS"/>
    <n v="35"/>
    <n v="3.85"/>
    <n v="3393"/>
    <x v="39"/>
  </r>
  <r>
    <n v="10008285"/>
    <s v="Mi Young JUNG"/>
    <n v="10008285"/>
    <s v="NSW"/>
    <s v="casual"/>
    <d v="2026-01-05T00:00:00"/>
    <d v="2026-01-05T16:15:00"/>
    <d v="2026-01-05T21:40:00"/>
    <n v="0.11"/>
    <s v="SCHADS"/>
    <n v="18"/>
    <n v="1.98"/>
    <n v="3393"/>
    <x v="39"/>
  </r>
  <r>
    <n v="10008285"/>
    <s v="Mi Young JUNG"/>
    <n v="10008285"/>
    <s v="NSW"/>
    <s v="casual"/>
    <d v="2026-01-06T00:00:00"/>
    <d v="2026-01-06T16:10:00"/>
    <d v="2026-01-06T21:10:00"/>
    <n v="0.11"/>
    <s v="SCHADS"/>
    <n v="18"/>
    <n v="1.98"/>
    <n v="3393"/>
    <x v="39"/>
  </r>
  <r>
    <n v="10008285"/>
    <s v="Mi Young JUNG"/>
    <n v="10008285"/>
    <s v="NSW"/>
    <s v="casual"/>
    <d v="2026-01-07T00:00:00"/>
    <d v="2026-01-07T16:10:00"/>
    <d v="2026-01-07T21:00:00"/>
    <n v="0.11"/>
    <s v="SCHADS"/>
    <n v="18"/>
    <n v="1.98"/>
    <n v="3393"/>
    <x v="39"/>
  </r>
  <r>
    <n v="10008285"/>
    <s v="Mi Young JUNG"/>
    <n v="10008285"/>
    <s v="NSW"/>
    <s v="casual"/>
    <d v="2026-01-08T00:00:00"/>
    <d v="2026-01-08T16:10:00"/>
    <d v="2026-01-08T21:10:00"/>
    <n v="0.11"/>
    <s v="SCHADS"/>
    <n v="18"/>
    <n v="1.98"/>
    <n v="3393"/>
    <x v="39"/>
  </r>
  <r>
    <n v="10008285"/>
    <s v="Mi Young JUNG"/>
    <n v="10008285"/>
    <s v="NSW"/>
    <s v="casual"/>
    <d v="2026-01-09T00:00:00"/>
    <d v="2026-01-09T16:15:00"/>
    <d v="2026-01-09T21:00:00"/>
    <n v="0.11"/>
    <s v="SCHADS"/>
    <n v="17"/>
    <n v="1.87"/>
    <n v="3393"/>
    <x v="39"/>
  </r>
  <r>
    <n v="10008285"/>
    <s v="Mi Young JUNG"/>
    <n v="10008285"/>
    <s v="NSW"/>
    <s v="casual"/>
    <d v="2026-01-10T00:00:00"/>
    <d v="2026-01-10T14:45:00"/>
    <d v="2026-01-10T21:40:00"/>
    <n v="0.11"/>
    <s v="SCHADS"/>
    <n v="43"/>
    <n v="4.7300000000000004"/>
    <n v="3393"/>
    <x v="39"/>
  </r>
  <r>
    <n v="10008286"/>
    <s v="Young KIM"/>
    <n v="10008286"/>
    <s v="NSW"/>
    <s v="casual"/>
    <d v="2025-12-30T00:00:00"/>
    <d v="2025-12-30T09:00:00"/>
    <d v="2025-12-30T17:00:00"/>
    <n v="0.11"/>
    <s v="SCHADS"/>
    <n v="28"/>
    <n v="3.08"/>
    <n v="3394"/>
    <x v="39"/>
  </r>
  <r>
    <n v="10008286"/>
    <s v="Young KIM"/>
    <n v="10008286"/>
    <s v="NSW"/>
    <s v="casual"/>
    <d v="2026-01-06T00:00:00"/>
    <d v="2026-01-06T09:00:00"/>
    <d v="2026-01-06T17:00:00"/>
    <n v="0.11"/>
    <s v="SCHADS"/>
    <n v="38"/>
    <n v="4.18"/>
    <n v="3394"/>
    <x v="39"/>
  </r>
  <r>
    <n v="10008291"/>
    <s v="Bing LI"/>
    <n v="10008291"/>
    <s v="NSW"/>
    <s v="casual"/>
    <d v="2025-12-29T00:00:00"/>
    <d v="2025-12-29T09:00:00"/>
    <d v="2025-12-29T12:35:00"/>
    <n v="0.11"/>
    <s v="SCHADS"/>
    <n v="32"/>
    <n v="3.52"/>
    <n v="3394"/>
    <x v="39"/>
  </r>
  <r>
    <n v="10008291"/>
    <s v="Bing LI"/>
    <n v="10008291"/>
    <s v="NSW"/>
    <s v="casual"/>
    <d v="2025-12-30T00:00:00"/>
    <d v="2025-12-30T14:39:00"/>
    <d v="2025-12-30T17:00:00"/>
    <n v="0.11"/>
    <s v="SCHADS"/>
    <n v="4"/>
    <n v="0.44"/>
    <n v="3393"/>
    <x v="39"/>
  </r>
  <r>
    <n v="10008291"/>
    <s v="Bing LI"/>
    <n v="10008291"/>
    <s v="NSW"/>
    <s v="casual"/>
    <d v="2025-12-31T00:00:00"/>
    <d v="2025-12-31T09:00:00"/>
    <d v="2025-12-31T13:00:00"/>
    <n v="0.11"/>
    <s v="SCHADS"/>
    <n v="42"/>
    <n v="4.62"/>
    <n v="3394"/>
    <x v="39"/>
  </r>
  <r>
    <n v="10008291"/>
    <s v="Bing LI"/>
    <n v="10008291"/>
    <s v="NSW"/>
    <s v="casual"/>
    <d v="2026-01-03T00:00:00"/>
    <d v="2026-01-03T09:00:00"/>
    <d v="2026-01-03T12:00:00"/>
    <n v="0.11"/>
    <s v="SCHADS"/>
    <n v="44"/>
    <n v="4.84"/>
    <n v="3394"/>
    <x v="39"/>
  </r>
  <r>
    <n v="10008291"/>
    <s v="Bing LI"/>
    <n v="10008291"/>
    <s v="NSW"/>
    <s v="casual"/>
    <d v="2026-01-05T00:00:00"/>
    <d v="2026-01-05T09:00:00"/>
    <d v="2026-01-05T12:35:00"/>
    <n v="0.11"/>
    <s v="SCHADS"/>
    <n v="32"/>
    <n v="3.52"/>
    <n v="3394"/>
    <x v="39"/>
  </r>
  <r>
    <n v="10008291"/>
    <s v="Bing LI"/>
    <n v="10008291"/>
    <s v="NSW"/>
    <s v="casual"/>
    <d v="2026-01-06T00:00:00"/>
    <d v="2026-01-06T14:39:00"/>
    <d v="2026-01-06T17:00:00"/>
    <n v="0.11"/>
    <s v="SCHADS"/>
    <n v="4"/>
    <n v="0.44"/>
    <n v="3393"/>
    <x v="39"/>
  </r>
  <r>
    <n v="10008291"/>
    <s v="Bing LI"/>
    <n v="10008291"/>
    <s v="NSW"/>
    <s v="casual"/>
    <d v="2026-01-07T00:00:00"/>
    <d v="2026-01-07T09:00:00"/>
    <d v="2026-01-07T13:00:00"/>
    <n v="0.11"/>
    <s v="SCHADS"/>
    <n v="50"/>
    <n v="5.5"/>
    <n v="3394"/>
    <x v="39"/>
  </r>
  <r>
    <n v="10008291"/>
    <s v="Bing LI"/>
    <n v="10008291"/>
    <s v="NSW"/>
    <s v="casual"/>
    <d v="2026-01-10T00:00:00"/>
    <d v="2026-01-10T09:00:00"/>
    <d v="2026-01-10T12:00:00"/>
    <n v="0.11"/>
    <s v="SCHADS"/>
    <n v="34"/>
    <n v="3.74"/>
    <n v="3394"/>
    <x v="39"/>
  </r>
  <r>
    <n v="10008293"/>
    <s v="YuZhi LI"/>
    <n v="10008293"/>
    <s v="NSW"/>
    <s v="casual"/>
    <d v="2025-12-29T00:00:00"/>
    <d v="2025-12-29T08:40:00"/>
    <d v="2025-12-29T14:26:00"/>
    <n v="0.11"/>
    <s v="SCHADS"/>
    <n v="53"/>
    <n v="5.83"/>
    <n v="3393"/>
    <x v="39"/>
  </r>
  <r>
    <n v="10008293"/>
    <s v="YuZhi LI"/>
    <n v="10008293"/>
    <s v="NSW"/>
    <s v="casual"/>
    <d v="2025-12-30T00:00:00"/>
    <d v="2025-12-30T08:00:00"/>
    <d v="2025-12-30T13:56:00"/>
    <n v="0.11"/>
    <s v="SCHADS"/>
    <n v="47"/>
    <n v="5.17"/>
    <n v="3393"/>
    <x v="39"/>
  </r>
  <r>
    <n v="10008293"/>
    <s v="YuZhi LI"/>
    <n v="10008293"/>
    <s v="NSW"/>
    <s v="casual"/>
    <d v="2025-12-30T00:00:00"/>
    <d v="2025-12-30T15:43:00"/>
    <d v="2025-12-30T18:56:00"/>
    <n v="0.11"/>
    <s v="SCHADS"/>
    <n v="30"/>
    <n v="3.3"/>
    <n v="3393"/>
    <x v="39"/>
  </r>
  <r>
    <n v="10008293"/>
    <s v="YuZhi LI"/>
    <n v="10008293"/>
    <s v="NSW"/>
    <s v="casual"/>
    <d v="2025-12-31T00:00:00"/>
    <d v="2025-12-31T08:00:00"/>
    <d v="2025-12-31T10:05:00"/>
    <n v="0.11"/>
    <s v="SCHADS"/>
    <n v="2"/>
    <n v="0.22"/>
    <n v="3393"/>
    <x v="39"/>
  </r>
  <r>
    <n v="10008293"/>
    <s v="YuZhi LI"/>
    <n v="10008293"/>
    <s v="NSW"/>
    <s v="casual"/>
    <d v="2025-12-31T00:00:00"/>
    <d v="2025-12-31T11:34:00"/>
    <d v="2025-12-31T19:30:00"/>
    <n v="0.11"/>
    <s v="SCHADS"/>
    <n v="110"/>
    <n v="12.1"/>
    <n v="3393"/>
    <x v="39"/>
  </r>
  <r>
    <n v="10008293"/>
    <s v="YuZhi LI"/>
    <n v="10008293"/>
    <s v="NSW"/>
    <s v="casual"/>
    <d v="2026-01-01T00:00:00"/>
    <d v="2026-01-01T07:45:00"/>
    <d v="2026-01-01T14:25:00"/>
    <n v="0.11"/>
    <s v="SCHADS"/>
    <n v="38"/>
    <n v="4.18"/>
    <n v="3393"/>
    <x v="39"/>
  </r>
  <r>
    <n v="10008293"/>
    <s v="YuZhi LI"/>
    <n v="10008293"/>
    <s v="NSW"/>
    <s v="casual"/>
    <d v="2026-01-02T00:00:00"/>
    <d v="2026-01-02T08:00:00"/>
    <d v="2026-01-02T18:25:00"/>
    <n v="0.11"/>
    <s v="SCHADS"/>
    <n v="130"/>
    <n v="14.3"/>
    <n v="3393"/>
    <x v="39"/>
  </r>
  <r>
    <n v="10008293"/>
    <s v="YuZhi LI"/>
    <n v="10008293"/>
    <s v="NSW"/>
    <s v="casual"/>
    <d v="2026-01-03T00:00:00"/>
    <d v="2026-01-03T16:00:00"/>
    <d v="2026-01-03T19:06:00"/>
    <n v="0.11"/>
    <s v="SCHADS"/>
    <n v="14"/>
    <n v="1.54"/>
    <n v="3393"/>
    <x v="39"/>
  </r>
  <r>
    <n v="10008293"/>
    <s v="YuZhi LI"/>
    <n v="10008293"/>
    <s v="NSW"/>
    <s v="casual"/>
    <d v="2026-01-04T00:00:00"/>
    <d v="2026-01-04T16:20:00"/>
    <d v="2026-01-04T19:11:00"/>
    <n v="0.11"/>
    <s v="SCHADS"/>
    <n v="11"/>
    <n v="1.21"/>
    <n v="3393"/>
    <x v="39"/>
  </r>
  <r>
    <n v="10008293"/>
    <s v="YuZhi LI"/>
    <n v="10008293"/>
    <s v="NSW"/>
    <s v="casual"/>
    <d v="2026-01-05T00:00:00"/>
    <d v="2026-01-05T07:00:00"/>
    <d v="2026-01-05T14:00:00"/>
    <n v="0.11"/>
    <s v="SCHADS"/>
    <n v="39"/>
    <n v="4.29"/>
    <n v="3393"/>
    <x v="39"/>
  </r>
  <r>
    <n v="10008293"/>
    <s v="YuZhi LI"/>
    <n v="10008293"/>
    <s v="NSW"/>
    <s v="casual"/>
    <d v="2026-01-05T00:00:00"/>
    <d v="2026-01-05T15:38:00"/>
    <d v="2026-01-05T18:10:00"/>
    <n v="0.11"/>
    <s v="SCHADS"/>
    <n v="36"/>
    <n v="3.96"/>
    <n v="3393"/>
    <x v="39"/>
  </r>
  <r>
    <n v="10008293"/>
    <s v="YuZhi LI"/>
    <n v="10008293"/>
    <s v="NSW"/>
    <s v="casual"/>
    <d v="2026-01-06T00:00:00"/>
    <d v="2026-01-06T08:00:00"/>
    <d v="2026-01-06T19:06:00"/>
    <n v="0.11"/>
    <s v="SCHADS"/>
    <n v="113"/>
    <n v="12.43"/>
    <n v="3393"/>
    <x v="39"/>
  </r>
  <r>
    <n v="10008293"/>
    <s v="YuZhi LI"/>
    <n v="10008293"/>
    <s v="NSW"/>
    <s v="casual"/>
    <d v="2026-01-07T00:00:00"/>
    <d v="2026-01-07T08:00:00"/>
    <d v="2026-01-07T15:25:00"/>
    <n v="0.11"/>
    <s v="SCHADS"/>
    <n v="59"/>
    <n v="6.49"/>
    <n v="3393"/>
    <x v="39"/>
  </r>
  <r>
    <n v="10008293"/>
    <s v="YuZhi LI"/>
    <n v="10008293"/>
    <s v="NSW"/>
    <s v="casual"/>
    <d v="2026-01-08T00:00:00"/>
    <d v="2026-01-08T08:00:00"/>
    <d v="2026-01-08T13:40:00"/>
    <n v="0.11"/>
    <s v="SCHADS"/>
    <n v="43"/>
    <n v="4.7300000000000004"/>
    <n v="3393"/>
    <x v="39"/>
  </r>
  <r>
    <n v="10008293"/>
    <s v="YuZhi LI"/>
    <n v="10008293"/>
    <s v="NSW"/>
    <s v="casual"/>
    <d v="2026-01-09T00:00:00"/>
    <d v="2026-01-09T08:00:00"/>
    <d v="2026-01-09T19:36:00"/>
    <n v="0.11"/>
    <s v="SCHADS"/>
    <n v="136"/>
    <n v="14.96"/>
    <n v="3393"/>
    <x v="39"/>
  </r>
  <r>
    <n v="10008294"/>
    <s v="Ting-Hui LIANG"/>
    <n v="10008294"/>
    <s v="NSW"/>
    <s v="casual"/>
    <d v="2026-01-02T00:00:00"/>
    <d v="2026-01-02T07:00:00"/>
    <d v="2026-01-02T14:00:00"/>
    <n v="0.11"/>
    <s v="SCHADS"/>
    <n v="18"/>
    <n v="1.98"/>
    <n v="3393"/>
    <x v="39"/>
  </r>
  <r>
    <n v="10008294"/>
    <s v="Ting-Hui LIANG"/>
    <n v="10008294"/>
    <s v="NSW"/>
    <s v="casual"/>
    <d v="2026-01-03T00:00:00"/>
    <d v="2026-01-03T07:55:00"/>
    <d v="2026-01-03T09:46:00"/>
    <n v="0.11"/>
    <s v="SCHADS"/>
    <n v="5"/>
    <n v="0.55000000000000004"/>
    <n v="3393"/>
    <x v="39"/>
  </r>
  <r>
    <n v="10008294"/>
    <s v="Ting-Hui LIANG"/>
    <n v="10008294"/>
    <s v="NSW"/>
    <s v="casual"/>
    <d v="2026-01-09T00:00:00"/>
    <d v="2026-01-09T09:00:00"/>
    <d v="2026-01-09T18:30:00"/>
    <n v="0.11"/>
    <s v="SCHADS"/>
    <n v="18"/>
    <n v="1.98"/>
    <n v="3393"/>
    <x v="39"/>
  </r>
  <r>
    <n v="10008296"/>
    <s v="Katherine LOFTS "/>
    <n v="10008296"/>
    <s v="NSW"/>
    <s v="casual"/>
    <d v="2026-01-05T00:00:00"/>
    <d v="2026-01-05T08:30:00"/>
    <d v="2026-01-05T10:30:00"/>
    <n v="0.11"/>
    <s v="SCHADS"/>
    <n v="12"/>
    <n v="1.32"/>
    <n v="3393"/>
    <x v="39"/>
  </r>
  <r>
    <n v="10008296"/>
    <s v="Katherine LOFTS "/>
    <n v="10008296"/>
    <s v="NSW"/>
    <s v="casual"/>
    <d v="2026-01-05T00:00:00"/>
    <d v="2026-01-05T08:30:00"/>
    <d v="2026-01-05T10:30:00"/>
    <n v="0.11"/>
    <s v="SCHADS"/>
    <n v="2"/>
    <n v="0.22"/>
    <n v="3394"/>
    <x v="39"/>
  </r>
  <r>
    <n v="10008296"/>
    <s v="Katherine LOFTS "/>
    <n v="10008296"/>
    <s v="NSW"/>
    <s v="casual"/>
    <d v="2026-01-06T00:00:00"/>
    <d v="2026-01-06T09:00:00"/>
    <d v="2026-01-06T11:00:00"/>
    <n v="0.11"/>
    <s v="SCHADS"/>
    <n v="12"/>
    <n v="1.32"/>
    <n v="3393"/>
    <x v="39"/>
  </r>
  <r>
    <n v="10008296"/>
    <s v="Katherine LOFTS "/>
    <n v="10008296"/>
    <s v="NSW"/>
    <s v="casual"/>
    <d v="2026-01-06T00:00:00"/>
    <d v="2026-01-06T09:00:00"/>
    <d v="2026-01-06T11:00:00"/>
    <n v="0.11"/>
    <s v="SCHADS"/>
    <n v="2"/>
    <n v="0.22"/>
    <n v="3394"/>
    <x v="39"/>
  </r>
  <r>
    <n v="10008296"/>
    <s v="Katherine LOFTS "/>
    <n v="10008296"/>
    <s v="NSW"/>
    <s v="casual"/>
    <d v="2026-01-07T00:00:00"/>
    <d v="2026-01-07T09:00:00"/>
    <d v="2026-01-07T12:00:00"/>
    <n v="0.11"/>
    <s v="SCHADS"/>
    <n v="12"/>
    <n v="1.32"/>
    <n v="3393"/>
    <x v="39"/>
  </r>
  <r>
    <n v="10008296"/>
    <s v="Katherine LOFTS "/>
    <n v="10008296"/>
    <s v="NSW"/>
    <s v="casual"/>
    <d v="2026-01-09T00:00:00"/>
    <d v="2026-01-09T09:00:00"/>
    <d v="2026-01-09T11:00:00"/>
    <n v="0.11"/>
    <s v="SCHADS"/>
    <n v="12"/>
    <n v="1.32"/>
    <n v="3393"/>
    <x v="39"/>
  </r>
  <r>
    <n v="10008296"/>
    <s v="Katherine LOFTS "/>
    <n v="10008296"/>
    <s v="NSW"/>
    <s v="casual"/>
    <d v="2026-01-09T00:00:00"/>
    <d v="2026-01-09T09:00:00"/>
    <d v="2026-01-09T11:00:00"/>
    <n v="0.11"/>
    <s v="SCHADS"/>
    <n v="1"/>
    <n v="0.11"/>
    <n v="3394"/>
    <x v="39"/>
  </r>
  <r>
    <n v="10008297"/>
    <s v="ShaoWei MAI"/>
    <n v="10008297"/>
    <s v="NSW"/>
    <s v="casual"/>
    <d v="2025-12-29T00:00:00"/>
    <d v="2025-12-29T10:20:00"/>
    <d v="2025-12-29T13:20:00"/>
    <n v="0.11"/>
    <s v="SCHADS"/>
    <n v="21"/>
    <n v="2.31"/>
    <n v="3394"/>
    <x v="39"/>
  </r>
  <r>
    <n v="10008297"/>
    <s v="ShaoWei MAI"/>
    <n v="10008297"/>
    <s v="NSW"/>
    <s v="casual"/>
    <d v="2026-01-05T00:00:00"/>
    <d v="2026-01-05T10:20:00"/>
    <d v="2026-01-05T13:20:00"/>
    <n v="0.11"/>
    <s v="SCHADS"/>
    <n v="21"/>
    <n v="2.31"/>
    <n v="3394"/>
    <x v="39"/>
  </r>
  <r>
    <n v="10008302"/>
    <s v="Lyn PENG"/>
    <n v="10008302"/>
    <s v="NSW"/>
    <s v="casual"/>
    <d v="2026-01-07T00:00:00"/>
    <d v="2026-01-07T15:10:00"/>
    <d v="2026-01-07T19:00:00"/>
    <n v="0.11"/>
    <s v="SCHADS"/>
    <n v="15"/>
    <n v="1.65"/>
    <n v="3393"/>
    <x v="39"/>
  </r>
  <r>
    <n v="10008308"/>
    <s v="Christine SABINO"/>
    <n v="10008308"/>
    <s v="NSW"/>
    <s v="casual"/>
    <d v="2026-01-02T00:00:00"/>
    <d v="2026-01-02T12:00:00"/>
    <d v="2026-01-02T16:30:00"/>
    <n v="0.11"/>
    <s v="SCHADS"/>
    <n v="10"/>
    <n v="1.1000000000000001"/>
    <n v="3393"/>
    <x v="39"/>
  </r>
  <r>
    <n v="10008309"/>
    <s v="Yan Mun SHI"/>
    <n v="10008309"/>
    <s v="NSW"/>
    <s v="casual"/>
    <d v="2026-01-08T00:00:00"/>
    <d v="2026-01-08T09:00:00"/>
    <d v="2026-01-08T11:00:00"/>
    <n v="0.11"/>
    <s v="SCHADS"/>
    <n v="8"/>
    <n v="0.88"/>
    <n v="3394"/>
    <x v="39"/>
  </r>
  <r>
    <n v="10008313"/>
    <s v="XueQin WANG"/>
    <n v="10008313"/>
    <s v="NSW"/>
    <s v="casual"/>
    <d v="2025-12-31T00:00:00"/>
    <d v="2025-12-31T13:00:00"/>
    <d v="2025-12-31T17:00:00"/>
    <n v="0.11"/>
    <s v="SCHADS"/>
    <n v="220"/>
    <n v="24.2"/>
    <n v="3394"/>
    <x v="39"/>
  </r>
  <r>
    <n v="10008314"/>
    <s v="Eun Joo WOO"/>
    <n v="10008314"/>
    <s v="NSW"/>
    <s v="casual"/>
    <d v="2025-12-29T00:00:00"/>
    <d v="2025-12-29T07:45:00"/>
    <d v="2025-12-29T09:45:00"/>
    <n v="0.11"/>
    <s v="SCHADS"/>
    <n v="2"/>
    <n v="0.22"/>
    <n v="3394"/>
    <x v="39"/>
  </r>
  <r>
    <n v="10008314"/>
    <s v="Eun Joo WOO"/>
    <n v="10008314"/>
    <s v="NSW"/>
    <s v="casual"/>
    <d v="2026-01-05T00:00:00"/>
    <d v="2026-01-05T07:45:00"/>
    <d v="2026-01-05T09:45:00"/>
    <n v="0.11"/>
    <s v="SCHADS"/>
    <n v="3"/>
    <n v="0.33"/>
    <n v="3394"/>
    <x v="39"/>
  </r>
  <r>
    <n v="10008314"/>
    <s v="Eun Joo WOO"/>
    <n v="10008314"/>
    <s v="NSW"/>
    <s v="casual"/>
    <d v="2026-01-11T00:00:00"/>
    <d v="2026-01-11T16:00:00"/>
    <d v="2026-01-11T18:00:00"/>
    <n v="0.11"/>
    <s v="SCHADS"/>
    <n v="11"/>
    <n v="1.21"/>
    <n v="3394"/>
    <x v="39"/>
  </r>
  <r>
    <n v="10008323"/>
    <s v="Kylie HENDERSON"/>
    <n v="10008323"/>
    <s v="NSW"/>
    <s v="casual"/>
    <d v="2025-12-29T00:00:00"/>
    <d v="2025-12-29T09:30:00"/>
    <d v="2025-12-29T14:15:00"/>
    <n v="0.11"/>
    <s v="SCHADS"/>
    <n v="33"/>
    <n v="3.63"/>
    <n v="3393"/>
    <x v="39"/>
  </r>
  <r>
    <n v="10008323"/>
    <s v="Kylie HENDERSON"/>
    <n v="10008323"/>
    <s v="NSW"/>
    <s v="casual"/>
    <d v="2026-01-03T00:00:00"/>
    <d v="2026-01-03T09:00:00"/>
    <d v="2026-01-03T11:00:00"/>
    <n v="0.11"/>
    <s v="SCHADS"/>
    <n v="29"/>
    <n v="3.19"/>
    <n v="3394"/>
    <x v="39"/>
  </r>
  <r>
    <n v="10008323"/>
    <s v="Kylie HENDERSON"/>
    <n v="10008323"/>
    <s v="NSW"/>
    <s v="casual"/>
    <d v="2026-01-05T00:00:00"/>
    <d v="2026-01-05T09:30:00"/>
    <d v="2026-01-05T14:15:00"/>
    <n v="0.11"/>
    <s v="SCHADS"/>
    <n v="33"/>
    <n v="3.63"/>
    <n v="3393"/>
    <x v="39"/>
  </r>
  <r>
    <n v="10008323"/>
    <s v="Kylie HENDERSON"/>
    <n v="10008323"/>
    <s v="NSW"/>
    <s v="casual"/>
    <d v="2026-01-06T00:00:00"/>
    <d v="2026-01-06T12:00:00"/>
    <d v="2026-01-06T14:00:00"/>
    <n v="0.11"/>
    <s v="SCHADS"/>
    <n v="25"/>
    <n v="2.75"/>
    <n v="3394"/>
    <x v="39"/>
  </r>
  <r>
    <n v="10008324"/>
    <s v="Lei JIN"/>
    <n v="10008324"/>
    <s v="NSW"/>
    <s v="casual"/>
    <d v="2025-12-29T00:00:00"/>
    <d v="2025-12-29T13:30:00"/>
    <d v="2025-12-29T20:00:00"/>
    <n v="0.11"/>
    <s v="SCHADS"/>
    <n v="6"/>
    <n v="0.66"/>
    <n v="3393"/>
    <x v="39"/>
  </r>
  <r>
    <n v="10008324"/>
    <s v="Lei JIN"/>
    <n v="10008324"/>
    <s v="NSW"/>
    <s v="casual"/>
    <d v="2025-12-31T00:00:00"/>
    <d v="2025-12-31T15:38:00"/>
    <d v="2025-12-31T17:00:00"/>
    <n v="0.11"/>
    <s v="SCHADS"/>
    <n v="24"/>
    <n v="2.64"/>
    <n v="3393"/>
    <x v="39"/>
  </r>
  <r>
    <n v="10008324"/>
    <s v="Lei JIN"/>
    <n v="10008324"/>
    <s v="NSW"/>
    <s v="casual"/>
    <d v="2026-01-05T00:00:00"/>
    <d v="2026-01-05T10:30:00"/>
    <d v="2026-01-05T18:10:00"/>
    <n v="0.11"/>
    <s v="SCHADS"/>
    <n v="45"/>
    <n v="4.95"/>
    <n v="3393"/>
    <x v="39"/>
  </r>
  <r>
    <n v="10008324"/>
    <s v="Lei JIN"/>
    <n v="10008324"/>
    <s v="NSW"/>
    <s v="casual"/>
    <d v="2026-01-05T00:00:00"/>
    <d v="2026-01-05T10:30:00"/>
    <d v="2026-01-05T18:10:00"/>
    <n v="0.11"/>
    <s v="SCHADS"/>
    <n v="12"/>
    <n v="1.32"/>
    <n v="3394"/>
    <x v="39"/>
  </r>
  <r>
    <n v="10008324"/>
    <s v="Lei JIN"/>
    <n v="10008324"/>
    <s v="NSW"/>
    <s v="casual"/>
    <d v="2026-01-06T00:00:00"/>
    <d v="2026-01-06T11:45:00"/>
    <d v="2026-01-06T17:30:00"/>
    <n v="0.11"/>
    <s v="SCHADS"/>
    <n v="12"/>
    <n v="1.32"/>
    <n v="3393"/>
    <x v="39"/>
  </r>
  <r>
    <n v="10008326"/>
    <s v="Xia LIU"/>
    <n v="10008326"/>
    <s v="NSW"/>
    <s v="casual"/>
    <d v="2025-12-29T00:00:00"/>
    <d v="2025-12-29T09:00:00"/>
    <d v="2025-12-29T14:10:00"/>
    <n v="0.11"/>
    <s v="SCHADS"/>
    <n v="12"/>
    <n v="1.32"/>
    <n v="3394"/>
    <x v="39"/>
  </r>
  <r>
    <n v="10008326"/>
    <s v="Xia LIU"/>
    <n v="10008326"/>
    <s v="NSW"/>
    <s v="casual"/>
    <d v="2025-12-31T00:00:00"/>
    <d v="2025-12-31T09:00:00"/>
    <d v="2025-12-31T16:30:00"/>
    <n v="0.11"/>
    <s v="SCHADS"/>
    <n v="11"/>
    <n v="1.21"/>
    <n v="3394"/>
    <x v="39"/>
  </r>
  <r>
    <n v="10008326"/>
    <s v="Xia LIU"/>
    <n v="10008326"/>
    <s v="NSW"/>
    <s v="casual"/>
    <d v="2026-01-02T00:00:00"/>
    <d v="2026-01-02T07:30:00"/>
    <d v="2026-01-02T16:00:00"/>
    <n v="0.11"/>
    <s v="SCHADS"/>
    <n v="5"/>
    <n v="0.55000000000000004"/>
    <n v="3393"/>
    <x v="39"/>
  </r>
  <r>
    <n v="10008326"/>
    <s v="Xia LIU"/>
    <n v="10008326"/>
    <s v="NSW"/>
    <s v="casual"/>
    <d v="2026-01-02T00:00:00"/>
    <d v="2026-01-02T07:30:00"/>
    <d v="2026-01-02T16:00:00"/>
    <n v="0.11"/>
    <s v="SCHADS"/>
    <n v="29"/>
    <n v="3.19"/>
    <n v="3394"/>
    <x v="39"/>
  </r>
  <r>
    <n v="10008326"/>
    <s v="Xia LIU"/>
    <n v="10008326"/>
    <s v="NSW"/>
    <s v="casual"/>
    <d v="2026-01-05T00:00:00"/>
    <d v="2026-01-05T09:00:00"/>
    <d v="2026-01-05T14:10:00"/>
    <n v="0.11"/>
    <s v="SCHADS"/>
    <n v="21"/>
    <n v="2.31"/>
    <n v="3394"/>
    <x v="39"/>
  </r>
  <r>
    <n v="10008326"/>
    <s v="Xia LIU"/>
    <n v="10008326"/>
    <s v="NSW"/>
    <s v="casual"/>
    <d v="2026-01-07T00:00:00"/>
    <d v="2026-01-07T09:00:00"/>
    <d v="2026-01-07T16:30:00"/>
    <n v="0.11"/>
    <s v="SCHADS"/>
    <n v="13"/>
    <n v="1.43"/>
    <n v="3394"/>
    <x v="39"/>
  </r>
  <r>
    <n v="10008326"/>
    <s v="Xia LIU"/>
    <n v="10008326"/>
    <s v="NSW"/>
    <s v="casual"/>
    <d v="2026-01-08T00:00:00"/>
    <d v="2026-01-08T09:00:00"/>
    <d v="2026-01-08T14:00:00"/>
    <n v="0.11"/>
    <s v="SCHADS"/>
    <n v="24"/>
    <n v="2.64"/>
    <n v="3394"/>
    <x v="39"/>
  </r>
  <r>
    <n v="10008326"/>
    <s v="Xia LIU"/>
    <n v="10008326"/>
    <s v="NSW"/>
    <s v="casual"/>
    <d v="2026-01-09T00:00:00"/>
    <d v="2026-01-09T07:30:00"/>
    <d v="2026-01-09T16:00:00"/>
    <n v="0.11"/>
    <s v="SCHADS"/>
    <n v="5"/>
    <n v="0.55000000000000004"/>
    <n v="3393"/>
    <x v="39"/>
  </r>
  <r>
    <n v="10008326"/>
    <s v="Xia LIU"/>
    <n v="10008326"/>
    <s v="NSW"/>
    <s v="casual"/>
    <d v="2026-01-09T00:00:00"/>
    <d v="2026-01-09T07:30:00"/>
    <d v="2026-01-09T16:00:00"/>
    <n v="0.11"/>
    <s v="SCHADS"/>
    <n v="30"/>
    <n v="3.3"/>
    <n v="3394"/>
    <x v="39"/>
  </r>
  <r>
    <n v="10008327"/>
    <s v="Paraskevi MATZOUNIS"/>
    <n v="10008327"/>
    <s v="NSW"/>
    <s v="casual"/>
    <d v="2025-12-29T00:00:00"/>
    <d v="2025-12-29T16:30:00"/>
    <d v="2025-12-29T18:30:00"/>
    <n v="0.11"/>
    <s v="SCHADS"/>
    <n v="21"/>
    <n v="2.31"/>
    <n v="3394"/>
    <x v="39"/>
  </r>
  <r>
    <n v="10008327"/>
    <s v="Paraskevi MATZOUNIS"/>
    <n v="10008327"/>
    <s v="NSW"/>
    <s v="casual"/>
    <d v="2025-12-30T00:00:00"/>
    <d v="2025-12-30T11:00:00"/>
    <d v="2025-12-30T16:02:00"/>
    <n v="0.11"/>
    <s v="SCHADS"/>
    <n v="7"/>
    <n v="0.77"/>
    <n v="3393"/>
    <x v="39"/>
  </r>
  <r>
    <n v="10008327"/>
    <s v="Paraskevi MATZOUNIS"/>
    <n v="10008327"/>
    <s v="NSW"/>
    <s v="casual"/>
    <d v="2025-12-30T00:00:00"/>
    <d v="2025-12-30T11:00:00"/>
    <d v="2025-12-30T16:02:00"/>
    <n v="0.11"/>
    <s v="SCHADS"/>
    <n v="20"/>
    <n v="2.2000000000000002"/>
    <n v="3394"/>
    <x v="39"/>
  </r>
  <r>
    <n v="10008327"/>
    <s v="Paraskevi MATZOUNIS"/>
    <n v="10008327"/>
    <s v="NSW"/>
    <s v="casual"/>
    <d v="2025-12-31T00:00:00"/>
    <d v="2025-12-31T14:30:00"/>
    <d v="2025-12-31T18:30:00"/>
    <n v="0.11"/>
    <s v="SCHADS"/>
    <n v="22"/>
    <n v="2.42"/>
    <n v="3394"/>
    <x v="39"/>
  </r>
  <r>
    <n v="10008327"/>
    <s v="Paraskevi MATZOUNIS"/>
    <n v="10008327"/>
    <s v="NSW"/>
    <s v="casual"/>
    <d v="2026-01-01T00:00:00"/>
    <d v="2026-01-01T14:00:00"/>
    <d v="2026-01-01T17:00:00"/>
    <n v="0.11"/>
    <s v="SCHADS"/>
    <n v="72"/>
    <n v="7.92"/>
    <n v="3394"/>
    <x v="39"/>
  </r>
  <r>
    <n v="10008327"/>
    <s v="Paraskevi MATZOUNIS"/>
    <n v="10008327"/>
    <s v="NSW"/>
    <s v="casual"/>
    <d v="2026-01-02T00:00:00"/>
    <d v="2026-01-02T14:30:00"/>
    <d v="2026-01-02T20:10:00"/>
    <n v="0.11"/>
    <s v="SCHADS"/>
    <n v="88"/>
    <n v="9.68"/>
    <n v="3394"/>
    <x v="39"/>
  </r>
  <r>
    <n v="10008327"/>
    <s v="Paraskevi MATZOUNIS"/>
    <n v="10008327"/>
    <s v="NSW"/>
    <s v="casual"/>
    <d v="2026-01-05T00:00:00"/>
    <d v="2026-01-05T09:00:00"/>
    <d v="2026-01-05T16:20:00"/>
    <n v="0.11"/>
    <s v="SCHADS"/>
    <n v="7"/>
    <n v="0.77"/>
    <n v="3393"/>
    <x v="39"/>
  </r>
  <r>
    <n v="10008327"/>
    <s v="Paraskevi MATZOUNIS"/>
    <n v="10008327"/>
    <s v="NSW"/>
    <s v="casual"/>
    <d v="2026-01-05T00:00:00"/>
    <d v="2026-01-05T09:00:00"/>
    <d v="2026-01-05T16:20:00"/>
    <n v="0.11"/>
    <s v="SCHADS"/>
    <n v="47"/>
    <n v="5.17"/>
    <n v="3394"/>
    <x v="39"/>
  </r>
  <r>
    <n v="10008327"/>
    <s v="Paraskevi MATZOUNIS"/>
    <n v="10008327"/>
    <s v="NSW"/>
    <s v="casual"/>
    <d v="2026-01-06T00:00:00"/>
    <d v="2026-01-06T11:00:00"/>
    <d v="2026-01-06T16:02:00"/>
    <n v="0.11"/>
    <s v="SCHADS"/>
    <n v="7"/>
    <n v="0.77"/>
    <n v="3393"/>
    <x v="39"/>
  </r>
  <r>
    <n v="10008327"/>
    <s v="Paraskevi MATZOUNIS"/>
    <n v="10008327"/>
    <s v="NSW"/>
    <s v="casual"/>
    <d v="2026-01-06T00:00:00"/>
    <d v="2026-01-06T11:00:00"/>
    <d v="2026-01-06T16:02:00"/>
    <n v="0.11"/>
    <s v="SCHADS"/>
    <n v="20"/>
    <n v="2.2000000000000002"/>
    <n v="3394"/>
    <x v="39"/>
  </r>
  <r>
    <n v="10008327"/>
    <s v="Paraskevi MATZOUNIS"/>
    <n v="10008327"/>
    <s v="NSW"/>
    <s v="casual"/>
    <d v="2026-01-07T00:00:00"/>
    <d v="2026-01-07T14:30:00"/>
    <d v="2026-01-07T18:30:00"/>
    <n v="0.11"/>
    <s v="SCHADS"/>
    <n v="21"/>
    <n v="2.31"/>
    <n v="3394"/>
    <x v="39"/>
  </r>
  <r>
    <n v="10008327"/>
    <s v="Paraskevi MATZOUNIS"/>
    <n v="10008327"/>
    <s v="NSW"/>
    <s v="casual"/>
    <d v="2026-01-08T00:00:00"/>
    <d v="2026-01-08T14:00:00"/>
    <d v="2026-01-08T17:00:00"/>
    <n v="0.11"/>
    <s v="SCHADS"/>
    <n v="22"/>
    <n v="2.42"/>
    <n v="3394"/>
    <x v="39"/>
  </r>
  <r>
    <n v="10008327"/>
    <s v="Paraskevi MATZOUNIS"/>
    <n v="10008327"/>
    <s v="NSW"/>
    <s v="casual"/>
    <d v="2026-01-09T00:00:00"/>
    <d v="2026-01-09T14:30:00"/>
    <d v="2026-01-09T20:10:00"/>
    <n v="0.11"/>
    <s v="SCHADS"/>
    <n v="152"/>
    <n v="16.72"/>
    <n v="3394"/>
    <x v="39"/>
  </r>
  <r>
    <n v="10008334"/>
    <s v="Jeron ACHARYA"/>
    <n v="10008334"/>
    <s v="NSW"/>
    <s v="casual"/>
    <d v="2025-12-29T00:00:00"/>
    <d v="2025-12-29T12:00:00"/>
    <d v="2025-12-29T21:00:00"/>
    <n v="0.11"/>
    <s v="SCHADS - SIL"/>
    <n v="25"/>
    <n v="2.75"/>
    <n v="6058"/>
    <x v="39"/>
  </r>
  <r>
    <n v="10008334"/>
    <s v="Jeron ACHARYA"/>
    <n v="10008334"/>
    <s v="NSW"/>
    <s v="casual"/>
    <d v="2025-12-31T00:00:00"/>
    <d v="2025-12-31T12:00:00"/>
    <d v="2025-12-31T21:00:00"/>
    <n v="0.11"/>
    <s v="SCHADS - SIL"/>
    <n v="14"/>
    <n v="1.54"/>
    <n v="6058"/>
    <x v="39"/>
  </r>
  <r>
    <n v="10008334"/>
    <s v="Jeron ACHARYA"/>
    <n v="10008334"/>
    <s v="NSW"/>
    <s v="casual"/>
    <d v="2025-12-31T00:00:00"/>
    <d v="2025-12-31T12:00:00"/>
    <d v="2025-12-31T21:00:00"/>
    <n v="0.11"/>
    <s v="SCHADS - SIL"/>
    <n v="1"/>
    <n v="0.11"/>
    <n v="6059"/>
    <x v="39"/>
  </r>
  <r>
    <n v="10008334"/>
    <s v="Jeron ACHARYA"/>
    <n v="10008334"/>
    <s v="NSW"/>
    <s v="casual"/>
    <d v="2026-01-03T00:00:00"/>
    <d v="2026-01-03T10:00:00"/>
    <d v="2026-01-03T21:00:00"/>
    <n v="0.11"/>
    <s v="SCHADS - SIL"/>
    <n v="30"/>
    <n v="3.3"/>
    <n v="6059"/>
    <x v="39"/>
  </r>
  <r>
    <n v="10008338"/>
    <s v="Yolanda BERNAL VELASQUEZ"/>
    <n v="10008338"/>
    <s v="NSW"/>
    <s v="casual"/>
    <d v="2026-01-10T00:00:00"/>
    <d v="2026-01-10T12:22:00"/>
    <d v="2026-01-10T15:20:00"/>
    <n v="0.11"/>
    <s v="SCHADS"/>
    <n v="10"/>
    <n v="1.1000000000000001"/>
    <n v="3393"/>
    <x v="39"/>
  </r>
  <r>
    <n v="10008339"/>
    <s v="Corazon BONETE"/>
    <n v="10008339"/>
    <s v="NSW"/>
    <s v="casual"/>
    <d v="2026-01-02T00:00:00"/>
    <d v="2026-01-02T08:00:00"/>
    <d v="2026-01-02T13:00:00"/>
    <n v="0.11"/>
    <s v="SCHADS"/>
    <n v="4"/>
    <n v="0.44"/>
    <n v="3394"/>
    <x v="39"/>
  </r>
  <r>
    <n v="10008341"/>
    <s v="Mei Yeng CHIN"/>
    <n v="10008341"/>
    <s v="NSW"/>
    <s v="casual"/>
    <d v="2025-12-31T00:00:00"/>
    <d v="2025-12-31T08:00:00"/>
    <d v="2025-12-31T11:30:00"/>
    <n v="0.11"/>
    <s v="SCHADS"/>
    <n v="7"/>
    <n v="0.77"/>
    <n v="3393"/>
    <x v="39"/>
  </r>
  <r>
    <n v="10008341"/>
    <s v="Mei Yeng CHIN"/>
    <n v="10008341"/>
    <s v="NSW"/>
    <s v="casual"/>
    <d v="2025-12-31T00:00:00"/>
    <d v="2025-12-31T14:48:00"/>
    <d v="2025-12-31T17:00:00"/>
    <n v="0.11"/>
    <s v="SCHADS"/>
    <n v="10"/>
    <n v="1.1000000000000001"/>
    <n v="3393"/>
    <x v="39"/>
  </r>
  <r>
    <n v="10008341"/>
    <s v="Mei Yeng CHIN"/>
    <n v="10008341"/>
    <s v="NSW"/>
    <s v="casual"/>
    <d v="2025-12-31T00:00:00"/>
    <d v="2025-12-31T14:48:00"/>
    <d v="2025-12-31T17:00:00"/>
    <n v="0.11"/>
    <s v="SCHADS"/>
    <n v="8"/>
    <n v="0.88"/>
    <n v="3394"/>
    <x v="39"/>
  </r>
  <r>
    <n v="10008341"/>
    <s v="Mei Yeng CHIN"/>
    <n v="10008341"/>
    <s v="NSW"/>
    <s v="casual"/>
    <d v="2026-01-02T00:00:00"/>
    <d v="2026-01-02T15:27:00"/>
    <d v="2026-01-02T20:00:00"/>
    <n v="0.11"/>
    <s v="SCHADS"/>
    <n v="1"/>
    <n v="0.11"/>
    <n v="3393"/>
    <x v="39"/>
  </r>
  <r>
    <n v="10008341"/>
    <s v="Mei Yeng CHIN"/>
    <n v="10008341"/>
    <s v="NSW"/>
    <s v="casual"/>
    <d v="2026-01-03T00:00:00"/>
    <d v="2026-01-03T14:00:00"/>
    <d v="2026-01-03T16:00:00"/>
    <n v="0.11"/>
    <s v="SCHADS"/>
    <n v="30"/>
    <n v="3.3"/>
    <n v="3394"/>
    <x v="39"/>
  </r>
  <r>
    <n v="10008341"/>
    <s v="Mei Yeng CHIN"/>
    <n v="10008341"/>
    <s v="NSW"/>
    <s v="casual"/>
    <d v="2026-01-05T00:00:00"/>
    <d v="2026-01-05T08:00:00"/>
    <d v="2026-01-05T12:47:00"/>
    <n v="0.11"/>
    <s v="SCHADS"/>
    <n v="4"/>
    <n v="0.44"/>
    <n v="3393"/>
    <x v="39"/>
  </r>
  <r>
    <n v="10008341"/>
    <s v="Mei Yeng CHIN"/>
    <n v="10008341"/>
    <s v="NSW"/>
    <s v="casual"/>
    <d v="2026-01-05T00:00:00"/>
    <d v="2026-01-05T08:00:00"/>
    <d v="2026-01-05T12:47:00"/>
    <n v="0.11"/>
    <s v="SCHADS"/>
    <n v="4"/>
    <n v="0.44"/>
    <n v="3394"/>
    <x v="39"/>
  </r>
  <r>
    <n v="10008341"/>
    <s v="Mei Yeng CHIN"/>
    <n v="10008341"/>
    <s v="NSW"/>
    <s v="casual"/>
    <d v="2026-01-09T00:00:00"/>
    <d v="2026-01-09T12:30:00"/>
    <d v="2026-01-09T20:00:00"/>
    <n v="0.11"/>
    <s v="SCHADS"/>
    <n v="7"/>
    <n v="0.77"/>
    <n v="3393"/>
    <x v="39"/>
  </r>
  <r>
    <n v="10008341"/>
    <s v="Mei Yeng CHIN"/>
    <n v="10008341"/>
    <s v="NSW"/>
    <s v="casual"/>
    <d v="2026-01-10T00:00:00"/>
    <d v="2026-01-10T14:00:00"/>
    <d v="2026-01-10T16:00:00"/>
    <n v="0.11"/>
    <s v="SCHADS"/>
    <n v="8"/>
    <n v="0.88"/>
    <n v="3394"/>
    <x v="39"/>
  </r>
  <r>
    <n v="10008344"/>
    <s v="Winnie JACKSON"/>
    <n v="10008344"/>
    <s v="NSW"/>
    <s v="casual"/>
    <d v="2026-01-02T00:00:00"/>
    <d v="2026-01-02T09:00:00"/>
    <d v="2026-01-02T12:15:00"/>
    <n v="0.11"/>
    <s v="SCHADS"/>
    <n v="10"/>
    <n v="1.1000000000000001"/>
    <n v="3393"/>
    <x v="39"/>
  </r>
  <r>
    <n v="10008344"/>
    <s v="Winnie JACKSON"/>
    <n v="10008344"/>
    <s v="NSW"/>
    <s v="casual"/>
    <d v="2026-01-09T00:00:00"/>
    <d v="2026-01-09T09:00:00"/>
    <d v="2026-01-09T12:15:00"/>
    <n v="0.11"/>
    <s v="SCHADS"/>
    <n v="10"/>
    <n v="1.1000000000000001"/>
    <n v="3393"/>
    <x v="39"/>
  </r>
  <r>
    <n v="10008346"/>
    <s v="Manoj KC"/>
    <n v="10008346"/>
    <s v="NSW"/>
    <s v="casual"/>
    <d v="2026-01-01T00:00:00"/>
    <d v="2026-01-01T07:00:00"/>
    <d v="2026-01-01T12:30:00"/>
    <n v="0.11"/>
    <s v="SCHADS"/>
    <n v="40"/>
    <n v="4.4000000000000004"/>
    <n v="3394"/>
    <x v="39"/>
  </r>
  <r>
    <n v="10008348"/>
    <s v="Vicki KONTALIS"/>
    <n v="10008348"/>
    <s v="NSW"/>
    <s v="casual"/>
    <d v="2025-12-29T00:00:00"/>
    <d v="2025-12-29T09:00:00"/>
    <d v="2025-12-29T12:00:00"/>
    <n v="0.11"/>
    <s v="SCHADS"/>
    <n v="10"/>
    <n v="1.1000000000000001"/>
    <n v="3394"/>
    <x v="39"/>
  </r>
  <r>
    <n v="10008348"/>
    <s v="Vicki KONTALIS"/>
    <n v="10008348"/>
    <s v="NSW"/>
    <s v="casual"/>
    <d v="2025-12-30T00:00:00"/>
    <d v="2025-12-30T07:30:00"/>
    <d v="2025-12-30T12:00:00"/>
    <n v="0.11"/>
    <s v="SCHADS"/>
    <n v="8"/>
    <n v="0.88"/>
    <n v="3393"/>
    <x v="39"/>
  </r>
  <r>
    <n v="10008348"/>
    <s v="Vicki KONTALIS"/>
    <n v="10008348"/>
    <s v="NSW"/>
    <s v="casual"/>
    <d v="2025-12-31T00:00:00"/>
    <d v="2025-12-31T09:00:00"/>
    <d v="2025-12-31T11:00:00"/>
    <n v="0.11"/>
    <s v="SCHADS"/>
    <n v="10"/>
    <n v="1.1000000000000001"/>
    <n v="3394"/>
    <x v="39"/>
  </r>
  <r>
    <n v="10008349"/>
    <s v="WenWan LI"/>
    <n v="10008349"/>
    <s v="NSW"/>
    <s v="casual"/>
    <d v="2026-01-09T00:00:00"/>
    <d v="2026-01-09T14:08:00"/>
    <d v="2026-01-09T16:30:00"/>
    <n v="0.11"/>
    <s v="SCHADS"/>
    <n v="9"/>
    <n v="0.99"/>
    <n v="3393"/>
    <x v="39"/>
  </r>
  <r>
    <n v="10008352"/>
    <s v="Taea MARSHALL"/>
    <n v="10008352"/>
    <s v="NSW"/>
    <s v="casual"/>
    <d v="2025-12-29T00:00:00"/>
    <d v="2025-12-29T08:30:00"/>
    <d v="2025-12-29T10:50:00"/>
    <n v="0.11"/>
    <s v="SCHADS"/>
    <n v="12"/>
    <n v="1.32"/>
    <n v="3393"/>
    <x v="39"/>
  </r>
  <r>
    <n v="10008352"/>
    <s v="Taea MARSHALL"/>
    <n v="10008352"/>
    <s v="NSW"/>
    <s v="casual"/>
    <d v="2025-12-29T00:00:00"/>
    <d v="2025-12-29T08:30:00"/>
    <d v="2025-12-29T10:50:00"/>
    <n v="0.11"/>
    <s v="SCHADS"/>
    <n v="1"/>
    <n v="0.11"/>
    <n v="3394"/>
    <x v="39"/>
  </r>
  <r>
    <n v="10008352"/>
    <s v="Taea MARSHALL"/>
    <n v="10008352"/>
    <s v="NSW"/>
    <s v="casual"/>
    <d v="2025-12-30T00:00:00"/>
    <d v="2025-12-30T09:00:00"/>
    <d v="2025-12-30T13:00:00"/>
    <n v="0.11"/>
    <s v="SCHADS"/>
    <n v="18"/>
    <n v="1.98"/>
    <n v="3393"/>
    <x v="39"/>
  </r>
  <r>
    <n v="10008352"/>
    <s v="Taea MARSHALL"/>
    <n v="10008352"/>
    <s v="NSW"/>
    <s v="casual"/>
    <d v="2025-12-31T00:00:00"/>
    <d v="2025-12-31T09:00:00"/>
    <d v="2025-12-31T14:30:00"/>
    <n v="0.11"/>
    <s v="SCHADS"/>
    <n v="9"/>
    <n v="0.99"/>
    <n v="3393"/>
    <x v="39"/>
  </r>
  <r>
    <n v="10008352"/>
    <s v="Taea MARSHALL"/>
    <n v="10008352"/>
    <s v="NSW"/>
    <s v="casual"/>
    <d v="2025-12-31T00:00:00"/>
    <d v="2025-12-31T09:00:00"/>
    <d v="2025-12-31T14:30:00"/>
    <n v="0.11"/>
    <s v="SCHADS"/>
    <n v="8"/>
    <n v="0.88"/>
    <n v="3394"/>
    <x v="39"/>
  </r>
  <r>
    <n v="10008352"/>
    <s v="Taea MARSHALL"/>
    <n v="10008352"/>
    <s v="NSW"/>
    <s v="casual"/>
    <d v="2026-01-06T00:00:00"/>
    <d v="2026-01-06T09:00:00"/>
    <d v="2026-01-06T13:10:00"/>
    <n v="0.11"/>
    <s v="SCHADS"/>
    <n v="5"/>
    <n v="0.55000000000000004"/>
    <n v="3393"/>
    <x v="39"/>
  </r>
  <r>
    <n v="10008352"/>
    <s v="Taea MARSHALL"/>
    <n v="10008352"/>
    <s v="NSW"/>
    <s v="casual"/>
    <d v="2026-01-08T00:00:00"/>
    <d v="2026-01-08T08:50:00"/>
    <d v="2026-01-08T13:05:00"/>
    <n v="0.11"/>
    <s v="SCHADS"/>
    <n v="8"/>
    <n v="0.88"/>
    <n v="3393"/>
    <x v="39"/>
  </r>
  <r>
    <n v="10008352"/>
    <s v="Taea MARSHALL"/>
    <n v="10008352"/>
    <s v="NSW"/>
    <s v="casual"/>
    <d v="2026-01-08T00:00:00"/>
    <d v="2026-01-08T08:50:00"/>
    <d v="2026-01-08T13:05:00"/>
    <n v="0.11"/>
    <s v="SCHADS"/>
    <n v="10"/>
    <n v="1.1000000000000001"/>
    <n v="3394"/>
    <x v="39"/>
  </r>
  <r>
    <n v="10008353"/>
    <s v="Thi Diem NGUYEN"/>
    <n v="10008353"/>
    <s v="NSW"/>
    <s v="casual"/>
    <d v="2026-01-02T00:00:00"/>
    <d v="2026-01-02T12:10:00"/>
    <d v="2026-01-02T17:05:00"/>
    <n v="0.11"/>
    <s v="SCHADS"/>
    <n v="22"/>
    <n v="2.42"/>
    <n v="3393"/>
    <x v="39"/>
  </r>
  <r>
    <n v="10008353"/>
    <s v="Thi Diem NGUYEN"/>
    <n v="10008353"/>
    <s v="NSW"/>
    <s v="casual"/>
    <d v="2026-01-04T00:00:00"/>
    <d v="2026-01-04T08:35:00"/>
    <d v="2026-01-04T13:46:00"/>
    <n v="0.11"/>
    <s v="SCHADS"/>
    <n v="16"/>
    <n v="1.76"/>
    <n v="3393"/>
    <x v="39"/>
  </r>
  <r>
    <n v="10008353"/>
    <s v="Thi Diem NGUYEN"/>
    <n v="10008353"/>
    <s v="NSW"/>
    <s v="casual"/>
    <d v="2026-01-05T00:00:00"/>
    <d v="2026-01-05T08:20:00"/>
    <d v="2026-01-05T10:01:00"/>
    <n v="0.11"/>
    <s v="SCHADS"/>
    <n v="9"/>
    <n v="0.99"/>
    <n v="3393"/>
    <x v="39"/>
  </r>
  <r>
    <n v="10008353"/>
    <s v="Thi Diem NGUYEN"/>
    <n v="10008353"/>
    <s v="NSW"/>
    <s v="casual"/>
    <d v="2026-01-05T00:00:00"/>
    <d v="2026-01-05T11:20:00"/>
    <d v="2026-01-05T13:45:00"/>
    <n v="0.11"/>
    <s v="SCHADS"/>
    <n v="16"/>
    <n v="1.76"/>
    <n v="3393"/>
    <x v="39"/>
  </r>
  <r>
    <n v="10008353"/>
    <s v="Thi Diem NGUYEN"/>
    <n v="10008353"/>
    <s v="NSW"/>
    <s v="casual"/>
    <d v="2026-01-06T00:00:00"/>
    <d v="2026-01-06T09:00:00"/>
    <d v="2026-01-06T14:10:00"/>
    <n v="0.11"/>
    <s v="SCHADS"/>
    <n v="8"/>
    <n v="0.88"/>
    <n v="3393"/>
    <x v="39"/>
  </r>
  <r>
    <n v="10008353"/>
    <s v="Thi Diem NGUYEN"/>
    <n v="10008353"/>
    <s v="NSW"/>
    <s v="casual"/>
    <d v="2026-01-07T00:00:00"/>
    <d v="2026-01-07T08:35:00"/>
    <d v="2026-01-07T10:10:00"/>
    <n v="0.11"/>
    <s v="SCHADS"/>
    <n v="3"/>
    <n v="0.33"/>
    <n v="3393"/>
    <x v="39"/>
  </r>
  <r>
    <n v="10008353"/>
    <s v="Thi Diem NGUYEN"/>
    <n v="10008353"/>
    <s v="NSW"/>
    <s v="casual"/>
    <d v="2026-01-07T00:00:00"/>
    <d v="2026-01-07T11:37:00"/>
    <d v="2026-01-07T18:00:00"/>
    <n v="0.11"/>
    <s v="SCHADS"/>
    <n v="21"/>
    <n v="2.31"/>
    <n v="3393"/>
    <x v="39"/>
  </r>
  <r>
    <n v="10008354"/>
    <s v="HuiHua PENG"/>
    <n v="10008354"/>
    <s v="NSW"/>
    <s v="part_time"/>
    <d v="2025-12-29T00:00:00"/>
    <d v="2025-12-29T08:45:00"/>
    <d v="2025-12-29T16:55:00"/>
    <n v="0.11"/>
    <s v="SCHADS"/>
    <n v="31"/>
    <n v="3.41"/>
    <n v="3393"/>
    <x v="39"/>
  </r>
  <r>
    <n v="10008354"/>
    <s v="HuiHua PENG"/>
    <n v="10008354"/>
    <s v="NSW"/>
    <s v="part_time"/>
    <d v="2025-12-29T00:00:00"/>
    <d v="2025-12-29T08:45:00"/>
    <d v="2025-12-29T16:55:00"/>
    <n v="0.11"/>
    <s v="SCHADS"/>
    <n v="12"/>
    <n v="1.32"/>
    <n v="3394"/>
    <x v="39"/>
  </r>
  <r>
    <n v="10008354"/>
    <s v="HuiHua PENG"/>
    <n v="10008354"/>
    <s v="NSW"/>
    <s v="part_time"/>
    <d v="2025-12-31T00:00:00"/>
    <d v="2025-12-31T09:25:00"/>
    <d v="2025-12-31T18:46:00"/>
    <n v="0.11"/>
    <s v="SCHADS"/>
    <n v="27"/>
    <n v="2.97"/>
    <n v="3393"/>
    <x v="39"/>
  </r>
  <r>
    <n v="10008354"/>
    <s v="HuiHua PENG"/>
    <n v="10008354"/>
    <s v="NSW"/>
    <s v="part_time"/>
    <d v="2026-01-02T00:00:00"/>
    <d v="2026-01-02T08:00:00"/>
    <d v="2026-01-02T14:15:00"/>
    <n v="0.11"/>
    <s v="SCHADS"/>
    <n v="13"/>
    <n v="1.43"/>
    <n v="3393"/>
    <x v="39"/>
  </r>
  <r>
    <n v="10008354"/>
    <s v="HuiHua PENG"/>
    <n v="10008354"/>
    <s v="NSW"/>
    <s v="part_time"/>
    <d v="2026-01-04T00:00:00"/>
    <d v="2026-01-04T08:00:00"/>
    <d v="2026-01-04T11:20:00"/>
    <n v="0.11"/>
    <s v="SCHADS"/>
    <n v="2"/>
    <n v="0.22"/>
    <n v="3393"/>
    <x v="39"/>
  </r>
  <r>
    <n v="10008354"/>
    <s v="HuiHua PENG"/>
    <n v="10008354"/>
    <s v="NSW"/>
    <s v="part_time"/>
    <d v="2026-01-04T00:00:00"/>
    <d v="2026-01-04T12:36:00"/>
    <d v="2026-01-04T15:00:00"/>
    <n v="0.11"/>
    <s v="SCHADS"/>
    <n v="10"/>
    <n v="1.1000000000000001"/>
    <n v="3393"/>
    <x v="39"/>
  </r>
  <r>
    <n v="10008354"/>
    <s v="HuiHua PENG"/>
    <n v="10008354"/>
    <s v="NSW"/>
    <s v="part_time"/>
    <d v="2026-01-05T00:00:00"/>
    <d v="2026-01-05T08:45:00"/>
    <d v="2026-01-05T11:45:00"/>
    <n v="0.11"/>
    <s v="SCHADS"/>
    <n v="5"/>
    <n v="0.55000000000000004"/>
    <n v="3393"/>
    <x v="39"/>
  </r>
  <r>
    <n v="10008354"/>
    <s v="HuiHua PENG"/>
    <n v="10008354"/>
    <s v="NSW"/>
    <s v="part_time"/>
    <d v="2026-01-05T00:00:00"/>
    <d v="2026-01-05T08:45:00"/>
    <d v="2026-01-05T11:45:00"/>
    <n v="0.11"/>
    <s v="SCHADS"/>
    <n v="12"/>
    <n v="1.32"/>
    <n v="3394"/>
    <x v="39"/>
  </r>
  <r>
    <n v="10008354"/>
    <s v="HuiHua PENG"/>
    <n v="10008354"/>
    <s v="NSW"/>
    <s v="part_time"/>
    <d v="2026-01-05T00:00:00"/>
    <d v="2026-01-05T13:04:00"/>
    <d v="2026-01-05T15:35:00"/>
    <n v="0.11"/>
    <s v="SCHADS"/>
    <n v="13"/>
    <n v="1.43"/>
    <n v="3393"/>
    <x v="39"/>
  </r>
  <r>
    <n v="10008354"/>
    <s v="HuiHua PENG"/>
    <n v="10008354"/>
    <s v="NSW"/>
    <s v="part_time"/>
    <d v="2026-01-06T00:00:00"/>
    <d v="2026-01-06T09:30:00"/>
    <d v="2026-01-06T17:00:00"/>
    <n v="0.11"/>
    <s v="SCHADS"/>
    <n v="27"/>
    <n v="2.97"/>
    <n v="3393"/>
    <x v="39"/>
  </r>
  <r>
    <n v="10008354"/>
    <s v="HuiHua PENG"/>
    <n v="10008354"/>
    <s v="NSW"/>
    <s v="part_time"/>
    <d v="2026-01-07T00:00:00"/>
    <d v="2026-01-07T08:45:00"/>
    <d v="2026-01-07T18:00:00"/>
    <n v="0.11"/>
    <s v="SCHADS"/>
    <n v="49"/>
    <n v="5.39"/>
    <n v="3393"/>
    <x v="39"/>
  </r>
  <r>
    <n v="10008354"/>
    <s v="HuiHua PENG"/>
    <n v="10008354"/>
    <s v="NSW"/>
    <s v="part_time"/>
    <d v="2026-01-09T00:00:00"/>
    <d v="2026-01-09T08:50:00"/>
    <d v="2026-01-09T18:20:00"/>
    <n v="0.11"/>
    <s v="SCHADS"/>
    <n v="43"/>
    <n v="4.7300000000000004"/>
    <n v="3393"/>
    <x v="39"/>
  </r>
  <r>
    <n v="10008354"/>
    <s v="HuiHua PENG"/>
    <n v="10008354"/>
    <s v="NSW"/>
    <s v="part_time"/>
    <d v="2026-01-11T00:00:00"/>
    <d v="2026-01-11T08:10:00"/>
    <d v="2026-01-11T10:00:00"/>
    <n v="0.11"/>
    <s v="SCHADS"/>
    <n v="2"/>
    <n v="0.22"/>
    <n v="3393"/>
    <x v="39"/>
  </r>
  <r>
    <n v="10008357"/>
    <s v="Preetika SINGH"/>
    <n v="10008357"/>
    <s v="NSW"/>
    <s v="casual"/>
    <d v="2026-01-03T00:00:00"/>
    <d v="2026-01-03T07:00:00"/>
    <d v="2026-01-03T18:00:00"/>
    <n v="0.11"/>
    <s v="SCHADS"/>
    <n v="13"/>
    <n v="1.43"/>
    <n v="3393"/>
    <x v="39"/>
  </r>
  <r>
    <n v="10008360"/>
    <s v="NingNing WANG"/>
    <n v="10008360"/>
    <s v="NSW"/>
    <s v="casual"/>
    <d v="2025-12-30T00:00:00"/>
    <d v="2025-12-30T09:30:00"/>
    <d v="2025-12-30T13:30:00"/>
    <n v="0.11"/>
    <s v="SCHADS"/>
    <n v="11"/>
    <n v="1.21"/>
    <n v="3393"/>
    <x v="39"/>
  </r>
  <r>
    <n v="10008360"/>
    <s v="NingNing WANG"/>
    <n v="10008360"/>
    <s v="NSW"/>
    <s v="casual"/>
    <d v="2026-01-09T00:00:00"/>
    <d v="2026-01-09T10:00:00"/>
    <d v="2026-01-09T14:10:00"/>
    <n v="0.11"/>
    <s v="SCHADS"/>
    <n v="2"/>
    <n v="0.22"/>
    <n v="3393"/>
    <x v="39"/>
  </r>
  <r>
    <n v="10008362"/>
    <s v="Xi ZHENG"/>
    <n v="10008362"/>
    <s v="NSW"/>
    <s v="casual"/>
    <d v="2025-12-29T00:00:00"/>
    <d v="2025-12-29T09:00:00"/>
    <d v="2025-12-29T12:00:00"/>
    <n v="0.11"/>
    <s v="SCHADS"/>
    <n v="11"/>
    <n v="1.21"/>
    <n v="3394"/>
    <x v="39"/>
  </r>
  <r>
    <n v="10008362"/>
    <s v="Xi ZHENG"/>
    <n v="10008362"/>
    <s v="NSW"/>
    <s v="casual"/>
    <d v="2026-01-06T00:00:00"/>
    <d v="2026-01-06T09:00:00"/>
    <d v="2026-01-06T12:00:00"/>
    <n v="0.11"/>
    <s v="SCHADS"/>
    <n v="21"/>
    <n v="2.31"/>
    <n v="3394"/>
    <x v="39"/>
  </r>
  <r>
    <n v="10008367"/>
    <s v="Kayla-Anne HODGE"/>
    <n v="10008367"/>
    <s v="NSW"/>
    <s v="casual"/>
    <d v="2025-12-29T00:00:00"/>
    <d v="2025-12-29T09:05:00"/>
    <d v="2025-12-29T15:35:00"/>
    <n v="0.11"/>
    <s v="SCHADS"/>
    <n v="89"/>
    <n v="9.7900000000000009"/>
    <n v="3393"/>
    <x v="39"/>
  </r>
  <r>
    <n v="10008367"/>
    <s v="Kayla-Anne HODGE"/>
    <n v="10008367"/>
    <s v="NSW"/>
    <s v="casual"/>
    <d v="2025-12-30T00:00:00"/>
    <d v="2025-12-30T06:00:00"/>
    <d v="2025-12-30T15:30:00"/>
    <n v="0.11"/>
    <s v="SCHADS"/>
    <n v="133"/>
    <n v="14.63"/>
    <n v="3393"/>
    <x v="39"/>
  </r>
  <r>
    <n v="10008367"/>
    <s v="Kayla-Anne HODGE"/>
    <n v="10008367"/>
    <s v="NSW"/>
    <s v="casual"/>
    <d v="2026-01-02T00:00:00"/>
    <d v="2026-01-02T09:30:00"/>
    <d v="2026-01-02T15:15:00"/>
    <n v="0.11"/>
    <s v="SCHADS"/>
    <n v="28"/>
    <n v="3.08"/>
    <n v="3393"/>
    <x v="39"/>
  </r>
  <r>
    <n v="10008367"/>
    <s v="Kayla-Anne HODGE"/>
    <n v="10008367"/>
    <s v="NSW"/>
    <s v="casual"/>
    <d v="2026-01-05T00:00:00"/>
    <d v="2026-01-05T14:19:00"/>
    <d v="2026-01-05T18:00:00"/>
    <n v="0.11"/>
    <s v="SCHADS"/>
    <n v="29"/>
    <n v="3.19"/>
    <n v="3393"/>
    <x v="39"/>
  </r>
  <r>
    <n v="10008367"/>
    <s v="Kayla-Anne HODGE"/>
    <n v="10008367"/>
    <s v="NSW"/>
    <s v="casual"/>
    <d v="2026-01-06T00:00:00"/>
    <d v="2026-01-06T08:37:00"/>
    <d v="2026-01-06T15:30:00"/>
    <n v="0.11"/>
    <s v="SCHADS"/>
    <n v="31"/>
    <n v="3.41"/>
    <n v="3393"/>
    <x v="39"/>
  </r>
  <r>
    <n v="10008367"/>
    <s v="Kayla-Anne HODGE"/>
    <n v="10008367"/>
    <s v="NSW"/>
    <s v="casual"/>
    <d v="2026-01-07T00:00:00"/>
    <d v="2026-01-07T08:30:00"/>
    <d v="2026-01-07T14:30:00"/>
    <n v="0.11"/>
    <s v="SCHADS"/>
    <n v="44"/>
    <n v="4.84"/>
    <n v="3393"/>
    <x v="39"/>
  </r>
  <r>
    <n v="10008367"/>
    <s v="Kayla-Anne HODGE"/>
    <n v="10008367"/>
    <s v="NSW"/>
    <s v="casual"/>
    <d v="2026-01-08T00:00:00"/>
    <d v="2026-01-08T10:30:00"/>
    <d v="2026-01-08T18:00:00"/>
    <n v="0.11"/>
    <s v="SCHADS"/>
    <n v="23"/>
    <n v="2.5299999999999998"/>
    <n v="3393"/>
    <x v="39"/>
  </r>
  <r>
    <n v="10008367"/>
    <s v="Kayla-Anne HODGE"/>
    <n v="10008367"/>
    <s v="NSW"/>
    <s v="casual"/>
    <d v="2026-01-09T00:00:00"/>
    <d v="2026-01-09T08:30:00"/>
    <d v="2026-01-09T14:00:00"/>
    <n v="0.11"/>
    <s v="SCHADS"/>
    <n v="8"/>
    <n v="0.88"/>
    <n v="3393"/>
    <x v="39"/>
  </r>
  <r>
    <n v="10008368"/>
    <s v="Hellen RANGIL"/>
    <n v="10008368"/>
    <s v="NSW"/>
    <s v="casual"/>
    <d v="2025-12-29T00:00:00"/>
    <d v="2025-12-29T09:00:00"/>
    <d v="2025-12-29T19:20:00"/>
    <n v="0.11"/>
    <s v="SCHADS"/>
    <n v="82"/>
    <n v="9.02"/>
    <n v="3393"/>
    <x v="39"/>
  </r>
  <r>
    <n v="10008368"/>
    <s v="Hellen RANGIL"/>
    <n v="10008368"/>
    <s v="NSW"/>
    <s v="casual"/>
    <d v="2025-12-30T00:00:00"/>
    <d v="2025-12-30T15:45:00"/>
    <d v="2025-12-30T19:31:00"/>
    <n v="0.11"/>
    <s v="SCHADS"/>
    <n v="25"/>
    <n v="2.75"/>
    <n v="3393"/>
    <x v="39"/>
  </r>
  <r>
    <n v="10008368"/>
    <s v="Hellen RANGIL"/>
    <n v="10008368"/>
    <s v="NSW"/>
    <s v="casual"/>
    <d v="2025-12-31T00:00:00"/>
    <d v="2025-12-31T15:45:00"/>
    <d v="2025-12-31T19:36:00"/>
    <n v="0.11"/>
    <s v="SCHADS"/>
    <n v="25"/>
    <n v="2.75"/>
    <n v="3393"/>
    <x v="39"/>
  </r>
  <r>
    <n v="10008368"/>
    <s v="Hellen RANGIL"/>
    <n v="10008368"/>
    <s v="NSW"/>
    <s v="casual"/>
    <d v="2026-01-01T00:00:00"/>
    <d v="2026-01-01T16:30:00"/>
    <d v="2026-01-01T19:31:00"/>
    <n v="0.11"/>
    <s v="SCHADS"/>
    <n v="12"/>
    <n v="1.32"/>
    <n v="3393"/>
    <x v="39"/>
  </r>
  <r>
    <n v="10008368"/>
    <s v="Hellen RANGIL"/>
    <n v="10008368"/>
    <s v="NSW"/>
    <s v="casual"/>
    <d v="2026-01-02T00:00:00"/>
    <d v="2026-01-02T15:45:00"/>
    <d v="2026-01-02T19:31:00"/>
    <n v="0.11"/>
    <s v="SCHADS"/>
    <n v="25"/>
    <n v="2.75"/>
    <n v="3393"/>
    <x v="39"/>
  </r>
  <r>
    <n v="10008368"/>
    <s v="Hellen RANGIL"/>
    <n v="10008368"/>
    <s v="NSW"/>
    <s v="casual"/>
    <d v="2026-01-04T00:00:00"/>
    <d v="2026-01-04T08:00:00"/>
    <d v="2026-01-04T10:55:00"/>
    <n v="0.11"/>
    <s v="SCHADS"/>
    <n v="13"/>
    <n v="1.43"/>
    <n v="3393"/>
    <x v="39"/>
  </r>
  <r>
    <n v="10008368"/>
    <s v="Hellen RANGIL"/>
    <n v="10008368"/>
    <s v="NSW"/>
    <s v="casual"/>
    <d v="2026-01-04T00:00:00"/>
    <d v="2026-01-04T15:27:00"/>
    <d v="2026-01-04T19:36:00"/>
    <n v="0.11"/>
    <s v="SCHADS"/>
    <n v="38"/>
    <n v="4.18"/>
    <n v="3393"/>
    <x v="39"/>
  </r>
  <r>
    <n v="10008368"/>
    <s v="Hellen RANGIL"/>
    <n v="10008368"/>
    <s v="NSW"/>
    <s v="casual"/>
    <d v="2026-01-05T00:00:00"/>
    <d v="2026-01-05T07:00:00"/>
    <d v="2026-01-05T19:30:00"/>
    <n v="0.11"/>
    <s v="SCHADS"/>
    <n v="109"/>
    <n v="11.99"/>
    <n v="3393"/>
    <x v="39"/>
  </r>
  <r>
    <n v="10008368"/>
    <s v="Hellen RANGIL"/>
    <n v="10008368"/>
    <s v="NSW"/>
    <s v="casual"/>
    <d v="2026-01-06T00:00:00"/>
    <d v="2026-01-06T15:45:00"/>
    <d v="2026-01-06T19:31:00"/>
    <n v="0.11"/>
    <s v="SCHADS"/>
    <n v="25"/>
    <n v="2.75"/>
    <n v="3393"/>
    <x v="39"/>
  </r>
  <r>
    <n v="10008368"/>
    <s v="Hellen RANGIL"/>
    <n v="10008368"/>
    <s v="NSW"/>
    <s v="casual"/>
    <d v="2026-01-07T00:00:00"/>
    <d v="2026-01-07T15:45:00"/>
    <d v="2026-01-07T19:36:00"/>
    <n v="0.11"/>
    <s v="SCHADS"/>
    <n v="25"/>
    <n v="2.75"/>
    <n v="3393"/>
    <x v="39"/>
  </r>
  <r>
    <n v="10008368"/>
    <s v="Hellen RANGIL"/>
    <n v="10008368"/>
    <s v="NSW"/>
    <s v="casual"/>
    <d v="2026-01-08T00:00:00"/>
    <d v="2026-01-08T15:45:00"/>
    <d v="2026-01-08T19:31:00"/>
    <n v="0.11"/>
    <s v="SCHADS"/>
    <n v="25"/>
    <n v="2.75"/>
    <n v="3393"/>
    <x v="39"/>
  </r>
  <r>
    <n v="10008368"/>
    <s v="Hellen RANGIL"/>
    <n v="10008368"/>
    <s v="NSW"/>
    <s v="casual"/>
    <d v="2026-01-09T00:00:00"/>
    <d v="2026-01-09T15:45:00"/>
    <d v="2026-01-09T19:31:00"/>
    <n v="0.11"/>
    <s v="SCHADS"/>
    <n v="25"/>
    <n v="2.75"/>
    <n v="3393"/>
    <x v="39"/>
  </r>
  <r>
    <n v="10008368"/>
    <s v="Hellen RANGIL"/>
    <n v="10008368"/>
    <s v="NSW"/>
    <s v="casual"/>
    <d v="2026-01-11T00:00:00"/>
    <d v="2026-01-11T15:45:00"/>
    <d v="2026-01-11T19:36:00"/>
    <n v="0.11"/>
    <s v="SCHADS"/>
    <n v="25"/>
    <n v="2.75"/>
    <n v="3393"/>
    <x v="39"/>
  </r>
  <r>
    <n v="10008369"/>
    <s v="XiaoYan WANG"/>
    <n v="10008369"/>
    <s v="NSW"/>
    <s v="casual"/>
    <d v="2025-12-30T00:00:00"/>
    <d v="2025-12-30T10:45:00"/>
    <d v="2025-12-30T16:55:00"/>
    <n v="0.11"/>
    <s v="SCHADS"/>
    <n v="5"/>
    <n v="0.55000000000000004"/>
    <n v="3393"/>
    <x v="39"/>
  </r>
  <r>
    <n v="10008369"/>
    <s v="XiaoYan WANG"/>
    <n v="10008369"/>
    <s v="NSW"/>
    <s v="casual"/>
    <d v="2025-12-30T00:00:00"/>
    <d v="2025-12-30T10:45:00"/>
    <d v="2025-12-30T16:55:00"/>
    <n v="0.11"/>
    <s v="SCHADS"/>
    <n v="23"/>
    <n v="2.5299999999999998"/>
    <n v="3394"/>
    <x v="39"/>
  </r>
  <r>
    <n v="10008369"/>
    <s v="XiaoYan WANG"/>
    <n v="10008369"/>
    <s v="NSW"/>
    <s v="casual"/>
    <d v="2026-01-06T00:00:00"/>
    <d v="2026-01-06T12:00:00"/>
    <d v="2026-01-06T16:00:00"/>
    <n v="0.11"/>
    <s v="SCHADS"/>
    <n v="8"/>
    <n v="0.88"/>
    <n v="3394"/>
    <x v="39"/>
  </r>
  <r>
    <n v="10008371"/>
    <s v="Christie WHITEHEAD"/>
    <n v="10008371"/>
    <s v="NSW"/>
    <s v="casual"/>
    <d v="2025-12-30T00:00:00"/>
    <d v="2025-12-30T09:00:00"/>
    <d v="2025-12-30T15:00:00"/>
    <n v="0.11"/>
    <s v="SCHADS"/>
    <n v="30"/>
    <n v="3.3"/>
    <n v="3393"/>
    <x v="39"/>
  </r>
  <r>
    <n v="10008371"/>
    <s v="Christie WHITEHEAD"/>
    <n v="10008371"/>
    <s v="NSW"/>
    <s v="casual"/>
    <d v="2025-12-31T00:00:00"/>
    <d v="2025-12-31T09:00:00"/>
    <d v="2025-12-31T16:55:00"/>
    <n v="0.11"/>
    <s v="SCHADS"/>
    <n v="30"/>
    <n v="3.3"/>
    <n v="3393"/>
    <x v="39"/>
  </r>
  <r>
    <n v="10008371"/>
    <s v="Christie WHITEHEAD"/>
    <n v="10008371"/>
    <s v="NSW"/>
    <s v="casual"/>
    <d v="2026-01-02T00:00:00"/>
    <d v="2026-01-02T10:00:00"/>
    <d v="2026-01-02T15:15:00"/>
    <n v="0.11"/>
    <s v="SCHADS"/>
    <n v="7"/>
    <n v="0.77"/>
    <n v="3393"/>
    <x v="39"/>
  </r>
  <r>
    <n v="10008371"/>
    <s v="Christie WHITEHEAD"/>
    <n v="10008371"/>
    <s v="NSW"/>
    <s v="casual"/>
    <d v="2026-01-02T00:00:00"/>
    <d v="2026-01-02T10:00:00"/>
    <d v="2026-01-02T15:15:00"/>
    <n v="0.11"/>
    <s v="SCHADS"/>
    <n v="16"/>
    <n v="1.76"/>
    <n v="3394"/>
    <x v="39"/>
  </r>
  <r>
    <n v="10008371"/>
    <s v="Christie WHITEHEAD"/>
    <n v="10008371"/>
    <s v="NSW"/>
    <s v="casual"/>
    <d v="2026-01-07T00:00:00"/>
    <d v="2026-01-07T08:30:00"/>
    <d v="2026-01-07T14:35:00"/>
    <n v="0.11"/>
    <s v="SCHADS"/>
    <n v="13"/>
    <n v="1.43"/>
    <n v="3393"/>
    <x v="39"/>
  </r>
  <r>
    <n v="10008371"/>
    <s v="Christie WHITEHEAD"/>
    <n v="10008371"/>
    <s v="NSW"/>
    <s v="casual"/>
    <d v="2026-01-08T00:00:00"/>
    <d v="2026-01-08T08:30:00"/>
    <d v="2026-01-08T17:00:00"/>
    <n v="0.11"/>
    <s v="SCHADS"/>
    <n v="32"/>
    <n v="3.52"/>
    <n v="3393"/>
    <x v="39"/>
  </r>
  <r>
    <n v="10008371"/>
    <s v="Christie WHITEHEAD"/>
    <n v="10008371"/>
    <s v="NSW"/>
    <s v="casual"/>
    <d v="2026-01-08T00:00:00"/>
    <d v="2026-01-08T08:30:00"/>
    <d v="2026-01-08T17:00:00"/>
    <n v="0.11"/>
    <s v="SCHADS"/>
    <n v="40"/>
    <n v="4.4000000000000004"/>
    <n v="3394"/>
    <x v="39"/>
  </r>
  <r>
    <n v="10008371"/>
    <s v="Christie WHITEHEAD"/>
    <n v="10008371"/>
    <s v="NSW"/>
    <s v="casual"/>
    <d v="2026-01-09T00:00:00"/>
    <d v="2026-01-09T08:30:00"/>
    <d v="2026-01-09T13:00:00"/>
    <n v="0.11"/>
    <s v="SCHADS"/>
    <n v="14"/>
    <n v="1.54"/>
    <n v="3393"/>
    <x v="39"/>
  </r>
  <r>
    <n v="10008371"/>
    <s v="Christie WHITEHEAD"/>
    <n v="10008371"/>
    <s v="NSW"/>
    <s v="casual"/>
    <d v="2026-01-09T00:00:00"/>
    <d v="2026-01-09T08:30:00"/>
    <d v="2026-01-09T13:00:00"/>
    <n v="0.11"/>
    <s v="SCHADS"/>
    <n v="7"/>
    <n v="0.77"/>
    <n v="3394"/>
    <x v="39"/>
  </r>
  <r>
    <n v="10008377"/>
    <s v="MeiRong CHEN"/>
    <n v="10008377"/>
    <s v="NSW"/>
    <s v="casual"/>
    <d v="2025-12-29T00:00:00"/>
    <d v="2025-12-29T09:00:00"/>
    <d v="2025-12-29T16:20:00"/>
    <n v="0.11"/>
    <s v="SCHADS"/>
    <n v="15"/>
    <n v="1.65"/>
    <n v="3393"/>
    <x v="39"/>
  </r>
  <r>
    <n v="10008377"/>
    <s v="MeiRong CHEN"/>
    <n v="10008377"/>
    <s v="NSW"/>
    <s v="casual"/>
    <d v="2025-12-30T00:00:00"/>
    <d v="2025-12-30T09:30:00"/>
    <d v="2025-12-30T16:30:00"/>
    <n v="0.11"/>
    <s v="SCHADS"/>
    <n v="9"/>
    <n v="0.99"/>
    <n v="3393"/>
    <x v="39"/>
  </r>
  <r>
    <n v="10008377"/>
    <s v="MeiRong CHEN"/>
    <n v="10008377"/>
    <s v="NSW"/>
    <s v="casual"/>
    <d v="2025-12-31T00:00:00"/>
    <d v="2025-12-31T09:30:00"/>
    <d v="2025-12-31T15:55:00"/>
    <n v="0.11"/>
    <s v="SCHADS"/>
    <n v="14"/>
    <n v="1.54"/>
    <n v="3393"/>
    <x v="39"/>
  </r>
  <r>
    <n v="10008377"/>
    <s v="MeiRong CHEN"/>
    <n v="10008377"/>
    <s v="NSW"/>
    <s v="casual"/>
    <d v="2026-01-02T00:00:00"/>
    <d v="2026-01-02T11:00:00"/>
    <d v="2026-01-02T15:40:00"/>
    <n v="0.11"/>
    <s v="SCHADS"/>
    <n v="16"/>
    <n v="1.76"/>
    <n v="3393"/>
    <x v="39"/>
  </r>
  <r>
    <n v="10008377"/>
    <s v="MeiRong CHEN"/>
    <n v="10008377"/>
    <s v="NSW"/>
    <s v="casual"/>
    <d v="2026-01-03T00:00:00"/>
    <d v="2026-01-03T10:00:00"/>
    <d v="2026-01-03T14:35:00"/>
    <n v="0.11"/>
    <s v="SCHADS"/>
    <n v="14"/>
    <n v="1.54"/>
    <n v="3393"/>
    <x v="39"/>
  </r>
  <r>
    <n v="10008377"/>
    <s v="MeiRong CHEN"/>
    <n v="10008377"/>
    <s v="NSW"/>
    <s v="casual"/>
    <d v="2026-01-05T00:00:00"/>
    <d v="2026-01-05T09:00:00"/>
    <d v="2026-01-05T16:00:00"/>
    <n v="0.11"/>
    <s v="SCHADS"/>
    <n v="31"/>
    <n v="3.41"/>
    <n v="3393"/>
    <x v="39"/>
  </r>
  <r>
    <n v="10008377"/>
    <s v="MeiRong CHEN"/>
    <n v="10008377"/>
    <s v="NSW"/>
    <s v="casual"/>
    <d v="2026-01-05T00:00:00"/>
    <d v="2026-01-05T09:00:00"/>
    <d v="2026-01-05T16:00:00"/>
    <n v="0.11"/>
    <s v="SCHADS"/>
    <n v="2"/>
    <n v="0.22"/>
    <n v="3394"/>
    <x v="39"/>
  </r>
  <r>
    <n v="10008377"/>
    <s v="MeiRong CHEN"/>
    <n v="10008377"/>
    <s v="NSW"/>
    <s v="casual"/>
    <d v="2026-01-06T00:00:00"/>
    <d v="2026-01-06T09:15:00"/>
    <d v="2026-01-06T14:05:00"/>
    <n v="0.11"/>
    <s v="SCHADS"/>
    <n v="16"/>
    <n v="1.76"/>
    <n v="3393"/>
    <x v="39"/>
  </r>
  <r>
    <n v="10008377"/>
    <s v="MeiRong CHEN"/>
    <n v="10008377"/>
    <s v="NSW"/>
    <s v="casual"/>
    <d v="2026-01-06T00:00:00"/>
    <d v="2026-01-06T09:15:00"/>
    <d v="2026-01-06T14:05:00"/>
    <n v="0.11"/>
    <s v="SCHADS"/>
    <n v="46"/>
    <n v="5.0599999999999996"/>
    <n v="3394"/>
    <x v="39"/>
  </r>
  <r>
    <n v="10008377"/>
    <s v="MeiRong CHEN"/>
    <n v="10008377"/>
    <s v="NSW"/>
    <s v="casual"/>
    <d v="2026-01-07T00:00:00"/>
    <d v="2026-01-07T09:50:00"/>
    <d v="2026-01-07T14:35:00"/>
    <n v="0.11"/>
    <s v="SCHADS"/>
    <n v="23"/>
    <n v="2.5299999999999998"/>
    <n v="3393"/>
    <x v="39"/>
  </r>
  <r>
    <n v="10008377"/>
    <s v="MeiRong CHEN"/>
    <n v="10008377"/>
    <s v="NSW"/>
    <s v="casual"/>
    <d v="2026-01-08T00:00:00"/>
    <d v="2026-01-08T09:00:00"/>
    <d v="2026-01-08T13:55:00"/>
    <n v="0.11"/>
    <s v="SCHADS"/>
    <n v="16"/>
    <n v="1.76"/>
    <n v="3393"/>
    <x v="39"/>
  </r>
  <r>
    <n v="10008377"/>
    <s v="MeiRong CHEN"/>
    <n v="10008377"/>
    <s v="NSW"/>
    <s v="casual"/>
    <d v="2026-01-09T00:00:00"/>
    <d v="2026-01-09T09:00:00"/>
    <d v="2026-01-09T16:20:00"/>
    <n v="0.11"/>
    <s v="SCHADS"/>
    <n v="32"/>
    <n v="3.52"/>
    <n v="3393"/>
    <x v="39"/>
  </r>
  <r>
    <n v="10008377"/>
    <s v="MeiRong CHEN"/>
    <n v="10008377"/>
    <s v="NSW"/>
    <s v="casual"/>
    <d v="2026-01-10T00:00:00"/>
    <d v="2026-01-10T10:00:00"/>
    <d v="2026-01-10T16:05:00"/>
    <n v="0.11"/>
    <s v="SCHADS"/>
    <n v="18"/>
    <n v="1.98"/>
    <n v="3393"/>
    <x v="39"/>
  </r>
  <r>
    <n v="10008383"/>
    <s v="XiaoDan WU"/>
    <n v="10008383"/>
    <s v="NSW"/>
    <s v="casual"/>
    <d v="2025-12-30T00:00:00"/>
    <d v="2025-12-30T08:00:00"/>
    <d v="2025-12-30T10:00:00"/>
    <n v="0.11"/>
    <s v="SCHADS"/>
    <n v="12"/>
    <n v="1.32"/>
    <n v="3394"/>
    <x v="39"/>
  </r>
  <r>
    <n v="10008383"/>
    <s v="XiaoDan WU"/>
    <n v="10008383"/>
    <s v="NSW"/>
    <s v="casual"/>
    <d v="2026-01-02T00:00:00"/>
    <d v="2026-01-02T14:47:00"/>
    <d v="2026-01-02T17:00:00"/>
    <n v="0.11"/>
    <s v="SCHADS"/>
    <n v="3"/>
    <n v="0.33"/>
    <n v="3393"/>
    <x v="39"/>
  </r>
  <r>
    <n v="10008383"/>
    <s v="XiaoDan WU"/>
    <n v="10008383"/>
    <s v="NSW"/>
    <s v="casual"/>
    <d v="2026-01-02T00:00:00"/>
    <d v="2026-01-02T14:47:00"/>
    <d v="2026-01-02T17:00:00"/>
    <n v="0.11"/>
    <s v="SCHADS"/>
    <n v="12"/>
    <n v="1.32"/>
    <n v="3394"/>
    <x v="39"/>
  </r>
  <r>
    <n v="10008383"/>
    <s v="XiaoDan WU"/>
    <n v="10008383"/>
    <s v="NSW"/>
    <s v="casual"/>
    <d v="2026-01-03T00:00:00"/>
    <d v="2026-01-03T08:30:00"/>
    <d v="2026-01-03T12:00:00"/>
    <n v="0.11"/>
    <s v="SCHADS"/>
    <n v="12"/>
    <n v="1.32"/>
    <n v="3393"/>
    <x v="39"/>
  </r>
  <r>
    <n v="10008383"/>
    <s v="XiaoDan WU"/>
    <n v="10008383"/>
    <s v="NSW"/>
    <s v="casual"/>
    <d v="2026-01-05T00:00:00"/>
    <d v="2026-01-05T10:00:00"/>
    <d v="2026-01-05T14:30:00"/>
    <n v="0.11"/>
    <s v="SCHADS"/>
    <n v="13"/>
    <n v="1.43"/>
    <n v="3393"/>
    <x v="39"/>
  </r>
  <r>
    <n v="10008383"/>
    <s v="XiaoDan WU"/>
    <n v="10008383"/>
    <s v="NSW"/>
    <s v="casual"/>
    <d v="2026-01-06T00:00:00"/>
    <d v="2026-01-06T08:00:00"/>
    <d v="2026-01-06T10:00:00"/>
    <n v="0.11"/>
    <s v="SCHADS"/>
    <n v="15"/>
    <n v="1.65"/>
    <n v="3394"/>
    <x v="39"/>
  </r>
  <r>
    <n v="10008383"/>
    <s v="XiaoDan WU"/>
    <n v="10008383"/>
    <s v="NSW"/>
    <s v="casual"/>
    <d v="2026-01-07T00:00:00"/>
    <d v="2026-01-07T12:47:00"/>
    <d v="2026-01-07T15:00:00"/>
    <n v="0.11"/>
    <s v="SCHADS"/>
    <n v="5"/>
    <n v="0.55000000000000004"/>
    <n v="3393"/>
    <x v="39"/>
  </r>
  <r>
    <n v="10008383"/>
    <s v="XiaoDan WU"/>
    <n v="10008383"/>
    <s v="NSW"/>
    <s v="casual"/>
    <d v="2026-01-07T00:00:00"/>
    <d v="2026-01-07T18:50:00"/>
    <d v="2026-01-07T20:00:00"/>
    <n v="0.11"/>
    <s v="SCHADS"/>
    <n v="3"/>
    <n v="0.33"/>
    <n v="3393"/>
    <x v="39"/>
  </r>
  <r>
    <n v="10008383"/>
    <s v="XiaoDan WU"/>
    <n v="10008383"/>
    <s v="NSW"/>
    <s v="casual"/>
    <d v="2026-01-08T00:00:00"/>
    <d v="2026-01-08T15:00:00"/>
    <d v="2026-01-08T17:00:00"/>
    <n v="0.11"/>
    <s v="SCHADS"/>
    <n v="12"/>
    <n v="1.32"/>
    <n v="3394"/>
    <x v="39"/>
  </r>
  <r>
    <n v="10008383"/>
    <s v="XiaoDan WU"/>
    <n v="10008383"/>
    <s v="NSW"/>
    <s v="casual"/>
    <d v="2026-01-09T00:00:00"/>
    <d v="2026-01-09T08:00:00"/>
    <d v="2026-01-09T11:25:00"/>
    <n v="0.11"/>
    <s v="SCHADS"/>
    <n v="12"/>
    <n v="1.32"/>
    <n v="3393"/>
    <x v="39"/>
  </r>
  <r>
    <n v="10008383"/>
    <s v="XiaoDan WU"/>
    <n v="10008383"/>
    <s v="NSW"/>
    <s v="casual"/>
    <d v="2026-01-09T00:00:00"/>
    <d v="2026-01-09T14:39:00"/>
    <d v="2026-01-09T17:00:00"/>
    <n v="0.11"/>
    <s v="SCHADS"/>
    <n v="10"/>
    <n v="1.1000000000000001"/>
    <n v="3393"/>
    <x v="39"/>
  </r>
  <r>
    <n v="10008383"/>
    <s v="XiaoDan WU"/>
    <n v="10008383"/>
    <s v="NSW"/>
    <s v="casual"/>
    <d v="2026-01-09T00:00:00"/>
    <d v="2026-01-09T14:39:00"/>
    <d v="2026-01-09T17:00:00"/>
    <n v="0.11"/>
    <s v="SCHADS"/>
    <n v="12"/>
    <n v="1.32"/>
    <n v="3394"/>
    <x v="39"/>
  </r>
  <r>
    <n v="10008383"/>
    <s v="XiaoDan WU"/>
    <n v="10008383"/>
    <s v="NSW"/>
    <s v="casual"/>
    <d v="2026-01-10T00:00:00"/>
    <d v="2026-01-10T08:30:00"/>
    <d v="2026-01-10T12:30:00"/>
    <n v="0.11"/>
    <s v="SCHADS"/>
    <n v="5"/>
    <n v="0.55000000000000004"/>
    <n v="3393"/>
    <x v="39"/>
  </r>
  <r>
    <n v="10008383"/>
    <s v="XiaoDan WU"/>
    <n v="10008383"/>
    <s v="NSW"/>
    <s v="casual"/>
    <d v="2026-01-11T00:00:00"/>
    <d v="2026-01-11T14:00:00"/>
    <d v="2026-01-11T19:10:00"/>
    <n v="0.11"/>
    <s v="SCHADS"/>
    <n v="17"/>
    <n v="1.87"/>
    <n v="3393"/>
    <x v="39"/>
  </r>
  <r>
    <n v="10008383"/>
    <s v="XiaoDan WU"/>
    <n v="10008383"/>
    <s v="NSW"/>
    <s v="casual"/>
    <d v="2026-01-11T00:00:00"/>
    <d v="2026-01-11T14:00:00"/>
    <d v="2026-01-11T19:10:00"/>
    <n v="0.11"/>
    <s v="SCHADS"/>
    <n v="19"/>
    <n v="2.09"/>
    <n v="3394"/>
    <x v="39"/>
  </r>
  <r>
    <n v="10008385"/>
    <s v="Loren HAYES"/>
    <n v="10008385"/>
    <s v="NSW"/>
    <s v="casual"/>
    <d v="2026-01-02T00:00:00"/>
    <d v="2026-01-02T16:30:00"/>
    <d v="2026-01-02T17:30:00"/>
    <n v="0.11"/>
    <s v="SCHADS"/>
    <n v="9"/>
    <n v="0.99"/>
    <n v="3394"/>
    <x v="39"/>
  </r>
  <r>
    <n v="10008386"/>
    <s v="Lihua LIN"/>
    <n v="10008386"/>
    <s v="NSW"/>
    <s v="casual"/>
    <d v="2026-01-06T00:00:00"/>
    <d v="2026-01-06T09:30:00"/>
    <d v="2026-01-06T11:30:00"/>
    <n v="0.11"/>
    <s v="SCHADS"/>
    <n v="2"/>
    <n v="0.22"/>
    <n v="3394"/>
    <x v="39"/>
  </r>
  <r>
    <n v="10008393"/>
    <s v="Donna TATTERSALL"/>
    <n v="10008393"/>
    <s v="NSW"/>
    <s v="casual"/>
    <d v="2025-12-31T00:00:00"/>
    <d v="2025-12-31T08:00:00"/>
    <d v="2025-12-31T16:00:00"/>
    <n v="0.11"/>
    <s v="SCHADS"/>
    <n v="32"/>
    <n v="3.52"/>
    <n v="3393"/>
    <x v="39"/>
  </r>
  <r>
    <n v="10008393"/>
    <s v="Donna TATTERSALL"/>
    <n v="10008393"/>
    <s v="NSW"/>
    <s v="casual"/>
    <d v="2025-12-31T00:00:00"/>
    <d v="2025-12-31T08:00:00"/>
    <d v="2025-12-31T16:00:00"/>
    <n v="0.11"/>
    <s v="SCHADS"/>
    <n v="8"/>
    <n v="0.88"/>
    <n v="3394"/>
    <x v="39"/>
  </r>
  <r>
    <n v="10008393"/>
    <s v="Donna TATTERSALL"/>
    <n v="10008393"/>
    <s v="NSW"/>
    <s v="casual"/>
    <d v="2026-01-02T00:00:00"/>
    <d v="2026-01-02T12:22:00"/>
    <d v="2026-01-02T16:00:00"/>
    <n v="0.11"/>
    <s v="SCHADS"/>
    <n v="6"/>
    <n v="0.66"/>
    <n v="3393"/>
    <x v="39"/>
  </r>
  <r>
    <n v="10008393"/>
    <s v="Donna TATTERSALL"/>
    <n v="10008393"/>
    <s v="NSW"/>
    <s v="casual"/>
    <d v="2026-01-07T00:00:00"/>
    <d v="2026-01-07T10:45:00"/>
    <d v="2026-01-07T16:00:00"/>
    <n v="0.11"/>
    <s v="SCHADS"/>
    <n v="4"/>
    <n v="0.44"/>
    <n v="3393"/>
    <x v="39"/>
  </r>
  <r>
    <n v="10008393"/>
    <s v="Donna TATTERSALL"/>
    <n v="10008393"/>
    <s v="NSW"/>
    <s v="casual"/>
    <d v="2026-01-07T00:00:00"/>
    <d v="2026-01-07T10:45:00"/>
    <d v="2026-01-07T16:00:00"/>
    <n v="0.11"/>
    <s v="SCHADS"/>
    <n v="8"/>
    <n v="0.88"/>
    <n v="3394"/>
    <x v="39"/>
  </r>
  <r>
    <n v="10008393"/>
    <s v="Donna TATTERSALL"/>
    <n v="10008393"/>
    <s v="NSW"/>
    <s v="casual"/>
    <d v="2026-01-09T00:00:00"/>
    <d v="2026-01-09T12:22:00"/>
    <d v="2026-01-09T16:00:00"/>
    <n v="0.11"/>
    <s v="SCHADS"/>
    <n v="6"/>
    <n v="0.66"/>
    <n v="3393"/>
    <x v="39"/>
  </r>
  <r>
    <n v="10008395"/>
    <s v="Esther KHADARO"/>
    <n v="10008395"/>
    <s v="NSW"/>
    <s v="casual"/>
    <d v="2025-12-30T00:00:00"/>
    <d v="2025-12-30T07:00:00"/>
    <d v="2025-12-30T12:45:00"/>
    <n v="0.11"/>
    <s v="SCHADS"/>
    <n v="13"/>
    <n v="1.43"/>
    <n v="3393"/>
    <x v="39"/>
  </r>
  <r>
    <n v="10008395"/>
    <s v="Esther KHADARO"/>
    <n v="10008395"/>
    <s v="NSW"/>
    <s v="casual"/>
    <d v="2026-01-01T00:00:00"/>
    <d v="2026-01-01T11:30:00"/>
    <d v="2026-01-01T14:30:00"/>
    <n v="0.11"/>
    <s v="SCHADS"/>
    <n v="10"/>
    <n v="1.1000000000000001"/>
    <n v="3394"/>
    <x v="39"/>
  </r>
  <r>
    <n v="10008395"/>
    <s v="Esther KHADARO"/>
    <n v="10008395"/>
    <s v="NSW"/>
    <s v="casual"/>
    <d v="2026-01-02T00:00:00"/>
    <d v="2026-01-02T09:15:00"/>
    <d v="2026-01-02T18:00:00"/>
    <n v="0.11"/>
    <s v="SCHADS"/>
    <n v="14"/>
    <n v="1.54"/>
    <n v="3393"/>
    <x v="39"/>
  </r>
  <r>
    <n v="10008395"/>
    <s v="Esther KHADARO"/>
    <n v="10008395"/>
    <s v="NSW"/>
    <s v="casual"/>
    <d v="2026-01-02T00:00:00"/>
    <d v="2026-01-02T09:15:00"/>
    <d v="2026-01-02T18:00:00"/>
    <n v="0.11"/>
    <s v="SCHADS"/>
    <n v="7"/>
    <n v="0.77"/>
    <n v="3394"/>
    <x v="39"/>
  </r>
  <r>
    <n v="10008395"/>
    <s v="Esther KHADARO"/>
    <n v="10008395"/>
    <s v="NSW"/>
    <s v="casual"/>
    <d v="2026-01-03T00:00:00"/>
    <d v="2026-01-03T09:10:00"/>
    <d v="2026-01-03T15:20:00"/>
    <n v="0.11"/>
    <s v="SCHADS"/>
    <n v="4"/>
    <n v="0.44"/>
    <n v="3393"/>
    <x v="39"/>
  </r>
  <r>
    <n v="10008395"/>
    <s v="Esther KHADARO"/>
    <n v="10008395"/>
    <s v="NSW"/>
    <s v="casual"/>
    <d v="2026-01-03T00:00:00"/>
    <d v="2026-01-03T09:10:00"/>
    <d v="2026-01-03T15:20:00"/>
    <n v="0.11"/>
    <s v="SCHADS"/>
    <n v="8"/>
    <n v="0.88"/>
    <n v="3394"/>
    <x v="39"/>
  </r>
  <r>
    <n v="10008400"/>
    <s v="Mary ENRIQUEZ"/>
    <n v="10008400"/>
    <s v="NSW"/>
    <s v="casual"/>
    <d v="2025-12-31T00:00:00"/>
    <d v="2025-12-31T08:00:00"/>
    <d v="2025-12-31T14:55:00"/>
    <n v="0.11"/>
    <s v="SCHADS"/>
    <n v="11"/>
    <n v="1.21"/>
    <n v="3393"/>
    <x v="39"/>
  </r>
  <r>
    <n v="10008400"/>
    <s v="Mary ENRIQUEZ"/>
    <n v="10008400"/>
    <s v="NSW"/>
    <s v="casual"/>
    <d v="2026-01-01T00:00:00"/>
    <d v="2026-01-01T08:00:00"/>
    <d v="2026-01-01T15:00:00"/>
    <n v="0.11"/>
    <s v="SCHADS"/>
    <n v="16"/>
    <n v="1.76"/>
    <n v="3393"/>
    <x v="39"/>
  </r>
  <r>
    <n v="10008400"/>
    <s v="Mary ENRIQUEZ"/>
    <n v="10008400"/>
    <s v="NSW"/>
    <s v="casual"/>
    <d v="2026-01-07T00:00:00"/>
    <d v="2026-01-07T08:00:00"/>
    <d v="2026-01-07T15:05:00"/>
    <n v="0.11"/>
    <s v="SCHADS"/>
    <n v="19"/>
    <n v="2.09"/>
    <n v="3393"/>
    <x v="39"/>
  </r>
  <r>
    <n v="10008400"/>
    <s v="Mary ENRIQUEZ"/>
    <n v="10008400"/>
    <s v="NSW"/>
    <s v="casual"/>
    <d v="2026-01-07T00:00:00"/>
    <d v="2026-01-07T08:00:00"/>
    <d v="2026-01-07T15:05:00"/>
    <n v="0.11"/>
    <s v="SCHADS"/>
    <n v="52"/>
    <n v="5.72"/>
    <n v="3394"/>
    <x v="39"/>
  </r>
  <r>
    <n v="10008400"/>
    <s v="Mary ENRIQUEZ"/>
    <n v="10008400"/>
    <s v="NSW"/>
    <s v="casual"/>
    <d v="2026-01-08T00:00:00"/>
    <d v="2026-01-08T08:00:00"/>
    <d v="2026-01-08T15:15:00"/>
    <n v="0.11"/>
    <s v="SCHADS"/>
    <n v="18"/>
    <n v="1.98"/>
    <n v="3393"/>
    <x v="39"/>
  </r>
  <r>
    <n v="10008404"/>
    <s v="Mui LIM"/>
    <n v="10008404"/>
    <s v="NSW"/>
    <s v="casual"/>
    <d v="2025-12-29T00:00:00"/>
    <d v="2025-12-29T08:00:00"/>
    <d v="2025-12-29T11:00:00"/>
    <n v="0.11"/>
    <s v="SCHADS"/>
    <n v="24"/>
    <n v="2.64"/>
    <n v="3394"/>
    <x v="39"/>
  </r>
  <r>
    <n v="10008404"/>
    <s v="Mui LIM"/>
    <n v="10008404"/>
    <s v="NSW"/>
    <s v="casual"/>
    <d v="2026-01-02T00:00:00"/>
    <d v="2026-01-02T08:00:00"/>
    <d v="2026-01-02T13:20:00"/>
    <n v="0.11"/>
    <s v="SCHADS"/>
    <n v="6"/>
    <n v="0.66"/>
    <n v="3393"/>
    <x v="39"/>
  </r>
  <r>
    <n v="10008404"/>
    <s v="Mui LIM"/>
    <n v="10008404"/>
    <s v="NSW"/>
    <s v="casual"/>
    <d v="2026-01-02T00:00:00"/>
    <d v="2026-01-02T08:00:00"/>
    <d v="2026-01-02T13:20:00"/>
    <n v="0.11"/>
    <s v="SCHADS"/>
    <n v="25"/>
    <n v="2.75"/>
    <n v="3394"/>
    <x v="39"/>
  </r>
  <r>
    <n v="10008404"/>
    <s v="Mui LIM"/>
    <n v="10008404"/>
    <s v="NSW"/>
    <s v="casual"/>
    <d v="2026-01-07T00:00:00"/>
    <d v="2026-01-07T16:00:00"/>
    <d v="2026-01-07T19:30:00"/>
    <n v="0.11"/>
    <s v="SCHADS"/>
    <n v="26"/>
    <n v="2.86"/>
    <n v="3393"/>
    <x v="39"/>
  </r>
  <r>
    <n v="10008404"/>
    <s v="Mui LIM"/>
    <n v="10008404"/>
    <s v="NSW"/>
    <s v="casual"/>
    <d v="2026-01-09T00:00:00"/>
    <d v="2026-01-09T08:00:00"/>
    <d v="2026-01-09T11:00:00"/>
    <n v="0.11"/>
    <s v="SCHADS"/>
    <n v="26"/>
    <n v="2.86"/>
    <n v="3394"/>
    <x v="39"/>
  </r>
  <r>
    <n v="10008406"/>
    <s v="QingQing ZHAO"/>
    <n v="10008406"/>
    <s v="NSW"/>
    <s v="casual"/>
    <d v="2025-12-30T00:00:00"/>
    <d v="2025-12-30T10:00:00"/>
    <d v="2025-12-30T16:30:00"/>
    <n v="0.11"/>
    <s v="SCHADS"/>
    <n v="1"/>
    <n v="0.11"/>
    <n v="3393"/>
    <x v="39"/>
  </r>
  <r>
    <n v="10008406"/>
    <s v="QingQing ZHAO"/>
    <n v="10008406"/>
    <s v="NSW"/>
    <s v="casual"/>
    <d v="2025-12-30T00:00:00"/>
    <d v="2025-12-30T10:00:00"/>
    <d v="2025-12-30T16:30:00"/>
    <n v="0.11"/>
    <s v="SCHADS"/>
    <n v="7"/>
    <n v="0.77"/>
    <n v="3394"/>
    <x v="39"/>
  </r>
  <r>
    <n v="10008406"/>
    <s v="QingQing ZHAO"/>
    <n v="10008406"/>
    <s v="NSW"/>
    <s v="casual"/>
    <d v="2026-01-01T00:00:00"/>
    <d v="2026-01-01T17:25:00"/>
    <d v="2026-01-01T19:15:00"/>
    <n v="0.11"/>
    <s v="SCHADS"/>
    <n v="6"/>
    <n v="0.66"/>
    <n v="3393"/>
    <x v="39"/>
  </r>
  <r>
    <n v="10008406"/>
    <s v="QingQing ZHAO"/>
    <n v="10008406"/>
    <s v="NSW"/>
    <s v="casual"/>
    <d v="2026-01-02T00:00:00"/>
    <d v="2026-01-02T08:00:00"/>
    <d v="2026-01-02T14:30:00"/>
    <n v="0.11"/>
    <s v="SCHADS"/>
    <n v="12"/>
    <n v="1.32"/>
    <n v="3393"/>
    <x v="39"/>
  </r>
  <r>
    <n v="10008406"/>
    <s v="QingQing ZHAO"/>
    <n v="10008406"/>
    <s v="NSW"/>
    <s v="casual"/>
    <d v="2026-01-02T00:00:00"/>
    <d v="2026-01-02T17:48:00"/>
    <d v="2026-01-02T21:00:00"/>
    <n v="0.11"/>
    <s v="SCHADS"/>
    <n v="6"/>
    <n v="0.66"/>
    <n v="3393"/>
    <x v="39"/>
  </r>
  <r>
    <n v="10008406"/>
    <s v="QingQing ZHAO"/>
    <n v="10008406"/>
    <s v="NSW"/>
    <s v="casual"/>
    <d v="2026-01-02T00:00:00"/>
    <d v="2026-01-02T17:48:00"/>
    <d v="2026-01-02T21:00:00"/>
    <n v="0.11"/>
    <s v="SCHADS"/>
    <n v="85"/>
    <n v="9.35"/>
    <n v="3394"/>
    <x v="39"/>
  </r>
  <r>
    <n v="10008406"/>
    <s v="QingQing ZHAO"/>
    <n v="10008406"/>
    <s v="NSW"/>
    <s v="casual"/>
    <d v="2026-01-05T00:00:00"/>
    <d v="2026-01-05T12:00:00"/>
    <d v="2026-01-05T16:00:00"/>
    <n v="0.11"/>
    <s v="SCHADS"/>
    <n v="2"/>
    <n v="0.22"/>
    <n v="3394"/>
    <x v="39"/>
  </r>
  <r>
    <n v="10008406"/>
    <s v="QingQing ZHAO"/>
    <n v="10008406"/>
    <s v="NSW"/>
    <s v="casual"/>
    <d v="2026-01-06T00:00:00"/>
    <d v="2026-01-06T10:00:00"/>
    <d v="2026-01-06T16:00:00"/>
    <n v="0.11"/>
    <s v="SCHADS"/>
    <n v="16"/>
    <n v="1.76"/>
    <n v="3393"/>
    <x v="39"/>
  </r>
  <r>
    <n v="10008406"/>
    <s v="QingQing ZHAO"/>
    <n v="10008406"/>
    <s v="NSW"/>
    <s v="casual"/>
    <d v="2026-01-06T00:00:00"/>
    <d v="2026-01-06T10:00:00"/>
    <d v="2026-01-06T16:00:00"/>
    <n v="0.11"/>
    <s v="SCHADS"/>
    <n v="18"/>
    <n v="1.98"/>
    <n v="3394"/>
    <x v="39"/>
  </r>
  <r>
    <n v="10008406"/>
    <s v="QingQing ZHAO"/>
    <n v="10008406"/>
    <s v="NSW"/>
    <s v="casual"/>
    <d v="2026-01-06T00:00:00"/>
    <d v="2026-01-06T17:45:00"/>
    <d v="2026-01-06T19:00:00"/>
    <n v="0.11"/>
    <s v="SCHADS"/>
    <n v="15"/>
    <n v="1.65"/>
    <n v="3393"/>
    <x v="39"/>
  </r>
  <r>
    <n v="10008406"/>
    <s v="QingQing ZHAO"/>
    <n v="10008406"/>
    <s v="NSW"/>
    <s v="casual"/>
    <d v="2026-01-07T00:00:00"/>
    <d v="2026-01-07T11:37:00"/>
    <d v="2026-01-07T15:00:00"/>
    <n v="0.11"/>
    <s v="SCHADS"/>
    <n v="15"/>
    <n v="1.65"/>
    <n v="3393"/>
    <x v="39"/>
  </r>
  <r>
    <n v="10008406"/>
    <s v="QingQing ZHAO"/>
    <n v="10008406"/>
    <s v="NSW"/>
    <s v="casual"/>
    <d v="2026-01-07T00:00:00"/>
    <d v="2026-01-07T11:37:00"/>
    <d v="2026-01-07T15:00:00"/>
    <n v="0.11"/>
    <s v="SCHADS"/>
    <n v="25"/>
    <n v="2.75"/>
    <n v="3394"/>
    <x v="39"/>
  </r>
  <r>
    <n v="10008406"/>
    <s v="QingQing ZHAO"/>
    <n v="10008406"/>
    <s v="NSW"/>
    <s v="casual"/>
    <d v="2026-01-07T00:00:00"/>
    <d v="2026-01-07T17:37:00"/>
    <d v="2026-01-07T21:00:00"/>
    <n v="0.11"/>
    <s v="SCHADS"/>
    <n v="14"/>
    <n v="1.54"/>
    <n v="3393"/>
    <x v="39"/>
  </r>
  <r>
    <n v="10008406"/>
    <s v="QingQing ZHAO"/>
    <n v="10008406"/>
    <s v="NSW"/>
    <s v="casual"/>
    <d v="2026-01-07T00:00:00"/>
    <d v="2026-01-07T17:37:00"/>
    <d v="2026-01-07T21:00:00"/>
    <n v="0.11"/>
    <s v="SCHADS"/>
    <n v="56"/>
    <n v="6.16"/>
    <n v="3394"/>
    <x v="39"/>
  </r>
  <r>
    <n v="10008406"/>
    <s v="QingQing ZHAO"/>
    <n v="10008406"/>
    <s v="NSW"/>
    <s v="casual"/>
    <d v="2026-01-08T00:00:00"/>
    <d v="2026-01-08T10:00:00"/>
    <d v="2026-01-08T20:00:00"/>
    <n v="0.11"/>
    <s v="SCHADS"/>
    <n v="15"/>
    <n v="1.65"/>
    <n v="3393"/>
    <x v="39"/>
  </r>
  <r>
    <n v="10008406"/>
    <s v="QingQing ZHAO"/>
    <n v="10008406"/>
    <s v="NSW"/>
    <s v="casual"/>
    <d v="2026-01-08T00:00:00"/>
    <d v="2026-01-08T10:00:00"/>
    <d v="2026-01-08T20:00:00"/>
    <n v="0.11"/>
    <s v="SCHADS"/>
    <n v="23"/>
    <n v="2.5299999999999998"/>
    <n v="3394"/>
    <x v="39"/>
  </r>
  <r>
    <n v="10008406"/>
    <s v="QingQing ZHAO"/>
    <n v="10008406"/>
    <s v="NSW"/>
    <s v="casual"/>
    <d v="2026-01-09T00:00:00"/>
    <d v="2026-01-09T11:30:00"/>
    <d v="2026-01-09T15:00:00"/>
    <n v="0.11"/>
    <s v="SCHADS"/>
    <n v="10"/>
    <n v="1.1000000000000001"/>
    <n v="3394"/>
    <x v="39"/>
  </r>
  <r>
    <n v="10008406"/>
    <s v="QingQing ZHAO"/>
    <n v="10008406"/>
    <s v="NSW"/>
    <s v="casual"/>
    <d v="2026-01-09T00:00:00"/>
    <d v="2026-01-09T17:37:00"/>
    <d v="2026-01-09T21:00:00"/>
    <n v="0.11"/>
    <s v="SCHADS"/>
    <n v="14"/>
    <n v="1.54"/>
    <n v="3393"/>
    <x v="39"/>
  </r>
  <r>
    <n v="10008406"/>
    <s v="QingQing ZHAO"/>
    <n v="10008406"/>
    <s v="NSW"/>
    <s v="casual"/>
    <d v="2026-01-09T00:00:00"/>
    <d v="2026-01-09T17:37:00"/>
    <d v="2026-01-09T21:00:00"/>
    <n v="0.11"/>
    <s v="SCHADS"/>
    <n v="100"/>
    <n v="11"/>
    <n v="3394"/>
    <x v="39"/>
  </r>
  <r>
    <n v="10008414"/>
    <s v="Toatepi PALU"/>
    <n v="10008414"/>
    <s v="NSW"/>
    <s v="casual"/>
    <d v="2025-12-29T00:00:00"/>
    <d v="2025-12-29T08:00:00"/>
    <d v="2025-12-29T12:35:00"/>
    <n v="0.11"/>
    <s v="SCHADS"/>
    <n v="16"/>
    <n v="1.76"/>
    <n v="3393"/>
    <x v="39"/>
  </r>
  <r>
    <n v="10008414"/>
    <s v="Toatepi PALU"/>
    <n v="10008414"/>
    <s v="NSW"/>
    <s v="casual"/>
    <d v="2025-12-29T00:00:00"/>
    <d v="2025-12-29T13:42:00"/>
    <d v="2025-12-29T15:10:00"/>
    <n v="0.11"/>
    <s v="SCHADS"/>
    <n v="17"/>
    <n v="1.87"/>
    <n v="3393"/>
    <x v="39"/>
  </r>
  <r>
    <n v="10008414"/>
    <s v="Toatepi PALU"/>
    <n v="10008414"/>
    <s v="NSW"/>
    <s v="casual"/>
    <d v="2025-12-31T00:00:00"/>
    <d v="2025-12-31T17:42:00"/>
    <d v="2025-12-31T19:00:00"/>
    <n v="0.11"/>
    <s v="SCHADS"/>
    <n v="17"/>
    <n v="1.87"/>
    <n v="3393"/>
    <x v="39"/>
  </r>
  <r>
    <n v="10008414"/>
    <s v="Toatepi PALU"/>
    <n v="10008414"/>
    <s v="NSW"/>
    <s v="casual"/>
    <d v="2026-01-01T00:00:00"/>
    <d v="2026-01-01T14:30:00"/>
    <d v="2026-01-01T19:00:00"/>
    <n v="0.11"/>
    <s v="SCHADS"/>
    <n v="33"/>
    <n v="3.63"/>
    <n v="3393"/>
    <x v="39"/>
  </r>
  <r>
    <n v="10008414"/>
    <s v="Toatepi PALU"/>
    <n v="10008414"/>
    <s v="NSW"/>
    <s v="casual"/>
    <d v="2026-01-02T00:00:00"/>
    <d v="2026-01-02T17:50:00"/>
    <d v="2026-01-02T19:00:00"/>
    <n v="0.11"/>
    <s v="SCHADS"/>
    <n v="17"/>
    <n v="1.87"/>
    <n v="3393"/>
    <x v="39"/>
  </r>
  <r>
    <n v="10008414"/>
    <s v="Toatepi PALU"/>
    <n v="10008414"/>
    <s v="NSW"/>
    <s v="casual"/>
    <d v="2026-01-05T00:00:00"/>
    <d v="2026-01-05T11:00:00"/>
    <d v="2026-01-05T16:10:00"/>
    <n v="0.11"/>
    <s v="SCHADS"/>
    <n v="17"/>
    <n v="1.87"/>
    <n v="3393"/>
    <x v="39"/>
  </r>
  <r>
    <n v="10008414"/>
    <s v="Toatepi PALU"/>
    <n v="10008414"/>
    <s v="NSW"/>
    <s v="casual"/>
    <d v="2026-01-06T00:00:00"/>
    <d v="2026-01-06T12:00:00"/>
    <d v="2026-01-06T15:15:00"/>
    <n v="0.11"/>
    <s v="SCHADS"/>
    <n v="1"/>
    <n v="0.11"/>
    <n v="3393"/>
    <x v="39"/>
  </r>
  <r>
    <n v="10008414"/>
    <s v="Toatepi PALU"/>
    <n v="10008414"/>
    <s v="NSW"/>
    <s v="casual"/>
    <d v="2026-01-07T00:00:00"/>
    <d v="2026-01-07T08:00:00"/>
    <d v="2026-01-07T12:30:00"/>
    <n v="0.11"/>
    <s v="SCHADS"/>
    <n v="16"/>
    <n v="1.76"/>
    <n v="3393"/>
    <x v="39"/>
  </r>
  <r>
    <n v="10008414"/>
    <s v="Toatepi PALU"/>
    <n v="10008414"/>
    <s v="NSW"/>
    <s v="casual"/>
    <d v="2026-01-07T00:00:00"/>
    <d v="2026-01-07T13:49:00"/>
    <d v="2026-01-07T15:05:00"/>
    <n v="0.11"/>
    <s v="SCHADS"/>
    <n v="17"/>
    <n v="1.87"/>
    <n v="3393"/>
    <x v="39"/>
  </r>
  <r>
    <n v="10008414"/>
    <s v="Toatepi PALU"/>
    <n v="10008414"/>
    <s v="NSW"/>
    <s v="casual"/>
    <d v="2026-01-08T00:00:00"/>
    <d v="2026-01-08T14:45:00"/>
    <d v="2026-01-08T19:00:00"/>
    <n v="0.11"/>
    <s v="SCHADS"/>
    <n v="17"/>
    <n v="1.87"/>
    <n v="3393"/>
    <x v="39"/>
  </r>
  <r>
    <n v="10008414"/>
    <s v="Toatepi PALU"/>
    <n v="10008414"/>
    <s v="NSW"/>
    <s v="casual"/>
    <d v="2026-01-09T00:00:00"/>
    <d v="2026-01-09T08:00:00"/>
    <d v="2026-01-09T13:30:00"/>
    <n v="0.11"/>
    <s v="SCHADS"/>
    <n v="16"/>
    <n v="1.76"/>
    <n v="3393"/>
    <x v="39"/>
  </r>
  <r>
    <n v="10008414"/>
    <s v="Toatepi PALU"/>
    <n v="10008414"/>
    <s v="NSW"/>
    <s v="casual"/>
    <d v="2026-01-09T00:00:00"/>
    <d v="2026-01-09T17:50:00"/>
    <d v="2026-01-09T19:00:00"/>
    <n v="0.11"/>
    <s v="SCHADS"/>
    <n v="17"/>
    <n v="1.87"/>
    <n v="3393"/>
    <x v="39"/>
  </r>
  <r>
    <n v="10008419"/>
    <s v="Soo-Min SHIN"/>
    <n v="10008419"/>
    <s v="NSW"/>
    <s v="part_time"/>
    <d v="2025-12-30T00:00:00"/>
    <d v="2025-12-30T08:30:00"/>
    <d v="2025-12-30T16:20:00"/>
    <n v="0.11"/>
    <s v="Nurses"/>
    <n v="30"/>
    <n v="3.3"/>
    <n v="3442"/>
    <x v="39"/>
  </r>
  <r>
    <n v="10008419"/>
    <s v="Soo-Min SHIN"/>
    <n v="10008419"/>
    <s v="NSW"/>
    <s v="part_time"/>
    <d v="2026-01-05T00:00:00"/>
    <d v="2026-01-05T09:00:00"/>
    <d v="2026-01-05T15:06:00"/>
    <n v="0.11"/>
    <s v="Nurses"/>
    <n v="51"/>
    <n v="5.61"/>
    <n v="3442"/>
    <x v="39"/>
  </r>
  <r>
    <n v="10008423"/>
    <s v="Michelle HALL"/>
    <n v="10008423"/>
    <s v="NSW"/>
    <s v="casual"/>
    <d v="2025-12-29T00:00:00"/>
    <d v="2025-12-29T11:45:00"/>
    <d v="2025-12-29T14:00:00"/>
    <n v="0.11"/>
    <s v="SCHADS"/>
    <n v="13"/>
    <n v="1.43"/>
    <n v="3393"/>
    <x v="39"/>
  </r>
  <r>
    <n v="10008423"/>
    <s v="Michelle HALL"/>
    <n v="10008423"/>
    <s v="NSW"/>
    <s v="casual"/>
    <d v="2025-12-30T00:00:00"/>
    <d v="2025-12-30T11:39:00"/>
    <d v="2025-12-30T14:00:00"/>
    <n v="0.11"/>
    <s v="SCHADS"/>
    <n v="13"/>
    <n v="1.43"/>
    <n v="3393"/>
    <x v="39"/>
  </r>
  <r>
    <n v="10008423"/>
    <s v="Michelle HALL"/>
    <n v="10008423"/>
    <s v="NSW"/>
    <s v="casual"/>
    <d v="2025-12-31T00:00:00"/>
    <d v="2025-12-31T06:30:00"/>
    <d v="2025-12-31T10:25:00"/>
    <n v="0.11"/>
    <s v="SCHADS"/>
    <n v="39"/>
    <n v="4.29"/>
    <n v="3393"/>
    <x v="39"/>
  </r>
  <r>
    <n v="10008423"/>
    <s v="Michelle HALL"/>
    <n v="10008423"/>
    <s v="NSW"/>
    <s v="casual"/>
    <d v="2025-12-31T00:00:00"/>
    <d v="2025-12-31T11:42:00"/>
    <d v="2025-12-31T14:00:00"/>
    <n v="0.11"/>
    <s v="SCHADS"/>
    <n v="40"/>
    <n v="4.4000000000000004"/>
    <n v="3393"/>
    <x v="39"/>
  </r>
  <r>
    <n v="10008423"/>
    <s v="Michelle HALL"/>
    <n v="10008423"/>
    <s v="NSW"/>
    <s v="casual"/>
    <d v="2026-01-02T00:00:00"/>
    <d v="2026-01-02T06:30:00"/>
    <d v="2026-01-02T11:00:00"/>
    <n v="0.11"/>
    <s v="SCHADS"/>
    <n v="70"/>
    <n v="7.7"/>
    <n v="3393"/>
    <x v="39"/>
  </r>
  <r>
    <n v="10008423"/>
    <s v="Michelle HALL"/>
    <n v="10008423"/>
    <s v="NSW"/>
    <s v="casual"/>
    <d v="2026-01-05T00:00:00"/>
    <d v="2026-01-05T06:30:00"/>
    <d v="2026-01-05T09:45:00"/>
    <n v="0.11"/>
    <s v="SCHADS"/>
    <n v="7"/>
    <n v="0.77"/>
    <n v="3393"/>
    <x v="39"/>
  </r>
  <r>
    <n v="10008423"/>
    <s v="Michelle HALL"/>
    <n v="10008423"/>
    <s v="NSW"/>
    <s v="casual"/>
    <d v="2026-01-05T00:00:00"/>
    <d v="2026-01-05T06:30:00"/>
    <d v="2026-01-05T09:45:00"/>
    <n v="0.11"/>
    <s v="SCHADS"/>
    <n v="5"/>
    <n v="0.55000000000000004"/>
    <n v="3394"/>
    <x v="39"/>
  </r>
  <r>
    <n v="10008423"/>
    <s v="Michelle HALL"/>
    <n v="10008423"/>
    <s v="NSW"/>
    <s v="casual"/>
    <d v="2026-01-05T00:00:00"/>
    <d v="2026-01-05T11:45:00"/>
    <d v="2026-01-05T14:00:00"/>
    <n v="0.11"/>
    <s v="SCHADS"/>
    <n v="10"/>
    <n v="1.1000000000000001"/>
    <n v="3393"/>
    <x v="39"/>
  </r>
  <r>
    <n v="10008423"/>
    <s v="Michelle HALL"/>
    <n v="10008423"/>
    <s v="NSW"/>
    <s v="casual"/>
    <d v="2026-01-06T00:00:00"/>
    <d v="2026-01-06T06:30:00"/>
    <d v="2026-01-06T10:00:00"/>
    <n v="0.11"/>
    <s v="SCHADS"/>
    <n v="39"/>
    <n v="4.29"/>
    <n v="3393"/>
    <x v="39"/>
  </r>
  <r>
    <n v="10008423"/>
    <s v="Michelle HALL"/>
    <n v="10008423"/>
    <s v="NSW"/>
    <s v="casual"/>
    <d v="2026-01-07T00:00:00"/>
    <d v="2026-01-07T11:42:00"/>
    <d v="2026-01-07T15:00:00"/>
    <n v="0.11"/>
    <s v="SCHADS"/>
    <n v="13"/>
    <n v="1.43"/>
    <n v="3393"/>
    <x v="39"/>
  </r>
  <r>
    <n v="10008423"/>
    <s v="Michelle HALL"/>
    <n v="10008423"/>
    <s v="NSW"/>
    <s v="casual"/>
    <d v="2026-01-08T00:00:00"/>
    <d v="2026-01-08T06:30:00"/>
    <d v="2026-01-08T12:30:00"/>
    <n v="0.11"/>
    <s v="SCHADS"/>
    <n v="48"/>
    <n v="5.28"/>
    <n v="3393"/>
    <x v="39"/>
  </r>
  <r>
    <n v="10008423"/>
    <s v="Michelle HALL"/>
    <n v="10008423"/>
    <s v="NSW"/>
    <s v="casual"/>
    <d v="2026-01-10T00:00:00"/>
    <d v="2026-01-10T14:00:00"/>
    <d v="2026-01-10T21:00:00"/>
    <n v="0.11"/>
    <s v="SCHADS"/>
    <n v="40"/>
    <n v="4.4000000000000004"/>
    <n v="3393"/>
    <x v="39"/>
  </r>
  <r>
    <n v="10008436"/>
    <s v="Carol-Lyn BROWN"/>
    <n v="10008436"/>
    <s v="NSW"/>
    <s v="casual"/>
    <d v="2025-12-29T00:00:00"/>
    <d v="2025-12-29T09:00:00"/>
    <d v="2025-12-29T15:35:00"/>
    <n v="0.11"/>
    <s v="SCHADS"/>
    <n v="32"/>
    <n v="3.52"/>
    <n v="3393"/>
    <x v="39"/>
  </r>
  <r>
    <n v="10008436"/>
    <s v="Carol-Lyn BROWN"/>
    <n v="10008436"/>
    <s v="NSW"/>
    <s v="casual"/>
    <d v="2025-12-31T00:00:00"/>
    <d v="2025-12-31T09:00:00"/>
    <d v="2025-12-31T17:00:00"/>
    <n v="0.11"/>
    <s v="SCHADS"/>
    <n v="71"/>
    <n v="7.81"/>
    <n v="3393"/>
    <x v="39"/>
  </r>
  <r>
    <n v="10008436"/>
    <s v="Carol-Lyn BROWN"/>
    <n v="10008436"/>
    <s v="NSW"/>
    <s v="casual"/>
    <d v="2026-01-02T00:00:00"/>
    <d v="2026-01-02T08:35:00"/>
    <d v="2026-01-02T14:15:00"/>
    <n v="0.11"/>
    <s v="SCHADS"/>
    <n v="13"/>
    <n v="1.43"/>
    <n v="3393"/>
    <x v="39"/>
  </r>
  <r>
    <n v="10008436"/>
    <s v="Carol-Lyn BROWN"/>
    <n v="10008436"/>
    <s v="NSW"/>
    <s v="casual"/>
    <d v="2026-01-07T00:00:00"/>
    <d v="2026-01-07T11:00:00"/>
    <d v="2026-01-07T14:10:00"/>
    <n v="0.11"/>
    <s v="SCHADS"/>
    <n v="5"/>
    <n v="0.55000000000000004"/>
    <n v="3394"/>
    <x v="39"/>
  </r>
  <r>
    <n v="10008436"/>
    <s v="Carol-Lyn BROWN"/>
    <n v="10008436"/>
    <s v="NSW"/>
    <s v="casual"/>
    <d v="2026-01-11T00:00:00"/>
    <d v="2026-01-11T08:30:00"/>
    <d v="2026-01-11T10:50:00"/>
    <n v="0.11"/>
    <s v="SCHADS"/>
    <n v="12"/>
    <n v="1.32"/>
    <n v="3393"/>
    <x v="39"/>
  </r>
  <r>
    <n v="10008437"/>
    <s v="Nicholas YANNOPOULOS"/>
    <n v="10008437"/>
    <s v="NSW"/>
    <s v="casual"/>
    <d v="2025-12-29T00:00:00"/>
    <d v="2025-12-29T09:00:00"/>
    <d v="2025-12-29T15:00:00"/>
    <n v="0.11"/>
    <s v="SCHADS"/>
    <n v="37"/>
    <n v="4.07"/>
    <n v="3394"/>
    <x v="39"/>
  </r>
  <r>
    <n v="10008437"/>
    <s v="Nicholas YANNOPOULOS"/>
    <n v="10008437"/>
    <s v="NSW"/>
    <s v="casual"/>
    <d v="2025-12-31T00:00:00"/>
    <d v="2025-12-31T09:00:00"/>
    <d v="2025-12-31T15:40:00"/>
    <n v="0.11"/>
    <s v="SCHADS"/>
    <n v="36"/>
    <n v="3.96"/>
    <n v="3394"/>
    <x v="39"/>
  </r>
  <r>
    <n v="10008437"/>
    <s v="Nicholas YANNOPOULOS"/>
    <n v="10008437"/>
    <s v="NSW"/>
    <s v="casual"/>
    <d v="2026-01-01T00:00:00"/>
    <d v="2026-01-01T16:00:00"/>
    <d v="2026-01-01T18:00:00"/>
    <n v="0.11"/>
    <s v="SCHADS"/>
    <n v="13"/>
    <n v="1.43"/>
    <n v="3394"/>
    <x v="39"/>
  </r>
  <r>
    <n v="10008437"/>
    <s v="Nicholas YANNOPOULOS"/>
    <n v="10008437"/>
    <s v="NSW"/>
    <s v="casual"/>
    <d v="2026-01-02T00:00:00"/>
    <d v="2026-01-02T09:00:00"/>
    <d v="2026-01-02T15:00:00"/>
    <n v="0.11"/>
    <s v="SCHADS"/>
    <n v="36"/>
    <n v="3.96"/>
    <n v="3394"/>
    <x v="39"/>
  </r>
  <r>
    <n v="10008437"/>
    <s v="Nicholas YANNOPOULOS"/>
    <n v="10008437"/>
    <s v="NSW"/>
    <s v="casual"/>
    <d v="2026-01-05T00:00:00"/>
    <d v="2026-01-05T09:00:00"/>
    <d v="2026-01-05T15:00:00"/>
    <n v="0.11"/>
    <s v="SCHADS"/>
    <n v="38"/>
    <n v="4.18"/>
    <n v="3394"/>
    <x v="39"/>
  </r>
  <r>
    <n v="10008437"/>
    <s v="Nicholas YANNOPOULOS"/>
    <n v="10008437"/>
    <s v="NSW"/>
    <s v="casual"/>
    <d v="2026-01-07T00:00:00"/>
    <d v="2026-01-07T09:00:00"/>
    <d v="2026-01-07T15:40:00"/>
    <n v="0.11"/>
    <s v="SCHADS"/>
    <n v="41"/>
    <n v="4.51"/>
    <n v="3394"/>
    <x v="39"/>
  </r>
  <r>
    <n v="10008437"/>
    <s v="Nicholas YANNOPOULOS"/>
    <n v="10008437"/>
    <s v="NSW"/>
    <s v="casual"/>
    <d v="2026-01-09T00:00:00"/>
    <d v="2026-01-09T09:00:00"/>
    <d v="2026-01-09T15:00:00"/>
    <n v="0.11"/>
    <s v="SCHADS"/>
    <n v="37"/>
    <n v="4.07"/>
    <n v="3394"/>
    <x v="39"/>
  </r>
  <r>
    <n v="10008439"/>
    <s v="Louise WHITTAKER"/>
    <n v="10008439"/>
    <s v="NSW"/>
    <s v="casual"/>
    <d v="2026-01-06T00:00:00"/>
    <d v="2026-01-06T10:00:00"/>
    <d v="2026-01-06T16:00:00"/>
    <n v="0.11"/>
    <s v="SCHADS"/>
    <n v="17"/>
    <n v="1.87"/>
    <n v="3394"/>
    <x v="39"/>
  </r>
  <r>
    <n v="10008443"/>
    <s v="Carrol SHEARMAN"/>
    <n v="10008443"/>
    <s v="NSW"/>
    <s v="casual"/>
    <d v="2025-12-29T00:00:00"/>
    <d v="2025-12-29T08:30:00"/>
    <d v="2025-12-29T15:00:00"/>
    <n v="0.11"/>
    <s v="SCHADS"/>
    <n v="35"/>
    <n v="3.85"/>
    <n v="3393"/>
    <x v="39"/>
  </r>
  <r>
    <n v="10008443"/>
    <s v="Carrol SHEARMAN"/>
    <n v="10008443"/>
    <s v="NSW"/>
    <s v="casual"/>
    <d v="2025-12-30T00:00:00"/>
    <d v="2025-12-30T08:30:00"/>
    <d v="2025-12-30T13:10:00"/>
    <n v="0.11"/>
    <s v="SCHADS"/>
    <n v="35"/>
    <n v="3.85"/>
    <n v="3393"/>
    <x v="39"/>
  </r>
  <r>
    <n v="10008443"/>
    <s v="Carrol SHEARMAN"/>
    <n v="10008443"/>
    <s v="NSW"/>
    <s v="casual"/>
    <d v="2025-12-30T00:00:00"/>
    <d v="2025-12-30T08:30:00"/>
    <d v="2025-12-30T13:10:00"/>
    <n v="0.11"/>
    <s v="SCHADS"/>
    <n v="8"/>
    <n v="0.88"/>
    <n v="3394"/>
    <x v="39"/>
  </r>
  <r>
    <n v="10008443"/>
    <s v="Carrol SHEARMAN"/>
    <n v="10008443"/>
    <s v="NSW"/>
    <s v="casual"/>
    <d v="2025-12-31T00:00:00"/>
    <d v="2025-12-31T08:00:00"/>
    <d v="2025-12-31T16:20:00"/>
    <n v="0.11"/>
    <s v="SCHADS"/>
    <n v="57"/>
    <n v="6.2700000000000005"/>
    <n v="3393"/>
    <x v="39"/>
  </r>
  <r>
    <n v="10008443"/>
    <s v="Carrol SHEARMAN"/>
    <n v="10008443"/>
    <s v="NSW"/>
    <s v="casual"/>
    <d v="2025-12-31T00:00:00"/>
    <d v="2025-12-31T08:00:00"/>
    <d v="2025-12-31T16:20:00"/>
    <n v="0.11"/>
    <s v="SCHADS"/>
    <n v="4"/>
    <n v="0.44"/>
    <n v="3394"/>
    <x v="39"/>
  </r>
  <r>
    <n v="10008443"/>
    <s v="Carrol SHEARMAN"/>
    <n v="10008443"/>
    <s v="NSW"/>
    <s v="casual"/>
    <d v="2026-01-02T00:00:00"/>
    <d v="2026-01-02T08:30:00"/>
    <d v="2026-01-02T14:50:00"/>
    <n v="0.11"/>
    <s v="SCHADS"/>
    <n v="35"/>
    <n v="3.85"/>
    <n v="3393"/>
    <x v="39"/>
  </r>
  <r>
    <n v="10008443"/>
    <s v="Carrol SHEARMAN"/>
    <n v="10008443"/>
    <s v="NSW"/>
    <s v="casual"/>
    <d v="2026-01-02T00:00:00"/>
    <d v="2026-01-02T08:30:00"/>
    <d v="2026-01-02T14:50:00"/>
    <n v="0.11"/>
    <s v="SCHADS"/>
    <n v="17"/>
    <n v="1.87"/>
    <n v="3394"/>
    <x v="39"/>
  </r>
  <r>
    <n v="10008443"/>
    <s v="Carrol SHEARMAN"/>
    <n v="10008443"/>
    <s v="NSW"/>
    <s v="casual"/>
    <d v="2026-01-03T00:00:00"/>
    <d v="2026-01-03T08:00:00"/>
    <d v="2026-01-03T13:30:00"/>
    <n v="0.11"/>
    <s v="SCHADS"/>
    <n v="10"/>
    <n v="1.1000000000000001"/>
    <n v="3393"/>
    <x v="39"/>
  </r>
  <r>
    <n v="10008443"/>
    <s v="Carrol SHEARMAN"/>
    <n v="10008443"/>
    <s v="NSW"/>
    <s v="casual"/>
    <d v="2026-01-05T00:00:00"/>
    <d v="2026-01-05T08:30:00"/>
    <d v="2026-01-05T15:00:00"/>
    <n v="0.11"/>
    <s v="SCHADS"/>
    <n v="35"/>
    <n v="3.85"/>
    <n v="3393"/>
    <x v="39"/>
  </r>
  <r>
    <n v="10008443"/>
    <s v="Carrol SHEARMAN"/>
    <n v="10008443"/>
    <s v="NSW"/>
    <s v="casual"/>
    <d v="2026-01-06T00:00:00"/>
    <d v="2026-01-06T13:00:00"/>
    <d v="2026-01-06T19:00:00"/>
    <n v="0.11"/>
    <s v="SCHADS"/>
    <n v="10"/>
    <n v="1.1000000000000001"/>
    <n v="3393"/>
    <x v="39"/>
  </r>
  <r>
    <n v="10008443"/>
    <s v="Carrol SHEARMAN"/>
    <n v="10008443"/>
    <s v="NSW"/>
    <s v="casual"/>
    <d v="2026-01-06T00:00:00"/>
    <d v="2026-01-06T13:00:00"/>
    <d v="2026-01-06T19:00:00"/>
    <n v="0.11"/>
    <s v="SCHADS"/>
    <n v="3"/>
    <n v="0.33"/>
    <n v="3394"/>
    <x v="39"/>
  </r>
  <r>
    <n v="10008443"/>
    <s v="Carrol SHEARMAN"/>
    <n v="10008443"/>
    <s v="NSW"/>
    <s v="casual"/>
    <d v="2026-01-07T00:00:00"/>
    <d v="2026-01-07T08:00:00"/>
    <d v="2026-01-07T15:20:00"/>
    <n v="0.11"/>
    <s v="SCHADS"/>
    <n v="17"/>
    <n v="1.87"/>
    <n v="3393"/>
    <x v="39"/>
  </r>
  <r>
    <n v="10008443"/>
    <s v="Carrol SHEARMAN"/>
    <n v="10008443"/>
    <s v="NSW"/>
    <s v="casual"/>
    <d v="2026-01-07T00:00:00"/>
    <d v="2026-01-07T08:00:00"/>
    <d v="2026-01-07T15:20:00"/>
    <n v="0.11"/>
    <s v="SCHADS"/>
    <n v="7"/>
    <n v="0.77"/>
    <n v="3394"/>
    <x v="39"/>
  </r>
  <r>
    <n v="10008443"/>
    <s v="Carrol SHEARMAN"/>
    <n v="10008443"/>
    <s v="NSW"/>
    <s v="casual"/>
    <d v="2026-01-07T00:00:00"/>
    <d v="2026-01-07T16:15:00"/>
    <d v="2026-01-07T19:20:00"/>
    <n v="0.11"/>
    <s v="SCHADS"/>
    <n v="3"/>
    <n v="0.33"/>
    <n v="3393"/>
    <x v="39"/>
  </r>
  <r>
    <n v="10008443"/>
    <s v="Carrol SHEARMAN"/>
    <n v="10008443"/>
    <s v="NSW"/>
    <s v="casual"/>
    <d v="2026-01-07T00:00:00"/>
    <d v="2026-01-07T16:15:00"/>
    <d v="2026-01-07T19:20:00"/>
    <n v="0.11"/>
    <s v="SCHADS"/>
    <n v="170"/>
    <n v="18.7"/>
    <n v="3394"/>
    <x v="39"/>
  </r>
  <r>
    <n v="10008443"/>
    <s v="Carrol SHEARMAN"/>
    <n v="10008443"/>
    <s v="NSW"/>
    <s v="casual"/>
    <d v="2026-01-09T00:00:00"/>
    <d v="2026-01-09T08:30:00"/>
    <d v="2026-01-09T14:50:00"/>
    <n v="0.11"/>
    <s v="SCHADS"/>
    <n v="35"/>
    <n v="3.85"/>
    <n v="3393"/>
    <x v="39"/>
  </r>
  <r>
    <n v="10008443"/>
    <s v="Carrol SHEARMAN"/>
    <n v="10008443"/>
    <s v="NSW"/>
    <s v="casual"/>
    <d v="2026-01-09T00:00:00"/>
    <d v="2026-01-09T08:30:00"/>
    <d v="2026-01-09T14:50:00"/>
    <n v="0.11"/>
    <s v="SCHADS"/>
    <n v="5"/>
    <n v="0.55000000000000004"/>
    <n v="3394"/>
    <x v="39"/>
  </r>
  <r>
    <n v="10008443"/>
    <s v="Carrol SHEARMAN"/>
    <n v="10008443"/>
    <s v="NSW"/>
    <s v="casual"/>
    <d v="2026-01-10T00:00:00"/>
    <d v="2026-01-10T08:00:00"/>
    <d v="2026-01-10T10:15:00"/>
    <n v="0.11"/>
    <s v="SCHADS"/>
    <n v="10"/>
    <n v="1.1000000000000001"/>
    <n v="3393"/>
    <x v="39"/>
  </r>
  <r>
    <n v="10008443"/>
    <s v="Carrol SHEARMAN"/>
    <n v="10008443"/>
    <s v="NSW"/>
    <s v="casual"/>
    <d v="2026-01-11T00:00:00"/>
    <d v="2026-01-11T17:00:00"/>
    <d v="2026-01-11T20:00:00"/>
    <n v="0.11"/>
    <s v="SCHADS"/>
    <n v="23"/>
    <n v="2.5299999999999998"/>
    <n v="3393"/>
    <x v="39"/>
  </r>
  <r>
    <n v="10008445"/>
    <s v="Sylvia REZK"/>
    <n v="10008445"/>
    <s v="NSW"/>
    <s v="casual"/>
    <d v="2026-01-07T00:00:00"/>
    <d v="2026-01-07T08:30:00"/>
    <d v="2026-01-07T14:20:00"/>
    <n v="0.11"/>
    <s v="SCHADS"/>
    <n v="13"/>
    <n v="1.43"/>
    <n v="3393"/>
    <x v="39"/>
  </r>
  <r>
    <n v="10008445"/>
    <s v="Sylvia REZK"/>
    <n v="10008445"/>
    <s v="NSW"/>
    <s v="casual"/>
    <d v="2026-01-07T00:00:00"/>
    <d v="2026-01-07T08:30:00"/>
    <d v="2026-01-07T14:20:00"/>
    <n v="0.11"/>
    <s v="SCHADS"/>
    <n v="35"/>
    <n v="3.85"/>
    <n v="3394"/>
    <x v="39"/>
  </r>
  <r>
    <n v="10008445"/>
    <s v="Sylvia REZK"/>
    <n v="10008445"/>
    <s v="NSW"/>
    <s v="casual"/>
    <d v="2026-01-08T00:00:00"/>
    <d v="2026-01-08T08:30:00"/>
    <d v="2026-01-08T15:10:00"/>
    <n v="0.11"/>
    <s v="SCHADS"/>
    <n v="17"/>
    <n v="1.87"/>
    <n v="3393"/>
    <x v="39"/>
  </r>
  <r>
    <n v="10008448"/>
    <s v="Ligia ROBINSON"/>
    <n v="10008448"/>
    <s v="NSW"/>
    <s v="casual"/>
    <d v="2026-01-02T00:00:00"/>
    <d v="2026-01-02T07:00:00"/>
    <d v="2026-01-02T13:40:00"/>
    <n v="0.11"/>
    <s v="SCHADS"/>
    <n v="19"/>
    <n v="2.09"/>
    <n v="3393"/>
    <x v="39"/>
  </r>
  <r>
    <n v="10008448"/>
    <s v="Ligia ROBINSON"/>
    <n v="10008448"/>
    <s v="NSW"/>
    <s v="casual"/>
    <d v="2026-01-02T00:00:00"/>
    <d v="2026-01-02T07:00:00"/>
    <d v="2026-01-02T13:40:00"/>
    <n v="0.11"/>
    <s v="SCHADS"/>
    <n v="3"/>
    <n v="0.33"/>
    <n v="3394"/>
    <x v="39"/>
  </r>
  <r>
    <n v="10008448"/>
    <s v="Ligia ROBINSON"/>
    <n v="10008448"/>
    <s v="NSW"/>
    <s v="casual"/>
    <d v="2026-01-06T00:00:00"/>
    <d v="2026-01-06T12:50:00"/>
    <d v="2026-01-06T14:40:00"/>
    <n v="0.11"/>
    <s v="SCHADS"/>
    <n v="11"/>
    <n v="1.21"/>
    <n v="3393"/>
    <x v="39"/>
  </r>
  <r>
    <n v="10008448"/>
    <s v="Ligia ROBINSON"/>
    <n v="10008448"/>
    <s v="NSW"/>
    <s v="casual"/>
    <d v="2026-01-06T00:00:00"/>
    <d v="2026-01-06T17:00:00"/>
    <d v="2026-01-06T20:00:00"/>
    <n v="0.11"/>
    <s v="SCHADS"/>
    <n v="9"/>
    <n v="0.99"/>
    <n v="3393"/>
    <x v="39"/>
  </r>
  <r>
    <n v="10008448"/>
    <s v="Ligia ROBINSON"/>
    <n v="10008448"/>
    <s v="NSW"/>
    <s v="casual"/>
    <d v="2026-01-07T00:00:00"/>
    <d v="2026-01-07T14:45:00"/>
    <d v="2026-01-07T18:51:00"/>
    <n v="0.11"/>
    <s v="SCHADS"/>
    <n v="35"/>
    <n v="3.85"/>
    <n v="3393"/>
    <x v="39"/>
  </r>
  <r>
    <n v="10008448"/>
    <s v="Ligia ROBINSON"/>
    <n v="10008448"/>
    <s v="NSW"/>
    <s v="casual"/>
    <d v="2026-01-07T00:00:00"/>
    <d v="2026-01-07T14:45:00"/>
    <d v="2026-01-07T18:51:00"/>
    <n v="0.11"/>
    <s v="SCHADS"/>
    <n v="20"/>
    <n v="2.2000000000000002"/>
    <n v="3394"/>
    <x v="39"/>
  </r>
  <r>
    <n v="10008448"/>
    <s v="Ligia ROBINSON"/>
    <n v="10008448"/>
    <s v="NSW"/>
    <s v="casual"/>
    <d v="2026-01-08T00:00:00"/>
    <d v="2026-01-08T10:30:00"/>
    <d v="2026-01-08T12:30:00"/>
    <n v="0.11"/>
    <s v="SCHADS"/>
    <n v="5"/>
    <n v="0.55000000000000004"/>
    <n v="3394"/>
    <x v="39"/>
  </r>
  <r>
    <n v="10008448"/>
    <s v="Ligia ROBINSON"/>
    <n v="10008448"/>
    <s v="NSW"/>
    <s v="casual"/>
    <d v="2026-01-09T00:00:00"/>
    <d v="2026-01-09T07:00:00"/>
    <d v="2026-01-09T13:40:00"/>
    <n v="0.11"/>
    <s v="SCHADS"/>
    <n v="19"/>
    <n v="2.09"/>
    <n v="3393"/>
    <x v="39"/>
  </r>
  <r>
    <n v="10008453"/>
    <s v="Christopher SANTORO"/>
    <n v="10008453"/>
    <s v="NSW"/>
    <s v="casual"/>
    <d v="2026-01-09T00:00:00"/>
    <d v="2026-01-09T12:00:00"/>
    <d v="2026-01-09T14:00:00"/>
    <n v="0.11"/>
    <s v="SCHADS"/>
    <n v="2"/>
    <n v="0.22"/>
    <n v="3394"/>
    <x v="39"/>
  </r>
  <r>
    <n v="10008455"/>
    <s v="Hyeyoon BANG"/>
    <n v="10008455"/>
    <s v="NSW"/>
    <s v="casual"/>
    <d v="2025-12-29T00:00:00"/>
    <d v="2025-12-29T07:15:00"/>
    <d v="2025-12-29T14:15:00"/>
    <n v="0.11"/>
    <s v="SCHADS"/>
    <n v="21"/>
    <n v="2.31"/>
    <n v="3393"/>
    <x v="39"/>
  </r>
  <r>
    <n v="10008455"/>
    <s v="Hyeyoon BANG"/>
    <n v="10008455"/>
    <s v="NSW"/>
    <s v="casual"/>
    <d v="2025-12-30T00:00:00"/>
    <d v="2025-12-30T08:00:00"/>
    <d v="2025-12-30T20:40:00"/>
    <n v="0.11"/>
    <s v="SCHADS"/>
    <n v="21"/>
    <n v="2.31"/>
    <n v="3393"/>
    <x v="39"/>
  </r>
  <r>
    <n v="10008455"/>
    <s v="Hyeyoon BANG"/>
    <n v="10008455"/>
    <s v="NSW"/>
    <s v="casual"/>
    <d v="2025-12-30T00:00:00"/>
    <d v="2025-12-30T08:00:00"/>
    <d v="2025-12-30T20:40:00"/>
    <n v="0.11"/>
    <s v="SCHADS"/>
    <n v="3"/>
    <n v="0.33"/>
    <n v="3394"/>
    <x v="39"/>
  </r>
  <r>
    <n v="10008455"/>
    <s v="Hyeyoon BANG"/>
    <n v="10008455"/>
    <s v="NSW"/>
    <s v="casual"/>
    <d v="2025-12-31T00:00:00"/>
    <d v="2025-12-31T06:50:00"/>
    <d v="2025-12-31T20:40:00"/>
    <n v="0.11"/>
    <s v="SCHADS"/>
    <n v="12"/>
    <n v="1.32"/>
    <n v="3393"/>
    <x v="39"/>
  </r>
  <r>
    <n v="10008455"/>
    <s v="Hyeyoon BANG"/>
    <n v="10008455"/>
    <s v="NSW"/>
    <s v="casual"/>
    <d v="2026-01-01T00:00:00"/>
    <d v="2026-01-01T06:55:00"/>
    <d v="2026-01-01T10:15:00"/>
    <n v="0.11"/>
    <s v="SCHADS"/>
    <n v="8"/>
    <n v="0.88"/>
    <n v="3393"/>
    <x v="39"/>
  </r>
  <r>
    <n v="10008455"/>
    <s v="Hyeyoon BANG"/>
    <n v="10008455"/>
    <s v="NSW"/>
    <s v="casual"/>
    <d v="2026-01-02T00:00:00"/>
    <d v="2026-01-02T07:00:00"/>
    <d v="2026-01-02T12:50:00"/>
    <n v="0.11"/>
    <s v="SCHADS"/>
    <n v="17"/>
    <n v="1.87"/>
    <n v="3393"/>
    <x v="39"/>
  </r>
  <r>
    <n v="10008455"/>
    <s v="Hyeyoon BANG"/>
    <n v="10008455"/>
    <s v="NSW"/>
    <s v="casual"/>
    <d v="2026-01-05T00:00:00"/>
    <d v="2026-01-05T08:00:00"/>
    <d v="2026-01-05T15:10:00"/>
    <n v="0.11"/>
    <s v="SCHADS"/>
    <n v="18"/>
    <n v="1.98"/>
    <n v="3393"/>
    <x v="39"/>
  </r>
  <r>
    <n v="10008455"/>
    <s v="Hyeyoon BANG"/>
    <n v="10008455"/>
    <s v="NSW"/>
    <s v="casual"/>
    <d v="2026-01-06T00:00:00"/>
    <d v="2026-01-06T08:00:00"/>
    <d v="2026-01-06T11:55:00"/>
    <n v="0.11"/>
    <s v="SCHADS"/>
    <n v="10"/>
    <n v="1.1000000000000001"/>
    <n v="3393"/>
    <x v="39"/>
  </r>
  <r>
    <n v="10008455"/>
    <s v="Hyeyoon BANG"/>
    <n v="10008455"/>
    <s v="NSW"/>
    <s v="casual"/>
    <d v="2026-01-06T00:00:00"/>
    <d v="2026-01-06T08:00:00"/>
    <d v="2026-01-06T11:55:00"/>
    <n v="0.11"/>
    <s v="SCHADS"/>
    <n v="4"/>
    <n v="0.44"/>
    <n v="3394"/>
    <x v="39"/>
  </r>
  <r>
    <n v="10008455"/>
    <s v="Hyeyoon BANG"/>
    <n v="10008455"/>
    <s v="NSW"/>
    <s v="casual"/>
    <d v="2026-01-08T00:00:00"/>
    <d v="2026-01-08T08:40:00"/>
    <d v="2026-01-08T14:00:00"/>
    <n v="0.11"/>
    <s v="SCHADS"/>
    <n v="16"/>
    <n v="1.76"/>
    <n v="3393"/>
    <x v="39"/>
  </r>
  <r>
    <n v="10008455"/>
    <s v="Hyeyoon BANG"/>
    <n v="10008455"/>
    <s v="NSW"/>
    <s v="casual"/>
    <d v="2026-01-08T00:00:00"/>
    <d v="2026-01-08T15:42:00"/>
    <d v="2026-01-08T18:00:00"/>
    <n v="0.11"/>
    <s v="SCHADS"/>
    <n v="12"/>
    <n v="1.32"/>
    <n v="3393"/>
    <x v="39"/>
  </r>
  <r>
    <n v="10008455"/>
    <s v="Hyeyoon BANG"/>
    <n v="10008455"/>
    <s v="NSW"/>
    <s v="casual"/>
    <d v="2026-01-08T00:00:00"/>
    <d v="2026-01-08T15:42:00"/>
    <d v="2026-01-08T18:00:00"/>
    <n v="0.11"/>
    <s v="SCHADS"/>
    <n v="14"/>
    <n v="1.54"/>
    <n v="3394"/>
    <x v="39"/>
  </r>
  <r>
    <n v="10008455"/>
    <s v="Hyeyoon BANG"/>
    <n v="10008455"/>
    <s v="NSW"/>
    <s v="casual"/>
    <d v="2026-01-09T00:00:00"/>
    <d v="2026-01-09T08:30:00"/>
    <d v="2026-01-09T14:10:00"/>
    <n v="0.11"/>
    <s v="SCHADS"/>
    <n v="24"/>
    <n v="2.64"/>
    <n v="3393"/>
    <x v="39"/>
  </r>
  <r>
    <n v="10008457"/>
    <s v="Andrew WALKERDEN"/>
    <n v="10008457"/>
    <s v="NSW"/>
    <s v="casual"/>
    <d v="2025-12-29T00:00:00"/>
    <d v="2025-12-29T09:00:00"/>
    <d v="2025-12-29T13:00:00"/>
    <n v="0.11"/>
    <s v="SCHADS"/>
    <n v="77"/>
    <n v="8.4700000000000006"/>
    <n v="3394"/>
    <x v="39"/>
  </r>
  <r>
    <n v="10008457"/>
    <s v="Andrew WALKERDEN"/>
    <n v="10008457"/>
    <s v="NSW"/>
    <s v="casual"/>
    <d v="2026-01-02T00:00:00"/>
    <d v="2026-01-02T10:00:00"/>
    <d v="2026-01-02T14:00:00"/>
    <n v="0.11"/>
    <s v="SCHADS"/>
    <n v="64"/>
    <n v="7.04"/>
    <n v="3394"/>
    <x v="39"/>
  </r>
  <r>
    <n v="10008457"/>
    <s v="Andrew WALKERDEN"/>
    <n v="10008457"/>
    <s v="NSW"/>
    <s v="casual"/>
    <d v="2026-01-05T00:00:00"/>
    <d v="2026-01-05T09:00:00"/>
    <d v="2026-01-05T13:00:00"/>
    <n v="0.11"/>
    <s v="SCHADS"/>
    <n v="85"/>
    <n v="9.35"/>
    <n v="3394"/>
    <x v="39"/>
  </r>
  <r>
    <n v="10008457"/>
    <s v="Andrew WALKERDEN"/>
    <n v="10008457"/>
    <s v="NSW"/>
    <s v="casual"/>
    <d v="2026-01-09T00:00:00"/>
    <d v="2026-01-09T10:00:00"/>
    <d v="2026-01-09T14:00:00"/>
    <n v="0.11"/>
    <s v="SCHADS"/>
    <n v="71"/>
    <n v="7.81"/>
    <n v="3394"/>
    <x v="39"/>
  </r>
  <r>
    <n v="10008459"/>
    <s v="Shiela Mae CADUNGOG"/>
    <n v="10008459"/>
    <s v="NSW"/>
    <s v="part_time"/>
    <d v="2025-12-30T00:00:00"/>
    <d v="2025-12-30T08:30:00"/>
    <d v="2025-12-30T15:10:00"/>
    <n v="0.11"/>
    <s v="SCHADS"/>
    <n v="8"/>
    <n v="0.88"/>
    <n v="3394"/>
    <x v="39"/>
  </r>
  <r>
    <n v="10008459"/>
    <s v="Shiela Mae CADUNGOG"/>
    <n v="10008459"/>
    <s v="NSW"/>
    <s v="part_time"/>
    <d v="2025-12-31T00:00:00"/>
    <d v="2025-12-31T08:30:00"/>
    <d v="2025-12-31T12:40:00"/>
    <n v="0.11"/>
    <s v="SCHADS"/>
    <n v="5"/>
    <n v="0.55000000000000004"/>
    <n v="3394"/>
    <x v="39"/>
  </r>
  <r>
    <n v="10008459"/>
    <s v="Shiela Mae CADUNGOG"/>
    <n v="10008459"/>
    <s v="NSW"/>
    <s v="part_time"/>
    <d v="2026-01-02T00:00:00"/>
    <d v="2026-01-02T08:30:00"/>
    <d v="2026-01-02T15:10:00"/>
    <n v="0.11"/>
    <s v="SCHADS"/>
    <n v="3"/>
    <n v="0.33"/>
    <n v="3394"/>
    <x v="39"/>
  </r>
  <r>
    <n v="10008459"/>
    <s v="Shiela Mae CADUNGOG"/>
    <n v="10008459"/>
    <s v="NSW"/>
    <s v="part_time"/>
    <d v="2026-01-06T00:00:00"/>
    <d v="2026-01-06T08:30:00"/>
    <d v="2026-01-06T15:10:00"/>
    <n v="0.11"/>
    <s v="SCHADS"/>
    <n v="57"/>
    <n v="6.2700000000000005"/>
    <n v="3394"/>
    <x v="39"/>
  </r>
  <r>
    <n v="10008459"/>
    <s v="Shiela Mae CADUNGOG"/>
    <n v="10008459"/>
    <s v="NSW"/>
    <s v="part_time"/>
    <d v="2026-01-07T00:00:00"/>
    <d v="2026-01-07T08:30:00"/>
    <d v="2026-01-07T12:40:00"/>
    <n v="0.11"/>
    <s v="SCHADS"/>
    <n v="9"/>
    <n v="0.99"/>
    <n v="3394"/>
    <x v="39"/>
  </r>
  <r>
    <n v="10008459"/>
    <s v="Shiela Mae CADUNGOG"/>
    <n v="10008459"/>
    <s v="NSW"/>
    <s v="part_time"/>
    <d v="2026-01-09T00:00:00"/>
    <d v="2026-01-09T08:30:00"/>
    <d v="2026-01-09T15:10:00"/>
    <n v="0.11"/>
    <s v="SCHADS"/>
    <n v="5"/>
    <n v="0.55000000000000004"/>
    <n v="3394"/>
    <x v="39"/>
  </r>
  <r>
    <n v="10008461"/>
    <s v="Ivory FERRER"/>
    <n v="10008461"/>
    <s v="NSW"/>
    <s v="casual"/>
    <d v="2026-01-11T00:00:00"/>
    <d v="2026-01-11T08:00:00"/>
    <d v="2026-01-11T13:00:00"/>
    <n v="0.11"/>
    <s v="SCHADS"/>
    <n v="12"/>
    <n v="1.32"/>
    <n v="3394"/>
    <x v="39"/>
  </r>
  <r>
    <n v="10008462"/>
    <s v="Anoma KIM"/>
    <n v="10008462"/>
    <s v="NSW"/>
    <s v="casual"/>
    <d v="2026-01-05T00:00:00"/>
    <d v="2026-01-05T07:40:00"/>
    <d v="2026-01-05T15:00:00"/>
    <n v="0.11"/>
    <s v="SCHADS"/>
    <n v="24"/>
    <n v="2.64"/>
    <n v="3393"/>
    <x v="39"/>
  </r>
  <r>
    <n v="10008463"/>
    <s v="Barry HUTCHISON"/>
    <n v="10008463"/>
    <s v="NSW"/>
    <s v="casual"/>
    <d v="2025-12-29T00:00:00"/>
    <d v="2025-12-29T11:00:00"/>
    <d v="2025-12-29T16:20:00"/>
    <n v="0.11"/>
    <s v="SCHADS"/>
    <n v="10"/>
    <n v="1.1000000000000001"/>
    <n v="3394"/>
    <x v="39"/>
  </r>
  <r>
    <n v="10008463"/>
    <s v="Barry HUTCHISON"/>
    <n v="10008463"/>
    <s v="NSW"/>
    <s v="casual"/>
    <d v="2025-12-29T00:00:00"/>
    <d v="2025-12-29T17:30:00"/>
    <d v="2025-12-29T22:30:00"/>
    <n v="0.11"/>
    <s v="SCHADS"/>
    <n v="12"/>
    <n v="1.32"/>
    <n v="3393"/>
    <x v="39"/>
  </r>
  <r>
    <n v="10008463"/>
    <s v="Barry HUTCHISON"/>
    <n v="10008463"/>
    <s v="NSW"/>
    <s v="casual"/>
    <d v="2025-12-29T00:00:00"/>
    <d v="2025-12-29T17:30:00"/>
    <d v="2025-12-29T22:30:00"/>
    <n v="0.11"/>
    <s v="SCHADS"/>
    <n v="4"/>
    <n v="0.44"/>
    <n v="3394"/>
    <x v="39"/>
  </r>
  <r>
    <n v="10008463"/>
    <s v="Barry HUTCHISON"/>
    <n v="10008463"/>
    <s v="NSW"/>
    <s v="casual"/>
    <d v="2025-12-30T00:00:00"/>
    <d v="2025-12-30T10:40:00"/>
    <d v="2025-12-30T20:30:00"/>
    <n v="0.11"/>
    <s v="SCHADS"/>
    <n v="4"/>
    <n v="0.44"/>
    <n v="3394"/>
    <x v="39"/>
  </r>
  <r>
    <n v="10008463"/>
    <s v="Barry HUTCHISON"/>
    <n v="10008463"/>
    <s v="NSW"/>
    <s v="casual"/>
    <d v="2026-01-03T00:00:00"/>
    <d v="2026-01-03T15:00:00"/>
    <d v="2026-01-03T19:00:00"/>
    <n v="0.11"/>
    <s v="SCHADS"/>
    <n v="12"/>
    <n v="1.32"/>
    <n v="3394"/>
    <x v="39"/>
  </r>
  <r>
    <n v="10008463"/>
    <s v="Barry HUTCHISON"/>
    <n v="10008463"/>
    <s v="NSW"/>
    <s v="casual"/>
    <d v="2026-01-05T00:00:00"/>
    <d v="2026-01-05T07:00:00"/>
    <d v="2026-01-05T16:45:00"/>
    <n v="0.11"/>
    <s v="SCHADS"/>
    <n v="11"/>
    <n v="1.21"/>
    <n v="3393"/>
    <x v="39"/>
  </r>
  <r>
    <n v="10008463"/>
    <s v="Barry HUTCHISON"/>
    <n v="10008463"/>
    <s v="NSW"/>
    <s v="casual"/>
    <d v="2026-01-05T00:00:00"/>
    <d v="2026-01-05T07:00:00"/>
    <d v="2026-01-05T16:45:00"/>
    <n v="0.11"/>
    <s v="SCHADS"/>
    <n v="13"/>
    <n v="1.43"/>
    <n v="3394"/>
    <x v="39"/>
  </r>
  <r>
    <n v="10008463"/>
    <s v="Barry HUTCHISON"/>
    <n v="10008463"/>
    <s v="NSW"/>
    <s v="casual"/>
    <d v="2026-01-05T00:00:00"/>
    <d v="2026-01-05T17:30:00"/>
    <d v="2026-01-05T22:30:00"/>
    <n v="0.11"/>
    <s v="SCHADS"/>
    <n v="12"/>
    <n v="1.32"/>
    <n v="3393"/>
    <x v="39"/>
  </r>
  <r>
    <n v="10008463"/>
    <s v="Barry HUTCHISON"/>
    <n v="10008463"/>
    <s v="NSW"/>
    <s v="casual"/>
    <d v="2026-01-06T00:00:00"/>
    <d v="2026-01-06T10:40:00"/>
    <d v="2026-01-06T20:30:00"/>
    <n v="0.11"/>
    <s v="SCHADS"/>
    <n v="17"/>
    <n v="1.87"/>
    <n v="3394"/>
    <x v="39"/>
  </r>
  <r>
    <n v="10008463"/>
    <s v="Barry HUTCHISON"/>
    <n v="10008463"/>
    <s v="NSW"/>
    <s v="casual"/>
    <d v="2026-01-07T00:00:00"/>
    <d v="2026-01-07T16:51:00"/>
    <d v="2026-01-07T22:30:00"/>
    <n v="0.11"/>
    <s v="SCHADS"/>
    <n v="11"/>
    <n v="1.21"/>
    <n v="3393"/>
    <x v="39"/>
  </r>
  <r>
    <n v="10008463"/>
    <s v="Barry HUTCHISON"/>
    <n v="10008463"/>
    <s v="NSW"/>
    <s v="casual"/>
    <d v="2026-01-07T00:00:00"/>
    <d v="2026-01-07T16:51:00"/>
    <d v="2026-01-07T22:30:00"/>
    <n v="0.11"/>
    <s v="SCHADS"/>
    <n v="19"/>
    <n v="2.09"/>
    <n v="3394"/>
    <x v="39"/>
  </r>
  <r>
    <n v="10008465"/>
    <s v="Zoie Lee MCMASTER"/>
    <n v="10008465"/>
    <s v="NSW"/>
    <s v="casual"/>
    <d v="2025-12-30T00:00:00"/>
    <d v="2025-12-30T10:30:00"/>
    <d v="2025-12-30T12:30:00"/>
    <n v="0.11"/>
    <s v="SCHADS"/>
    <n v="28"/>
    <n v="3.08"/>
    <n v="3394"/>
    <x v="39"/>
  </r>
  <r>
    <n v="10008465"/>
    <s v="Zoie Lee MCMASTER"/>
    <n v="10008465"/>
    <s v="NSW"/>
    <s v="casual"/>
    <d v="2025-12-31T00:00:00"/>
    <d v="2025-12-31T10:00:00"/>
    <d v="2025-12-31T16:50:00"/>
    <n v="0.11"/>
    <s v="SCHADS"/>
    <n v="5"/>
    <n v="0.55000000000000004"/>
    <n v="3393"/>
    <x v="39"/>
  </r>
  <r>
    <n v="10008465"/>
    <s v="Zoie Lee MCMASTER"/>
    <n v="10008465"/>
    <s v="NSW"/>
    <s v="casual"/>
    <d v="2025-12-31T00:00:00"/>
    <d v="2025-12-31T10:00:00"/>
    <d v="2025-12-31T16:50:00"/>
    <n v="0.11"/>
    <s v="SCHADS"/>
    <n v="20"/>
    <n v="2.2000000000000002"/>
    <n v="3394"/>
    <x v="39"/>
  </r>
  <r>
    <n v="10008465"/>
    <s v="Zoie Lee MCMASTER"/>
    <n v="10008465"/>
    <s v="NSW"/>
    <s v="casual"/>
    <d v="2026-01-06T00:00:00"/>
    <d v="2026-01-06T09:30:00"/>
    <d v="2026-01-06T15:30:00"/>
    <n v="0.11"/>
    <s v="SCHADS"/>
    <n v="31"/>
    <n v="3.41"/>
    <n v="3393"/>
    <x v="39"/>
  </r>
  <r>
    <n v="10008465"/>
    <s v="Zoie Lee MCMASTER"/>
    <n v="10008465"/>
    <s v="NSW"/>
    <s v="casual"/>
    <d v="2026-01-06T00:00:00"/>
    <d v="2026-01-06T09:30:00"/>
    <d v="2026-01-06T15:30:00"/>
    <n v="0.11"/>
    <s v="SCHADS"/>
    <n v="11"/>
    <n v="1.21"/>
    <n v="3394"/>
    <x v="39"/>
  </r>
  <r>
    <n v="10008465"/>
    <s v="Zoie Lee MCMASTER"/>
    <n v="10008465"/>
    <s v="NSW"/>
    <s v="casual"/>
    <d v="2026-01-07T00:00:00"/>
    <d v="2026-01-07T08:30:00"/>
    <d v="2026-01-07T14:30:00"/>
    <n v="0.11"/>
    <s v="SCHADS"/>
    <n v="8"/>
    <n v="0.88"/>
    <n v="3393"/>
    <x v="39"/>
  </r>
  <r>
    <n v="10008465"/>
    <s v="Zoie Lee MCMASTER"/>
    <n v="10008465"/>
    <s v="NSW"/>
    <s v="casual"/>
    <d v="2026-01-07T00:00:00"/>
    <d v="2026-01-07T08:30:00"/>
    <d v="2026-01-07T14:30:00"/>
    <n v="0.11"/>
    <s v="SCHADS"/>
    <n v="29"/>
    <n v="3.19"/>
    <n v="3394"/>
    <x v="39"/>
  </r>
  <r>
    <n v="10008467"/>
    <s v="Anna PROTONOTARIOS"/>
    <n v="10008467"/>
    <s v="NSW"/>
    <s v="casual"/>
    <d v="2025-12-30T00:00:00"/>
    <d v="2025-12-30T10:00:00"/>
    <d v="2025-12-30T13:00:00"/>
    <n v="0.11"/>
    <s v="SCHADS"/>
    <n v="50"/>
    <n v="5.5"/>
    <n v="3394"/>
    <x v="39"/>
  </r>
  <r>
    <n v="10008467"/>
    <s v="Anna PROTONOTARIOS"/>
    <n v="10008467"/>
    <s v="NSW"/>
    <s v="casual"/>
    <d v="2026-01-02T00:00:00"/>
    <d v="2026-01-02T10:00:00"/>
    <d v="2026-01-02T15:30:00"/>
    <n v="0.11"/>
    <s v="SCHADS"/>
    <n v="16"/>
    <n v="1.76"/>
    <n v="3393"/>
    <x v="39"/>
  </r>
  <r>
    <n v="10008467"/>
    <s v="Anna PROTONOTARIOS"/>
    <n v="10008467"/>
    <s v="NSW"/>
    <s v="casual"/>
    <d v="2026-01-02T00:00:00"/>
    <d v="2026-01-02T10:00:00"/>
    <d v="2026-01-02T15:30:00"/>
    <n v="0.11"/>
    <s v="SCHADS"/>
    <n v="35"/>
    <n v="3.85"/>
    <n v="3394"/>
    <x v="39"/>
  </r>
  <r>
    <n v="10008467"/>
    <s v="Anna PROTONOTARIOS"/>
    <n v="10008467"/>
    <s v="NSW"/>
    <s v="casual"/>
    <d v="2026-01-06T00:00:00"/>
    <d v="2026-01-06T10:00:00"/>
    <d v="2026-01-06T13:00:00"/>
    <n v="0.11"/>
    <s v="SCHADS"/>
    <n v="100"/>
    <n v="11"/>
    <n v="3394"/>
    <x v="39"/>
  </r>
  <r>
    <n v="10008467"/>
    <s v="Anna PROTONOTARIOS"/>
    <n v="10008467"/>
    <s v="NSW"/>
    <s v="casual"/>
    <d v="2026-01-08T00:00:00"/>
    <d v="2026-01-08T10:00:00"/>
    <d v="2026-01-08T12:00:00"/>
    <n v="0.11"/>
    <s v="SCHADS"/>
    <n v="25"/>
    <n v="2.75"/>
    <n v="3394"/>
    <x v="39"/>
  </r>
  <r>
    <n v="10008467"/>
    <s v="Anna PROTONOTARIOS"/>
    <n v="10008467"/>
    <s v="NSW"/>
    <s v="casual"/>
    <d v="2026-01-09T00:00:00"/>
    <d v="2026-01-09T10:00:00"/>
    <d v="2026-01-09T12:00:00"/>
    <n v="0.11"/>
    <s v="SCHADS"/>
    <n v="30"/>
    <n v="3.3"/>
    <n v="3394"/>
    <x v="39"/>
  </r>
  <r>
    <n v="10008468"/>
    <s v="Boris KUPKA"/>
    <n v="10008468"/>
    <s v="NSW"/>
    <s v="casual"/>
    <d v="2025-12-30T00:00:00"/>
    <d v="2025-12-30T10:00:00"/>
    <d v="2025-12-30T16:10:00"/>
    <n v="0.11"/>
    <s v="SCHADS"/>
    <n v="10"/>
    <n v="1.1000000000000001"/>
    <n v="3394"/>
    <x v="39"/>
  </r>
  <r>
    <n v="10008468"/>
    <s v="Boris KUPKA"/>
    <n v="10008468"/>
    <s v="NSW"/>
    <s v="casual"/>
    <d v="2026-01-01T00:00:00"/>
    <d v="2026-01-01T11:00:00"/>
    <d v="2026-01-01T16:10:00"/>
    <n v="0.11"/>
    <s v="SCHADS"/>
    <n v="13"/>
    <n v="1.43"/>
    <n v="3394"/>
    <x v="39"/>
  </r>
  <r>
    <n v="10008468"/>
    <s v="Boris KUPKA"/>
    <n v="10008468"/>
    <s v="NSW"/>
    <s v="casual"/>
    <d v="2026-01-06T00:00:00"/>
    <d v="2026-01-06T11:00:00"/>
    <d v="2026-01-06T23:40:00"/>
    <n v="0.11"/>
    <s v="SCHADS"/>
    <n v="30"/>
    <n v="3.3"/>
    <n v="3394"/>
    <x v="39"/>
  </r>
  <r>
    <n v="10008468"/>
    <s v="Boris KUPKA"/>
    <n v="10008468"/>
    <s v="NSW"/>
    <s v="casual"/>
    <d v="2026-01-08T00:00:00"/>
    <d v="2026-01-08T08:00:00"/>
    <d v="2026-01-08T16:10:00"/>
    <n v="0.11"/>
    <s v="SCHADS"/>
    <n v="52"/>
    <n v="5.72"/>
    <n v="3393"/>
    <x v="39"/>
  </r>
  <r>
    <n v="10008468"/>
    <s v="Boris KUPKA"/>
    <n v="10008468"/>
    <s v="NSW"/>
    <s v="casual"/>
    <d v="2026-01-08T00:00:00"/>
    <d v="2026-01-08T08:00:00"/>
    <d v="2026-01-08T16:10:00"/>
    <n v="0.11"/>
    <s v="SCHADS"/>
    <n v="8"/>
    <n v="0.88"/>
    <n v="3394"/>
    <x v="39"/>
  </r>
  <r>
    <n v="10008470"/>
    <s v="Antoinette GRIXTI"/>
    <n v="10008470"/>
    <s v="NSW"/>
    <s v="casual"/>
    <d v="2025-12-29T00:00:00"/>
    <d v="2025-12-29T11:00:00"/>
    <d v="2025-12-29T20:20:00"/>
    <n v="0.11"/>
    <s v="SCHADS"/>
    <n v="19"/>
    <n v="2.09"/>
    <n v="3393"/>
    <x v="39"/>
  </r>
  <r>
    <n v="10008470"/>
    <s v="Antoinette GRIXTI"/>
    <n v="10008470"/>
    <s v="NSW"/>
    <s v="casual"/>
    <d v="2025-12-31T00:00:00"/>
    <d v="2025-12-31T16:15:00"/>
    <d v="2025-12-31T20:45:00"/>
    <n v="0.11"/>
    <s v="SCHADS"/>
    <n v="15"/>
    <n v="1.65"/>
    <n v="3393"/>
    <x v="39"/>
  </r>
  <r>
    <n v="10008470"/>
    <s v="Antoinette GRIXTI"/>
    <n v="10008470"/>
    <s v="NSW"/>
    <s v="casual"/>
    <d v="2026-01-05T00:00:00"/>
    <d v="2026-01-05T15:45:00"/>
    <d v="2026-01-05T20:10:00"/>
    <n v="0.11"/>
    <s v="SCHADS"/>
    <n v="11"/>
    <n v="1.21"/>
    <n v="3393"/>
    <x v="39"/>
  </r>
  <r>
    <n v="10008470"/>
    <s v="Antoinette GRIXTI"/>
    <n v="10008470"/>
    <s v="NSW"/>
    <s v="casual"/>
    <d v="2026-01-07T00:00:00"/>
    <d v="2026-01-07T16:15:00"/>
    <d v="2026-01-07T20:45:00"/>
    <n v="0.11"/>
    <s v="SCHADS"/>
    <n v="15"/>
    <n v="1.65"/>
    <n v="3393"/>
    <x v="39"/>
  </r>
  <r>
    <n v="10008470"/>
    <s v="Antoinette GRIXTI"/>
    <n v="10008470"/>
    <s v="NSW"/>
    <s v="casual"/>
    <d v="2026-01-08T00:00:00"/>
    <d v="2026-01-08T12:00:00"/>
    <d v="2026-01-08T20:00:00"/>
    <n v="0.11"/>
    <s v="SCHADS"/>
    <n v="3"/>
    <n v="0.33"/>
    <n v="3393"/>
    <x v="39"/>
  </r>
  <r>
    <n v="10008473"/>
    <s v="Yao Yun HUANG"/>
    <n v="10008473"/>
    <s v="NSW"/>
    <s v="casual"/>
    <d v="2025-12-30T00:00:00"/>
    <d v="2025-12-30T07:55:00"/>
    <d v="2025-12-30T12:00:00"/>
    <n v="0.11"/>
    <s v="SCHADS"/>
    <n v="20"/>
    <n v="2.2000000000000002"/>
    <n v="3393"/>
    <x v="39"/>
  </r>
  <r>
    <n v="10008473"/>
    <s v="Yao Yun HUANG"/>
    <n v="10008473"/>
    <s v="NSW"/>
    <s v="casual"/>
    <d v="2026-01-02T00:00:00"/>
    <d v="2026-01-02T09:20:00"/>
    <d v="2026-01-02T13:05:00"/>
    <n v="0.11"/>
    <s v="SCHADS"/>
    <n v="7"/>
    <n v="0.77"/>
    <n v="3393"/>
    <x v="39"/>
  </r>
  <r>
    <n v="10008473"/>
    <s v="Yao Yun HUANG"/>
    <n v="10008473"/>
    <s v="NSW"/>
    <s v="casual"/>
    <d v="2026-01-06T00:00:00"/>
    <d v="2026-01-06T09:00:00"/>
    <d v="2026-01-06T17:30:00"/>
    <n v="0.11"/>
    <s v="SCHADS"/>
    <n v="10"/>
    <n v="1.1000000000000001"/>
    <n v="3393"/>
    <x v="39"/>
  </r>
  <r>
    <n v="10008473"/>
    <s v="Yao Yun HUANG"/>
    <n v="10008473"/>
    <s v="NSW"/>
    <s v="casual"/>
    <d v="2026-01-06T00:00:00"/>
    <d v="2026-01-06T09:00:00"/>
    <d v="2026-01-06T17:30:00"/>
    <n v="0.11"/>
    <s v="SCHADS"/>
    <n v="5"/>
    <n v="0.55000000000000004"/>
    <n v="3394"/>
    <x v="39"/>
  </r>
  <r>
    <n v="10008473"/>
    <s v="Yao Yun HUANG"/>
    <n v="10008473"/>
    <s v="NSW"/>
    <s v="casual"/>
    <d v="2026-01-07T00:00:00"/>
    <d v="2026-01-07T09:30:00"/>
    <d v="2026-01-07T13:30:00"/>
    <n v="0.11"/>
    <s v="SCHADS"/>
    <n v="5"/>
    <n v="0.55000000000000004"/>
    <n v="3393"/>
    <x v="39"/>
  </r>
  <r>
    <n v="10008473"/>
    <s v="Yao Yun HUANG"/>
    <n v="10008473"/>
    <s v="NSW"/>
    <s v="casual"/>
    <d v="2026-01-08T00:00:00"/>
    <d v="2026-01-08T11:30:00"/>
    <d v="2026-01-08T16:00:00"/>
    <n v="0.11"/>
    <s v="SCHADS"/>
    <n v="1"/>
    <n v="0.11"/>
    <n v="3393"/>
    <x v="39"/>
  </r>
  <r>
    <n v="10008473"/>
    <s v="Yao Yun HUANG"/>
    <n v="10008473"/>
    <s v="NSW"/>
    <s v="casual"/>
    <d v="2026-01-09T00:00:00"/>
    <d v="2026-01-09T07:30:00"/>
    <d v="2026-01-09T10:40:00"/>
    <n v="0.11"/>
    <s v="SCHADS"/>
    <n v="11"/>
    <n v="1.21"/>
    <n v="3393"/>
    <x v="39"/>
  </r>
  <r>
    <n v="10008475"/>
    <s v="Sirjana KHATIWADA"/>
    <n v="10008475"/>
    <s v="NSW"/>
    <s v="casual"/>
    <d v="2026-01-03T00:00:00"/>
    <d v="2026-01-03T07:00:00"/>
    <d v="2026-01-03T10:15:00"/>
    <n v="0.11"/>
    <s v="SCHADS"/>
    <n v="4"/>
    <n v="0.44"/>
    <n v="3393"/>
    <x v="39"/>
  </r>
  <r>
    <n v="10008475"/>
    <s v="Sirjana KHATIWADA"/>
    <n v="10008475"/>
    <s v="NSW"/>
    <s v="casual"/>
    <d v="2026-01-05T00:00:00"/>
    <d v="2026-01-05T15:00:00"/>
    <d v="2026-01-05T18:56:00"/>
    <n v="0.11"/>
    <s v="SCHADS"/>
    <n v="6"/>
    <n v="0.66"/>
    <n v="3393"/>
    <x v="39"/>
  </r>
  <r>
    <n v="10008475"/>
    <s v="Sirjana KHATIWADA"/>
    <n v="10008475"/>
    <s v="NSW"/>
    <s v="casual"/>
    <d v="2026-01-10T00:00:00"/>
    <d v="2026-01-10T07:35:00"/>
    <d v="2026-01-10T13:30:00"/>
    <n v="0.11"/>
    <s v="SCHADS"/>
    <n v="19"/>
    <n v="2.09"/>
    <n v="3393"/>
    <x v="39"/>
  </r>
  <r>
    <n v="10008475"/>
    <s v="Sirjana KHATIWADA"/>
    <n v="10008475"/>
    <s v="NSW"/>
    <s v="casual"/>
    <d v="2026-01-11T00:00:00"/>
    <d v="2026-01-11T09:00:00"/>
    <d v="2026-01-11T11:10:00"/>
    <n v="0.11"/>
    <s v="SCHADS"/>
    <n v="4"/>
    <n v="0.44"/>
    <n v="3393"/>
    <x v="39"/>
  </r>
  <r>
    <n v="10008475"/>
    <s v="Sirjana KHATIWADA"/>
    <n v="10008475"/>
    <s v="NSW"/>
    <s v="casual"/>
    <d v="2026-01-11T00:00:00"/>
    <d v="2026-01-11T18:00:00"/>
    <d v="2026-01-11T20:01:00"/>
    <n v="0.11"/>
    <s v="SCHADS"/>
    <n v="9"/>
    <n v="0.99"/>
    <n v="3393"/>
    <x v="39"/>
  </r>
  <r>
    <n v="10008476"/>
    <s v="Federica BERTOZZO"/>
    <n v="10008476"/>
    <s v="NSW"/>
    <s v="casual"/>
    <d v="2025-12-31T00:00:00"/>
    <d v="2025-12-31T08:30:00"/>
    <d v="2025-12-31T17:40:00"/>
    <n v="0.11"/>
    <s v="SCHADS"/>
    <n v="22"/>
    <n v="2.42"/>
    <n v="3393"/>
    <x v="39"/>
  </r>
  <r>
    <n v="10008476"/>
    <s v="Federica BERTOZZO"/>
    <n v="10008476"/>
    <s v="NSW"/>
    <s v="casual"/>
    <d v="2025-12-31T00:00:00"/>
    <d v="2025-12-31T08:30:00"/>
    <d v="2025-12-31T17:40:00"/>
    <n v="0.11"/>
    <s v="SCHADS"/>
    <n v="20"/>
    <n v="2.2000000000000002"/>
    <n v="3394"/>
    <x v="39"/>
  </r>
  <r>
    <n v="10008476"/>
    <s v="Federica BERTOZZO"/>
    <n v="10008476"/>
    <s v="NSW"/>
    <s v="casual"/>
    <d v="2026-01-03T00:00:00"/>
    <d v="2026-01-03T10:00:00"/>
    <d v="2026-01-03T13:00:00"/>
    <n v="0.11"/>
    <s v="SCHADS"/>
    <n v="12"/>
    <n v="1.32"/>
    <n v="3394"/>
    <x v="39"/>
  </r>
  <r>
    <n v="10008476"/>
    <s v="Federica BERTOZZO"/>
    <n v="10008476"/>
    <s v="NSW"/>
    <s v="casual"/>
    <d v="2026-01-06T00:00:00"/>
    <d v="2026-01-06T09:00:00"/>
    <d v="2026-01-06T14:00:00"/>
    <n v="0.11"/>
    <s v="SCHADS"/>
    <n v="25"/>
    <n v="2.75"/>
    <n v="3393"/>
    <x v="39"/>
  </r>
  <r>
    <n v="10008476"/>
    <s v="Federica BERTOZZO"/>
    <n v="10008476"/>
    <s v="NSW"/>
    <s v="casual"/>
    <d v="2026-01-06T00:00:00"/>
    <d v="2026-01-06T09:00:00"/>
    <d v="2026-01-06T14:00:00"/>
    <n v="0.11"/>
    <s v="SCHADS"/>
    <n v="20"/>
    <n v="2.2000000000000002"/>
    <n v="3394"/>
    <x v="39"/>
  </r>
  <r>
    <n v="10008476"/>
    <s v="Federica BERTOZZO"/>
    <n v="10008476"/>
    <s v="NSW"/>
    <s v="casual"/>
    <d v="2026-01-06T00:00:00"/>
    <d v="2026-01-06T18:30:00"/>
    <d v="2026-01-06T21:00:00"/>
    <n v="0.11"/>
    <s v="SCHADS"/>
    <n v="23"/>
    <n v="2.5299999999999998"/>
    <n v="3393"/>
    <x v="39"/>
  </r>
  <r>
    <n v="10008476"/>
    <s v="Federica BERTOZZO"/>
    <n v="10008476"/>
    <s v="NSW"/>
    <s v="casual"/>
    <d v="2026-01-07T00:00:00"/>
    <d v="2026-01-07T08:30:00"/>
    <d v="2026-01-07T17:40:00"/>
    <n v="0.11"/>
    <s v="SCHADS"/>
    <n v="24"/>
    <n v="2.64"/>
    <n v="3393"/>
    <x v="39"/>
  </r>
  <r>
    <n v="10008476"/>
    <s v="Federica BERTOZZO"/>
    <n v="10008476"/>
    <s v="NSW"/>
    <s v="casual"/>
    <d v="2026-01-07T00:00:00"/>
    <d v="2026-01-07T08:30:00"/>
    <d v="2026-01-07T17:40:00"/>
    <n v="0.11"/>
    <s v="SCHADS"/>
    <n v="17"/>
    <n v="1.87"/>
    <n v="3394"/>
    <x v="39"/>
  </r>
  <r>
    <n v="10008476"/>
    <s v="Federica BERTOZZO"/>
    <n v="10008476"/>
    <s v="NSW"/>
    <s v="casual"/>
    <d v="2026-01-11T00:00:00"/>
    <d v="2026-01-11T18:31:00"/>
    <d v="2026-01-11T21:00:00"/>
    <n v="0.11"/>
    <s v="SCHADS"/>
    <n v="23"/>
    <n v="2.5299999999999998"/>
    <n v="3393"/>
    <x v="39"/>
  </r>
  <r>
    <n v="10008494"/>
    <s v="Wenqian CEN"/>
    <n v="10008494"/>
    <s v="NSW"/>
    <s v="casual"/>
    <d v="2025-12-29T00:00:00"/>
    <d v="2025-12-29T12:00:00"/>
    <d v="2025-12-29T16:00:00"/>
    <n v="0.11"/>
    <s v="SCHADS"/>
    <n v="17"/>
    <n v="1.87"/>
    <n v="3394"/>
    <x v="39"/>
  </r>
  <r>
    <n v="10008507"/>
    <s v="Ying XIONG"/>
    <n v="10008507"/>
    <s v="NSW"/>
    <s v="casual"/>
    <d v="2025-12-31T00:00:00"/>
    <d v="2025-12-31T10:00:00"/>
    <d v="2025-12-31T16:15:00"/>
    <n v="0.11"/>
    <s v="SCHADS"/>
    <n v="11"/>
    <n v="1.21"/>
    <n v="3393"/>
    <x v="39"/>
  </r>
  <r>
    <n v="10008507"/>
    <s v="Ying XIONG"/>
    <n v="10008507"/>
    <s v="NSW"/>
    <s v="casual"/>
    <d v="2026-01-07T00:00:00"/>
    <d v="2026-01-07T09:00:00"/>
    <d v="2026-01-07T11:00:00"/>
    <n v="0.11"/>
    <s v="SCHADS"/>
    <n v="8"/>
    <n v="0.88"/>
    <n v="3394"/>
    <x v="39"/>
  </r>
  <r>
    <n v="10008509"/>
    <s v="Daniel MORA"/>
    <n v="10008509"/>
    <s v="NSW"/>
    <s v="casual"/>
    <d v="2026-01-08T00:00:00"/>
    <d v="2026-01-08T09:15:00"/>
    <d v="2026-01-08T11:15:00"/>
    <n v="0.11"/>
    <s v="SCHADS"/>
    <n v="5"/>
    <n v="0.55000000000000004"/>
    <n v="3394"/>
    <x v="39"/>
  </r>
  <r>
    <n v="10008510"/>
    <s v="Karen HAMMOND"/>
    <n v="10008510"/>
    <s v="NSW"/>
    <s v="casual"/>
    <d v="2025-12-29T00:00:00"/>
    <d v="2025-12-29T09:00:00"/>
    <d v="2025-12-29T14:20:00"/>
    <n v="0.11"/>
    <s v="SCHADS"/>
    <n v="4"/>
    <n v="0.44"/>
    <n v="3393"/>
    <x v="39"/>
  </r>
  <r>
    <n v="10008510"/>
    <s v="Karen HAMMOND"/>
    <n v="10008510"/>
    <s v="NSW"/>
    <s v="casual"/>
    <d v="2025-12-31T00:00:00"/>
    <d v="2025-12-31T06:00:00"/>
    <d v="2025-12-31T14:00:00"/>
    <n v="0.11"/>
    <s v="SCHADS"/>
    <n v="3"/>
    <n v="0.33"/>
    <n v="3393"/>
    <x v="39"/>
  </r>
  <r>
    <n v="10008510"/>
    <s v="Karen HAMMOND"/>
    <n v="10008510"/>
    <s v="NSW"/>
    <s v="casual"/>
    <d v="2026-01-02T00:00:00"/>
    <d v="2026-01-02T09:00:00"/>
    <d v="2026-01-02T18:00:00"/>
    <n v="0.11"/>
    <s v="SCHADS"/>
    <n v="5"/>
    <n v="0.55000000000000004"/>
    <n v="3393"/>
    <x v="39"/>
  </r>
  <r>
    <n v="10008510"/>
    <s v="Karen HAMMOND"/>
    <n v="10008510"/>
    <s v="NSW"/>
    <s v="casual"/>
    <d v="2026-01-05T00:00:00"/>
    <d v="2026-01-05T09:00:00"/>
    <d v="2026-01-05T14:20:00"/>
    <n v="0.11"/>
    <s v="SCHADS"/>
    <n v="4"/>
    <n v="0.44"/>
    <n v="3393"/>
    <x v="39"/>
  </r>
  <r>
    <n v="10008510"/>
    <s v="Karen HAMMOND"/>
    <n v="10008510"/>
    <s v="NSW"/>
    <s v="casual"/>
    <d v="2026-01-07T00:00:00"/>
    <d v="2026-01-07T08:00:00"/>
    <d v="2026-01-07T14:00:00"/>
    <n v="0.11"/>
    <s v="SCHADS"/>
    <n v="3"/>
    <n v="0.33"/>
    <n v="3393"/>
    <x v="39"/>
  </r>
  <r>
    <n v="10008510"/>
    <s v="Karen HAMMOND"/>
    <n v="10008510"/>
    <s v="NSW"/>
    <s v="casual"/>
    <d v="2026-01-07T00:00:00"/>
    <d v="2026-01-07T08:00:00"/>
    <d v="2026-01-07T14:00:00"/>
    <n v="0.11"/>
    <s v="SCHADS"/>
    <n v="8"/>
    <n v="0.88"/>
    <n v="3394"/>
    <x v="39"/>
  </r>
  <r>
    <n v="10008510"/>
    <s v="Karen HAMMOND"/>
    <n v="10008510"/>
    <s v="NSW"/>
    <s v="casual"/>
    <d v="2026-01-09T00:00:00"/>
    <d v="2026-01-09T09:00:00"/>
    <d v="2026-01-09T18:00:00"/>
    <n v="0.11"/>
    <s v="SCHADS"/>
    <n v="5"/>
    <n v="0.55000000000000004"/>
    <n v="3393"/>
    <x v="39"/>
  </r>
  <r>
    <n v="10008512"/>
    <s v="Nove PEJO"/>
    <n v="10008512"/>
    <s v="NSW"/>
    <s v="casual"/>
    <d v="2025-12-31T00:00:00"/>
    <d v="2025-12-31T08:00:00"/>
    <d v="2025-12-31T20:00:00"/>
    <n v="0.11"/>
    <s v="SCHADS"/>
    <n v="22"/>
    <n v="2.42"/>
    <n v="3393"/>
    <x v="39"/>
  </r>
  <r>
    <n v="10008512"/>
    <s v="Nove PEJO"/>
    <n v="10008512"/>
    <s v="NSW"/>
    <s v="casual"/>
    <d v="2026-01-07T00:00:00"/>
    <d v="2026-01-07T08:00:00"/>
    <d v="2026-01-07T18:00:00"/>
    <n v="0.11"/>
    <s v="SCHADS"/>
    <n v="22"/>
    <n v="2.42"/>
    <n v="3393"/>
    <x v="39"/>
  </r>
  <r>
    <n v="10008514"/>
    <s v="Emmalee POCZIK"/>
    <n v="10008514"/>
    <s v="VIC"/>
    <s v="casual"/>
    <d v="2026-01-05T00:00:00"/>
    <d v="2026-01-05T08:00:00"/>
    <d v="2026-01-05T15:40:00"/>
    <n v="0.11"/>
    <s v="SCHADS"/>
    <n v="33"/>
    <n v="3.63"/>
    <n v="3393"/>
    <x v="39"/>
  </r>
  <r>
    <n v="10008514"/>
    <s v="Emmalee POCZIK"/>
    <n v="10008514"/>
    <s v="VIC"/>
    <s v="casual"/>
    <d v="2026-01-06T00:00:00"/>
    <d v="2026-01-06T08:30:00"/>
    <d v="2026-01-06T16:35:00"/>
    <n v="0.11"/>
    <s v="SCHADS"/>
    <n v="35"/>
    <n v="3.85"/>
    <n v="3393"/>
    <x v="39"/>
  </r>
  <r>
    <n v="10008516"/>
    <s v="Giulio CUZZILLA"/>
    <n v="10008516"/>
    <s v="NSW"/>
    <s v="casual"/>
    <d v="2025-12-30T00:00:00"/>
    <d v="2025-12-30T08:30:00"/>
    <d v="2025-12-30T12:30:00"/>
    <n v="0.11"/>
    <s v="SCHADS"/>
    <n v="27"/>
    <n v="2.97"/>
    <n v="3394"/>
    <x v="39"/>
  </r>
  <r>
    <n v="10008516"/>
    <s v="Giulio CUZZILLA"/>
    <n v="10008516"/>
    <s v="NSW"/>
    <s v="casual"/>
    <d v="2026-01-06T00:00:00"/>
    <d v="2026-01-06T08:30:00"/>
    <d v="2026-01-06T12:30:00"/>
    <n v="0.11"/>
    <s v="SCHADS"/>
    <n v="15"/>
    <n v="1.65"/>
    <n v="3394"/>
    <x v="39"/>
  </r>
  <r>
    <n v="10008516"/>
    <s v="Giulio CUZZILLA"/>
    <n v="10008516"/>
    <s v="NSW"/>
    <s v="casual"/>
    <d v="2026-01-07T00:00:00"/>
    <d v="2026-01-07T15:00:00"/>
    <d v="2026-01-07T22:30:00"/>
    <n v="0.11"/>
    <s v="SCHADS"/>
    <n v="47"/>
    <n v="5.17"/>
    <n v="3394"/>
    <x v="39"/>
  </r>
  <r>
    <n v="10008516"/>
    <s v="Giulio CUZZILLA"/>
    <n v="10008516"/>
    <s v="NSW"/>
    <s v="casual"/>
    <d v="2026-01-08T00:00:00"/>
    <d v="2026-01-08T12:00:00"/>
    <d v="2026-01-08T15:30:00"/>
    <n v="0.11"/>
    <s v="SCHADS"/>
    <n v="17"/>
    <n v="1.87"/>
    <n v="3393"/>
    <x v="39"/>
  </r>
  <r>
    <n v="10008516"/>
    <s v="Giulio CUZZILLA"/>
    <n v="10008516"/>
    <s v="NSW"/>
    <s v="casual"/>
    <d v="2026-01-08T00:00:00"/>
    <d v="2026-01-08T12:00:00"/>
    <d v="2026-01-08T15:30:00"/>
    <n v="0.11"/>
    <s v="SCHADS"/>
    <n v="15"/>
    <n v="1.65"/>
    <n v="3394"/>
    <x v="39"/>
  </r>
  <r>
    <n v="10008516"/>
    <s v="Giulio CUZZILLA"/>
    <n v="10008516"/>
    <s v="NSW"/>
    <s v="casual"/>
    <d v="2026-01-10T00:00:00"/>
    <d v="2026-01-10T09:15:00"/>
    <d v="2026-01-10T13:45:00"/>
    <n v="0.11"/>
    <s v="SCHADS"/>
    <n v="32"/>
    <n v="3.52"/>
    <n v="3394"/>
    <x v="39"/>
  </r>
  <r>
    <n v="10008521"/>
    <s v="Haein HO"/>
    <n v="10008521"/>
    <s v="NSW"/>
    <s v="casual"/>
    <d v="2025-12-29T00:00:00"/>
    <d v="2025-12-29T09:00:00"/>
    <d v="2025-12-29T11:45:00"/>
    <n v="0.11"/>
    <s v="SCHADS"/>
    <n v="5"/>
    <n v="0.55000000000000004"/>
    <n v="3393"/>
    <x v="39"/>
  </r>
  <r>
    <n v="10008521"/>
    <s v="Haein HO"/>
    <n v="10008521"/>
    <s v="NSW"/>
    <s v="casual"/>
    <d v="2025-12-31T00:00:00"/>
    <d v="2025-12-31T09:00:00"/>
    <d v="2025-12-31T13:06:00"/>
    <n v="0.11"/>
    <s v="SCHADS"/>
    <n v="9"/>
    <n v="0.99"/>
    <n v="3393"/>
    <x v="39"/>
  </r>
  <r>
    <n v="10008521"/>
    <s v="Haein HO"/>
    <n v="10008521"/>
    <s v="NSW"/>
    <s v="casual"/>
    <d v="2026-01-02T00:00:00"/>
    <d v="2026-01-02T08:00:00"/>
    <d v="2026-01-02T13:00:00"/>
    <n v="0.11"/>
    <s v="SCHADS"/>
    <n v="4"/>
    <n v="0.44"/>
    <n v="3393"/>
    <x v="39"/>
  </r>
  <r>
    <n v="10008521"/>
    <s v="Haein HO"/>
    <n v="10008521"/>
    <s v="NSW"/>
    <s v="casual"/>
    <d v="2026-01-06T00:00:00"/>
    <d v="2026-01-06T08:00:00"/>
    <d v="2026-01-06T13:30:00"/>
    <n v="0.11"/>
    <s v="SCHADS"/>
    <n v="12"/>
    <n v="1.32"/>
    <n v="3393"/>
    <x v="39"/>
  </r>
  <r>
    <n v="10008521"/>
    <s v="Haein HO"/>
    <n v="10008521"/>
    <s v="NSW"/>
    <s v="casual"/>
    <d v="2026-01-07T00:00:00"/>
    <d v="2026-01-07T10:00:00"/>
    <d v="2026-01-07T16:00:00"/>
    <n v="0.11"/>
    <s v="SCHADS"/>
    <n v="22"/>
    <n v="2.42"/>
    <n v="3393"/>
    <x v="39"/>
  </r>
  <r>
    <n v="10008521"/>
    <s v="Haein HO"/>
    <n v="10008521"/>
    <s v="NSW"/>
    <s v="casual"/>
    <d v="2026-01-08T00:00:00"/>
    <d v="2026-01-08T10:30:00"/>
    <d v="2026-01-08T13:40:00"/>
    <n v="0.11"/>
    <s v="SCHADS"/>
    <n v="2"/>
    <n v="0.22"/>
    <n v="3393"/>
    <x v="39"/>
  </r>
  <r>
    <n v="10008527"/>
    <s v="Corie-Jae HIBBERD"/>
    <n v="10008527"/>
    <s v="NSW"/>
    <s v="casual"/>
    <d v="2026-01-07T00:00:00"/>
    <d v="2026-01-07T10:00:00"/>
    <d v="2026-01-07T14:00:00"/>
    <n v="0.11"/>
    <s v="SCHADS"/>
    <n v="48"/>
    <n v="5.28"/>
    <n v="3394"/>
    <x v="39"/>
  </r>
  <r>
    <n v="10008530"/>
    <s v="Alishia Anderson"/>
    <n v="10008530"/>
    <s v="NSW"/>
    <s v="casual"/>
    <d v="2026-01-05T00:00:00"/>
    <d v="2026-01-05T09:30:00"/>
    <d v="2026-01-05T15:10:00"/>
    <n v="0.11"/>
    <s v="SCHADS"/>
    <n v="41"/>
    <n v="4.51"/>
    <n v="3394"/>
    <x v="39"/>
  </r>
  <r>
    <n v="10008530"/>
    <s v="Alishia Anderson"/>
    <n v="10008530"/>
    <s v="NSW"/>
    <s v="casual"/>
    <d v="2026-01-06T00:00:00"/>
    <d v="2026-01-06T10:30:00"/>
    <d v="2026-01-06T14:30:00"/>
    <n v="0.11"/>
    <s v="SCHADS"/>
    <n v="14"/>
    <n v="1.54"/>
    <n v="3394"/>
    <x v="39"/>
  </r>
  <r>
    <n v="10008530"/>
    <s v="Alishia Anderson"/>
    <n v="10008530"/>
    <s v="NSW"/>
    <s v="casual"/>
    <d v="2026-01-07T00:00:00"/>
    <d v="2026-01-07T11:30:00"/>
    <d v="2026-01-07T15:40:00"/>
    <n v="0.11"/>
    <s v="SCHADS"/>
    <n v="22"/>
    <n v="2.42"/>
    <n v="3394"/>
    <x v="39"/>
  </r>
  <r>
    <n v="10008530"/>
    <s v="Alishia Anderson"/>
    <n v="10008530"/>
    <s v="NSW"/>
    <s v="casual"/>
    <d v="2026-01-08T00:00:00"/>
    <d v="2026-01-08T10:30:00"/>
    <d v="2026-01-08T15:10:00"/>
    <n v="0.11"/>
    <s v="SCHADS"/>
    <n v="6"/>
    <n v="0.66"/>
    <n v="3394"/>
    <x v="39"/>
  </r>
  <r>
    <n v="10008530"/>
    <s v="Alishia Anderson"/>
    <n v="10008530"/>
    <s v="NSW"/>
    <s v="casual"/>
    <d v="2026-01-08T00:00:00"/>
    <d v="2026-01-08T18:05:00"/>
    <d v="2026-01-09T06:30:00"/>
    <n v="0.11"/>
    <s v="SCHADS"/>
    <n v="35"/>
    <n v="3.85"/>
    <n v="3393"/>
    <x v="39"/>
  </r>
  <r>
    <n v="10008535"/>
    <s v="Olivia OTTAWAY"/>
    <n v="10008535"/>
    <s v="NSW"/>
    <s v="casual"/>
    <d v="2025-12-29T00:00:00"/>
    <d v="2025-12-29T09:00:00"/>
    <d v="2025-12-29T13:57:00"/>
    <n v="0.11"/>
    <s v="SCHADS"/>
    <n v="5"/>
    <n v="0.55000000000000004"/>
    <n v="3393"/>
    <x v="39"/>
  </r>
  <r>
    <n v="10008535"/>
    <s v="Olivia OTTAWAY"/>
    <n v="10008535"/>
    <s v="NSW"/>
    <s v="casual"/>
    <d v="2025-12-29T00:00:00"/>
    <d v="2025-12-29T15:58:00"/>
    <d v="2025-12-29T18:15:00"/>
    <n v="0.11"/>
    <s v="SCHADS"/>
    <n v="10"/>
    <n v="1.1000000000000001"/>
    <n v="3393"/>
    <x v="39"/>
  </r>
  <r>
    <n v="10008535"/>
    <s v="Olivia OTTAWAY"/>
    <n v="10008535"/>
    <s v="NSW"/>
    <s v="casual"/>
    <d v="2026-01-05T00:00:00"/>
    <d v="2026-01-05T09:00:00"/>
    <d v="2026-01-05T13:15:00"/>
    <n v="0.11"/>
    <s v="SCHADS"/>
    <n v="5"/>
    <n v="0.55000000000000004"/>
    <n v="3393"/>
    <x v="39"/>
  </r>
  <r>
    <n v="10008535"/>
    <s v="Olivia OTTAWAY"/>
    <n v="10008535"/>
    <s v="NSW"/>
    <s v="casual"/>
    <d v="2026-01-05T00:00:00"/>
    <d v="2026-01-05T15:58:00"/>
    <d v="2026-01-05T18:15:00"/>
    <n v="0.11"/>
    <s v="SCHADS"/>
    <n v="10"/>
    <n v="1.1000000000000001"/>
    <n v="3393"/>
    <x v="39"/>
  </r>
  <r>
    <n v="10008535"/>
    <s v="Olivia OTTAWAY"/>
    <n v="10008535"/>
    <s v="NSW"/>
    <s v="casual"/>
    <d v="2026-01-07T00:00:00"/>
    <d v="2026-01-07T09:00:00"/>
    <d v="2026-01-07T13:15:00"/>
    <n v="0.11"/>
    <s v="SCHADS"/>
    <n v="5"/>
    <n v="0.55000000000000004"/>
    <n v="3393"/>
    <x v="39"/>
  </r>
  <r>
    <n v="10008537"/>
    <s v="Yim Mui WONG"/>
    <n v="10008537"/>
    <s v="NSW"/>
    <s v="casual"/>
    <d v="2025-12-30T00:00:00"/>
    <d v="2025-12-30T09:00:00"/>
    <d v="2025-12-30T14:40:00"/>
    <n v="0.11"/>
    <s v="SCHADS"/>
    <n v="3"/>
    <n v="0.33"/>
    <n v="3393"/>
    <x v="39"/>
  </r>
  <r>
    <n v="10008537"/>
    <s v="Yim Mui WONG"/>
    <n v="10008537"/>
    <s v="NSW"/>
    <s v="casual"/>
    <d v="2026-01-06T00:00:00"/>
    <d v="2026-01-06T09:00:00"/>
    <d v="2026-01-06T14:40:00"/>
    <n v="0.11"/>
    <s v="SCHADS"/>
    <n v="3"/>
    <n v="0.33"/>
    <n v="3393"/>
    <x v="39"/>
  </r>
  <r>
    <n v="10008543"/>
    <s v="Vivienne Wu"/>
    <n v="10008543"/>
    <s v="NSW"/>
    <s v="casual"/>
    <d v="2026-01-06T00:00:00"/>
    <d v="2026-01-06T10:15:00"/>
    <d v="2026-01-06T13:35:00"/>
    <n v="0.11"/>
    <s v="SCHADS"/>
    <n v="8"/>
    <n v="0.88"/>
    <n v="3393"/>
    <x v="39"/>
  </r>
  <r>
    <n v="10008543"/>
    <s v="Vivienne Wu"/>
    <n v="10008543"/>
    <s v="NSW"/>
    <s v="casual"/>
    <d v="2026-01-07T00:00:00"/>
    <d v="2026-01-07T09:00:00"/>
    <d v="2026-01-07T14:30:00"/>
    <n v="0.11"/>
    <s v="SCHADS"/>
    <n v="23"/>
    <n v="2.5299999999999998"/>
    <n v="3393"/>
    <x v="39"/>
  </r>
  <r>
    <n v="10008543"/>
    <s v="Vivienne Wu"/>
    <n v="10008543"/>
    <s v="NSW"/>
    <s v="casual"/>
    <d v="2026-01-08T00:00:00"/>
    <d v="2026-01-08T12:00:00"/>
    <d v="2026-01-08T13:51:00"/>
    <n v="0.11"/>
    <s v="SCHADS"/>
    <n v="1"/>
    <n v="0.11"/>
    <n v="3393"/>
    <x v="39"/>
  </r>
  <r>
    <n v="10008544"/>
    <s v="Yanqi ZHENG"/>
    <n v="10008544"/>
    <s v="NSW"/>
    <s v="casual"/>
    <d v="2026-01-02T00:00:00"/>
    <d v="2026-01-02T08:00:00"/>
    <d v="2026-01-02T16:10:00"/>
    <n v="0.11"/>
    <s v="SCHADS"/>
    <n v="16"/>
    <n v="1.76"/>
    <n v="3393"/>
    <x v="39"/>
  </r>
  <r>
    <n v="10008544"/>
    <s v="Yanqi ZHENG"/>
    <n v="10008544"/>
    <s v="NSW"/>
    <s v="casual"/>
    <d v="2026-01-06T00:00:00"/>
    <d v="2026-01-06T08:00:00"/>
    <d v="2026-01-06T16:10:00"/>
    <n v="0.11"/>
    <s v="SCHADS"/>
    <n v="16"/>
    <n v="1.76"/>
    <n v="3393"/>
    <x v="39"/>
  </r>
  <r>
    <n v="10008544"/>
    <s v="Yanqi ZHENG"/>
    <n v="10008544"/>
    <s v="NSW"/>
    <s v="casual"/>
    <d v="2026-01-07T00:00:00"/>
    <d v="2026-01-07T08:00:00"/>
    <d v="2026-01-07T16:10:00"/>
    <n v="0.11"/>
    <s v="SCHADS"/>
    <n v="28"/>
    <n v="3.08"/>
    <n v="3393"/>
    <x v="39"/>
  </r>
  <r>
    <n v="10008544"/>
    <s v="Yanqi ZHENG"/>
    <n v="10008544"/>
    <s v="NSW"/>
    <s v="casual"/>
    <d v="2026-01-09T00:00:00"/>
    <d v="2026-01-09T08:00:00"/>
    <d v="2026-01-09T16:10:00"/>
    <n v="0.11"/>
    <s v="SCHADS"/>
    <n v="16"/>
    <n v="1.76"/>
    <n v="3393"/>
    <x v="39"/>
  </r>
  <r>
    <n v="10009864"/>
    <s v="Halima LOMAN"/>
    <n v="10009864"/>
    <s v="VIC"/>
    <s v="casual"/>
    <d v="2025-12-29T00:00:00"/>
    <d v="2025-12-29T10:00:00"/>
    <d v="2025-12-29T12:00:00"/>
    <n v="0.11"/>
    <s v="SCHADS"/>
    <n v="15"/>
    <n v="1.65"/>
    <n v="3394"/>
    <x v="39"/>
  </r>
  <r>
    <n v="10009864"/>
    <s v="Halima LOMAN"/>
    <n v="10009864"/>
    <s v="VIC"/>
    <s v="casual"/>
    <d v="2025-12-31T00:00:00"/>
    <d v="2025-12-31T09:30:00"/>
    <d v="2025-12-31T14:10:00"/>
    <n v="0.11"/>
    <s v="SCHADS"/>
    <n v="19"/>
    <n v="2.09"/>
    <n v="3393"/>
    <x v="39"/>
  </r>
  <r>
    <n v="10009864"/>
    <s v="Halima LOMAN"/>
    <n v="10009864"/>
    <s v="VIC"/>
    <s v="casual"/>
    <d v="2025-12-31T00:00:00"/>
    <d v="2025-12-31T09:30:00"/>
    <d v="2025-12-31T14:10:00"/>
    <n v="0.11"/>
    <s v="SCHADS"/>
    <n v="20"/>
    <n v="2.2000000000000002"/>
    <n v="3394"/>
    <x v="39"/>
  </r>
  <r>
    <n v="10009864"/>
    <s v="Halima LOMAN"/>
    <n v="10009864"/>
    <s v="VIC"/>
    <s v="casual"/>
    <d v="2026-01-01T00:00:00"/>
    <d v="2026-01-01T09:30:00"/>
    <d v="2026-01-01T12:20:00"/>
    <n v="0.11"/>
    <s v="SCHADS"/>
    <n v="7"/>
    <n v="0.77"/>
    <n v="3393"/>
    <x v="39"/>
  </r>
  <r>
    <n v="10009864"/>
    <s v="Halima LOMAN"/>
    <n v="10009864"/>
    <s v="VIC"/>
    <s v="casual"/>
    <d v="2026-01-02T00:00:00"/>
    <d v="2026-01-02T08:30:00"/>
    <d v="2026-01-02T14:00:00"/>
    <n v="0.11"/>
    <s v="SCHADS"/>
    <n v="22"/>
    <n v="2.42"/>
    <n v="3393"/>
    <x v="39"/>
  </r>
  <r>
    <n v="10009864"/>
    <s v="Halima LOMAN"/>
    <n v="10009864"/>
    <s v="VIC"/>
    <s v="casual"/>
    <d v="2026-01-02T00:00:00"/>
    <d v="2026-01-02T08:30:00"/>
    <d v="2026-01-02T14:00:00"/>
    <n v="0.11"/>
    <s v="SCHADS"/>
    <n v="20"/>
    <n v="2.2000000000000002"/>
    <n v="3394"/>
    <x v="39"/>
  </r>
  <r>
    <n v="10009864"/>
    <s v="Halima LOMAN"/>
    <n v="10009864"/>
    <s v="VIC"/>
    <s v="casual"/>
    <d v="2026-01-05T00:00:00"/>
    <d v="2026-01-05T10:00:00"/>
    <d v="2026-01-05T12:00:00"/>
    <n v="0.11"/>
    <s v="SCHADS"/>
    <n v="15"/>
    <n v="1.65"/>
    <n v="3394"/>
    <x v="39"/>
  </r>
  <r>
    <n v="10009864"/>
    <s v="Halima LOMAN"/>
    <n v="10009864"/>
    <s v="VIC"/>
    <s v="casual"/>
    <d v="2026-01-07T00:00:00"/>
    <d v="2026-01-07T09:30:00"/>
    <d v="2026-01-07T15:30:00"/>
    <n v="0.11"/>
    <s v="SCHADS"/>
    <n v="29"/>
    <n v="3.19"/>
    <n v="3393"/>
    <x v="39"/>
  </r>
  <r>
    <n v="10009864"/>
    <s v="Halima LOMAN"/>
    <n v="10009864"/>
    <s v="VIC"/>
    <s v="casual"/>
    <d v="2026-01-08T00:00:00"/>
    <d v="2026-01-08T09:30:00"/>
    <d v="2026-01-08T13:55:00"/>
    <n v="0.11"/>
    <s v="SCHADS"/>
    <n v="24"/>
    <n v="2.64"/>
    <n v="3393"/>
    <x v="39"/>
  </r>
  <r>
    <n v="10009864"/>
    <s v="Halima LOMAN"/>
    <n v="10009864"/>
    <s v="VIC"/>
    <s v="casual"/>
    <d v="2026-01-09T00:00:00"/>
    <d v="2026-01-09T09:30:00"/>
    <d v="2026-01-09T13:00:00"/>
    <n v="0.11"/>
    <s v="SCHADS"/>
    <n v="4"/>
    <n v="0.44"/>
    <n v="3393"/>
    <x v="39"/>
  </r>
  <r>
    <n v="10009869"/>
    <s v="Yan JING"/>
    <n v="10009869"/>
    <s v="VIC"/>
    <s v="casual"/>
    <d v="2025-12-29T00:00:00"/>
    <d v="2025-12-29T07:45:00"/>
    <d v="2025-12-29T20:15:00"/>
    <n v="0.11"/>
    <s v="SCHADS"/>
    <n v="55"/>
    <n v="6.05"/>
    <n v="3393"/>
    <x v="39"/>
  </r>
  <r>
    <n v="10009869"/>
    <s v="Yan JING"/>
    <n v="10009869"/>
    <s v="VIC"/>
    <s v="casual"/>
    <d v="2025-12-29T00:00:00"/>
    <d v="2025-12-29T07:45:00"/>
    <d v="2025-12-29T20:15:00"/>
    <n v="0.11"/>
    <s v="SCHADS"/>
    <n v="12"/>
    <n v="1.32"/>
    <n v="3394"/>
    <x v="39"/>
  </r>
  <r>
    <n v="10009869"/>
    <s v="Yan JING"/>
    <n v="10009869"/>
    <s v="VIC"/>
    <s v="casual"/>
    <d v="2025-12-30T00:00:00"/>
    <d v="2025-12-30T15:51:00"/>
    <d v="2025-12-30T19:45:00"/>
    <n v="0.11"/>
    <s v="SCHADS"/>
    <n v="45"/>
    <n v="4.95"/>
    <n v="3393"/>
    <x v="39"/>
  </r>
  <r>
    <n v="10009869"/>
    <s v="Yan JING"/>
    <n v="10009869"/>
    <s v="VIC"/>
    <s v="casual"/>
    <d v="2025-12-31T00:00:00"/>
    <d v="2025-12-31T12:30:00"/>
    <d v="2025-12-31T22:00:00"/>
    <n v="0.11"/>
    <s v="SCHADS"/>
    <n v="12"/>
    <n v="1.32"/>
    <n v="3393"/>
    <x v="39"/>
  </r>
  <r>
    <n v="10009869"/>
    <s v="Yan JING"/>
    <n v="10009869"/>
    <s v="VIC"/>
    <s v="casual"/>
    <d v="2026-01-02T00:00:00"/>
    <d v="2026-01-02T07:45:00"/>
    <d v="2026-01-02T17:15:00"/>
    <n v="0.11"/>
    <s v="SCHADS"/>
    <n v="47"/>
    <n v="5.17"/>
    <n v="3393"/>
    <x v="39"/>
  </r>
  <r>
    <n v="10009869"/>
    <s v="Yan JING"/>
    <n v="10009869"/>
    <s v="VIC"/>
    <s v="casual"/>
    <d v="2026-01-03T00:00:00"/>
    <d v="2026-01-03T07:45:00"/>
    <d v="2026-01-03T10:35:00"/>
    <n v="0.11"/>
    <s v="SCHADS"/>
    <n v="12"/>
    <n v="1.32"/>
    <n v="3393"/>
    <x v="39"/>
  </r>
  <r>
    <n v="10009869"/>
    <s v="Yan JING"/>
    <n v="10009869"/>
    <s v="VIC"/>
    <s v="casual"/>
    <d v="2026-01-05T00:00:00"/>
    <d v="2026-01-05T07:45:00"/>
    <d v="2026-01-05T12:20:00"/>
    <n v="0.11"/>
    <s v="SCHADS"/>
    <n v="14"/>
    <n v="1.54"/>
    <n v="3393"/>
    <x v="39"/>
  </r>
  <r>
    <n v="10009869"/>
    <s v="Yan JING"/>
    <n v="10009869"/>
    <s v="VIC"/>
    <s v="casual"/>
    <d v="2026-01-05T00:00:00"/>
    <d v="2026-01-05T07:45:00"/>
    <d v="2026-01-05T12:20:00"/>
    <n v="0.11"/>
    <s v="SCHADS"/>
    <n v="6"/>
    <n v="0.66"/>
    <n v="3394"/>
    <x v="39"/>
  </r>
  <r>
    <n v="10009869"/>
    <s v="Yan JING"/>
    <n v="10009869"/>
    <s v="VIC"/>
    <s v="casual"/>
    <d v="2026-01-05T00:00:00"/>
    <d v="2026-01-05T15:48:00"/>
    <d v="2026-01-05T19:45:00"/>
    <n v="0.11"/>
    <s v="SCHADS"/>
    <n v="33"/>
    <n v="3.63"/>
    <n v="3393"/>
    <x v="39"/>
  </r>
  <r>
    <n v="10009869"/>
    <s v="Yan JING"/>
    <n v="10009869"/>
    <s v="VIC"/>
    <s v="casual"/>
    <d v="2026-01-06T00:00:00"/>
    <d v="2026-01-06T15:51:00"/>
    <d v="2026-01-06T19:45:00"/>
    <n v="0.11"/>
    <s v="SCHADS"/>
    <n v="45"/>
    <n v="4.95"/>
    <n v="3393"/>
    <x v="39"/>
  </r>
  <r>
    <n v="10009869"/>
    <s v="Yan JING"/>
    <n v="10009869"/>
    <s v="VIC"/>
    <s v="casual"/>
    <d v="2026-01-07T00:00:00"/>
    <d v="2026-01-07T11:45:00"/>
    <d v="2026-01-07T19:15:00"/>
    <n v="0.11"/>
    <s v="SCHADS"/>
    <n v="27"/>
    <n v="2.97"/>
    <n v="3393"/>
    <x v="39"/>
  </r>
  <r>
    <n v="10009869"/>
    <s v="Yan JING"/>
    <n v="10009869"/>
    <s v="VIC"/>
    <s v="casual"/>
    <d v="2026-01-08T00:00:00"/>
    <d v="2026-01-08T16:30:00"/>
    <d v="2026-01-08T19:45:00"/>
    <n v="0.11"/>
    <s v="SCHADS"/>
    <n v="15"/>
    <n v="1.65"/>
    <n v="3393"/>
    <x v="39"/>
  </r>
  <r>
    <n v="10009869"/>
    <s v="Yan JING"/>
    <n v="10009869"/>
    <s v="VIC"/>
    <s v="casual"/>
    <d v="2026-01-09T00:00:00"/>
    <d v="2026-01-09T07:45:00"/>
    <d v="2026-01-09T17:15:00"/>
    <n v="0.11"/>
    <s v="SCHADS"/>
    <n v="46"/>
    <n v="5.0599999999999996"/>
    <n v="3393"/>
    <x v="39"/>
  </r>
  <r>
    <n v="10009869"/>
    <s v="Yan JING"/>
    <n v="10009869"/>
    <s v="VIC"/>
    <s v="casual"/>
    <d v="2026-01-10T00:00:00"/>
    <d v="2026-01-10T17:26:00"/>
    <d v="2026-01-10T18:46:00"/>
    <n v="0.11"/>
    <s v="SCHADS"/>
    <n v="28"/>
    <n v="3.08"/>
    <n v="3393"/>
    <x v="39"/>
  </r>
  <r>
    <n v="10009869"/>
    <s v="Yan JING"/>
    <n v="10009869"/>
    <s v="VIC"/>
    <s v="casual"/>
    <d v="2026-01-11T00:00:00"/>
    <d v="2026-01-11T18:00:00"/>
    <d v="2026-01-11T20:15:00"/>
    <n v="0.11"/>
    <s v="SCHADS"/>
    <n v="5"/>
    <n v="0.55000000000000004"/>
    <n v="3393"/>
    <x v="39"/>
  </r>
  <r>
    <n v="10032016"/>
    <s v="Leidy GARCIA GONZALEZ"/>
    <n v="10032016"/>
    <s v="NSW"/>
    <s v="casual"/>
    <d v="2025-12-29T00:00:00"/>
    <d v="2025-12-29T08:00:00"/>
    <d v="2025-12-29T11:21:00"/>
    <n v="0.11"/>
    <s v="SCHADS"/>
    <n v="16"/>
    <n v="1.76"/>
    <n v="3393"/>
    <x v="39"/>
  </r>
  <r>
    <n v="10061111"/>
    <s v="Uthayabavani THANAPALASINGHAM"/>
    <n v="10061111"/>
    <s v="NSW"/>
    <s v="casual"/>
    <d v="2026-01-09T00:00:00"/>
    <d v="2026-01-09T07:00:00"/>
    <d v="2026-01-09T17:51:00"/>
    <n v="0.11"/>
    <s v="SCHADS"/>
    <n v="106"/>
    <n v="11.66"/>
    <n v="3393"/>
    <x v="39"/>
  </r>
  <r>
    <n v="10061111"/>
    <s v="Uthayabavani THANAPALASINGHAM"/>
    <n v="10061111"/>
    <s v="NSW"/>
    <s v="casual"/>
    <d v="2026-01-10T00:00:00"/>
    <d v="2026-01-10T08:00:00"/>
    <d v="2026-01-10T10:55:00"/>
    <n v="0.11"/>
    <s v="SCHADS"/>
    <n v="8"/>
    <n v="0.88"/>
    <n v="3393"/>
    <x v="39"/>
  </r>
  <r>
    <n v="10061111"/>
    <s v="Uthayabavani THANAPALASINGHAM"/>
    <n v="10061111"/>
    <s v="NSW"/>
    <s v="casual"/>
    <d v="2026-01-10T00:00:00"/>
    <d v="2026-01-10T12:20:00"/>
    <d v="2026-01-10T20:15:00"/>
    <n v="0.11"/>
    <s v="SCHADS"/>
    <n v="28"/>
    <n v="3.08"/>
    <n v="3393"/>
    <x v="39"/>
  </r>
  <r>
    <n v="10061111"/>
    <s v="Uthayabavani THANAPALASINGHAM"/>
    <n v="10061111"/>
    <s v="NSW"/>
    <s v="casual"/>
    <d v="2026-01-11T00:00:00"/>
    <d v="2026-01-11T08:00:00"/>
    <d v="2026-01-11T17:46:00"/>
    <n v="0.11"/>
    <s v="SCHADS"/>
    <n v="68"/>
    <n v="7.48"/>
    <n v="3393"/>
    <x v="39"/>
  </r>
  <r>
    <n v="10064395"/>
    <s v="Saiying YANG"/>
    <n v="10064395"/>
    <s v="NSW"/>
    <s v="casual"/>
    <d v="2026-01-02T00:00:00"/>
    <d v="2026-01-02T07:00:00"/>
    <d v="2026-01-02T18:11:00"/>
    <n v="0.11"/>
    <s v="SCHADS"/>
    <n v="42"/>
    <n v="4.62"/>
    <n v="3393"/>
    <x v="39"/>
  </r>
  <r>
    <n v="10064395"/>
    <s v="Saiying YANG"/>
    <n v="10064395"/>
    <s v="NSW"/>
    <s v="casual"/>
    <d v="2026-01-06T00:00:00"/>
    <d v="2026-01-06T07:00:00"/>
    <d v="2026-01-06T10:06:00"/>
    <n v="0.11"/>
    <s v="SCHADS"/>
    <n v="26"/>
    <n v="2.86"/>
    <n v="3393"/>
    <x v="39"/>
  </r>
  <r>
    <n v="10064395"/>
    <s v="Saiying YANG"/>
    <n v="10064395"/>
    <s v="NSW"/>
    <s v="casual"/>
    <d v="2026-01-07T00:00:00"/>
    <d v="2026-01-07T08:00:00"/>
    <d v="2026-01-07T11:16:00"/>
    <n v="0.11"/>
    <s v="SCHADS"/>
    <n v="22"/>
    <n v="2.42"/>
    <n v="3393"/>
    <x v="39"/>
  </r>
  <r>
    <n v="10064395"/>
    <s v="Saiying YANG"/>
    <n v="10064395"/>
    <s v="NSW"/>
    <s v="casual"/>
    <d v="2026-01-07T00:00:00"/>
    <d v="2026-01-07T15:50:00"/>
    <d v="2026-01-07T19:05:00"/>
    <n v="0.11"/>
    <s v="SCHADS"/>
    <n v="17"/>
    <n v="1.87"/>
    <n v="3393"/>
    <x v="39"/>
  </r>
  <r>
    <n v="10064395"/>
    <s v="Saiying YANG"/>
    <n v="10064395"/>
    <s v="NSW"/>
    <s v="casual"/>
    <d v="2026-01-08T00:00:00"/>
    <d v="2026-01-08T08:00:00"/>
    <d v="2026-01-08T11:11:00"/>
    <n v="0.11"/>
    <s v="SCHADS"/>
    <n v="23"/>
    <n v="2.5299999999999998"/>
    <n v="3393"/>
    <x v="39"/>
  </r>
  <r>
    <n v="10064395"/>
    <s v="Saiying YANG"/>
    <n v="10064395"/>
    <s v="NSW"/>
    <s v="casual"/>
    <d v="2026-01-08T00:00:00"/>
    <d v="2026-01-08T15:35:00"/>
    <d v="2026-01-08T19:01:00"/>
    <n v="0.11"/>
    <s v="SCHADS"/>
    <n v="39"/>
    <n v="4.29"/>
    <n v="3393"/>
    <x v="39"/>
  </r>
  <r>
    <n v="10064395"/>
    <s v="Saiying YANG"/>
    <n v="10064395"/>
    <s v="NSW"/>
    <s v="casual"/>
    <d v="2026-01-09T00:00:00"/>
    <d v="2026-01-09T07:00:00"/>
    <d v="2026-01-09T18:06:00"/>
    <n v="0.11"/>
    <s v="SCHADS"/>
    <n v="32"/>
    <n v="3.52"/>
    <n v="3393"/>
    <x v="39"/>
  </r>
  <r>
    <n v="10064401"/>
    <s v="Ramon CABRERA"/>
    <n v="10064401"/>
    <s v="NSW"/>
    <s v="part_time"/>
    <d v="2025-12-29T00:00:00"/>
    <d v="2025-12-29T09:00:00"/>
    <d v="2025-12-29T17:00:00"/>
    <n v="0.11"/>
    <s v="SCHADS"/>
    <n v="66"/>
    <n v="7.26"/>
    <n v="3393"/>
    <x v="39"/>
  </r>
  <r>
    <n v="10064401"/>
    <s v="Ramon CABRERA"/>
    <n v="10064401"/>
    <s v="NSW"/>
    <s v="part_time"/>
    <d v="2025-12-29T00:00:00"/>
    <d v="2025-12-29T20:10:00"/>
    <d v="2025-12-29T22:30:00"/>
    <n v="0.11"/>
    <s v="SCHADS"/>
    <n v="18"/>
    <n v="1.98"/>
    <n v="3393"/>
    <x v="39"/>
  </r>
  <r>
    <n v="10064401"/>
    <s v="Ramon CABRERA"/>
    <n v="10064401"/>
    <s v="NSW"/>
    <s v="part_time"/>
    <d v="2025-12-30T00:00:00"/>
    <d v="2025-12-30T09:30:00"/>
    <d v="2025-12-30T15:15:00"/>
    <n v="0.11"/>
    <s v="SCHADS"/>
    <n v="19"/>
    <n v="2.09"/>
    <n v="3393"/>
    <x v="39"/>
  </r>
  <r>
    <n v="10064401"/>
    <s v="Ramon CABRERA"/>
    <n v="10064401"/>
    <s v="NSW"/>
    <s v="part_time"/>
    <d v="2025-12-31T00:00:00"/>
    <d v="2025-12-31T12:30:00"/>
    <d v="2025-12-31T17:00:00"/>
    <n v="0.11"/>
    <s v="SCHADS"/>
    <n v="18"/>
    <n v="1.98"/>
    <n v="3393"/>
    <x v="39"/>
  </r>
  <r>
    <n v="10064401"/>
    <s v="Ramon CABRERA"/>
    <n v="10064401"/>
    <s v="NSW"/>
    <s v="part_time"/>
    <d v="2026-01-05T00:00:00"/>
    <d v="2026-01-05T09:00:00"/>
    <d v="2026-01-05T17:00:00"/>
    <n v="0.11"/>
    <s v="SCHADS"/>
    <n v="72"/>
    <n v="7.92"/>
    <n v="3393"/>
    <x v="39"/>
  </r>
  <r>
    <n v="10064401"/>
    <s v="Ramon CABRERA"/>
    <n v="10064401"/>
    <s v="NSW"/>
    <s v="part_time"/>
    <d v="2026-01-06T00:00:00"/>
    <d v="2026-01-06T09:30:00"/>
    <d v="2026-01-06T15:00:00"/>
    <n v="0.11"/>
    <s v="SCHADS"/>
    <n v="12"/>
    <n v="1.32"/>
    <n v="3393"/>
    <x v="39"/>
  </r>
  <r>
    <n v="10064404"/>
    <s v="Matthew BRIZZI"/>
    <n v="10064404"/>
    <s v="NSW"/>
    <s v="full_time"/>
    <d v="2025-12-29T00:00:00"/>
    <d v="2025-12-29T11:00:00"/>
    <d v="2025-12-29T16:30:00"/>
    <n v="0.11"/>
    <s v="SCHADS"/>
    <n v="39"/>
    <n v="4.29"/>
    <n v="3393"/>
    <x v="39"/>
  </r>
  <r>
    <n v="10064404"/>
    <s v="Matthew BRIZZI"/>
    <n v="10064404"/>
    <s v="NSW"/>
    <s v="full_time"/>
    <d v="2025-12-31T00:00:00"/>
    <d v="2025-12-31T09:00:00"/>
    <d v="2025-12-31T13:00:00"/>
    <n v="0.11"/>
    <s v="SCHADS"/>
    <n v="65"/>
    <n v="7.15"/>
    <n v="3393"/>
    <x v="39"/>
  </r>
  <r>
    <n v="10064404"/>
    <s v="Matthew BRIZZI"/>
    <n v="10064404"/>
    <s v="NSW"/>
    <s v="full_time"/>
    <d v="2025-12-31T00:00:00"/>
    <d v="2025-12-31T14:21:00"/>
    <d v="2025-12-31T16:00:00"/>
    <n v="0.11"/>
    <s v="SCHADS"/>
    <n v="72"/>
    <n v="7.92"/>
    <n v="3393"/>
    <x v="39"/>
  </r>
  <r>
    <n v="10064404"/>
    <s v="Matthew BRIZZI"/>
    <n v="10064404"/>
    <s v="NSW"/>
    <s v="full_time"/>
    <d v="2026-01-02T00:00:00"/>
    <d v="2026-01-02T09:00:00"/>
    <d v="2026-01-02T14:30:00"/>
    <n v="0.11"/>
    <s v="SCHADS"/>
    <n v="40"/>
    <n v="4.4000000000000004"/>
    <n v="3393"/>
    <x v="39"/>
  </r>
  <r>
    <n v="10064404"/>
    <s v="Matthew BRIZZI"/>
    <n v="10064404"/>
    <s v="NSW"/>
    <s v="full_time"/>
    <d v="2026-01-02T00:00:00"/>
    <d v="2026-01-02T15:04:00"/>
    <d v="2026-01-02T17:30:00"/>
    <n v="0.11"/>
    <s v="SCHADS"/>
    <n v="17"/>
    <n v="1.87"/>
    <n v="3393"/>
    <x v="39"/>
  </r>
  <r>
    <n v="10064404"/>
    <s v="Matthew BRIZZI"/>
    <n v="10064404"/>
    <s v="NSW"/>
    <s v="full_time"/>
    <d v="2026-01-06T00:00:00"/>
    <d v="2026-01-06T09:00:00"/>
    <d v="2026-01-06T17:00:00"/>
    <n v="0.11"/>
    <s v="SCHADS"/>
    <n v="31"/>
    <n v="3.41"/>
    <n v="3393"/>
    <x v="39"/>
  </r>
  <r>
    <n v="10064404"/>
    <s v="Matthew BRIZZI"/>
    <n v="10064404"/>
    <s v="NSW"/>
    <s v="full_time"/>
    <d v="2026-01-07T00:00:00"/>
    <d v="2026-01-07T09:00:00"/>
    <d v="2026-01-07T16:00:00"/>
    <n v="0.11"/>
    <s v="SCHADS"/>
    <n v="25"/>
    <n v="2.75"/>
    <n v="3393"/>
    <x v="39"/>
  </r>
  <r>
    <n v="10064404"/>
    <s v="Matthew BRIZZI"/>
    <n v="10064404"/>
    <s v="NSW"/>
    <s v="full_time"/>
    <d v="2026-01-09T00:00:00"/>
    <d v="2026-01-09T09:00:00"/>
    <d v="2026-01-09T12:30:00"/>
    <n v="0.11"/>
    <s v="SCHADS"/>
    <n v="17"/>
    <n v="1.87"/>
    <n v="3393"/>
    <x v="39"/>
  </r>
  <r>
    <n v="10064404"/>
    <s v="Matthew BRIZZI"/>
    <n v="10064404"/>
    <s v="NSW"/>
    <s v="full_time"/>
    <d v="2026-01-09T00:00:00"/>
    <d v="2026-01-09T13:11:00"/>
    <d v="2026-01-09T16:30:00"/>
    <n v="0.11"/>
    <s v="SCHADS"/>
    <n v="16"/>
    <n v="1.76"/>
    <n v="3393"/>
    <x v="39"/>
  </r>
  <r>
    <n v="10064405"/>
    <s v="Dean JOHNSON"/>
    <n v="10064405"/>
    <s v="NSW"/>
    <s v="casual"/>
    <d v="2025-12-29T00:00:00"/>
    <d v="2025-12-29T09:00:00"/>
    <d v="2025-12-29T15:00:00"/>
    <n v="0.11"/>
    <s v="SCHADS"/>
    <n v="16"/>
    <n v="1.76"/>
    <n v="3393"/>
    <x v="39"/>
  </r>
  <r>
    <n v="10064405"/>
    <s v="Dean JOHNSON"/>
    <n v="10064405"/>
    <s v="NSW"/>
    <s v="casual"/>
    <d v="2025-12-30T00:00:00"/>
    <d v="2025-12-30T09:00:00"/>
    <d v="2025-12-30T13:00:00"/>
    <n v="0.11"/>
    <s v="SCHADS"/>
    <n v="19"/>
    <n v="2.09"/>
    <n v="3393"/>
    <x v="39"/>
  </r>
  <r>
    <n v="10064405"/>
    <s v="Dean JOHNSON"/>
    <n v="10064405"/>
    <s v="NSW"/>
    <s v="casual"/>
    <d v="2025-12-31T00:00:00"/>
    <d v="2025-12-31T09:00:00"/>
    <d v="2025-12-31T14:30:00"/>
    <n v="0.11"/>
    <s v="SCHADS"/>
    <n v="32"/>
    <n v="3.52"/>
    <n v="3393"/>
    <x v="39"/>
  </r>
  <r>
    <n v="10064405"/>
    <s v="Dean JOHNSON"/>
    <n v="10064405"/>
    <s v="NSW"/>
    <s v="casual"/>
    <d v="2026-01-02T00:00:00"/>
    <d v="2026-01-02T09:00:00"/>
    <d v="2026-01-02T15:00:00"/>
    <n v="0.11"/>
    <s v="SCHADS"/>
    <n v="8"/>
    <n v="0.88"/>
    <n v="3393"/>
    <x v="39"/>
  </r>
  <r>
    <n v="10064405"/>
    <s v="Dean JOHNSON"/>
    <n v="10064405"/>
    <s v="NSW"/>
    <s v="casual"/>
    <d v="2026-01-06T00:00:00"/>
    <d v="2026-01-06T12:33:00"/>
    <d v="2026-01-06T15:00:00"/>
    <n v="0.11"/>
    <s v="SCHADS"/>
    <n v="14"/>
    <n v="1.54"/>
    <n v="3393"/>
    <x v="39"/>
  </r>
  <r>
    <n v="10064405"/>
    <s v="Dean JOHNSON"/>
    <n v="10064405"/>
    <s v="NSW"/>
    <s v="casual"/>
    <d v="2026-01-07T00:00:00"/>
    <d v="2026-01-07T09:00:00"/>
    <d v="2026-01-07T12:30:00"/>
    <n v="0.11"/>
    <s v="SCHADS"/>
    <n v="20"/>
    <n v="2.2000000000000002"/>
    <n v="3393"/>
    <x v="39"/>
  </r>
  <r>
    <n v="10064408"/>
    <s v="Angie FORIGUA GALINDO"/>
    <n v="10064408"/>
    <s v="NSW"/>
    <s v="casual"/>
    <d v="2026-01-02T00:00:00"/>
    <d v="2026-01-02T08:30:00"/>
    <d v="2026-01-02T16:00:00"/>
    <n v="0.11"/>
    <s v="SCHADS"/>
    <n v="61"/>
    <n v="6.71"/>
    <n v="3393"/>
    <x v="39"/>
  </r>
  <r>
    <n v="10064408"/>
    <s v="Angie FORIGUA GALINDO"/>
    <n v="10064408"/>
    <s v="NSW"/>
    <s v="casual"/>
    <d v="2026-01-05T00:00:00"/>
    <d v="2026-01-05T12:33:00"/>
    <d v="2026-01-05T18:30:00"/>
    <n v="0.11"/>
    <s v="SCHADS"/>
    <n v="60"/>
    <n v="6.6"/>
    <n v="3393"/>
    <x v="39"/>
  </r>
  <r>
    <n v="10064408"/>
    <s v="Angie FORIGUA GALINDO"/>
    <n v="10064408"/>
    <s v="NSW"/>
    <s v="casual"/>
    <d v="2026-01-06T00:00:00"/>
    <d v="2026-01-06T12:30:00"/>
    <d v="2026-01-06T18:00:00"/>
    <n v="0.11"/>
    <s v="SCHADS"/>
    <n v="5"/>
    <n v="0.55000000000000004"/>
    <n v="3393"/>
    <x v="39"/>
  </r>
  <r>
    <n v="10064408"/>
    <s v="Angie FORIGUA GALINDO"/>
    <n v="10064408"/>
    <s v="NSW"/>
    <s v="casual"/>
    <d v="2026-01-08T00:00:00"/>
    <d v="2026-01-08T11:42:00"/>
    <d v="2026-01-08T16:00:00"/>
    <n v="0.11"/>
    <s v="SCHADS"/>
    <n v="8"/>
    <n v="0.88"/>
    <n v="3393"/>
    <x v="39"/>
  </r>
  <r>
    <n v="10064408"/>
    <s v="Angie FORIGUA GALINDO"/>
    <n v="10064408"/>
    <s v="NSW"/>
    <s v="casual"/>
    <d v="2026-01-09T00:00:00"/>
    <d v="2026-01-09T11:39:00"/>
    <d v="2026-01-09T14:00:00"/>
    <n v="0.11"/>
    <s v="SCHADS"/>
    <n v="12"/>
    <n v="1.32"/>
    <n v="3393"/>
    <x v="39"/>
  </r>
  <r>
    <n v="10064409"/>
    <s v="Junfei SONG"/>
    <n v="10064409"/>
    <s v="NSW"/>
    <s v="casual"/>
    <d v="2025-12-29T00:00:00"/>
    <d v="2025-12-29T09:15:00"/>
    <d v="2025-12-29T17:30:00"/>
    <n v="0.11"/>
    <s v="SCHADS"/>
    <n v="81"/>
    <n v="8.91"/>
    <n v="3393"/>
    <x v="39"/>
  </r>
  <r>
    <n v="10064409"/>
    <s v="Junfei SONG"/>
    <n v="10064409"/>
    <s v="NSW"/>
    <s v="casual"/>
    <d v="2025-12-30T00:00:00"/>
    <d v="2025-12-30T09:00:00"/>
    <d v="2025-12-30T15:45:00"/>
    <n v="0.11"/>
    <s v="SCHADS"/>
    <n v="22"/>
    <n v="2.42"/>
    <n v="3393"/>
    <x v="39"/>
  </r>
  <r>
    <n v="10064409"/>
    <s v="Junfei SONG"/>
    <n v="10064409"/>
    <s v="NSW"/>
    <s v="casual"/>
    <d v="2025-12-31T00:00:00"/>
    <d v="2025-12-31T09:00:00"/>
    <d v="2025-12-31T13:00:00"/>
    <n v="0.11"/>
    <s v="SCHADS"/>
    <n v="36"/>
    <n v="3.96"/>
    <n v="3393"/>
    <x v="39"/>
  </r>
  <r>
    <n v="10064409"/>
    <s v="Junfei SONG"/>
    <n v="10064409"/>
    <s v="NSW"/>
    <s v="casual"/>
    <d v="2025-12-31T00:00:00"/>
    <d v="2025-12-31T13:51:00"/>
    <d v="2025-12-31T17:15:00"/>
    <n v="0.11"/>
    <s v="SCHADS"/>
    <n v="27"/>
    <n v="2.97"/>
    <n v="3393"/>
    <x v="39"/>
  </r>
  <r>
    <n v="10064409"/>
    <s v="Junfei SONG"/>
    <n v="10064409"/>
    <s v="NSW"/>
    <s v="casual"/>
    <d v="2026-01-02T00:00:00"/>
    <d v="2026-01-02T09:30:00"/>
    <d v="2026-01-02T14:00:00"/>
    <n v="0.11"/>
    <s v="SCHADS"/>
    <n v="51"/>
    <n v="5.61"/>
    <n v="3393"/>
    <x v="39"/>
  </r>
  <r>
    <n v="10064409"/>
    <s v="Junfei SONG"/>
    <n v="10064409"/>
    <s v="NSW"/>
    <s v="casual"/>
    <d v="2026-01-05T00:00:00"/>
    <d v="2026-01-05T09:00:00"/>
    <d v="2026-01-05T17:00:00"/>
    <n v="0.11"/>
    <s v="SCHADS"/>
    <n v="24"/>
    <n v="2.64"/>
    <n v="3393"/>
    <x v="39"/>
  </r>
  <r>
    <n v="10064409"/>
    <s v="Junfei SONG"/>
    <n v="10064409"/>
    <s v="NSW"/>
    <s v="casual"/>
    <d v="2026-01-06T00:00:00"/>
    <d v="2026-01-06T09:30:00"/>
    <d v="2026-01-06T15:30:00"/>
    <n v="0.11"/>
    <s v="SCHADS"/>
    <n v="17"/>
    <n v="1.87"/>
    <n v="3393"/>
    <x v="39"/>
  </r>
  <r>
    <n v="10064409"/>
    <s v="Junfei SONG"/>
    <n v="10064409"/>
    <s v="NSW"/>
    <s v="casual"/>
    <d v="2026-01-07T00:00:00"/>
    <d v="2026-01-07T10:15:00"/>
    <d v="2026-01-07T16:45:00"/>
    <n v="0.11"/>
    <s v="SCHADS"/>
    <n v="70"/>
    <n v="7.7"/>
    <n v="3393"/>
    <x v="39"/>
  </r>
  <r>
    <n v="10064409"/>
    <s v="Junfei SONG"/>
    <n v="10064409"/>
    <s v="NSW"/>
    <s v="casual"/>
    <d v="2026-01-08T00:00:00"/>
    <d v="2026-01-08T09:00:00"/>
    <d v="2026-01-08T17:00:00"/>
    <n v="0.11"/>
    <s v="SCHADS"/>
    <n v="71"/>
    <n v="7.81"/>
    <n v="3393"/>
    <x v="39"/>
  </r>
  <r>
    <n v="10064409"/>
    <s v="Junfei SONG"/>
    <n v="10064409"/>
    <s v="NSW"/>
    <s v="casual"/>
    <d v="2026-01-09T00:00:00"/>
    <d v="2026-01-09T09:45:00"/>
    <d v="2026-01-09T16:00:00"/>
    <n v="0.11"/>
    <s v="SCHADS"/>
    <n v="54"/>
    <n v="5.94"/>
    <n v="3393"/>
    <x v="39"/>
  </r>
  <r>
    <n v="10064411"/>
    <s v="Julie NJOMO"/>
    <n v="10064411"/>
    <s v="NSW"/>
    <s v="casual"/>
    <d v="2025-12-29T00:00:00"/>
    <d v="2025-12-29T07:30:00"/>
    <d v="2025-12-29T15:05:00"/>
    <n v="0.11"/>
    <s v="SCHADS"/>
    <n v="21"/>
    <n v="2.31"/>
    <n v="3393"/>
    <x v="39"/>
  </r>
  <r>
    <n v="10064411"/>
    <s v="Julie NJOMO"/>
    <n v="10064411"/>
    <s v="NSW"/>
    <s v="casual"/>
    <d v="2025-12-31T00:00:00"/>
    <d v="2025-12-31T07:30:00"/>
    <d v="2025-12-31T19:36:00"/>
    <n v="0.11"/>
    <s v="SCHADS"/>
    <n v="36"/>
    <n v="3.96"/>
    <n v="3393"/>
    <x v="39"/>
  </r>
  <r>
    <n v="10064411"/>
    <s v="Julie NJOMO"/>
    <n v="10064411"/>
    <s v="NSW"/>
    <s v="casual"/>
    <d v="2025-12-31T00:00:00"/>
    <d v="2025-12-31T07:30:00"/>
    <d v="2025-12-31T19:36:00"/>
    <n v="0.11"/>
    <s v="SCHADS"/>
    <n v="4"/>
    <n v="0.44"/>
    <n v="3394"/>
    <x v="39"/>
  </r>
  <r>
    <n v="10064411"/>
    <s v="Julie NJOMO"/>
    <n v="10064411"/>
    <s v="NSW"/>
    <s v="casual"/>
    <d v="2026-01-01T00:00:00"/>
    <d v="2026-01-01T07:00:00"/>
    <d v="2026-01-01T14:05:00"/>
    <n v="0.11"/>
    <s v="SCHADS"/>
    <n v="24"/>
    <n v="2.64"/>
    <n v="3393"/>
    <x v="39"/>
  </r>
  <r>
    <n v="10064411"/>
    <s v="Julie NJOMO"/>
    <n v="10064411"/>
    <s v="NSW"/>
    <s v="casual"/>
    <d v="2026-01-02T00:00:00"/>
    <d v="2026-01-02T07:00:00"/>
    <d v="2026-01-02T19:00:00"/>
    <n v="0.11"/>
    <s v="SCHADS"/>
    <n v="27"/>
    <n v="2.97"/>
    <n v="3393"/>
    <x v="39"/>
  </r>
  <r>
    <n v="10064411"/>
    <s v="Julie NJOMO"/>
    <n v="10064411"/>
    <s v="NSW"/>
    <s v="casual"/>
    <d v="2026-01-04T00:00:00"/>
    <d v="2026-01-04T07:30:00"/>
    <d v="2026-01-04T10:31:00"/>
    <n v="0.11"/>
    <s v="SCHADS"/>
    <n v="7"/>
    <n v="0.77"/>
    <n v="3393"/>
    <x v="39"/>
  </r>
  <r>
    <n v="10064411"/>
    <s v="Julie NJOMO"/>
    <n v="10064411"/>
    <s v="NSW"/>
    <s v="casual"/>
    <d v="2026-01-05T00:00:00"/>
    <d v="2026-01-05T07:30:00"/>
    <d v="2026-01-05T17:50:00"/>
    <n v="0.11"/>
    <s v="SCHADS"/>
    <n v="28"/>
    <n v="3.08"/>
    <n v="3393"/>
    <x v="39"/>
  </r>
  <r>
    <n v="10064411"/>
    <s v="Julie NJOMO"/>
    <n v="10064411"/>
    <s v="NSW"/>
    <s v="casual"/>
    <d v="2026-01-07T00:00:00"/>
    <d v="2026-01-07T07:40:00"/>
    <d v="2026-01-07T15:40:00"/>
    <n v="0.11"/>
    <s v="SCHADS"/>
    <n v="21"/>
    <n v="2.31"/>
    <n v="3393"/>
    <x v="39"/>
  </r>
  <r>
    <n v="10064411"/>
    <s v="Julie NJOMO"/>
    <n v="10064411"/>
    <s v="NSW"/>
    <s v="casual"/>
    <d v="2026-01-08T00:00:00"/>
    <d v="2026-01-08T07:00:00"/>
    <d v="2026-01-08T11:35:00"/>
    <n v="0.11"/>
    <s v="SCHADS"/>
    <n v="19"/>
    <n v="2.09"/>
    <n v="3393"/>
    <x v="39"/>
  </r>
  <r>
    <n v="10064411"/>
    <s v="Julie NJOMO"/>
    <n v="10064411"/>
    <s v="NSW"/>
    <s v="casual"/>
    <d v="2026-01-11T00:00:00"/>
    <d v="2026-01-11T07:30:00"/>
    <d v="2026-01-11T11:55:00"/>
    <n v="0.11"/>
    <s v="SCHADS"/>
    <n v="12"/>
    <n v="1.32"/>
    <n v="3393"/>
    <x v="39"/>
  </r>
  <r>
    <n v="10064412"/>
    <s v="Anish PUPNEJA"/>
    <n v="10064412"/>
    <s v="NSW"/>
    <s v="casual"/>
    <d v="2025-12-30T00:00:00"/>
    <d v="2025-12-30T10:00:00"/>
    <d v="2025-12-30T17:00:00"/>
    <n v="0.11"/>
    <s v="SCHADS"/>
    <n v="67"/>
    <n v="7.37"/>
    <n v="3394"/>
    <x v="39"/>
  </r>
  <r>
    <n v="10064412"/>
    <s v="Anish PUPNEJA"/>
    <n v="10064412"/>
    <s v="NSW"/>
    <s v="casual"/>
    <d v="2025-12-31T00:00:00"/>
    <d v="2025-12-31T11:30:00"/>
    <d v="2025-12-31T15:30:00"/>
    <n v="0.11"/>
    <s v="SCHADS"/>
    <n v="64"/>
    <n v="7.04"/>
    <n v="3394"/>
    <x v="39"/>
  </r>
  <r>
    <n v="10064412"/>
    <s v="Anish PUPNEJA"/>
    <n v="10064412"/>
    <s v="NSW"/>
    <s v="casual"/>
    <d v="2025-12-31T00:00:00"/>
    <d v="2025-12-31T16:52:00"/>
    <d v="2025-12-31T22:00:00"/>
    <n v="0.11"/>
    <s v="SCHADS"/>
    <n v="5"/>
    <n v="0.55000000000000004"/>
    <n v="3393"/>
    <x v="39"/>
  </r>
  <r>
    <n v="10064412"/>
    <s v="Anish PUPNEJA"/>
    <n v="10064412"/>
    <s v="NSW"/>
    <s v="casual"/>
    <d v="2026-01-02T00:00:00"/>
    <d v="2026-01-02T12:00:00"/>
    <d v="2026-01-02T15:00:00"/>
    <n v="0.11"/>
    <s v="SCHADS"/>
    <n v="59"/>
    <n v="6.49"/>
    <n v="3394"/>
    <x v="39"/>
  </r>
  <r>
    <n v="10064412"/>
    <s v="Anish PUPNEJA"/>
    <n v="10064412"/>
    <s v="NSW"/>
    <s v="casual"/>
    <d v="2026-01-03T00:00:00"/>
    <d v="2026-01-03T10:00:00"/>
    <d v="2026-01-03T15:40:00"/>
    <n v="0.11"/>
    <s v="SCHADS"/>
    <n v="5"/>
    <n v="0.55000000000000004"/>
    <n v="3394"/>
    <x v="39"/>
  </r>
  <r>
    <n v="10064412"/>
    <s v="Anish PUPNEJA"/>
    <n v="10064412"/>
    <s v="NSW"/>
    <s v="casual"/>
    <d v="2026-01-06T00:00:00"/>
    <d v="2026-01-06T10:00:00"/>
    <d v="2026-01-06T16:00:00"/>
    <n v="0.11"/>
    <s v="SCHADS"/>
    <n v="72"/>
    <n v="7.92"/>
    <n v="3394"/>
    <x v="39"/>
  </r>
  <r>
    <n v="10064412"/>
    <s v="Anish PUPNEJA"/>
    <n v="10064412"/>
    <s v="NSW"/>
    <s v="casual"/>
    <d v="2026-01-07T00:00:00"/>
    <d v="2026-01-07T11:30:00"/>
    <d v="2026-01-07T14:30:00"/>
    <n v="0.11"/>
    <s v="SCHADS"/>
    <n v="61"/>
    <n v="6.71"/>
    <n v="3394"/>
    <x v="39"/>
  </r>
  <r>
    <n v="10064412"/>
    <s v="Anish PUPNEJA"/>
    <n v="10064412"/>
    <s v="NSW"/>
    <s v="casual"/>
    <d v="2026-01-09T00:00:00"/>
    <d v="2026-01-09T12:00:00"/>
    <d v="2026-01-09T15:00:00"/>
    <n v="0.11"/>
    <s v="SCHADS"/>
    <n v="64"/>
    <n v="7.04"/>
    <n v="3394"/>
    <x v="39"/>
  </r>
  <r>
    <n v="10064412"/>
    <s v="Anish PUPNEJA"/>
    <n v="10064412"/>
    <s v="NSW"/>
    <s v="casual"/>
    <d v="2026-01-10T00:00:00"/>
    <d v="2026-01-10T10:00:00"/>
    <d v="2026-01-10T15:40:00"/>
    <n v="0.11"/>
    <s v="SCHADS"/>
    <n v="110"/>
    <n v="12.1"/>
    <n v="3394"/>
    <x v="39"/>
  </r>
  <r>
    <n v="10064417"/>
    <s v="Via CUBOS"/>
    <n v="10064417"/>
    <s v="NSW"/>
    <s v="casual"/>
    <d v="2026-01-03T00:00:00"/>
    <d v="2026-01-03T08:30:00"/>
    <d v="2026-01-03T14:30:00"/>
    <n v="0.11"/>
    <s v="SCHADS"/>
    <n v="25"/>
    <n v="2.75"/>
    <n v="3394"/>
    <x v="39"/>
  </r>
  <r>
    <n v="10064417"/>
    <s v="Via CUBOS"/>
    <n v="10064417"/>
    <s v="NSW"/>
    <s v="casual"/>
    <d v="2026-01-04T00:00:00"/>
    <d v="2026-01-04T08:30:00"/>
    <d v="2026-01-04T12:40:00"/>
    <n v="0.11"/>
    <s v="SCHADS"/>
    <n v="25"/>
    <n v="2.75"/>
    <n v="3394"/>
    <x v="39"/>
  </r>
  <r>
    <n v="10064417"/>
    <s v="Via CUBOS"/>
    <n v="10064417"/>
    <s v="NSW"/>
    <s v="casual"/>
    <d v="2026-01-10T00:00:00"/>
    <d v="2026-01-10T08:30:00"/>
    <d v="2026-01-10T12:40:00"/>
    <n v="0.11"/>
    <s v="SCHADS"/>
    <n v="25"/>
    <n v="2.75"/>
    <n v="3394"/>
    <x v="39"/>
  </r>
  <r>
    <n v="10064417"/>
    <s v="Via CUBOS"/>
    <n v="10064417"/>
    <s v="NSW"/>
    <s v="casual"/>
    <d v="2026-01-11T00:00:00"/>
    <d v="2026-01-11T08:30:00"/>
    <d v="2026-01-11T14:30:00"/>
    <n v="0.11"/>
    <s v="SCHADS"/>
    <n v="25"/>
    <n v="2.75"/>
    <n v="3394"/>
    <x v="39"/>
  </r>
  <r>
    <n v="10080143"/>
    <s v="Lourdes CONWAY"/>
    <n v="10080143"/>
    <s v="NSW"/>
    <s v="casual"/>
    <d v="2025-12-31T00:00:00"/>
    <d v="2025-12-31T06:55:00"/>
    <d v="2025-12-31T13:40:00"/>
    <n v="0.11"/>
    <s v="SCHADS"/>
    <n v="30"/>
    <n v="3.3"/>
    <n v="3393"/>
    <x v="39"/>
  </r>
  <r>
    <n v="10080143"/>
    <s v="Lourdes CONWAY"/>
    <n v="10080143"/>
    <s v="NSW"/>
    <s v="casual"/>
    <d v="2026-01-02T00:00:00"/>
    <d v="2026-01-02T07:00:00"/>
    <d v="2026-01-02T18:46:00"/>
    <n v="0.11"/>
    <s v="SCHADS"/>
    <n v="76"/>
    <n v="8.36"/>
    <n v="3393"/>
    <x v="39"/>
  </r>
  <r>
    <n v="10080143"/>
    <s v="Lourdes CONWAY"/>
    <n v="10080143"/>
    <s v="NSW"/>
    <s v="casual"/>
    <d v="2026-01-03T00:00:00"/>
    <d v="2026-01-03T07:00:00"/>
    <d v="2026-01-03T10:56:00"/>
    <n v="0.11"/>
    <s v="SCHADS"/>
    <n v="31"/>
    <n v="3.41"/>
    <n v="3393"/>
    <x v="39"/>
  </r>
  <r>
    <n v="10080143"/>
    <s v="Lourdes CONWAY"/>
    <n v="10080143"/>
    <s v="NSW"/>
    <s v="casual"/>
    <d v="2026-01-04T00:00:00"/>
    <d v="2026-01-04T08:00:00"/>
    <d v="2026-01-04T09:51:00"/>
    <n v="0.11"/>
    <s v="SCHADS"/>
    <n v="7"/>
    <n v="0.77"/>
    <n v="3393"/>
    <x v="39"/>
  </r>
  <r>
    <n v="10080143"/>
    <s v="Lourdes CONWAY"/>
    <n v="10080143"/>
    <s v="NSW"/>
    <s v="casual"/>
    <d v="2026-01-07T00:00:00"/>
    <d v="2026-01-07T06:55:00"/>
    <d v="2026-01-07T12:46:00"/>
    <n v="0.11"/>
    <s v="SCHADS"/>
    <n v="17"/>
    <n v="1.87"/>
    <n v="3393"/>
    <x v="39"/>
  </r>
  <r>
    <n v="10080143"/>
    <s v="Lourdes CONWAY"/>
    <n v="10080143"/>
    <s v="NSW"/>
    <s v="casual"/>
    <d v="2026-01-09T00:00:00"/>
    <d v="2026-01-09T07:00:00"/>
    <d v="2026-01-09T18:46:00"/>
    <n v="0.11"/>
    <s v="SCHADS"/>
    <n v="76"/>
    <n v="8.36"/>
    <n v="3393"/>
    <x v="39"/>
  </r>
  <r>
    <n v="10080143"/>
    <s v="Lourdes CONWAY"/>
    <n v="10080143"/>
    <s v="NSW"/>
    <s v="casual"/>
    <d v="2026-01-10T00:00:00"/>
    <d v="2026-01-10T07:00:00"/>
    <d v="2026-01-10T10:46:00"/>
    <n v="0.11"/>
    <s v="SCHADS"/>
    <n v="31"/>
    <n v="3.41"/>
    <n v="3393"/>
    <x v="39"/>
  </r>
  <r>
    <n v="10080143"/>
    <s v="Lourdes CONWAY"/>
    <n v="10080143"/>
    <s v="NSW"/>
    <s v="casual"/>
    <d v="2026-01-11T00:00:00"/>
    <d v="2026-01-11T08:00:00"/>
    <d v="2026-01-11T09:51:00"/>
    <n v="0.11"/>
    <s v="SCHADS"/>
    <n v="7"/>
    <n v="0.77"/>
    <n v="3393"/>
    <x v="39"/>
  </r>
  <r>
    <n v="10104173"/>
    <s v="Rastu PUN"/>
    <n v="10104173"/>
    <s v="NSW"/>
    <s v="casual"/>
    <d v="2025-12-30T00:00:00"/>
    <d v="2025-12-30T08:00:00"/>
    <d v="2025-12-30T15:00:00"/>
    <n v="0.11"/>
    <s v="SCHADS"/>
    <n v="13"/>
    <n v="1.43"/>
    <n v="3393"/>
    <x v="39"/>
  </r>
  <r>
    <n v="10104173"/>
    <s v="Rastu PUN"/>
    <n v="10104173"/>
    <s v="NSW"/>
    <s v="casual"/>
    <d v="2025-12-31T00:00:00"/>
    <d v="2025-12-31T10:00:00"/>
    <d v="2025-12-31T14:30:00"/>
    <n v="0.11"/>
    <s v="SCHADS"/>
    <n v="16"/>
    <n v="1.76"/>
    <n v="3393"/>
    <x v="39"/>
  </r>
  <r>
    <n v="10104173"/>
    <s v="Rastu PUN"/>
    <n v="10104173"/>
    <s v="NSW"/>
    <s v="casual"/>
    <d v="2026-01-06T00:00:00"/>
    <d v="2026-01-06T08:00:00"/>
    <d v="2026-01-06T12:30:00"/>
    <n v="0.11"/>
    <s v="SCHADS"/>
    <n v="20"/>
    <n v="2.2000000000000002"/>
    <n v="3393"/>
    <x v="39"/>
  </r>
  <r>
    <n v="10124115"/>
    <s v="Sharon CHEPKIRUI"/>
    <n v="10124115"/>
    <s v="VIC"/>
    <s v="casual"/>
    <d v="2025-12-30T00:00:00"/>
    <d v="2025-12-30T09:00:00"/>
    <d v="2025-12-30T14:30:00"/>
    <n v="0.11"/>
    <s v="SCHADS"/>
    <n v="3"/>
    <n v="0.33"/>
    <n v="3394"/>
    <x v="39"/>
  </r>
  <r>
    <n v="10124115"/>
    <s v="Sharon CHEPKIRUI"/>
    <n v="10124115"/>
    <s v="VIC"/>
    <s v="casual"/>
    <d v="2025-12-31T00:00:00"/>
    <d v="2025-12-31T09:00:00"/>
    <d v="2025-12-31T19:30:00"/>
    <n v="0.11"/>
    <s v="SCHADS"/>
    <n v="40"/>
    <n v="4.4000000000000004"/>
    <n v="3394"/>
    <x v="39"/>
  </r>
  <r>
    <n v="10143047"/>
    <s v="Jaryd WISE"/>
    <n v="10143047"/>
    <s v="NSW"/>
    <s v="casual"/>
    <d v="2026-01-01T00:00:00"/>
    <d v="2026-01-01T08:00:00"/>
    <d v="2026-01-01T12:00:00"/>
    <n v="0.11"/>
    <s v="SCHADS"/>
    <n v="30"/>
    <n v="3.3"/>
    <n v="3394"/>
    <x v="39"/>
  </r>
  <r>
    <n v="10143047"/>
    <s v="Jaryd WISE"/>
    <n v="10143047"/>
    <s v="NSW"/>
    <s v="casual"/>
    <d v="2026-01-08T00:00:00"/>
    <d v="2026-01-08T08:00:00"/>
    <d v="2026-01-08T12:00:00"/>
    <n v="0.11"/>
    <s v="SCHADS"/>
    <n v="22"/>
    <n v="2.42"/>
    <n v="3394"/>
    <x v="39"/>
  </r>
  <r>
    <n v="10166330"/>
    <s v="Tayla CRAIG"/>
    <n v="10166330"/>
    <s v="NSW"/>
    <s v="casual"/>
    <d v="2025-12-30T00:00:00"/>
    <d v="2025-12-30T08:00:00"/>
    <d v="2025-12-30T16:05:00"/>
    <n v="0.11"/>
    <s v="SCHADS"/>
    <n v="10"/>
    <n v="1.1000000000000001"/>
    <n v="3393"/>
    <x v="39"/>
  </r>
  <r>
    <n v="10166330"/>
    <s v="Tayla CRAIG"/>
    <n v="10166330"/>
    <s v="NSW"/>
    <s v="casual"/>
    <d v="2025-12-31T00:00:00"/>
    <d v="2025-12-31T14:07:00"/>
    <d v="2025-12-31T16:15:00"/>
    <n v="0.11"/>
    <s v="SCHADS"/>
    <n v="4"/>
    <n v="0.44"/>
    <n v="3393"/>
    <x v="39"/>
  </r>
  <r>
    <n v="10166330"/>
    <s v="Tayla CRAIG"/>
    <n v="10166330"/>
    <s v="NSW"/>
    <s v="casual"/>
    <d v="2026-01-06T00:00:00"/>
    <d v="2026-01-06T08:00:00"/>
    <d v="2026-01-06T15:35:00"/>
    <n v="0.11"/>
    <s v="SCHADS"/>
    <n v="19"/>
    <n v="2.09"/>
    <n v="3393"/>
    <x v="39"/>
  </r>
  <r>
    <n v="10166330"/>
    <s v="Tayla CRAIG"/>
    <n v="10166330"/>
    <s v="NSW"/>
    <s v="casual"/>
    <d v="2026-01-07T00:00:00"/>
    <d v="2026-01-07T08:00:00"/>
    <d v="2026-01-07T15:00:00"/>
    <n v="0.11"/>
    <s v="SCHADS"/>
    <n v="10"/>
    <n v="1.1000000000000001"/>
    <n v="3393"/>
    <x v="39"/>
  </r>
  <r>
    <n v="10192999"/>
    <s v="Erin PASSER"/>
    <n v="10192999"/>
    <s v="NSW"/>
    <s v="casual"/>
    <d v="2025-12-29T00:00:00"/>
    <d v="2025-12-29T14:22:00"/>
    <d v="2025-12-29T18:46:00"/>
    <n v="0.11"/>
    <s v="SCHADS"/>
    <n v="45"/>
    <n v="4.95"/>
    <n v="3393"/>
    <x v="39"/>
  </r>
  <r>
    <n v="10192999"/>
    <s v="Erin PASSER"/>
    <n v="10192999"/>
    <s v="NSW"/>
    <s v="casual"/>
    <d v="2025-12-30T00:00:00"/>
    <d v="2025-12-30T06:40:00"/>
    <d v="2025-12-30T15:00:00"/>
    <n v="0.11"/>
    <s v="SCHADS"/>
    <n v="69"/>
    <n v="7.59"/>
    <n v="3393"/>
    <x v="39"/>
  </r>
  <r>
    <n v="10192999"/>
    <s v="Erin PASSER"/>
    <n v="10192999"/>
    <s v="NSW"/>
    <s v="casual"/>
    <d v="2025-12-31T00:00:00"/>
    <d v="2025-12-31T07:00:00"/>
    <d v="2025-12-31T12:00:00"/>
    <n v="0.11"/>
    <s v="SCHADS"/>
    <n v="39"/>
    <n v="4.29"/>
    <n v="3393"/>
    <x v="39"/>
  </r>
  <r>
    <n v="10192999"/>
    <s v="Erin PASSER"/>
    <n v="10192999"/>
    <s v="NSW"/>
    <s v="casual"/>
    <d v="2025-12-31T00:00:00"/>
    <d v="2025-12-31T13:03:00"/>
    <d v="2025-12-31T18:30:00"/>
    <n v="0.11"/>
    <s v="SCHADS"/>
    <n v="31"/>
    <n v="3.41"/>
    <n v="3393"/>
    <x v="39"/>
  </r>
  <r>
    <n v="10192999"/>
    <s v="Erin PASSER"/>
    <n v="10192999"/>
    <s v="NSW"/>
    <s v="casual"/>
    <d v="2026-01-01T00:00:00"/>
    <d v="2026-01-01T07:00:00"/>
    <d v="2026-01-01T13:40:00"/>
    <n v="0.11"/>
    <s v="SCHADS"/>
    <n v="58"/>
    <n v="6.38"/>
    <n v="3393"/>
    <x v="39"/>
  </r>
  <r>
    <n v="10192999"/>
    <s v="Erin PASSER"/>
    <n v="10192999"/>
    <s v="NSW"/>
    <s v="casual"/>
    <d v="2026-01-01T00:00:00"/>
    <d v="2026-01-01T16:30:00"/>
    <d v="2026-01-01T18:31:00"/>
    <n v="0.11"/>
    <s v="SCHADS"/>
    <n v="14"/>
    <n v="1.54"/>
    <n v="3393"/>
    <x v="39"/>
  </r>
  <r>
    <n v="10192999"/>
    <s v="Erin PASSER"/>
    <n v="10192999"/>
    <s v="NSW"/>
    <s v="casual"/>
    <d v="2026-01-02T00:00:00"/>
    <d v="2026-01-02T07:00:00"/>
    <d v="2026-01-02T16:46:00"/>
    <n v="0.11"/>
    <s v="SCHADS"/>
    <n v="91"/>
    <n v="10.01"/>
    <n v="3393"/>
    <x v="39"/>
  </r>
  <r>
    <n v="10192999"/>
    <s v="Erin PASSER"/>
    <n v="10192999"/>
    <s v="NSW"/>
    <s v="casual"/>
    <d v="2026-01-03T00:00:00"/>
    <d v="2026-01-03T15:40:00"/>
    <d v="2026-01-03T18:46:00"/>
    <n v="0.11"/>
    <s v="SCHADS"/>
    <n v="48"/>
    <n v="5.28"/>
    <n v="3393"/>
    <x v="39"/>
  </r>
  <r>
    <n v="10192999"/>
    <s v="Erin PASSER"/>
    <n v="10192999"/>
    <s v="NSW"/>
    <s v="casual"/>
    <d v="2026-01-05T00:00:00"/>
    <d v="2026-01-05T16:30:00"/>
    <d v="2026-01-05T18:45:00"/>
    <n v="0.11"/>
    <s v="SCHADS"/>
    <n v="6"/>
    <n v="0.66"/>
    <n v="3393"/>
    <x v="39"/>
  </r>
  <r>
    <n v="10192999"/>
    <s v="Erin PASSER"/>
    <n v="10192999"/>
    <s v="NSW"/>
    <s v="casual"/>
    <d v="2026-01-06T00:00:00"/>
    <d v="2026-01-06T06:40:00"/>
    <d v="2026-01-06T18:36:00"/>
    <n v="0.11"/>
    <s v="SCHADS"/>
    <n v="70"/>
    <n v="7.7"/>
    <n v="3393"/>
    <x v="39"/>
  </r>
  <r>
    <n v="10192999"/>
    <s v="Erin PASSER"/>
    <n v="10192999"/>
    <s v="NSW"/>
    <s v="casual"/>
    <d v="2026-01-07T00:00:00"/>
    <d v="2026-01-07T07:00:00"/>
    <d v="2026-01-07T18:20:00"/>
    <n v="0.11"/>
    <s v="SCHADS"/>
    <n v="81"/>
    <n v="8.91"/>
    <n v="3393"/>
    <x v="39"/>
  </r>
  <r>
    <n v="10192999"/>
    <s v="Erin PASSER"/>
    <n v="10192999"/>
    <s v="NSW"/>
    <s v="casual"/>
    <d v="2026-01-08T00:00:00"/>
    <d v="2026-01-08T08:00:00"/>
    <d v="2026-01-08T19:25:00"/>
    <n v="0.11"/>
    <s v="SCHADS"/>
    <n v="98"/>
    <n v="10.78"/>
    <n v="3393"/>
    <x v="39"/>
  </r>
  <r>
    <n v="10192999"/>
    <s v="Erin PASSER"/>
    <n v="10192999"/>
    <s v="NSW"/>
    <s v="casual"/>
    <d v="2026-01-08T00:00:00"/>
    <d v="2026-01-08T08:00:00"/>
    <d v="2026-01-08T19:25:00"/>
    <n v="0.11"/>
    <s v="SCHADS"/>
    <n v="9"/>
    <n v="0.99"/>
    <n v="3394"/>
    <x v="39"/>
  </r>
  <r>
    <n v="10192999"/>
    <s v="Erin PASSER"/>
    <n v="10192999"/>
    <s v="NSW"/>
    <s v="casual"/>
    <d v="2026-01-09T00:00:00"/>
    <d v="2026-01-09T11:00:00"/>
    <d v="2026-01-09T17:45:00"/>
    <n v="0.11"/>
    <s v="SCHADS"/>
    <n v="40"/>
    <n v="4.4000000000000004"/>
    <n v="3393"/>
    <x v="39"/>
  </r>
  <r>
    <n v="10192999"/>
    <s v="Erin PASSER"/>
    <n v="10192999"/>
    <s v="NSW"/>
    <s v="casual"/>
    <d v="2026-01-09T00:00:00"/>
    <d v="2026-01-09T11:00:00"/>
    <d v="2026-01-09T17:45:00"/>
    <n v="0.11"/>
    <s v="SCHADS"/>
    <n v="3"/>
    <n v="0.33"/>
    <n v="3394"/>
    <x v="39"/>
  </r>
  <r>
    <n v="10192999"/>
    <s v="Erin PASSER"/>
    <n v="10192999"/>
    <s v="NSW"/>
    <s v="casual"/>
    <d v="2026-01-10T00:00:00"/>
    <d v="2026-01-10T16:00:00"/>
    <d v="2026-01-10T18:16:00"/>
    <n v="0.11"/>
    <s v="SCHADS"/>
    <n v="29"/>
    <n v="3.19"/>
    <n v="3393"/>
    <x v="39"/>
  </r>
  <r>
    <n v="10223664"/>
    <s v="Fei LI"/>
    <n v="10223664"/>
    <s v="NSW"/>
    <s v="casual"/>
    <d v="2025-12-29T00:00:00"/>
    <d v="2025-12-29T07:00:00"/>
    <d v="2025-12-29T13:50:00"/>
    <n v="0.11"/>
    <s v="SCHADS"/>
    <n v="26"/>
    <n v="2.86"/>
    <n v="3393"/>
    <x v="39"/>
  </r>
  <r>
    <n v="10223664"/>
    <s v="Fei LI"/>
    <n v="10223664"/>
    <s v="NSW"/>
    <s v="casual"/>
    <d v="2025-12-29T00:00:00"/>
    <d v="2025-12-29T15:15:00"/>
    <d v="2025-12-29T19:21:00"/>
    <n v="0.11"/>
    <s v="SCHADS"/>
    <n v="16"/>
    <n v="1.76"/>
    <n v="3393"/>
    <x v="39"/>
  </r>
  <r>
    <n v="10223664"/>
    <s v="Fei LI"/>
    <n v="10223664"/>
    <s v="NSW"/>
    <s v="casual"/>
    <d v="2025-12-30T00:00:00"/>
    <d v="2025-12-30T07:00:00"/>
    <d v="2025-12-30T13:45:00"/>
    <n v="0.11"/>
    <s v="SCHADS"/>
    <n v="38"/>
    <n v="4.18"/>
    <n v="3393"/>
    <x v="39"/>
  </r>
  <r>
    <n v="10223664"/>
    <s v="Fei LI"/>
    <n v="10223664"/>
    <s v="NSW"/>
    <s v="casual"/>
    <d v="2025-12-31T00:00:00"/>
    <d v="2025-12-31T07:00:00"/>
    <d v="2025-12-31T18:21:00"/>
    <n v="0.11"/>
    <s v="SCHADS"/>
    <n v="58"/>
    <n v="6.38"/>
    <n v="3393"/>
    <x v="39"/>
  </r>
  <r>
    <n v="10223664"/>
    <s v="Fei LI"/>
    <n v="10223664"/>
    <s v="NSW"/>
    <s v="casual"/>
    <d v="2026-01-03T00:00:00"/>
    <d v="2026-01-03T08:00:00"/>
    <d v="2026-01-03T12:11:00"/>
    <n v="0.11"/>
    <s v="SCHADS"/>
    <n v="22"/>
    <n v="2.42"/>
    <n v="3393"/>
    <x v="39"/>
  </r>
  <r>
    <n v="10223664"/>
    <s v="Fei LI"/>
    <n v="10223664"/>
    <s v="NSW"/>
    <s v="casual"/>
    <d v="2026-01-03T00:00:00"/>
    <d v="2026-01-03T15:15:00"/>
    <d v="2026-01-03T18:06:00"/>
    <n v="0.11"/>
    <s v="SCHADS"/>
    <n v="8"/>
    <n v="0.88"/>
    <n v="3393"/>
    <x v="39"/>
  </r>
  <r>
    <n v="10223664"/>
    <s v="Fei LI"/>
    <n v="10223664"/>
    <s v="NSW"/>
    <s v="casual"/>
    <d v="2026-01-04T00:00:00"/>
    <d v="2026-01-04T15:15:00"/>
    <d v="2026-01-04T19:00:00"/>
    <n v="0.11"/>
    <s v="SCHADS"/>
    <n v="10"/>
    <n v="1.1000000000000001"/>
    <n v="3393"/>
    <x v="39"/>
  </r>
  <r>
    <n v="10223664"/>
    <s v="Fei LI"/>
    <n v="10223664"/>
    <s v="NSW"/>
    <s v="casual"/>
    <d v="2026-01-05T00:00:00"/>
    <d v="2026-01-05T07:00:00"/>
    <d v="2026-01-05T17:51:00"/>
    <n v="0.11"/>
    <s v="SCHADS"/>
    <n v="76"/>
    <n v="8.36"/>
    <n v="3393"/>
    <x v="39"/>
  </r>
  <r>
    <n v="10223664"/>
    <s v="Fei LI"/>
    <n v="10223664"/>
    <s v="NSW"/>
    <s v="casual"/>
    <d v="2026-01-06T00:00:00"/>
    <d v="2026-01-06T11:20:00"/>
    <d v="2026-01-06T17:46:00"/>
    <n v="0.11"/>
    <s v="SCHADS"/>
    <n v="16"/>
    <n v="1.76"/>
    <n v="3393"/>
    <x v="39"/>
  </r>
  <r>
    <n v="10223664"/>
    <s v="Fei LI"/>
    <n v="10223664"/>
    <s v="NSW"/>
    <s v="casual"/>
    <d v="2026-01-07T00:00:00"/>
    <d v="2026-01-07T07:00:00"/>
    <d v="2026-01-07T13:45:00"/>
    <n v="0.11"/>
    <s v="SCHADS"/>
    <n v="34"/>
    <n v="3.74"/>
    <n v="3393"/>
    <x v="39"/>
  </r>
  <r>
    <n v="10223664"/>
    <s v="Fei LI"/>
    <n v="10223664"/>
    <s v="NSW"/>
    <s v="casual"/>
    <d v="2026-01-07T00:00:00"/>
    <d v="2026-01-07T15:00:00"/>
    <d v="2026-01-07T19:15:00"/>
    <n v="0.11"/>
    <s v="SCHADS"/>
    <n v="27"/>
    <n v="2.97"/>
    <n v="3393"/>
    <x v="39"/>
  </r>
  <r>
    <n v="10223664"/>
    <s v="Fei LI"/>
    <n v="10223664"/>
    <s v="NSW"/>
    <s v="casual"/>
    <d v="2026-01-10T00:00:00"/>
    <d v="2026-01-10T08:00:00"/>
    <d v="2026-01-10T14:40:00"/>
    <n v="0.11"/>
    <s v="SCHADS"/>
    <n v="19"/>
    <n v="2.09"/>
    <n v="3393"/>
    <x v="39"/>
  </r>
  <r>
    <n v="10223664"/>
    <s v="Fei LI"/>
    <n v="10223664"/>
    <s v="NSW"/>
    <s v="casual"/>
    <d v="2026-01-10T00:00:00"/>
    <d v="2026-01-10T15:15:00"/>
    <d v="2026-01-10T19:06:00"/>
    <n v="0.11"/>
    <s v="SCHADS"/>
    <n v="29"/>
    <n v="3.19"/>
    <n v="3393"/>
    <x v="39"/>
  </r>
  <r>
    <n v="10223664"/>
    <s v="Fei LI"/>
    <n v="10223664"/>
    <s v="NSW"/>
    <s v="casual"/>
    <d v="2026-01-11T00:00:00"/>
    <d v="2026-01-11T07:00:00"/>
    <d v="2026-01-11T12:00:00"/>
    <n v="0.11"/>
    <s v="SCHADS"/>
    <n v="15"/>
    <n v="1.65"/>
    <n v="3393"/>
    <x v="39"/>
  </r>
  <r>
    <n v="10223980"/>
    <s v="Pratikshya POKHAREL"/>
    <n v="10223980"/>
    <s v="NSW"/>
    <s v="casual"/>
    <d v="2025-12-29T00:00:00"/>
    <d v="2025-12-29T16:15:00"/>
    <d v="2025-12-29T18:51:00"/>
    <n v="0.11"/>
    <s v="SCHADS"/>
    <n v="6"/>
    <n v="0.66"/>
    <n v="3393"/>
    <x v="39"/>
  </r>
  <r>
    <n v="10223980"/>
    <s v="Pratikshya POKHAREL"/>
    <n v="10223980"/>
    <s v="NSW"/>
    <s v="casual"/>
    <d v="2025-12-30T00:00:00"/>
    <d v="2025-12-30T07:00:00"/>
    <d v="2025-12-30T13:00:00"/>
    <n v="0.11"/>
    <s v="SCHADS"/>
    <n v="27"/>
    <n v="2.97"/>
    <n v="3393"/>
    <x v="39"/>
  </r>
  <r>
    <n v="10223980"/>
    <s v="Pratikshya POKHAREL"/>
    <n v="10223980"/>
    <s v="NSW"/>
    <s v="casual"/>
    <d v="2025-12-30T00:00:00"/>
    <d v="2025-12-30T15:37:00"/>
    <d v="2025-12-30T18:35:00"/>
    <n v="0.11"/>
    <s v="SCHADS"/>
    <n v="9"/>
    <n v="0.99"/>
    <n v="3393"/>
    <x v="39"/>
  </r>
  <r>
    <n v="10223980"/>
    <s v="Pratikshya POKHAREL"/>
    <n v="10223980"/>
    <s v="NSW"/>
    <s v="casual"/>
    <d v="2026-01-09T00:00:00"/>
    <d v="2026-01-09T16:00:00"/>
    <d v="2026-01-09T19:06:00"/>
    <n v="0.11"/>
    <s v="SCHADS"/>
    <n v="18"/>
    <n v="1.98"/>
    <n v="3393"/>
    <x v="39"/>
  </r>
  <r>
    <n v="10224081"/>
    <s v="Seong Hwa JEON"/>
    <n v="10224081"/>
    <s v="NSW"/>
    <s v="casual"/>
    <d v="2025-12-29T00:00:00"/>
    <d v="2025-12-29T15:50:00"/>
    <d v="2025-12-29T20:11:00"/>
    <n v="0.11"/>
    <s v="SCHADS"/>
    <n v="33"/>
    <n v="3.63"/>
    <n v="3393"/>
    <x v="39"/>
  </r>
  <r>
    <n v="10224081"/>
    <s v="Seong Hwa JEON"/>
    <n v="10224081"/>
    <s v="NSW"/>
    <s v="casual"/>
    <d v="2025-12-31T00:00:00"/>
    <d v="2025-12-31T14:08:00"/>
    <d v="2025-12-31T18:00:00"/>
    <n v="0.11"/>
    <s v="SCHADS"/>
    <n v="18"/>
    <n v="1.98"/>
    <n v="3393"/>
    <x v="39"/>
  </r>
  <r>
    <n v="10224081"/>
    <s v="Seong Hwa JEON"/>
    <n v="10224081"/>
    <s v="NSW"/>
    <s v="casual"/>
    <d v="2026-01-01T00:00:00"/>
    <d v="2026-01-01T15:20:00"/>
    <d v="2026-01-01T19:06:00"/>
    <n v="0.11"/>
    <s v="SCHADS"/>
    <n v="13"/>
    <n v="1.43"/>
    <n v="3393"/>
    <x v="39"/>
  </r>
  <r>
    <n v="10224081"/>
    <s v="Seong Hwa JEON"/>
    <n v="10224081"/>
    <s v="NSW"/>
    <s v="casual"/>
    <d v="2026-01-04T00:00:00"/>
    <d v="2026-01-04T06:45:00"/>
    <d v="2026-01-04T12:05:00"/>
    <n v="0.11"/>
    <s v="SCHADS"/>
    <n v="9"/>
    <n v="0.99"/>
    <n v="3393"/>
    <x v="39"/>
  </r>
  <r>
    <n v="10224081"/>
    <s v="Seong Hwa JEON"/>
    <n v="10224081"/>
    <s v="NSW"/>
    <s v="casual"/>
    <d v="2026-01-05T00:00:00"/>
    <d v="2026-01-05T16:00:00"/>
    <d v="2026-01-05T19:06:00"/>
    <n v="0.11"/>
    <s v="SCHADS"/>
    <n v="23"/>
    <n v="2.5299999999999998"/>
    <n v="3393"/>
    <x v="39"/>
  </r>
  <r>
    <n v="10224081"/>
    <s v="Seong Hwa JEON"/>
    <n v="10224081"/>
    <s v="NSW"/>
    <s v="casual"/>
    <d v="2026-01-06T00:00:00"/>
    <d v="2026-01-06T09:00:00"/>
    <d v="2026-01-06T19:15:00"/>
    <n v="0.11"/>
    <s v="SCHADS"/>
    <n v="105"/>
    <n v="11.55"/>
    <n v="3393"/>
    <x v="39"/>
  </r>
  <r>
    <n v="10224081"/>
    <s v="Seong Hwa JEON"/>
    <n v="10224081"/>
    <s v="NSW"/>
    <s v="casual"/>
    <d v="2026-01-08T00:00:00"/>
    <d v="2026-01-08T07:10:00"/>
    <d v="2026-01-08T14:00:00"/>
    <n v="0.11"/>
    <s v="SCHADS"/>
    <n v="81"/>
    <n v="8.91"/>
    <n v="3393"/>
    <x v="39"/>
  </r>
  <r>
    <n v="10224081"/>
    <s v="Seong Hwa JEON"/>
    <n v="10224081"/>
    <s v="NSW"/>
    <s v="casual"/>
    <d v="2026-01-10T00:00:00"/>
    <d v="2026-01-10T16:00:00"/>
    <d v="2026-01-10T19:16:00"/>
    <n v="0.11"/>
    <s v="SCHADS"/>
    <n v="20"/>
    <n v="2.2000000000000002"/>
    <n v="3393"/>
    <x v="39"/>
  </r>
  <r>
    <n v="10224081"/>
    <s v="Seong Hwa JEON"/>
    <n v="10224081"/>
    <s v="NSW"/>
    <s v="casual"/>
    <d v="2026-01-11T00:00:00"/>
    <d v="2026-01-11T06:55:00"/>
    <d v="2026-01-11T12:15:00"/>
    <n v="0.11"/>
    <s v="SCHADS"/>
    <n v="19"/>
    <n v="2.09"/>
    <n v="3393"/>
    <x v="39"/>
  </r>
  <r>
    <n v="10224195"/>
    <s v="Deborah CHRISTE CABRAL"/>
    <n v="10224195"/>
    <s v="NSW"/>
    <s v="casual"/>
    <d v="2025-12-29T00:00:00"/>
    <d v="2025-12-29T08:00:00"/>
    <d v="2025-12-29T17:36:00"/>
    <n v="0.11"/>
    <s v="SCHADS"/>
    <n v="31"/>
    <n v="3.41"/>
    <n v="3393"/>
    <x v="39"/>
  </r>
  <r>
    <n v="10224195"/>
    <s v="Deborah CHRISTE CABRAL"/>
    <n v="10224195"/>
    <s v="NSW"/>
    <s v="casual"/>
    <d v="2025-12-30T00:00:00"/>
    <d v="2025-12-30T15:30:00"/>
    <d v="2025-12-30T18:36:00"/>
    <n v="0.11"/>
    <s v="SCHADS"/>
    <n v="9"/>
    <n v="0.99"/>
    <n v="3393"/>
    <x v="39"/>
  </r>
  <r>
    <n v="10224195"/>
    <s v="Deborah CHRISTE CABRAL"/>
    <n v="10224195"/>
    <s v="NSW"/>
    <s v="casual"/>
    <d v="2025-12-31T00:00:00"/>
    <d v="2025-12-31T07:00:00"/>
    <d v="2025-12-31T09:21:00"/>
    <n v="0.11"/>
    <s v="SCHADS"/>
    <n v="3"/>
    <n v="0.33"/>
    <n v="3393"/>
    <x v="39"/>
  </r>
  <r>
    <n v="10224195"/>
    <s v="Deborah CHRISTE CABRAL"/>
    <n v="10224195"/>
    <s v="NSW"/>
    <s v="casual"/>
    <d v="2026-01-04T00:00:00"/>
    <d v="2026-01-04T08:00:00"/>
    <d v="2026-01-04T14:20:00"/>
    <n v="0.11"/>
    <s v="SCHADS"/>
    <n v="12"/>
    <n v="1.32"/>
    <n v="3393"/>
    <x v="39"/>
  </r>
  <r>
    <n v="10224195"/>
    <s v="Deborah CHRISTE CABRAL"/>
    <n v="10224195"/>
    <s v="NSW"/>
    <s v="casual"/>
    <d v="2026-01-05T00:00:00"/>
    <d v="2026-01-05T08:00:00"/>
    <d v="2026-01-05T17:56:00"/>
    <n v="0.11"/>
    <s v="SCHADS"/>
    <n v="37"/>
    <n v="4.07"/>
    <n v="3393"/>
    <x v="39"/>
  </r>
  <r>
    <n v="10224195"/>
    <s v="Deborah CHRISTE CABRAL"/>
    <n v="10224195"/>
    <s v="NSW"/>
    <s v="casual"/>
    <d v="2026-01-06T00:00:00"/>
    <d v="2026-01-06T15:00:00"/>
    <d v="2026-01-06T18:51:00"/>
    <n v="0.11"/>
    <s v="SCHADS"/>
    <n v="9"/>
    <n v="0.99"/>
    <n v="3393"/>
    <x v="39"/>
  </r>
  <r>
    <n v="10224195"/>
    <s v="Deborah CHRISTE CABRAL"/>
    <n v="10224195"/>
    <s v="NSW"/>
    <s v="casual"/>
    <d v="2026-01-08T00:00:00"/>
    <d v="2026-01-08T07:00:00"/>
    <d v="2026-01-08T14:00:00"/>
    <n v="0.11"/>
    <s v="SCHADS"/>
    <n v="4"/>
    <n v="0.44"/>
    <n v="3393"/>
    <x v="39"/>
  </r>
  <r>
    <n v="10224195"/>
    <s v="Deborah CHRISTE CABRAL"/>
    <n v="10224195"/>
    <s v="NSW"/>
    <s v="casual"/>
    <d v="2026-01-08T00:00:00"/>
    <d v="2026-01-08T15:52:00"/>
    <d v="2026-01-08T18:35:00"/>
    <n v="0.11"/>
    <s v="SCHADS"/>
    <n v="13"/>
    <n v="1.43"/>
    <n v="3393"/>
    <x v="39"/>
  </r>
  <r>
    <n v="10224195"/>
    <s v="Deborah CHRISTE CABRAL"/>
    <n v="10224195"/>
    <s v="NSW"/>
    <s v="casual"/>
    <d v="2026-01-09T00:00:00"/>
    <d v="2026-01-09T09:35:00"/>
    <d v="2026-01-09T18:31:00"/>
    <n v="0.11"/>
    <s v="SCHADS"/>
    <n v="19"/>
    <n v="2.09"/>
    <n v="3393"/>
    <x v="39"/>
  </r>
  <r>
    <n v="10224195"/>
    <s v="Deborah CHRISTE CABRAL"/>
    <n v="10224195"/>
    <s v="NSW"/>
    <s v="casual"/>
    <d v="2026-01-10T00:00:00"/>
    <d v="2026-01-10T07:25:00"/>
    <d v="2026-01-10T12:46:00"/>
    <n v="0.11"/>
    <s v="SCHADS"/>
    <n v="28"/>
    <n v="3.08"/>
    <n v="3393"/>
    <x v="39"/>
  </r>
  <r>
    <n v="10224195"/>
    <s v="Deborah CHRISTE CABRAL"/>
    <n v="10224195"/>
    <s v="NSW"/>
    <s v="casual"/>
    <d v="2026-01-11T00:00:00"/>
    <d v="2026-01-11T08:00:00"/>
    <d v="2026-01-11T15:00:00"/>
    <n v="0.11"/>
    <s v="SCHADS"/>
    <n v="11"/>
    <n v="1.21"/>
    <n v="3393"/>
    <x v="39"/>
  </r>
  <r>
    <n v="10236068"/>
    <s v="Valeria MUNOZ CARRASCO"/>
    <n v="10236068"/>
    <s v="NSW"/>
    <s v="casual"/>
    <d v="2025-12-29T00:00:00"/>
    <d v="2025-12-29T08:00:00"/>
    <d v="2025-12-29T14:00:00"/>
    <n v="0.11"/>
    <s v="SCHADS"/>
    <n v="19"/>
    <n v="2.09"/>
    <n v="3393"/>
    <x v="39"/>
  </r>
  <r>
    <n v="10236068"/>
    <s v="Valeria MUNOZ CARRASCO"/>
    <n v="10236068"/>
    <s v="NSW"/>
    <s v="casual"/>
    <d v="2025-12-30T00:00:00"/>
    <d v="2025-12-30T08:00:00"/>
    <d v="2025-12-30T19:01:00"/>
    <n v="0.11"/>
    <s v="SCHADS"/>
    <n v="22"/>
    <n v="2.42"/>
    <n v="3393"/>
    <x v="39"/>
  </r>
  <r>
    <n v="10236068"/>
    <s v="Valeria MUNOZ CARRASCO"/>
    <n v="10236068"/>
    <s v="NSW"/>
    <s v="casual"/>
    <d v="2025-12-31T00:00:00"/>
    <d v="2025-12-31T08:00:00"/>
    <d v="2025-12-31T19:00:00"/>
    <n v="0.11"/>
    <s v="SCHADS"/>
    <n v="36"/>
    <n v="3.96"/>
    <n v="3393"/>
    <x v="39"/>
  </r>
  <r>
    <n v="10236068"/>
    <s v="Valeria MUNOZ CARRASCO"/>
    <n v="10236068"/>
    <s v="NSW"/>
    <s v="casual"/>
    <d v="2026-01-01T00:00:00"/>
    <d v="2026-01-01T15:00:00"/>
    <d v="2026-01-01T18:15:00"/>
    <n v="0.11"/>
    <s v="SCHADS"/>
    <n v="12"/>
    <n v="1.32"/>
    <n v="3393"/>
    <x v="39"/>
  </r>
  <r>
    <n v="10236068"/>
    <s v="Valeria MUNOZ CARRASCO"/>
    <n v="10236068"/>
    <s v="NSW"/>
    <s v="casual"/>
    <d v="2026-01-02T00:00:00"/>
    <d v="2026-01-02T08:00:00"/>
    <d v="2026-01-02T14:02:00"/>
    <n v="0.11"/>
    <s v="SCHADS"/>
    <n v="4"/>
    <n v="0.44"/>
    <n v="3393"/>
    <x v="39"/>
  </r>
  <r>
    <n v="10236068"/>
    <s v="Valeria MUNOZ CARRASCO"/>
    <n v="10236068"/>
    <s v="NSW"/>
    <s v="casual"/>
    <d v="2026-01-02T00:00:00"/>
    <d v="2026-01-02T16:23:00"/>
    <d v="2026-01-02T18:30:00"/>
    <n v="0.11"/>
    <s v="SCHADS"/>
    <n v="3"/>
    <n v="0.33"/>
    <n v="3393"/>
    <x v="39"/>
  </r>
  <r>
    <n v="10236068"/>
    <s v="Valeria MUNOZ CARRASCO"/>
    <n v="10236068"/>
    <s v="NSW"/>
    <s v="casual"/>
    <d v="2026-01-05T00:00:00"/>
    <d v="2026-01-05T08:00:00"/>
    <d v="2026-01-05T14:00:00"/>
    <n v="0.11"/>
    <s v="SCHADS"/>
    <n v="19"/>
    <n v="2.09"/>
    <n v="3393"/>
    <x v="39"/>
  </r>
  <r>
    <n v="10236068"/>
    <s v="Valeria MUNOZ CARRASCO"/>
    <n v="10236068"/>
    <s v="NSW"/>
    <s v="casual"/>
    <d v="2026-01-06T00:00:00"/>
    <d v="2026-01-06T07:55:00"/>
    <d v="2026-01-06T11:10:00"/>
    <n v="0.11"/>
    <s v="SCHADS"/>
    <n v="2"/>
    <n v="0.22"/>
    <n v="3393"/>
    <x v="39"/>
  </r>
  <r>
    <n v="10236068"/>
    <s v="Valeria MUNOZ CARRASCO"/>
    <n v="10236068"/>
    <s v="NSW"/>
    <s v="casual"/>
    <d v="2026-01-06T00:00:00"/>
    <d v="2026-01-06T14:31:00"/>
    <d v="2026-01-06T16:30:00"/>
    <n v="0.11"/>
    <s v="SCHADS"/>
    <n v="4"/>
    <n v="0.44"/>
    <n v="3393"/>
    <x v="39"/>
  </r>
  <r>
    <n v="10236068"/>
    <s v="Valeria MUNOZ CARRASCO"/>
    <n v="10236068"/>
    <s v="NSW"/>
    <s v="casual"/>
    <d v="2026-01-07T00:00:00"/>
    <d v="2026-01-07T08:00:00"/>
    <d v="2026-01-07T14:55:00"/>
    <n v="0.11"/>
    <s v="SCHADS"/>
    <n v="22"/>
    <n v="2.42"/>
    <n v="3393"/>
    <x v="39"/>
  </r>
  <r>
    <n v="10236068"/>
    <s v="Valeria MUNOZ CARRASCO"/>
    <n v="10236068"/>
    <s v="NSW"/>
    <s v="casual"/>
    <d v="2026-01-08T00:00:00"/>
    <d v="2026-01-08T09:00:00"/>
    <d v="2026-01-08T12:00:00"/>
    <n v="0.11"/>
    <s v="SCHADS"/>
    <n v="9"/>
    <n v="0.99"/>
    <n v="3394"/>
    <x v="39"/>
  </r>
  <r>
    <n v="10236068"/>
    <s v="Valeria MUNOZ CARRASCO"/>
    <n v="10236068"/>
    <s v="NSW"/>
    <s v="casual"/>
    <d v="2026-01-08T00:00:00"/>
    <d v="2026-01-08T14:37:00"/>
    <d v="2026-01-08T18:11:00"/>
    <n v="0.11"/>
    <s v="SCHADS"/>
    <n v="33"/>
    <n v="3.63"/>
    <n v="3393"/>
    <x v="39"/>
  </r>
  <r>
    <n v="10277857"/>
    <s v="Emalee ROBEY"/>
    <n v="10277857"/>
    <s v="VIC"/>
    <s v="casual"/>
    <d v="2025-12-29T00:00:00"/>
    <d v="2025-12-29T08:00:00"/>
    <d v="2025-12-29T13:15:00"/>
    <n v="0.11"/>
    <s v="SCHADS"/>
    <n v="8"/>
    <n v="0.88"/>
    <n v="3393"/>
    <x v="39"/>
  </r>
  <r>
    <n v="10277857"/>
    <s v="Emalee ROBEY"/>
    <n v="10277857"/>
    <s v="VIC"/>
    <s v="casual"/>
    <d v="2025-12-29T00:00:00"/>
    <d v="2025-12-29T08:00:00"/>
    <d v="2025-12-29T13:15:00"/>
    <n v="0.11"/>
    <s v="SCHADS"/>
    <n v="20"/>
    <n v="2.2000000000000002"/>
    <n v="3394"/>
    <x v="39"/>
  </r>
  <r>
    <n v="10277857"/>
    <s v="Emalee ROBEY"/>
    <n v="10277857"/>
    <s v="VIC"/>
    <s v="casual"/>
    <d v="2025-12-30T00:00:00"/>
    <d v="2025-12-30T09:30:00"/>
    <d v="2025-12-30T16:15:00"/>
    <n v="0.11"/>
    <s v="SCHADS"/>
    <n v="17"/>
    <n v="1.87"/>
    <n v="3393"/>
    <x v="39"/>
  </r>
  <r>
    <n v="10277857"/>
    <s v="Emalee ROBEY"/>
    <n v="10277857"/>
    <s v="VIC"/>
    <s v="casual"/>
    <d v="2026-01-03T00:00:00"/>
    <d v="2026-01-03T08:00:00"/>
    <d v="2026-01-03T13:00:00"/>
    <n v="0.11"/>
    <s v="SCHADS"/>
    <n v="20"/>
    <n v="2.2000000000000002"/>
    <n v="3394"/>
    <x v="39"/>
  </r>
  <r>
    <n v="10277857"/>
    <s v="Emalee ROBEY"/>
    <n v="10277857"/>
    <s v="VIC"/>
    <s v="casual"/>
    <d v="2026-01-04T00:00:00"/>
    <d v="2026-01-04T09:30:00"/>
    <d v="2026-01-04T12:30:00"/>
    <n v="0.11"/>
    <s v="SCHADS"/>
    <n v="20"/>
    <n v="2.2000000000000002"/>
    <n v="3394"/>
    <x v="39"/>
  </r>
  <r>
    <n v="10277857"/>
    <s v="Emalee ROBEY"/>
    <n v="10277857"/>
    <s v="VIC"/>
    <s v="casual"/>
    <d v="2026-01-05T00:00:00"/>
    <d v="2026-01-05T08:30:00"/>
    <d v="2026-01-05T17:00:00"/>
    <n v="0.11"/>
    <s v="SCHADS"/>
    <n v="30"/>
    <n v="3.3"/>
    <n v="3393"/>
    <x v="39"/>
  </r>
  <r>
    <n v="10277857"/>
    <s v="Emalee ROBEY"/>
    <n v="10277857"/>
    <s v="VIC"/>
    <s v="casual"/>
    <d v="2026-01-05T00:00:00"/>
    <d v="2026-01-05T08:30:00"/>
    <d v="2026-01-05T17:00:00"/>
    <n v="0.11"/>
    <s v="SCHADS"/>
    <n v="20"/>
    <n v="2.2000000000000002"/>
    <n v="3394"/>
    <x v="39"/>
  </r>
  <r>
    <n v="10277857"/>
    <s v="Emalee ROBEY"/>
    <n v="10277857"/>
    <s v="VIC"/>
    <s v="casual"/>
    <d v="2026-01-06T00:00:00"/>
    <d v="2026-01-06T09:30:00"/>
    <d v="2026-01-06T17:00:00"/>
    <n v="0.11"/>
    <s v="SCHADS"/>
    <n v="51"/>
    <n v="5.61"/>
    <n v="3393"/>
    <x v="39"/>
  </r>
  <r>
    <n v="10277857"/>
    <s v="Emalee ROBEY"/>
    <n v="10277857"/>
    <s v="VIC"/>
    <s v="casual"/>
    <d v="2026-01-09T00:00:00"/>
    <d v="2026-01-09T09:30:00"/>
    <d v="2026-01-09T11:45:00"/>
    <n v="0.11"/>
    <s v="SCHADS"/>
    <n v="5"/>
    <n v="0.55000000000000004"/>
    <n v="3393"/>
    <x v="39"/>
  </r>
  <r>
    <n v="10277857"/>
    <s v="Emalee ROBEY"/>
    <n v="10277857"/>
    <s v="VIC"/>
    <s v="casual"/>
    <d v="2026-01-10T00:00:00"/>
    <d v="2026-01-10T08:00:00"/>
    <d v="2026-01-10T14:00:00"/>
    <n v="0.11"/>
    <s v="SCHADS"/>
    <n v="25"/>
    <n v="2.75"/>
    <n v="3394"/>
    <x v="39"/>
  </r>
  <r>
    <n v="10280780"/>
    <s v="Clare Culligan"/>
    <n v="10280780"/>
    <s v="NSW"/>
    <s v="casual"/>
    <d v="2026-01-07T00:00:00"/>
    <d v="2026-01-07T08:30:00"/>
    <d v="2026-01-07T12:45:00"/>
    <n v="0.11"/>
    <s v="SCHADS"/>
    <n v="8"/>
    <n v="0.88"/>
    <n v="3394"/>
    <x v="39"/>
  </r>
  <r>
    <n v="10280780"/>
    <s v="Clare Culligan"/>
    <n v="10280780"/>
    <s v="NSW"/>
    <s v="casual"/>
    <d v="2026-01-08T00:00:00"/>
    <d v="2026-01-08T08:00:00"/>
    <d v="2026-01-08T15:16:00"/>
    <n v="0.11"/>
    <s v="SCHADS"/>
    <n v="9"/>
    <n v="0.99"/>
    <n v="3393"/>
    <x v="39"/>
  </r>
  <r>
    <n v="10280780"/>
    <s v="Clare Culligan"/>
    <n v="10280780"/>
    <s v="NSW"/>
    <s v="casual"/>
    <d v="2026-01-08T00:00:00"/>
    <d v="2026-01-08T08:00:00"/>
    <d v="2026-01-08T15:16:00"/>
    <n v="0.11"/>
    <s v="SCHADS"/>
    <n v="5"/>
    <n v="0.55000000000000004"/>
    <n v="3394"/>
    <x v="39"/>
  </r>
  <r>
    <n v="10280780"/>
    <s v="Clare Culligan"/>
    <n v="10280780"/>
    <s v="NSW"/>
    <s v="casual"/>
    <d v="2026-01-09T00:00:00"/>
    <d v="2026-01-09T10:15:00"/>
    <d v="2026-01-09T18:46:00"/>
    <n v="0.11"/>
    <s v="SCHADS"/>
    <n v="11"/>
    <n v="1.21"/>
    <n v="3393"/>
    <x v="39"/>
  </r>
  <r>
    <n v="10280780"/>
    <s v="Clare Culligan"/>
    <n v="10280780"/>
    <s v="NSW"/>
    <s v="casual"/>
    <d v="2026-01-10T00:00:00"/>
    <d v="2026-01-10T12:00:00"/>
    <d v="2026-01-10T18:01:00"/>
    <n v="0.11"/>
    <s v="SCHADS"/>
    <n v="24"/>
    <n v="2.64"/>
    <n v="3393"/>
    <x v="39"/>
  </r>
  <r>
    <n v="10280781"/>
    <s v="Deanne THATCHER"/>
    <n v="10280781"/>
    <s v="NSW"/>
    <s v="casual"/>
    <d v="2025-12-29T00:00:00"/>
    <d v="2025-12-29T09:00:00"/>
    <d v="2025-12-29T16:00:00"/>
    <n v="0.11"/>
    <s v="SCHADS"/>
    <n v="47"/>
    <n v="5.17"/>
    <n v="3393"/>
    <x v="39"/>
  </r>
  <r>
    <n v="10280781"/>
    <s v="Deanne THATCHER"/>
    <n v="10280781"/>
    <s v="NSW"/>
    <s v="casual"/>
    <d v="2025-12-29T00:00:00"/>
    <d v="2025-12-29T09:00:00"/>
    <d v="2025-12-29T16:00:00"/>
    <n v="0.11"/>
    <s v="SCHADS"/>
    <n v="22"/>
    <n v="2.42"/>
    <n v="3394"/>
    <x v="39"/>
  </r>
  <r>
    <n v="10280781"/>
    <s v="Deanne THATCHER"/>
    <n v="10280781"/>
    <s v="NSW"/>
    <s v="casual"/>
    <d v="2025-12-30T00:00:00"/>
    <d v="2025-12-30T16:00:00"/>
    <d v="2025-12-30T19:30:00"/>
    <n v="0.11"/>
    <s v="SCHADS"/>
    <n v="32"/>
    <n v="3.52"/>
    <n v="3393"/>
    <x v="39"/>
  </r>
  <r>
    <n v="10280781"/>
    <s v="Deanne THATCHER"/>
    <n v="10280781"/>
    <s v="NSW"/>
    <s v="casual"/>
    <d v="2025-12-31T00:00:00"/>
    <d v="2025-12-31T16:00:00"/>
    <d v="2025-12-31T19:30:00"/>
    <n v="0.11"/>
    <s v="SCHADS"/>
    <n v="26"/>
    <n v="2.86"/>
    <n v="3393"/>
    <x v="39"/>
  </r>
  <r>
    <n v="10280781"/>
    <s v="Deanne THATCHER"/>
    <n v="10280781"/>
    <s v="NSW"/>
    <s v="casual"/>
    <d v="2026-01-03T00:00:00"/>
    <d v="2026-01-03T13:29:00"/>
    <d v="2026-01-03T15:00:00"/>
    <n v="0.11"/>
    <s v="SCHADS"/>
    <n v="33"/>
    <n v="3.63"/>
    <n v="3393"/>
    <x v="39"/>
  </r>
  <r>
    <n v="10280781"/>
    <s v="Deanne THATCHER"/>
    <n v="10280781"/>
    <s v="NSW"/>
    <s v="casual"/>
    <d v="2026-01-05T00:00:00"/>
    <d v="2026-01-05T09:00:00"/>
    <d v="2026-01-05T11:20:00"/>
    <n v="0.11"/>
    <s v="SCHADS"/>
    <n v="9"/>
    <n v="0.99"/>
    <n v="3394"/>
    <x v="39"/>
  </r>
  <r>
    <n v="10280781"/>
    <s v="Deanne THATCHER"/>
    <n v="10280781"/>
    <s v="NSW"/>
    <s v="casual"/>
    <d v="2026-01-05T00:00:00"/>
    <d v="2026-01-05T12:19:00"/>
    <d v="2026-01-05T18:00:00"/>
    <n v="0.11"/>
    <s v="SCHADS"/>
    <n v="61"/>
    <n v="6.71"/>
    <n v="3393"/>
    <x v="39"/>
  </r>
  <r>
    <n v="10280781"/>
    <s v="Deanne THATCHER"/>
    <n v="10280781"/>
    <s v="NSW"/>
    <s v="casual"/>
    <d v="2026-01-05T00:00:00"/>
    <d v="2026-01-05T12:19:00"/>
    <d v="2026-01-05T18:00:00"/>
    <n v="0.11"/>
    <s v="SCHADS"/>
    <n v="11"/>
    <n v="1.21"/>
    <n v="3394"/>
    <x v="39"/>
  </r>
  <r>
    <n v="10280781"/>
    <s v="Deanne THATCHER"/>
    <n v="10280781"/>
    <s v="NSW"/>
    <s v="casual"/>
    <d v="2026-01-08T00:00:00"/>
    <d v="2026-01-08T13:20:00"/>
    <d v="2026-01-08T15:00:00"/>
    <n v="0.11"/>
    <s v="SCHADS"/>
    <n v="51"/>
    <n v="5.61"/>
    <n v="3393"/>
    <x v="39"/>
  </r>
  <r>
    <n v="10280781"/>
    <s v="Deanne THATCHER"/>
    <n v="10280781"/>
    <s v="NSW"/>
    <s v="casual"/>
    <d v="2026-01-09T00:00:00"/>
    <d v="2026-01-09T14:00:00"/>
    <d v="2026-01-09T18:00:00"/>
    <n v="0.11"/>
    <s v="SCHADS"/>
    <n v="33"/>
    <n v="3.63"/>
    <n v="3393"/>
    <x v="39"/>
  </r>
  <r>
    <n v="10280781"/>
    <s v="Deanne THATCHER"/>
    <n v="10280781"/>
    <s v="NSW"/>
    <s v="casual"/>
    <d v="2026-01-10T00:00:00"/>
    <d v="2026-01-10T13:29:00"/>
    <d v="2026-01-10T15:00:00"/>
    <n v="0.11"/>
    <s v="SCHADS"/>
    <n v="33"/>
    <n v="3.63"/>
    <n v="3393"/>
    <x v="39"/>
  </r>
  <r>
    <n v="10310283"/>
    <s v="Grace Evalina BARUS"/>
    <n v="10310283"/>
    <s v="NSW"/>
    <s v="full_time"/>
    <d v="2025-12-29T00:00:00"/>
    <d v="2025-12-29T07:00:00"/>
    <d v="2025-12-29T15:25:00"/>
    <n v="0.11"/>
    <s v="Nurses"/>
    <n v="78"/>
    <n v="8.58"/>
    <n v="3442"/>
    <x v="39"/>
  </r>
  <r>
    <n v="10310283"/>
    <s v="Grace Evalina BARUS"/>
    <n v="10310283"/>
    <s v="NSW"/>
    <s v="full_time"/>
    <d v="2025-12-30T00:00:00"/>
    <d v="2025-12-30T08:30:00"/>
    <d v="2025-12-30T16:00:00"/>
    <n v="0.11"/>
    <s v="Nurses"/>
    <n v="78"/>
    <n v="8.58"/>
    <n v="3442"/>
    <x v="39"/>
  </r>
  <r>
    <n v="10310283"/>
    <s v="Grace Evalina BARUS"/>
    <n v="10310283"/>
    <s v="NSW"/>
    <s v="full_time"/>
    <d v="2025-12-31T00:00:00"/>
    <d v="2025-12-31T07:00:00"/>
    <d v="2025-12-31T09:15:00"/>
    <n v="0.11"/>
    <s v="Nurses"/>
    <n v="43"/>
    <n v="4.7300000000000004"/>
    <n v="3442"/>
    <x v="39"/>
  </r>
  <r>
    <n v="10310283"/>
    <s v="Grace Evalina BARUS"/>
    <n v="10310283"/>
    <s v="NSW"/>
    <s v="full_time"/>
    <d v="2025-12-31T00:00:00"/>
    <d v="2025-12-31T10:30:00"/>
    <d v="2025-12-31T15:15:00"/>
    <n v="0.11"/>
    <s v="Nurses"/>
    <n v="70"/>
    <n v="7.7"/>
    <n v="3442"/>
    <x v="39"/>
  </r>
  <r>
    <n v="10310283"/>
    <s v="Grace Evalina BARUS"/>
    <n v="10310283"/>
    <s v="NSW"/>
    <s v="full_time"/>
    <d v="2026-01-02T00:00:00"/>
    <d v="2026-01-02T07:00:00"/>
    <d v="2026-01-02T14:15:00"/>
    <n v="0.11"/>
    <s v="Nurses"/>
    <n v="152"/>
    <n v="16.72"/>
    <n v="3442"/>
    <x v="39"/>
  </r>
  <r>
    <n v="10310283"/>
    <s v="Grace Evalina BARUS"/>
    <n v="10310283"/>
    <s v="NSW"/>
    <s v="full_time"/>
    <d v="2026-01-05T00:00:00"/>
    <d v="2026-01-05T07:00:00"/>
    <d v="2026-01-05T15:25:00"/>
    <n v="0.11"/>
    <s v="Nurses"/>
    <n v="94"/>
    <n v="10.34"/>
    <n v="3442"/>
    <x v="39"/>
  </r>
  <r>
    <n v="10310283"/>
    <s v="Grace Evalina BARUS"/>
    <n v="10310283"/>
    <s v="NSW"/>
    <s v="full_time"/>
    <d v="2026-01-06T00:00:00"/>
    <d v="2026-01-06T06:30:00"/>
    <d v="2026-01-06T11:30:00"/>
    <n v="0.11"/>
    <s v="Nurses"/>
    <n v="22"/>
    <n v="2.42"/>
    <n v="3442"/>
    <x v="39"/>
  </r>
  <r>
    <n v="10310283"/>
    <s v="Grace Evalina BARUS"/>
    <n v="10310283"/>
    <s v="NSW"/>
    <s v="full_time"/>
    <d v="2026-01-06T00:00:00"/>
    <d v="2026-01-06T13:00:00"/>
    <d v="2026-01-06T15:00:00"/>
    <n v="0.11"/>
    <s v="Nurses"/>
    <n v="9"/>
    <n v="0.99"/>
    <n v="3442"/>
    <x v="39"/>
  </r>
  <r>
    <n v="10310283"/>
    <s v="Grace Evalina BARUS"/>
    <n v="10310283"/>
    <s v="NSW"/>
    <s v="full_time"/>
    <d v="2026-01-07T00:00:00"/>
    <d v="2026-01-07T07:00:00"/>
    <d v="2026-01-07T14:15:00"/>
    <n v="0.11"/>
    <s v="Nurses"/>
    <n v="190"/>
    <n v="20.9"/>
    <n v="3442"/>
    <x v="39"/>
  </r>
  <r>
    <n v="10310283"/>
    <s v="Grace Evalina BARUS"/>
    <n v="10310283"/>
    <s v="NSW"/>
    <s v="full_time"/>
    <d v="2026-01-08T00:00:00"/>
    <d v="2026-01-08T09:00:00"/>
    <d v="2026-01-08T16:00:00"/>
    <n v="0.11"/>
    <s v="Nurses"/>
    <n v="62"/>
    <n v="6.82"/>
    <n v="3442"/>
    <x v="39"/>
  </r>
  <r>
    <n v="10310283"/>
    <s v="Grace Evalina BARUS"/>
    <n v="10310283"/>
    <s v="NSW"/>
    <s v="full_time"/>
    <d v="2026-01-09T00:00:00"/>
    <d v="2026-01-09T07:00:00"/>
    <d v="2026-01-09T14:15:00"/>
    <n v="0.11"/>
    <s v="Nurses"/>
    <n v="137"/>
    <n v="15.07"/>
    <n v="3442"/>
    <x v="39"/>
  </r>
  <r>
    <n v="10310314"/>
    <s v="Moamen MAROUF"/>
    <n v="10310314"/>
    <s v="NSW"/>
    <s v="full_time"/>
    <d v="2025-12-29T00:00:00"/>
    <d v="2025-12-29T09:00:00"/>
    <d v="2025-12-29T11:15:00"/>
    <n v="0.11"/>
    <s v="SCHADS"/>
    <n v="2"/>
    <n v="0.22"/>
    <n v="3393"/>
    <x v="39"/>
  </r>
  <r>
    <n v="10310314"/>
    <s v="Moamen MAROUF"/>
    <n v="10310314"/>
    <s v="NSW"/>
    <s v="full_time"/>
    <d v="2026-01-02T00:00:00"/>
    <d v="2026-01-02T10:15:00"/>
    <d v="2026-01-02T13:50:00"/>
    <n v="0.11"/>
    <s v="SCHADS"/>
    <n v="15"/>
    <n v="1.65"/>
    <n v="3393"/>
    <x v="39"/>
  </r>
  <r>
    <n v="10310314"/>
    <s v="Moamen MAROUF"/>
    <n v="10310314"/>
    <s v="NSW"/>
    <s v="full_time"/>
    <d v="2026-01-05T00:00:00"/>
    <d v="2026-01-05T10:30:00"/>
    <d v="2026-01-05T13:00:00"/>
    <n v="0.11"/>
    <s v="SCHADS"/>
    <n v="2"/>
    <n v="0.22"/>
    <n v="3393"/>
    <x v="39"/>
  </r>
  <r>
    <n v="10310314"/>
    <s v="Moamen MAROUF"/>
    <n v="10310314"/>
    <s v="NSW"/>
    <s v="full_time"/>
    <d v="2026-01-07T00:00:00"/>
    <d v="2026-01-07T08:30:00"/>
    <d v="2026-01-07T10:45:00"/>
    <n v="0.11"/>
    <s v="SCHADS"/>
    <n v="12"/>
    <n v="1.32"/>
    <n v="3393"/>
    <x v="39"/>
  </r>
  <r>
    <n v="10310314"/>
    <s v="Moamen MAROUF"/>
    <n v="10310314"/>
    <s v="NSW"/>
    <s v="full_time"/>
    <d v="2026-01-07T00:00:00"/>
    <d v="2026-01-07T11:19:00"/>
    <d v="2026-01-07T13:30:00"/>
    <n v="0.11"/>
    <s v="SCHADS"/>
    <n v="19"/>
    <n v="2.09"/>
    <n v="3393"/>
    <x v="39"/>
  </r>
  <r>
    <n v="10310314"/>
    <s v="Moamen MAROUF"/>
    <n v="10310314"/>
    <s v="NSW"/>
    <s v="full_time"/>
    <d v="2026-01-08T00:00:00"/>
    <d v="2026-01-08T09:00:00"/>
    <d v="2026-01-08T12:35:00"/>
    <n v="0.11"/>
    <s v="SCHADS"/>
    <n v="15"/>
    <n v="1.65"/>
    <n v="3393"/>
    <x v="39"/>
  </r>
  <r>
    <n v="10310320"/>
    <s v="Pooja GOODLUCK"/>
    <n v="10310320"/>
    <s v="NSW"/>
    <s v="casual"/>
    <d v="2025-12-29T00:00:00"/>
    <d v="2025-12-29T12:38:00"/>
    <d v="2025-12-29T15:15:00"/>
    <n v="0.11"/>
    <s v="SCHADS"/>
    <n v="39"/>
    <n v="4.29"/>
    <n v="3393"/>
    <x v="39"/>
  </r>
  <r>
    <n v="10310320"/>
    <s v="Pooja GOODLUCK"/>
    <n v="10310320"/>
    <s v="NSW"/>
    <s v="casual"/>
    <d v="2025-12-30T00:00:00"/>
    <d v="2025-12-30T09:30:00"/>
    <d v="2025-12-30T13:20:00"/>
    <n v="0.11"/>
    <s v="SCHADS"/>
    <n v="31"/>
    <n v="3.41"/>
    <n v="3393"/>
    <x v="39"/>
  </r>
  <r>
    <n v="10310320"/>
    <s v="Pooja GOODLUCK"/>
    <n v="10310320"/>
    <s v="NSW"/>
    <s v="casual"/>
    <d v="2026-01-05T00:00:00"/>
    <d v="2026-01-05T09:30:00"/>
    <d v="2026-01-05T11:45:00"/>
    <n v="0.11"/>
    <s v="SCHADS"/>
    <n v="5"/>
    <n v="0.55000000000000004"/>
    <n v="3393"/>
    <x v="39"/>
  </r>
  <r>
    <n v="10310320"/>
    <s v="Pooja GOODLUCK"/>
    <n v="10310320"/>
    <s v="NSW"/>
    <s v="casual"/>
    <d v="2026-01-06T00:00:00"/>
    <d v="2026-01-06T11:00:00"/>
    <d v="2026-01-06T13:30:00"/>
    <n v="0.11"/>
    <s v="SCHADS"/>
    <n v="15"/>
    <n v="1.65"/>
    <n v="3393"/>
    <x v="39"/>
  </r>
  <r>
    <n v="10317175"/>
    <s v="Yolette LESTER"/>
    <n v="10317175"/>
    <s v="NSW"/>
    <s v="casual"/>
    <d v="2025-12-30T00:00:00"/>
    <d v="2025-12-30T08:35:00"/>
    <d v="2025-12-30T11:30:00"/>
    <n v="0.11"/>
    <s v="SCHADS"/>
    <n v="18"/>
    <n v="1.98"/>
    <n v="3393"/>
    <x v="39"/>
  </r>
  <r>
    <n v="10317175"/>
    <s v="Yolette LESTER"/>
    <n v="10317175"/>
    <s v="NSW"/>
    <s v="casual"/>
    <d v="2026-01-05T00:00:00"/>
    <d v="2026-01-05T07:30:00"/>
    <d v="2026-01-05T10:16:00"/>
    <n v="0.11"/>
    <s v="SCHADS"/>
    <n v="17"/>
    <n v="1.87"/>
    <n v="3393"/>
    <x v="39"/>
  </r>
  <r>
    <n v="10354113"/>
    <s v="Jumoke OMUVWIE"/>
    <n v="10354113"/>
    <s v="NSW"/>
    <s v="casual"/>
    <d v="2025-12-29T00:00:00"/>
    <d v="2025-12-29T07:00:00"/>
    <d v="2025-12-29T13:30:00"/>
    <n v="0.11"/>
    <s v="SCHADS"/>
    <n v="22"/>
    <n v="2.42"/>
    <n v="3393"/>
    <x v="39"/>
  </r>
  <r>
    <n v="10354113"/>
    <s v="Jumoke OMUVWIE"/>
    <n v="10354113"/>
    <s v="NSW"/>
    <s v="casual"/>
    <d v="2025-12-30T00:00:00"/>
    <d v="2025-12-30T07:40:00"/>
    <d v="2025-12-30T17:35:00"/>
    <n v="0.11"/>
    <s v="SCHADS"/>
    <n v="39"/>
    <n v="4.29"/>
    <n v="3393"/>
    <x v="39"/>
  </r>
  <r>
    <n v="10354113"/>
    <s v="Jumoke OMUVWIE"/>
    <n v="10354113"/>
    <s v="NSW"/>
    <s v="casual"/>
    <d v="2025-12-31T00:00:00"/>
    <d v="2025-12-31T07:00:00"/>
    <d v="2025-12-31T13:25:00"/>
    <n v="0.11"/>
    <s v="SCHADS"/>
    <n v="27"/>
    <n v="2.97"/>
    <n v="3393"/>
    <x v="39"/>
  </r>
  <r>
    <n v="10354113"/>
    <s v="Jumoke OMUVWIE"/>
    <n v="10354113"/>
    <s v="NSW"/>
    <s v="casual"/>
    <d v="2026-01-01T00:00:00"/>
    <d v="2026-01-01T07:20:00"/>
    <d v="2026-01-01T09:36:00"/>
    <n v="0.11"/>
    <s v="SCHADS"/>
    <n v="6"/>
    <n v="0.66"/>
    <n v="3393"/>
    <x v="39"/>
  </r>
  <r>
    <n v="10354113"/>
    <s v="Jumoke OMUVWIE"/>
    <n v="10354113"/>
    <s v="NSW"/>
    <s v="casual"/>
    <d v="2026-01-02T00:00:00"/>
    <d v="2026-01-02T07:50:00"/>
    <d v="2026-01-02T14:15:00"/>
    <n v="0.11"/>
    <s v="SCHADS"/>
    <n v="19"/>
    <n v="2.09"/>
    <n v="3393"/>
    <x v="39"/>
  </r>
  <r>
    <n v="10354113"/>
    <s v="Jumoke OMUVWIE"/>
    <n v="10354113"/>
    <s v="NSW"/>
    <s v="casual"/>
    <d v="2026-01-02T00:00:00"/>
    <d v="2026-01-02T15:40:00"/>
    <d v="2026-01-02T18:46:00"/>
    <n v="0.11"/>
    <s v="SCHADS"/>
    <n v="7"/>
    <n v="0.77"/>
    <n v="3393"/>
    <x v="39"/>
  </r>
  <r>
    <n v="10354113"/>
    <s v="Jumoke OMUVWIE"/>
    <n v="10354113"/>
    <s v="NSW"/>
    <s v="casual"/>
    <d v="2026-01-04T00:00:00"/>
    <d v="2026-01-04T07:00:00"/>
    <d v="2026-01-04T10:21:00"/>
    <n v="0.11"/>
    <s v="SCHADS"/>
    <n v="9"/>
    <n v="0.99"/>
    <n v="3393"/>
    <x v="39"/>
  </r>
  <r>
    <n v="10354113"/>
    <s v="Jumoke OMUVWIE"/>
    <n v="10354113"/>
    <s v="NSW"/>
    <s v="casual"/>
    <d v="2026-01-05T00:00:00"/>
    <d v="2026-01-05T07:00:00"/>
    <d v="2026-01-05T13:30:00"/>
    <n v="0.11"/>
    <s v="SCHADS"/>
    <n v="22"/>
    <n v="2.42"/>
    <n v="3393"/>
    <x v="39"/>
  </r>
  <r>
    <n v="10354113"/>
    <s v="Jumoke OMUVWIE"/>
    <n v="10354113"/>
    <s v="NSW"/>
    <s v="casual"/>
    <d v="2026-01-06T00:00:00"/>
    <d v="2026-01-06T07:00:00"/>
    <d v="2026-01-06T17:21:00"/>
    <n v="0.11"/>
    <s v="SCHADS"/>
    <n v="41"/>
    <n v="4.51"/>
    <n v="3393"/>
    <x v="39"/>
  </r>
  <r>
    <n v="10354113"/>
    <s v="Jumoke OMUVWIE"/>
    <n v="10354113"/>
    <s v="NSW"/>
    <s v="casual"/>
    <d v="2026-01-07T00:00:00"/>
    <d v="2026-01-07T07:00:00"/>
    <d v="2026-01-07T13:25:00"/>
    <n v="0.11"/>
    <s v="SCHADS"/>
    <n v="29"/>
    <n v="3.19"/>
    <n v="3393"/>
    <x v="39"/>
  </r>
  <r>
    <n v="10354113"/>
    <s v="Jumoke OMUVWIE"/>
    <n v="10354113"/>
    <s v="NSW"/>
    <s v="casual"/>
    <d v="2026-01-08T00:00:00"/>
    <d v="2026-01-08T07:02:00"/>
    <d v="2026-01-08T12:00:00"/>
    <n v="0.11"/>
    <s v="SCHADS"/>
    <n v="11"/>
    <n v="1.21"/>
    <n v="3393"/>
    <x v="39"/>
  </r>
  <r>
    <n v="10354113"/>
    <s v="Jumoke OMUVWIE"/>
    <n v="10354113"/>
    <s v="NSW"/>
    <s v="casual"/>
    <d v="2026-01-09T00:00:00"/>
    <d v="2026-01-09T07:45:00"/>
    <d v="2026-01-09T14:35:00"/>
    <n v="0.11"/>
    <s v="SCHADS"/>
    <n v="11"/>
    <n v="1.21"/>
    <n v="3393"/>
    <x v="39"/>
  </r>
  <r>
    <n v="10354113"/>
    <s v="Jumoke OMUVWIE"/>
    <n v="10354113"/>
    <s v="NSW"/>
    <s v="casual"/>
    <d v="2026-01-09T00:00:00"/>
    <d v="2026-01-09T15:45:00"/>
    <d v="2026-01-09T17:36:00"/>
    <n v="0.11"/>
    <s v="SCHADS"/>
    <n v="8"/>
    <n v="0.88"/>
    <n v="3393"/>
    <x v="39"/>
  </r>
  <r>
    <n v="10354113"/>
    <s v="Jumoke OMUVWIE"/>
    <n v="10354113"/>
    <s v="NSW"/>
    <s v="casual"/>
    <d v="2026-01-11T00:00:00"/>
    <d v="2026-01-11T07:00:00"/>
    <d v="2026-01-11T09:16:00"/>
    <n v="0.11"/>
    <s v="SCHADS"/>
    <n v="7"/>
    <n v="0.77"/>
    <n v="3393"/>
    <x v="39"/>
  </r>
  <r>
    <n v="10354205"/>
    <s v="Hardeep KAUR"/>
    <n v="10354205"/>
    <s v="NSW"/>
    <s v="casual"/>
    <d v="2025-12-29T00:00:00"/>
    <d v="2025-12-29T07:30:00"/>
    <d v="2025-12-29T11:21:00"/>
    <n v="0.11"/>
    <s v="SCHADS"/>
    <n v="22"/>
    <n v="2.42"/>
    <n v="3393"/>
    <x v="39"/>
  </r>
  <r>
    <n v="10354205"/>
    <s v="Hardeep KAUR"/>
    <n v="10354205"/>
    <s v="NSW"/>
    <s v="casual"/>
    <d v="2025-12-30T00:00:00"/>
    <d v="2025-12-30T07:45:00"/>
    <d v="2025-12-30T12:10:00"/>
    <n v="0.11"/>
    <s v="SCHADS"/>
    <n v="15"/>
    <n v="1.65"/>
    <n v="3393"/>
    <x v="39"/>
  </r>
  <r>
    <n v="10354205"/>
    <s v="Hardeep KAUR"/>
    <n v="10354205"/>
    <s v="NSW"/>
    <s v="casual"/>
    <d v="2026-01-01T00:00:00"/>
    <d v="2026-01-01T07:00:00"/>
    <d v="2026-01-01T14:30:00"/>
    <n v="0.11"/>
    <s v="SCHADS"/>
    <n v="59"/>
    <n v="6.49"/>
    <n v="3393"/>
    <x v="39"/>
  </r>
  <r>
    <n v="10354205"/>
    <s v="Hardeep KAUR"/>
    <n v="10354205"/>
    <s v="NSW"/>
    <s v="casual"/>
    <d v="2026-01-02T00:00:00"/>
    <d v="2026-01-02T07:00:00"/>
    <d v="2026-01-02T10:45:00"/>
    <n v="0.11"/>
    <s v="SCHADS"/>
    <n v="6"/>
    <n v="0.66"/>
    <n v="3393"/>
    <x v="39"/>
  </r>
  <r>
    <n v="10354304"/>
    <s v="Emmy SUGE"/>
    <n v="10354304"/>
    <s v="NSW"/>
    <s v="casual"/>
    <d v="2025-12-29T00:00:00"/>
    <d v="2025-12-29T08:25:00"/>
    <d v="2025-12-29T14:10:00"/>
    <n v="0.11"/>
    <s v="SCHADS"/>
    <n v="39"/>
    <n v="4.29"/>
    <n v="3393"/>
    <x v="39"/>
  </r>
  <r>
    <n v="10354304"/>
    <s v="Emmy SUGE"/>
    <n v="10354304"/>
    <s v="NSW"/>
    <s v="casual"/>
    <d v="2025-12-31T00:00:00"/>
    <d v="2025-12-31T16:00:00"/>
    <d v="2025-12-31T19:06:00"/>
    <n v="0.11"/>
    <s v="SCHADS"/>
    <n v="5"/>
    <n v="0.55000000000000004"/>
    <n v="3393"/>
    <x v="39"/>
  </r>
  <r>
    <n v="10354304"/>
    <s v="Emmy SUGE"/>
    <n v="10354304"/>
    <s v="NSW"/>
    <s v="casual"/>
    <d v="2026-01-02T00:00:00"/>
    <d v="2026-01-02T07:00:00"/>
    <d v="2026-01-02T14:45:00"/>
    <n v="0.11"/>
    <s v="SCHADS"/>
    <n v="16"/>
    <n v="1.76"/>
    <n v="3393"/>
    <x v="39"/>
  </r>
  <r>
    <n v="10354304"/>
    <s v="Emmy SUGE"/>
    <n v="10354304"/>
    <s v="NSW"/>
    <s v="casual"/>
    <d v="2026-01-02T00:00:00"/>
    <d v="2026-01-02T16:00:00"/>
    <d v="2026-01-02T19:16:00"/>
    <n v="0.11"/>
    <s v="SCHADS"/>
    <n v="19"/>
    <n v="2.09"/>
    <n v="3393"/>
    <x v="39"/>
  </r>
  <r>
    <n v="10354304"/>
    <s v="Emmy SUGE"/>
    <n v="10354304"/>
    <s v="NSW"/>
    <s v="casual"/>
    <d v="2026-01-03T00:00:00"/>
    <d v="2026-01-03T07:00:00"/>
    <d v="2026-01-03T10:05:00"/>
    <n v="0.11"/>
    <s v="SCHADS"/>
    <n v="21"/>
    <n v="2.31"/>
    <n v="3393"/>
    <x v="39"/>
  </r>
  <r>
    <n v="10354304"/>
    <s v="Emmy SUGE"/>
    <n v="10354304"/>
    <s v="NSW"/>
    <s v="casual"/>
    <d v="2026-01-03T00:00:00"/>
    <d v="2026-01-03T11:15:00"/>
    <d v="2026-01-03T13:00:00"/>
    <n v="0.11"/>
    <s v="SCHADS"/>
    <n v="15"/>
    <n v="1.65"/>
    <n v="3393"/>
    <x v="39"/>
  </r>
  <r>
    <n v="10354304"/>
    <s v="Emmy SUGE"/>
    <n v="10354304"/>
    <s v="NSW"/>
    <s v="casual"/>
    <d v="2026-01-03T00:00:00"/>
    <d v="2026-01-03T14:57:00"/>
    <d v="2026-01-03T18:05:00"/>
    <n v="0.11"/>
    <s v="SCHADS"/>
    <n v="32"/>
    <n v="3.52"/>
    <n v="3393"/>
    <x v="39"/>
  </r>
  <r>
    <n v="10354304"/>
    <s v="Emmy SUGE"/>
    <n v="10354304"/>
    <s v="NSW"/>
    <s v="casual"/>
    <d v="2026-01-04T00:00:00"/>
    <d v="2026-01-04T08:00:00"/>
    <d v="2026-01-04T18:51:00"/>
    <n v="0.11"/>
    <s v="SCHADS"/>
    <n v="36"/>
    <n v="3.96"/>
    <n v="3393"/>
    <x v="39"/>
  </r>
  <r>
    <n v="10354304"/>
    <s v="Emmy SUGE"/>
    <n v="10354304"/>
    <s v="NSW"/>
    <s v="casual"/>
    <d v="2026-01-05T00:00:00"/>
    <d v="2026-01-05T07:00:00"/>
    <d v="2026-01-05T14:30:00"/>
    <n v="0.11"/>
    <s v="SCHADS"/>
    <n v="44"/>
    <n v="4.84"/>
    <n v="3393"/>
    <x v="39"/>
  </r>
  <r>
    <n v="10354304"/>
    <s v="Emmy SUGE"/>
    <n v="10354304"/>
    <s v="NSW"/>
    <s v="casual"/>
    <d v="2026-01-07T00:00:00"/>
    <d v="2026-01-07T16:00:00"/>
    <d v="2026-01-07T19:06:00"/>
    <n v="0.11"/>
    <s v="SCHADS"/>
    <n v="5"/>
    <n v="0.55000000000000004"/>
    <n v="3393"/>
    <x v="39"/>
  </r>
  <r>
    <n v="10354304"/>
    <s v="Emmy SUGE"/>
    <n v="10354304"/>
    <s v="NSW"/>
    <s v="casual"/>
    <d v="2026-01-09T00:00:00"/>
    <d v="2026-01-09T07:00:00"/>
    <d v="2026-01-09T14:20:00"/>
    <n v="0.11"/>
    <s v="SCHADS"/>
    <n v="16"/>
    <n v="1.76"/>
    <n v="3393"/>
    <x v="39"/>
  </r>
  <r>
    <n v="10354304"/>
    <s v="Emmy SUGE"/>
    <n v="10354304"/>
    <s v="NSW"/>
    <s v="casual"/>
    <d v="2026-01-09T00:00:00"/>
    <d v="2026-01-09T16:00:00"/>
    <d v="2026-01-09T19:16:00"/>
    <n v="0.11"/>
    <s v="SCHADS"/>
    <n v="20"/>
    <n v="2.2000000000000002"/>
    <n v="3393"/>
    <x v="39"/>
  </r>
  <r>
    <n v="10354304"/>
    <s v="Emmy SUGE"/>
    <n v="10354304"/>
    <s v="NSW"/>
    <s v="casual"/>
    <d v="2026-01-10T00:00:00"/>
    <d v="2026-01-10T07:00:00"/>
    <d v="2026-01-10T13:00:00"/>
    <n v="0.11"/>
    <s v="SCHADS"/>
    <n v="46"/>
    <n v="5.0599999999999996"/>
    <n v="3393"/>
    <x v="39"/>
  </r>
  <r>
    <n v="10354304"/>
    <s v="Emmy SUGE"/>
    <n v="10354304"/>
    <s v="NSW"/>
    <s v="casual"/>
    <d v="2026-01-10T00:00:00"/>
    <d v="2026-01-10T14:57:00"/>
    <d v="2026-01-10T18:05:00"/>
    <n v="0.11"/>
    <s v="SCHADS"/>
    <n v="32"/>
    <n v="3.52"/>
    <n v="3393"/>
    <x v="39"/>
  </r>
  <r>
    <n v="10354304"/>
    <s v="Emmy SUGE"/>
    <n v="10354304"/>
    <s v="NSW"/>
    <s v="casual"/>
    <d v="2026-01-11T00:00:00"/>
    <d v="2026-01-11T08:00:00"/>
    <d v="2026-01-11T18:51:00"/>
    <n v="0.11"/>
    <s v="SCHADS"/>
    <n v="56"/>
    <n v="6.16"/>
    <n v="3393"/>
    <x v="39"/>
  </r>
  <r>
    <n v="10376499"/>
    <s v="Susan Jayne YOUNG"/>
    <n v="10376499"/>
    <s v="NSW"/>
    <s v="part_time"/>
    <d v="2025-12-29T00:00:00"/>
    <d v="2025-12-29T08:05:00"/>
    <d v="2025-12-29T14:05:00"/>
    <n v="0.11"/>
    <s v="Nurses"/>
    <n v="55"/>
    <n v="6.05"/>
    <n v="3442"/>
    <x v="39"/>
  </r>
  <r>
    <n v="10376499"/>
    <s v="Susan Jayne YOUNG"/>
    <n v="10376499"/>
    <s v="NSW"/>
    <s v="part_time"/>
    <d v="2025-12-31T00:00:00"/>
    <d v="2025-12-31T08:20:00"/>
    <d v="2025-12-31T14:55:00"/>
    <n v="0.11"/>
    <s v="Nurses"/>
    <n v="66"/>
    <n v="7.26"/>
    <n v="3442"/>
    <x v="39"/>
  </r>
  <r>
    <n v="10376499"/>
    <s v="Susan Jayne YOUNG"/>
    <n v="10376499"/>
    <s v="NSW"/>
    <s v="part_time"/>
    <d v="2026-01-02T00:00:00"/>
    <d v="2026-01-02T08:00:00"/>
    <d v="2026-01-02T15:31:00"/>
    <n v="0.11"/>
    <s v="Nurses"/>
    <n v="69"/>
    <n v="7.59"/>
    <n v="3442"/>
    <x v="39"/>
  </r>
  <r>
    <n v="10376499"/>
    <s v="Susan Jayne YOUNG"/>
    <n v="10376499"/>
    <s v="NSW"/>
    <s v="part_time"/>
    <d v="2026-01-05T00:00:00"/>
    <d v="2026-01-05T07:00:00"/>
    <d v="2026-01-05T14:41:00"/>
    <n v="0.11"/>
    <s v="Nurses"/>
    <n v="70"/>
    <n v="7.7"/>
    <n v="3442"/>
    <x v="39"/>
  </r>
  <r>
    <n v="10376499"/>
    <s v="Susan Jayne YOUNG"/>
    <n v="10376499"/>
    <s v="NSW"/>
    <s v="part_time"/>
    <d v="2026-01-07T00:00:00"/>
    <d v="2026-01-07T08:00:00"/>
    <d v="2026-01-07T15:26:00"/>
    <n v="0.11"/>
    <s v="Nurses"/>
    <n v="94"/>
    <n v="10.34"/>
    <n v="3442"/>
    <x v="39"/>
  </r>
  <r>
    <n v="10391891"/>
    <s v="Tamia MANGALINO"/>
    <n v="10391891"/>
    <s v="NSW"/>
    <s v="casual"/>
    <d v="2026-01-03T00:00:00"/>
    <d v="2026-01-03T09:00:00"/>
    <d v="2026-01-03T12:00:00"/>
    <n v="0.11"/>
    <s v="SCHADS"/>
    <n v="57"/>
    <n v="6.2700000000000005"/>
    <n v="3394"/>
    <x v="39"/>
  </r>
  <r>
    <n v="10391891"/>
    <s v="Tamia MANGALINO"/>
    <n v="10391891"/>
    <s v="NSW"/>
    <s v="casual"/>
    <d v="2026-01-10T00:00:00"/>
    <d v="2026-01-10T08:00:00"/>
    <d v="2026-01-10T10:00:00"/>
    <n v="0.11"/>
    <s v="SCHADS"/>
    <n v="40"/>
    <n v="4.4000000000000004"/>
    <n v="3394"/>
    <x v="39"/>
  </r>
  <r>
    <n v="10402575"/>
    <s v="Gaya REENA SAJI"/>
    <n v="10402575"/>
    <s v="VIC"/>
    <s v="casual"/>
    <d v="2026-01-02T00:00:00"/>
    <d v="2026-01-02T08:58:00"/>
    <d v="2026-01-02T13:00:00"/>
    <n v="0.11"/>
    <s v="SCHADS"/>
    <n v="43"/>
    <n v="4.7300000000000004"/>
    <n v="3393"/>
    <x v="39"/>
  </r>
  <r>
    <n v="10402575"/>
    <s v="Gaya REENA SAJI"/>
    <n v="10402575"/>
    <s v="VIC"/>
    <s v="casual"/>
    <d v="2026-01-02T00:00:00"/>
    <d v="2026-01-02T13:32:00"/>
    <d v="2026-01-02T18:00:00"/>
    <n v="0.11"/>
    <s v="SCHADS"/>
    <n v="38"/>
    <n v="4.18"/>
    <n v="3393"/>
    <x v="39"/>
  </r>
  <r>
    <n v="10402575"/>
    <s v="Gaya REENA SAJI"/>
    <n v="10402575"/>
    <s v="VIC"/>
    <s v="casual"/>
    <d v="2026-01-09T00:00:00"/>
    <d v="2026-01-09T08:32:00"/>
    <d v="2026-01-09T16:00:00"/>
    <n v="0.11"/>
    <s v="SCHADS"/>
    <n v="30"/>
    <n v="3.3"/>
    <n v="3393"/>
    <x v="39"/>
  </r>
  <r>
    <n v="10402575"/>
    <s v="Gaya REENA SAJI"/>
    <n v="10402575"/>
    <s v="VIC"/>
    <s v="casual"/>
    <d v="2026-01-10T00:00:00"/>
    <d v="2026-01-10T08:32:00"/>
    <d v="2026-01-10T10:33:00"/>
    <n v="0.11"/>
    <s v="SCHADS"/>
    <n v="30"/>
    <n v="3.3"/>
    <n v="3393"/>
    <x v="39"/>
  </r>
  <r>
    <n v="10402584"/>
    <s v="Debbie TAMME"/>
    <n v="10402584"/>
    <s v="VIC"/>
    <s v="casual"/>
    <d v="2026-01-10T00:00:00"/>
    <d v="2026-01-10T11:00:00"/>
    <d v="2026-01-10T13:00:00"/>
    <n v="0.11"/>
    <s v="SCHADS"/>
    <n v="38"/>
    <n v="4.18"/>
    <n v="3394"/>
    <x v="39"/>
  </r>
  <r>
    <n v="10402774"/>
    <s v="Ann RIORDAN"/>
    <n v="10402774"/>
    <s v="VIC"/>
    <s v="casual"/>
    <d v="2025-12-29T00:00:00"/>
    <d v="2025-12-29T08:00:00"/>
    <d v="2025-12-29T14:45:00"/>
    <n v="0.11"/>
    <s v="SCHADS"/>
    <n v="21"/>
    <n v="2.31"/>
    <n v="3393"/>
    <x v="39"/>
  </r>
  <r>
    <n v="10402774"/>
    <s v="Ann RIORDAN"/>
    <n v="10402774"/>
    <s v="VIC"/>
    <s v="casual"/>
    <d v="2025-12-30T00:00:00"/>
    <d v="2025-12-30T13:40:00"/>
    <d v="2025-12-30T16:00:00"/>
    <n v="0.11"/>
    <s v="SCHADS"/>
    <n v="8"/>
    <n v="0.88"/>
    <n v="3393"/>
    <x v="39"/>
  </r>
  <r>
    <n v="10402774"/>
    <s v="Ann RIORDAN"/>
    <n v="10402774"/>
    <s v="VIC"/>
    <s v="casual"/>
    <d v="2025-12-31T00:00:00"/>
    <d v="2025-12-31T08:00:00"/>
    <d v="2025-12-31T10:45:00"/>
    <n v="0.11"/>
    <s v="SCHADS"/>
    <n v="6"/>
    <n v="0.66"/>
    <n v="3393"/>
    <x v="39"/>
  </r>
  <r>
    <n v="10402774"/>
    <s v="Ann RIORDAN"/>
    <n v="10402774"/>
    <s v="VIC"/>
    <s v="casual"/>
    <d v="2026-01-05T00:00:00"/>
    <d v="2026-01-05T08:00:00"/>
    <d v="2026-01-05T15:30:00"/>
    <n v="0.11"/>
    <s v="SCHADS"/>
    <n v="21"/>
    <n v="2.31"/>
    <n v="3393"/>
    <x v="39"/>
  </r>
  <r>
    <n v="10402774"/>
    <s v="Ann RIORDAN"/>
    <n v="10402774"/>
    <s v="VIC"/>
    <s v="casual"/>
    <d v="2026-01-06T00:00:00"/>
    <d v="2026-01-06T12:00:00"/>
    <d v="2026-01-06T16:00:00"/>
    <n v="0.11"/>
    <s v="SCHADS"/>
    <n v="7"/>
    <n v="0.77"/>
    <n v="3393"/>
    <x v="39"/>
  </r>
  <r>
    <n v="10402774"/>
    <s v="Ann RIORDAN"/>
    <n v="10402774"/>
    <s v="VIC"/>
    <s v="casual"/>
    <d v="2026-01-07T00:00:00"/>
    <d v="2026-01-07T08:00:00"/>
    <d v="2026-01-07T10:45:00"/>
    <n v="0.11"/>
    <s v="SCHADS"/>
    <n v="6"/>
    <n v="0.66"/>
    <n v="3393"/>
    <x v="39"/>
  </r>
  <r>
    <n v="10402774"/>
    <s v="Ann RIORDAN"/>
    <n v="10402774"/>
    <s v="VIC"/>
    <s v="casual"/>
    <d v="2026-01-09T00:00:00"/>
    <d v="2026-01-09T09:00:00"/>
    <d v="2026-01-09T12:30:00"/>
    <n v="0.11"/>
    <s v="SCHADS"/>
    <n v="10"/>
    <n v="1.1000000000000001"/>
    <n v="3393"/>
    <x v="39"/>
  </r>
  <r>
    <n v="10402775"/>
    <s v="Anne Boal"/>
    <n v="10402775"/>
    <s v="VIC"/>
    <s v="casual"/>
    <d v="2025-12-29T00:00:00"/>
    <d v="2025-12-29T07:45:00"/>
    <d v="2025-12-29T14:00:00"/>
    <n v="0.11"/>
    <s v="SCHADS"/>
    <n v="9"/>
    <n v="0.99"/>
    <n v="3393"/>
    <x v="39"/>
  </r>
  <r>
    <n v="10402775"/>
    <s v="Anne Boal"/>
    <n v="10402775"/>
    <s v="VIC"/>
    <s v="casual"/>
    <d v="2025-12-30T00:00:00"/>
    <d v="2025-12-30T07:00:00"/>
    <d v="2025-12-30T10:07:00"/>
    <n v="0.11"/>
    <s v="SCHADS"/>
    <n v="2"/>
    <n v="0.22"/>
    <n v="3393"/>
    <x v="39"/>
  </r>
  <r>
    <n v="10402775"/>
    <s v="Anne Boal"/>
    <n v="10402775"/>
    <s v="VIC"/>
    <s v="casual"/>
    <d v="2025-12-30T00:00:00"/>
    <d v="2025-12-30T11:48:00"/>
    <d v="2025-12-30T13:00:00"/>
    <n v="0.11"/>
    <s v="SCHADS"/>
    <n v="5"/>
    <n v="0.55000000000000004"/>
    <n v="3393"/>
    <x v="39"/>
  </r>
  <r>
    <n v="10402775"/>
    <s v="Anne Boal"/>
    <n v="10402775"/>
    <s v="VIC"/>
    <s v="casual"/>
    <d v="2025-12-31T00:00:00"/>
    <d v="2025-12-31T08:00:00"/>
    <d v="2025-12-31T14:00:00"/>
    <n v="0.11"/>
    <s v="SCHADS"/>
    <n v="9"/>
    <n v="0.99"/>
    <n v="3393"/>
    <x v="39"/>
  </r>
  <r>
    <n v="10402775"/>
    <s v="Anne Boal"/>
    <n v="10402775"/>
    <s v="VIC"/>
    <s v="casual"/>
    <d v="2026-01-01T00:00:00"/>
    <d v="2026-01-01T07:00:00"/>
    <d v="2026-01-01T10:07:00"/>
    <n v="0.11"/>
    <s v="SCHADS"/>
    <n v="2"/>
    <n v="0.22"/>
    <n v="3393"/>
    <x v="39"/>
  </r>
  <r>
    <n v="10402775"/>
    <s v="Anne Boal"/>
    <n v="10402775"/>
    <s v="VIC"/>
    <s v="casual"/>
    <d v="2026-01-01T00:00:00"/>
    <d v="2026-01-01T11:50:00"/>
    <d v="2026-01-01T14:00:00"/>
    <n v="0.11"/>
    <s v="SCHADS"/>
    <n v="6"/>
    <n v="0.66"/>
    <n v="3393"/>
    <x v="39"/>
  </r>
  <r>
    <n v="10402775"/>
    <s v="Anne Boal"/>
    <n v="10402775"/>
    <s v="VIC"/>
    <s v="casual"/>
    <d v="2026-01-02T00:00:00"/>
    <d v="2026-01-02T08:00:00"/>
    <d v="2026-01-02T10:15:00"/>
    <n v="0.11"/>
    <s v="SCHADS"/>
    <n v="3"/>
    <n v="0.33"/>
    <n v="3393"/>
    <x v="39"/>
  </r>
  <r>
    <n v="10402775"/>
    <s v="Anne Boal"/>
    <n v="10402775"/>
    <s v="VIC"/>
    <s v="casual"/>
    <d v="2026-01-02T00:00:00"/>
    <d v="2026-01-02T12:50:00"/>
    <d v="2026-01-02T15:00:00"/>
    <n v="0.11"/>
    <s v="SCHADS"/>
    <n v="5"/>
    <n v="0.55000000000000004"/>
    <n v="3393"/>
    <x v="39"/>
  </r>
  <r>
    <n v="10402775"/>
    <s v="Anne Boal"/>
    <n v="10402775"/>
    <s v="VIC"/>
    <s v="casual"/>
    <d v="2026-01-03T00:00:00"/>
    <d v="2026-01-03T08:00:00"/>
    <d v="2026-01-03T14:00:00"/>
    <n v="0.11"/>
    <s v="SCHADS"/>
    <n v="9"/>
    <n v="0.99"/>
    <n v="3393"/>
    <x v="39"/>
  </r>
  <r>
    <n v="10402775"/>
    <s v="Anne Boal"/>
    <n v="10402775"/>
    <s v="VIC"/>
    <s v="casual"/>
    <d v="2026-01-04T00:00:00"/>
    <d v="2026-01-04T07:00:00"/>
    <d v="2026-01-04T09:02:00"/>
    <n v="0.11"/>
    <s v="SCHADS"/>
    <n v="1"/>
    <n v="0.11"/>
    <n v="3393"/>
    <x v="39"/>
  </r>
  <r>
    <n v="10402775"/>
    <s v="Anne Boal"/>
    <n v="10402775"/>
    <s v="VIC"/>
    <s v="casual"/>
    <d v="2026-01-04T00:00:00"/>
    <d v="2026-01-04T11:45:00"/>
    <d v="2026-01-04T16:15:00"/>
    <n v="0.11"/>
    <s v="SCHADS"/>
    <n v="12"/>
    <n v="1.32"/>
    <n v="3393"/>
    <x v="39"/>
  </r>
  <r>
    <n v="10402775"/>
    <s v="Anne Boal"/>
    <n v="10402775"/>
    <s v="VIC"/>
    <s v="casual"/>
    <d v="2026-01-05T00:00:00"/>
    <d v="2026-01-05T09:15:00"/>
    <d v="2026-01-05T14:00:00"/>
    <n v="0.11"/>
    <s v="SCHADS"/>
    <n v="5"/>
    <n v="0.55000000000000004"/>
    <n v="3393"/>
    <x v="39"/>
  </r>
  <r>
    <n v="10402775"/>
    <s v="Anne Boal"/>
    <n v="10402775"/>
    <s v="VIC"/>
    <s v="casual"/>
    <d v="2026-01-06T00:00:00"/>
    <d v="2026-01-06T07:00:00"/>
    <d v="2026-01-06T10:07:00"/>
    <n v="0.11"/>
    <s v="SCHADS"/>
    <n v="2"/>
    <n v="0.22"/>
    <n v="3393"/>
    <x v="39"/>
  </r>
  <r>
    <n v="10402775"/>
    <s v="Anne Boal"/>
    <n v="10402775"/>
    <s v="VIC"/>
    <s v="casual"/>
    <d v="2026-01-10T00:00:00"/>
    <d v="2026-01-10T08:00:00"/>
    <d v="2026-01-10T10:07:00"/>
    <n v="0.11"/>
    <s v="SCHADS"/>
    <n v="1"/>
    <n v="0.11"/>
    <n v="3393"/>
    <x v="39"/>
  </r>
  <r>
    <n v="10402775"/>
    <s v="Anne Boal"/>
    <n v="10402775"/>
    <s v="VIC"/>
    <s v="casual"/>
    <d v="2026-01-10T00:00:00"/>
    <d v="2026-01-10T11:50:00"/>
    <d v="2026-01-10T14:00:00"/>
    <n v="0.11"/>
    <s v="SCHADS"/>
    <n v="5"/>
    <n v="0.55000000000000004"/>
    <n v="3393"/>
    <x v="39"/>
  </r>
  <r>
    <n v="10402775"/>
    <s v="Anne Boal"/>
    <n v="10402775"/>
    <s v="VIC"/>
    <s v="casual"/>
    <d v="2026-01-11T00:00:00"/>
    <d v="2026-01-11T07:00:00"/>
    <d v="2026-01-11T09:01:00"/>
    <n v="0.11"/>
    <s v="SCHADS"/>
    <n v="1"/>
    <n v="0.11"/>
    <n v="3393"/>
    <x v="39"/>
  </r>
  <r>
    <n v="10402775"/>
    <s v="Anne Boal"/>
    <n v="10402775"/>
    <s v="VIC"/>
    <s v="casual"/>
    <d v="2026-01-11T00:00:00"/>
    <d v="2026-01-11T11:45:00"/>
    <d v="2026-01-11T14:00:00"/>
    <n v="0.11"/>
    <s v="SCHADS"/>
    <n v="5"/>
    <n v="0.55000000000000004"/>
    <n v="3393"/>
    <x v="39"/>
  </r>
  <r>
    <n v="10402777"/>
    <s v="Bishal Regmi"/>
    <n v="10402777"/>
    <s v="VIC"/>
    <s v="casual"/>
    <d v="2026-01-04T00:00:00"/>
    <d v="2026-01-04T14:00:00"/>
    <d v="2026-01-04T16:00:00"/>
    <n v="0.11"/>
    <s v="SCHADS"/>
    <n v="6"/>
    <n v="0.66"/>
    <n v="3394"/>
    <x v="39"/>
  </r>
  <r>
    <n v="10402777"/>
    <s v="Bishal Regmi"/>
    <n v="10402777"/>
    <s v="VIC"/>
    <s v="casual"/>
    <d v="2026-01-07T00:00:00"/>
    <d v="2026-01-07T11:30:00"/>
    <d v="2026-01-07T14:00:00"/>
    <n v="0.11"/>
    <s v="SCHADS"/>
    <n v="13"/>
    <n v="1.43"/>
    <n v="3393"/>
    <x v="39"/>
  </r>
  <r>
    <n v="10402777"/>
    <s v="Bishal Regmi"/>
    <n v="10402777"/>
    <s v="VIC"/>
    <s v="casual"/>
    <d v="2026-01-08T00:00:00"/>
    <d v="2026-01-08T11:00:00"/>
    <d v="2026-01-08T14:00:00"/>
    <n v="0.11"/>
    <s v="SCHADS"/>
    <n v="1"/>
    <n v="0.11"/>
    <n v="3393"/>
    <x v="39"/>
  </r>
  <r>
    <n v="10402777"/>
    <s v="Bishal Regmi"/>
    <n v="10402777"/>
    <s v="VIC"/>
    <s v="casual"/>
    <d v="2026-01-08T00:00:00"/>
    <d v="2026-01-08T11:00:00"/>
    <d v="2026-01-08T14:00:00"/>
    <n v="0.11"/>
    <s v="SCHADS"/>
    <n v="3"/>
    <n v="0.33"/>
    <n v="3394"/>
    <x v="39"/>
  </r>
  <r>
    <n v="10402777"/>
    <s v="Bishal Regmi"/>
    <n v="10402777"/>
    <s v="VIC"/>
    <s v="casual"/>
    <d v="2026-01-09T00:00:00"/>
    <d v="2026-01-09T11:30:00"/>
    <d v="2026-01-09T14:00:00"/>
    <n v="0.11"/>
    <s v="SCHADS"/>
    <n v="13"/>
    <n v="1.43"/>
    <n v="3393"/>
    <x v="39"/>
  </r>
  <r>
    <n v="10402777"/>
    <s v="Bishal Regmi"/>
    <n v="10402777"/>
    <s v="VIC"/>
    <s v="casual"/>
    <d v="2026-01-11T00:00:00"/>
    <d v="2026-01-11T14:00:00"/>
    <d v="2026-01-11T16:00:00"/>
    <n v="0.11"/>
    <s v="SCHADS"/>
    <n v="6"/>
    <n v="0.66"/>
    <n v="3394"/>
    <x v="39"/>
  </r>
  <r>
    <n v="10402778"/>
    <s v="Caroline Krammer"/>
    <n v="10402778"/>
    <s v="VIC"/>
    <s v="casual"/>
    <d v="2025-12-30T00:00:00"/>
    <d v="2025-12-30T10:30:00"/>
    <d v="2025-12-30T16:16:00"/>
    <n v="0.11"/>
    <s v="SCHADS"/>
    <n v="14"/>
    <n v="1.54"/>
    <n v="3393"/>
    <x v="39"/>
  </r>
  <r>
    <n v="10402778"/>
    <s v="Caroline Krammer"/>
    <n v="10402778"/>
    <s v="VIC"/>
    <s v="casual"/>
    <d v="2025-12-31T00:00:00"/>
    <d v="2025-12-31T10:15:00"/>
    <d v="2025-12-31T12:45:00"/>
    <n v="0.11"/>
    <s v="SCHADS"/>
    <n v="20"/>
    <n v="2.2000000000000002"/>
    <n v="3394"/>
    <x v="39"/>
  </r>
  <r>
    <n v="10402778"/>
    <s v="Caroline Krammer"/>
    <n v="10402778"/>
    <s v="VIC"/>
    <s v="casual"/>
    <d v="2026-01-06T00:00:00"/>
    <d v="2026-01-06T10:00:00"/>
    <d v="2026-01-06T17:57:00"/>
    <n v="0.11"/>
    <s v="SCHADS"/>
    <n v="4"/>
    <n v="0.44"/>
    <n v="3393"/>
    <x v="39"/>
  </r>
  <r>
    <n v="10402778"/>
    <s v="Caroline Krammer"/>
    <n v="10402778"/>
    <s v="VIC"/>
    <s v="casual"/>
    <d v="2026-01-06T00:00:00"/>
    <d v="2026-01-06T10:00:00"/>
    <d v="2026-01-06T17:57:00"/>
    <n v="0.11"/>
    <s v="SCHADS"/>
    <n v="5"/>
    <n v="0.55000000000000004"/>
    <n v="3394"/>
    <x v="39"/>
  </r>
  <r>
    <n v="10402778"/>
    <s v="Caroline Krammer"/>
    <n v="10402778"/>
    <s v="VIC"/>
    <s v="casual"/>
    <d v="2026-01-08T00:00:00"/>
    <d v="2026-01-08T13:00:00"/>
    <d v="2026-01-08T16:15:00"/>
    <n v="0.11"/>
    <s v="SCHADS"/>
    <n v="23"/>
    <n v="2.5299999999999998"/>
    <n v="3393"/>
    <x v="39"/>
  </r>
  <r>
    <n v="10402786"/>
    <s v="Arwinder Kaur"/>
    <n v="10402786"/>
    <s v="VIC"/>
    <s v="part_time"/>
    <d v="2025-12-29T00:00:00"/>
    <d v="2025-12-29T07:00:00"/>
    <d v="2025-12-29T12:00:00"/>
    <n v="0.11"/>
    <s v="SCHADS"/>
    <n v="22"/>
    <n v="2.42"/>
    <n v="3393"/>
    <x v="39"/>
  </r>
  <r>
    <n v="10402786"/>
    <s v="Arwinder Kaur"/>
    <n v="10402786"/>
    <s v="VIC"/>
    <s v="part_time"/>
    <d v="2025-12-29T00:00:00"/>
    <d v="2025-12-29T07:00:00"/>
    <d v="2025-12-29T12:00:00"/>
    <n v="0.11"/>
    <s v="SCHADS"/>
    <n v="17"/>
    <n v="1.87"/>
    <n v="3394"/>
    <x v="39"/>
  </r>
  <r>
    <n v="10402786"/>
    <s v="Arwinder Kaur"/>
    <n v="10402786"/>
    <s v="VIC"/>
    <s v="part_time"/>
    <d v="2025-12-30T00:00:00"/>
    <d v="2025-12-30T06:00:00"/>
    <d v="2025-12-30T18:00:00"/>
    <n v="0.11"/>
    <s v="SCHADS"/>
    <n v="67"/>
    <n v="7.37"/>
    <n v="3393"/>
    <x v="39"/>
  </r>
  <r>
    <n v="10402786"/>
    <s v="Arwinder Kaur"/>
    <n v="10402786"/>
    <s v="VIC"/>
    <s v="part_time"/>
    <d v="2025-12-31T00:00:00"/>
    <d v="2025-12-31T08:20:00"/>
    <d v="2025-12-31T15:35:00"/>
    <n v="0.11"/>
    <s v="SCHADS"/>
    <n v="41"/>
    <n v="4.51"/>
    <n v="3393"/>
    <x v="39"/>
  </r>
  <r>
    <n v="10402786"/>
    <s v="Arwinder Kaur"/>
    <n v="10402786"/>
    <s v="VIC"/>
    <s v="part_time"/>
    <d v="2026-01-01T00:00:00"/>
    <d v="2026-01-01T06:00:00"/>
    <d v="2026-01-01T11:35:00"/>
    <n v="0.11"/>
    <s v="SCHADS"/>
    <n v="86"/>
    <n v="9.4600000000000009"/>
    <n v="3393"/>
    <x v="39"/>
  </r>
  <r>
    <n v="10402786"/>
    <s v="Arwinder Kaur"/>
    <n v="10402786"/>
    <s v="VIC"/>
    <s v="part_time"/>
    <d v="2026-01-02T00:00:00"/>
    <d v="2026-01-02T06:00:00"/>
    <d v="2026-01-02T15:35:00"/>
    <n v="0.11"/>
    <s v="SCHADS"/>
    <n v="66"/>
    <n v="7.26"/>
    <n v="3393"/>
    <x v="39"/>
  </r>
  <r>
    <n v="10402786"/>
    <s v="Arwinder Kaur"/>
    <n v="10402786"/>
    <s v="VIC"/>
    <s v="part_time"/>
    <d v="2026-01-09T00:00:00"/>
    <d v="2026-01-09T06:00:00"/>
    <d v="2026-01-09T16:50:00"/>
    <n v="0.11"/>
    <s v="SCHADS"/>
    <n v="68"/>
    <n v="7.48"/>
    <n v="3393"/>
    <x v="39"/>
  </r>
  <r>
    <n v="10402786"/>
    <s v="Arwinder Kaur"/>
    <n v="10402786"/>
    <s v="VIC"/>
    <s v="part_time"/>
    <d v="2026-01-10T00:00:00"/>
    <d v="2026-01-10T06:00:00"/>
    <d v="2026-01-10T12:00:00"/>
    <n v="0.11"/>
    <s v="SCHADS"/>
    <n v="43"/>
    <n v="4.7300000000000004"/>
    <n v="3393"/>
    <x v="39"/>
  </r>
  <r>
    <n v="10402786"/>
    <s v="Arwinder Kaur"/>
    <n v="10402786"/>
    <s v="VIC"/>
    <s v="part_time"/>
    <d v="2026-01-11T00:00:00"/>
    <d v="2026-01-11T08:15:00"/>
    <d v="2026-01-11T11:12:00"/>
    <n v="0.11"/>
    <s v="SCHADS"/>
    <n v="17"/>
    <n v="1.87"/>
    <n v="3393"/>
    <x v="39"/>
  </r>
  <r>
    <n v="10402787"/>
    <s v="Christine Muchiri"/>
    <n v="10402787"/>
    <s v="VIC"/>
    <s v="casual"/>
    <d v="2025-12-29T00:00:00"/>
    <d v="2025-12-29T10:00:00"/>
    <d v="2025-12-29T13:30:00"/>
    <n v="0.11"/>
    <s v="SCHADS"/>
    <n v="9"/>
    <n v="0.99"/>
    <n v="3393"/>
    <x v="39"/>
  </r>
  <r>
    <n v="10402787"/>
    <s v="Christine Muchiri"/>
    <n v="10402787"/>
    <s v="VIC"/>
    <s v="casual"/>
    <d v="2025-12-31T00:00:00"/>
    <d v="2025-12-31T10:00:00"/>
    <d v="2025-12-31T14:45:00"/>
    <n v="0.11"/>
    <s v="SCHADS"/>
    <n v="44"/>
    <n v="4.84"/>
    <n v="3393"/>
    <x v="39"/>
  </r>
  <r>
    <n v="10402790"/>
    <s v="Duy Phan"/>
    <n v="10402790"/>
    <s v="VIC"/>
    <s v="casual"/>
    <d v="2025-12-29T00:00:00"/>
    <d v="2025-12-29T09:00:00"/>
    <d v="2025-12-29T13:45:00"/>
    <n v="0.11"/>
    <s v="SCHADS"/>
    <n v="17"/>
    <n v="1.87"/>
    <n v="3393"/>
    <x v="39"/>
  </r>
  <r>
    <n v="10402790"/>
    <s v="Duy Phan"/>
    <n v="10402790"/>
    <s v="VIC"/>
    <s v="casual"/>
    <d v="2025-12-30T00:00:00"/>
    <d v="2025-12-30T08:30:00"/>
    <d v="2025-12-30T14:00:00"/>
    <n v="0.11"/>
    <s v="SCHADS"/>
    <n v="22"/>
    <n v="2.42"/>
    <n v="3393"/>
    <x v="39"/>
  </r>
  <r>
    <n v="10402790"/>
    <s v="Duy Phan"/>
    <n v="10402790"/>
    <s v="VIC"/>
    <s v="casual"/>
    <d v="2025-12-31T00:00:00"/>
    <d v="2025-12-31T08:30:00"/>
    <d v="2025-12-31T12:00:00"/>
    <n v="0.11"/>
    <s v="SCHADS"/>
    <n v="18"/>
    <n v="1.98"/>
    <n v="3393"/>
    <x v="39"/>
  </r>
  <r>
    <n v="10402790"/>
    <s v="Duy Phan"/>
    <n v="10402790"/>
    <s v="VIC"/>
    <s v="casual"/>
    <d v="2025-12-31T00:00:00"/>
    <d v="2025-12-31T08:30:00"/>
    <d v="2025-12-31T12:00:00"/>
    <n v="0.11"/>
    <s v="SCHADS"/>
    <n v="2"/>
    <n v="0.22"/>
    <n v="3394"/>
    <x v="39"/>
  </r>
  <r>
    <n v="10402790"/>
    <s v="Duy Phan"/>
    <n v="10402790"/>
    <s v="VIC"/>
    <s v="casual"/>
    <d v="2026-01-02T00:00:00"/>
    <d v="2026-01-02T08:30:00"/>
    <d v="2026-01-02T15:00:00"/>
    <n v="0.11"/>
    <s v="SCHADS"/>
    <n v="21"/>
    <n v="2.31"/>
    <n v="3393"/>
    <x v="39"/>
  </r>
  <r>
    <n v="10402790"/>
    <s v="Duy Phan"/>
    <n v="10402790"/>
    <s v="VIC"/>
    <s v="casual"/>
    <d v="2026-01-05T00:00:00"/>
    <d v="2026-01-05T08:30:00"/>
    <d v="2026-01-05T11:30:00"/>
    <n v="0.11"/>
    <s v="SCHADS"/>
    <n v="5"/>
    <n v="0.55000000000000004"/>
    <n v="3393"/>
    <x v="39"/>
  </r>
  <r>
    <n v="10402790"/>
    <s v="Duy Phan"/>
    <n v="10402790"/>
    <s v="VIC"/>
    <s v="casual"/>
    <d v="2026-01-06T00:00:00"/>
    <d v="2026-01-06T09:00:00"/>
    <d v="2026-01-06T15:45:00"/>
    <n v="0.11"/>
    <s v="SCHADS"/>
    <n v="18"/>
    <n v="1.98"/>
    <n v="3393"/>
    <x v="39"/>
  </r>
  <r>
    <n v="10402790"/>
    <s v="Duy Phan"/>
    <n v="10402790"/>
    <s v="VIC"/>
    <s v="casual"/>
    <d v="2026-01-06T00:00:00"/>
    <d v="2026-01-06T09:00:00"/>
    <d v="2026-01-06T15:45:00"/>
    <n v="0.11"/>
    <s v="SCHADS"/>
    <n v="9"/>
    <n v="0.99"/>
    <n v="3394"/>
    <x v="39"/>
  </r>
  <r>
    <n v="10402790"/>
    <s v="Duy Phan"/>
    <n v="10402790"/>
    <s v="VIC"/>
    <s v="casual"/>
    <d v="2026-01-07T00:00:00"/>
    <d v="2026-01-07T09:00:00"/>
    <d v="2026-01-07T12:30:00"/>
    <n v="0.11"/>
    <s v="SCHADS"/>
    <n v="18"/>
    <n v="1.98"/>
    <n v="3393"/>
    <x v="39"/>
  </r>
  <r>
    <n v="10402790"/>
    <s v="Duy Phan"/>
    <n v="10402790"/>
    <s v="VIC"/>
    <s v="casual"/>
    <d v="2026-01-07T00:00:00"/>
    <d v="2026-01-07T09:00:00"/>
    <d v="2026-01-07T12:30:00"/>
    <n v="0.11"/>
    <s v="SCHADS"/>
    <n v="11"/>
    <n v="1.21"/>
    <n v="3394"/>
    <x v="39"/>
  </r>
  <r>
    <n v="10402792"/>
    <s v="Carolyn Rowe"/>
    <n v="10402792"/>
    <s v="VIC"/>
    <s v="casual"/>
    <d v="2026-01-07T00:00:00"/>
    <d v="2026-01-07T09:45:00"/>
    <d v="2026-01-07T14:05:00"/>
    <n v="0.11"/>
    <s v="SCHADS"/>
    <n v="5"/>
    <n v="0.55000000000000004"/>
    <n v="3393"/>
    <x v="39"/>
  </r>
  <r>
    <n v="10402792"/>
    <s v="Carolyn Rowe"/>
    <n v="10402792"/>
    <s v="VIC"/>
    <s v="casual"/>
    <d v="2026-01-09T00:00:00"/>
    <d v="2026-01-09T09:15:00"/>
    <d v="2026-01-09T13:15:00"/>
    <n v="0.11"/>
    <s v="SCHADS"/>
    <n v="7"/>
    <n v="0.77"/>
    <n v="3393"/>
    <x v="39"/>
  </r>
  <r>
    <n v="10402794"/>
    <s v="Alexandra PAPADOPOULOS"/>
    <n v="10402794"/>
    <s v="VIC"/>
    <s v="casual"/>
    <d v="2025-12-29T00:00:00"/>
    <d v="2025-12-29T08:45:00"/>
    <d v="2025-12-29T17:15:00"/>
    <n v="0.11"/>
    <s v="SCHADS"/>
    <n v="43"/>
    <n v="4.7300000000000004"/>
    <n v="3393"/>
    <x v="39"/>
  </r>
  <r>
    <n v="10402794"/>
    <s v="Alexandra PAPADOPOULOS"/>
    <n v="10402794"/>
    <s v="VIC"/>
    <s v="casual"/>
    <d v="2025-12-30T00:00:00"/>
    <d v="2025-12-30T08:00:00"/>
    <d v="2025-12-30T17:15:00"/>
    <n v="0.11"/>
    <s v="SCHADS"/>
    <n v="26"/>
    <n v="2.86"/>
    <n v="3393"/>
    <x v="39"/>
  </r>
  <r>
    <n v="10402794"/>
    <s v="Alexandra PAPADOPOULOS"/>
    <n v="10402794"/>
    <s v="VIC"/>
    <s v="casual"/>
    <d v="2025-12-31T00:00:00"/>
    <d v="2025-12-31T09:00:00"/>
    <d v="2025-12-31T16:45:00"/>
    <n v="0.11"/>
    <s v="SCHADS"/>
    <n v="25"/>
    <n v="2.75"/>
    <n v="3393"/>
    <x v="39"/>
  </r>
  <r>
    <n v="10402795"/>
    <s v="Danielle GANINO"/>
    <n v="10402795"/>
    <s v="VIC"/>
    <s v="casual"/>
    <d v="2025-12-29T00:00:00"/>
    <d v="2025-12-29T12:15:00"/>
    <d v="2025-12-29T17:45:00"/>
    <n v="0.11"/>
    <s v="SCHADS"/>
    <n v="45"/>
    <n v="4.95"/>
    <n v="3393"/>
    <x v="39"/>
  </r>
  <r>
    <n v="10402795"/>
    <s v="Danielle GANINO"/>
    <n v="10402795"/>
    <s v="VIC"/>
    <s v="casual"/>
    <d v="2025-12-31T00:00:00"/>
    <d v="2025-12-31T12:00:00"/>
    <d v="2025-12-31T16:40:00"/>
    <n v="0.11"/>
    <s v="SCHADS"/>
    <n v="21"/>
    <n v="2.31"/>
    <n v="3393"/>
    <x v="39"/>
  </r>
  <r>
    <n v="10402795"/>
    <s v="Danielle GANINO"/>
    <n v="10402795"/>
    <s v="VIC"/>
    <s v="casual"/>
    <d v="2025-12-31T00:00:00"/>
    <d v="2025-12-31T12:00:00"/>
    <d v="2025-12-31T16:40:00"/>
    <n v="0.11"/>
    <s v="SCHADS"/>
    <n v="20"/>
    <n v="2.2000000000000002"/>
    <n v="3394"/>
    <x v="39"/>
  </r>
  <r>
    <n v="10402795"/>
    <s v="Danielle GANINO"/>
    <n v="10402795"/>
    <s v="VIC"/>
    <s v="casual"/>
    <d v="2026-01-02T00:00:00"/>
    <d v="2026-01-02T09:30:00"/>
    <d v="2026-01-02T12:00:00"/>
    <n v="0.11"/>
    <s v="SCHADS"/>
    <n v="15"/>
    <n v="1.65"/>
    <n v="3393"/>
    <x v="39"/>
  </r>
  <r>
    <n v="10402795"/>
    <s v="Danielle GANINO"/>
    <n v="10402795"/>
    <s v="VIC"/>
    <s v="casual"/>
    <d v="2026-01-02T00:00:00"/>
    <d v="2026-01-02T12:45:00"/>
    <d v="2026-01-02T15:50:00"/>
    <n v="0.11"/>
    <s v="SCHADS"/>
    <n v="24"/>
    <n v="2.64"/>
    <n v="3393"/>
    <x v="39"/>
  </r>
  <r>
    <n v="10402795"/>
    <s v="Danielle GANINO"/>
    <n v="10402795"/>
    <s v="VIC"/>
    <s v="casual"/>
    <d v="2026-01-05T00:00:00"/>
    <d v="2026-01-05T09:30:00"/>
    <d v="2026-01-05T17:45:00"/>
    <n v="0.11"/>
    <s v="SCHADS"/>
    <n v="34"/>
    <n v="3.74"/>
    <n v="3393"/>
    <x v="39"/>
  </r>
  <r>
    <n v="10402795"/>
    <s v="Danielle GANINO"/>
    <n v="10402795"/>
    <s v="VIC"/>
    <s v="casual"/>
    <d v="2026-01-06T00:00:00"/>
    <d v="2026-01-06T10:05:00"/>
    <d v="2026-01-06T13:45:00"/>
    <n v="0.11"/>
    <s v="SCHADS"/>
    <n v="22"/>
    <n v="2.42"/>
    <n v="3393"/>
    <x v="39"/>
  </r>
  <r>
    <n v="10402795"/>
    <s v="Danielle GANINO"/>
    <n v="10402795"/>
    <s v="VIC"/>
    <s v="casual"/>
    <d v="2026-01-07T00:00:00"/>
    <d v="2026-01-07T10:15:00"/>
    <d v="2026-01-07T12:35:00"/>
    <n v="0.11"/>
    <s v="SCHADS"/>
    <n v="12"/>
    <n v="1.32"/>
    <n v="3393"/>
    <x v="39"/>
  </r>
  <r>
    <n v="10402795"/>
    <s v="Danielle GANINO"/>
    <n v="10402795"/>
    <s v="VIC"/>
    <s v="casual"/>
    <d v="2026-01-07T00:00:00"/>
    <d v="2026-01-07T13:11:00"/>
    <d v="2026-01-07T16:40:00"/>
    <n v="0.11"/>
    <s v="SCHADS"/>
    <n v="21"/>
    <n v="2.31"/>
    <n v="3393"/>
    <x v="39"/>
  </r>
  <r>
    <n v="10402795"/>
    <s v="Danielle GANINO"/>
    <n v="10402795"/>
    <s v="VIC"/>
    <s v="casual"/>
    <d v="2026-01-08T00:00:00"/>
    <d v="2026-01-08T10:30:00"/>
    <d v="2026-01-08T17:45:00"/>
    <n v="0.11"/>
    <s v="SCHADS"/>
    <n v="60"/>
    <n v="6.6"/>
    <n v="3393"/>
    <x v="39"/>
  </r>
  <r>
    <n v="10402795"/>
    <s v="Danielle GANINO"/>
    <n v="10402795"/>
    <s v="VIC"/>
    <s v="casual"/>
    <d v="2026-01-09T00:00:00"/>
    <d v="2026-01-09T09:30:00"/>
    <d v="2026-01-09T12:00:00"/>
    <n v="0.11"/>
    <s v="SCHADS"/>
    <n v="15"/>
    <n v="1.65"/>
    <n v="3393"/>
    <x v="39"/>
  </r>
  <r>
    <n v="10402795"/>
    <s v="Danielle GANINO"/>
    <n v="10402795"/>
    <s v="VIC"/>
    <s v="casual"/>
    <d v="2026-01-09T00:00:00"/>
    <d v="2026-01-09T12:39:00"/>
    <d v="2026-01-09T16:00:00"/>
    <n v="0.11"/>
    <s v="SCHADS"/>
    <n v="26"/>
    <n v="2.86"/>
    <n v="3393"/>
    <x v="39"/>
  </r>
  <r>
    <n v="10402799"/>
    <s v="Betty Kanellakis"/>
    <n v="10402799"/>
    <s v="VIC"/>
    <s v="casual"/>
    <d v="2025-12-31T00:00:00"/>
    <d v="2025-12-31T08:30:00"/>
    <d v="2025-12-31T13:01:00"/>
    <n v="0.11"/>
    <s v="SCHADS"/>
    <n v="11"/>
    <n v="1.21"/>
    <n v="3393"/>
    <x v="39"/>
  </r>
  <r>
    <n v="10402799"/>
    <s v="Betty Kanellakis"/>
    <n v="10402799"/>
    <s v="VIC"/>
    <s v="casual"/>
    <d v="2025-12-31T00:00:00"/>
    <d v="2025-12-31T08:30:00"/>
    <d v="2025-12-31T13:01:00"/>
    <n v="0.11"/>
    <s v="SCHADS"/>
    <n v="26"/>
    <n v="2.86"/>
    <n v="3394"/>
    <x v="39"/>
  </r>
  <r>
    <n v="10402799"/>
    <s v="Betty Kanellakis"/>
    <n v="10402799"/>
    <s v="VIC"/>
    <s v="casual"/>
    <d v="2026-01-07T00:00:00"/>
    <d v="2026-01-07T13:14:00"/>
    <d v="2026-01-07T15:30:00"/>
    <n v="0.11"/>
    <s v="SCHADS"/>
    <n v="10"/>
    <n v="1.1000000000000001"/>
    <n v="3393"/>
    <x v="39"/>
  </r>
  <r>
    <n v="10402799"/>
    <s v="Betty Kanellakis"/>
    <n v="10402799"/>
    <s v="VIC"/>
    <s v="casual"/>
    <d v="2026-01-07T00:00:00"/>
    <d v="2026-01-07T13:14:00"/>
    <d v="2026-01-07T15:30:00"/>
    <n v="0.11"/>
    <s v="SCHADS"/>
    <n v="6"/>
    <n v="0.66"/>
    <n v="3394"/>
    <x v="39"/>
  </r>
  <r>
    <n v="10402800"/>
    <s v="Dale Woodrow"/>
    <n v="10402800"/>
    <s v="VIC"/>
    <s v="casual"/>
    <d v="2025-12-30T00:00:00"/>
    <d v="2025-12-30T10:15:00"/>
    <d v="2025-12-30T14:50:00"/>
    <n v="0.11"/>
    <s v="SCHADS"/>
    <n v="13"/>
    <n v="1.43"/>
    <n v="3393"/>
    <x v="39"/>
  </r>
  <r>
    <n v="10402800"/>
    <s v="Dale Woodrow"/>
    <n v="10402800"/>
    <s v="VIC"/>
    <s v="casual"/>
    <d v="2025-12-31T00:00:00"/>
    <d v="2025-12-31T09:00:00"/>
    <d v="2025-12-31T14:40:00"/>
    <n v="0.11"/>
    <s v="SCHADS"/>
    <n v="23"/>
    <n v="2.5299999999999998"/>
    <n v="3393"/>
    <x v="39"/>
  </r>
  <r>
    <n v="10402803"/>
    <s v="Cindy McMurray"/>
    <n v="10402803"/>
    <s v="VIC"/>
    <s v="casual"/>
    <d v="2026-01-02T00:00:00"/>
    <d v="2026-01-02T07:45:00"/>
    <d v="2026-01-02T16:00:00"/>
    <n v="0.11"/>
    <s v="SCHADS"/>
    <n v="29"/>
    <n v="3.19"/>
    <n v="3393"/>
    <x v="39"/>
  </r>
  <r>
    <n v="10402803"/>
    <s v="Cindy McMurray"/>
    <n v="10402803"/>
    <s v="VIC"/>
    <s v="casual"/>
    <d v="2026-01-09T00:00:00"/>
    <d v="2026-01-09T07:45:00"/>
    <d v="2026-01-09T14:00:00"/>
    <n v="0.11"/>
    <s v="SCHADS"/>
    <n v="2"/>
    <n v="0.22"/>
    <n v="3393"/>
    <x v="39"/>
  </r>
  <r>
    <n v="10402804"/>
    <s v="Bridget Cameron"/>
    <n v="10402804"/>
    <s v="VIC"/>
    <s v="casual"/>
    <d v="2025-12-29T00:00:00"/>
    <d v="2025-12-29T09:00:00"/>
    <d v="2025-12-29T14:25:00"/>
    <n v="0.11"/>
    <s v="SCHADS"/>
    <n v="16"/>
    <n v="1.76"/>
    <n v="3393"/>
    <x v="39"/>
  </r>
  <r>
    <n v="10402804"/>
    <s v="Bridget Cameron"/>
    <n v="10402804"/>
    <s v="VIC"/>
    <s v="casual"/>
    <d v="2025-12-29T00:00:00"/>
    <d v="2025-12-29T09:00:00"/>
    <d v="2025-12-29T14:25:00"/>
    <n v="0.11"/>
    <s v="SCHADS"/>
    <n v="4"/>
    <n v="0.44"/>
    <n v="3394"/>
    <x v="39"/>
  </r>
  <r>
    <n v="10402804"/>
    <s v="Bridget Cameron"/>
    <n v="10402804"/>
    <s v="VIC"/>
    <s v="casual"/>
    <d v="2025-12-30T00:00:00"/>
    <d v="2025-12-30T09:30:00"/>
    <d v="2025-12-30T12:15:00"/>
    <n v="0.11"/>
    <s v="SCHADS"/>
    <n v="3"/>
    <n v="0.33"/>
    <n v="3393"/>
    <x v="39"/>
  </r>
  <r>
    <n v="10402804"/>
    <s v="Bridget Cameron"/>
    <n v="10402804"/>
    <s v="VIC"/>
    <s v="casual"/>
    <d v="2025-12-31T00:00:00"/>
    <d v="2025-12-31T09:00:00"/>
    <d v="2025-12-31T15:30:00"/>
    <n v="0.11"/>
    <s v="SCHADS"/>
    <n v="30"/>
    <n v="3.3"/>
    <n v="3393"/>
    <x v="39"/>
  </r>
  <r>
    <n v="10402804"/>
    <s v="Bridget Cameron"/>
    <n v="10402804"/>
    <s v="VIC"/>
    <s v="casual"/>
    <d v="2025-12-31T00:00:00"/>
    <d v="2025-12-31T09:00:00"/>
    <d v="2025-12-31T15:30:00"/>
    <n v="0.11"/>
    <s v="SCHADS"/>
    <n v="4"/>
    <n v="0.44"/>
    <n v="3394"/>
    <x v="39"/>
  </r>
  <r>
    <n v="10402804"/>
    <s v="Bridget Cameron"/>
    <n v="10402804"/>
    <s v="VIC"/>
    <s v="casual"/>
    <d v="2026-01-02T00:00:00"/>
    <d v="2026-01-02T09:30:00"/>
    <d v="2026-01-02T13:20:00"/>
    <n v="0.11"/>
    <s v="SCHADS"/>
    <n v="13"/>
    <n v="1.43"/>
    <n v="3393"/>
    <x v="39"/>
  </r>
  <r>
    <n v="10402804"/>
    <s v="Bridget Cameron"/>
    <n v="10402804"/>
    <s v="VIC"/>
    <s v="casual"/>
    <d v="2026-01-05T00:00:00"/>
    <d v="2026-01-05T09:00:00"/>
    <d v="2026-01-05T13:46:00"/>
    <n v="0.11"/>
    <s v="SCHADS"/>
    <n v="11"/>
    <n v="1.21"/>
    <n v="3393"/>
    <x v="39"/>
  </r>
  <r>
    <n v="10402804"/>
    <s v="Bridget Cameron"/>
    <n v="10402804"/>
    <s v="VIC"/>
    <s v="casual"/>
    <d v="2026-01-05T00:00:00"/>
    <d v="2026-01-05T09:00:00"/>
    <d v="2026-01-05T13:46:00"/>
    <n v="0.11"/>
    <s v="SCHADS"/>
    <n v="4"/>
    <n v="0.44"/>
    <n v="3394"/>
    <x v="39"/>
  </r>
  <r>
    <n v="10402804"/>
    <s v="Bridget Cameron"/>
    <n v="10402804"/>
    <s v="VIC"/>
    <s v="casual"/>
    <d v="2026-01-06T00:00:00"/>
    <d v="2026-01-06T09:15:00"/>
    <d v="2026-01-06T15:30:00"/>
    <n v="0.11"/>
    <s v="SCHADS"/>
    <n v="15"/>
    <n v="1.65"/>
    <n v="3393"/>
    <x v="39"/>
  </r>
  <r>
    <n v="10402804"/>
    <s v="Bridget Cameron"/>
    <n v="10402804"/>
    <s v="VIC"/>
    <s v="casual"/>
    <d v="2026-01-07T00:00:00"/>
    <d v="2026-01-07T09:15:00"/>
    <d v="2026-01-07T13:50:00"/>
    <n v="0.11"/>
    <s v="SCHADS"/>
    <n v="16"/>
    <n v="1.76"/>
    <n v="3393"/>
    <x v="39"/>
  </r>
  <r>
    <n v="10402804"/>
    <s v="Bridget Cameron"/>
    <n v="10402804"/>
    <s v="VIC"/>
    <s v="casual"/>
    <d v="2026-01-09T00:00:00"/>
    <d v="2026-01-09T09:30:00"/>
    <d v="2026-01-09T12:00:00"/>
    <n v="0.11"/>
    <s v="SCHADS"/>
    <n v="13"/>
    <n v="1.43"/>
    <n v="3393"/>
    <x v="39"/>
  </r>
  <r>
    <n v="10402807"/>
    <s v="Elenita Muldong"/>
    <n v="10402807"/>
    <s v="VIC"/>
    <s v="casual"/>
    <d v="2025-12-31T00:00:00"/>
    <d v="2025-12-31T09:15:00"/>
    <d v="2025-12-31T11:15:00"/>
    <n v="0.11"/>
    <s v="SCHADS"/>
    <n v="6"/>
    <n v="0.66"/>
    <n v="3393"/>
    <x v="39"/>
  </r>
  <r>
    <n v="10402807"/>
    <s v="Elenita Muldong"/>
    <n v="10402807"/>
    <s v="VIC"/>
    <s v="casual"/>
    <d v="2026-01-06T00:00:00"/>
    <d v="2026-01-06T09:15:00"/>
    <d v="2026-01-06T12:46:00"/>
    <n v="0.11"/>
    <s v="SCHADS"/>
    <n v="13"/>
    <n v="1.43"/>
    <n v="3393"/>
    <x v="39"/>
  </r>
  <r>
    <n v="10402807"/>
    <s v="Elenita Muldong"/>
    <n v="10402807"/>
    <s v="VIC"/>
    <s v="casual"/>
    <d v="2026-01-08T00:00:00"/>
    <d v="2026-01-08T09:30:00"/>
    <d v="2026-01-08T13:26:00"/>
    <n v="0.11"/>
    <s v="SCHADS"/>
    <n v="14"/>
    <n v="1.54"/>
    <n v="3393"/>
    <x v="39"/>
  </r>
  <r>
    <n v="10402807"/>
    <s v="Elenita Muldong"/>
    <n v="10402807"/>
    <s v="VIC"/>
    <s v="casual"/>
    <d v="2026-01-09T00:00:00"/>
    <d v="2026-01-09T10:44:00"/>
    <d v="2026-01-09T13:01:00"/>
    <n v="0.11"/>
    <s v="SCHADS"/>
    <n v="13"/>
    <n v="1.43"/>
    <n v="3393"/>
    <x v="39"/>
  </r>
  <r>
    <n v="10402808"/>
    <s v="Athanasia Achilleos"/>
    <n v="10402808"/>
    <s v="VIC"/>
    <s v="casual"/>
    <d v="2025-12-29T00:00:00"/>
    <d v="2025-12-29T10:00:00"/>
    <d v="2025-12-29T16:30:00"/>
    <n v="0.11"/>
    <s v="SCHADS"/>
    <n v="11"/>
    <n v="1.21"/>
    <n v="3393"/>
    <x v="39"/>
  </r>
  <r>
    <n v="10402808"/>
    <s v="Athanasia Achilleos"/>
    <n v="10402808"/>
    <s v="VIC"/>
    <s v="casual"/>
    <d v="2025-12-29T00:00:00"/>
    <d v="2025-12-29T10:00:00"/>
    <d v="2025-12-29T16:30:00"/>
    <n v="0.11"/>
    <s v="SCHADS"/>
    <n v="4"/>
    <n v="0.44"/>
    <n v="3394"/>
    <x v="39"/>
  </r>
  <r>
    <n v="10402808"/>
    <s v="Athanasia Achilleos"/>
    <n v="10402808"/>
    <s v="VIC"/>
    <s v="casual"/>
    <d v="2025-12-29T00:00:00"/>
    <d v="2025-12-29T19:05:00"/>
    <d v="2025-12-29T20:15:00"/>
    <n v="0.11"/>
    <s v="SCHADS"/>
    <n v="13"/>
    <n v="1.43"/>
    <n v="3393"/>
    <x v="39"/>
  </r>
  <r>
    <n v="10402808"/>
    <s v="Athanasia Achilleos"/>
    <n v="10402808"/>
    <s v="VIC"/>
    <s v="casual"/>
    <d v="2025-12-30T00:00:00"/>
    <d v="2025-12-30T08:00:00"/>
    <d v="2025-12-30T15:30:00"/>
    <n v="0.11"/>
    <s v="SCHADS"/>
    <n v="19"/>
    <n v="2.09"/>
    <n v="3393"/>
    <x v="39"/>
  </r>
  <r>
    <n v="10402808"/>
    <s v="Athanasia Achilleos"/>
    <n v="10402808"/>
    <s v="VIC"/>
    <s v="casual"/>
    <d v="2025-12-30T00:00:00"/>
    <d v="2025-12-30T19:05:00"/>
    <d v="2025-12-30T20:15:00"/>
    <n v="0.11"/>
    <s v="SCHADS"/>
    <n v="4"/>
    <n v="0.44"/>
    <n v="3393"/>
    <x v="39"/>
  </r>
  <r>
    <n v="10402808"/>
    <s v="Athanasia Achilleos"/>
    <n v="10402808"/>
    <s v="VIC"/>
    <s v="casual"/>
    <d v="2025-12-31T00:00:00"/>
    <d v="2025-12-31T08:00:00"/>
    <d v="2025-12-31T19:30:00"/>
    <n v="0.11"/>
    <s v="SCHADS"/>
    <n v="33"/>
    <n v="3.63"/>
    <n v="3393"/>
    <x v="39"/>
  </r>
  <r>
    <n v="10402808"/>
    <s v="Athanasia Achilleos"/>
    <n v="10402808"/>
    <s v="VIC"/>
    <s v="casual"/>
    <d v="2025-12-31T00:00:00"/>
    <d v="2025-12-31T08:00:00"/>
    <d v="2025-12-31T19:30:00"/>
    <n v="0.11"/>
    <s v="SCHADS"/>
    <n v="5"/>
    <n v="0.55000000000000004"/>
    <n v="3394"/>
    <x v="39"/>
  </r>
  <r>
    <n v="10402808"/>
    <s v="Athanasia Achilleos"/>
    <n v="10402808"/>
    <s v="VIC"/>
    <s v="casual"/>
    <d v="2026-01-02T00:00:00"/>
    <d v="2026-01-02T09:00:00"/>
    <d v="2026-01-02T15:30:00"/>
    <n v="0.11"/>
    <s v="SCHADS"/>
    <n v="12"/>
    <n v="1.32"/>
    <n v="3393"/>
    <x v="39"/>
  </r>
  <r>
    <n v="10402808"/>
    <s v="Athanasia Achilleos"/>
    <n v="10402808"/>
    <s v="VIC"/>
    <s v="casual"/>
    <d v="2026-01-03T00:00:00"/>
    <d v="2026-01-03T08:30:00"/>
    <d v="2026-01-03T16:00:00"/>
    <n v="0.11"/>
    <s v="SCHADS"/>
    <n v="7"/>
    <n v="0.77"/>
    <n v="3393"/>
    <x v="39"/>
  </r>
  <r>
    <n v="10402808"/>
    <s v="Athanasia Achilleos"/>
    <n v="10402808"/>
    <s v="VIC"/>
    <s v="casual"/>
    <d v="2026-01-03T00:00:00"/>
    <d v="2026-01-03T08:30:00"/>
    <d v="2026-01-03T16:00:00"/>
    <n v="0.11"/>
    <s v="SCHADS"/>
    <n v="4"/>
    <n v="0.44"/>
    <n v="3394"/>
    <x v="39"/>
  </r>
  <r>
    <n v="10402808"/>
    <s v="Athanasia Achilleos"/>
    <n v="10402808"/>
    <s v="VIC"/>
    <s v="casual"/>
    <d v="2026-01-05T00:00:00"/>
    <d v="2026-01-05T10:00:00"/>
    <d v="2026-01-05T16:00:00"/>
    <n v="0.11"/>
    <s v="SCHADS"/>
    <n v="11"/>
    <n v="1.21"/>
    <n v="3393"/>
    <x v="39"/>
  </r>
  <r>
    <n v="10402808"/>
    <s v="Athanasia Achilleos"/>
    <n v="10402808"/>
    <s v="VIC"/>
    <s v="casual"/>
    <d v="2026-01-06T00:00:00"/>
    <d v="2026-01-06T08:00:00"/>
    <d v="2026-01-06T13:15:00"/>
    <n v="0.11"/>
    <s v="SCHADS"/>
    <n v="7"/>
    <n v="0.77"/>
    <n v="3393"/>
    <x v="39"/>
  </r>
  <r>
    <n v="10402808"/>
    <s v="Athanasia Achilleos"/>
    <n v="10402808"/>
    <s v="VIC"/>
    <s v="casual"/>
    <d v="2026-01-07T00:00:00"/>
    <d v="2026-01-07T08:00:00"/>
    <d v="2026-01-07T14:15:00"/>
    <n v="0.11"/>
    <s v="SCHADS"/>
    <n v="19"/>
    <n v="2.09"/>
    <n v="3393"/>
    <x v="39"/>
  </r>
  <r>
    <n v="10402808"/>
    <s v="Athanasia Achilleos"/>
    <n v="10402808"/>
    <s v="VIC"/>
    <s v="casual"/>
    <d v="2026-01-08T00:00:00"/>
    <d v="2026-01-08T08:00:00"/>
    <d v="2026-01-08T17:00:00"/>
    <n v="0.11"/>
    <s v="SCHADS"/>
    <n v="25"/>
    <n v="2.75"/>
    <n v="3393"/>
    <x v="39"/>
  </r>
  <r>
    <n v="10402808"/>
    <s v="Athanasia Achilleos"/>
    <n v="10402808"/>
    <s v="VIC"/>
    <s v="casual"/>
    <d v="2026-01-08T00:00:00"/>
    <d v="2026-01-08T08:00:00"/>
    <d v="2026-01-08T17:00:00"/>
    <n v="0.11"/>
    <s v="SCHADS"/>
    <n v="7"/>
    <n v="0.77"/>
    <n v="3394"/>
    <x v="39"/>
  </r>
  <r>
    <n v="10402808"/>
    <s v="Athanasia Achilleos"/>
    <n v="10402808"/>
    <s v="VIC"/>
    <s v="casual"/>
    <d v="2026-01-09T00:00:00"/>
    <d v="2026-01-09T09:00:00"/>
    <d v="2026-01-09T20:00:00"/>
    <n v="0.11"/>
    <s v="SCHADS"/>
    <n v="34"/>
    <n v="3.74"/>
    <n v="3393"/>
    <x v="39"/>
  </r>
  <r>
    <n v="10402808"/>
    <s v="Athanasia Achilleos"/>
    <n v="10402808"/>
    <s v="VIC"/>
    <s v="casual"/>
    <d v="2026-01-09T00:00:00"/>
    <d v="2026-01-09T09:00:00"/>
    <d v="2026-01-09T20:00:00"/>
    <n v="0.11"/>
    <s v="SCHADS"/>
    <n v="10"/>
    <n v="1.1000000000000001"/>
    <n v="3394"/>
    <x v="39"/>
  </r>
  <r>
    <n v="10402808"/>
    <s v="Athanasia Achilleos"/>
    <n v="10402808"/>
    <s v="VIC"/>
    <s v="casual"/>
    <d v="2026-01-10T00:00:00"/>
    <d v="2026-01-10T12:00:00"/>
    <d v="2026-01-10T16:00:00"/>
    <n v="0.11"/>
    <s v="SCHADS"/>
    <n v="2"/>
    <n v="0.22"/>
    <n v="3394"/>
    <x v="39"/>
  </r>
  <r>
    <n v="10402810"/>
    <s v="Adior CHUOL"/>
    <n v="10402810"/>
    <s v="VIC"/>
    <s v="casual"/>
    <d v="2025-12-29T00:00:00"/>
    <d v="2025-12-29T10:00:00"/>
    <d v="2025-12-29T13:30:00"/>
    <n v="0.11"/>
    <s v="SCHADS"/>
    <n v="8"/>
    <n v="0.88"/>
    <n v="3393"/>
    <x v="39"/>
  </r>
  <r>
    <n v="10402810"/>
    <s v="Adior CHUOL"/>
    <n v="10402810"/>
    <s v="VIC"/>
    <s v="casual"/>
    <d v="2026-01-05T00:00:00"/>
    <d v="2026-01-05T10:00:00"/>
    <d v="2026-01-05T13:00:00"/>
    <n v="0.11"/>
    <s v="SCHADS"/>
    <n v="11"/>
    <n v="1.21"/>
    <n v="3393"/>
    <x v="39"/>
  </r>
  <r>
    <n v="10402814"/>
    <s v="Dominic Stillitano"/>
    <n v="10402814"/>
    <s v="VIC"/>
    <s v="part_time"/>
    <d v="2025-12-31T00:00:00"/>
    <d v="2025-12-31T09:00:00"/>
    <d v="2025-12-31T16:00:00"/>
    <n v="0.11"/>
    <s v="SCHADS"/>
    <n v="20"/>
    <n v="2.2000000000000002"/>
    <n v="3393"/>
    <x v="39"/>
  </r>
  <r>
    <n v="10402814"/>
    <s v="Dominic Stillitano"/>
    <n v="10402814"/>
    <s v="VIC"/>
    <s v="part_time"/>
    <d v="2025-12-31T00:00:00"/>
    <d v="2025-12-31T09:00:00"/>
    <d v="2025-12-31T16:00:00"/>
    <n v="0.11"/>
    <s v="SCHADS"/>
    <n v="14"/>
    <n v="1.54"/>
    <n v="3394"/>
    <x v="39"/>
  </r>
  <r>
    <n v="10402814"/>
    <s v="Dominic Stillitano"/>
    <n v="10402814"/>
    <s v="VIC"/>
    <s v="part_time"/>
    <d v="2026-01-05T00:00:00"/>
    <d v="2026-01-05T09:00:00"/>
    <d v="2026-01-05T12:30:00"/>
    <n v="0.11"/>
    <s v="SCHADS"/>
    <n v="15"/>
    <n v="1.65"/>
    <n v="3393"/>
    <x v="39"/>
  </r>
  <r>
    <n v="10402814"/>
    <s v="Dominic Stillitano"/>
    <n v="10402814"/>
    <s v="VIC"/>
    <s v="part_time"/>
    <d v="2026-01-07T00:00:00"/>
    <d v="2026-01-07T09:00:00"/>
    <d v="2026-01-07T15:00:00"/>
    <n v="0.11"/>
    <s v="SCHADS"/>
    <n v="19"/>
    <n v="2.09"/>
    <n v="3393"/>
    <x v="39"/>
  </r>
  <r>
    <n v="10402814"/>
    <s v="Dominic Stillitano"/>
    <n v="10402814"/>
    <s v="VIC"/>
    <s v="part_time"/>
    <d v="2026-01-07T00:00:00"/>
    <d v="2026-01-07T09:00:00"/>
    <d v="2026-01-07T15:00:00"/>
    <n v="0.11"/>
    <s v="SCHADS"/>
    <n v="3"/>
    <n v="0.33"/>
    <n v="3394"/>
    <x v="39"/>
  </r>
  <r>
    <n v="10402814"/>
    <s v="Dominic Stillitano"/>
    <n v="10402814"/>
    <s v="VIC"/>
    <s v="part_time"/>
    <d v="2026-01-08T00:00:00"/>
    <d v="2026-01-08T12:00:00"/>
    <d v="2026-01-08T15:45:00"/>
    <n v="0.11"/>
    <s v="SCHADS"/>
    <n v="3"/>
    <n v="0.33"/>
    <n v="3394"/>
    <x v="39"/>
  </r>
  <r>
    <n v="10402815"/>
    <s v="Chengqi Zhao"/>
    <n v="10402815"/>
    <s v="VIC"/>
    <s v="casual"/>
    <d v="2025-12-30T00:00:00"/>
    <d v="2025-12-30T13:03:00"/>
    <d v="2025-12-30T14:30:00"/>
    <n v="0.11"/>
    <s v="SCHADS"/>
    <n v="7"/>
    <n v="0.77"/>
    <n v="3393"/>
    <x v="39"/>
  </r>
  <r>
    <n v="10402815"/>
    <s v="Chengqi Zhao"/>
    <n v="10402815"/>
    <s v="VIC"/>
    <s v="casual"/>
    <d v="2025-12-30T00:00:00"/>
    <d v="2025-12-30T18:43:00"/>
    <d v="2025-12-30T20:40:00"/>
    <n v="0.11"/>
    <s v="SCHADS"/>
    <n v="12"/>
    <n v="1.32"/>
    <n v="3393"/>
    <x v="39"/>
  </r>
  <r>
    <n v="10402815"/>
    <s v="Chengqi Zhao"/>
    <n v="10402815"/>
    <s v="VIC"/>
    <s v="casual"/>
    <d v="2025-12-31T00:00:00"/>
    <d v="2025-12-31T11:30:00"/>
    <d v="2025-12-31T16:45:00"/>
    <n v="0.11"/>
    <s v="SCHADS"/>
    <n v="15"/>
    <n v="1.65"/>
    <n v="3393"/>
    <x v="39"/>
  </r>
  <r>
    <n v="10402815"/>
    <s v="Chengqi Zhao"/>
    <n v="10402815"/>
    <s v="VIC"/>
    <s v="casual"/>
    <d v="2025-12-31T00:00:00"/>
    <d v="2025-12-31T18:49:00"/>
    <d v="2025-12-31T20:00:00"/>
    <n v="0.11"/>
    <s v="SCHADS"/>
    <n v="6"/>
    <n v="0.66"/>
    <n v="3393"/>
    <x v="39"/>
  </r>
  <r>
    <n v="10402815"/>
    <s v="Chengqi Zhao"/>
    <n v="10402815"/>
    <s v="VIC"/>
    <s v="casual"/>
    <d v="2026-01-01T00:00:00"/>
    <d v="2026-01-01T18:50:00"/>
    <d v="2026-01-01T20:40:00"/>
    <n v="0.11"/>
    <s v="SCHADS"/>
    <n v="13"/>
    <n v="1.43"/>
    <n v="3393"/>
    <x v="39"/>
  </r>
  <r>
    <n v="10402818"/>
    <s v="Cheryl Janssen"/>
    <n v="10402818"/>
    <s v="VIC"/>
    <s v="casual"/>
    <d v="2025-12-29T00:00:00"/>
    <d v="2025-12-29T08:15:00"/>
    <d v="2025-12-29T13:30:00"/>
    <n v="0.11"/>
    <s v="SCHADS"/>
    <n v="42"/>
    <n v="4.62"/>
    <n v="3393"/>
    <x v="39"/>
  </r>
  <r>
    <n v="10402818"/>
    <s v="Cheryl Janssen"/>
    <n v="10402818"/>
    <s v="VIC"/>
    <s v="casual"/>
    <d v="2025-12-29T00:00:00"/>
    <d v="2025-12-29T14:05:00"/>
    <d v="2025-12-29T18:15:00"/>
    <n v="0.11"/>
    <s v="SCHADS"/>
    <n v="21"/>
    <n v="2.31"/>
    <n v="3393"/>
    <x v="39"/>
  </r>
  <r>
    <n v="10402818"/>
    <s v="Cheryl Janssen"/>
    <n v="10402818"/>
    <s v="VIC"/>
    <s v="casual"/>
    <d v="2025-12-29T00:00:00"/>
    <d v="2025-12-29T14:05:00"/>
    <d v="2025-12-29T18:15:00"/>
    <n v="0.11"/>
    <s v="SCHADS"/>
    <n v="7"/>
    <n v="0.77"/>
    <n v="3394"/>
    <x v="39"/>
  </r>
  <r>
    <n v="10402818"/>
    <s v="Cheryl Janssen"/>
    <n v="10402818"/>
    <s v="VIC"/>
    <s v="casual"/>
    <d v="2025-12-30T00:00:00"/>
    <d v="2025-12-30T08:00:00"/>
    <d v="2025-12-30T13:30:00"/>
    <n v="0.11"/>
    <s v="SCHADS"/>
    <n v="25"/>
    <n v="2.75"/>
    <n v="3393"/>
    <x v="39"/>
  </r>
  <r>
    <n v="10402818"/>
    <s v="Cheryl Janssen"/>
    <n v="10402818"/>
    <s v="VIC"/>
    <s v="casual"/>
    <d v="2025-12-30T00:00:00"/>
    <d v="2025-12-30T15:46:00"/>
    <d v="2025-12-30T18:00:00"/>
    <n v="0.11"/>
    <s v="SCHADS"/>
    <n v="19"/>
    <n v="2.09"/>
    <n v="3393"/>
    <x v="39"/>
  </r>
  <r>
    <n v="10402818"/>
    <s v="Cheryl Janssen"/>
    <n v="10402818"/>
    <s v="VIC"/>
    <s v="casual"/>
    <d v="2025-12-31T00:00:00"/>
    <d v="2025-12-31T08:00:00"/>
    <d v="2025-12-31T15:30:00"/>
    <n v="0.11"/>
    <s v="SCHADS"/>
    <n v="51"/>
    <n v="5.61"/>
    <n v="3393"/>
    <x v="39"/>
  </r>
  <r>
    <n v="10402818"/>
    <s v="Cheryl Janssen"/>
    <n v="10402818"/>
    <s v="VIC"/>
    <s v="casual"/>
    <d v="2026-01-01T00:00:00"/>
    <d v="2026-01-01T12:00:00"/>
    <d v="2026-01-01T17:31:00"/>
    <n v="0.11"/>
    <s v="SCHADS"/>
    <n v="1"/>
    <n v="0.11"/>
    <n v="3393"/>
    <x v="39"/>
  </r>
  <r>
    <n v="10402818"/>
    <s v="Cheryl Janssen"/>
    <n v="10402818"/>
    <s v="VIC"/>
    <s v="casual"/>
    <d v="2026-01-05T00:00:00"/>
    <d v="2026-01-05T08:30:00"/>
    <d v="2026-01-05T18:00:00"/>
    <n v="0.11"/>
    <s v="SCHADS"/>
    <n v="65"/>
    <n v="7.15"/>
    <n v="3393"/>
    <x v="39"/>
  </r>
  <r>
    <n v="10402818"/>
    <s v="Cheryl Janssen"/>
    <n v="10402818"/>
    <s v="VIC"/>
    <s v="casual"/>
    <d v="2026-01-05T00:00:00"/>
    <d v="2026-01-05T08:30:00"/>
    <d v="2026-01-05T18:00:00"/>
    <n v="0.11"/>
    <s v="SCHADS"/>
    <n v="5"/>
    <n v="0.55000000000000004"/>
    <n v="3394"/>
    <x v="39"/>
  </r>
  <r>
    <n v="10402818"/>
    <s v="Cheryl Janssen"/>
    <n v="10402818"/>
    <s v="VIC"/>
    <s v="casual"/>
    <d v="2026-01-06T00:00:00"/>
    <d v="2026-01-06T08:00:00"/>
    <d v="2026-01-06T18:00:00"/>
    <n v="0.11"/>
    <s v="SCHADS"/>
    <n v="126"/>
    <n v="13.86"/>
    <n v="3393"/>
    <x v="39"/>
  </r>
  <r>
    <n v="10402818"/>
    <s v="Cheryl Janssen"/>
    <n v="10402818"/>
    <s v="VIC"/>
    <s v="casual"/>
    <d v="2026-01-07T00:00:00"/>
    <d v="2026-01-07T08:00:00"/>
    <d v="2026-01-07T16:00:00"/>
    <n v="0.11"/>
    <s v="SCHADS"/>
    <n v="75"/>
    <n v="8.25"/>
    <n v="3393"/>
    <x v="39"/>
  </r>
  <r>
    <n v="10402818"/>
    <s v="Cheryl Janssen"/>
    <n v="10402818"/>
    <s v="VIC"/>
    <s v="casual"/>
    <d v="2026-01-08T00:00:00"/>
    <d v="2026-01-08T12:00:00"/>
    <d v="2026-01-08T17:31:00"/>
    <n v="0.11"/>
    <s v="SCHADS"/>
    <n v="1"/>
    <n v="0.11"/>
    <n v="3393"/>
    <x v="39"/>
  </r>
  <r>
    <n v="10402821"/>
    <s v="Daljit Kaur"/>
    <n v="10402821"/>
    <s v="VIC"/>
    <s v="casual"/>
    <d v="2026-01-02T00:00:00"/>
    <d v="2026-01-02T12:19:00"/>
    <d v="2026-01-02T14:45:00"/>
    <n v="0.11"/>
    <s v="SCHADS"/>
    <n v="28"/>
    <n v="3.08"/>
    <n v="3393"/>
    <x v="39"/>
  </r>
  <r>
    <n v="10402821"/>
    <s v="Daljit Kaur"/>
    <n v="10402821"/>
    <s v="VIC"/>
    <s v="casual"/>
    <d v="2026-01-05T00:00:00"/>
    <d v="2026-01-05T11:00:00"/>
    <d v="2026-01-05T16:30:00"/>
    <n v="0.11"/>
    <s v="SCHADS"/>
    <n v="62"/>
    <n v="6.82"/>
    <n v="3393"/>
    <x v="39"/>
  </r>
  <r>
    <n v="10402821"/>
    <s v="Daljit Kaur"/>
    <n v="10402821"/>
    <s v="VIC"/>
    <s v="casual"/>
    <d v="2026-01-06T00:00:00"/>
    <d v="2026-01-06T09:30:00"/>
    <d v="2026-01-06T15:30:00"/>
    <n v="0.11"/>
    <s v="SCHADS"/>
    <n v="59"/>
    <n v="6.49"/>
    <n v="3393"/>
    <x v="39"/>
  </r>
  <r>
    <n v="10402821"/>
    <s v="Daljit Kaur"/>
    <n v="10402821"/>
    <s v="VIC"/>
    <s v="casual"/>
    <d v="2026-01-07T00:00:00"/>
    <d v="2026-01-07T09:00:00"/>
    <d v="2026-01-07T14:20:00"/>
    <n v="0.11"/>
    <s v="SCHADS"/>
    <n v="46"/>
    <n v="5.0599999999999996"/>
    <n v="3393"/>
    <x v="39"/>
  </r>
  <r>
    <n v="10402821"/>
    <s v="Daljit Kaur"/>
    <n v="10402821"/>
    <s v="VIC"/>
    <s v="casual"/>
    <d v="2026-01-08T00:00:00"/>
    <d v="2026-01-08T08:00:00"/>
    <d v="2026-01-08T17:00:00"/>
    <n v="0.11"/>
    <s v="SCHADS"/>
    <n v="65"/>
    <n v="7.15"/>
    <n v="3393"/>
    <x v="39"/>
  </r>
  <r>
    <n v="10402821"/>
    <s v="Daljit Kaur"/>
    <n v="10402821"/>
    <s v="VIC"/>
    <s v="casual"/>
    <d v="2026-01-09T00:00:00"/>
    <d v="2026-01-09T10:15:00"/>
    <d v="2026-01-09T14:45:00"/>
    <n v="0.11"/>
    <s v="SCHADS"/>
    <n v="33"/>
    <n v="3.63"/>
    <n v="3393"/>
    <x v="39"/>
  </r>
  <r>
    <n v="10402822"/>
    <s v="Avereta Bird"/>
    <n v="10402822"/>
    <s v="VIC"/>
    <s v="casual"/>
    <d v="2025-12-29T00:00:00"/>
    <d v="2025-12-29T17:50:00"/>
    <d v="2025-12-29T19:35:00"/>
    <n v="0.11"/>
    <s v="SCHADS"/>
    <n v="6"/>
    <n v="0.66"/>
    <n v="3393"/>
    <x v="39"/>
  </r>
  <r>
    <n v="10402822"/>
    <s v="Avereta Bird"/>
    <n v="10402822"/>
    <s v="VIC"/>
    <s v="casual"/>
    <d v="2025-12-30T00:00:00"/>
    <d v="2025-12-30T18:00:00"/>
    <d v="2025-12-30T20:00:00"/>
    <n v="0.11"/>
    <s v="SCHADS"/>
    <n v="2"/>
    <n v="0.22"/>
    <n v="3393"/>
    <x v="39"/>
  </r>
  <r>
    <n v="10402822"/>
    <s v="Avereta Bird"/>
    <n v="10402822"/>
    <s v="VIC"/>
    <s v="casual"/>
    <d v="2025-12-31T00:00:00"/>
    <d v="2025-12-31T09:30:00"/>
    <d v="2025-12-31T12:00:00"/>
    <n v="0.11"/>
    <s v="SCHADS"/>
    <n v="15"/>
    <n v="1.65"/>
    <n v="3393"/>
    <x v="39"/>
  </r>
  <r>
    <n v="10402822"/>
    <s v="Avereta Bird"/>
    <n v="10402822"/>
    <s v="VIC"/>
    <s v="casual"/>
    <d v="2026-01-02T00:00:00"/>
    <d v="2026-01-02T09:30:00"/>
    <d v="2026-01-02T12:00:00"/>
    <n v="0.11"/>
    <s v="SCHADS"/>
    <n v="12"/>
    <n v="1.32"/>
    <n v="3394"/>
    <x v="39"/>
  </r>
  <r>
    <n v="10402822"/>
    <s v="Avereta Bird"/>
    <n v="10402822"/>
    <s v="VIC"/>
    <s v="casual"/>
    <d v="2026-01-02T00:00:00"/>
    <d v="2026-01-02T17:30:00"/>
    <d v="2026-01-02T19:00:00"/>
    <n v="0.11"/>
    <s v="SCHADS"/>
    <n v="15"/>
    <n v="1.65"/>
    <n v="3393"/>
    <x v="39"/>
  </r>
  <r>
    <n v="10402822"/>
    <s v="Avereta Bird"/>
    <n v="10402822"/>
    <s v="VIC"/>
    <s v="casual"/>
    <d v="2026-01-06T00:00:00"/>
    <d v="2026-01-06T18:00:00"/>
    <d v="2026-01-06T20:00:00"/>
    <n v="0.11"/>
    <s v="SCHADS"/>
    <n v="2"/>
    <n v="0.22"/>
    <n v="3393"/>
    <x v="39"/>
  </r>
  <r>
    <n v="10402822"/>
    <s v="Avereta Bird"/>
    <n v="10402822"/>
    <s v="VIC"/>
    <s v="casual"/>
    <d v="2026-01-07T00:00:00"/>
    <d v="2026-01-07T18:56:00"/>
    <d v="2026-01-07T19:30:00"/>
    <n v="0.11"/>
    <s v="SCHADS"/>
    <n v="2"/>
    <n v="0.22"/>
    <n v="3393"/>
    <x v="39"/>
  </r>
  <r>
    <n v="10402822"/>
    <s v="Avereta Bird"/>
    <n v="10402822"/>
    <s v="VIC"/>
    <s v="casual"/>
    <d v="2026-01-09T00:00:00"/>
    <d v="2026-01-09T08:45:00"/>
    <d v="2026-01-09T13:15:00"/>
    <n v="0.11"/>
    <s v="SCHADS"/>
    <n v="27"/>
    <n v="2.97"/>
    <n v="3393"/>
    <x v="39"/>
  </r>
  <r>
    <n v="10402822"/>
    <s v="Avereta Bird"/>
    <n v="10402822"/>
    <s v="VIC"/>
    <s v="casual"/>
    <d v="2026-01-09T00:00:00"/>
    <d v="2026-01-09T08:45:00"/>
    <d v="2026-01-09T13:15:00"/>
    <n v="0.11"/>
    <s v="SCHADS"/>
    <n v="12"/>
    <n v="1.32"/>
    <n v="3394"/>
    <x v="39"/>
  </r>
  <r>
    <n v="10402822"/>
    <s v="Avereta Bird"/>
    <n v="10402822"/>
    <s v="VIC"/>
    <s v="casual"/>
    <d v="2026-01-09T00:00:00"/>
    <d v="2026-01-09T17:55:00"/>
    <d v="2026-01-09T19:00:00"/>
    <n v="0.11"/>
    <s v="SCHADS"/>
    <n v="2"/>
    <n v="0.22"/>
    <n v="3393"/>
    <x v="39"/>
  </r>
  <r>
    <n v="10402824"/>
    <s v="Akuch Dut"/>
    <n v="10402824"/>
    <s v="VIC"/>
    <s v="casual"/>
    <d v="2025-12-29T00:00:00"/>
    <d v="2025-12-29T18:15:00"/>
    <d v="2025-12-29T20:10:00"/>
    <n v="0.11"/>
    <s v="SCHADS"/>
    <n v="20"/>
    <n v="2.2000000000000002"/>
    <n v="3393"/>
    <x v="39"/>
  </r>
  <r>
    <n v="10402824"/>
    <s v="Akuch Dut"/>
    <n v="10402824"/>
    <s v="VIC"/>
    <s v="casual"/>
    <d v="2025-12-31T00:00:00"/>
    <d v="2025-12-31T17:00:00"/>
    <d v="2025-12-31T20:10:00"/>
    <n v="0.11"/>
    <s v="SCHADS"/>
    <n v="34"/>
    <n v="3.74"/>
    <n v="3393"/>
    <x v="39"/>
  </r>
  <r>
    <n v="10402824"/>
    <s v="Akuch Dut"/>
    <n v="10402824"/>
    <s v="VIC"/>
    <s v="casual"/>
    <d v="2026-01-02T00:00:00"/>
    <d v="2026-01-02T17:00:00"/>
    <d v="2026-01-02T19:15:00"/>
    <n v="0.11"/>
    <s v="SCHADS"/>
    <n v="34"/>
    <n v="3.74"/>
    <n v="3393"/>
    <x v="39"/>
  </r>
  <r>
    <n v="10402824"/>
    <s v="Akuch Dut"/>
    <n v="10402824"/>
    <s v="VIC"/>
    <s v="casual"/>
    <d v="2026-01-03T00:00:00"/>
    <d v="2026-01-03T08:00:00"/>
    <d v="2026-01-03T10:32:00"/>
    <n v="0.11"/>
    <s v="SCHADS"/>
    <n v="12"/>
    <n v="1.32"/>
    <n v="3393"/>
    <x v="39"/>
  </r>
  <r>
    <n v="10402824"/>
    <s v="Akuch Dut"/>
    <n v="10402824"/>
    <s v="VIC"/>
    <s v="casual"/>
    <d v="2026-01-03T00:00:00"/>
    <d v="2026-01-03T16:45:00"/>
    <d v="2026-01-03T20:10:00"/>
    <n v="0.11"/>
    <s v="SCHADS"/>
    <n v="51"/>
    <n v="5.61"/>
    <n v="3393"/>
    <x v="39"/>
  </r>
  <r>
    <n v="10402824"/>
    <s v="Akuch Dut"/>
    <n v="10402824"/>
    <s v="VIC"/>
    <s v="casual"/>
    <d v="2026-01-04T00:00:00"/>
    <d v="2026-01-04T08:00:00"/>
    <d v="2026-01-04T10:30:00"/>
    <n v="0.11"/>
    <s v="SCHADS"/>
    <n v="19"/>
    <n v="2.09"/>
    <n v="3393"/>
    <x v="39"/>
  </r>
  <r>
    <n v="10402824"/>
    <s v="Akuch Dut"/>
    <n v="10402824"/>
    <s v="VIC"/>
    <s v="casual"/>
    <d v="2026-01-04T00:00:00"/>
    <d v="2026-01-04T16:43:00"/>
    <d v="2026-01-04T20:10:00"/>
    <n v="0.11"/>
    <s v="SCHADS"/>
    <n v="48"/>
    <n v="5.28"/>
    <n v="3393"/>
    <x v="39"/>
  </r>
  <r>
    <n v="10402824"/>
    <s v="Akuch Dut"/>
    <n v="10402824"/>
    <s v="VIC"/>
    <s v="casual"/>
    <d v="2026-01-05T00:00:00"/>
    <d v="2026-01-05T10:30:00"/>
    <d v="2026-01-05T15:00:00"/>
    <n v="0.11"/>
    <s v="SCHADS"/>
    <n v="33"/>
    <n v="3.63"/>
    <n v="3393"/>
    <x v="39"/>
  </r>
  <r>
    <n v="10402824"/>
    <s v="Akuch Dut"/>
    <n v="10402824"/>
    <s v="VIC"/>
    <s v="casual"/>
    <d v="2026-01-05T00:00:00"/>
    <d v="2026-01-05T10:30:00"/>
    <d v="2026-01-05T15:00:00"/>
    <n v="0.11"/>
    <s v="SCHADS"/>
    <n v="20"/>
    <n v="2.2000000000000002"/>
    <n v="3394"/>
    <x v="39"/>
  </r>
  <r>
    <n v="10402824"/>
    <s v="Akuch Dut"/>
    <n v="10402824"/>
    <s v="VIC"/>
    <s v="casual"/>
    <d v="2026-01-05T00:00:00"/>
    <d v="2026-01-05T17:27:00"/>
    <d v="2026-01-05T20:10:00"/>
    <n v="0.11"/>
    <s v="SCHADS"/>
    <n v="61"/>
    <n v="6.71"/>
    <n v="3393"/>
    <x v="39"/>
  </r>
  <r>
    <n v="10402824"/>
    <s v="Akuch Dut"/>
    <n v="10402824"/>
    <s v="VIC"/>
    <s v="casual"/>
    <d v="2026-01-06T00:00:00"/>
    <d v="2026-01-06T10:30:00"/>
    <d v="2026-01-06T13:30:00"/>
    <n v="0.11"/>
    <s v="SCHADS"/>
    <n v="10"/>
    <n v="1.1000000000000001"/>
    <n v="3394"/>
    <x v="39"/>
  </r>
  <r>
    <n v="10402824"/>
    <s v="Akuch Dut"/>
    <n v="10402824"/>
    <s v="VIC"/>
    <s v="casual"/>
    <d v="2026-01-06T00:00:00"/>
    <d v="2026-01-06T17:50:00"/>
    <d v="2026-01-06T19:15:00"/>
    <n v="0.11"/>
    <s v="SCHADS"/>
    <n v="17"/>
    <n v="1.87"/>
    <n v="3393"/>
    <x v="39"/>
  </r>
  <r>
    <n v="10402824"/>
    <s v="Akuch Dut"/>
    <n v="10402824"/>
    <s v="VIC"/>
    <s v="casual"/>
    <d v="2026-01-08T00:00:00"/>
    <d v="2026-01-08T10:45:00"/>
    <d v="2026-01-08T13:45:00"/>
    <n v="0.11"/>
    <s v="SCHADS"/>
    <n v="45"/>
    <n v="4.95"/>
    <n v="3393"/>
    <x v="39"/>
  </r>
  <r>
    <n v="10402824"/>
    <s v="Akuch Dut"/>
    <n v="10402824"/>
    <s v="VIC"/>
    <s v="casual"/>
    <d v="2026-01-09T00:00:00"/>
    <d v="2026-01-09T17:00:00"/>
    <d v="2026-01-09T19:15:00"/>
    <n v="0.11"/>
    <s v="SCHADS"/>
    <n v="28"/>
    <n v="3.08"/>
    <n v="3393"/>
    <x v="39"/>
  </r>
  <r>
    <n v="10402824"/>
    <s v="Akuch Dut"/>
    <n v="10402824"/>
    <s v="VIC"/>
    <s v="casual"/>
    <d v="2026-01-10T00:00:00"/>
    <d v="2026-01-10T08:00:00"/>
    <d v="2026-01-10T10:32:00"/>
    <n v="0.11"/>
    <s v="SCHADS"/>
    <n v="12"/>
    <n v="1.32"/>
    <n v="3393"/>
    <x v="39"/>
  </r>
  <r>
    <n v="10402824"/>
    <s v="Akuch Dut"/>
    <n v="10402824"/>
    <s v="VIC"/>
    <s v="casual"/>
    <d v="2026-01-10T00:00:00"/>
    <d v="2026-01-10T16:45:00"/>
    <d v="2026-01-10T20:10:00"/>
    <n v="0.11"/>
    <s v="SCHADS"/>
    <n v="46"/>
    <n v="5.0599999999999996"/>
    <n v="3393"/>
    <x v="39"/>
  </r>
  <r>
    <n v="10402824"/>
    <s v="Akuch Dut"/>
    <n v="10402824"/>
    <s v="VIC"/>
    <s v="casual"/>
    <d v="2026-01-11T00:00:00"/>
    <d v="2026-01-11T16:48:00"/>
    <d v="2026-01-11T20:10:00"/>
    <n v="0.11"/>
    <s v="SCHADS"/>
    <n v="34"/>
    <n v="3.74"/>
    <n v="3393"/>
    <x v="39"/>
  </r>
  <r>
    <n v="10402830"/>
    <s v="Bettina Devey"/>
    <n v="10402830"/>
    <s v="VIC"/>
    <s v="part_time"/>
    <d v="2026-01-06T00:00:00"/>
    <d v="2026-01-06T14:18:00"/>
    <d v="2026-01-06T16:30:00"/>
    <n v="0.11"/>
    <s v="SCHADS"/>
    <n v="24"/>
    <n v="2.64"/>
    <n v="3393"/>
    <x v="39"/>
  </r>
  <r>
    <n v="10402830"/>
    <s v="Bettina Devey"/>
    <n v="10402830"/>
    <s v="VIC"/>
    <s v="part_time"/>
    <d v="2026-01-07T00:00:00"/>
    <d v="2026-01-07T08:30:00"/>
    <d v="2026-01-07T16:45:00"/>
    <n v="0.11"/>
    <s v="SCHADS"/>
    <n v="38"/>
    <n v="4.18"/>
    <n v="3393"/>
    <x v="39"/>
  </r>
  <r>
    <n v="10402833"/>
    <s v="Donna Travers"/>
    <n v="10402833"/>
    <s v="VIC"/>
    <s v="casual"/>
    <d v="2026-01-05T00:00:00"/>
    <d v="2026-01-05T08:00:00"/>
    <d v="2026-01-05T15:00:00"/>
    <n v="0.11"/>
    <s v="SCHADS"/>
    <n v="11"/>
    <n v="1.21"/>
    <n v="3393"/>
    <x v="39"/>
  </r>
  <r>
    <n v="10402834"/>
    <s v="Bernadette Plunkett"/>
    <n v="10402834"/>
    <s v="VIC"/>
    <s v="casual"/>
    <d v="2025-12-29T00:00:00"/>
    <d v="2025-12-29T08:00:00"/>
    <d v="2025-12-29T12:45:00"/>
    <n v="0.11"/>
    <s v="SCHADS"/>
    <n v="9"/>
    <n v="0.99"/>
    <n v="3393"/>
    <x v="39"/>
  </r>
  <r>
    <n v="10402834"/>
    <s v="Bernadette Plunkett"/>
    <n v="10402834"/>
    <s v="VIC"/>
    <s v="casual"/>
    <d v="2025-12-29T00:00:00"/>
    <d v="2025-12-29T16:54:00"/>
    <d v="2025-12-29T17:46:00"/>
    <n v="0.11"/>
    <s v="SCHADS"/>
    <n v="3"/>
    <n v="0.33"/>
    <n v="3393"/>
    <x v="39"/>
  </r>
  <r>
    <n v="10402834"/>
    <s v="Bernadette Plunkett"/>
    <n v="10402834"/>
    <s v="VIC"/>
    <s v="casual"/>
    <d v="2025-12-30T00:00:00"/>
    <d v="2025-12-30T08:00:00"/>
    <d v="2025-12-30T13:00:00"/>
    <n v="0.11"/>
    <s v="SCHADS"/>
    <n v="15"/>
    <n v="1.65"/>
    <n v="3393"/>
    <x v="39"/>
  </r>
  <r>
    <n v="10402834"/>
    <s v="Bernadette Plunkett"/>
    <n v="10402834"/>
    <s v="VIC"/>
    <s v="casual"/>
    <d v="2026-01-01T00:00:00"/>
    <d v="2026-01-01T08:00:00"/>
    <d v="2026-01-01T12:46:00"/>
    <n v="0.11"/>
    <s v="SCHADS"/>
    <n v="11"/>
    <n v="1.21"/>
    <n v="3393"/>
    <x v="39"/>
  </r>
  <r>
    <n v="10402834"/>
    <s v="Bernadette Plunkett"/>
    <n v="10402834"/>
    <s v="VIC"/>
    <s v="casual"/>
    <d v="2026-01-01T00:00:00"/>
    <d v="2026-01-01T16:16:00"/>
    <d v="2026-01-01T17:30:00"/>
    <n v="0.11"/>
    <s v="SCHADS"/>
    <n v="9"/>
    <n v="0.99"/>
    <n v="3393"/>
    <x v="39"/>
  </r>
  <r>
    <n v="10402834"/>
    <s v="Bernadette Plunkett"/>
    <n v="10402834"/>
    <s v="VIC"/>
    <s v="casual"/>
    <d v="2026-01-03T00:00:00"/>
    <d v="2026-01-03T08:00:00"/>
    <d v="2026-01-03T10:30:00"/>
    <n v="0.11"/>
    <s v="SCHADS"/>
    <n v="4"/>
    <n v="0.44"/>
    <n v="3393"/>
    <x v="39"/>
  </r>
  <r>
    <n v="10402834"/>
    <s v="Bernadette Plunkett"/>
    <n v="10402834"/>
    <s v="VIC"/>
    <s v="casual"/>
    <d v="2026-01-03T00:00:00"/>
    <d v="2026-01-03T15:55:00"/>
    <d v="2026-01-03T18:01:00"/>
    <n v="0.11"/>
    <s v="SCHADS"/>
    <n v="10"/>
    <n v="1.1000000000000001"/>
    <n v="3393"/>
    <x v="39"/>
  </r>
  <r>
    <n v="10402834"/>
    <s v="Bernadette Plunkett"/>
    <n v="10402834"/>
    <s v="VIC"/>
    <s v="casual"/>
    <d v="2026-01-05T00:00:00"/>
    <d v="2026-01-05T08:00:00"/>
    <d v="2026-01-05T10:15:00"/>
    <n v="0.11"/>
    <s v="SCHADS"/>
    <n v="3"/>
    <n v="0.33"/>
    <n v="3393"/>
    <x v="39"/>
  </r>
  <r>
    <n v="10402834"/>
    <s v="Bernadette Plunkett"/>
    <n v="10402834"/>
    <s v="VIC"/>
    <s v="casual"/>
    <d v="2026-01-05T00:00:00"/>
    <d v="2026-01-05T13:49:00"/>
    <d v="2026-01-05T17:46:00"/>
    <n v="0.11"/>
    <s v="SCHADS"/>
    <n v="12"/>
    <n v="1.32"/>
    <n v="3393"/>
    <x v="39"/>
  </r>
  <r>
    <n v="10402834"/>
    <s v="Bernadette Plunkett"/>
    <n v="10402834"/>
    <s v="VIC"/>
    <s v="casual"/>
    <d v="2026-01-05T00:00:00"/>
    <d v="2026-01-05T13:49:00"/>
    <d v="2026-01-05T17:46:00"/>
    <n v="0.11"/>
    <s v="SCHADS"/>
    <n v="4"/>
    <n v="0.44"/>
    <n v="3394"/>
    <x v="39"/>
  </r>
  <r>
    <n v="10402834"/>
    <s v="Bernadette Plunkett"/>
    <n v="10402834"/>
    <s v="VIC"/>
    <s v="casual"/>
    <d v="2026-01-06T00:00:00"/>
    <d v="2026-01-06T08:00:00"/>
    <d v="2026-01-06T11:30:00"/>
    <n v="0.11"/>
    <s v="SCHADS"/>
    <n v="10"/>
    <n v="1.1000000000000001"/>
    <n v="3393"/>
    <x v="39"/>
  </r>
  <r>
    <n v="10402834"/>
    <s v="Bernadette Plunkett"/>
    <n v="10402834"/>
    <s v="VIC"/>
    <s v="casual"/>
    <d v="2026-01-06T00:00:00"/>
    <d v="2026-01-06T16:52:00"/>
    <d v="2026-01-06T17:46:00"/>
    <n v="0.11"/>
    <s v="SCHADS"/>
    <n v="4"/>
    <n v="0.44"/>
    <n v="3393"/>
    <x v="39"/>
  </r>
  <r>
    <n v="10402834"/>
    <s v="Bernadette Plunkett"/>
    <n v="10402834"/>
    <s v="VIC"/>
    <s v="casual"/>
    <d v="2026-01-08T00:00:00"/>
    <d v="2026-01-08T08:00:00"/>
    <d v="2026-01-08T18:01:00"/>
    <n v="0.11"/>
    <s v="SCHADS"/>
    <n v="35"/>
    <n v="3.85"/>
    <n v="3393"/>
    <x v="39"/>
  </r>
  <r>
    <n v="10402834"/>
    <s v="Bernadette Plunkett"/>
    <n v="10402834"/>
    <s v="VIC"/>
    <s v="casual"/>
    <d v="2026-01-08T00:00:00"/>
    <d v="2026-01-08T08:00:00"/>
    <d v="2026-01-08T18:01:00"/>
    <n v="0.11"/>
    <s v="SCHADS"/>
    <n v="2"/>
    <n v="0.22"/>
    <n v="3394"/>
    <x v="39"/>
  </r>
  <r>
    <n v="10402834"/>
    <s v="Bernadette Plunkett"/>
    <n v="10402834"/>
    <s v="VIC"/>
    <s v="casual"/>
    <d v="2026-01-09T00:00:00"/>
    <d v="2026-01-09T08:00:00"/>
    <d v="2026-01-09T17:46:00"/>
    <n v="0.11"/>
    <s v="SCHADS"/>
    <n v="31"/>
    <n v="3.41"/>
    <n v="3393"/>
    <x v="39"/>
  </r>
  <r>
    <n v="10402834"/>
    <s v="Bernadette Plunkett"/>
    <n v="10402834"/>
    <s v="VIC"/>
    <s v="casual"/>
    <d v="2026-01-09T00:00:00"/>
    <d v="2026-01-09T08:00:00"/>
    <d v="2026-01-09T17:46:00"/>
    <n v="0.11"/>
    <s v="SCHADS"/>
    <n v="6"/>
    <n v="0.66"/>
    <n v="3394"/>
    <x v="39"/>
  </r>
  <r>
    <n v="10402834"/>
    <s v="Bernadette Plunkett"/>
    <n v="10402834"/>
    <s v="VIC"/>
    <s v="casual"/>
    <d v="2026-01-10T00:00:00"/>
    <d v="2026-01-10T08:00:00"/>
    <d v="2026-01-10T10:30:00"/>
    <n v="0.11"/>
    <s v="SCHADS"/>
    <n v="4"/>
    <n v="0.44"/>
    <n v="3393"/>
    <x v="39"/>
  </r>
  <r>
    <n v="10402834"/>
    <s v="Bernadette Plunkett"/>
    <n v="10402834"/>
    <s v="VIC"/>
    <s v="casual"/>
    <d v="2026-01-10T00:00:00"/>
    <d v="2026-01-10T15:55:00"/>
    <d v="2026-01-10T18:01:00"/>
    <n v="0.11"/>
    <s v="SCHADS"/>
    <n v="10"/>
    <n v="1.1000000000000001"/>
    <n v="3393"/>
    <x v="39"/>
  </r>
  <r>
    <n v="10402835"/>
    <s v="D.D.S. Nathasha PERERA"/>
    <n v="10402835"/>
    <s v="VIC"/>
    <s v="casual"/>
    <d v="2026-01-06T00:00:00"/>
    <d v="2026-01-06T09:00:00"/>
    <d v="2026-01-06T12:25:00"/>
    <n v="0.11"/>
    <s v="SCHADS"/>
    <n v="18"/>
    <n v="1.98"/>
    <n v="3393"/>
    <x v="39"/>
  </r>
  <r>
    <n v="10402835"/>
    <s v="D.D.S. Nathasha PERERA"/>
    <n v="10402835"/>
    <s v="VIC"/>
    <s v="casual"/>
    <d v="2026-01-07T00:00:00"/>
    <d v="2026-01-07T09:00:00"/>
    <d v="2026-01-07T12:15:00"/>
    <n v="0.11"/>
    <s v="SCHADS"/>
    <n v="10"/>
    <n v="1.1000000000000001"/>
    <n v="3393"/>
    <x v="39"/>
  </r>
  <r>
    <n v="10402837"/>
    <s v="Amelie Sorrenson"/>
    <n v="10402837"/>
    <s v="VIC"/>
    <s v="casual"/>
    <d v="2025-12-31T00:00:00"/>
    <d v="2025-12-31T09:30:00"/>
    <d v="2025-12-31T15:30:00"/>
    <n v="0.11"/>
    <s v="SCHADS"/>
    <n v="25"/>
    <n v="2.75"/>
    <n v="3393"/>
    <x v="39"/>
  </r>
  <r>
    <n v="10402838"/>
    <s v="Andrew MCMILLAN"/>
    <n v="10402838"/>
    <s v="VIC"/>
    <s v="casual"/>
    <d v="2026-01-07T00:00:00"/>
    <d v="2026-01-07T12:00:00"/>
    <d v="2026-01-07T15:30:00"/>
    <n v="0.11"/>
    <s v="SCHADS"/>
    <n v="2"/>
    <n v="0.22"/>
    <n v="3393"/>
    <x v="39"/>
  </r>
  <r>
    <n v="10402838"/>
    <s v="Andrew MCMILLAN"/>
    <n v="10402838"/>
    <s v="VIC"/>
    <s v="casual"/>
    <d v="2026-01-08T00:00:00"/>
    <d v="2026-01-08T14:49:00"/>
    <d v="2026-01-08T17:04:00"/>
    <n v="0.11"/>
    <s v="SCHADS"/>
    <n v="6"/>
    <n v="0.66"/>
    <n v="3393"/>
    <x v="39"/>
  </r>
  <r>
    <n v="10402840"/>
    <s v="Angkana Kenyon"/>
    <n v="10402840"/>
    <s v="VIC"/>
    <s v="casual"/>
    <d v="2025-12-30T00:00:00"/>
    <d v="2025-12-30T11:00:00"/>
    <d v="2025-12-30T16:00:00"/>
    <n v="0.11"/>
    <s v="SCHADS"/>
    <n v="20"/>
    <n v="2.2000000000000002"/>
    <n v="3393"/>
    <x v="39"/>
  </r>
  <r>
    <n v="10402840"/>
    <s v="Angkana Kenyon"/>
    <n v="10402840"/>
    <s v="VIC"/>
    <s v="casual"/>
    <d v="2025-12-31T00:00:00"/>
    <d v="2025-12-31T09:30:00"/>
    <d v="2025-12-31T14:45:00"/>
    <n v="0.11"/>
    <s v="SCHADS"/>
    <n v="21"/>
    <n v="2.31"/>
    <n v="3393"/>
    <x v="39"/>
  </r>
  <r>
    <n v="10402840"/>
    <s v="Angkana Kenyon"/>
    <n v="10402840"/>
    <s v="VIC"/>
    <s v="casual"/>
    <d v="2026-01-02T00:00:00"/>
    <d v="2026-01-02T09:30:00"/>
    <d v="2026-01-02T14:50:00"/>
    <n v="0.11"/>
    <s v="SCHADS"/>
    <n v="27"/>
    <n v="2.97"/>
    <n v="3393"/>
    <x v="39"/>
  </r>
  <r>
    <n v="10402840"/>
    <s v="Angkana Kenyon"/>
    <n v="10402840"/>
    <s v="VIC"/>
    <s v="casual"/>
    <d v="2026-01-05T00:00:00"/>
    <d v="2026-01-05T09:26:00"/>
    <d v="2026-01-05T14:05:00"/>
    <n v="0.11"/>
    <s v="SCHADS"/>
    <n v="34"/>
    <n v="3.74"/>
    <n v="3393"/>
    <x v="39"/>
  </r>
  <r>
    <n v="10402840"/>
    <s v="Angkana Kenyon"/>
    <n v="10402840"/>
    <s v="VIC"/>
    <s v="casual"/>
    <d v="2026-01-06T00:00:00"/>
    <d v="2026-01-06T09:30:00"/>
    <d v="2026-01-06T14:10:00"/>
    <n v="0.11"/>
    <s v="SCHADS"/>
    <n v="16"/>
    <n v="1.76"/>
    <n v="3393"/>
    <x v="39"/>
  </r>
  <r>
    <n v="10402840"/>
    <s v="Angkana Kenyon"/>
    <n v="10402840"/>
    <s v="VIC"/>
    <s v="casual"/>
    <d v="2026-01-07T00:00:00"/>
    <d v="2026-01-07T09:30:00"/>
    <d v="2026-01-07T14:45:00"/>
    <n v="0.11"/>
    <s v="SCHADS"/>
    <n v="15"/>
    <n v="1.65"/>
    <n v="3393"/>
    <x v="39"/>
  </r>
  <r>
    <n v="10402840"/>
    <s v="Angkana Kenyon"/>
    <n v="10402840"/>
    <s v="VIC"/>
    <s v="casual"/>
    <d v="2026-01-07T00:00:00"/>
    <d v="2026-01-07T18:06:00"/>
    <d v="2026-01-07T19:25:00"/>
    <n v="0.11"/>
    <s v="SCHADS"/>
    <n v="7"/>
    <n v="0.77"/>
    <n v="3393"/>
    <x v="39"/>
  </r>
  <r>
    <n v="10402840"/>
    <s v="Angkana Kenyon"/>
    <n v="10402840"/>
    <s v="VIC"/>
    <s v="casual"/>
    <d v="2026-01-08T00:00:00"/>
    <d v="2026-01-08T09:30:00"/>
    <d v="2026-01-08T15:00:00"/>
    <n v="0.11"/>
    <s v="SCHADS"/>
    <n v="27"/>
    <n v="2.97"/>
    <n v="3393"/>
    <x v="39"/>
  </r>
  <r>
    <n v="10402840"/>
    <s v="Angkana Kenyon"/>
    <n v="10402840"/>
    <s v="VIC"/>
    <s v="casual"/>
    <d v="2026-01-08T00:00:00"/>
    <d v="2026-01-08T17:57:00"/>
    <d v="2026-01-08T19:15:00"/>
    <n v="0.11"/>
    <s v="SCHADS"/>
    <n v="15"/>
    <n v="1.65"/>
    <n v="3393"/>
    <x v="39"/>
  </r>
  <r>
    <n v="10402840"/>
    <s v="Angkana Kenyon"/>
    <n v="10402840"/>
    <s v="VIC"/>
    <s v="casual"/>
    <d v="2026-01-09T00:00:00"/>
    <d v="2026-01-09T09:30:00"/>
    <d v="2026-01-09T14:50:00"/>
    <n v="0.11"/>
    <s v="SCHADS"/>
    <n v="31"/>
    <n v="3.41"/>
    <n v="3393"/>
    <x v="39"/>
  </r>
  <r>
    <n v="10402840"/>
    <s v="Angkana Kenyon"/>
    <n v="10402840"/>
    <s v="VIC"/>
    <s v="casual"/>
    <d v="2026-01-09T00:00:00"/>
    <d v="2026-01-09T17:53:00"/>
    <d v="2026-01-09T19:15:00"/>
    <n v="0.11"/>
    <s v="SCHADS"/>
    <n v="18"/>
    <n v="1.98"/>
    <n v="3393"/>
    <x v="39"/>
  </r>
  <r>
    <n v="10402844"/>
    <s v="Leonie Henzell"/>
    <n v="10402844"/>
    <s v="VIC"/>
    <s v="casual"/>
    <d v="2026-01-08T00:00:00"/>
    <d v="2026-01-08T09:30:00"/>
    <d v="2026-01-08T18:00:00"/>
    <n v="0.11"/>
    <s v="SCHADS"/>
    <n v="40"/>
    <n v="4.4000000000000004"/>
    <n v="3393"/>
    <x v="39"/>
  </r>
  <r>
    <n v="10402846"/>
    <s v="Ivana Buissink - Ciccone"/>
    <n v="10402846"/>
    <s v="VIC"/>
    <s v="casual"/>
    <d v="2026-01-09T00:00:00"/>
    <d v="2026-01-09T08:30:00"/>
    <d v="2026-01-09T11:30:00"/>
    <n v="0.11"/>
    <s v="SCHADS"/>
    <n v="21"/>
    <n v="2.31"/>
    <n v="3394"/>
    <x v="39"/>
  </r>
  <r>
    <n v="10402846"/>
    <s v="Ivana Buissink - Ciccone"/>
    <n v="10402846"/>
    <s v="VIC"/>
    <s v="casual"/>
    <d v="2026-01-10T00:00:00"/>
    <d v="2026-01-10T09:30:00"/>
    <d v="2026-01-10T12:30:00"/>
    <n v="0.11"/>
    <s v="SCHADS"/>
    <n v="21"/>
    <n v="2.31"/>
    <n v="3394"/>
    <x v="39"/>
  </r>
  <r>
    <n v="10402846"/>
    <s v="Ivana Buissink - Ciccone"/>
    <n v="10402846"/>
    <s v="VIC"/>
    <s v="casual"/>
    <d v="2026-01-11T00:00:00"/>
    <d v="2026-01-11T09:30:00"/>
    <d v="2026-01-11T12:30:00"/>
    <n v="0.11"/>
    <s v="SCHADS"/>
    <n v="21"/>
    <n v="2.31"/>
    <n v="3394"/>
    <x v="39"/>
  </r>
  <r>
    <n v="10402852"/>
    <s v="Franca Casilli"/>
    <n v="10402852"/>
    <s v="VIC"/>
    <s v="part_time"/>
    <d v="2025-12-29T00:00:00"/>
    <d v="2025-12-29T10:20:00"/>
    <d v="2025-12-29T15:15:00"/>
    <n v="0.11"/>
    <s v="SCHADS"/>
    <n v="19"/>
    <n v="2.09"/>
    <n v="3393"/>
    <x v="39"/>
  </r>
  <r>
    <n v="10402852"/>
    <s v="Franca Casilli"/>
    <n v="10402852"/>
    <s v="VIC"/>
    <s v="part_time"/>
    <d v="2025-12-30T00:00:00"/>
    <d v="2025-12-30T10:00:00"/>
    <d v="2025-12-30T13:30:00"/>
    <n v="0.11"/>
    <s v="SCHADS"/>
    <n v="13"/>
    <n v="1.43"/>
    <n v="3393"/>
    <x v="39"/>
  </r>
  <r>
    <n v="10402852"/>
    <s v="Franca Casilli"/>
    <n v="10402852"/>
    <s v="VIC"/>
    <s v="part_time"/>
    <d v="2025-12-31T00:00:00"/>
    <d v="2025-12-31T08:52:00"/>
    <d v="2025-12-31T11:00:00"/>
    <n v="0.11"/>
    <s v="SCHADS"/>
    <n v="15"/>
    <n v="1.65"/>
    <n v="3393"/>
    <x v="39"/>
  </r>
  <r>
    <n v="10402853"/>
    <s v="Lauren Ferguson"/>
    <n v="10402853"/>
    <s v="VIC"/>
    <s v="casual"/>
    <d v="2025-12-31T00:00:00"/>
    <d v="2025-12-31T10:00:00"/>
    <d v="2025-12-31T14:00:00"/>
    <n v="0.11"/>
    <s v="SCHADS"/>
    <n v="14"/>
    <n v="1.54"/>
    <n v="3393"/>
    <x v="39"/>
  </r>
  <r>
    <n v="10402853"/>
    <s v="Lauren Ferguson"/>
    <n v="10402853"/>
    <s v="VIC"/>
    <s v="casual"/>
    <d v="2026-01-02T00:00:00"/>
    <d v="2026-01-02T10:45:00"/>
    <d v="2026-01-02T15:45:00"/>
    <n v="0.11"/>
    <s v="SCHADS"/>
    <n v="6"/>
    <n v="0.66"/>
    <n v="3393"/>
    <x v="39"/>
  </r>
  <r>
    <n v="10402853"/>
    <s v="Lauren Ferguson"/>
    <n v="10402853"/>
    <s v="VIC"/>
    <s v="casual"/>
    <d v="2026-01-02T00:00:00"/>
    <d v="2026-01-02T10:45:00"/>
    <d v="2026-01-02T15:45:00"/>
    <n v="0.11"/>
    <s v="SCHADS"/>
    <n v="5"/>
    <n v="0.55000000000000004"/>
    <n v="3394"/>
    <x v="39"/>
  </r>
  <r>
    <n v="10402853"/>
    <s v="Lauren Ferguson"/>
    <n v="10402853"/>
    <s v="VIC"/>
    <s v="casual"/>
    <d v="2026-01-07T00:00:00"/>
    <d v="2026-01-07T10:10:00"/>
    <d v="2026-01-07T12:45:00"/>
    <n v="0.11"/>
    <s v="SCHADS"/>
    <n v="12"/>
    <n v="1.32"/>
    <n v="3393"/>
    <x v="39"/>
  </r>
  <r>
    <n v="10402855"/>
    <s v="Emon Wongpopra"/>
    <n v="10402855"/>
    <s v="VIC"/>
    <s v="casual"/>
    <d v="2025-12-29T00:00:00"/>
    <d v="2025-12-29T09:25:00"/>
    <d v="2025-12-29T13:45:00"/>
    <n v="0.11"/>
    <s v="SCHADS"/>
    <n v="6"/>
    <n v="0.66"/>
    <n v="3393"/>
    <x v="39"/>
  </r>
  <r>
    <n v="10402855"/>
    <s v="Emon Wongpopra"/>
    <n v="10402855"/>
    <s v="VIC"/>
    <s v="casual"/>
    <d v="2025-12-30T00:00:00"/>
    <d v="2025-12-30T09:00:00"/>
    <d v="2025-12-30T11:15:00"/>
    <n v="0.11"/>
    <s v="SCHADS"/>
    <n v="7"/>
    <n v="0.77"/>
    <n v="3393"/>
    <x v="39"/>
  </r>
  <r>
    <n v="10402855"/>
    <s v="Emon Wongpopra"/>
    <n v="10402855"/>
    <s v="VIC"/>
    <s v="casual"/>
    <d v="2026-01-02T00:00:00"/>
    <d v="2026-01-02T09:15:00"/>
    <d v="2026-01-02T11:30:00"/>
    <n v="0.11"/>
    <s v="SCHADS"/>
    <n v="4"/>
    <n v="0.44"/>
    <n v="3393"/>
    <x v="39"/>
  </r>
  <r>
    <n v="10402855"/>
    <s v="Emon Wongpopra"/>
    <n v="10402855"/>
    <s v="VIC"/>
    <s v="casual"/>
    <d v="2026-01-02T00:00:00"/>
    <d v="2026-01-02T12:38:00"/>
    <d v="2026-01-02T18:30:00"/>
    <n v="0.11"/>
    <s v="SCHADS"/>
    <n v="29"/>
    <n v="3.19"/>
    <n v="3393"/>
    <x v="39"/>
  </r>
  <r>
    <n v="10402855"/>
    <s v="Emon Wongpopra"/>
    <n v="10402855"/>
    <s v="VIC"/>
    <s v="casual"/>
    <d v="2026-01-03T00:00:00"/>
    <d v="2026-01-03T08:00:00"/>
    <d v="2026-01-03T11:11:00"/>
    <n v="0.11"/>
    <s v="SCHADS"/>
    <n v="7"/>
    <n v="0.77"/>
    <n v="3393"/>
    <x v="39"/>
  </r>
  <r>
    <n v="10402855"/>
    <s v="Emon Wongpopra"/>
    <n v="10402855"/>
    <s v="VIC"/>
    <s v="casual"/>
    <d v="2026-01-03T00:00:00"/>
    <d v="2026-01-03T12:26:00"/>
    <d v="2026-01-03T13:45:00"/>
    <n v="0.11"/>
    <s v="SCHADS"/>
    <n v="1"/>
    <n v="0.11"/>
    <n v="3393"/>
    <x v="39"/>
  </r>
  <r>
    <n v="10402855"/>
    <s v="Emon Wongpopra"/>
    <n v="10402855"/>
    <s v="VIC"/>
    <s v="casual"/>
    <d v="2026-01-04T00:00:00"/>
    <d v="2026-01-04T09:00:00"/>
    <d v="2026-01-04T11:01:00"/>
    <n v="0.11"/>
    <s v="SCHADS"/>
    <n v="3"/>
    <n v="0.33"/>
    <n v="3393"/>
    <x v="39"/>
  </r>
  <r>
    <n v="10402855"/>
    <s v="Emon Wongpopra"/>
    <n v="10402855"/>
    <s v="VIC"/>
    <s v="casual"/>
    <d v="2026-01-04T00:00:00"/>
    <d v="2026-01-04T11:45:00"/>
    <d v="2026-01-04T14:00:00"/>
    <n v="0.11"/>
    <s v="SCHADS"/>
    <n v="5"/>
    <n v="0.55000000000000004"/>
    <n v="3393"/>
    <x v="39"/>
  </r>
  <r>
    <n v="10402855"/>
    <s v="Emon Wongpopra"/>
    <n v="10402855"/>
    <s v="VIC"/>
    <s v="casual"/>
    <d v="2026-01-05T00:00:00"/>
    <d v="2026-01-05T09:25:00"/>
    <d v="2026-01-05T13:45:00"/>
    <n v="0.11"/>
    <s v="SCHADS"/>
    <n v="6"/>
    <n v="0.66"/>
    <n v="3393"/>
    <x v="39"/>
  </r>
  <r>
    <n v="10402855"/>
    <s v="Emon Wongpopra"/>
    <n v="10402855"/>
    <s v="VIC"/>
    <s v="casual"/>
    <d v="2026-01-06T00:00:00"/>
    <d v="2026-01-06T09:00:00"/>
    <d v="2026-01-06T11:15:00"/>
    <n v="0.11"/>
    <s v="SCHADS"/>
    <n v="7"/>
    <n v="0.77"/>
    <n v="3393"/>
    <x v="39"/>
  </r>
  <r>
    <n v="10402855"/>
    <s v="Emon Wongpopra"/>
    <n v="10402855"/>
    <s v="VIC"/>
    <s v="casual"/>
    <d v="2026-01-09T00:00:00"/>
    <d v="2026-01-09T09:15:00"/>
    <d v="2026-01-09T11:30:00"/>
    <n v="0.11"/>
    <s v="SCHADS"/>
    <n v="4"/>
    <n v="0.44"/>
    <n v="3393"/>
    <x v="39"/>
  </r>
  <r>
    <n v="10402855"/>
    <s v="Emon Wongpopra"/>
    <n v="10402855"/>
    <s v="VIC"/>
    <s v="casual"/>
    <d v="2026-01-09T00:00:00"/>
    <d v="2026-01-09T12:38:00"/>
    <d v="2026-01-09T18:30:00"/>
    <n v="0.11"/>
    <s v="SCHADS"/>
    <n v="29"/>
    <n v="3.19"/>
    <n v="3393"/>
    <x v="39"/>
  </r>
  <r>
    <n v="10402855"/>
    <s v="Emon Wongpopra"/>
    <n v="10402855"/>
    <s v="VIC"/>
    <s v="casual"/>
    <d v="2026-01-10T00:00:00"/>
    <d v="2026-01-10T09:00:00"/>
    <d v="2026-01-10T11:01:00"/>
    <n v="0.11"/>
    <s v="SCHADS"/>
    <n v="3"/>
    <n v="0.33"/>
    <n v="3393"/>
    <x v="39"/>
  </r>
  <r>
    <n v="10402855"/>
    <s v="Emon Wongpopra"/>
    <n v="10402855"/>
    <s v="VIC"/>
    <s v="casual"/>
    <d v="2026-01-10T00:00:00"/>
    <d v="2026-01-10T12:26:00"/>
    <d v="2026-01-10T13:45:00"/>
    <n v="0.11"/>
    <s v="SCHADS"/>
    <n v="1"/>
    <n v="0.11"/>
    <n v="3393"/>
    <x v="39"/>
  </r>
  <r>
    <n v="10402855"/>
    <s v="Emon Wongpopra"/>
    <n v="10402855"/>
    <s v="VIC"/>
    <s v="casual"/>
    <d v="2026-01-11T00:00:00"/>
    <d v="2026-01-11T09:00:00"/>
    <d v="2026-01-11T11:01:00"/>
    <n v="0.11"/>
    <s v="SCHADS"/>
    <n v="3"/>
    <n v="0.33"/>
    <n v="3393"/>
    <x v="39"/>
  </r>
  <r>
    <n v="10402855"/>
    <s v="Emon Wongpopra"/>
    <n v="10402855"/>
    <s v="VIC"/>
    <s v="casual"/>
    <d v="2026-01-11T00:00:00"/>
    <d v="2026-01-11T11:45:00"/>
    <d v="2026-01-11T14:00:00"/>
    <n v="0.11"/>
    <s v="SCHADS"/>
    <n v="5"/>
    <n v="0.55000000000000004"/>
    <n v="3393"/>
    <x v="39"/>
  </r>
  <r>
    <n v="10402859"/>
    <s v="Ji Hee Jung"/>
    <n v="10402859"/>
    <s v="VIC"/>
    <s v="casual"/>
    <d v="2025-12-31T00:00:00"/>
    <d v="2025-12-31T08:25:00"/>
    <d v="2025-12-31T09:25:00"/>
    <n v="0.11"/>
    <s v="SCHADS"/>
    <n v="23"/>
    <n v="2.5299999999999998"/>
    <n v="3394"/>
    <x v="39"/>
  </r>
  <r>
    <n v="10402859"/>
    <s v="Ji Hee Jung"/>
    <n v="10402859"/>
    <s v="VIC"/>
    <s v="casual"/>
    <d v="2026-01-05T00:00:00"/>
    <d v="2026-01-05T08:30:00"/>
    <d v="2026-01-05T12:00:00"/>
    <n v="0.11"/>
    <s v="SCHADS"/>
    <n v="2"/>
    <n v="0.22"/>
    <n v="3393"/>
    <x v="39"/>
  </r>
  <r>
    <n v="10402859"/>
    <s v="Ji Hee Jung"/>
    <n v="10402859"/>
    <s v="VIC"/>
    <s v="casual"/>
    <d v="2026-01-05T00:00:00"/>
    <d v="2026-01-05T08:30:00"/>
    <d v="2026-01-05T12:00:00"/>
    <n v="0.11"/>
    <s v="SCHADS"/>
    <n v="20"/>
    <n v="2.2000000000000002"/>
    <n v="3394"/>
    <x v="39"/>
  </r>
  <r>
    <n v="10402859"/>
    <s v="Ji Hee Jung"/>
    <n v="10402859"/>
    <s v="VIC"/>
    <s v="casual"/>
    <d v="2026-01-05T00:00:00"/>
    <d v="2026-01-05T14:06:00"/>
    <d v="2026-01-05T16:30:00"/>
    <n v="0.11"/>
    <s v="SCHADS"/>
    <n v="7"/>
    <n v="0.77"/>
    <n v="3393"/>
    <x v="39"/>
  </r>
  <r>
    <n v="10402859"/>
    <s v="Ji Hee Jung"/>
    <n v="10402859"/>
    <s v="VIC"/>
    <s v="casual"/>
    <d v="2026-01-07T00:00:00"/>
    <d v="2026-01-07T16:55:00"/>
    <d v="2026-01-07T20:00:00"/>
    <n v="0.11"/>
    <s v="SCHADS"/>
    <n v="2"/>
    <n v="0.22"/>
    <n v="3393"/>
    <x v="39"/>
  </r>
  <r>
    <n v="10402861"/>
    <s v="Galina Batten"/>
    <n v="10402861"/>
    <s v="VIC"/>
    <s v="casual"/>
    <d v="2025-12-29T00:00:00"/>
    <d v="2025-12-29T13:15:00"/>
    <d v="2025-12-29T16:15:00"/>
    <n v="0.11"/>
    <s v="SCHADS"/>
    <n v="25"/>
    <n v="2.75"/>
    <n v="3394"/>
    <x v="39"/>
  </r>
  <r>
    <n v="10402861"/>
    <s v="Galina Batten"/>
    <n v="10402861"/>
    <s v="VIC"/>
    <s v="casual"/>
    <d v="2025-12-30T00:00:00"/>
    <d v="2025-12-30T12:15:00"/>
    <d v="2025-12-30T15:30:00"/>
    <n v="0.11"/>
    <s v="SCHADS"/>
    <n v="3"/>
    <n v="0.33"/>
    <n v="3393"/>
    <x v="39"/>
  </r>
  <r>
    <n v="10402861"/>
    <s v="Galina Batten"/>
    <n v="10402861"/>
    <s v="VIC"/>
    <s v="casual"/>
    <d v="2025-12-31T00:00:00"/>
    <d v="2025-12-31T10:25:00"/>
    <d v="2025-12-31T16:35:00"/>
    <n v="0.11"/>
    <s v="SCHADS"/>
    <n v="4"/>
    <n v="0.44"/>
    <n v="3393"/>
    <x v="39"/>
  </r>
  <r>
    <n v="10402861"/>
    <s v="Galina Batten"/>
    <n v="10402861"/>
    <s v="VIC"/>
    <s v="casual"/>
    <d v="2025-12-31T00:00:00"/>
    <d v="2025-12-31T10:25:00"/>
    <d v="2025-12-31T16:35:00"/>
    <n v="0.11"/>
    <s v="SCHADS"/>
    <n v="23"/>
    <n v="2.5299999999999998"/>
    <n v="3394"/>
    <x v="39"/>
  </r>
  <r>
    <n v="10402861"/>
    <s v="Galina Batten"/>
    <n v="10402861"/>
    <s v="VIC"/>
    <s v="casual"/>
    <d v="2026-01-01T00:00:00"/>
    <d v="2026-01-01T09:45:00"/>
    <d v="2026-01-01T15:05:00"/>
    <n v="0.11"/>
    <s v="SCHADS"/>
    <n v="8"/>
    <n v="0.88"/>
    <n v="3393"/>
    <x v="39"/>
  </r>
  <r>
    <n v="10402861"/>
    <s v="Galina Batten"/>
    <n v="10402861"/>
    <s v="VIC"/>
    <s v="casual"/>
    <d v="2026-01-02T00:00:00"/>
    <d v="2026-01-02T11:00:00"/>
    <d v="2026-01-02T14:20:00"/>
    <n v="0.11"/>
    <s v="SCHADS"/>
    <n v="15"/>
    <n v="1.65"/>
    <n v="3393"/>
    <x v="39"/>
  </r>
  <r>
    <n v="10402861"/>
    <s v="Galina Batten"/>
    <n v="10402861"/>
    <s v="VIC"/>
    <s v="casual"/>
    <d v="2026-01-05T00:00:00"/>
    <d v="2026-01-05T10:15:00"/>
    <d v="2026-01-05T14:30:00"/>
    <n v="0.11"/>
    <s v="SCHADS"/>
    <n v="8"/>
    <n v="0.88"/>
    <n v="3393"/>
    <x v="39"/>
  </r>
  <r>
    <n v="10402861"/>
    <s v="Galina Batten"/>
    <n v="10402861"/>
    <s v="VIC"/>
    <s v="casual"/>
    <d v="2026-01-05T00:00:00"/>
    <d v="2026-01-05T10:15:00"/>
    <d v="2026-01-05T14:30:00"/>
    <n v="0.11"/>
    <s v="SCHADS"/>
    <n v="5"/>
    <n v="0.55000000000000004"/>
    <n v="3394"/>
    <x v="39"/>
  </r>
  <r>
    <n v="10402861"/>
    <s v="Galina Batten"/>
    <n v="10402861"/>
    <s v="VIC"/>
    <s v="casual"/>
    <d v="2026-01-06T00:00:00"/>
    <d v="2026-01-06T09:30:00"/>
    <d v="2026-01-06T11:30:00"/>
    <n v="0.11"/>
    <s v="SCHADS"/>
    <n v="2"/>
    <n v="0.22"/>
    <n v="3394"/>
    <x v="39"/>
  </r>
  <r>
    <n v="10402861"/>
    <s v="Galina Batten"/>
    <n v="10402861"/>
    <s v="VIC"/>
    <s v="casual"/>
    <d v="2026-01-06T00:00:00"/>
    <d v="2026-01-06T12:56:00"/>
    <d v="2026-01-06T15:30:00"/>
    <n v="0.11"/>
    <s v="SCHADS"/>
    <n v="33"/>
    <n v="3.63"/>
    <n v="3393"/>
    <x v="39"/>
  </r>
  <r>
    <n v="10402861"/>
    <s v="Galina Batten"/>
    <n v="10402861"/>
    <s v="VIC"/>
    <s v="casual"/>
    <d v="2026-01-07T00:00:00"/>
    <d v="2026-01-07T07:50:00"/>
    <d v="2026-01-07T13:05:00"/>
    <n v="0.11"/>
    <s v="SCHADS"/>
    <n v="10"/>
    <n v="1.1000000000000001"/>
    <n v="3393"/>
    <x v="39"/>
  </r>
  <r>
    <n v="10402861"/>
    <s v="Galina Batten"/>
    <n v="10402861"/>
    <s v="VIC"/>
    <s v="casual"/>
    <d v="2026-01-07T00:00:00"/>
    <d v="2026-01-07T07:50:00"/>
    <d v="2026-01-07T13:05:00"/>
    <n v="0.11"/>
    <s v="SCHADS"/>
    <n v="12"/>
    <n v="1.32"/>
    <n v="3394"/>
    <x v="39"/>
  </r>
  <r>
    <n v="10402861"/>
    <s v="Galina Batten"/>
    <n v="10402861"/>
    <s v="VIC"/>
    <s v="casual"/>
    <d v="2026-01-08T00:00:00"/>
    <d v="2026-01-08T09:30:00"/>
    <d v="2026-01-08T12:30:00"/>
    <n v="0.11"/>
    <s v="SCHADS"/>
    <n v="12"/>
    <n v="1.32"/>
    <n v="3394"/>
    <x v="39"/>
  </r>
  <r>
    <n v="10402861"/>
    <s v="Galina Batten"/>
    <n v="10402861"/>
    <s v="VIC"/>
    <s v="casual"/>
    <d v="2026-01-09T00:00:00"/>
    <d v="2026-01-09T10:30:00"/>
    <d v="2026-01-09T16:15:00"/>
    <n v="0.11"/>
    <s v="SCHADS"/>
    <n v="5"/>
    <n v="0.55000000000000004"/>
    <n v="3393"/>
    <x v="39"/>
  </r>
  <r>
    <n v="10402861"/>
    <s v="Galina Batten"/>
    <n v="10402861"/>
    <s v="VIC"/>
    <s v="casual"/>
    <d v="2026-01-09T00:00:00"/>
    <d v="2026-01-09T10:30:00"/>
    <d v="2026-01-09T16:15:00"/>
    <n v="0.11"/>
    <s v="SCHADS"/>
    <n v="7"/>
    <n v="0.77"/>
    <n v="3394"/>
    <x v="39"/>
  </r>
  <r>
    <n v="10402862"/>
    <s v="Kim Faulkner"/>
    <n v="10402862"/>
    <s v="VIC"/>
    <s v="casual"/>
    <d v="2025-12-29T00:00:00"/>
    <d v="2025-12-29T08:14:00"/>
    <d v="2025-12-29T14:46:00"/>
    <n v="0.11"/>
    <s v="SCHADS"/>
    <n v="19"/>
    <n v="2.09"/>
    <n v="3393"/>
    <x v="39"/>
  </r>
  <r>
    <n v="10402862"/>
    <s v="Kim Faulkner"/>
    <n v="10402862"/>
    <s v="VIC"/>
    <s v="casual"/>
    <d v="2025-12-30T00:00:00"/>
    <d v="2025-12-30T08:14:00"/>
    <d v="2025-12-30T10:16:00"/>
    <n v="0.11"/>
    <s v="SCHADS"/>
    <n v="7"/>
    <n v="0.77"/>
    <n v="3393"/>
    <x v="39"/>
  </r>
  <r>
    <n v="10402862"/>
    <s v="Kim Faulkner"/>
    <n v="10402862"/>
    <s v="VIC"/>
    <s v="casual"/>
    <d v="2025-12-31T00:00:00"/>
    <d v="2025-12-31T08:14:00"/>
    <d v="2025-12-31T10:17:00"/>
    <n v="0.11"/>
    <s v="SCHADS"/>
    <n v="7"/>
    <n v="0.77"/>
    <n v="3393"/>
    <x v="39"/>
  </r>
  <r>
    <n v="10402862"/>
    <s v="Kim Faulkner"/>
    <n v="10402862"/>
    <s v="VIC"/>
    <s v="casual"/>
    <d v="2026-01-01T00:00:00"/>
    <d v="2026-01-01T08:14:00"/>
    <d v="2026-01-01T10:15:00"/>
    <n v="0.11"/>
    <s v="SCHADS"/>
    <n v="3"/>
    <n v="0.33"/>
    <n v="3393"/>
    <x v="39"/>
  </r>
  <r>
    <n v="10402862"/>
    <s v="Kim Faulkner"/>
    <n v="10402862"/>
    <s v="VIC"/>
    <s v="casual"/>
    <d v="2026-01-02T00:00:00"/>
    <d v="2026-01-02T08:14:00"/>
    <d v="2026-01-02T10:17:00"/>
    <n v="0.11"/>
    <s v="SCHADS"/>
    <n v="7"/>
    <n v="0.77"/>
    <n v="3393"/>
    <x v="39"/>
  </r>
  <r>
    <n v="10402862"/>
    <s v="Kim Faulkner"/>
    <n v="10402862"/>
    <s v="VIC"/>
    <s v="casual"/>
    <d v="2026-01-03T00:00:00"/>
    <d v="2026-01-03T08:14:00"/>
    <d v="2026-01-03T10:32:00"/>
    <n v="0.11"/>
    <s v="SCHADS"/>
    <n v="7"/>
    <n v="0.77"/>
    <n v="3393"/>
    <x v="39"/>
  </r>
  <r>
    <n v="10402862"/>
    <s v="Kim Faulkner"/>
    <n v="10402862"/>
    <s v="VIC"/>
    <s v="casual"/>
    <d v="2026-01-05T00:00:00"/>
    <d v="2026-01-05T08:14:00"/>
    <d v="2026-01-05T14:46:00"/>
    <n v="0.11"/>
    <s v="SCHADS"/>
    <n v="19"/>
    <n v="2.09"/>
    <n v="3393"/>
    <x v="39"/>
  </r>
  <r>
    <n v="10402862"/>
    <s v="Kim Faulkner"/>
    <n v="10402862"/>
    <s v="VIC"/>
    <s v="casual"/>
    <d v="2026-01-06T00:00:00"/>
    <d v="2026-01-06T08:14:00"/>
    <d v="2026-01-06T10:16:00"/>
    <n v="0.11"/>
    <s v="SCHADS"/>
    <n v="7"/>
    <n v="0.77"/>
    <n v="3393"/>
    <x v="39"/>
  </r>
  <r>
    <n v="10402862"/>
    <s v="Kim Faulkner"/>
    <n v="10402862"/>
    <s v="VIC"/>
    <s v="casual"/>
    <d v="2026-01-07T00:00:00"/>
    <d v="2026-01-07T08:14:00"/>
    <d v="2026-01-07T10:17:00"/>
    <n v="0.11"/>
    <s v="SCHADS"/>
    <n v="7"/>
    <n v="0.77"/>
    <n v="3393"/>
    <x v="39"/>
  </r>
  <r>
    <n v="10402862"/>
    <s v="Kim Faulkner"/>
    <n v="10402862"/>
    <s v="VIC"/>
    <s v="casual"/>
    <d v="2026-01-08T00:00:00"/>
    <d v="2026-01-08T10:55:00"/>
    <d v="2026-01-08T13:00:00"/>
    <n v="0.11"/>
    <s v="SCHADS"/>
    <n v="3"/>
    <n v="0.33"/>
    <n v="3393"/>
    <x v="39"/>
  </r>
  <r>
    <n v="10402862"/>
    <s v="Kim Faulkner"/>
    <n v="10402862"/>
    <s v="VIC"/>
    <s v="casual"/>
    <d v="2026-01-09T00:00:00"/>
    <d v="2026-01-09T08:14:00"/>
    <d v="2026-01-09T10:17:00"/>
    <n v="0.11"/>
    <s v="SCHADS"/>
    <n v="7"/>
    <n v="0.77"/>
    <n v="3393"/>
    <x v="39"/>
  </r>
  <r>
    <n v="10402862"/>
    <s v="Kim Faulkner"/>
    <n v="10402862"/>
    <s v="VIC"/>
    <s v="casual"/>
    <d v="2026-01-10T00:00:00"/>
    <d v="2026-01-10T08:14:00"/>
    <d v="2026-01-10T10:32:00"/>
    <n v="0.11"/>
    <s v="SCHADS"/>
    <n v="7"/>
    <n v="0.77"/>
    <n v="3393"/>
    <x v="39"/>
  </r>
  <r>
    <n v="10402863"/>
    <s v="Geethani Ekanayake"/>
    <n v="10402863"/>
    <s v="VIC"/>
    <s v="part_time"/>
    <d v="2025-12-29T00:00:00"/>
    <d v="2025-12-29T08:00:00"/>
    <d v="2025-12-29T15:30:00"/>
    <n v="0.11"/>
    <s v="SCHADS"/>
    <n v="22"/>
    <n v="2.42"/>
    <n v="3393"/>
    <x v="39"/>
  </r>
  <r>
    <n v="10402863"/>
    <s v="Geethani Ekanayake"/>
    <n v="10402863"/>
    <s v="VIC"/>
    <s v="part_time"/>
    <d v="2025-12-29T00:00:00"/>
    <d v="2025-12-29T08:00:00"/>
    <d v="2025-12-29T15:30:00"/>
    <n v="0.11"/>
    <s v="SCHADS"/>
    <n v="2"/>
    <n v="0.22"/>
    <n v="3394"/>
    <x v="39"/>
  </r>
  <r>
    <n v="10402863"/>
    <s v="Geethani Ekanayake"/>
    <n v="10402863"/>
    <s v="VIC"/>
    <s v="part_time"/>
    <d v="2026-01-01T00:00:00"/>
    <d v="2026-01-01T07:45:00"/>
    <d v="2026-01-01T09:51:00"/>
    <n v="0.11"/>
    <s v="SCHADS"/>
    <n v="9"/>
    <n v="0.99"/>
    <n v="3393"/>
    <x v="39"/>
  </r>
  <r>
    <n v="10402863"/>
    <s v="Geethani Ekanayake"/>
    <n v="10402863"/>
    <s v="VIC"/>
    <s v="part_time"/>
    <d v="2026-01-01T00:00:00"/>
    <d v="2026-01-01T17:44:00"/>
    <d v="2026-01-01T20:00:00"/>
    <n v="0.11"/>
    <s v="SCHADS"/>
    <n v="9"/>
    <n v="0.99"/>
    <n v="3393"/>
    <x v="39"/>
  </r>
  <r>
    <n v="10402863"/>
    <s v="Geethani Ekanayake"/>
    <n v="10402863"/>
    <s v="VIC"/>
    <s v="part_time"/>
    <d v="2026-01-02T00:00:00"/>
    <d v="2026-01-02T08:00:00"/>
    <d v="2026-01-02T15:15:00"/>
    <n v="0.11"/>
    <s v="SCHADS"/>
    <n v="12"/>
    <n v="1.32"/>
    <n v="3393"/>
    <x v="39"/>
  </r>
  <r>
    <n v="10402863"/>
    <s v="Geethani Ekanayake"/>
    <n v="10402863"/>
    <s v="VIC"/>
    <s v="part_time"/>
    <d v="2026-01-02T00:00:00"/>
    <d v="2026-01-02T08:00:00"/>
    <d v="2026-01-02T15:15:00"/>
    <n v="0.11"/>
    <s v="SCHADS"/>
    <n v="15"/>
    <n v="1.65"/>
    <n v="3394"/>
    <x v="39"/>
  </r>
  <r>
    <n v="10402863"/>
    <s v="Geethani Ekanayake"/>
    <n v="10402863"/>
    <s v="VIC"/>
    <s v="part_time"/>
    <d v="2026-01-02T00:00:00"/>
    <d v="2026-01-02T17:31:00"/>
    <d v="2026-01-02T20:00:00"/>
    <n v="0.11"/>
    <s v="SCHADS"/>
    <n v="17"/>
    <n v="1.87"/>
    <n v="3393"/>
    <x v="39"/>
  </r>
  <r>
    <n v="10402863"/>
    <s v="Geethani Ekanayake"/>
    <n v="10402863"/>
    <s v="VIC"/>
    <s v="part_time"/>
    <d v="2026-01-03T00:00:00"/>
    <d v="2026-01-03T08:00:00"/>
    <d v="2026-01-03T10:06:00"/>
    <n v="0.11"/>
    <s v="SCHADS"/>
    <n v="9"/>
    <n v="0.99"/>
    <n v="3393"/>
    <x v="39"/>
  </r>
  <r>
    <n v="10402863"/>
    <s v="Geethani Ekanayake"/>
    <n v="10402863"/>
    <s v="VIC"/>
    <s v="part_time"/>
    <d v="2026-01-04T00:00:00"/>
    <d v="2026-01-04T08:00:00"/>
    <d v="2026-01-04T10:06:00"/>
    <n v="0.11"/>
    <s v="SCHADS"/>
    <n v="9"/>
    <n v="0.99"/>
    <n v="3393"/>
    <x v="39"/>
  </r>
  <r>
    <n v="10402863"/>
    <s v="Geethani Ekanayake"/>
    <n v="10402863"/>
    <s v="VIC"/>
    <s v="part_time"/>
    <d v="2026-01-04T00:00:00"/>
    <d v="2026-01-04T14:45:00"/>
    <d v="2026-01-04T20:00:00"/>
    <n v="0.11"/>
    <s v="SCHADS"/>
    <n v="22"/>
    <n v="2.42"/>
    <n v="3393"/>
    <x v="39"/>
  </r>
  <r>
    <n v="10402863"/>
    <s v="Geethani Ekanayake"/>
    <n v="10402863"/>
    <s v="VIC"/>
    <s v="part_time"/>
    <d v="2026-01-05T00:00:00"/>
    <d v="2026-01-05T08:00:00"/>
    <d v="2026-01-05T15:40:00"/>
    <n v="0.11"/>
    <s v="SCHADS"/>
    <n v="35"/>
    <n v="3.85"/>
    <n v="3393"/>
    <x v="39"/>
  </r>
  <r>
    <n v="10402863"/>
    <s v="Geethani Ekanayake"/>
    <n v="10402863"/>
    <s v="VIC"/>
    <s v="part_time"/>
    <d v="2026-01-08T00:00:00"/>
    <d v="2026-01-08T07:45:00"/>
    <d v="2026-01-08T14:15:00"/>
    <n v="0.11"/>
    <s v="SCHADS"/>
    <n v="39"/>
    <n v="4.29"/>
    <n v="3393"/>
    <x v="39"/>
  </r>
  <r>
    <n v="10402863"/>
    <s v="Geethani Ekanayake"/>
    <n v="10402863"/>
    <s v="VIC"/>
    <s v="part_time"/>
    <d v="2026-01-08T00:00:00"/>
    <d v="2026-01-08T17:28:00"/>
    <d v="2026-01-08T20:00:00"/>
    <n v="0.11"/>
    <s v="SCHADS"/>
    <n v="37"/>
    <n v="4.07"/>
    <n v="3393"/>
    <x v="39"/>
  </r>
  <r>
    <n v="10402863"/>
    <s v="Geethani Ekanayake"/>
    <n v="10402863"/>
    <s v="VIC"/>
    <s v="part_time"/>
    <d v="2026-01-09T00:00:00"/>
    <d v="2026-01-09T08:00:00"/>
    <d v="2026-01-09T13:45:00"/>
    <n v="0.11"/>
    <s v="SCHADS"/>
    <n v="12"/>
    <n v="1.32"/>
    <n v="3393"/>
    <x v="39"/>
  </r>
  <r>
    <n v="10402863"/>
    <s v="Geethani Ekanayake"/>
    <n v="10402863"/>
    <s v="VIC"/>
    <s v="part_time"/>
    <d v="2026-01-09T00:00:00"/>
    <d v="2026-01-09T08:00:00"/>
    <d v="2026-01-09T13:45:00"/>
    <n v="0.11"/>
    <s v="SCHADS"/>
    <n v="5"/>
    <n v="0.55000000000000004"/>
    <n v="3394"/>
    <x v="39"/>
  </r>
  <r>
    <n v="10402863"/>
    <s v="Geethani Ekanayake"/>
    <n v="10402863"/>
    <s v="VIC"/>
    <s v="part_time"/>
    <d v="2026-01-09T00:00:00"/>
    <d v="2026-01-09T17:31:00"/>
    <d v="2026-01-09T20:00:00"/>
    <n v="0.11"/>
    <s v="SCHADS"/>
    <n v="17"/>
    <n v="1.87"/>
    <n v="3393"/>
    <x v="39"/>
  </r>
  <r>
    <n v="10402863"/>
    <s v="Geethani Ekanayake"/>
    <n v="10402863"/>
    <s v="VIC"/>
    <s v="part_time"/>
    <d v="2026-01-10T00:00:00"/>
    <d v="2026-01-10T08:00:00"/>
    <d v="2026-01-10T10:06:00"/>
    <n v="0.11"/>
    <s v="SCHADS"/>
    <n v="9"/>
    <n v="0.99"/>
    <n v="3393"/>
    <x v="39"/>
  </r>
  <r>
    <n v="10402863"/>
    <s v="Geethani Ekanayake"/>
    <n v="10402863"/>
    <s v="VIC"/>
    <s v="part_time"/>
    <d v="2026-01-11T00:00:00"/>
    <d v="2026-01-11T08:00:00"/>
    <d v="2026-01-11T10:06:00"/>
    <n v="0.11"/>
    <s v="SCHADS"/>
    <n v="10"/>
    <n v="1.1000000000000001"/>
    <n v="3393"/>
    <x v="39"/>
  </r>
  <r>
    <n v="10402863"/>
    <s v="Geethani Ekanayake"/>
    <n v="10402863"/>
    <s v="VIC"/>
    <s v="part_time"/>
    <d v="2026-01-11T00:00:00"/>
    <d v="2026-01-11T14:45:00"/>
    <d v="2026-01-11T20:00:00"/>
    <n v="0.11"/>
    <s v="SCHADS"/>
    <n v="21"/>
    <n v="2.31"/>
    <n v="3393"/>
    <x v="39"/>
  </r>
  <r>
    <n v="10402864"/>
    <s v="Jennifer STRAHAN"/>
    <n v="10402864"/>
    <s v="VIC"/>
    <s v="casual"/>
    <d v="2026-01-07T00:00:00"/>
    <d v="2026-01-07T13:13:00"/>
    <d v="2026-01-07T15:30:00"/>
    <n v="0.11"/>
    <s v="SCHADS"/>
    <n v="11"/>
    <n v="1.21"/>
    <n v="3393"/>
    <x v="39"/>
  </r>
  <r>
    <n v="10402864"/>
    <s v="Jennifer STRAHAN"/>
    <n v="10402864"/>
    <s v="VIC"/>
    <s v="casual"/>
    <d v="2026-01-07T00:00:00"/>
    <d v="2026-01-07T17:43:00"/>
    <d v="2026-01-07T19:00:00"/>
    <n v="0.11"/>
    <s v="SCHADS"/>
    <n v="11"/>
    <n v="1.21"/>
    <n v="3393"/>
    <x v="39"/>
  </r>
  <r>
    <n v="10402864"/>
    <s v="Jennifer STRAHAN"/>
    <n v="10402864"/>
    <s v="VIC"/>
    <s v="casual"/>
    <d v="2026-01-08T00:00:00"/>
    <d v="2026-01-08T07:00:00"/>
    <d v="2026-01-08T10:16:00"/>
    <n v="0.11"/>
    <s v="SCHADS"/>
    <n v="4"/>
    <n v="0.44"/>
    <n v="3393"/>
    <x v="39"/>
  </r>
  <r>
    <n v="10402865"/>
    <s v="Giovanna Lagana"/>
    <n v="10402865"/>
    <s v="VIC"/>
    <s v="casual"/>
    <d v="2025-12-29T00:00:00"/>
    <d v="2025-12-29T09:00:00"/>
    <d v="2025-12-29T16:45:00"/>
    <n v="0.11"/>
    <s v="SCHADS"/>
    <n v="40"/>
    <n v="4.4000000000000004"/>
    <n v="3393"/>
    <x v="39"/>
  </r>
  <r>
    <n v="10402865"/>
    <s v="Giovanna Lagana"/>
    <n v="10402865"/>
    <s v="VIC"/>
    <s v="casual"/>
    <d v="2025-12-31T00:00:00"/>
    <d v="2025-12-31T09:00:00"/>
    <d v="2025-12-31T12:15:00"/>
    <n v="0.11"/>
    <s v="SCHADS"/>
    <n v="9"/>
    <n v="0.99"/>
    <n v="3393"/>
    <x v="39"/>
  </r>
  <r>
    <n v="10402865"/>
    <s v="Giovanna Lagana"/>
    <n v="10402865"/>
    <s v="VIC"/>
    <s v="casual"/>
    <d v="2026-01-02T00:00:00"/>
    <d v="2026-01-02T08:30:00"/>
    <d v="2026-01-02T11:30:00"/>
    <n v="0.11"/>
    <s v="SCHADS"/>
    <n v="21"/>
    <n v="2.31"/>
    <n v="3393"/>
    <x v="39"/>
  </r>
  <r>
    <n v="10402865"/>
    <s v="Giovanna Lagana"/>
    <n v="10402865"/>
    <s v="VIC"/>
    <s v="casual"/>
    <d v="2026-01-02T00:00:00"/>
    <d v="2026-01-02T12:13:00"/>
    <d v="2026-01-02T17:00:00"/>
    <n v="0.11"/>
    <s v="SCHADS"/>
    <n v="10"/>
    <n v="1.1000000000000001"/>
    <n v="3393"/>
    <x v="39"/>
  </r>
  <r>
    <n v="10402865"/>
    <s v="Giovanna Lagana"/>
    <n v="10402865"/>
    <s v="VIC"/>
    <s v="casual"/>
    <d v="2026-01-02T00:00:00"/>
    <d v="2026-01-02T12:13:00"/>
    <d v="2026-01-02T17:00:00"/>
    <n v="0.11"/>
    <s v="SCHADS"/>
    <n v="6"/>
    <n v="0.66"/>
    <n v="3394"/>
    <x v="39"/>
  </r>
  <r>
    <n v="10402865"/>
    <s v="Giovanna Lagana"/>
    <n v="10402865"/>
    <s v="VIC"/>
    <s v="casual"/>
    <d v="2026-01-05T00:00:00"/>
    <d v="2026-01-05T11:00:00"/>
    <d v="2026-01-05T18:00:00"/>
    <n v="0.11"/>
    <s v="SCHADS"/>
    <n v="21"/>
    <n v="2.31"/>
    <n v="3393"/>
    <x v="39"/>
  </r>
  <r>
    <n v="10402865"/>
    <s v="Giovanna Lagana"/>
    <n v="10402865"/>
    <s v="VIC"/>
    <s v="casual"/>
    <d v="2026-01-05T00:00:00"/>
    <d v="2026-01-05T11:00:00"/>
    <d v="2026-01-05T18:00:00"/>
    <n v="0.11"/>
    <s v="SCHADS"/>
    <n v="3"/>
    <n v="0.33"/>
    <n v="3394"/>
    <x v="39"/>
  </r>
  <r>
    <n v="10402866"/>
    <s v="Julie-Anne Massey"/>
    <n v="10402866"/>
    <s v="VIC"/>
    <s v="casual"/>
    <d v="2025-12-29T00:00:00"/>
    <d v="2025-12-29T08:30:00"/>
    <d v="2025-12-29T17:00:00"/>
    <n v="0.11"/>
    <s v="SCHADS"/>
    <n v="80"/>
    <n v="8.8000000000000007"/>
    <n v="3393"/>
    <x v="39"/>
  </r>
  <r>
    <n v="10402866"/>
    <s v="Julie-Anne Massey"/>
    <n v="10402866"/>
    <s v="VIC"/>
    <s v="casual"/>
    <d v="2025-12-29T00:00:00"/>
    <d v="2025-12-29T08:30:00"/>
    <d v="2025-12-29T17:00:00"/>
    <n v="0.11"/>
    <s v="SCHADS"/>
    <n v="7"/>
    <n v="0.77"/>
    <n v="3394"/>
    <x v="39"/>
  </r>
  <r>
    <n v="10402866"/>
    <s v="Julie-Anne Massey"/>
    <n v="10402866"/>
    <s v="VIC"/>
    <s v="casual"/>
    <d v="2025-12-30T00:00:00"/>
    <d v="2025-12-30T08:15:00"/>
    <d v="2025-12-30T16:00:00"/>
    <n v="0.11"/>
    <s v="SCHADS"/>
    <n v="68"/>
    <n v="7.48"/>
    <n v="3393"/>
    <x v="39"/>
  </r>
  <r>
    <n v="10402866"/>
    <s v="Julie-Anne Massey"/>
    <n v="10402866"/>
    <s v="VIC"/>
    <s v="casual"/>
    <d v="2025-12-31T00:00:00"/>
    <d v="2025-12-31T08:30:00"/>
    <d v="2025-12-31T17:01:00"/>
    <n v="0.11"/>
    <s v="SCHADS"/>
    <n v="68"/>
    <n v="7.48"/>
    <n v="3393"/>
    <x v="39"/>
  </r>
  <r>
    <n v="10402866"/>
    <s v="Julie-Anne Massey"/>
    <n v="10402866"/>
    <s v="VIC"/>
    <s v="casual"/>
    <d v="2026-01-01T00:00:00"/>
    <d v="2026-01-01T08:30:00"/>
    <d v="2026-01-01T14:00:00"/>
    <n v="0.11"/>
    <s v="SCHADS"/>
    <n v="76"/>
    <n v="8.36"/>
    <n v="3393"/>
    <x v="39"/>
  </r>
  <r>
    <n v="10402866"/>
    <s v="Julie-Anne Massey"/>
    <n v="10402866"/>
    <s v="VIC"/>
    <s v="casual"/>
    <d v="2026-01-02T00:00:00"/>
    <d v="2026-01-02T09:00:00"/>
    <d v="2026-01-02T17:15:00"/>
    <n v="0.11"/>
    <s v="SCHADS"/>
    <n v="66"/>
    <n v="7.26"/>
    <n v="3393"/>
    <x v="39"/>
  </r>
  <r>
    <n v="10402866"/>
    <s v="Julie-Anne Massey"/>
    <n v="10402866"/>
    <s v="VIC"/>
    <s v="casual"/>
    <d v="2026-01-05T00:00:00"/>
    <d v="2026-01-05T10:35:00"/>
    <d v="2026-01-05T19:30:00"/>
    <n v="0.11"/>
    <s v="SCHADS"/>
    <n v="80"/>
    <n v="8.8000000000000007"/>
    <n v="3393"/>
    <x v="39"/>
  </r>
  <r>
    <n v="10402866"/>
    <s v="Julie-Anne Massey"/>
    <n v="10402866"/>
    <s v="VIC"/>
    <s v="casual"/>
    <d v="2026-01-06T00:00:00"/>
    <d v="2026-01-06T08:30:00"/>
    <d v="2026-01-06T15:45:00"/>
    <n v="0.11"/>
    <s v="SCHADS"/>
    <n v="57"/>
    <n v="6.2700000000000005"/>
    <n v="3393"/>
    <x v="39"/>
  </r>
  <r>
    <n v="10402866"/>
    <s v="Julie-Anne Massey"/>
    <n v="10402866"/>
    <s v="VIC"/>
    <s v="casual"/>
    <d v="2026-01-07T00:00:00"/>
    <d v="2026-01-07T08:00:00"/>
    <d v="2026-01-07T17:00:00"/>
    <n v="0.11"/>
    <s v="SCHADS"/>
    <n v="82"/>
    <n v="9.02"/>
    <n v="3393"/>
    <x v="39"/>
  </r>
  <r>
    <n v="10402866"/>
    <s v="Julie-Anne Massey"/>
    <n v="10402866"/>
    <s v="VIC"/>
    <s v="casual"/>
    <d v="2026-01-08T00:00:00"/>
    <d v="2026-01-08T08:00:00"/>
    <d v="2026-01-08T16:00:00"/>
    <n v="0.11"/>
    <s v="SCHADS"/>
    <n v="51"/>
    <n v="5.61"/>
    <n v="3393"/>
    <x v="39"/>
  </r>
  <r>
    <n v="10402866"/>
    <s v="Julie-Anne Massey"/>
    <n v="10402866"/>
    <s v="VIC"/>
    <s v="casual"/>
    <d v="2026-01-09T00:00:00"/>
    <d v="2026-01-09T08:30:00"/>
    <d v="2026-01-09T19:00:00"/>
    <n v="0.11"/>
    <s v="SCHADS"/>
    <n v="154"/>
    <n v="16.940000000000001"/>
    <n v="3393"/>
    <x v="39"/>
  </r>
  <r>
    <n v="10402876"/>
    <s v="Fendiah Hasan"/>
    <n v="10402876"/>
    <s v="VIC"/>
    <s v="casual"/>
    <d v="2025-12-30T00:00:00"/>
    <d v="2025-12-30T09:00:00"/>
    <d v="2025-12-30T11:30:00"/>
    <n v="0.11"/>
    <s v="SCHADS"/>
    <n v="14"/>
    <n v="1.54"/>
    <n v="3393"/>
    <x v="39"/>
  </r>
  <r>
    <n v="10402876"/>
    <s v="Fendiah Hasan"/>
    <n v="10402876"/>
    <s v="VIC"/>
    <s v="casual"/>
    <d v="2025-12-31T00:00:00"/>
    <d v="2025-12-31T08:00:00"/>
    <d v="2025-12-31T13:00:00"/>
    <n v="0.11"/>
    <s v="SCHADS"/>
    <n v="24"/>
    <n v="2.64"/>
    <n v="3393"/>
    <x v="39"/>
  </r>
  <r>
    <n v="10402876"/>
    <s v="Fendiah Hasan"/>
    <n v="10402876"/>
    <s v="VIC"/>
    <s v="casual"/>
    <d v="2025-12-31T00:00:00"/>
    <d v="2025-12-31T08:00:00"/>
    <d v="2025-12-31T13:00:00"/>
    <n v="0.11"/>
    <s v="SCHADS"/>
    <n v="7"/>
    <n v="0.77"/>
    <n v="3394"/>
    <x v="39"/>
  </r>
  <r>
    <n v="10402876"/>
    <s v="Fendiah Hasan"/>
    <n v="10402876"/>
    <s v="VIC"/>
    <s v="casual"/>
    <d v="2026-01-01T00:00:00"/>
    <d v="2026-01-01T07:30:00"/>
    <d v="2026-01-01T10:33:00"/>
    <n v="0.11"/>
    <s v="SCHADS"/>
    <n v="10"/>
    <n v="1.1000000000000001"/>
    <n v="3393"/>
    <x v="39"/>
  </r>
  <r>
    <n v="10402876"/>
    <s v="Fendiah Hasan"/>
    <n v="10402876"/>
    <s v="VIC"/>
    <s v="casual"/>
    <d v="2026-01-01T00:00:00"/>
    <d v="2026-01-01T18:00:00"/>
    <d v="2026-01-01T20:10:00"/>
    <n v="0.11"/>
    <s v="SCHADS"/>
    <n v="27"/>
    <n v="2.97"/>
    <n v="3393"/>
    <x v="39"/>
  </r>
  <r>
    <n v="10402876"/>
    <s v="Fendiah Hasan"/>
    <n v="10402876"/>
    <s v="VIC"/>
    <s v="casual"/>
    <d v="2026-01-02T00:00:00"/>
    <d v="2026-01-02T08:00:00"/>
    <d v="2026-01-02T10:25:00"/>
    <n v="0.11"/>
    <s v="SCHADS"/>
    <n v="12"/>
    <n v="1.32"/>
    <n v="3393"/>
    <x v="39"/>
  </r>
  <r>
    <n v="10402876"/>
    <s v="Fendiah Hasan"/>
    <n v="10402876"/>
    <s v="VIC"/>
    <s v="casual"/>
    <d v="2026-01-03T00:00:00"/>
    <d v="2026-01-03T09:30:00"/>
    <d v="2026-01-03T13:45:00"/>
    <n v="0.11"/>
    <s v="SCHADS"/>
    <n v="2"/>
    <n v="0.22"/>
    <n v="3393"/>
    <x v="39"/>
  </r>
  <r>
    <n v="10402876"/>
    <s v="Fendiah Hasan"/>
    <n v="10402876"/>
    <s v="VIC"/>
    <s v="casual"/>
    <d v="2026-01-04T00:00:00"/>
    <d v="2026-01-04T07:40:00"/>
    <d v="2026-01-04T10:32:00"/>
    <n v="0.11"/>
    <s v="SCHADS"/>
    <n v="6"/>
    <n v="0.66"/>
    <n v="3393"/>
    <x v="39"/>
  </r>
  <r>
    <n v="10402876"/>
    <s v="Fendiah Hasan"/>
    <n v="10402876"/>
    <s v="VIC"/>
    <s v="casual"/>
    <d v="2026-01-04T00:00:00"/>
    <d v="2026-01-04T12:00:00"/>
    <d v="2026-01-04T13:45:00"/>
    <n v="0.11"/>
    <s v="SCHADS"/>
    <n v="26"/>
    <n v="2.86"/>
    <n v="3393"/>
    <x v="39"/>
  </r>
  <r>
    <n v="10402876"/>
    <s v="Fendiah Hasan"/>
    <n v="10402876"/>
    <s v="VIC"/>
    <s v="casual"/>
    <d v="2026-01-04T00:00:00"/>
    <d v="2026-01-04T16:49:00"/>
    <d v="2026-01-04T17:46:00"/>
    <n v="0.11"/>
    <s v="SCHADS"/>
    <n v="5"/>
    <n v="0.55000000000000004"/>
    <n v="3393"/>
    <x v="39"/>
  </r>
  <r>
    <n v="10402876"/>
    <s v="Fendiah Hasan"/>
    <n v="10402876"/>
    <s v="VIC"/>
    <s v="casual"/>
    <d v="2026-01-05T00:00:00"/>
    <d v="2026-01-05T08:00:00"/>
    <d v="2026-01-05T12:56:00"/>
    <n v="0.11"/>
    <s v="SCHADS"/>
    <n v="36"/>
    <n v="3.96"/>
    <n v="3393"/>
    <x v="39"/>
  </r>
  <r>
    <n v="10402876"/>
    <s v="Fendiah Hasan"/>
    <n v="10402876"/>
    <s v="VIC"/>
    <s v="casual"/>
    <d v="2026-01-07T00:00:00"/>
    <d v="2026-01-07T08:00:00"/>
    <d v="2026-01-07T13:00:00"/>
    <n v="0.11"/>
    <s v="SCHADS"/>
    <n v="21"/>
    <n v="2.31"/>
    <n v="3393"/>
    <x v="39"/>
  </r>
  <r>
    <n v="10402876"/>
    <s v="Fendiah Hasan"/>
    <n v="10402876"/>
    <s v="VIC"/>
    <s v="casual"/>
    <d v="2026-01-07T00:00:00"/>
    <d v="2026-01-07T08:00:00"/>
    <d v="2026-01-07T13:00:00"/>
    <n v="0.11"/>
    <s v="SCHADS"/>
    <n v="8"/>
    <n v="0.88"/>
    <n v="3394"/>
    <x v="39"/>
  </r>
  <r>
    <n v="10402881"/>
    <s v="Kylie Dennehy"/>
    <n v="10402881"/>
    <s v="VIC"/>
    <s v="part_time"/>
    <d v="2025-12-29T00:00:00"/>
    <d v="2025-12-29T08:00:00"/>
    <d v="2025-12-29T11:30:00"/>
    <n v="0.11"/>
    <s v="SCHADS"/>
    <n v="18"/>
    <n v="1.98"/>
    <n v="3393"/>
    <x v="39"/>
  </r>
  <r>
    <n v="10402881"/>
    <s v="Kylie Dennehy"/>
    <n v="10402881"/>
    <s v="VIC"/>
    <s v="part_time"/>
    <d v="2025-12-30T00:00:00"/>
    <d v="2025-12-30T09:45:00"/>
    <d v="2025-12-30T16:30:00"/>
    <n v="0.11"/>
    <s v="SCHADS"/>
    <n v="30"/>
    <n v="3.3"/>
    <n v="3393"/>
    <x v="39"/>
  </r>
  <r>
    <n v="10402881"/>
    <s v="Kylie Dennehy"/>
    <n v="10402881"/>
    <s v="VIC"/>
    <s v="part_time"/>
    <d v="2025-12-31T00:00:00"/>
    <d v="2025-12-31T08:00:00"/>
    <d v="2025-12-31T12:30:00"/>
    <n v="0.11"/>
    <s v="SCHADS"/>
    <n v="5"/>
    <n v="0.55000000000000004"/>
    <n v="3393"/>
    <x v="39"/>
  </r>
  <r>
    <n v="10402881"/>
    <s v="Kylie Dennehy"/>
    <n v="10402881"/>
    <s v="VIC"/>
    <s v="part_time"/>
    <d v="2026-01-02T00:00:00"/>
    <d v="2026-01-02T08:00:00"/>
    <d v="2026-01-02T13:30:00"/>
    <n v="0.11"/>
    <s v="SCHADS"/>
    <n v="8"/>
    <n v="0.88"/>
    <n v="3393"/>
    <x v="39"/>
  </r>
  <r>
    <n v="10402881"/>
    <s v="Kylie Dennehy"/>
    <n v="10402881"/>
    <s v="VIC"/>
    <s v="part_time"/>
    <d v="2026-01-07T00:00:00"/>
    <d v="2026-01-07T08:00:00"/>
    <d v="2026-01-07T11:15:00"/>
    <n v="0.11"/>
    <s v="SCHADS"/>
    <n v="5"/>
    <n v="0.55000000000000004"/>
    <n v="3393"/>
    <x v="39"/>
  </r>
  <r>
    <n v="10402881"/>
    <s v="Kylie Dennehy"/>
    <n v="10402881"/>
    <s v="VIC"/>
    <s v="part_time"/>
    <d v="2026-01-09T00:00:00"/>
    <d v="2026-01-09T08:00:00"/>
    <d v="2026-01-09T11:15:00"/>
    <n v="0.11"/>
    <s v="SCHADS"/>
    <n v="5"/>
    <n v="0.55000000000000004"/>
    <n v="3393"/>
    <x v="39"/>
  </r>
  <r>
    <n v="10402884"/>
    <s v="Jessica BATICH"/>
    <n v="10402884"/>
    <s v="VIC"/>
    <s v="part_time"/>
    <d v="2025-12-29T00:00:00"/>
    <d v="2025-12-29T11:15:00"/>
    <d v="2025-12-29T15:15:00"/>
    <n v="0.11"/>
    <s v="SCHADS"/>
    <n v="11"/>
    <n v="1.21"/>
    <n v="3393"/>
    <x v="39"/>
  </r>
  <r>
    <n v="10402884"/>
    <s v="Jessica BATICH"/>
    <n v="10402884"/>
    <s v="VIC"/>
    <s v="part_time"/>
    <d v="2025-12-30T00:00:00"/>
    <d v="2025-12-30T09:00:00"/>
    <d v="2025-12-30T15:00:00"/>
    <n v="0.11"/>
    <s v="SCHADS"/>
    <n v="10"/>
    <n v="1.1000000000000001"/>
    <n v="3393"/>
    <x v="39"/>
  </r>
  <r>
    <n v="10402884"/>
    <s v="Jessica BATICH"/>
    <n v="10402884"/>
    <s v="VIC"/>
    <s v="part_time"/>
    <d v="2025-12-30T00:00:00"/>
    <d v="2025-12-30T09:00:00"/>
    <d v="2025-12-30T15:00:00"/>
    <n v="0.11"/>
    <s v="SCHADS"/>
    <n v="1"/>
    <n v="0.11"/>
    <n v="3394"/>
    <x v="39"/>
  </r>
  <r>
    <n v="10402884"/>
    <s v="Jessica BATICH"/>
    <n v="10402884"/>
    <s v="VIC"/>
    <s v="part_time"/>
    <d v="2026-01-02T00:00:00"/>
    <d v="2026-01-02T09:30:00"/>
    <d v="2026-01-02T14:20:00"/>
    <n v="0.11"/>
    <s v="SCHADS"/>
    <n v="32"/>
    <n v="3.52"/>
    <n v="3393"/>
    <x v="39"/>
  </r>
  <r>
    <n v="10402884"/>
    <s v="Jessica BATICH"/>
    <n v="10402884"/>
    <s v="VIC"/>
    <s v="part_time"/>
    <d v="2026-01-02T00:00:00"/>
    <d v="2026-01-02T09:30:00"/>
    <d v="2026-01-02T14:20:00"/>
    <n v="0.11"/>
    <s v="SCHADS"/>
    <n v="10"/>
    <n v="1.1000000000000001"/>
    <n v="3394"/>
    <x v="39"/>
  </r>
  <r>
    <n v="10402884"/>
    <s v="Jessica BATICH"/>
    <n v="10402884"/>
    <s v="VIC"/>
    <s v="part_time"/>
    <d v="2026-01-05T00:00:00"/>
    <d v="2026-01-05T10:00:00"/>
    <d v="2026-01-05T14:30:00"/>
    <n v="0.11"/>
    <s v="SCHADS"/>
    <n v="11"/>
    <n v="1.21"/>
    <n v="3393"/>
    <x v="39"/>
  </r>
  <r>
    <n v="10402884"/>
    <s v="Jessica BATICH"/>
    <n v="10402884"/>
    <s v="VIC"/>
    <s v="part_time"/>
    <d v="2026-01-06T00:00:00"/>
    <d v="2026-01-06T09:00:00"/>
    <d v="2026-01-06T14:00:00"/>
    <n v="0.11"/>
    <s v="SCHADS"/>
    <n v="10"/>
    <n v="1.1000000000000001"/>
    <n v="3393"/>
    <x v="39"/>
  </r>
  <r>
    <n v="10402884"/>
    <s v="Jessica BATICH"/>
    <n v="10402884"/>
    <s v="VIC"/>
    <s v="part_time"/>
    <d v="2026-01-06T00:00:00"/>
    <d v="2026-01-06T09:00:00"/>
    <d v="2026-01-06T14:00:00"/>
    <n v="0.11"/>
    <s v="SCHADS"/>
    <n v="1"/>
    <n v="0.11"/>
    <n v="3394"/>
    <x v="39"/>
  </r>
  <r>
    <n v="10402884"/>
    <s v="Jessica BATICH"/>
    <n v="10402884"/>
    <s v="VIC"/>
    <s v="part_time"/>
    <d v="2026-01-07T00:00:00"/>
    <d v="2026-01-07T10:15:00"/>
    <d v="2026-01-07T14:30:00"/>
    <n v="0.11"/>
    <s v="SCHADS"/>
    <n v="7"/>
    <n v="0.77"/>
    <n v="3393"/>
    <x v="39"/>
  </r>
  <r>
    <n v="10402884"/>
    <s v="Jessica BATICH"/>
    <n v="10402884"/>
    <s v="VIC"/>
    <s v="part_time"/>
    <d v="2026-01-08T00:00:00"/>
    <d v="2026-01-08T09:00:00"/>
    <d v="2026-01-08T14:00:00"/>
    <n v="0.11"/>
    <s v="SCHADS"/>
    <n v="10"/>
    <n v="1.1000000000000001"/>
    <n v="3393"/>
    <x v="39"/>
  </r>
  <r>
    <n v="10402884"/>
    <s v="Jessica BATICH"/>
    <n v="10402884"/>
    <s v="VIC"/>
    <s v="part_time"/>
    <d v="2026-01-09T00:00:00"/>
    <d v="2026-01-09T09:30:00"/>
    <d v="2026-01-09T13:45:00"/>
    <n v="0.11"/>
    <s v="SCHADS"/>
    <n v="7"/>
    <n v="0.77"/>
    <n v="3393"/>
    <x v="39"/>
  </r>
  <r>
    <n v="10402886"/>
    <s v="Janet Adam"/>
    <n v="10402886"/>
    <s v="VIC"/>
    <s v="part_time"/>
    <d v="2025-12-30T00:00:00"/>
    <d v="2025-12-30T11:00:00"/>
    <d v="2025-12-30T14:45:00"/>
    <n v="0.11"/>
    <s v="SCHADS"/>
    <n v="6"/>
    <n v="0.66"/>
    <n v="3393"/>
    <x v="39"/>
  </r>
  <r>
    <n v="10402886"/>
    <s v="Janet Adam"/>
    <n v="10402886"/>
    <s v="VIC"/>
    <s v="part_time"/>
    <d v="2026-01-02T00:00:00"/>
    <d v="2026-01-02T12:30:00"/>
    <d v="2026-01-02T16:30:00"/>
    <n v="0.11"/>
    <s v="SCHADS"/>
    <n v="5"/>
    <n v="0.55000000000000004"/>
    <n v="3393"/>
    <x v="39"/>
  </r>
  <r>
    <n v="10402886"/>
    <s v="Janet Adam"/>
    <n v="10402886"/>
    <s v="VIC"/>
    <s v="part_time"/>
    <d v="2026-01-07T00:00:00"/>
    <d v="2026-01-07T10:00:00"/>
    <d v="2026-01-07T15:45:00"/>
    <n v="0.11"/>
    <s v="SCHADS"/>
    <n v="5"/>
    <n v="0.55000000000000004"/>
    <n v="3393"/>
    <x v="39"/>
  </r>
  <r>
    <n v="10402887"/>
    <s v="Kylie McKechnie"/>
    <n v="10402887"/>
    <s v="VIC"/>
    <s v="casual"/>
    <d v="2025-12-29T00:00:00"/>
    <d v="2025-12-29T08:00:00"/>
    <d v="2025-12-29T14:45:00"/>
    <n v="0.11"/>
    <s v="SCHADS"/>
    <n v="11"/>
    <n v="1.21"/>
    <n v="3393"/>
    <x v="39"/>
  </r>
  <r>
    <n v="10402887"/>
    <s v="Kylie McKechnie"/>
    <n v="10402887"/>
    <s v="VIC"/>
    <s v="casual"/>
    <d v="2025-12-29T00:00:00"/>
    <d v="2025-12-29T15:50:00"/>
    <d v="2025-12-29T18:30:00"/>
    <n v="0.11"/>
    <s v="SCHADS"/>
    <n v="10"/>
    <n v="1.1000000000000001"/>
    <n v="3393"/>
    <x v="39"/>
  </r>
  <r>
    <n v="10402887"/>
    <s v="Kylie McKechnie"/>
    <n v="10402887"/>
    <s v="VIC"/>
    <s v="casual"/>
    <d v="2025-12-30T00:00:00"/>
    <d v="2025-12-30T12:00:00"/>
    <d v="2025-12-30T17:00:00"/>
    <n v="0.11"/>
    <s v="SCHADS"/>
    <n v="8"/>
    <n v="0.88"/>
    <n v="3393"/>
    <x v="39"/>
  </r>
  <r>
    <n v="10402887"/>
    <s v="Kylie McKechnie"/>
    <n v="10402887"/>
    <s v="VIC"/>
    <s v="casual"/>
    <d v="2025-12-31T00:00:00"/>
    <d v="2025-12-31T08:00:00"/>
    <d v="2025-12-31T11:32:00"/>
    <n v="0.11"/>
    <s v="SCHADS"/>
    <n v="4"/>
    <n v="0.44"/>
    <n v="3393"/>
    <x v="39"/>
  </r>
  <r>
    <n v="10402887"/>
    <s v="Kylie McKechnie"/>
    <n v="10402887"/>
    <s v="VIC"/>
    <s v="casual"/>
    <d v="2025-12-31T00:00:00"/>
    <d v="2025-12-31T12:24:00"/>
    <d v="2025-12-31T15:30:00"/>
    <n v="0.11"/>
    <s v="SCHADS"/>
    <n v="3"/>
    <n v="0.33"/>
    <n v="3393"/>
    <x v="39"/>
  </r>
  <r>
    <n v="10402887"/>
    <s v="Kylie McKechnie"/>
    <n v="10402887"/>
    <s v="VIC"/>
    <s v="casual"/>
    <d v="2026-01-02T00:00:00"/>
    <d v="2026-01-02T08:30:00"/>
    <d v="2026-01-02T11:32:00"/>
    <n v="0.11"/>
    <s v="SCHADS"/>
    <n v="5"/>
    <n v="0.55000000000000004"/>
    <n v="3393"/>
    <x v="39"/>
  </r>
  <r>
    <n v="10402887"/>
    <s v="Kylie McKechnie"/>
    <n v="10402887"/>
    <s v="VIC"/>
    <s v="casual"/>
    <d v="2026-01-03T00:00:00"/>
    <d v="2026-01-03T08:00:00"/>
    <d v="2026-01-03T11:32:00"/>
    <n v="0.11"/>
    <s v="SCHADS"/>
    <n v="4"/>
    <n v="0.44"/>
    <n v="3393"/>
    <x v="39"/>
  </r>
  <r>
    <n v="10402887"/>
    <s v="Kylie McKechnie"/>
    <n v="10402887"/>
    <s v="VIC"/>
    <s v="casual"/>
    <d v="2026-01-05T00:00:00"/>
    <d v="2026-01-05T08:00:00"/>
    <d v="2026-01-05T12:45:00"/>
    <n v="0.11"/>
    <s v="SCHADS"/>
    <n v="6"/>
    <n v="0.66"/>
    <n v="3393"/>
    <x v="39"/>
  </r>
  <r>
    <n v="10402887"/>
    <s v="Kylie McKechnie"/>
    <n v="10402887"/>
    <s v="VIC"/>
    <s v="casual"/>
    <d v="2026-01-05T00:00:00"/>
    <d v="2026-01-05T14:16:00"/>
    <d v="2026-01-05T18:30:00"/>
    <n v="0.11"/>
    <s v="SCHADS"/>
    <n v="10"/>
    <n v="1.1000000000000001"/>
    <n v="3393"/>
    <x v="39"/>
  </r>
  <r>
    <n v="10402887"/>
    <s v="Kylie McKechnie"/>
    <n v="10402887"/>
    <s v="VIC"/>
    <s v="casual"/>
    <d v="2026-01-06T00:00:00"/>
    <d v="2026-01-06T15:51:00"/>
    <d v="2026-01-06T17:00:00"/>
    <n v="0.11"/>
    <s v="SCHADS"/>
    <n v="4"/>
    <n v="0.44"/>
    <n v="3393"/>
    <x v="39"/>
  </r>
  <r>
    <n v="10402887"/>
    <s v="Kylie McKechnie"/>
    <n v="10402887"/>
    <s v="VIC"/>
    <s v="casual"/>
    <d v="2026-01-07T00:00:00"/>
    <d v="2026-01-07T08:00:00"/>
    <d v="2026-01-07T11:32:00"/>
    <n v="0.11"/>
    <s v="SCHADS"/>
    <n v="4"/>
    <n v="0.44"/>
    <n v="3393"/>
    <x v="39"/>
  </r>
  <r>
    <n v="10402887"/>
    <s v="Kylie McKechnie"/>
    <n v="10402887"/>
    <s v="VIC"/>
    <s v="casual"/>
    <d v="2026-01-07T00:00:00"/>
    <d v="2026-01-07T12:24:00"/>
    <d v="2026-01-07T15:30:00"/>
    <n v="0.11"/>
    <s v="SCHADS"/>
    <n v="3"/>
    <n v="0.33"/>
    <n v="3393"/>
    <x v="39"/>
  </r>
  <r>
    <n v="10402887"/>
    <s v="Kylie McKechnie"/>
    <n v="10402887"/>
    <s v="VIC"/>
    <s v="casual"/>
    <d v="2026-01-08T00:00:00"/>
    <d v="2026-01-08T08:00:00"/>
    <d v="2026-01-08T11:45:00"/>
    <n v="0.11"/>
    <s v="SCHADS"/>
    <n v="4"/>
    <n v="0.44"/>
    <n v="3393"/>
    <x v="39"/>
  </r>
  <r>
    <n v="10402887"/>
    <s v="Kylie McKechnie"/>
    <n v="10402887"/>
    <s v="VIC"/>
    <s v="casual"/>
    <d v="2026-01-08T00:00:00"/>
    <d v="2026-01-08T13:37:00"/>
    <d v="2026-01-08T15:15:00"/>
    <n v="0.11"/>
    <s v="SCHADS"/>
    <n v="2"/>
    <n v="0.22"/>
    <n v="3393"/>
    <x v="39"/>
  </r>
  <r>
    <n v="10402887"/>
    <s v="Kylie McKechnie"/>
    <n v="10402887"/>
    <s v="VIC"/>
    <s v="casual"/>
    <d v="2026-01-09T00:00:00"/>
    <d v="2026-01-09T08:45:00"/>
    <d v="2026-01-09T11:32:00"/>
    <n v="0.11"/>
    <s v="SCHADS"/>
    <n v="5"/>
    <n v="0.55000000000000004"/>
    <n v="3393"/>
    <x v="39"/>
  </r>
  <r>
    <n v="10402887"/>
    <s v="Kylie McKechnie"/>
    <n v="10402887"/>
    <s v="VIC"/>
    <s v="casual"/>
    <d v="2026-01-10T00:00:00"/>
    <d v="2026-01-10T08:00:00"/>
    <d v="2026-01-10T11:32:00"/>
    <n v="0.11"/>
    <s v="SCHADS"/>
    <n v="4"/>
    <n v="0.44"/>
    <n v="3393"/>
    <x v="39"/>
  </r>
  <r>
    <n v="10402888"/>
    <s v="Julie Lando"/>
    <n v="10402888"/>
    <s v="VIC"/>
    <s v="full_time"/>
    <d v="2025-12-29T00:00:00"/>
    <d v="2025-12-29T08:00:00"/>
    <d v="2025-12-29T12:46:00"/>
    <n v="0.11"/>
    <s v="SCHADS"/>
    <n v="24"/>
    <n v="2.64"/>
    <n v="3393"/>
    <x v="39"/>
  </r>
  <r>
    <n v="10402888"/>
    <s v="Julie Lando"/>
    <n v="10402888"/>
    <s v="VIC"/>
    <s v="full_time"/>
    <d v="2025-12-29T00:00:00"/>
    <d v="2025-12-29T08:00:00"/>
    <d v="2025-12-29T12:46:00"/>
    <n v="0.11"/>
    <s v="SCHADS"/>
    <n v="2"/>
    <n v="0.22"/>
    <n v="3394"/>
    <x v="39"/>
  </r>
  <r>
    <n v="10402888"/>
    <s v="Julie Lando"/>
    <n v="10402888"/>
    <s v="VIC"/>
    <s v="full_time"/>
    <d v="2025-12-29T00:00:00"/>
    <d v="2025-12-29T13:30:00"/>
    <d v="2025-12-29T18:30:00"/>
    <n v="0.11"/>
    <s v="SCHADS"/>
    <n v="40"/>
    <n v="4.4000000000000004"/>
    <n v="3393"/>
    <x v="39"/>
  </r>
  <r>
    <n v="10402888"/>
    <s v="Julie Lando"/>
    <n v="10402888"/>
    <s v="VIC"/>
    <s v="full_time"/>
    <d v="2025-12-30T00:00:00"/>
    <d v="2025-12-30T09:15:00"/>
    <d v="2025-12-30T14:00:00"/>
    <n v="0.11"/>
    <s v="SCHADS"/>
    <n v="43"/>
    <n v="4.7300000000000004"/>
    <n v="3393"/>
    <x v="39"/>
  </r>
  <r>
    <n v="10402888"/>
    <s v="Julie Lando"/>
    <n v="10402888"/>
    <s v="VIC"/>
    <s v="full_time"/>
    <d v="2025-12-30T00:00:00"/>
    <d v="2025-12-30T15:35:00"/>
    <d v="2025-12-30T18:30:00"/>
    <n v="0.11"/>
    <s v="SCHADS"/>
    <n v="31"/>
    <n v="3.41"/>
    <n v="3393"/>
    <x v="39"/>
  </r>
  <r>
    <n v="10402888"/>
    <s v="Julie Lando"/>
    <n v="10402888"/>
    <s v="VIC"/>
    <s v="full_time"/>
    <d v="2025-12-30T00:00:00"/>
    <d v="2025-12-30T15:35:00"/>
    <d v="2025-12-30T18:30:00"/>
    <n v="0.11"/>
    <s v="SCHADS"/>
    <n v="3"/>
    <n v="0.33"/>
    <n v="3394"/>
    <x v="39"/>
  </r>
  <r>
    <n v="10402888"/>
    <s v="Julie Lando"/>
    <n v="10402888"/>
    <s v="VIC"/>
    <s v="full_time"/>
    <d v="2026-01-05T00:00:00"/>
    <d v="2026-01-05T08:00:00"/>
    <d v="2026-01-05T18:30:00"/>
    <n v="0.11"/>
    <s v="SCHADS"/>
    <n v="111"/>
    <n v="12.21"/>
    <n v="3393"/>
    <x v="39"/>
  </r>
  <r>
    <n v="10402888"/>
    <s v="Julie Lando"/>
    <n v="10402888"/>
    <s v="VIC"/>
    <s v="full_time"/>
    <d v="2026-01-06T00:00:00"/>
    <d v="2026-01-06T08:00:00"/>
    <d v="2026-01-06T18:30:00"/>
    <n v="0.11"/>
    <s v="SCHADS"/>
    <n v="97"/>
    <n v="10.67"/>
    <n v="3393"/>
    <x v="39"/>
  </r>
  <r>
    <n v="10402888"/>
    <s v="Julie Lando"/>
    <n v="10402888"/>
    <s v="VIC"/>
    <s v="full_time"/>
    <d v="2026-01-06T00:00:00"/>
    <d v="2026-01-06T08:00:00"/>
    <d v="2026-01-06T18:30:00"/>
    <n v="0.11"/>
    <s v="SCHADS"/>
    <n v="3"/>
    <n v="0.33"/>
    <n v="3394"/>
    <x v="39"/>
  </r>
  <r>
    <n v="10402888"/>
    <s v="Julie Lando"/>
    <n v="10402888"/>
    <s v="VIC"/>
    <s v="full_time"/>
    <d v="2026-01-07T00:00:00"/>
    <d v="2026-01-07T09:22:00"/>
    <d v="2026-01-07T13:45:00"/>
    <n v="0.11"/>
    <s v="SCHADS"/>
    <n v="19"/>
    <n v="2.09"/>
    <n v="3393"/>
    <x v="39"/>
  </r>
  <r>
    <n v="10402888"/>
    <s v="Julie Lando"/>
    <n v="10402888"/>
    <s v="VIC"/>
    <s v="full_time"/>
    <d v="2026-01-07T00:00:00"/>
    <d v="2026-01-07T15:51:00"/>
    <d v="2026-01-07T18:30:00"/>
    <n v="0.11"/>
    <s v="SCHADS"/>
    <n v="42"/>
    <n v="4.62"/>
    <n v="3393"/>
    <x v="39"/>
  </r>
  <r>
    <n v="10402888"/>
    <s v="Julie Lando"/>
    <n v="10402888"/>
    <s v="VIC"/>
    <s v="full_time"/>
    <d v="2026-01-08T00:00:00"/>
    <d v="2026-01-08T09:15:00"/>
    <d v="2026-01-08T12:46:00"/>
    <n v="0.11"/>
    <s v="SCHADS"/>
    <n v="12"/>
    <n v="1.32"/>
    <n v="3393"/>
    <x v="39"/>
  </r>
  <r>
    <n v="10402888"/>
    <s v="Julie Lando"/>
    <n v="10402888"/>
    <s v="VIC"/>
    <s v="full_time"/>
    <d v="2026-01-08T00:00:00"/>
    <d v="2026-01-08T13:55:00"/>
    <d v="2026-01-08T15:30:00"/>
    <n v="0.11"/>
    <s v="SCHADS"/>
    <n v="2"/>
    <n v="0.22"/>
    <n v="3393"/>
    <x v="39"/>
  </r>
  <r>
    <n v="10402888"/>
    <s v="Julie Lando"/>
    <n v="10402888"/>
    <s v="VIC"/>
    <s v="full_time"/>
    <d v="2026-01-08T00:00:00"/>
    <d v="2026-01-08T13:55:00"/>
    <d v="2026-01-08T15:30:00"/>
    <n v="0.11"/>
    <s v="SCHADS"/>
    <n v="3"/>
    <n v="0.33"/>
    <n v="3394"/>
    <x v="39"/>
  </r>
  <r>
    <n v="10402888"/>
    <s v="Julie Lando"/>
    <n v="10402888"/>
    <s v="VIC"/>
    <s v="full_time"/>
    <d v="2026-01-09T00:00:00"/>
    <d v="2026-01-09T08:00:00"/>
    <d v="2026-01-09T14:10:00"/>
    <n v="0.11"/>
    <s v="SCHADS"/>
    <n v="34"/>
    <n v="3.74"/>
    <n v="3393"/>
    <x v="39"/>
  </r>
  <r>
    <n v="10402888"/>
    <s v="Julie Lando"/>
    <n v="10402888"/>
    <s v="VIC"/>
    <s v="full_time"/>
    <d v="2026-01-09T00:00:00"/>
    <d v="2026-01-09T08:00:00"/>
    <d v="2026-01-09T14:10:00"/>
    <n v="0.11"/>
    <s v="SCHADS"/>
    <n v="1"/>
    <n v="0.11"/>
    <n v="3394"/>
    <x v="39"/>
  </r>
  <r>
    <n v="10402890"/>
    <s v="Jeannine O'Toole"/>
    <n v="10402890"/>
    <s v="VIC"/>
    <s v="casual"/>
    <d v="2025-12-29T00:00:00"/>
    <d v="2025-12-29T08:00:00"/>
    <d v="2025-12-29T13:16:00"/>
    <n v="0.11"/>
    <s v="SCHADS"/>
    <n v="34"/>
    <n v="3.74"/>
    <n v="3393"/>
    <x v="39"/>
  </r>
  <r>
    <n v="10402890"/>
    <s v="Jeannine O'Toole"/>
    <n v="10402890"/>
    <s v="VIC"/>
    <s v="casual"/>
    <d v="2025-12-29T00:00:00"/>
    <d v="2025-12-29T08:00:00"/>
    <d v="2025-12-29T13:16:00"/>
    <n v="0.11"/>
    <s v="SCHADS"/>
    <n v="12"/>
    <n v="1.32"/>
    <n v="3394"/>
    <x v="39"/>
  </r>
  <r>
    <n v="10402890"/>
    <s v="Jeannine O'Toole"/>
    <n v="10402890"/>
    <s v="VIC"/>
    <s v="casual"/>
    <d v="2025-12-29T00:00:00"/>
    <d v="2025-12-29T14:15:00"/>
    <d v="2025-12-29T17:46:00"/>
    <n v="0.11"/>
    <s v="SCHADS"/>
    <n v="10"/>
    <n v="1.1000000000000001"/>
    <n v="3393"/>
    <x v="39"/>
  </r>
  <r>
    <n v="10402890"/>
    <s v="Jeannine O'Toole"/>
    <n v="10402890"/>
    <s v="VIC"/>
    <s v="casual"/>
    <d v="2026-01-02T00:00:00"/>
    <d v="2026-01-02T08:00:00"/>
    <d v="2026-01-02T14:00:00"/>
    <n v="0.11"/>
    <s v="SCHADS"/>
    <n v="18"/>
    <n v="1.98"/>
    <n v="3393"/>
    <x v="39"/>
  </r>
  <r>
    <n v="10402890"/>
    <s v="Jeannine O'Toole"/>
    <n v="10402890"/>
    <s v="VIC"/>
    <s v="casual"/>
    <d v="2026-01-05T00:00:00"/>
    <d v="2026-01-05T08:00:00"/>
    <d v="2026-01-05T12:00:00"/>
    <n v="0.11"/>
    <s v="SCHADS"/>
    <n v="9"/>
    <n v="0.99"/>
    <n v="3393"/>
    <x v="39"/>
  </r>
  <r>
    <n v="10402890"/>
    <s v="Jeannine O'Toole"/>
    <n v="10402890"/>
    <s v="VIC"/>
    <s v="casual"/>
    <d v="2026-01-05T00:00:00"/>
    <d v="2026-01-05T08:00:00"/>
    <d v="2026-01-05T12:00:00"/>
    <n v="0.11"/>
    <s v="SCHADS"/>
    <n v="12"/>
    <n v="1.32"/>
    <n v="3394"/>
    <x v="39"/>
  </r>
  <r>
    <n v="10402890"/>
    <s v="Jeannine O'Toole"/>
    <n v="10402890"/>
    <s v="VIC"/>
    <s v="casual"/>
    <d v="2026-01-05T00:00:00"/>
    <d v="2026-01-05T15:00:00"/>
    <d v="2026-01-05T17:46:00"/>
    <n v="0.11"/>
    <s v="SCHADS"/>
    <n v="14"/>
    <n v="1.54"/>
    <n v="3393"/>
    <x v="39"/>
  </r>
  <r>
    <n v="10402890"/>
    <s v="Jeannine O'Toole"/>
    <n v="10402890"/>
    <s v="VIC"/>
    <s v="casual"/>
    <d v="2026-01-08T00:00:00"/>
    <d v="2026-01-08T08:00:00"/>
    <d v="2026-01-08T10:15:00"/>
    <n v="0.11"/>
    <s v="SCHADS"/>
    <n v="7"/>
    <n v="0.77"/>
    <n v="3393"/>
    <x v="39"/>
  </r>
  <r>
    <n v="10402890"/>
    <s v="Jeannine O'Toole"/>
    <n v="10402890"/>
    <s v="VIC"/>
    <s v="casual"/>
    <d v="2026-01-08T00:00:00"/>
    <d v="2026-01-08T12:24:00"/>
    <d v="2026-01-08T14:30:00"/>
    <n v="0.11"/>
    <s v="SCHADS"/>
    <n v="21"/>
    <n v="2.31"/>
    <n v="3393"/>
    <x v="39"/>
  </r>
  <r>
    <n v="10402890"/>
    <s v="Jeannine O'Toole"/>
    <n v="10402890"/>
    <s v="VIC"/>
    <s v="casual"/>
    <d v="2026-01-09T00:00:00"/>
    <d v="2026-01-09T08:00:00"/>
    <d v="2026-01-09T14:00:00"/>
    <n v="0.11"/>
    <s v="SCHADS"/>
    <n v="17"/>
    <n v="1.87"/>
    <n v="3393"/>
    <x v="39"/>
  </r>
  <r>
    <n v="10402890"/>
    <s v="Jeannine O'Toole"/>
    <n v="10402890"/>
    <s v="VIC"/>
    <s v="casual"/>
    <d v="2026-01-09T00:00:00"/>
    <d v="2026-01-09T08:00:00"/>
    <d v="2026-01-09T14:00:00"/>
    <n v="0.11"/>
    <s v="SCHADS"/>
    <n v="12"/>
    <n v="1.32"/>
    <n v="3394"/>
    <x v="39"/>
  </r>
  <r>
    <n v="10402892"/>
    <s v="Jackomina van Heerden"/>
    <n v="10402892"/>
    <s v="VIC"/>
    <s v="full_time"/>
    <d v="2025-12-29T00:00:00"/>
    <d v="2025-12-29T08:00:00"/>
    <d v="2025-12-29T14:50:00"/>
    <n v="0.11"/>
    <s v="SCHADS"/>
    <n v="49"/>
    <n v="5.39"/>
    <n v="3393"/>
    <x v="39"/>
  </r>
  <r>
    <n v="10402892"/>
    <s v="Jackomina van Heerden"/>
    <n v="10402892"/>
    <s v="VIC"/>
    <s v="full_time"/>
    <d v="2025-12-29T00:00:00"/>
    <d v="2025-12-29T16:51:00"/>
    <d v="2025-12-29T18:15:00"/>
    <n v="0.11"/>
    <s v="SCHADS"/>
    <n v="15"/>
    <n v="1.65"/>
    <n v="3393"/>
    <x v="39"/>
  </r>
  <r>
    <n v="10402892"/>
    <s v="Jackomina van Heerden"/>
    <n v="10402892"/>
    <s v="VIC"/>
    <s v="full_time"/>
    <d v="2025-12-30T00:00:00"/>
    <d v="2025-12-30T07:45:00"/>
    <d v="2025-12-30T14:35:00"/>
    <n v="0.11"/>
    <s v="SCHADS"/>
    <n v="36"/>
    <n v="3.96"/>
    <n v="3393"/>
    <x v="39"/>
  </r>
  <r>
    <n v="10402892"/>
    <s v="Jackomina van Heerden"/>
    <n v="10402892"/>
    <s v="VIC"/>
    <s v="full_time"/>
    <d v="2025-12-30T00:00:00"/>
    <d v="2025-12-30T07:45:00"/>
    <d v="2025-12-30T14:35:00"/>
    <n v="0.11"/>
    <s v="SCHADS"/>
    <n v="4"/>
    <n v="0.44"/>
    <n v="3394"/>
    <x v="39"/>
  </r>
  <r>
    <n v="10402892"/>
    <s v="Jackomina van Heerden"/>
    <n v="10402892"/>
    <s v="VIC"/>
    <s v="full_time"/>
    <d v="2025-12-31T00:00:00"/>
    <d v="2025-12-31T08:00:00"/>
    <d v="2025-12-31T14:00:00"/>
    <n v="0.11"/>
    <s v="SCHADS"/>
    <n v="41"/>
    <n v="4.51"/>
    <n v="3393"/>
    <x v="39"/>
  </r>
  <r>
    <n v="10402892"/>
    <s v="Jackomina van Heerden"/>
    <n v="10402892"/>
    <s v="VIC"/>
    <s v="full_time"/>
    <d v="2026-01-01T00:00:00"/>
    <d v="2026-01-01T08:00:00"/>
    <d v="2026-01-01T13:10:00"/>
    <n v="0.11"/>
    <s v="SCHADS"/>
    <n v="31"/>
    <n v="3.41"/>
    <n v="3393"/>
    <x v="39"/>
  </r>
  <r>
    <n v="10402892"/>
    <s v="Jackomina van Heerden"/>
    <n v="10402892"/>
    <s v="VIC"/>
    <s v="full_time"/>
    <d v="2026-01-06T00:00:00"/>
    <d v="2026-01-06T07:45:00"/>
    <d v="2026-01-06T15:00:00"/>
    <n v="0.11"/>
    <s v="SCHADS"/>
    <n v="36"/>
    <n v="3.96"/>
    <n v="3393"/>
    <x v="39"/>
  </r>
  <r>
    <n v="10402892"/>
    <s v="Jackomina van Heerden"/>
    <n v="10402892"/>
    <s v="VIC"/>
    <s v="full_time"/>
    <d v="2026-01-07T00:00:00"/>
    <d v="2026-01-07T08:00:00"/>
    <d v="2026-01-07T16:15:00"/>
    <n v="0.11"/>
    <s v="SCHADS"/>
    <n v="51"/>
    <n v="5.61"/>
    <n v="3393"/>
    <x v="39"/>
  </r>
  <r>
    <n v="10402892"/>
    <s v="Jackomina van Heerden"/>
    <n v="10402892"/>
    <s v="VIC"/>
    <s v="full_time"/>
    <d v="2026-01-08T00:00:00"/>
    <d v="2026-01-08T08:00:00"/>
    <d v="2026-01-08T17:30:00"/>
    <n v="0.11"/>
    <s v="SCHADS"/>
    <n v="37"/>
    <n v="4.07"/>
    <n v="3393"/>
    <x v="39"/>
  </r>
  <r>
    <n v="10402892"/>
    <s v="Jackomina van Heerden"/>
    <n v="10402892"/>
    <s v="VIC"/>
    <s v="full_time"/>
    <d v="2026-01-09T00:00:00"/>
    <d v="2026-01-09T08:00:00"/>
    <d v="2026-01-09T16:15:00"/>
    <n v="0.11"/>
    <s v="SCHADS"/>
    <n v="72"/>
    <n v="7.92"/>
    <n v="3393"/>
    <x v="39"/>
  </r>
  <r>
    <n v="10402893"/>
    <s v="Joanne Tsiamis"/>
    <n v="10402893"/>
    <s v="VIC"/>
    <s v="casual"/>
    <d v="2025-12-29T00:00:00"/>
    <d v="2025-12-29T08:00:00"/>
    <d v="2025-12-29T13:01:00"/>
    <n v="0.11"/>
    <s v="SCHADS"/>
    <n v="46"/>
    <n v="5.0599999999999996"/>
    <n v="3393"/>
    <x v="39"/>
  </r>
  <r>
    <n v="10402893"/>
    <s v="Joanne Tsiamis"/>
    <n v="10402893"/>
    <s v="VIC"/>
    <s v="casual"/>
    <d v="2025-12-31T00:00:00"/>
    <d v="2025-12-31T09:00:00"/>
    <d v="2025-12-31T15:30:00"/>
    <n v="0.11"/>
    <s v="SCHADS"/>
    <n v="28"/>
    <n v="3.08"/>
    <n v="3393"/>
    <x v="39"/>
  </r>
  <r>
    <n v="10402893"/>
    <s v="Joanne Tsiamis"/>
    <n v="10402893"/>
    <s v="VIC"/>
    <s v="casual"/>
    <d v="2026-01-02T00:00:00"/>
    <d v="2026-01-02T09:30:00"/>
    <d v="2026-01-02T14:05:00"/>
    <n v="0.11"/>
    <s v="SCHADS"/>
    <n v="24"/>
    <n v="2.64"/>
    <n v="3393"/>
    <x v="39"/>
  </r>
  <r>
    <n v="10402893"/>
    <s v="Joanne Tsiamis"/>
    <n v="10402893"/>
    <s v="VIC"/>
    <s v="casual"/>
    <d v="2026-01-02T00:00:00"/>
    <d v="2026-01-02T18:37:00"/>
    <d v="2026-01-02T20:00:00"/>
    <n v="0.11"/>
    <s v="SCHADS"/>
    <n v="20"/>
    <n v="2.2000000000000002"/>
    <n v="3393"/>
    <x v="39"/>
  </r>
  <r>
    <n v="10402893"/>
    <s v="Joanne Tsiamis"/>
    <n v="10402893"/>
    <s v="VIC"/>
    <s v="casual"/>
    <d v="2026-01-03T00:00:00"/>
    <d v="2026-01-03T08:00:00"/>
    <d v="2026-01-03T10:41:00"/>
    <n v="0.11"/>
    <s v="SCHADS"/>
    <n v="11"/>
    <n v="1.21"/>
    <n v="3393"/>
    <x v="39"/>
  </r>
  <r>
    <n v="10402893"/>
    <s v="Joanne Tsiamis"/>
    <n v="10402893"/>
    <s v="VIC"/>
    <s v="casual"/>
    <d v="2026-01-03T00:00:00"/>
    <d v="2026-01-03T18:56:00"/>
    <d v="2026-01-03T20:00:00"/>
    <n v="0.11"/>
    <s v="SCHADS"/>
    <n v="2"/>
    <n v="0.22"/>
    <n v="3393"/>
    <x v="39"/>
  </r>
  <r>
    <n v="10402893"/>
    <s v="Joanne Tsiamis"/>
    <n v="10402893"/>
    <s v="VIC"/>
    <s v="casual"/>
    <d v="2026-01-05T00:00:00"/>
    <d v="2026-01-05T08:00:00"/>
    <d v="2026-01-05T10:17:00"/>
    <n v="0.11"/>
    <s v="SCHADS"/>
    <n v="25"/>
    <n v="2.75"/>
    <n v="3393"/>
    <x v="39"/>
  </r>
  <r>
    <n v="10402893"/>
    <s v="Joanne Tsiamis"/>
    <n v="10402893"/>
    <s v="VIC"/>
    <s v="casual"/>
    <d v="2026-01-05T00:00:00"/>
    <d v="2026-01-05T11:56:00"/>
    <d v="2026-01-05T13:01:00"/>
    <n v="0.11"/>
    <s v="SCHADS"/>
    <n v="2"/>
    <n v="0.22"/>
    <n v="3393"/>
    <x v="39"/>
  </r>
  <r>
    <n v="10402893"/>
    <s v="Joanne Tsiamis"/>
    <n v="10402893"/>
    <s v="VIC"/>
    <s v="casual"/>
    <d v="2026-01-07T00:00:00"/>
    <d v="2026-01-07T09:00:00"/>
    <d v="2026-01-07T14:00:00"/>
    <n v="0.11"/>
    <s v="SCHADS"/>
    <n v="34"/>
    <n v="3.74"/>
    <n v="3393"/>
    <x v="39"/>
  </r>
  <r>
    <n v="10402893"/>
    <s v="Joanne Tsiamis"/>
    <n v="10402893"/>
    <s v="VIC"/>
    <s v="casual"/>
    <d v="2026-01-08T00:00:00"/>
    <d v="2026-01-08T08:00:00"/>
    <d v="2026-01-08T13:00:00"/>
    <n v="0.11"/>
    <s v="SCHADS"/>
    <n v="29"/>
    <n v="3.19"/>
    <n v="3393"/>
    <x v="39"/>
  </r>
  <r>
    <n v="10402893"/>
    <s v="Joanne Tsiamis"/>
    <n v="10402893"/>
    <s v="VIC"/>
    <s v="casual"/>
    <d v="2026-01-08T00:00:00"/>
    <d v="2026-01-08T18:10:00"/>
    <d v="2026-01-08T20:00:00"/>
    <n v="0.11"/>
    <s v="SCHADS"/>
    <n v="11"/>
    <n v="1.21"/>
    <n v="3393"/>
    <x v="39"/>
  </r>
  <r>
    <n v="10402893"/>
    <s v="Joanne Tsiamis"/>
    <n v="10402893"/>
    <s v="VIC"/>
    <s v="casual"/>
    <d v="2026-01-09T00:00:00"/>
    <d v="2026-01-09T10:45:00"/>
    <d v="2026-01-09T14:06:00"/>
    <n v="0.11"/>
    <s v="SCHADS"/>
    <n v="27"/>
    <n v="2.97"/>
    <n v="3393"/>
    <x v="39"/>
  </r>
  <r>
    <n v="10402893"/>
    <s v="Joanne Tsiamis"/>
    <n v="10402893"/>
    <s v="VIC"/>
    <s v="casual"/>
    <d v="2026-01-09T00:00:00"/>
    <d v="2026-01-09T17:40:00"/>
    <d v="2026-01-09T20:00:00"/>
    <n v="0.11"/>
    <s v="SCHADS"/>
    <n v="11"/>
    <n v="1.21"/>
    <n v="3393"/>
    <x v="39"/>
  </r>
  <r>
    <n v="10402896"/>
    <s v="Joanne Sands"/>
    <n v="10402896"/>
    <s v="VIC"/>
    <s v="part_time"/>
    <d v="2025-12-29T00:00:00"/>
    <d v="2025-12-29T18:15:00"/>
    <d v="2025-12-30T07:00:00"/>
    <n v="0.11"/>
    <s v="SCHADS"/>
    <n v="15"/>
    <n v="1.65"/>
    <n v="3393"/>
    <x v="39"/>
  </r>
  <r>
    <n v="10402896"/>
    <s v="Joanne Sands"/>
    <n v="10402896"/>
    <s v="VIC"/>
    <s v="part_time"/>
    <d v="2026-01-05T00:00:00"/>
    <d v="2026-01-05T14:00:00"/>
    <d v="2026-01-05T19:15:00"/>
    <n v="0.11"/>
    <s v="SCHADS"/>
    <n v="18"/>
    <n v="1.98"/>
    <n v="3393"/>
    <x v="39"/>
  </r>
  <r>
    <n v="10402896"/>
    <s v="Joanne Sands"/>
    <n v="10402896"/>
    <s v="VIC"/>
    <s v="part_time"/>
    <d v="2026-01-05T00:00:00"/>
    <d v="2026-01-05T14:00:00"/>
    <d v="2026-01-05T19:15:00"/>
    <n v="0.11"/>
    <s v="SCHADS"/>
    <n v="4"/>
    <n v="0.44"/>
    <n v="3394"/>
    <x v="39"/>
  </r>
  <r>
    <n v="10402896"/>
    <s v="Joanne Sands"/>
    <n v="10402896"/>
    <s v="VIC"/>
    <s v="part_time"/>
    <d v="2026-01-08T00:00:00"/>
    <d v="2026-01-08T11:00:00"/>
    <d v="2026-01-08T14:00:00"/>
    <n v="0.11"/>
    <s v="SCHADS"/>
    <n v="3"/>
    <n v="0.33"/>
    <n v="3394"/>
    <x v="39"/>
  </r>
  <r>
    <n v="10402896"/>
    <s v="Joanne Sands"/>
    <n v="10402896"/>
    <s v="VIC"/>
    <s v="part_time"/>
    <d v="2026-01-08T00:00:00"/>
    <d v="2026-01-08T17:57:00"/>
    <d v="2026-01-08T19:15:00"/>
    <n v="0.11"/>
    <s v="SCHADS"/>
    <n v="20"/>
    <n v="2.2000000000000002"/>
    <n v="3393"/>
    <x v="39"/>
  </r>
  <r>
    <n v="10402896"/>
    <s v="Joanne Sands"/>
    <n v="10402896"/>
    <s v="VIC"/>
    <s v="part_time"/>
    <d v="2026-01-11T00:00:00"/>
    <d v="2026-01-11T08:00:00"/>
    <d v="2026-01-11T10:18:00"/>
    <n v="0.11"/>
    <s v="SCHADS"/>
    <n v="5"/>
    <n v="0.55000000000000004"/>
    <n v="3393"/>
    <x v="39"/>
  </r>
  <r>
    <n v="10402900"/>
    <s v="Kimberley Rumbiolo"/>
    <n v="10402900"/>
    <s v="VIC"/>
    <s v="casual"/>
    <d v="2025-12-29T00:00:00"/>
    <d v="2025-12-29T10:37:00"/>
    <d v="2025-12-29T14:30:00"/>
    <n v="0.11"/>
    <s v="SCHADS"/>
    <n v="38"/>
    <n v="4.18"/>
    <n v="3393"/>
    <x v="39"/>
  </r>
  <r>
    <n v="10402900"/>
    <s v="Kimberley Rumbiolo"/>
    <n v="10402900"/>
    <s v="VIC"/>
    <s v="casual"/>
    <d v="2025-12-30T00:00:00"/>
    <d v="2025-12-30T09:00:00"/>
    <d v="2025-12-30T12:05:00"/>
    <n v="0.11"/>
    <s v="SCHADS"/>
    <n v="36"/>
    <n v="3.96"/>
    <n v="3393"/>
    <x v="39"/>
  </r>
  <r>
    <n v="10402900"/>
    <s v="Kimberley Rumbiolo"/>
    <n v="10402900"/>
    <s v="VIC"/>
    <s v="casual"/>
    <d v="2025-12-31T00:00:00"/>
    <d v="2025-12-31T09:45:00"/>
    <d v="2025-12-31T16:00:00"/>
    <n v="0.11"/>
    <s v="SCHADS"/>
    <n v="66"/>
    <n v="7.26"/>
    <n v="3393"/>
    <x v="39"/>
  </r>
  <r>
    <n v="10402900"/>
    <s v="Kimberley Rumbiolo"/>
    <n v="10402900"/>
    <s v="VIC"/>
    <s v="casual"/>
    <d v="2026-01-05T00:00:00"/>
    <d v="2026-01-05T08:00:00"/>
    <d v="2026-01-05T15:05:00"/>
    <n v="0.11"/>
    <s v="SCHADS"/>
    <n v="41"/>
    <n v="4.51"/>
    <n v="3393"/>
    <x v="39"/>
  </r>
  <r>
    <n v="10402900"/>
    <s v="Kimberley Rumbiolo"/>
    <n v="10402900"/>
    <s v="VIC"/>
    <s v="casual"/>
    <d v="2026-01-06T00:00:00"/>
    <d v="2026-01-06T09:00:00"/>
    <d v="2026-01-06T14:15:00"/>
    <n v="0.11"/>
    <s v="SCHADS"/>
    <n v="51"/>
    <n v="5.61"/>
    <n v="3393"/>
    <x v="39"/>
  </r>
  <r>
    <n v="10402900"/>
    <s v="Kimberley Rumbiolo"/>
    <n v="10402900"/>
    <s v="VIC"/>
    <s v="casual"/>
    <d v="2026-01-08T00:00:00"/>
    <d v="2026-01-08T08:30:00"/>
    <d v="2026-01-08T13:30:00"/>
    <n v="0.11"/>
    <s v="SCHADS"/>
    <n v="23"/>
    <n v="2.5299999999999998"/>
    <n v="3393"/>
    <x v="39"/>
  </r>
  <r>
    <n v="10402900"/>
    <s v="Kimberley Rumbiolo"/>
    <n v="10402900"/>
    <s v="VIC"/>
    <s v="casual"/>
    <d v="2026-01-09T00:00:00"/>
    <d v="2026-01-09T10:15:00"/>
    <d v="2026-01-09T14:00:00"/>
    <n v="0.11"/>
    <s v="SCHADS"/>
    <n v="2"/>
    <n v="0.22"/>
    <n v="3393"/>
    <x v="39"/>
  </r>
  <r>
    <n v="10402903"/>
    <s v="Hong YU"/>
    <n v="10402903"/>
    <s v="VIC"/>
    <s v="part_time"/>
    <d v="2025-12-29T00:00:00"/>
    <d v="2025-12-29T16:22:00"/>
    <d v="2025-12-29T19:30:00"/>
    <n v="0.11"/>
    <s v="SCHADS"/>
    <n v="37"/>
    <n v="4.07"/>
    <n v="3393"/>
    <x v="39"/>
  </r>
  <r>
    <n v="10402903"/>
    <s v="Hong YU"/>
    <n v="10402903"/>
    <s v="VIC"/>
    <s v="part_time"/>
    <d v="2025-12-31T00:00:00"/>
    <d v="2025-12-31T09:15:00"/>
    <d v="2025-12-31T12:51:00"/>
    <n v="0.11"/>
    <s v="SCHADS"/>
    <n v="8"/>
    <n v="0.88"/>
    <n v="3393"/>
    <x v="39"/>
  </r>
  <r>
    <n v="10402903"/>
    <s v="Hong YU"/>
    <n v="10402903"/>
    <s v="VIC"/>
    <s v="part_time"/>
    <d v="2025-12-31T00:00:00"/>
    <d v="2025-12-31T16:26:00"/>
    <d v="2025-12-31T19:30:00"/>
    <n v="0.11"/>
    <s v="SCHADS"/>
    <n v="35"/>
    <n v="3.85"/>
    <n v="3393"/>
    <x v="39"/>
  </r>
  <r>
    <n v="10402903"/>
    <s v="Hong YU"/>
    <n v="10402903"/>
    <s v="VIC"/>
    <s v="part_time"/>
    <d v="2026-01-03T00:00:00"/>
    <d v="2026-01-03T08:00:00"/>
    <d v="2026-01-03T13:46:00"/>
    <n v="0.11"/>
    <s v="SCHADS"/>
    <n v="43"/>
    <n v="4.7300000000000004"/>
    <n v="3393"/>
    <x v="39"/>
  </r>
  <r>
    <n v="10402903"/>
    <s v="Hong YU"/>
    <n v="10402903"/>
    <s v="VIC"/>
    <s v="part_time"/>
    <d v="2026-01-03T00:00:00"/>
    <d v="2026-01-03T17:00:00"/>
    <d v="2026-01-03T19:45:00"/>
    <n v="0.11"/>
    <s v="SCHADS"/>
    <n v="20"/>
    <n v="2.2000000000000002"/>
    <n v="3393"/>
    <x v="39"/>
  </r>
  <r>
    <n v="10402903"/>
    <s v="Hong YU"/>
    <n v="10402903"/>
    <s v="VIC"/>
    <s v="part_time"/>
    <d v="2026-01-04T00:00:00"/>
    <d v="2026-01-04T08:00:00"/>
    <d v="2026-01-04T13:45:00"/>
    <n v="0.11"/>
    <s v="SCHADS"/>
    <n v="19"/>
    <n v="2.09"/>
    <n v="3393"/>
    <x v="39"/>
  </r>
  <r>
    <n v="10402903"/>
    <s v="Hong YU"/>
    <n v="10402903"/>
    <s v="VIC"/>
    <s v="part_time"/>
    <d v="2026-01-04T00:00:00"/>
    <d v="2026-01-04T16:24:00"/>
    <d v="2026-01-04T19:30:00"/>
    <n v="0.11"/>
    <s v="SCHADS"/>
    <n v="11"/>
    <n v="1.21"/>
    <n v="3393"/>
    <x v="39"/>
  </r>
  <r>
    <n v="10402903"/>
    <s v="Hong YU"/>
    <n v="10402903"/>
    <s v="VIC"/>
    <s v="part_time"/>
    <d v="2026-01-05T00:00:00"/>
    <d v="2026-01-05T16:22:00"/>
    <d v="2026-01-05T19:30:00"/>
    <n v="0.11"/>
    <s v="SCHADS"/>
    <n v="44"/>
    <n v="4.84"/>
    <n v="3393"/>
    <x v="39"/>
  </r>
  <r>
    <n v="10402903"/>
    <s v="Hong YU"/>
    <n v="10402903"/>
    <s v="VIC"/>
    <s v="part_time"/>
    <d v="2026-01-07T00:00:00"/>
    <d v="2026-01-07T09:15:00"/>
    <d v="2026-01-07T12:51:00"/>
    <n v="0.11"/>
    <s v="SCHADS"/>
    <n v="8"/>
    <n v="0.88"/>
    <n v="3393"/>
    <x v="39"/>
  </r>
  <r>
    <n v="10402903"/>
    <s v="Hong YU"/>
    <n v="10402903"/>
    <s v="VIC"/>
    <s v="part_time"/>
    <d v="2026-01-07T00:00:00"/>
    <d v="2026-01-07T16:26:00"/>
    <d v="2026-01-07T19:30:00"/>
    <n v="0.11"/>
    <s v="SCHADS"/>
    <n v="38"/>
    <n v="4.18"/>
    <n v="3393"/>
    <x v="39"/>
  </r>
  <r>
    <n v="10402903"/>
    <s v="Hong YU"/>
    <n v="10402903"/>
    <s v="VIC"/>
    <s v="part_time"/>
    <d v="2026-01-08T00:00:00"/>
    <d v="2026-01-08T09:00:00"/>
    <d v="2026-01-08T16:00:00"/>
    <n v="0.11"/>
    <s v="SCHADS"/>
    <n v="11"/>
    <n v="1.21"/>
    <n v="3393"/>
    <x v="39"/>
  </r>
  <r>
    <n v="10402903"/>
    <s v="Hong YU"/>
    <n v="10402903"/>
    <s v="VIC"/>
    <s v="part_time"/>
    <d v="2026-01-08T00:00:00"/>
    <d v="2026-01-08T17:49:00"/>
    <d v="2026-01-08T19:30:00"/>
    <n v="0.11"/>
    <s v="SCHADS"/>
    <n v="8"/>
    <n v="0.88"/>
    <n v="3393"/>
    <x v="39"/>
  </r>
  <r>
    <n v="10402903"/>
    <s v="Hong YU"/>
    <n v="10402903"/>
    <s v="VIC"/>
    <s v="part_time"/>
    <d v="2026-01-10T00:00:00"/>
    <d v="2026-01-10T08:00:00"/>
    <d v="2026-01-10T10:27:00"/>
    <n v="0.11"/>
    <s v="SCHADS"/>
    <n v="12"/>
    <n v="1.32"/>
    <n v="3393"/>
    <x v="39"/>
  </r>
  <r>
    <n v="10402903"/>
    <s v="Hong YU"/>
    <n v="10402903"/>
    <s v="VIC"/>
    <s v="part_time"/>
    <d v="2026-01-10T00:00:00"/>
    <d v="2026-01-10T12:43:00"/>
    <d v="2026-01-10T13:46:00"/>
    <n v="0.11"/>
    <s v="SCHADS"/>
    <n v="24"/>
    <n v="2.64"/>
    <n v="3393"/>
    <x v="39"/>
  </r>
  <r>
    <n v="10402903"/>
    <s v="Hong YU"/>
    <n v="10402903"/>
    <s v="VIC"/>
    <s v="part_time"/>
    <d v="2026-01-10T00:00:00"/>
    <d v="2026-01-10T17:00:00"/>
    <d v="2026-01-10T19:45:00"/>
    <n v="0.11"/>
    <s v="SCHADS"/>
    <n v="20"/>
    <n v="2.2000000000000002"/>
    <n v="3393"/>
    <x v="39"/>
  </r>
  <r>
    <n v="10402903"/>
    <s v="Hong YU"/>
    <n v="10402903"/>
    <s v="VIC"/>
    <s v="part_time"/>
    <d v="2026-01-11T00:00:00"/>
    <d v="2026-01-11T08:00:00"/>
    <d v="2026-01-11T13:45:00"/>
    <n v="0.11"/>
    <s v="SCHADS"/>
    <n v="19"/>
    <n v="2.09"/>
    <n v="3393"/>
    <x v="39"/>
  </r>
  <r>
    <n v="10402903"/>
    <s v="Hong YU"/>
    <n v="10402903"/>
    <s v="VIC"/>
    <s v="part_time"/>
    <d v="2026-01-11T00:00:00"/>
    <d v="2026-01-11T16:24:00"/>
    <d v="2026-01-11T19:30:00"/>
    <n v="0.11"/>
    <s v="SCHADS"/>
    <n v="11"/>
    <n v="1.21"/>
    <n v="3393"/>
    <x v="39"/>
  </r>
  <r>
    <n v="10402904"/>
    <s v="Junthana Thumsermvatee"/>
    <n v="10402904"/>
    <s v="VIC"/>
    <s v="casual"/>
    <d v="2025-12-30T00:00:00"/>
    <d v="2025-12-30T08:00:00"/>
    <d v="2025-12-30T15:00:00"/>
    <n v="0.11"/>
    <s v="SCHADS"/>
    <n v="24"/>
    <n v="2.64"/>
    <n v="3393"/>
    <x v="39"/>
  </r>
  <r>
    <n v="10402904"/>
    <s v="Junthana Thumsermvatee"/>
    <n v="10402904"/>
    <s v="VIC"/>
    <s v="casual"/>
    <d v="2025-12-30T00:00:00"/>
    <d v="2025-12-30T16:45:00"/>
    <d v="2025-12-30T19:30:00"/>
    <n v="0.11"/>
    <s v="SCHADS"/>
    <n v="15"/>
    <n v="1.65"/>
    <n v="3393"/>
    <x v="39"/>
  </r>
  <r>
    <n v="10402904"/>
    <s v="Junthana Thumsermvatee"/>
    <n v="10402904"/>
    <s v="VIC"/>
    <s v="casual"/>
    <d v="2025-12-31T00:00:00"/>
    <d v="2025-12-31T08:00:00"/>
    <d v="2025-12-31T13:00:00"/>
    <n v="0.11"/>
    <s v="SCHADS"/>
    <n v="20"/>
    <n v="2.2000000000000002"/>
    <n v="3393"/>
    <x v="39"/>
  </r>
  <r>
    <n v="10402904"/>
    <s v="Junthana Thumsermvatee"/>
    <n v="10402904"/>
    <s v="VIC"/>
    <s v="casual"/>
    <d v="2025-12-31T00:00:00"/>
    <d v="2025-12-31T16:46:00"/>
    <d v="2025-12-31T19:15:00"/>
    <n v="0.11"/>
    <s v="SCHADS"/>
    <n v="13"/>
    <n v="1.43"/>
    <n v="3393"/>
    <x v="39"/>
  </r>
  <r>
    <n v="10402904"/>
    <s v="Junthana Thumsermvatee"/>
    <n v="10402904"/>
    <s v="VIC"/>
    <s v="casual"/>
    <d v="2026-01-01T00:00:00"/>
    <d v="2026-01-01T08:30:00"/>
    <d v="2026-01-01T13:15:00"/>
    <n v="0.11"/>
    <s v="SCHADS"/>
    <n v="28"/>
    <n v="3.08"/>
    <n v="3393"/>
    <x v="39"/>
  </r>
  <r>
    <n v="10402904"/>
    <s v="Junthana Thumsermvatee"/>
    <n v="10402904"/>
    <s v="VIC"/>
    <s v="casual"/>
    <d v="2026-01-01T00:00:00"/>
    <d v="2026-01-01T16:49:00"/>
    <d v="2026-01-01T19:15:00"/>
    <n v="0.11"/>
    <s v="SCHADS"/>
    <n v="13"/>
    <n v="1.43"/>
    <n v="3393"/>
    <x v="39"/>
  </r>
  <r>
    <n v="10402904"/>
    <s v="Junthana Thumsermvatee"/>
    <n v="10402904"/>
    <s v="VIC"/>
    <s v="casual"/>
    <d v="2026-01-02T00:00:00"/>
    <d v="2026-01-02T08:00:00"/>
    <d v="2026-01-02T13:45:00"/>
    <n v="0.11"/>
    <s v="SCHADS"/>
    <n v="21"/>
    <n v="2.31"/>
    <n v="3393"/>
    <x v="39"/>
  </r>
  <r>
    <n v="10402904"/>
    <s v="Junthana Thumsermvatee"/>
    <n v="10402904"/>
    <s v="VIC"/>
    <s v="casual"/>
    <d v="2026-01-02T00:00:00"/>
    <d v="2026-01-02T16:52:00"/>
    <d v="2026-01-02T19:15:00"/>
    <n v="0.11"/>
    <s v="SCHADS"/>
    <n v="9"/>
    <n v="0.99"/>
    <n v="3393"/>
    <x v="39"/>
  </r>
  <r>
    <n v="10402908"/>
    <s v="Jacqueline Renwick"/>
    <n v="10402908"/>
    <s v="VIC"/>
    <s v="casual"/>
    <d v="2025-12-29T00:00:00"/>
    <d v="2025-12-29T07:30:00"/>
    <d v="2025-12-29T14:00:00"/>
    <n v="0.11"/>
    <s v="SCHADS"/>
    <n v="19"/>
    <n v="2.09"/>
    <n v="3393"/>
    <x v="39"/>
  </r>
  <r>
    <n v="10402908"/>
    <s v="Jacqueline Renwick"/>
    <n v="10402908"/>
    <s v="VIC"/>
    <s v="casual"/>
    <d v="2025-12-30T00:00:00"/>
    <d v="2025-12-30T07:00:00"/>
    <d v="2025-12-30T16:30:00"/>
    <n v="0.11"/>
    <s v="SCHADS"/>
    <n v="32"/>
    <n v="3.52"/>
    <n v="3393"/>
    <x v="39"/>
  </r>
  <r>
    <n v="10402908"/>
    <s v="Jacqueline Renwick"/>
    <n v="10402908"/>
    <s v="VIC"/>
    <s v="casual"/>
    <d v="2025-12-30T00:00:00"/>
    <d v="2025-12-30T07:00:00"/>
    <d v="2025-12-30T16:30:00"/>
    <n v="0.11"/>
    <s v="SCHADS"/>
    <n v="15"/>
    <n v="1.65"/>
    <n v="3394"/>
    <x v="39"/>
  </r>
  <r>
    <n v="10402908"/>
    <s v="Jacqueline Renwick"/>
    <n v="10402908"/>
    <s v="VIC"/>
    <s v="casual"/>
    <d v="2025-12-31T00:00:00"/>
    <d v="2025-12-31T07:00:00"/>
    <d v="2025-12-31T16:00:00"/>
    <n v="0.11"/>
    <s v="SCHADS"/>
    <n v="23"/>
    <n v="2.5299999999999998"/>
    <n v="3393"/>
    <x v="39"/>
  </r>
  <r>
    <n v="10402908"/>
    <s v="Jacqueline Renwick"/>
    <n v="10402908"/>
    <s v="VIC"/>
    <s v="casual"/>
    <d v="2026-01-01T00:00:00"/>
    <d v="2026-01-01T12:07:00"/>
    <d v="2026-01-01T15:05:00"/>
    <n v="0.11"/>
    <s v="SCHADS"/>
    <n v="16"/>
    <n v="1.76"/>
    <n v="3393"/>
    <x v="39"/>
  </r>
  <r>
    <n v="10402908"/>
    <s v="Jacqueline Renwick"/>
    <n v="10402908"/>
    <s v="VIC"/>
    <s v="casual"/>
    <d v="2026-01-02T00:00:00"/>
    <d v="2026-01-02T07:00:00"/>
    <d v="2026-01-02T16:00:00"/>
    <n v="0.11"/>
    <s v="SCHADS"/>
    <n v="29"/>
    <n v="3.19"/>
    <n v="3393"/>
    <x v="39"/>
  </r>
  <r>
    <n v="10402908"/>
    <s v="Jacqueline Renwick"/>
    <n v="10402908"/>
    <s v="VIC"/>
    <s v="casual"/>
    <d v="2026-01-02T00:00:00"/>
    <d v="2026-01-02T07:00:00"/>
    <d v="2026-01-02T16:00:00"/>
    <n v="0.11"/>
    <s v="SCHADS"/>
    <n v="15"/>
    <n v="1.65"/>
    <n v="3394"/>
    <x v="39"/>
  </r>
  <r>
    <n v="10402908"/>
    <s v="Jacqueline Renwick"/>
    <n v="10402908"/>
    <s v="VIC"/>
    <s v="casual"/>
    <d v="2026-01-05T00:00:00"/>
    <d v="2026-01-05T07:30:00"/>
    <d v="2026-01-05T14:00:00"/>
    <n v="0.11"/>
    <s v="SCHADS"/>
    <n v="19"/>
    <n v="2.09"/>
    <n v="3393"/>
    <x v="39"/>
  </r>
  <r>
    <n v="10402908"/>
    <s v="Jacqueline Renwick"/>
    <n v="10402908"/>
    <s v="VIC"/>
    <s v="casual"/>
    <d v="2026-01-06T00:00:00"/>
    <d v="2026-01-06T07:00:00"/>
    <d v="2026-01-06T16:50:00"/>
    <n v="0.11"/>
    <s v="SCHADS"/>
    <n v="27"/>
    <n v="2.97"/>
    <n v="3393"/>
    <x v="39"/>
  </r>
  <r>
    <n v="10402908"/>
    <s v="Jacqueline Renwick"/>
    <n v="10402908"/>
    <s v="VIC"/>
    <s v="casual"/>
    <d v="2026-01-07T00:00:00"/>
    <d v="2026-01-07T07:00:00"/>
    <d v="2026-01-07T15:45:00"/>
    <n v="0.11"/>
    <s v="SCHADS"/>
    <n v="41"/>
    <n v="4.51"/>
    <n v="3393"/>
    <x v="39"/>
  </r>
  <r>
    <n v="10402908"/>
    <s v="Jacqueline Renwick"/>
    <n v="10402908"/>
    <s v="VIC"/>
    <s v="casual"/>
    <d v="2026-01-07T00:00:00"/>
    <d v="2026-01-07T07:00:00"/>
    <d v="2026-01-07T15:45:00"/>
    <n v="0.11"/>
    <s v="SCHADS"/>
    <n v="16"/>
    <n v="1.76"/>
    <n v="3394"/>
    <x v="39"/>
  </r>
  <r>
    <n v="10402908"/>
    <s v="Jacqueline Renwick"/>
    <n v="10402908"/>
    <s v="VIC"/>
    <s v="casual"/>
    <d v="2026-01-08T00:00:00"/>
    <d v="2026-01-08T07:00:00"/>
    <d v="2026-01-08T09:15:00"/>
    <n v="0.11"/>
    <s v="SCHADS"/>
    <n v="9"/>
    <n v="0.99"/>
    <n v="3393"/>
    <x v="39"/>
  </r>
  <r>
    <n v="10402908"/>
    <s v="Jacqueline Renwick"/>
    <n v="10402908"/>
    <s v="VIC"/>
    <s v="casual"/>
    <d v="2026-01-08T00:00:00"/>
    <d v="2026-01-08T10:33:00"/>
    <d v="2026-01-08T16:15:00"/>
    <n v="0.11"/>
    <s v="SCHADS"/>
    <n v="15"/>
    <n v="1.65"/>
    <n v="3393"/>
    <x v="39"/>
  </r>
  <r>
    <n v="10402908"/>
    <s v="Jacqueline Renwick"/>
    <n v="10402908"/>
    <s v="VIC"/>
    <s v="casual"/>
    <d v="2026-01-09T00:00:00"/>
    <d v="2026-01-09T07:00:00"/>
    <d v="2026-01-09T14:30:00"/>
    <n v="0.11"/>
    <s v="SCHADS"/>
    <n v="23"/>
    <n v="2.5299999999999998"/>
    <n v="3393"/>
    <x v="39"/>
  </r>
  <r>
    <n v="10402908"/>
    <s v="Jacqueline Renwick"/>
    <n v="10402908"/>
    <s v="VIC"/>
    <s v="casual"/>
    <d v="2026-01-09T00:00:00"/>
    <d v="2026-01-09T07:00:00"/>
    <d v="2026-01-09T14:30:00"/>
    <n v="0.11"/>
    <s v="SCHADS"/>
    <n v="10"/>
    <n v="1.1000000000000001"/>
    <n v="3394"/>
    <x v="39"/>
  </r>
  <r>
    <n v="10402911"/>
    <s v="Helen Marsham"/>
    <n v="10402911"/>
    <s v="VIC"/>
    <s v="casual"/>
    <d v="2025-12-30T00:00:00"/>
    <d v="2025-12-30T10:30:00"/>
    <d v="2025-12-30T15:00:00"/>
    <n v="0.11"/>
    <s v="SCHADS"/>
    <n v="22"/>
    <n v="2.42"/>
    <n v="3393"/>
    <x v="39"/>
  </r>
  <r>
    <n v="10402911"/>
    <s v="Helen Marsham"/>
    <n v="10402911"/>
    <s v="VIC"/>
    <s v="casual"/>
    <d v="2025-12-30T00:00:00"/>
    <d v="2025-12-30T10:30:00"/>
    <d v="2025-12-30T15:00:00"/>
    <n v="0.11"/>
    <s v="SCHADS"/>
    <n v="11"/>
    <n v="1.21"/>
    <n v="3394"/>
    <x v="39"/>
  </r>
  <r>
    <n v="10402911"/>
    <s v="Helen Marsham"/>
    <n v="10402911"/>
    <s v="VIC"/>
    <s v="casual"/>
    <d v="2026-01-06T00:00:00"/>
    <d v="2026-01-06T10:30:00"/>
    <d v="2026-01-06T15:00:00"/>
    <n v="0.11"/>
    <s v="SCHADS"/>
    <n v="22"/>
    <n v="2.42"/>
    <n v="3393"/>
    <x v="39"/>
  </r>
  <r>
    <n v="10402911"/>
    <s v="Helen Marsham"/>
    <n v="10402911"/>
    <s v="VIC"/>
    <s v="casual"/>
    <d v="2026-01-06T00:00:00"/>
    <d v="2026-01-06T10:30:00"/>
    <d v="2026-01-06T15:00:00"/>
    <n v="0.11"/>
    <s v="SCHADS"/>
    <n v="17"/>
    <n v="1.87"/>
    <n v="3394"/>
    <x v="39"/>
  </r>
  <r>
    <n v="10402912"/>
    <s v="Julie Olsen"/>
    <n v="10402912"/>
    <s v="VIC"/>
    <s v="casual"/>
    <d v="2026-01-09T00:00:00"/>
    <d v="2026-01-09T13:44:00"/>
    <d v="2026-01-09T16:00:00"/>
    <n v="0.11"/>
    <s v="SCHADS"/>
    <n v="12"/>
    <n v="1.32"/>
    <n v="3393"/>
    <x v="39"/>
  </r>
  <r>
    <n v="10402914"/>
    <s v="Maree Bilham"/>
    <n v="10402914"/>
    <s v="VIC"/>
    <s v="casual"/>
    <d v="2025-12-31T00:00:00"/>
    <d v="2025-12-31T08:00:00"/>
    <d v="2025-12-31T11:30:00"/>
    <n v="0.11"/>
    <s v="SCHADS"/>
    <n v="7"/>
    <n v="0.77"/>
    <n v="3393"/>
    <x v="39"/>
  </r>
  <r>
    <n v="10402914"/>
    <s v="Maree Bilham"/>
    <n v="10402914"/>
    <s v="VIC"/>
    <s v="casual"/>
    <d v="2026-01-05T00:00:00"/>
    <d v="2026-01-05T08:30:00"/>
    <d v="2026-01-05T12:20:00"/>
    <n v="0.11"/>
    <s v="SCHADS"/>
    <n v="35"/>
    <n v="3.85"/>
    <n v="3393"/>
    <x v="39"/>
  </r>
  <r>
    <n v="10402914"/>
    <s v="Maree Bilham"/>
    <n v="10402914"/>
    <s v="VIC"/>
    <s v="casual"/>
    <d v="2026-01-06T00:00:00"/>
    <d v="2026-01-06T10:15:00"/>
    <d v="2026-01-06T13:30:00"/>
    <n v="0.11"/>
    <s v="SCHADS"/>
    <n v="3"/>
    <n v="0.33"/>
    <n v="3393"/>
    <x v="39"/>
  </r>
  <r>
    <n v="10402914"/>
    <s v="Maree Bilham"/>
    <n v="10402914"/>
    <s v="VIC"/>
    <s v="casual"/>
    <d v="2026-01-07T00:00:00"/>
    <d v="2026-01-07T08:00:00"/>
    <d v="2026-01-07T12:00:00"/>
    <n v="0.11"/>
    <s v="SCHADS"/>
    <n v="32"/>
    <n v="3.52"/>
    <n v="3393"/>
    <x v="39"/>
  </r>
  <r>
    <n v="10402914"/>
    <s v="Maree Bilham"/>
    <n v="10402914"/>
    <s v="VIC"/>
    <s v="casual"/>
    <d v="2026-01-07T00:00:00"/>
    <d v="2026-01-07T12:56:00"/>
    <d v="2026-01-07T15:45:00"/>
    <n v="0.11"/>
    <s v="SCHADS"/>
    <n v="17"/>
    <n v="1.87"/>
    <n v="3393"/>
    <x v="39"/>
  </r>
  <r>
    <n v="10402917"/>
    <s v="Michelle Agar"/>
    <n v="10402917"/>
    <s v="VIC"/>
    <s v="part_time"/>
    <d v="2026-01-05T00:00:00"/>
    <d v="2026-01-05T10:00:00"/>
    <d v="2026-01-05T16:00:00"/>
    <n v="0.11"/>
    <s v="SCHADS"/>
    <n v="29"/>
    <n v="3.19"/>
    <n v="3393"/>
    <x v="39"/>
  </r>
  <r>
    <n v="10402917"/>
    <s v="Michelle Agar"/>
    <n v="10402917"/>
    <s v="VIC"/>
    <s v="part_time"/>
    <d v="2026-01-06T00:00:00"/>
    <d v="2026-01-06T10:00:00"/>
    <d v="2026-01-06T16:45:00"/>
    <n v="0.11"/>
    <s v="SCHADS"/>
    <n v="20"/>
    <n v="2.2000000000000002"/>
    <n v="3393"/>
    <x v="39"/>
  </r>
  <r>
    <n v="10402917"/>
    <s v="Michelle Agar"/>
    <n v="10402917"/>
    <s v="VIC"/>
    <s v="part_time"/>
    <d v="2026-01-07T00:00:00"/>
    <d v="2026-01-07T09:30:00"/>
    <d v="2026-01-07T15:30:00"/>
    <n v="0.11"/>
    <s v="SCHADS"/>
    <n v="14"/>
    <n v="1.54"/>
    <n v="3393"/>
    <x v="39"/>
  </r>
  <r>
    <n v="10402917"/>
    <s v="Michelle Agar"/>
    <n v="10402917"/>
    <s v="VIC"/>
    <s v="part_time"/>
    <d v="2026-01-08T00:00:00"/>
    <d v="2026-01-08T10:00:00"/>
    <d v="2026-01-08T15:45:00"/>
    <n v="0.11"/>
    <s v="SCHADS"/>
    <n v="42"/>
    <n v="4.62"/>
    <n v="3393"/>
    <x v="39"/>
  </r>
  <r>
    <n v="10402917"/>
    <s v="Michelle Agar"/>
    <n v="10402917"/>
    <s v="VIC"/>
    <s v="part_time"/>
    <d v="2026-01-09T00:00:00"/>
    <d v="2026-01-09T09:45:00"/>
    <d v="2026-01-09T14:50:00"/>
    <n v="0.11"/>
    <s v="SCHADS"/>
    <n v="34"/>
    <n v="3.74"/>
    <n v="3393"/>
    <x v="39"/>
  </r>
  <r>
    <n v="10402919"/>
    <s v="Mariah Binetti  (neeSullivan)"/>
    <n v="10402919"/>
    <s v="VIC"/>
    <s v="part_time"/>
    <d v="2026-01-06T00:00:00"/>
    <d v="2026-01-06T11:00:00"/>
    <d v="2026-01-06T14:30:00"/>
    <n v="0.11"/>
    <s v="SCHADS"/>
    <n v="6"/>
    <n v="0.66"/>
    <n v="3393"/>
    <x v="39"/>
  </r>
  <r>
    <n v="10402919"/>
    <s v="Mariah Binetti  (neeSullivan)"/>
    <n v="10402919"/>
    <s v="VIC"/>
    <s v="part_time"/>
    <d v="2026-01-07T00:00:00"/>
    <d v="2026-01-07T09:00:00"/>
    <d v="2026-01-07T14:20:00"/>
    <n v="0.11"/>
    <s v="SCHADS"/>
    <n v="18"/>
    <n v="1.98"/>
    <n v="3393"/>
    <x v="39"/>
  </r>
  <r>
    <n v="10402920"/>
    <s v="Melissa Johnstone"/>
    <n v="10402920"/>
    <s v="VIC"/>
    <s v="part_time"/>
    <d v="2025-12-29T00:00:00"/>
    <d v="2025-12-29T09:30:00"/>
    <d v="2025-12-29T12:30:00"/>
    <n v="0.11"/>
    <s v="SCHADS"/>
    <n v="11"/>
    <n v="1.21"/>
    <n v="3394"/>
    <x v="39"/>
  </r>
  <r>
    <n v="10402920"/>
    <s v="Melissa Johnstone"/>
    <n v="10402920"/>
    <s v="VIC"/>
    <s v="part_time"/>
    <d v="2025-12-30T00:00:00"/>
    <d v="2025-12-30T11:30:00"/>
    <d v="2025-12-30T15:00:00"/>
    <n v="0.11"/>
    <s v="SCHADS"/>
    <n v="9"/>
    <n v="0.99"/>
    <n v="3393"/>
    <x v="39"/>
  </r>
  <r>
    <n v="10402920"/>
    <s v="Melissa Johnstone"/>
    <n v="10402920"/>
    <s v="VIC"/>
    <s v="part_time"/>
    <d v="2025-12-31T00:00:00"/>
    <d v="2025-12-31T09:30:00"/>
    <d v="2025-12-31T14:50:00"/>
    <n v="0.11"/>
    <s v="SCHADS"/>
    <n v="14"/>
    <n v="1.54"/>
    <n v="3393"/>
    <x v="39"/>
  </r>
  <r>
    <n v="10402920"/>
    <s v="Melissa Johnstone"/>
    <n v="10402920"/>
    <s v="VIC"/>
    <s v="part_time"/>
    <d v="2025-12-31T00:00:00"/>
    <d v="2025-12-31T09:30:00"/>
    <d v="2025-12-31T14:50:00"/>
    <n v="0.11"/>
    <s v="SCHADS"/>
    <n v="25"/>
    <n v="2.75"/>
    <n v="3394"/>
    <x v="39"/>
  </r>
  <r>
    <n v="10402920"/>
    <s v="Melissa Johnstone"/>
    <n v="10402920"/>
    <s v="VIC"/>
    <s v="part_time"/>
    <d v="2026-01-05T00:00:00"/>
    <d v="2026-01-05T09:30:00"/>
    <d v="2026-01-05T11:30:00"/>
    <n v="0.11"/>
    <s v="SCHADS"/>
    <n v="26"/>
    <n v="2.86"/>
    <n v="3394"/>
    <x v="39"/>
  </r>
  <r>
    <n v="10402920"/>
    <s v="Melissa Johnstone"/>
    <n v="10402920"/>
    <s v="VIC"/>
    <s v="part_time"/>
    <d v="2026-01-06T00:00:00"/>
    <d v="2026-01-06T09:30:00"/>
    <d v="2026-01-06T15:00:00"/>
    <n v="0.11"/>
    <s v="SCHADS"/>
    <n v="11"/>
    <n v="1.21"/>
    <n v="3393"/>
    <x v="39"/>
  </r>
  <r>
    <n v="10402920"/>
    <s v="Melissa Johnstone"/>
    <n v="10402920"/>
    <s v="VIC"/>
    <s v="part_time"/>
    <d v="2026-01-06T00:00:00"/>
    <d v="2026-01-06T09:30:00"/>
    <d v="2026-01-06T15:00:00"/>
    <n v="0.11"/>
    <s v="SCHADS"/>
    <n v="12"/>
    <n v="1.32"/>
    <n v="3394"/>
    <x v="39"/>
  </r>
  <r>
    <n v="10402920"/>
    <s v="Melissa Johnstone"/>
    <n v="10402920"/>
    <s v="VIC"/>
    <s v="part_time"/>
    <d v="2026-01-07T00:00:00"/>
    <d v="2026-01-07T11:20:00"/>
    <d v="2026-01-07T14:50:00"/>
    <n v="0.11"/>
    <s v="SCHADS"/>
    <n v="9"/>
    <n v="0.99"/>
    <n v="3394"/>
    <x v="39"/>
  </r>
  <r>
    <n v="10402923"/>
    <s v="Matildah Chetambe"/>
    <n v="10402923"/>
    <s v="VIC"/>
    <s v="casual"/>
    <d v="2025-12-30T00:00:00"/>
    <d v="2025-12-30T11:00:00"/>
    <d v="2025-12-30T16:30:00"/>
    <n v="0.11"/>
    <s v="SCHADS"/>
    <n v="21"/>
    <n v="2.31"/>
    <n v="3393"/>
    <x v="39"/>
  </r>
  <r>
    <n v="10402925"/>
    <s v="Mary Nicholson"/>
    <n v="10402925"/>
    <s v="VIC"/>
    <s v="casual"/>
    <d v="2025-12-29T00:00:00"/>
    <d v="2025-12-29T17:44:00"/>
    <d v="2025-12-29T19:02:00"/>
    <n v="0.11"/>
    <s v="SCHADS"/>
    <n v="26"/>
    <n v="2.86"/>
    <n v="3393"/>
    <x v="39"/>
  </r>
  <r>
    <n v="10402925"/>
    <s v="Mary Nicholson"/>
    <n v="10402925"/>
    <s v="VIC"/>
    <s v="casual"/>
    <d v="2025-12-30T00:00:00"/>
    <d v="2025-12-30T17:00:00"/>
    <d v="2025-12-30T20:10:00"/>
    <n v="0.11"/>
    <s v="SCHADS"/>
    <n v="14"/>
    <n v="1.54"/>
    <n v="3393"/>
    <x v="39"/>
  </r>
  <r>
    <n v="10402925"/>
    <s v="Mary Nicholson"/>
    <n v="10402925"/>
    <s v="VIC"/>
    <s v="casual"/>
    <d v="2025-12-31T00:00:00"/>
    <d v="2025-12-31T11:00:00"/>
    <d v="2025-12-31T13:00:00"/>
    <n v="0.11"/>
    <s v="SCHADS"/>
    <n v="9"/>
    <n v="0.99"/>
    <n v="3393"/>
    <x v="39"/>
  </r>
  <r>
    <n v="10402925"/>
    <s v="Mary Nicholson"/>
    <n v="10402925"/>
    <s v="VIC"/>
    <s v="casual"/>
    <d v="2025-12-31T00:00:00"/>
    <d v="2025-12-31T16:43:00"/>
    <d v="2025-12-31T19:02:00"/>
    <n v="0.11"/>
    <s v="SCHADS"/>
    <n v="27"/>
    <n v="2.97"/>
    <n v="3393"/>
    <x v="39"/>
  </r>
  <r>
    <n v="10402925"/>
    <s v="Mary Nicholson"/>
    <n v="10402925"/>
    <s v="VIC"/>
    <s v="casual"/>
    <d v="2026-01-01T00:00:00"/>
    <d v="2026-01-01T15:17:00"/>
    <d v="2026-01-01T19:00:00"/>
    <n v="0.11"/>
    <s v="SCHADS"/>
    <n v="51"/>
    <n v="5.61"/>
    <n v="3393"/>
    <x v="39"/>
  </r>
  <r>
    <n v="10402925"/>
    <s v="Mary Nicholson"/>
    <n v="10402925"/>
    <s v="VIC"/>
    <s v="casual"/>
    <d v="2026-01-02T00:00:00"/>
    <d v="2026-01-02T16:32:00"/>
    <d v="2026-01-02T19:02:00"/>
    <n v="0.11"/>
    <s v="SCHADS"/>
    <n v="29"/>
    <n v="3.19"/>
    <n v="3393"/>
    <x v="39"/>
  </r>
  <r>
    <n v="10402925"/>
    <s v="Mary Nicholson"/>
    <n v="10402925"/>
    <s v="VIC"/>
    <s v="casual"/>
    <d v="2026-01-05T00:00:00"/>
    <d v="2026-01-05T08:30:00"/>
    <d v="2026-01-05T10:31:00"/>
    <n v="0.11"/>
    <s v="SCHADS"/>
    <n v="7"/>
    <n v="0.77"/>
    <n v="3393"/>
    <x v="39"/>
  </r>
  <r>
    <n v="10402925"/>
    <s v="Mary Nicholson"/>
    <n v="10402925"/>
    <s v="VIC"/>
    <s v="casual"/>
    <d v="2026-01-05T00:00:00"/>
    <d v="2026-01-05T17:30:00"/>
    <d v="2026-01-05T19:02:00"/>
    <n v="0.11"/>
    <s v="SCHADS"/>
    <n v="25"/>
    <n v="2.75"/>
    <n v="3393"/>
    <x v="39"/>
  </r>
  <r>
    <n v="10402925"/>
    <s v="Mary Nicholson"/>
    <n v="10402925"/>
    <s v="VIC"/>
    <s v="casual"/>
    <d v="2026-01-06T00:00:00"/>
    <d v="2026-01-06T17:00:00"/>
    <d v="2026-01-06T19:05:00"/>
    <n v="0.11"/>
    <s v="SCHADS"/>
    <n v="6"/>
    <n v="0.66"/>
    <n v="3393"/>
    <x v="39"/>
  </r>
  <r>
    <n v="10402925"/>
    <s v="Mary Nicholson"/>
    <n v="10402925"/>
    <s v="VIC"/>
    <s v="casual"/>
    <d v="2026-01-07T00:00:00"/>
    <d v="2026-01-07T17:40:00"/>
    <d v="2026-01-07T20:10:00"/>
    <n v="0.11"/>
    <s v="SCHADS"/>
    <n v="32"/>
    <n v="3.52"/>
    <n v="3393"/>
    <x v="39"/>
  </r>
  <r>
    <n v="10402925"/>
    <s v="Mary Nicholson"/>
    <n v="10402925"/>
    <s v="VIC"/>
    <s v="casual"/>
    <d v="2026-01-08T00:00:00"/>
    <d v="2026-01-08T15:38:00"/>
    <d v="2026-01-08T20:10:00"/>
    <n v="0.11"/>
    <s v="SCHADS"/>
    <n v="39"/>
    <n v="4.29"/>
    <n v="3393"/>
    <x v="39"/>
  </r>
  <r>
    <n v="10402925"/>
    <s v="Mary Nicholson"/>
    <n v="10402925"/>
    <s v="VIC"/>
    <s v="casual"/>
    <d v="2026-01-09T00:00:00"/>
    <d v="2026-01-09T10:30:00"/>
    <d v="2026-01-09T14:00:00"/>
    <n v="0.11"/>
    <s v="SCHADS"/>
    <n v="9"/>
    <n v="0.99"/>
    <n v="3393"/>
    <x v="39"/>
  </r>
  <r>
    <n v="10402925"/>
    <s v="Mary Nicholson"/>
    <n v="10402925"/>
    <s v="VIC"/>
    <s v="casual"/>
    <d v="2026-01-09T00:00:00"/>
    <d v="2026-01-09T10:30:00"/>
    <d v="2026-01-09T14:00:00"/>
    <n v="0.11"/>
    <s v="SCHADS"/>
    <n v="12"/>
    <n v="1.32"/>
    <n v="3394"/>
    <x v="39"/>
  </r>
  <r>
    <n v="10402925"/>
    <s v="Mary Nicholson"/>
    <n v="10402925"/>
    <s v="VIC"/>
    <s v="casual"/>
    <d v="2026-01-09T00:00:00"/>
    <d v="2026-01-09T17:23:00"/>
    <d v="2026-01-09T19:02:00"/>
    <n v="0.11"/>
    <s v="SCHADS"/>
    <n v="28"/>
    <n v="3.08"/>
    <n v="3393"/>
    <x v="39"/>
  </r>
  <r>
    <n v="10402925"/>
    <s v="Mary Nicholson"/>
    <n v="10402925"/>
    <s v="VIC"/>
    <s v="casual"/>
    <d v="2026-01-10T00:00:00"/>
    <d v="2026-01-10T09:00:00"/>
    <d v="2026-01-10T12:46:00"/>
    <n v="0.11"/>
    <s v="SCHADS"/>
    <n v="23"/>
    <n v="2.5299999999999998"/>
    <n v="3393"/>
    <x v="39"/>
  </r>
  <r>
    <n v="10402926"/>
    <s v="Maggie Deak"/>
    <n v="10402926"/>
    <s v="VIC"/>
    <s v="casual"/>
    <d v="2025-12-29T00:00:00"/>
    <d v="2025-12-29T08:00:00"/>
    <d v="2025-12-29T13:30:00"/>
    <n v="0.11"/>
    <s v="SCHADS"/>
    <n v="24"/>
    <n v="2.64"/>
    <n v="3394"/>
    <x v="39"/>
  </r>
  <r>
    <n v="10402926"/>
    <s v="Maggie Deak"/>
    <n v="10402926"/>
    <s v="VIC"/>
    <s v="casual"/>
    <d v="2025-12-30T00:00:00"/>
    <d v="2025-12-30T08:00:00"/>
    <d v="2025-12-30T15:30:00"/>
    <n v="0.11"/>
    <s v="SCHADS"/>
    <n v="32"/>
    <n v="3.52"/>
    <n v="3394"/>
    <x v="39"/>
  </r>
  <r>
    <n v="10402926"/>
    <s v="Maggie Deak"/>
    <n v="10402926"/>
    <s v="VIC"/>
    <s v="casual"/>
    <d v="2026-01-02T00:00:00"/>
    <d v="2026-01-02T08:00:00"/>
    <d v="2026-01-02T15:30:00"/>
    <n v="0.11"/>
    <s v="SCHADS"/>
    <n v="18"/>
    <n v="1.98"/>
    <n v="3394"/>
    <x v="39"/>
  </r>
  <r>
    <n v="10402926"/>
    <s v="Maggie Deak"/>
    <n v="10402926"/>
    <s v="VIC"/>
    <s v="casual"/>
    <d v="2026-01-03T00:00:00"/>
    <d v="2026-01-03T15:50:00"/>
    <d v="2026-01-03T19:30:00"/>
    <n v="0.11"/>
    <s v="SCHADS"/>
    <n v="26"/>
    <n v="2.86"/>
    <n v="3393"/>
    <x v="39"/>
  </r>
  <r>
    <n v="10402926"/>
    <s v="Maggie Deak"/>
    <n v="10402926"/>
    <s v="VIC"/>
    <s v="casual"/>
    <d v="2026-01-04T00:00:00"/>
    <d v="2026-01-04T08:00:00"/>
    <d v="2026-01-04T16:36:00"/>
    <n v="0.11"/>
    <s v="SCHADS"/>
    <n v="102"/>
    <n v="11.22"/>
    <n v="3393"/>
    <x v="39"/>
  </r>
  <r>
    <n v="10402926"/>
    <s v="Maggie Deak"/>
    <n v="10402926"/>
    <s v="VIC"/>
    <s v="casual"/>
    <d v="2026-01-04T00:00:00"/>
    <d v="2026-01-04T18:03:00"/>
    <d v="2026-01-04T19:30:00"/>
    <n v="0.11"/>
    <s v="SCHADS"/>
    <n v="26"/>
    <n v="2.86"/>
    <n v="3393"/>
    <x v="39"/>
  </r>
  <r>
    <n v="10402926"/>
    <s v="Maggie Deak"/>
    <n v="10402926"/>
    <s v="VIC"/>
    <s v="casual"/>
    <d v="2026-01-06T00:00:00"/>
    <d v="2026-01-06T08:00:00"/>
    <d v="2026-01-06T15:30:00"/>
    <n v="0.11"/>
    <s v="SCHADS"/>
    <n v="25"/>
    <n v="2.75"/>
    <n v="3394"/>
    <x v="39"/>
  </r>
  <r>
    <n v="10402926"/>
    <s v="Maggie Deak"/>
    <n v="10402926"/>
    <s v="VIC"/>
    <s v="casual"/>
    <d v="2026-01-09T00:00:00"/>
    <d v="2026-01-09T08:00:00"/>
    <d v="2026-01-09T15:30:00"/>
    <n v="0.11"/>
    <s v="SCHADS"/>
    <n v="32"/>
    <n v="3.52"/>
    <n v="3394"/>
    <x v="39"/>
  </r>
  <r>
    <n v="10402926"/>
    <s v="Maggie Deak"/>
    <n v="10402926"/>
    <s v="VIC"/>
    <s v="casual"/>
    <d v="2026-01-10T00:00:00"/>
    <d v="2026-01-10T13:25:00"/>
    <d v="2026-01-10T16:36:00"/>
    <n v="0.11"/>
    <s v="SCHADS"/>
    <n v="10"/>
    <n v="1.1000000000000001"/>
    <n v="3393"/>
    <x v="39"/>
  </r>
  <r>
    <n v="10402926"/>
    <s v="Maggie Deak"/>
    <n v="10402926"/>
    <s v="VIC"/>
    <s v="casual"/>
    <d v="2026-01-10T00:00:00"/>
    <d v="2026-01-10T13:25:00"/>
    <d v="2026-01-10T16:36:00"/>
    <n v="0.11"/>
    <s v="SCHADS"/>
    <n v="22"/>
    <n v="2.42"/>
    <n v="3394"/>
    <x v="39"/>
  </r>
  <r>
    <n v="10402926"/>
    <s v="Maggie Deak"/>
    <n v="10402926"/>
    <s v="VIC"/>
    <s v="casual"/>
    <d v="2026-01-10T00:00:00"/>
    <d v="2026-01-10T18:03:00"/>
    <d v="2026-01-10T19:30:00"/>
    <n v="0.11"/>
    <s v="SCHADS"/>
    <n v="25"/>
    <n v="2.75"/>
    <n v="3393"/>
    <x v="39"/>
  </r>
  <r>
    <n v="10402926"/>
    <s v="Maggie Deak"/>
    <n v="10402926"/>
    <s v="VIC"/>
    <s v="casual"/>
    <d v="2026-01-11T00:00:00"/>
    <d v="2026-01-11T08:00:00"/>
    <d v="2026-01-11T16:36:00"/>
    <n v="0.11"/>
    <s v="SCHADS"/>
    <n v="103"/>
    <n v="11.33"/>
    <n v="3393"/>
    <x v="39"/>
  </r>
  <r>
    <n v="10402926"/>
    <s v="Maggie Deak"/>
    <n v="10402926"/>
    <s v="VIC"/>
    <s v="casual"/>
    <d v="2026-01-11T00:00:00"/>
    <d v="2026-01-11T18:03:00"/>
    <d v="2026-01-11T19:30:00"/>
    <n v="0.11"/>
    <s v="SCHADS"/>
    <n v="26"/>
    <n v="2.86"/>
    <n v="3393"/>
    <x v="39"/>
  </r>
  <r>
    <n v="10402932"/>
    <s v="Ninder Sood"/>
    <n v="10402932"/>
    <s v="VIC"/>
    <s v="casual"/>
    <d v="2026-01-07T00:00:00"/>
    <d v="2026-01-07T10:00:00"/>
    <d v="2026-01-07T17:30:00"/>
    <n v="0.11"/>
    <s v="SCHADS"/>
    <n v="20"/>
    <n v="2.2000000000000002"/>
    <n v="3393"/>
    <x v="39"/>
  </r>
  <r>
    <n v="10402932"/>
    <s v="Ninder Sood"/>
    <n v="10402932"/>
    <s v="VIC"/>
    <s v="casual"/>
    <d v="2026-01-11T00:00:00"/>
    <d v="2026-01-11T17:55:00"/>
    <d v="2026-01-11T20:00:00"/>
    <n v="0.11"/>
    <s v="SCHADS"/>
    <n v="2"/>
    <n v="0.22"/>
    <n v="3393"/>
    <x v="39"/>
  </r>
  <r>
    <n v="10402937"/>
    <s v="Maria SANTANA"/>
    <n v="10402937"/>
    <s v="VIC"/>
    <s v="part_time"/>
    <d v="2026-01-07T00:00:00"/>
    <d v="2026-01-07T06:00:00"/>
    <d v="2026-01-07T18:46:00"/>
    <n v="0.11"/>
    <s v="SCHADS"/>
    <n v="64"/>
    <n v="7.04"/>
    <n v="3393"/>
    <x v="39"/>
  </r>
  <r>
    <n v="10402937"/>
    <s v="Maria SANTANA"/>
    <n v="10402937"/>
    <s v="VIC"/>
    <s v="part_time"/>
    <d v="2026-01-07T00:00:00"/>
    <d v="2026-01-07T06:00:00"/>
    <d v="2026-01-07T18:46:00"/>
    <n v="0.11"/>
    <s v="SCHADS"/>
    <n v="11"/>
    <n v="1.21"/>
    <n v="3394"/>
    <x v="39"/>
  </r>
  <r>
    <n v="10402937"/>
    <s v="Maria SANTANA"/>
    <n v="10402937"/>
    <s v="VIC"/>
    <s v="part_time"/>
    <d v="2026-01-08T00:00:00"/>
    <d v="2026-01-08T08:30:00"/>
    <d v="2026-01-08T16:00:00"/>
    <n v="0.11"/>
    <s v="SCHADS"/>
    <n v="17"/>
    <n v="1.87"/>
    <n v="3393"/>
    <x v="39"/>
  </r>
  <r>
    <n v="10402937"/>
    <s v="Maria SANTANA"/>
    <n v="10402937"/>
    <s v="VIC"/>
    <s v="part_time"/>
    <d v="2026-01-08T00:00:00"/>
    <d v="2026-01-08T08:30:00"/>
    <d v="2026-01-08T16:00:00"/>
    <n v="0.11"/>
    <s v="SCHADS"/>
    <n v="8"/>
    <n v="0.88"/>
    <n v="3394"/>
    <x v="39"/>
  </r>
  <r>
    <n v="10402937"/>
    <s v="Maria SANTANA"/>
    <n v="10402937"/>
    <s v="VIC"/>
    <s v="part_time"/>
    <d v="2026-01-08T00:00:00"/>
    <d v="2026-01-08T17:55:00"/>
    <d v="2026-01-08T18:46:00"/>
    <n v="0.11"/>
    <s v="SCHADS"/>
    <n v="2"/>
    <n v="0.22"/>
    <n v="3393"/>
    <x v="39"/>
  </r>
  <r>
    <n v="10402937"/>
    <s v="Maria SANTANA"/>
    <n v="10402937"/>
    <s v="VIC"/>
    <s v="part_time"/>
    <d v="2026-01-09T00:00:00"/>
    <d v="2026-01-09T07:44:00"/>
    <d v="2026-01-09T18:46:00"/>
    <n v="0.11"/>
    <s v="SCHADS"/>
    <n v="65"/>
    <n v="7.15"/>
    <n v="3393"/>
    <x v="39"/>
  </r>
  <r>
    <n v="10402946"/>
    <s v="Paleerat Jitaree"/>
    <n v="10402946"/>
    <s v="VIC"/>
    <s v="part_time"/>
    <d v="2025-12-29T00:00:00"/>
    <d v="2025-12-29T07:45:00"/>
    <d v="2025-12-29T13:45:00"/>
    <n v="0.11"/>
    <s v="SCHADS"/>
    <n v="12"/>
    <n v="1.32"/>
    <n v="3393"/>
    <x v="39"/>
  </r>
  <r>
    <n v="10402946"/>
    <s v="Paleerat Jitaree"/>
    <n v="10402946"/>
    <s v="VIC"/>
    <s v="part_time"/>
    <d v="2025-12-31T00:00:00"/>
    <d v="2025-12-31T10:30:00"/>
    <d v="2025-12-31T13:45:00"/>
    <n v="0.11"/>
    <s v="SCHADS"/>
    <n v="5"/>
    <n v="0.55000000000000004"/>
    <n v="3393"/>
    <x v="39"/>
  </r>
  <r>
    <n v="10402946"/>
    <s v="Paleerat Jitaree"/>
    <n v="10402946"/>
    <s v="VIC"/>
    <s v="part_time"/>
    <d v="2026-01-02T00:00:00"/>
    <d v="2026-01-02T07:45:00"/>
    <d v="2026-01-02T11:30:00"/>
    <n v="0.11"/>
    <s v="SCHADS"/>
    <n v="10"/>
    <n v="1.1000000000000001"/>
    <n v="3393"/>
    <x v="39"/>
  </r>
  <r>
    <n v="10402946"/>
    <s v="Paleerat Jitaree"/>
    <n v="10402946"/>
    <s v="VIC"/>
    <s v="part_time"/>
    <d v="2026-01-05T00:00:00"/>
    <d v="2026-01-05T07:45:00"/>
    <d v="2026-01-05T11:10:00"/>
    <n v="0.11"/>
    <s v="SCHADS"/>
    <n v="12"/>
    <n v="1.32"/>
    <n v="3393"/>
    <x v="39"/>
  </r>
  <r>
    <n v="10402946"/>
    <s v="Paleerat Jitaree"/>
    <n v="10402946"/>
    <s v="VIC"/>
    <s v="part_time"/>
    <d v="2026-01-06T00:00:00"/>
    <d v="2026-01-06T09:00:00"/>
    <d v="2026-01-06T12:15:00"/>
    <n v="0.11"/>
    <s v="SCHADS"/>
    <n v="6"/>
    <n v="0.66"/>
    <n v="3393"/>
    <x v="39"/>
  </r>
  <r>
    <n v="10402946"/>
    <s v="Paleerat Jitaree"/>
    <n v="10402946"/>
    <s v="VIC"/>
    <s v="part_time"/>
    <d v="2026-01-06T00:00:00"/>
    <d v="2026-01-06T09:00:00"/>
    <d v="2026-01-06T12:15:00"/>
    <n v="0.11"/>
    <s v="SCHADS"/>
    <n v="9"/>
    <n v="0.99"/>
    <n v="3394"/>
    <x v="39"/>
  </r>
  <r>
    <n v="10402946"/>
    <s v="Paleerat Jitaree"/>
    <n v="10402946"/>
    <s v="VIC"/>
    <s v="part_time"/>
    <d v="2026-01-08T00:00:00"/>
    <d v="2026-01-08T09:00:00"/>
    <d v="2026-01-08T13:00:00"/>
    <n v="0.11"/>
    <s v="SCHADS"/>
    <n v="13"/>
    <n v="1.43"/>
    <n v="3393"/>
    <x v="39"/>
  </r>
  <r>
    <n v="10402946"/>
    <s v="Paleerat Jitaree"/>
    <n v="10402946"/>
    <s v="VIC"/>
    <s v="part_time"/>
    <d v="2026-01-09T00:00:00"/>
    <d v="2026-01-09T07:45:00"/>
    <d v="2026-01-09T11:15:00"/>
    <n v="0.11"/>
    <s v="SCHADS"/>
    <n v="11"/>
    <n v="1.21"/>
    <n v="3393"/>
    <x v="39"/>
  </r>
  <r>
    <n v="10402947"/>
    <s v="Makiyo Howard"/>
    <n v="10402947"/>
    <s v="VIC"/>
    <s v="casual"/>
    <d v="2025-12-29T00:00:00"/>
    <d v="2025-12-29T08:00:00"/>
    <d v="2025-12-29T12:00:00"/>
    <n v="0.11"/>
    <s v="SCHADS"/>
    <n v="18"/>
    <n v="1.98"/>
    <n v="3393"/>
    <x v="39"/>
  </r>
  <r>
    <n v="10402947"/>
    <s v="Makiyo Howard"/>
    <n v="10402947"/>
    <s v="VIC"/>
    <s v="casual"/>
    <d v="2025-12-30T00:00:00"/>
    <d v="2025-12-30T08:00:00"/>
    <d v="2025-12-30T11:15:00"/>
    <n v="0.11"/>
    <s v="SCHADS"/>
    <n v="10"/>
    <n v="1.1000000000000001"/>
    <n v="3393"/>
    <x v="39"/>
  </r>
  <r>
    <n v="10402947"/>
    <s v="Makiyo Howard"/>
    <n v="10402947"/>
    <s v="VIC"/>
    <s v="casual"/>
    <d v="2025-12-30T00:00:00"/>
    <d v="2025-12-30T12:52:00"/>
    <d v="2025-12-30T15:00:00"/>
    <n v="0.11"/>
    <s v="SCHADS"/>
    <n v="5"/>
    <n v="0.55000000000000004"/>
    <n v="3393"/>
    <x v="39"/>
  </r>
  <r>
    <n v="10402947"/>
    <s v="Makiyo Howard"/>
    <n v="10402947"/>
    <s v="VIC"/>
    <s v="casual"/>
    <d v="2025-12-31T00:00:00"/>
    <d v="2025-12-31T08:00:00"/>
    <d v="2025-12-31T11:15:00"/>
    <n v="0.11"/>
    <s v="SCHADS"/>
    <n v="10"/>
    <n v="1.1000000000000001"/>
    <n v="3393"/>
    <x v="39"/>
  </r>
  <r>
    <n v="10402947"/>
    <s v="Makiyo Howard"/>
    <n v="10402947"/>
    <s v="VIC"/>
    <s v="casual"/>
    <d v="2025-12-31T00:00:00"/>
    <d v="2025-12-31T12:14:00"/>
    <d v="2025-12-31T14:20:00"/>
    <n v="0.11"/>
    <s v="SCHADS"/>
    <n v="4"/>
    <n v="0.44"/>
    <n v="3393"/>
    <x v="39"/>
  </r>
  <r>
    <n v="10402947"/>
    <s v="Makiyo Howard"/>
    <n v="10402947"/>
    <s v="VIC"/>
    <s v="casual"/>
    <d v="2026-01-02T00:00:00"/>
    <d v="2026-01-02T08:00:00"/>
    <d v="2026-01-02T11:40:00"/>
    <n v="0.11"/>
    <s v="SCHADS"/>
    <n v="8"/>
    <n v="0.88"/>
    <n v="3393"/>
    <x v="39"/>
  </r>
  <r>
    <n v="10402947"/>
    <s v="Makiyo Howard"/>
    <n v="10402947"/>
    <s v="VIC"/>
    <s v="casual"/>
    <d v="2026-01-02T00:00:00"/>
    <d v="2026-01-02T12:40:00"/>
    <d v="2026-01-02T14:45:00"/>
    <n v="0.11"/>
    <s v="SCHADS"/>
    <n v="9"/>
    <n v="0.99"/>
    <n v="3393"/>
    <x v="39"/>
  </r>
  <r>
    <n v="10402947"/>
    <s v="Makiyo Howard"/>
    <n v="10402947"/>
    <s v="VIC"/>
    <s v="casual"/>
    <d v="2026-01-03T00:00:00"/>
    <d v="2026-01-03T08:00:00"/>
    <d v="2026-01-03T11:15:00"/>
    <n v="0.11"/>
    <s v="SCHADS"/>
    <n v="10"/>
    <n v="1.1000000000000001"/>
    <n v="3393"/>
    <x v="39"/>
  </r>
  <r>
    <n v="10402947"/>
    <s v="Makiyo Howard"/>
    <n v="10402947"/>
    <s v="VIC"/>
    <s v="casual"/>
    <d v="2026-01-05T00:00:00"/>
    <d v="2026-01-05T08:00:00"/>
    <d v="2026-01-05T12:00:00"/>
    <n v="0.11"/>
    <s v="SCHADS"/>
    <n v="12"/>
    <n v="1.32"/>
    <n v="3393"/>
    <x v="39"/>
  </r>
  <r>
    <n v="10402947"/>
    <s v="Makiyo Howard"/>
    <n v="10402947"/>
    <s v="VIC"/>
    <s v="casual"/>
    <d v="2026-01-06T00:00:00"/>
    <d v="2026-01-06T08:00:00"/>
    <d v="2026-01-06T11:15:00"/>
    <n v="0.11"/>
    <s v="SCHADS"/>
    <n v="10"/>
    <n v="1.1000000000000001"/>
    <n v="3393"/>
    <x v="39"/>
  </r>
  <r>
    <n v="10402947"/>
    <s v="Makiyo Howard"/>
    <n v="10402947"/>
    <s v="VIC"/>
    <s v="casual"/>
    <d v="2026-01-06T00:00:00"/>
    <d v="2026-01-06T12:55:00"/>
    <d v="2026-01-06T15:00:00"/>
    <n v="0.11"/>
    <s v="SCHADS"/>
    <n v="5"/>
    <n v="0.55000000000000004"/>
    <n v="3393"/>
    <x v="39"/>
  </r>
  <r>
    <n v="10402947"/>
    <s v="Makiyo Howard"/>
    <n v="10402947"/>
    <s v="VIC"/>
    <s v="casual"/>
    <d v="2026-01-08T00:00:00"/>
    <d v="2026-01-08T08:00:00"/>
    <d v="2026-01-08T10:45:00"/>
    <n v="0.11"/>
    <s v="SCHADS"/>
    <n v="2"/>
    <n v="0.22"/>
    <n v="3393"/>
    <x v="39"/>
  </r>
  <r>
    <n v="10402947"/>
    <s v="Makiyo Howard"/>
    <n v="10402947"/>
    <s v="VIC"/>
    <s v="casual"/>
    <d v="2026-01-08T00:00:00"/>
    <d v="2026-01-08T11:55:00"/>
    <d v="2026-01-08T14:00:00"/>
    <n v="0.11"/>
    <s v="SCHADS"/>
    <n v="5"/>
    <n v="0.55000000000000004"/>
    <n v="3393"/>
    <x v="39"/>
  </r>
  <r>
    <n v="10402947"/>
    <s v="Makiyo Howard"/>
    <n v="10402947"/>
    <s v="VIC"/>
    <s v="casual"/>
    <d v="2026-01-09T00:00:00"/>
    <d v="2026-01-09T11:22:00"/>
    <d v="2026-01-09T14:40:00"/>
    <n v="0.11"/>
    <s v="SCHADS"/>
    <n v="8"/>
    <n v="0.88"/>
    <n v="3393"/>
    <x v="39"/>
  </r>
  <r>
    <n v="10402947"/>
    <s v="Makiyo Howard"/>
    <n v="10402947"/>
    <s v="VIC"/>
    <s v="casual"/>
    <d v="2026-01-10T00:00:00"/>
    <d v="2026-01-10T08:00:00"/>
    <d v="2026-01-10T11:15:00"/>
    <n v="0.11"/>
    <s v="SCHADS"/>
    <n v="11"/>
    <n v="1.21"/>
    <n v="3393"/>
    <x v="39"/>
  </r>
  <r>
    <n v="10402948"/>
    <s v="Maria Sibrian"/>
    <n v="10402948"/>
    <s v="VIC"/>
    <s v="casual"/>
    <d v="2026-01-08T00:00:00"/>
    <d v="2026-01-08T16:08:00"/>
    <d v="2026-01-08T22:00:00"/>
    <n v="0.11"/>
    <s v="SCHADS"/>
    <n v="56"/>
    <n v="6.16"/>
    <n v="3393"/>
    <x v="39"/>
  </r>
  <r>
    <n v="10402948"/>
    <s v="Maria Sibrian"/>
    <n v="10402948"/>
    <s v="VIC"/>
    <s v="casual"/>
    <d v="2026-01-09T00:00:00"/>
    <d v="2026-01-09T11:30:00"/>
    <d v="2026-01-09T14:00:00"/>
    <n v="0.11"/>
    <s v="SCHADS"/>
    <n v="19"/>
    <n v="2.09"/>
    <n v="3393"/>
    <x v="39"/>
  </r>
  <r>
    <n v="10402949"/>
    <s v="Manu Babbar"/>
    <n v="10402949"/>
    <s v="VIC"/>
    <s v="casual"/>
    <d v="2025-12-29T00:00:00"/>
    <d v="2025-12-29T16:21:00"/>
    <d v="2025-12-29T18:00:00"/>
    <n v="0.11"/>
    <s v="SCHADS"/>
    <n v="41"/>
    <n v="4.51"/>
    <n v="3393"/>
    <x v="39"/>
  </r>
  <r>
    <n v="10402949"/>
    <s v="Manu Babbar"/>
    <n v="10402949"/>
    <s v="VIC"/>
    <s v="casual"/>
    <d v="2025-12-30T00:00:00"/>
    <d v="2025-12-30T09:00:00"/>
    <d v="2025-12-30T17:45:00"/>
    <n v="0.11"/>
    <s v="SCHADS"/>
    <n v="63"/>
    <n v="6.93"/>
    <n v="3393"/>
    <x v="39"/>
  </r>
  <r>
    <n v="10402949"/>
    <s v="Manu Babbar"/>
    <n v="10402949"/>
    <s v="VIC"/>
    <s v="casual"/>
    <d v="2025-12-31T00:00:00"/>
    <d v="2025-12-31T08:00:00"/>
    <d v="2025-12-31T20:00:00"/>
    <n v="0.11"/>
    <s v="SCHADS"/>
    <n v="66"/>
    <n v="7.26"/>
    <n v="3393"/>
    <x v="39"/>
  </r>
  <r>
    <n v="10402949"/>
    <s v="Manu Babbar"/>
    <n v="10402949"/>
    <s v="VIC"/>
    <s v="casual"/>
    <d v="2025-12-31T00:00:00"/>
    <d v="2025-12-31T08:00:00"/>
    <d v="2025-12-31T20:00:00"/>
    <n v="0.11"/>
    <s v="SCHADS"/>
    <n v="7"/>
    <n v="0.77"/>
    <n v="3394"/>
    <x v="39"/>
  </r>
  <r>
    <n v="10402949"/>
    <s v="Manu Babbar"/>
    <n v="10402949"/>
    <s v="VIC"/>
    <s v="casual"/>
    <d v="2026-01-02T00:00:00"/>
    <d v="2026-01-02T10:15:00"/>
    <d v="2026-01-02T16:35:00"/>
    <n v="0.11"/>
    <s v="SCHADS"/>
    <n v="24"/>
    <n v="2.64"/>
    <n v="3393"/>
    <x v="39"/>
  </r>
  <r>
    <n v="10402949"/>
    <s v="Manu Babbar"/>
    <n v="10402949"/>
    <s v="VIC"/>
    <s v="casual"/>
    <d v="2026-01-03T00:00:00"/>
    <d v="2026-01-03T17:05:00"/>
    <d v="2026-01-03T20:10:00"/>
    <n v="0.11"/>
    <s v="SCHADS"/>
    <n v="14"/>
    <n v="1.54"/>
    <n v="3393"/>
    <x v="39"/>
  </r>
  <r>
    <n v="10402949"/>
    <s v="Manu Babbar"/>
    <n v="10402949"/>
    <s v="VIC"/>
    <s v="casual"/>
    <d v="2026-01-05T00:00:00"/>
    <d v="2026-01-05T09:00:00"/>
    <d v="2026-01-05T19:46:00"/>
    <n v="0.11"/>
    <s v="SCHADS"/>
    <n v="150"/>
    <n v="16.5"/>
    <n v="3393"/>
    <x v="39"/>
  </r>
  <r>
    <n v="10402949"/>
    <s v="Manu Babbar"/>
    <n v="10402949"/>
    <s v="VIC"/>
    <s v="casual"/>
    <d v="2026-01-06T00:00:00"/>
    <d v="2026-01-06T06:00:00"/>
    <d v="2026-01-06T11:15:00"/>
    <n v="0.11"/>
    <s v="SCHADS"/>
    <n v="40"/>
    <n v="4.4000000000000004"/>
    <n v="3393"/>
    <x v="39"/>
  </r>
  <r>
    <n v="10402949"/>
    <s v="Manu Babbar"/>
    <n v="10402949"/>
    <s v="VIC"/>
    <s v="casual"/>
    <d v="2026-01-06T00:00:00"/>
    <d v="2026-01-06T13:00:00"/>
    <d v="2026-01-06T17:30:00"/>
    <n v="0.11"/>
    <s v="SCHADS"/>
    <n v="31"/>
    <n v="3.41"/>
    <n v="3393"/>
    <x v="39"/>
  </r>
  <r>
    <n v="10402949"/>
    <s v="Manu Babbar"/>
    <n v="10402949"/>
    <s v="VIC"/>
    <s v="casual"/>
    <d v="2026-01-08T00:00:00"/>
    <d v="2026-01-08T06:00:00"/>
    <d v="2026-01-08T10:00:00"/>
    <n v="0.11"/>
    <s v="SCHADS"/>
    <n v="7"/>
    <n v="0.77"/>
    <n v="3393"/>
    <x v="39"/>
  </r>
  <r>
    <n v="10402949"/>
    <s v="Manu Babbar"/>
    <n v="10402949"/>
    <s v="VIC"/>
    <s v="casual"/>
    <d v="2026-01-10T00:00:00"/>
    <d v="2026-01-10T13:03:00"/>
    <d v="2026-01-10T19:00:00"/>
    <n v="0.11"/>
    <s v="SCHADS"/>
    <n v="33"/>
    <n v="3.63"/>
    <n v="3393"/>
    <x v="39"/>
  </r>
  <r>
    <n v="10402949"/>
    <s v="Manu Babbar"/>
    <n v="10402949"/>
    <s v="VIC"/>
    <s v="casual"/>
    <d v="2026-01-11T00:00:00"/>
    <d v="2026-01-11T16:41:00"/>
    <d v="2026-01-11T19:00:00"/>
    <n v="0.11"/>
    <s v="SCHADS"/>
    <n v="70"/>
    <n v="7.7"/>
    <n v="3393"/>
    <x v="39"/>
  </r>
  <r>
    <n v="10402951"/>
    <s v="Marissa Altavilla"/>
    <n v="10402951"/>
    <s v="VIC"/>
    <s v="casual"/>
    <d v="2025-12-30T00:00:00"/>
    <d v="2025-12-30T10:00:00"/>
    <d v="2025-12-30T14:00:00"/>
    <n v="0.11"/>
    <s v="SCHADS"/>
    <n v="8"/>
    <n v="0.88"/>
    <n v="3393"/>
    <x v="39"/>
  </r>
  <r>
    <n v="10402951"/>
    <s v="Marissa Altavilla"/>
    <n v="10402951"/>
    <s v="VIC"/>
    <s v="casual"/>
    <d v="2026-01-06T00:00:00"/>
    <d v="2026-01-06T10:00:00"/>
    <d v="2026-01-06T15:55:00"/>
    <n v="0.11"/>
    <s v="SCHADS"/>
    <n v="27"/>
    <n v="2.97"/>
    <n v="3393"/>
    <x v="39"/>
  </r>
  <r>
    <n v="10402951"/>
    <s v="Marissa Altavilla"/>
    <n v="10402951"/>
    <s v="VIC"/>
    <s v="casual"/>
    <d v="2026-01-08T00:00:00"/>
    <d v="2026-01-08T10:00:00"/>
    <d v="2026-01-08T15:30:00"/>
    <n v="0.11"/>
    <s v="SCHADS"/>
    <n v="14"/>
    <n v="1.54"/>
    <n v="3393"/>
    <x v="39"/>
  </r>
  <r>
    <n v="10402957"/>
    <s v="Paula CANIL"/>
    <n v="10402957"/>
    <s v="VIC"/>
    <s v="casual"/>
    <d v="2026-01-02T00:00:00"/>
    <d v="2026-01-02T09:00:00"/>
    <d v="2026-01-02T14:30:00"/>
    <n v="0.11"/>
    <s v="SCHADS"/>
    <n v="4"/>
    <n v="0.44"/>
    <n v="3393"/>
    <x v="39"/>
  </r>
  <r>
    <n v="10402957"/>
    <s v="Paula CANIL"/>
    <n v="10402957"/>
    <s v="VIC"/>
    <s v="casual"/>
    <d v="2026-01-02T00:00:00"/>
    <d v="2026-01-02T09:00:00"/>
    <d v="2026-01-02T14:30:00"/>
    <n v="0.11"/>
    <s v="SCHADS"/>
    <n v="11"/>
    <n v="1.21"/>
    <n v="3394"/>
    <x v="39"/>
  </r>
  <r>
    <n v="10402958"/>
    <s v="Poonam Rohilla"/>
    <n v="10402958"/>
    <s v="VIC"/>
    <s v="casual"/>
    <d v="2026-01-02T00:00:00"/>
    <d v="2026-01-02T07:45:00"/>
    <d v="2026-01-02T13:00:00"/>
    <n v="0.11"/>
    <s v="SCHADS"/>
    <n v="17"/>
    <n v="1.87"/>
    <n v="3393"/>
    <x v="39"/>
  </r>
  <r>
    <n v="10402963"/>
    <s v="Ramandeep Bassi"/>
    <n v="10402963"/>
    <s v="VIC"/>
    <s v="casual"/>
    <d v="2025-12-31T00:00:00"/>
    <d v="2025-12-31T10:00:00"/>
    <d v="2025-12-31T14:30:00"/>
    <n v="0.11"/>
    <s v="SCHADS"/>
    <n v="18"/>
    <n v="1.98"/>
    <n v="3393"/>
    <x v="39"/>
  </r>
  <r>
    <n v="10402963"/>
    <s v="Ramandeep Bassi"/>
    <n v="10402963"/>
    <s v="VIC"/>
    <s v="casual"/>
    <d v="2026-01-05T00:00:00"/>
    <d v="2026-01-05T10:00:00"/>
    <d v="2026-01-05T13:00:00"/>
    <n v="0.11"/>
    <s v="SCHADS"/>
    <n v="15"/>
    <n v="1.65"/>
    <n v="3393"/>
    <x v="39"/>
  </r>
  <r>
    <n v="10402963"/>
    <s v="Ramandeep Bassi"/>
    <n v="10402963"/>
    <s v="VIC"/>
    <s v="casual"/>
    <d v="2026-01-05T00:00:00"/>
    <d v="2026-01-05T14:05:00"/>
    <d v="2026-01-05T16:00:00"/>
    <n v="0.11"/>
    <s v="SCHADS"/>
    <n v="32"/>
    <n v="3.52"/>
    <n v="3393"/>
    <x v="39"/>
  </r>
  <r>
    <n v="10402963"/>
    <s v="Ramandeep Bassi"/>
    <n v="10402963"/>
    <s v="VIC"/>
    <s v="casual"/>
    <d v="2026-01-08T00:00:00"/>
    <d v="2026-01-08T12:00:00"/>
    <d v="2026-01-08T16:15:00"/>
    <n v="0.11"/>
    <s v="SCHADS"/>
    <n v="20"/>
    <n v="2.2000000000000002"/>
    <n v="3393"/>
    <x v="39"/>
  </r>
  <r>
    <n v="10402963"/>
    <s v="Ramandeep Bassi"/>
    <n v="10402963"/>
    <s v="VIC"/>
    <s v="casual"/>
    <d v="2026-01-09T00:00:00"/>
    <d v="2026-01-09T10:00:00"/>
    <d v="2026-01-09T14:20:00"/>
    <n v="0.11"/>
    <s v="SCHADS"/>
    <n v="31"/>
    <n v="3.41"/>
    <n v="3393"/>
    <x v="39"/>
  </r>
  <r>
    <n v="10402965"/>
    <s v="Simran SIMRAN"/>
    <n v="10402965"/>
    <s v="VIC"/>
    <s v="casual"/>
    <d v="2026-01-08T00:00:00"/>
    <d v="2026-01-08T10:00:00"/>
    <d v="2026-01-08T13:45:00"/>
    <n v="0.11"/>
    <s v="SCHADS"/>
    <n v="5"/>
    <n v="0.55000000000000004"/>
    <n v="3393"/>
    <x v="39"/>
  </r>
  <r>
    <n v="10402966"/>
    <s v="Simone KIRK"/>
    <n v="10402966"/>
    <s v="VIC"/>
    <s v="casual"/>
    <d v="2025-12-29T00:00:00"/>
    <d v="2025-12-29T11:00:00"/>
    <d v="2025-12-29T15:45:00"/>
    <n v="0.11"/>
    <s v="SCHADS"/>
    <n v="14"/>
    <n v="1.54"/>
    <n v="3393"/>
    <x v="39"/>
  </r>
  <r>
    <n v="10402966"/>
    <s v="Simone KIRK"/>
    <n v="10402966"/>
    <s v="VIC"/>
    <s v="casual"/>
    <d v="2025-12-30T00:00:00"/>
    <d v="2025-12-30T09:00:00"/>
    <d v="2025-12-30T14:30:00"/>
    <n v="0.11"/>
    <s v="SCHADS"/>
    <n v="6"/>
    <n v="0.66"/>
    <n v="3393"/>
    <x v="39"/>
  </r>
  <r>
    <n v="10402966"/>
    <s v="Simone KIRK"/>
    <n v="10402966"/>
    <s v="VIC"/>
    <s v="casual"/>
    <d v="2025-12-31T00:00:00"/>
    <d v="2025-12-31T09:00:00"/>
    <d v="2025-12-31T12:30:00"/>
    <n v="0.11"/>
    <s v="SCHADS"/>
    <n v="26"/>
    <n v="2.86"/>
    <n v="3393"/>
    <x v="39"/>
  </r>
  <r>
    <n v="10402966"/>
    <s v="Simone KIRK"/>
    <n v="10402966"/>
    <s v="VIC"/>
    <s v="casual"/>
    <d v="2025-12-31T00:00:00"/>
    <d v="2025-12-31T14:14:00"/>
    <d v="2025-12-31T16:00:00"/>
    <n v="0.11"/>
    <s v="SCHADS"/>
    <n v="46"/>
    <n v="5.0599999999999996"/>
    <n v="3393"/>
    <x v="39"/>
  </r>
  <r>
    <n v="10402966"/>
    <s v="Simone KIRK"/>
    <n v="10402966"/>
    <s v="VIC"/>
    <s v="casual"/>
    <d v="2026-01-02T00:00:00"/>
    <d v="2026-01-02T10:30:00"/>
    <d v="2026-01-02T14:30:00"/>
    <n v="0.11"/>
    <s v="SCHADS"/>
    <n v="20"/>
    <n v="2.2000000000000002"/>
    <n v="3393"/>
    <x v="39"/>
  </r>
  <r>
    <n v="10402966"/>
    <s v="Simone KIRK"/>
    <n v="10402966"/>
    <s v="VIC"/>
    <s v="casual"/>
    <d v="2026-01-07T00:00:00"/>
    <d v="2026-01-07T10:40:00"/>
    <d v="2026-01-07T16:20:00"/>
    <n v="0.11"/>
    <s v="SCHADS"/>
    <n v="22"/>
    <n v="2.42"/>
    <n v="3393"/>
    <x v="39"/>
  </r>
  <r>
    <n v="10402967"/>
    <s v="Sharon AGAR"/>
    <n v="10402967"/>
    <s v="VIC"/>
    <s v="full_time"/>
    <d v="2025-12-29T00:00:00"/>
    <d v="2025-12-29T09:00:00"/>
    <d v="2025-12-29T14:45:00"/>
    <n v="0.11"/>
    <s v="SCHADS"/>
    <n v="34"/>
    <n v="3.74"/>
    <n v="3393"/>
    <x v="39"/>
  </r>
  <r>
    <n v="10402967"/>
    <s v="Sharon AGAR"/>
    <n v="10402967"/>
    <s v="VIC"/>
    <s v="full_time"/>
    <d v="2025-12-29T00:00:00"/>
    <d v="2025-12-29T17:22:00"/>
    <d v="2025-12-29T20:00:00"/>
    <n v="0.11"/>
    <s v="SCHADS"/>
    <n v="20"/>
    <n v="2.2000000000000002"/>
    <n v="3393"/>
    <x v="39"/>
  </r>
  <r>
    <n v="10402967"/>
    <s v="Sharon AGAR"/>
    <n v="10402967"/>
    <s v="VIC"/>
    <s v="full_time"/>
    <d v="2025-12-30T00:00:00"/>
    <d v="2025-12-30T08:00:00"/>
    <d v="2025-12-30T14:45:00"/>
    <n v="0.11"/>
    <s v="SCHADS"/>
    <n v="27"/>
    <n v="2.97"/>
    <n v="3393"/>
    <x v="39"/>
  </r>
  <r>
    <n v="10402967"/>
    <s v="Sharon AGAR"/>
    <n v="10402967"/>
    <s v="VIC"/>
    <s v="full_time"/>
    <d v="2025-12-30T00:00:00"/>
    <d v="2025-12-30T08:00:00"/>
    <d v="2025-12-30T14:45:00"/>
    <n v="0.11"/>
    <s v="SCHADS"/>
    <n v="8"/>
    <n v="0.88"/>
    <n v="3394"/>
    <x v="39"/>
  </r>
  <r>
    <n v="10402967"/>
    <s v="Sharon AGAR"/>
    <n v="10402967"/>
    <s v="VIC"/>
    <s v="full_time"/>
    <d v="2025-12-30T00:00:00"/>
    <d v="2025-12-30T17:07:00"/>
    <d v="2025-12-30T20:00:00"/>
    <n v="0.11"/>
    <s v="SCHADS"/>
    <n v="30"/>
    <n v="3.3"/>
    <n v="3393"/>
    <x v="39"/>
  </r>
  <r>
    <n v="10402967"/>
    <s v="Sharon AGAR"/>
    <n v="10402967"/>
    <s v="VIC"/>
    <s v="full_time"/>
    <d v="2025-12-31T00:00:00"/>
    <d v="2025-12-31T10:42:00"/>
    <d v="2025-12-31T14:45:00"/>
    <n v="0.11"/>
    <s v="SCHADS"/>
    <n v="29"/>
    <n v="3.19"/>
    <n v="3393"/>
    <x v="39"/>
  </r>
  <r>
    <n v="10402967"/>
    <s v="Sharon AGAR"/>
    <n v="10402967"/>
    <s v="VIC"/>
    <s v="full_time"/>
    <d v="2025-12-31T00:00:00"/>
    <d v="2025-12-31T17:11:00"/>
    <d v="2025-12-31T20:00:00"/>
    <n v="0.11"/>
    <s v="SCHADS"/>
    <n v="27"/>
    <n v="2.97"/>
    <n v="3393"/>
    <x v="39"/>
  </r>
  <r>
    <n v="10402967"/>
    <s v="Sharon AGAR"/>
    <n v="10402967"/>
    <s v="VIC"/>
    <s v="full_time"/>
    <d v="2026-01-01T00:00:00"/>
    <d v="2026-01-01T17:12:00"/>
    <d v="2026-01-01T20:00:00"/>
    <n v="0.11"/>
    <s v="SCHADS"/>
    <n v="19"/>
    <n v="2.09"/>
    <n v="3393"/>
    <x v="39"/>
  </r>
  <r>
    <n v="10402967"/>
    <s v="Sharon AGAR"/>
    <n v="10402967"/>
    <s v="VIC"/>
    <s v="full_time"/>
    <d v="2026-01-02T00:00:00"/>
    <d v="2026-01-02T08:30:00"/>
    <d v="2026-01-02T15:00:00"/>
    <n v="0.11"/>
    <s v="SCHADS"/>
    <n v="52"/>
    <n v="5.72"/>
    <n v="3393"/>
    <x v="39"/>
  </r>
  <r>
    <n v="10402967"/>
    <s v="Sharon AGAR"/>
    <n v="10402967"/>
    <s v="VIC"/>
    <s v="full_time"/>
    <d v="2026-01-02T00:00:00"/>
    <d v="2026-01-02T18:16:00"/>
    <d v="2026-01-02T20:00:00"/>
    <n v="0.11"/>
    <s v="SCHADS"/>
    <n v="40"/>
    <n v="4.4000000000000004"/>
    <n v="3393"/>
    <x v="39"/>
  </r>
  <r>
    <n v="10402967"/>
    <s v="Sharon AGAR"/>
    <n v="10402967"/>
    <s v="VIC"/>
    <s v="full_time"/>
    <d v="2026-01-05T00:00:00"/>
    <d v="2026-01-05T09:15:00"/>
    <d v="2026-01-05T12:45:00"/>
    <n v="0.11"/>
    <s v="SCHADS"/>
    <n v="18"/>
    <n v="1.98"/>
    <n v="3393"/>
    <x v="39"/>
  </r>
  <r>
    <n v="10402967"/>
    <s v="Sharon AGAR"/>
    <n v="10402967"/>
    <s v="VIC"/>
    <s v="full_time"/>
    <d v="2026-01-05T00:00:00"/>
    <d v="2026-01-05T18:16:00"/>
    <d v="2026-01-05T20:00:00"/>
    <n v="0.11"/>
    <s v="SCHADS"/>
    <n v="37"/>
    <n v="4.07"/>
    <n v="3393"/>
    <x v="39"/>
  </r>
  <r>
    <n v="10402967"/>
    <s v="Sharon AGAR"/>
    <n v="10402967"/>
    <s v="VIC"/>
    <s v="full_time"/>
    <d v="2026-01-06T00:00:00"/>
    <d v="2026-01-06T08:00:00"/>
    <d v="2026-01-06T13:45:00"/>
    <n v="0.11"/>
    <s v="SCHADS"/>
    <n v="27"/>
    <n v="2.97"/>
    <n v="3393"/>
    <x v="39"/>
  </r>
  <r>
    <n v="10402967"/>
    <s v="Sharon AGAR"/>
    <n v="10402967"/>
    <s v="VIC"/>
    <s v="full_time"/>
    <d v="2026-01-06T00:00:00"/>
    <d v="2026-01-06T08:00:00"/>
    <d v="2026-01-06T13:45:00"/>
    <n v="0.11"/>
    <s v="SCHADS"/>
    <n v="14"/>
    <n v="1.54"/>
    <n v="3394"/>
    <x v="39"/>
  </r>
  <r>
    <n v="10402967"/>
    <s v="Sharon AGAR"/>
    <n v="10402967"/>
    <s v="VIC"/>
    <s v="full_time"/>
    <d v="2026-01-06T00:00:00"/>
    <d v="2026-01-06T18:26:00"/>
    <d v="2026-01-06T20:00:00"/>
    <n v="0.11"/>
    <s v="SCHADS"/>
    <n v="21"/>
    <n v="2.31"/>
    <n v="3393"/>
    <x v="39"/>
  </r>
  <r>
    <n v="10402967"/>
    <s v="Sharon AGAR"/>
    <n v="10402967"/>
    <s v="VIC"/>
    <s v="full_time"/>
    <d v="2026-01-07T00:00:00"/>
    <d v="2026-01-07T08:00:00"/>
    <d v="2026-01-07T15:15:00"/>
    <n v="0.11"/>
    <s v="SCHADS"/>
    <n v="30"/>
    <n v="3.3"/>
    <n v="3393"/>
    <x v="39"/>
  </r>
  <r>
    <n v="10402967"/>
    <s v="Sharon AGAR"/>
    <n v="10402967"/>
    <s v="VIC"/>
    <s v="full_time"/>
    <d v="2026-01-07T00:00:00"/>
    <d v="2026-01-07T18:33:00"/>
    <d v="2026-01-07T20:00:00"/>
    <n v="0.11"/>
    <s v="SCHADS"/>
    <n v="17"/>
    <n v="1.87"/>
    <n v="3393"/>
    <x v="39"/>
  </r>
  <r>
    <n v="10402967"/>
    <s v="Sharon AGAR"/>
    <n v="10402967"/>
    <s v="VIC"/>
    <s v="full_time"/>
    <d v="2026-01-08T00:00:00"/>
    <d v="2026-01-08T08:00:00"/>
    <d v="2026-01-08T20:00:00"/>
    <n v="0.11"/>
    <s v="SCHADS"/>
    <n v="62"/>
    <n v="6.82"/>
    <n v="3393"/>
    <x v="39"/>
  </r>
  <r>
    <n v="10402967"/>
    <s v="Sharon AGAR"/>
    <n v="10402967"/>
    <s v="VIC"/>
    <s v="full_time"/>
    <d v="2026-01-08T00:00:00"/>
    <d v="2026-01-08T08:00:00"/>
    <d v="2026-01-08T20:00:00"/>
    <n v="0.11"/>
    <s v="SCHADS"/>
    <n v="11"/>
    <n v="1.21"/>
    <n v="3394"/>
    <x v="39"/>
  </r>
  <r>
    <n v="10402967"/>
    <s v="Sharon AGAR"/>
    <n v="10402967"/>
    <s v="VIC"/>
    <s v="full_time"/>
    <d v="2026-01-09T00:00:00"/>
    <d v="2026-01-09T08:00:00"/>
    <d v="2026-01-09T12:25:00"/>
    <n v="0.11"/>
    <s v="SCHADS"/>
    <n v="82"/>
    <n v="9.02"/>
    <n v="3393"/>
    <x v="39"/>
  </r>
  <r>
    <n v="10402969"/>
    <s v="Warda FALAD"/>
    <n v="10402969"/>
    <s v="VIC"/>
    <s v="casual"/>
    <d v="2025-12-29T00:00:00"/>
    <d v="2025-12-29T10:20:00"/>
    <d v="2025-12-29T13:30:00"/>
    <n v="0.11"/>
    <s v="SCHADS"/>
    <n v="27"/>
    <n v="2.97"/>
    <n v="3393"/>
    <x v="39"/>
  </r>
  <r>
    <n v="10402969"/>
    <s v="Warda FALAD"/>
    <n v="10402969"/>
    <s v="VIC"/>
    <s v="casual"/>
    <d v="2025-12-31T00:00:00"/>
    <d v="2025-12-31T10:00:00"/>
    <d v="2025-12-31T14:15:00"/>
    <n v="0.11"/>
    <s v="SCHADS"/>
    <n v="25"/>
    <n v="2.75"/>
    <n v="3393"/>
    <x v="39"/>
  </r>
  <r>
    <n v="10402969"/>
    <s v="Warda FALAD"/>
    <n v="10402969"/>
    <s v="VIC"/>
    <s v="casual"/>
    <d v="2026-01-02T00:00:00"/>
    <d v="2026-01-02T10:00:00"/>
    <d v="2026-01-02T13:00:00"/>
    <n v="0.11"/>
    <s v="SCHADS"/>
    <n v="27"/>
    <n v="2.97"/>
    <n v="3393"/>
    <x v="39"/>
  </r>
  <r>
    <n v="10402969"/>
    <s v="Warda FALAD"/>
    <n v="10402969"/>
    <s v="VIC"/>
    <s v="casual"/>
    <d v="2026-01-05T00:00:00"/>
    <d v="2026-01-05T10:00:00"/>
    <d v="2026-01-05T13:00:00"/>
    <n v="0.11"/>
    <s v="SCHADS"/>
    <n v="27"/>
    <n v="2.97"/>
    <n v="3393"/>
    <x v="39"/>
  </r>
  <r>
    <n v="10402969"/>
    <s v="Warda FALAD"/>
    <n v="10402969"/>
    <s v="VIC"/>
    <s v="casual"/>
    <d v="2026-01-07T00:00:00"/>
    <d v="2026-01-07T10:00:00"/>
    <d v="2026-01-07T14:15:00"/>
    <n v="0.11"/>
    <s v="SCHADS"/>
    <n v="25"/>
    <n v="2.75"/>
    <n v="3393"/>
    <x v="39"/>
  </r>
  <r>
    <n v="10402969"/>
    <s v="Warda FALAD"/>
    <n v="10402969"/>
    <s v="VIC"/>
    <s v="casual"/>
    <d v="2026-01-08T00:00:00"/>
    <d v="2026-01-08T10:00:00"/>
    <d v="2026-01-08T14:45:00"/>
    <n v="0.11"/>
    <s v="SCHADS"/>
    <n v="7"/>
    <n v="0.77"/>
    <n v="3393"/>
    <x v="39"/>
  </r>
  <r>
    <n v="10402970"/>
    <s v="Trudi Hopkins"/>
    <n v="10402970"/>
    <s v="VIC"/>
    <s v="casual"/>
    <d v="2025-12-29T00:00:00"/>
    <d v="2025-12-29T09:30:00"/>
    <d v="2025-12-29T17:35:00"/>
    <n v="0.11"/>
    <s v="SCHADS"/>
    <n v="110"/>
    <n v="12.1"/>
    <n v="3393"/>
    <x v="39"/>
  </r>
  <r>
    <n v="10402970"/>
    <s v="Trudi Hopkins"/>
    <n v="10402970"/>
    <s v="VIC"/>
    <s v="casual"/>
    <d v="2025-12-30T00:00:00"/>
    <d v="2025-12-30T08:45:00"/>
    <d v="2025-12-30T12:00:00"/>
    <n v="0.11"/>
    <s v="SCHADS"/>
    <n v="7"/>
    <n v="0.77"/>
    <n v="3393"/>
    <x v="39"/>
  </r>
  <r>
    <n v="10402970"/>
    <s v="Trudi Hopkins"/>
    <n v="10402970"/>
    <s v="VIC"/>
    <s v="casual"/>
    <d v="2025-12-30T00:00:00"/>
    <d v="2025-12-30T13:32:00"/>
    <d v="2025-12-30T15:15:00"/>
    <n v="0.11"/>
    <s v="SCHADS"/>
    <n v="10"/>
    <n v="1.1000000000000001"/>
    <n v="3393"/>
    <x v="39"/>
  </r>
  <r>
    <n v="10402970"/>
    <s v="Trudi Hopkins"/>
    <n v="10402970"/>
    <s v="VIC"/>
    <s v="casual"/>
    <d v="2025-12-31T00:00:00"/>
    <d v="2025-12-31T09:00:00"/>
    <d v="2025-12-31T17:00:00"/>
    <n v="0.11"/>
    <s v="SCHADS"/>
    <n v="26"/>
    <n v="2.86"/>
    <n v="3393"/>
    <x v="39"/>
  </r>
  <r>
    <n v="10402970"/>
    <s v="Trudi Hopkins"/>
    <n v="10402970"/>
    <s v="VIC"/>
    <s v="casual"/>
    <d v="2025-12-31T00:00:00"/>
    <d v="2025-12-31T09:00:00"/>
    <d v="2025-12-31T17:00:00"/>
    <n v="0.11"/>
    <s v="SCHADS"/>
    <n v="9"/>
    <n v="0.99"/>
    <n v="3394"/>
    <x v="39"/>
  </r>
  <r>
    <n v="10402970"/>
    <s v="Trudi Hopkins"/>
    <n v="10402970"/>
    <s v="VIC"/>
    <s v="casual"/>
    <d v="2026-01-02T00:00:00"/>
    <d v="2026-01-02T08:30:00"/>
    <d v="2026-01-02T12:55:00"/>
    <n v="0.11"/>
    <s v="SCHADS"/>
    <n v="11"/>
    <n v="1.21"/>
    <n v="3393"/>
    <x v="39"/>
  </r>
  <r>
    <n v="10402970"/>
    <s v="Trudi Hopkins"/>
    <n v="10402970"/>
    <s v="VIC"/>
    <s v="casual"/>
    <d v="2026-01-05T00:00:00"/>
    <d v="2026-01-05T08:45:00"/>
    <d v="2026-01-05T17:30:00"/>
    <n v="0.11"/>
    <s v="SCHADS"/>
    <n v="79"/>
    <n v="8.69"/>
    <n v="3393"/>
    <x v="39"/>
  </r>
  <r>
    <n v="10402970"/>
    <s v="Trudi Hopkins"/>
    <n v="10402970"/>
    <s v="VIC"/>
    <s v="casual"/>
    <d v="2026-01-06T00:00:00"/>
    <d v="2026-01-06T08:25:00"/>
    <d v="2026-01-06T16:50:00"/>
    <n v="0.11"/>
    <s v="SCHADS"/>
    <n v="58"/>
    <n v="6.38"/>
    <n v="3393"/>
    <x v="39"/>
  </r>
  <r>
    <n v="10402970"/>
    <s v="Trudi Hopkins"/>
    <n v="10402970"/>
    <s v="VIC"/>
    <s v="casual"/>
    <d v="2026-01-06T00:00:00"/>
    <d v="2026-01-06T08:25:00"/>
    <d v="2026-01-06T16:50:00"/>
    <n v="0.11"/>
    <s v="SCHADS"/>
    <n v="14"/>
    <n v="1.54"/>
    <n v="3394"/>
    <x v="39"/>
  </r>
  <r>
    <n v="10402970"/>
    <s v="Trudi Hopkins"/>
    <n v="10402970"/>
    <s v="VIC"/>
    <s v="casual"/>
    <d v="2026-01-07T00:00:00"/>
    <d v="2026-01-07T09:00:00"/>
    <d v="2026-01-07T16:30:00"/>
    <n v="0.11"/>
    <s v="SCHADS"/>
    <n v="16"/>
    <n v="1.76"/>
    <n v="3393"/>
    <x v="39"/>
  </r>
  <r>
    <n v="10402970"/>
    <s v="Trudi Hopkins"/>
    <n v="10402970"/>
    <s v="VIC"/>
    <s v="casual"/>
    <d v="2026-01-07T00:00:00"/>
    <d v="2026-01-07T09:00:00"/>
    <d v="2026-01-07T16:30:00"/>
    <n v="0.11"/>
    <s v="SCHADS"/>
    <n v="6"/>
    <n v="0.66"/>
    <n v="3394"/>
    <x v="39"/>
  </r>
  <r>
    <n v="10402970"/>
    <s v="Trudi Hopkins"/>
    <n v="10402970"/>
    <s v="VIC"/>
    <s v="casual"/>
    <d v="2026-01-08T00:00:00"/>
    <d v="2026-01-08T08:30:00"/>
    <d v="2026-01-08T15:45:00"/>
    <n v="0.11"/>
    <s v="SCHADS"/>
    <n v="34"/>
    <n v="3.74"/>
    <n v="3393"/>
    <x v="39"/>
  </r>
  <r>
    <n v="10402970"/>
    <s v="Trudi Hopkins"/>
    <n v="10402970"/>
    <s v="VIC"/>
    <s v="casual"/>
    <d v="2026-01-08T00:00:00"/>
    <d v="2026-01-08T08:30:00"/>
    <d v="2026-01-08T15:45:00"/>
    <n v="0.11"/>
    <s v="SCHADS"/>
    <n v="4"/>
    <n v="0.44"/>
    <n v="3394"/>
    <x v="39"/>
  </r>
  <r>
    <n v="10402970"/>
    <s v="Trudi Hopkins"/>
    <n v="10402970"/>
    <s v="VIC"/>
    <s v="casual"/>
    <d v="2026-01-08T00:00:00"/>
    <d v="2026-01-08T16:29:00"/>
    <d v="2026-01-08T19:15:00"/>
    <n v="0.11"/>
    <s v="SCHADS"/>
    <n v="20"/>
    <n v="2.2000000000000002"/>
    <n v="3393"/>
    <x v="39"/>
  </r>
  <r>
    <n v="10402970"/>
    <s v="Trudi Hopkins"/>
    <n v="10402970"/>
    <s v="VIC"/>
    <s v="casual"/>
    <d v="2026-01-09T00:00:00"/>
    <d v="2026-01-09T08:30:00"/>
    <d v="2026-01-09T17:00:00"/>
    <n v="0.11"/>
    <s v="SCHADS"/>
    <n v="47"/>
    <n v="5.17"/>
    <n v="3393"/>
    <x v="39"/>
  </r>
  <r>
    <n v="10402971"/>
    <s v="Tanea Bourke"/>
    <n v="10402971"/>
    <s v="VIC"/>
    <s v="casual"/>
    <d v="2025-12-29T00:00:00"/>
    <d v="2025-12-29T10:20:00"/>
    <d v="2025-12-29T17:00:00"/>
    <n v="0.11"/>
    <s v="SCHADS"/>
    <n v="44"/>
    <n v="4.84"/>
    <n v="3393"/>
    <x v="39"/>
  </r>
  <r>
    <n v="10402971"/>
    <s v="Tanea Bourke"/>
    <n v="10402971"/>
    <s v="VIC"/>
    <s v="casual"/>
    <d v="2025-12-30T00:00:00"/>
    <d v="2025-12-30T10:00:00"/>
    <d v="2025-12-30T16:10:00"/>
    <n v="0.11"/>
    <s v="SCHADS"/>
    <n v="40"/>
    <n v="4.4000000000000004"/>
    <n v="3393"/>
    <x v="39"/>
  </r>
  <r>
    <n v="10402971"/>
    <s v="Tanea Bourke"/>
    <n v="10402971"/>
    <s v="VIC"/>
    <s v="casual"/>
    <d v="2025-12-31T00:00:00"/>
    <d v="2025-12-31T07:00:00"/>
    <d v="2025-12-31T10:00:00"/>
    <n v="0.11"/>
    <s v="SCHADS"/>
    <n v="17"/>
    <n v="1.87"/>
    <n v="3393"/>
    <x v="39"/>
  </r>
  <r>
    <n v="10402971"/>
    <s v="Tanea Bourke"/>
    <n v="10402971"/>
    <s v="VIC"/>
    <s v="casual"/>
    <d v="2025-12-31T00:00:00"/>
    <d v="2025-12-31T10:50:00"/>
    <d v="2025-12-31T17:00:00"/>
    <n v="0.11"/>
    <s v="SCHADS"/>
    <n v="65"/>
    <n v="7.15"/>
    <n v="3393"/>
    <x v="39"/>
  </r>
  <r>
    <n v="10402971"/>
    <s v="Tanea Bourke"/>
    <n v="10402971"/>
    <s v="VIC"/>
    <s v="casual"/>
    <d v="2026-01-02T00:00:00"/>
    <d v="2026-01-02T11:00:00"/>
    <d v="2026-01-02T18:00:00"/>
    <n v="0.11"/>
    <s v="SCHADS"/>
    <n v="58"/>
    <n v="6.38"/>
    <n v="3393"/>
    <x v="39"/>
  </r>
  <r>
    <n v="10402971"/>
    <s v="Tanea Bourke"/>
    <n v="10402971"/>
    <s v="VIC"/>
    <s v="casual"/>
    <d v="2026-01-05T00:00:00"/>
    <d v="2026-01-05T10:04:00"/>
    <d v="2026-01-05T16:00:00"/>
    <n v="0.11"/>
    <s v="SCHADS"/>
    <n v="40"/>
    <n v="4.4000000000000004"/>
    <n v="3393"/>
    <x v="39"/>
  </r>
  <r>
    <n v="10402971"/>
    <s v="Tanea Bourke"/>
    <n v="10402971"/>
    <s v="VIC"/>
    <s v="casual"/>
    <d v="2026-01-06T00:00:00"/>
    <d v="2026-01-06T07:30:00"/>
    <d v="2026-01-06T14:30:00"/>
    <n v="0.11"/>
    <s v="SCHADS"/>
    <n v="67"/>
    <n v="7.37"/>
    <n v="3393"/>
    <x v="39"/>
  </r>
  <r>
    <n v="10402971"/>
    <s v="Tanea Bourke"/>
    <n v="10402971"/>
    <s v="VIC"/>
    <s v="casual"/>
    <d v="2026-01-07T00:00:00"/>
    <d v="2026-01-07T07:00:00"/>
    <d v="2026-01-07T14:00:00"/>
    <n v="0.11"/>
    <s v="SCHADS"/>
    <n v="46"/>
    <n v="5.0599999999999996"/>
    <n v="3393"/>
    <x v="39"/>
  </r>
  <r>
    <n v="10402971"/>
    <s v="Tanea Bourke"/>
    <n v="10402971"/>
    <s v="VIC"/>
    <s v="casual"/>
    <d v="2026-01-08T00:00:00"/>
    <d v="2026-01-08T09:00:00"/>
    <d v="2026-01-08T17:30:00"/>
    <n v="0.11"/>
    <s v="SCHADS"/>
    <n v="5"/>
    <n v="0.55000000000000004"/>
    <n v="3393"/>
    <x v="39"/>
  </r>
  <r>
    <n v="10402971"/>
    <s v="Tanea Bourke"/>
    <n v="10402971"/>
    <s v="VIC"/>
    <s v="casual"/>
    <d v="2026-01-09T00:00:00"/>
    <d v="2026-01-09T08:00:00"/>
    <d v="2026-01-09T10:30:00"/>
    <n v="0.11"/>
    <s v="SCHADS"/>
    <n v="11"/>
    <n v="1.21"/>
    <n v="3393"/>
    <x v="39"/>
  </r>
  <r>
    <n v="10402971"/>
    <s v="Tanea Bourke"/>
    <n v="10402971"/>
    <s v="VIC"/>
    <s v="casual"/>
    <d v="2026-01-09T00:00:00"/>
    <d v="2026-01-09T11:12:00"/>
    <d v="2026-01-09T16:30:00"/>
    <n v="0.11"/>
    <s v="SCHADS"/>
    <n v="59"/>
    <n v="6.49"/>
    <n v="3393"/>
    <x v="39"/>
  </r>
  <r>
    <n v="10402972"/>
    <s v="Winda Jacobs"/>
    <n v="10402972"/>
    <s v="VIC"/>
    <s v="casual"/>
    <d v="2025-12-29T00:00:00"/>
    <d v="2025-12-29T08:00:00"/>
    <d v="2025-12-29T14:30:00"/>
    <n v="0.11"/>
    <s v="SCHADS"/>
    <n v="24"/>
    <n v="2.64"/>
    <n v="3393"/>
    <x v="39"/>
  </r>
  <r>
    <n v="10402972"/>
    <s v="Winda Jacobs"/>
    <n v="10402972"/>
    <s v="VIC"/>
    <s v="casual"/>
    <d v="2025-12-29T00:00:00"/>
    <d v="2025-12-29T08:00:00"/>
    <d v="2025-12-29T14:30:00"/>
    <n v="0.11"/>
    <s v="SCHADS"/>
    <n v="13"/>
    <n v="1.43"/>
    <n v="3394"/>
    <x v="39"/>
  </r>
  <r>
    <n v="10402972"/>
    <s v="Winda Jacobs"/>
    <n v="10402972"/>
    <s v="VIC"/>
    <s v="casual"/>
    <d v="2025-12-30T00:00:00"/>
    <d v="2025-12-30T08:00:00"/>
    <d v="2025-12-30T15:05:00"/>
    <n v="0.11"/>
    <s v="SCHADS"/>
    <n v="26"/>
    <n v="2.86"/>
    <n v="3393"/>
    <x v="39"/>
  </r>
  <r>
    <n v="10402972"/>
    <s v="Winda Jacobs"/>
    <n v="10402972"/>
    <s v="VIC"/>
    <s v="casual"/>
    <d v="2025-12-30T00:00:00"/>
    <d v="2025-12-30T08:00:00"/>
    <d v="2025-12-30T15:05:00"/>
    <n v="0.11"/>
    <s v="SCHADS"/>
    <n v="18"/>
    <n v="1.98"/>
    <n v="3394"/>
    <x v="39"/>
  </r>
  <r>
    <n v="10402972"/>
    <s v="Winda Jacobs"/>
    <n v="10402972"/>
    <s v="VIC"/>
    <s v="casual"/>
    <d v="2025-12-31T00:00:00"/>
    <d v="2025-12-31T08:00:00"/>
    <d v="2025-12-31T14:11:00"/>
    <n v="0.11"/>
    <s v="SCHADS"/>
    <n v="26"/>
    <n v="2.86"/>
    <n v="3393"/>
    <x v="39"/>
  </r>
  <r>
    <n v="10402972"/>
    <s v="Winda Jacobs"/>
    <n v="10402972"/>
    <s v="VIC"/>
    <s v="casual"/>
    <d v="2025-12-31T00:00:00"/>
    <d v="2025-12-31T08:00:00"/>
    <d v="2025-12-31T14:11:00"/>
    <n v="0.11"/>
    <s v="SCHADS"/>
    <n v="5"/>
    <n v="0.55000000000000004"/>
    <n v="3394"/>
    <x v="39"/>
  </r>
  <r>
    <n v="10402972"/>
    <s v="Winda Jacobs"/>
    <n v="10402972"/>
    <s v="VIC"/>
    <s v="casual"/>
    <d v="2026-01-02T00:00:00"/>
    <d v="2026-01-02T10:45:00"/>
    <d v="2026-01-02T16:05:00"/>
    <n v="0.11"/>
    <s v="SCHADS"/>
    <n v="21"/>
    <n v="2.31"/>
    <n v="3393"/>
    <x v="39"/>
  </r>
  <r>
    <n v="10402972"/>
    <s v="Winda Jacobs"/>
    <n v="10402972"/>
    <s v="VIC"/>
    <s v="casual"/>
    <d v="2026-01-02T00:00:00"/>
    <d v="2026-01-02T10:45:00"/>
    <d v="2026-01-02T16:05:00"/>
    <n v="0.11"/>
    <s v="SCHADS"/>
    <n v="5"/>
    <n v="0.55000000000000004"/>
    <n v="3394"/>
    <x v="39"/>
  </r>
  <r>
    <n v="10402972"/>
    <s v="Winda Jacobs"/>
    <n v="10402972"/>
    <s v="VIC"/>
    <s v="casual"/>
    <d v="2026-01-05T00:00:00"/>
    <d v="2026-01-05T08:00:00"/>
    <d v="2026-01-05T14:30:00"/>
    <n v="0.11"/>
    <s v="SCHADS"/>
    <n v="24"/>
    <n v="2.64"/>
    <n v="3393"/>
    <x v="39"/>
  </r>
  <r>
    <n v="10402972"/>
    <s v="Winda Jacobs"/>
    <n v="10402972"/>
    <s v="VIC"/>
    <s v="casual"/>
    <d v="2026-01-05T00:00:00"/>
    <d v="2026-01-05T08:00:00"/>
    <d v="2026-01-05T14:30:00"/>
    <n v="0.11"/>
    <s v="SCHADS"/>
    <n v="6"/>
    <n v="0.66"/>
    <n v="3394"/>
    <x v="39"/>
  </r>
  <r>
    <n v="10402972"/>
    <s v="Winda Jacobs"/>
    <n v="10402972"/>
    <s v="VIC"/>
    <s v="casual"/>
    <d v="2026-01-06T00:00:00"/>
    <d v="2026-01-06T08:00:00"/>
    <d v="2026-01-06T15:05:00"/>
    <n v="0.11"/>
    <s v="SCHADS"/>
    <n v="11"/>
    <n v="1.21"/>
    <n v="3393"/>
    <x v="39"/>
  </r>
  <r>
    <n v="10402972"/>
    <s v="Winda Jacobs"/>
    <n v="10402972"/>
    <s v="VIC"/>
    <s v="casual"/>
    <d v="2026-01-06T00:00:00"/>
    <d v="2026-01-06T08:00:00"/>
    <d v="2026-01-06T15:05:00"/>
    <n v="0.11"/>
    <s v="SCHADS"/>
    <n v="7"/>
    <n v="0.77"/>
    <n v="3394"/>
    <x v="39"/>
  </r>
  <r>
    <n v="10402972"/>
    <s v="Winda Jacobs"/>
    <n v="10402972"/>
    <s v="VIC"/>
    <s v="casual"/>
    <d v="2026-01-07T00:00:00"/>
    <d v="2026-01-07T08:00:00"/>
    <d v="2026-01-07T14:11:00"/>
    <n v="0.11"/>
    <s v="SCHADS"/>
    <n v="26"/>
    <n v="2.86"/>
    <n v="3393"/>
    <x v="39"/>
  </r>
  <r>
    <n v="10402972"/>
    <s v="Winda Jacobs"/>
    <n v="10402972"/>
    <s v="VIC"/>
    <s v="casual"/>
    <d v="2026-01-07T00:00:00"/>
    <d v="2026-01-07T08:00:00"/>
    <d v="2026-01-07T14:11:00"/>
    <n v="0.11"/>
    <s v="SCHADS"/>
    <n v="5"/>
    <n v="0.55000000000000004"/>
    <n v="3394"/>
    <x v="39"/>
  </r>
  <r>
    <n v="10402972"/>
    <s v="Winda Jacobs"/>
    <n v="10402972"/>
    <s v="VIC"/>
    <s v="casual"/>
    <d v="2026-01-08T00:00:00"/>
    <d v="2026-01-08T08:00:00"/>
    <d v="2026-01-08T13:20:00"/>
    <n v="0.11"/>
    <s v="SCHADS"/>
    <n v="14"/>
    <n v="1.54"/>
    <n v="3393"/>
    <x v="39"/>
  </r>
  <r>
    <n v="10402972"/>
    <s v="Winda Jacobs"/>
    <n v="10402972"/>
    <s v="VIC"/>
    <s v="casual"/>
    <d v="2026-01-08T00:00:00"/>
    <d v="2026-01-08T08:00:00"/>
    <d v="2026-01-08T13:20:00"/>
    <n v="0.11"/>
    <s v="SCHADS"/>
    <n v="6"/>
    <n v="0.66"/>
    <n v="3394"/>
    <x v="39"/>
  </r>
  <r>
    <n v="10402972"/>
    <s v="Winda Jacobs"/>
    <n v="10402972"/>
    <s v="VIC"/>
    <s v="casual"/>
    <d v="2026-01-09T00:00:00"/>
    <d v="2026-01-09T10:45:00"/>
    <d v="2026-01-09T15:00:00"/>
    <n v="0.11"/>
    <s v="SCHADS"/>
    <n v="18"/>
    <n v="1.98"/>
    <n v="3393"/>
    <x v="39"/>
  </r>
  <r>
    <n v="10402972"/>
    <s v="Winda Jacobs"/>
    <n v="10402972"/>
    <s v="VIC"/>
    <s v="casual"/>
    <d v="2026-01-09T00:00:00"/>
    <d v="2026-01-09T10:45:00"/>
    <d v="2026-01-09T15:00:00"/>
    <n v="0.11"/>
    <s v="SCHADS"/>
    <n v="4"/>
    <n v="0.44"/>
    <n v="3394"/>
    <x v="39"/>
  </r>
  <r>
    <n v="10402979"/>
    <s v="Syed Waqar Azeem"/>
    <n v="10402979"/>
    <s v="VIC"/>
    <s v="casual"/>
    <d v="2025-12-31T00:00:00"/>
    <d v="2025-12-31T10:15:00"/>
    <d v="2025-12-31T16:00:00"/>
    <n v="0.11"/>
    <s v="SCHADS"/>
    <n v="39"/>
    <n v="4.29"/>
    <n v="3393"/>
    <x v="39"/>
  </r>
  <r>
    <n v="10402979"/>
    <s v="Syed Waqar Azeem"/>
    <n v="10402979"/>
    <s v="VIC"/>
    <s v="casual"/>
    <d v="2026-01-02T00:00:00"/>
    <d v="2026-01-02T11:45:00"/>
    <d v="2026-01-02T16:00:00"/>
    <n v="0.11"/>
    <s v="SCHADS"/>
    <n v="26"/>
    <n v="2.86"/>
    <n v="3393"/>
    <x v="39"/>
  </r>
  <r>
    <n v="10402979"/>
    <s v="Syed Waqar Azeem"/>
    <n v="10402979"/>
    <s v="VIC"/>
    <s v="casual"/>
    <d v="2026-01-05T00:00:00"/>
    <d v="2026-01-05T10:00:00"/>
    <d v="2026-01-05T13:00:00"/>
    <n v="0.11"/>
    <s v="SCHADS"/>
    <n v="47"/>
    <n v="5.17"/>
    <n v="3393"/>
    <x v="39"/>
  </r>
  <r>
    <n v="10402979"/>
    <s v="Syed Waqar Azeem"/>
    <n v="10402979"/>
    <s v="VIC"/>
    <s v="casual"/>
    <d v="2026-01-06T00:00:00"/>
    <d v="2026-01-06T11:30:00"/>
    <d v="2026-01-06T16:30:00"/>
    <n v="0.11"/>
    <s v="SCHADS"/>
    <n v="17"/>
    <n v="1.87"/>
    <n v="3393"/>
    <x v="39"/>
  </r>
  <r>
    <n v="10402979"/>
    <s v="Syed Waqar Azeem"/>
    <n v="10402979"/>
    <s v="VIC"/>
    <s v="casual"/>
    <d v="2026-01-08T00:00:00"/>
    <d v="2026-01-08T11:00:00"/>
    <d v="2026-01-08T16:00:00"/>
    <n v="0.11"/>
    <s v="SCHADS"/>
    <n v="25"/>
    <n v="2.75"/>
    <n v="3393"/>
    <x v="39"/>
  </r>
  <r>
    <n v="10402979"/>
    <s v="Syed Waqar Azeem"/>
    <n v="10402979"/>
    <s v="VIC"/>
    <s v="casual"/>
    <d v="2026-01-09T00:00:00"/>
    <d v="2026-01-09T14:45:00"/>
    <d v="2026-01-09T16:00:00"/>
    <n v="0.11"/>
    <s v="SCHADS"/>
    <n v="10"/>
    <n v="1.1000000000000001"/>
    <n v="3393"/>
    <x v="39"/>
  </r>
  <r>
    <n v="10402981"/>
    <s v="Yuqiu CUI"/>
    <n v="10402981"/>
    <s v="VIC"/>
    <s v="casual"/>
    <d v="2025-12-29T00:00:00"/>
    <d v="2025-12-29T09:00:00"/>
    <d v="2025-12-29T13:50:00"/>
    <n v="0.11"/>
    <s v="SCHADS"/>
    <n v="5"/>
    <n v="0.55000000000000004"/>
    <n v="3393"/>
    <x v="39"/>
  </r>
  <r>
    <n v="10402981"/>
    <s v="Yuqiu CUI"/>
    <n v="10402981"/>
    <s v="VIC"/>
    <s v="casual"/>
    <d v="2025-12-30T00:00:00"/>
    <d v="2025-12-30T12:00:00"/>
    <d v="2025-12-30T15:00:00"/>
    <n v="0.11"/>
    <s v="SCHADS"/>
    <n v="5"/>
    <n v="0.55000000000000004"/>
    <n v="3394"/>
    <x v="39"/>
  </r>
  <r>
    <n v="10402981"/>
    <s v="Yuqiu CUI"/>
    <n v="10402981"/>
    <s v="VIC"/>
    <s v="casual"/>
    <d v="2025-12-31T00:00:00"/>
    <d v="2025-12-31T13:49:00"/>
    <d v="2025-12-31T14:46:00"/>
    <n v="0.11"/>
    <s v="SCHADS"/>
    <n v="6"/>
    <n v="0.66"/>
    <n v="3393"/>
    <x v="39"/>
  </r>
  <r>
    <n v="10402983"/>
    <s v="Yanning Wang"/>
    <n v="10402983"/>
    <s v="VIC"/>
    <s v="part_time"/>
    <d v="2025-12-29T00:00:00"/>
    <d v="2025-12-29T08:00:00"/>
    <d v="2025-12-29T15:00:00"/>
    <n v="0.11"/>
    <s v="SCHADS"/>
    <n v="48"/>
    <n v="5.28"/>
    <n v="3393"/>
    <x v="39"/>
  </r>
  <r>
    <n v="10402983"/>
    <s v="Yanning Wang"/>
    <n v="10402983"/>
    <s v="VIC"/>
    <s v="part_time"/>
    <d v="2025-12-30T00:00:00"/>
    <d v="2025-12-30T08:30:00"/>
    <d v="2025-12-30T13:30:00"/>
    <n v="0.11"/>
    <s v="SCHADS"/>
    <n v="12"/>
    <n v="1.32"/>
    <n v="3393"/>
    <x v="39"/>
  </r>
  <r>
    <n v="10402983"/>
    <s v="Yanning Wang"/>
    <n v="10402983"/>
    <s v="VIC"/>
    <s v="part_time"/>
    <d v="2025-12-30T00:00:00"/>
    <d v="2025-12-30T14:55:00"/>
    <d v="2025-12-30T16:30:00"/>
    <n v="0.11"/>
    <s v="SCHADS"/>
    <n v="3"/>
    <n v="0.33"/>
    <n v="3393"/>
    <x v="39"/>
  </r>
  <r>
    <n v="10402983"/>
    <s v="Yanning Wang"/>
    <n v="10402983"/>
    <s v="VIC"/>
    <s v="part_time"/>
    <d v="2025-12-31T00:00:00"/>
    <d v="2025-12-31T08:30:00"/>
    <d v="2025-12-31T11:45:00"/>
    <n v="0.11"/>
    <s v="SCHADS"/>
    <n v="17"/>
    <n v="1.87"/>
    <n v="3393"/>
    <x v="39"/>
  </r>
  <r>
    <n v="10402983"/>
    <s v="Yanning Wang"/>
    <n v="10402983"/>
    <s v="VIC"/>
    <s v="part_time"/>
    <d v="2026-01-02T00:00:00"/>
    <d v="2026-01-02T09:45:00"/>
    <d v="2026-01-02T16:00:00"/>
    <n v="0.11"/>
    <s v="SCHADS"/>
    <n v="59"/>
    <n v="6.49"/>
    <n v="3393"/>
    <x v="39"/>
  </r>
  <r>
    <n v="10402983"/>
    <s v="Yanning Wang"/>
    <n v="10402983"/>
    <s v="VIC"/>
    <s v="part_time"/>
    <d v="2026-01-02T00:00:00"/>
    <d v="2026-01-02T09:45:00"/>
    <d v="2026-01-02T16:00:00"/>
    <n v="0.11"/>
    <s v="SCHADS"/>
    <n v="3"/>
    <n v="0.33"/>
    <n v="3394"/>
    <x v="39"/>
  </r>
  <r>
    <n v="10402983"/>
    <s v="Yanning Wang"/>
    <n v="10402983"/>
    <s v="VIC"/>
    <s v="part_time"/>
    <d v="2026-01-05T00:00:00"/>
    <d v="2026-01-05T08:00:00"/>
    <d v="2026-01-05T16:45:00"/>
    <n v="0.11"/>
    <s v="SCHADS"/>
    <n v="54"/>
    <n v="5.94"/>
    <n v="3393"/>
    <x v="39"/>
  </r>
  <r>
    <n v="10402983"/>
    <s v="Yanning Wang"/>
    <n v="10402983"/>
    <s v="VIC"/>
    <s v="part_time"/>
    <d v="2026-01-06T00:00:00"/>
    <d v="2026-01-06T09:25:00"/>
    <d v="2026-01-06T15:05:00"/>
    <n v="0.11"/>
    <s v="SCHADS"/>
    <n v="41"/>
    <n v="4.51"/>
    <n v="3393"/>
    <x v="39"/>
  </r>
  <r>
    <n v="10402983"/>
    <s v="Yanning Wang"/>
    <n v="10402983"/>
    <s v="VIC"/>
    <s v="part_time"/>
    <d v="2026-01-07T00:00:00"/>
    <d v="2026-01-07T08:30:00"/>
    <d v="2026-01-07T11:30:00"/>
    <n v="0.11"/>
    <s v="SCHADS"/>
    <n v="15"/>
    <n v="1.65"/>
    <n v="3393"/>
    <x v="39"/>
  </r>
  <r>
    <n v="10402983"/>
    <s v="Yanning Wang"/>
    <n v="10402983"/>
    <s v="VIC"/>
    <s v="part_time"/>
    <d v="2026-01-08T00:00:00"/>
    <d v="2026-01-08T09:30:00"/>
    <d v="2026-01-08T15:45:00"/>
    <n v="0.11"/>
    <s v="SCHADS"/>
    <n v="41"/>
    <n v="4.51"/>
    <n v="3393"/>
    <x v="39"/>
  </r>
  <r>
    <n v="10402983"/>
    <s v="Yanning Wang"/>
    <n v="10402983"/>
    <s v="VIC"/>
    <s v="part_time"/>
    <d v="2026-01-09T00:00:00"/>
    <d v="2026-01-09T09:45:00"/>
    <d v="2026-01-09T14:00:00"/>
    <n v="0.11"/>
    <s v="SCHADS"/>
    <n v="19"/>
    <n v="2.09"/>
    <n v="3393"/>
    <x v="39"/>
  </r>
  <r>
    <n v="10402983"/>
    <s v="Yanning Wang"/>
    <n v="10402983"/>
    <s v="VIC"/>
    <s v="part_time"/>
    <d v="2026-01-09T00:00:00"/>
    <d v="2026-01-09T09:45:00"/>
    <d v="2026-01-09T14:00:00"/>
    <n v="0.11"/>
    <s v="SCHADS"/>
    <n v="3"/>
    <n v="0.33"/>
    <n v="3394"/>
    <x v="39"/>
  </r>
  <r>
    <n v="10402992"/>
    <s v="Vipul Bishnoi"/>
    <n v="10402992"/>
    <s v="VIC"/>
    <s v="casual"/>
    <d v="2026-01-02T00:00:00"/>
    <d v="2026-01-02T11:40:00"/>
    <d v="2026-01-02T13:30:00"/>
    <n v="0.11"/>
    <s v="SCHADS"/>
    <n v="28"/>
    <n v="3.08"/>
    <n v="3393"/>
    <x v="39"/>
  </r>
  <r>
    <n v="10402992"/>
    <s v="Vipul Bishnoi"/>
    <n v="10402992"/>
    <s v="VIC"/>
    <s v="casual"/>
    <d v="2026-01-05T00:00:00"/>
    <d v="2026-01-05T11:06:00"/>
    <d v="2026-01-05T14:30:00"/>
    <n v="0.11"/>
    <s v="SCHADS"/>
    <n v="23"/>
    <n v="2.5299999999999998"/>
    <n v="3393"/>
    <x v="39"/>
  </r>
  <r>
    <n v="10402992"/>
    <s v="Vipul Bishnoi"/>
    <n v="10402992"/>
    <s v="VIC"/>
    <s v="casual"/>
    <d v="2026-01-05T00:00:00"/>
    <d v="2026-01-05T11:06:00"/>
    <d v="2026-01-05T14:30:00"/>
    <n v="0.11"/>
    <s v="SCHADS"/>
    <n v="48"/>
    <n v="5.28"/>
    <n v="3394"/>
    <x v="39"/>
  </r>
  <r>
    <n v="10402992"/>
    <s v="Vipul Bishnoi"/>
    <n v="10402992"/>
    <s v="VIC"/>
    <s v="casual"/>
    <d v="2026-01-07T00:00:00"/>
    <d v="2026-01-07T11:06:00"/>
    <d v="2026-01-07T13:00:00"/>
    <n v="0.11"/>
    <s v="SCHADS"/>
    <n v="18"/>
    <n v="1.98"/>
    <n v="3393"/>
    <x v="39"/>
  </r>
  <r>
    <n v="10402993"/>
    <s v="Tasnym Azoor"/>
    <n v="10402993"/>
    <s v="VIC"/>
    <s v="casual"/>
    <d v="2025-12-30T00:00:00"/>
    <d v="2025-12-30T09:00:00"/>
    <d v="2025-12-30T14:00:00"/>
    <n v="0.11"/>
    <s v="SCHADS"/>
    <n v="39"/>
    <n v="4.29"/>
    <n v="3393"/>
    <x v="39"/>
  </r>
  <r>
    <n v="10402993"/>
    <s v="Tasnym Azoor"/>
    <n v="10402993"/>
    <s v="VIC"/>
    <s v="casual"/>
    <d v="2026-01-02T00:00:00"/>
    <d v="2026-01-02T08:00:00"/>
    <d v="2026-01-02T11:15:00"/>
    <n v="0.11"/>
    <s v="SCHADS"/>
    <n v="6"/>
    <n v="0.66"/>
    <n v="3393"/>
    <x v="39"/>
  </r>
  <r>
    <n v="10402993"/>
    <s v="Tasnym Azoor"/>
    <n v="10402993"/>
    <s v="VIC"/>
    <s v="casual"/>
    <d v="2026-01-02T00:00:00"/>
    <d v="2026-01-02T11:54:00"/>
    <d v="2026-01-02T15:00:00"/>
    <n v="0.11"/>
    <s v="SCHADS"/>
    <n v="3"/>
    <n v="0.33"/>
    <n v="3393"/>
    <x v="39"/>
  </r>
  <r>
    <n v="10402993"/>
    <s v="Tasnym Azoor"/>
    <n v="10402993"/>
    <s v="VIC"/>
    <s v="casual"/>
    <d v="2026-01-02T00:00:00"/>
    <d v="2026-01-02T17:22:00"/>
    <d v="2026-01-02T18:16:00"/>
    <n v="0.11"/>
    <s v="SCHADS"/>
    <n v="5"/>
    <n v="0.55000000000000004"/>
    <n v="3393"/>
    <x v="39"/>
  </r>
  <r>
    <n v="10402993"/>
    <s v="Tasnym Azoor"/>
    <n v="10402993"/>
    <s v="VIC"/>
    <s v="casual"/>
    <d v="2026-01-06T00:00:00"/>
    <d v="2026-01-06T09:00:00"/>
    <d v="2026-01-06T14:30:00"/>
    <n v="0.11"/>
    <s v="SCHADS"/>
    <n v="36"/>
    <n v="3.96"/>
    <n v="3393"/>
    <x v="39"/>
  </r>
  <r>
    <n v="10402993"/>
    <s v="Tasnym Azoor"/>
    <n v="10402993"/>
    <s v="VIC"/>
    <s v="casual"/>
    <d v="2026-01-08T00:00:00"/>
    <d v="2026-01-08T11:00:00"/>
    <d v="2026-01-08T16:45:00"/>
    <n v="0.11"/>
    <s v="SCHADS"/>
    <n v="21"/>
    <n v="2.31"/>
    <n v="3393"/>
    <x v="39"/>
  </r>
  <r>
    <n v="10402993"/>
    <s v="Tasnym Azoor"/>
    <n v="10402993"/>
    <s v="VIC"/>
    <s v="casual"/>
    <d v="2026-01-09T00:00:00"/>
    <d v="2026-01-09T08:00:00"/>
    <d v="2026-01-09T11:00:00"/>
    <n v="0.11"/>
    <s v="SCHADS"/>
    <n v="6"/>
    <n v="0.66"/>
    <n v="3393"/>
    <x v="39"/>
  </r>
  <r>
    <n v="10402993"/>
    <s v="Tasnym Azoor"/>
    <n v="10402993"/>
    <s v="VIC"/>
    <s v="casual"/>
    <d v="2026-01-09T00:00:00"/>
    <d v="2026-01-09T11:52:00"/>
    <d v="2026-01-09T15:00:00"/>
    <n v="0.11"/>
    <s v="SCHADS"/>
    <n v="5"/>
    <n v="0.55000000000000004"/>
    <n v="3393"/>
    <x v="39"/>
  </r>
  <r>
    <n v="10402993"/>
    <s v="Tasnym Azoor"/>
    <n v="10402993"/>
    <s v="VIC"/>
    <s v="casual"/>
    <d v="2026-01-09T00:00:00"/>
    <d v="2026-01-09T17:22:00"/>
    <d v="2026-01-09T19:16:00"/>
    <n v="0.11"/>
    <s v="SCHADS"/>
    <n v="6"/>
    <n v="0.66"/>
    <n v="3393"/>
    <x v="39"/>
  </r>
  <r>
    <n v="10402994"/>
    <s v="Sophia Abainza"/>
    <n v="10402994"/>
    <s v="VIC"/>
    <s v="casual"/>
    <d v="2026-01-02T00:00:00"/>
    <d v="2026-01-02T12:02:00"/>
    <d v="2026-01-02T16:00:00"/>
    <n v="0.11"/>
    <s v="SCHADS"/>
    <n v="43"/>
    <n v="4.7300000000000004"/>
    <n v="3393"/>
    <x v="39"/>
  </r>
  <r>
    <n v="10402994"/>
    <s v="Sophia Abainza"/>
    <n v="10402994"/>
    <s v="VIC"/>
    <s v="casual"/>
    <d v="2026-01-07T00:00:00"/>
    <d v="2026-01-07T18:00:00"/>
    <d v="2026-01-07T19:55:00"/>
    <n v="0.11"/>
    <s v="SCHADS"/>
    <n v="2"/>
    <n v="0.22"/>
    <n v="3393"/>
    <x v="39"/>
  </r>
  <r>
    <n v="10402994"/>
    <s v="Sophia Abainza"/>
    <n v="10402994"/>
    <s v="VIC"/>
    <s v="casual"/>
    <d v="2026-01-10T00:00:00"/>
    <d v="2026-01-10T08:00:00"/>
    <d v="2026-01-10T13:16:00"/>
    <n v="0.11"/>
    <s v="SCHADS"/>
    <n v="8"/>
    <n v="0.88"/>
    <n v="3393"/>
    <x v="39"/>
  </r>
  <r>
    <n v="10402994"/>
    <s v="Sophia Abainza"/>
    <n v="10402994"/>
    <s v="VIC"/>
    <s v="casual"/>
    <d v="2026-01-11T00:00:00"/>
    <d v="2026-01-11T18:05:00"/>
    <d v="2026-01-11T19:16:00"/>
    <n v="0.11"/>
    <s v="SCHADS"/>
    <n v="14"/>
    <n v="1.54"/>
    <n v="3393"/>
    <x v="39"/>
  </r>
  <r>
    <n v="10402997"/>
    <s v="Yu Jung LEE"/>
    <n v="10402997"/>
    <s v="VIC"/>
    <s v="casual"/>
    <d v="2025-12-31T00:00:00"/>
    <d v="2025-12-31T08:30:00"/>
    <d v="2025-12-31T10:50:00"/>
    <n v="0.11"/>
    <s v="SCHADS"/>
    <n v="9"/>
    <n v="0.99"/>
    <n v="3393"/>
    <x v="39"/>
  </r>
  <r>
    <n v="10402997"/>
    <s v="Yu Jung LEE"/>
    <n v="10402997"/>
    <s v="VIC"/>
    <s v="casual"/>
    <d v="2026-01-02T00:00:00"/>
    <d v="2026-01-02T07:00:00"/>
    <d v="2026-01-02T11:15:00"/>
    <n v="0.11"/>
    <s v="SCHADS"/>
    <n v="20"/>
    <n v="2.2000000000000002"/>
    <n v="3393"/>
    <x v="39"/>
  </r>
  <r>
    <n v="10402997"/>
    <s v="Yu Jung LEE"/>
    <n v="10402997"/>
    <s v="VIC"/>
    <s v="casual"/>
    <d v="2026-01-05T00:00:00"/>
    <d v="2026-01-05T09:30:00"/>
    <d v="2026-01-05T11:45:00"/>
    <n v="0.11"/>
    <s v="SCHADS"/>
    <n v="14"/>
    <n v="1.54"/>
    <n v="3393"/>
    <x v="39"/>
  </r>
  <r>
    <n v="10402997"/>
    <s v="Yu Jung LEE"/>
    <n v="10402997"/>
    <s v="VIC"/>
    <s v="casual"/>
    <d v="2026-01-09T00:00:00"/>
    <d v="2026-01-09T07:00:00"/>
    <d v="2026-01-09T14:50:00"/>
    <n v="0.11"/>
    <s v="SCHADS"/>
    <n v="53"/>
    <n v="5.83"/>
    <n v="3393"/>
    <x v="39"/>
  </r>
  <r>
    <n v="10402997"/>
    <s v="Yu Jung LEE"/>
    <n v="10402997"/>
    <s v="VIC"/>
    <s v="casual"/>
    <d v="2026-01-09T00:00:00"/>
    <d v="2026-01-09T16:42:00"/>
    <d v="2026-01-09T18:00:00"/>
    <n v="0.11"/>
    <s v="SCHADS"/>
    <n v="11"/>
    <n v="1.21"/>
    <n v="3393"/>
    <x v="39"/>
  </r>
  <r>
    <n v="10403005"/>
    <s v="Shania DORABJEE"/>
    <n v="10403005"/>
    <s v="VIC"/>
    <s v="casual"/>
    <d v="2025-12-29T00:00:00"/>
    <d v="2025-12-29T08:00:00"/>
    <d v="2025-12-29T12:30:00"/>
    <n v="0.11"/>
    <s v="SCHADS"/>
    <n v="26"/>
    <n v="2.86"/>
    <n v="3393"/>
    <x v="39"/>
  </r>
  <r>
    <n v="10403006"/>
    <s v="Shuzhi Zhang"/>
    <n v="10403006"/>
    <s v="VIC"/>
    <s v="casual"/>
    <d v="2025-12-30T00:00:00"/>
    <d v="2025-12-30T09:30:00"/>
    <d v="2025-12-30T16:00:00"/>
    <n v="0.11"/>
    <s v="SCHADS"/>
    <n v="6"/>
    <n v="0.66"/>
    <n v="3393"/>
    <x v="39"/>
  </r>
  <r>
    <n v="10403006"/>
    <s v="Shuzhi Zhang"/>
    <n v="10403006"/>
    <s v="VIC"/>
    <s v="casual"/>
    <d v="2025-12-31T00:00:00"/>
    <d v="2025-12-31T10:00:00"/>
    <d v="2025-12-31T14:30:00"/>
    <n v="0.11"/>
    <s v="SCHADS"/>
    <n v="10"/>
    <n v="1.1000000000000001"/>
    <n v="3393"/>
    <x v="39"/>
  </r>
  <r>
    <n v="10403006"/>
    <s v="Shuzhi Zhang"/>
    <n v="10403006"/>
    <s v="VIC"/>
    <s v="casual"/>
    <d v="2026-01-02T00:00:00"/>
    <d v="2026-01-02T07:00:00"/>
    <d v="2026-01-02T13:00:00"/>
    <n v="0.11"/>
    <s v="SCHADS"/>
    <n v="7"/>
    <n v="0.77"/>
    <n v="3393"/>
    <x v="39"/>
  </r>
  <r>
    <n v="10403006"/>
    <s v="Shuzhi Zhang"/>
    <n v="10403006"/>
    <s v="VIC"/>
    <s v="casual"/>
    <d v="2026-01-02T00:00:00"/>
    <d v="2026-01-02T16:49:00"/>
    <d v="2026-01-02T19:00:00"/>
    <n v="0.11"/>
    <s v="SCHADS"/>
    <n v="6"/>
    <n v="0.66"/>
    <n v="3393"/>
    <x v="39"/>
  </r>
  <r>
    <n v="10403006"/>
    <s v="Shuzhi Zhang"/>
    <n v="10403006"/>
    <s v="VIC"/>
    <s v="casual"/>
    <d v="2026-01-06T00:00:00"/>
    <d v="2026-01-06T07:00:00"/>
    <d v="2026-01-06T17:16:00"/>
    <n v="0.11"/>
    <s v="SCHADS"/>
    <n v="23"/>
    <n v="2.5299999999999998"/>
    <n v="3393"/>
    <x v="39"/>
  </r>
  <r>
    <n v="10403006"/>
    <s v="Shuzhi Zhang"/>
    <n v="10403006"/>
    <s v="VIC"/>
    <s v="casual"/>
    <d v="2026-01-08T00:00:00"/>
    <d v="2026-01-08T07:00:00"/>
    <d v="2026-01-08T12:45:00"/>
    <n v="0.11"/>
    <s v="SCHADS"/>
    <n v="4"/>
    <n v="0.44"/>
    <n v="3393"/>
    <x v="39"/>
  </r>
  <r>
    <n v="10403006"/>
    <s v="Shuzhi Zhang"/>
    <n v="10403006"/>
    <s v="VIC"/>
    <s v="casual"/>
    <d v="2026-01-08T00:00:00"/>
    <d v="2026-01-08T07:00:00"/>
    <d v="2026-01-08T12:45:00"/>
    <n v="0.11"/>
    <s v="SCHADS"/>
    <n v="2"/>
    <n v="0.22"/>
    <n v="3394"/>
    <x v="39"/>
  </r>
  <r>
    <n v="10403007"/>
    <s v="Ugyen Lhamo"/>
    <n v="10403007"/>
    <s v="VIC"/>
    <s v="casual"/>
    <d v="2026-01-02T00:00:00"/>
    <d v="2026-01-02T12:08:00"/>
    <d v="2026-01-02T15:55:00"/>
    <n v="0.11"/>
    <s v="SCHADS"/>
    <n v="19"/>
    <n v="2.09"/>
    <n v="3393"/>
    <x v="39"/>
  </r>
  <r>
    <n v="10403007"/>
    <s v="Ugyen Lhamo"/>
    <n v="10403007"/>
    <s v="VIC"/>
    <s v="casual"/>
    <d v="2026-01-09T00:00:00"/>
    <d v="2026-01-09T10:00:00"/>
    <d v="2026-01-09T15:35:00"/>
    <n v="0.11"/>
    <s v="SCHADS"/>
    <n v="13"/>
    <n v="1.43"/>
    <n v="3393"/>
    <x v="39"/>
  </r>
  <r>
    <n v="10403293"/>
    <s v="Rachael DENISON"/>
    <n v="10403293"/>
    <s v="NSW"/>
    <s v="casual"/>
    <d v="2025-12-29T00:00:00"/>
    <d v="2025-12-29T07:00:00"/>
    <d v="2025-12-29T12:00:00"/>
    <n v="0.11"/>
    <s v="SCHADS"/>
    <n v="27"/>
    <n v="2.97"/>
    <n v="3393"/>
    <x v="39"/>
  </r>
  <r>
    <n v="10403293"/>
    <s v="Rachael DENISON"/>
    <n v="10403293"/>
    <s v="NSW"/>
    <s v="casual"/>
    <d v="2025-12-30T00:00:00"/>
    <d v="2025-12-30T07:00:00"/>
    <d v="2025-12-30T14:26:00"/>
    <n v="0.11"/>
    <s v="SCHADS"/>
    <n v="58"/>
    <n v="6.38"/>
    <n v="3393"/>
    <x v="39"/>
  </r>
  <r>
    <n v="10403293"/>
    <s v="Rachael DENISON"/>
    <n v="10403293"/>
    <s v="NSW"/>
    <s v="casual"/>
    <d v="2025-12-31T00:00:00"/>
    <d v="2025-12-31T07:00:00"/>
    <d v="2025-12-31T11:46:00"/>
    <n v="0.11"/>
    <s v="SCHADS"/>
    <n v="43"/>
    <n v="4.7300000000000004"/>
    <n v="3393"/>
    <x v="39"/>
  </r>
  <r>
    <n v="10403293"/>
    <s v="Rachael DENISON"/>
    <n v="10403293"/>
    <s v="NSW"/>
    <s v="casual"/>
    <d v="2025-12-31T00:00:00"/>
    <d v="2025-12-31T13:12:00"/>
    <d v="2025-12-31T16:45:00"/>
    <n v="0.11"/>
    <s v="SCHADS"/>
    <n v="38"/>
    <n v="4.18"/>
    <n v="3393"/>
    <x v="39"/>
  </r>
  <r>
    <n v="10403293"/>
    <s v="Rachael DENISON"/>
    <n v="10403293"/>
    <s v="NSW"/>
    <s v="casual"/>
    <d v="2026-01-01T00:00:00"/>
    <d v="2026-01-01T07:00:00"/>
    <d v="2026-01-01T14:06:00"/>
    <n v="0.11"/>
    <s v="SCHADS"/>
    <n v="51"/>
    <n v="5.61"/>
    <n v="3393"/>
    <x v="39"/>
  </r>
  <r>
    <n v="10403293"/>
    <s v="Rachael DENISON"/>
    <n v="10403293"/>
    <s v="NSW"/>
    <s v="casual"/>
    <d v="2026-01-02T00:00:00"/>
    <d v="2026-01-02T07:00:00"/>
    <d v="2026-01-02T17:46:00"/>
    <n v="0.11"/>
    <s v="SCHADS"/>
    <n v="103"/>
    <n v="11.33"/>
    <n v="3393"/>
    <x v="39"/>
  </r>
  <r>
    <n v="10403293"/>
    <s v="Rachael DENISON"/>
    <n v="10403293"/>
    <s v="NSW"/>
    <s v="casual"/>
    <d v="2026-01-05T00:00:00"/>
    <d v="2026-01-05T07:00:00"/>
    <d v="2026-01-05T13:46:00"/>
    <n v="0.11"/>
    <s v="SCHADS"/>
    <n v="70"/>
    <n v="7.7"/>
    <n v="3393"/>
    <x v="39"/>
  </r>
  <r>
    <n v="10403293"/>
    <s v="Rachael DENISON"/>
    <n v="10403293"/>
    <s v="NSW"/>
    <s v="casual"/>
    <d v="2026-01-06T00:00:00"/>
    <d v="2026-01-06T07:00:00"/>
    <d v="2026-01-06T16:50:00"/>
    <n v="0.11"/>
    <s v="SCHADS"/>
    <n v="12"/>
    <n v="1.32"/>
    <n v="3393"/>
    <x v="39"/>
  </r>
  <r>
    <n v="10403293"/>
    <s v="Rachael DENISON"/>
    <n v="10403293"/>
    <s v="NSW"/>
    <s v="casual"/>
    <d v="2026-01-07T00:00:00"/>
    <d v="2026-01-07T07:00:00"/>
    <d v="2026-01-07T15:16:00"/>
    <n v="0.11"/>
    <s v="SCHADS"/>
    <n v="75"/>
    <n v="8.25"/>
    <n v="3393"/>
    <x v="39"/>
  </r>
  <r>
    <n v="10403293"/>
    <s v="Rachael DENISON"/>
    <n v="10403293"/>
    <s v="NSW"/>
    <s v="casual"/>
    <d v="2026-01-08T00:00:00"/>
    <d v="2026-01-08T07:00:00"/>
    <d v="2026-01-08T16:40:00"/>
    <n v="0.11"/>
    <s v="SCHADS"/>
    <n v="51"/>
    <n v="5.61"/>
    <n v="3393"/>
    <x v="39"/>
  </r>
  <r>
    <n v="10403293"/>
    <s v="Rachael DENISON"/>
    <n v="10403293"/>
    <s v="NSW"/>
    <s v="casual"/>
    <d v="2026-01-09T00:00:00"/>
    <d v="2026-01-09T07:00:00"/>
    <d v="2026-01-09T14:16:00"/>
    <n v="0.11"/>
    <s v="SCHADS"/>
    <n v="38"/>
    <n v="4.18"/>
    <n v="3393"/>
    <x v="39"/>
  </r>
  <r>
    <n v="10439627"/>
    <s v="Tina MARTIN"/>
    <n v="10439627"/>
    <s v="NSW"/>
    <s v="part_time"/>
    <d v="2025-12-30T00:00:00"/>
    <d v="2025-12-30T08:35:00"/>
    <d v="2025-12-30T17:01:00"/>
    <n v="0.11"/>
    <s v="Nurses"/>
    <n v="65"/>
    <n v="7.15"/>
    <n v="3442"/>
    <x v="39"/>
  </r>
  <r>
    <n v="10439627"/>
    <s v="Tina MARTIN"/>
    <n v="10439627"/>
    <s v="NSW"/>
    <s v="part_time"/>
    <d v="2025-12-31T00:00:00"/>
    <d v="2025-12-31T08:30:00"/>
    <d v="2025-12-31T12:45:00"/>
    <n v="0.11"/>
    <s v="Nurses"/>
    <n v="45"/>
    <n v="4.95"/>
    <n v="3442"/>
    <x v="39"/>
  </r>
  <r>
    <n v="10439627"/>
    <s v="Tina MARTIN"/>
    <n v="10439627"/>
    <s v="NSW"/>
    <s v="part_time"/>
    <d v="2026-01-01T00:00:00"/>
    <d v="2026-01-01T10:30:00"/>
    <d v="2026-01-01T15:55:00"/>
    <n v="0.11"/>
    <s v="Nurses"/>
    <n v="48"/>
    <n v="5.28"/>
    <n v="3442"/>
    <x v="39"/>
  </r>
  <r>
    <n v="10439627"/>
    <s v="Tina MARTIN"/>
    <n v="10439627"/>
    <s v="NSW"/>
    <s v="part_time"/>
    <d v="2026-01-06T00:00:00"/>
    <d v="2026-01-06T08:35:00"/>
    <d v="2026-01-06T16:45:00"/>
    <n v="0.11"/>
    <s v="Nurses"/>
    <n v="64"/>
    <n v="7.04"/>
    <n v="3442"/>
    <x v="39"/>
  </r>
  <r>
    <n v="10450996"/>
    <s v="Shriya SHERCHAN"/>
    <n v="10450996"/>
    <s v="NSW"/>
    <s v="casual"/>
    <d v="2025-12-29T00:00:00"/>
    <d v="2025-12-29T07:30:00"/>
    <d v="2025-12-29T13:10:00"/>
    <n v="0.11"/>
    <s v="SCHADS"/>
    <n v="32"/>
    <n v="3.52"/>
    <n v="3393"/>
    <x v="39"/>
  </r>
  <r>
    <n v="10450996"/>
    <s v="Shriya SHERCHAN"/>
    <n v="10450996"/>
    <s v="NSW"/>
    <s v="casual"/>
    <d v="2025-12-29T00:00:00"/>
    <d v="2025-12-29T07:30:00"/>
    <d v="2025-12-29T13:10:00"/>
    <n v="0.11"/>
    <s v="SCHADS"/>
    <n v="5"/>
    <n v="0.55000000000000004"/>
    <n v="3394"/>
    <x v="39"/>
  </r>
  <r>
    <n v="10450996"/>
    <s v="Shriya SHERCHAN"/>
    <n v="10450996"/>
    <s v="NSW"/>
    <s v="casual"/>
    <d v="2025-12-30T00:00:00"/>
    <d v="2025-12-30T07:30:00"/>
    <d v="2025-12-30T12:30:00"/>
    <n v="0.11"/>
    <s v="SCHADS"/>
    <n v="31"/>
    <n v="3.41"/>
    <n v="3393"/>
    <x v="39"/>
  </r>
  <r>
    <n v="10450996"/>
    <s v="Shriya SHERCHAN"/>
    <n v="10450996"/>
    <s v="NSW"/>
    <s v="casual"/>
    <d v="2025-12-30T00:00:00"/>
    <d v="2025-12-30T07:30:00"/>
    <d v="2025-12-30T12:30:00"/>
    <n v="0.11"/>
    <s v="SCHADS"/>
    <n v="31"/>
    <n v="3.41"/>
    <n v="3394"/>
    <x v="39"/>
  </r>
  <r>
    <n v="10450996"/>
    <s v="Shriya SHERCHAN"/>
    <n v="10450996"/>
    <s v="NSW"/>
    <s v="casual"/>
    <d v="2026-01-05T00:00:00"/>
    <d v="2026-01-05T07:30:00"/>
    <d v="2026-01-05T13:10:00"/>
    <n v="0.11"/>
    <s v="SCHADS"/>
    <n v="32"/>
    <n v="3.52"/>
    <n v="3393"/>
    <x v="39"/>
  </r>
  <r>
    <n v="10450996"/>
    <s v="Shriya SHERCHAN"/>
    <n v="10450996"/>
    <s v="NSW"/>
    <s v="casual"/>
    <d v="2026-01-05T00:00:00"/>
    <d v="2026-01-05T07:30:00"/>
    <d v="2026-01-05T13:10:00"/>
    <n v="0.11"/>
    <s v="SCHADS"/>
    <n v="5"/>
    <n v="0.55000000000000004"/>
    <n v="3394"/>
    <x v="39"/>
  </r>
  <r>
    <n v="10450996"/>
    <s v="Shriya SHERCHAN"/>
    <n v="10450996"/>
    <s v="NSW"/>
    <s v="casual"/>
    <d v="2026-01-08T00:00:00"/>
    <d v="2026-01-08T13:00:00"/>
    <d v="2026-01-08T15:40:00"/>
    <n v="0.11"/>
    <s v="SCHADS"/>
    <n v="16"/>
    <n v="1.76"/>
    <n v="3393"/>
    <x v="39"/>
  </r>
  <r>
    <n v="10451751"/>
    <s v="Rehema MAKUNDI"/>
    <n v="10451751"/>
    <s v="NSW"/>
    <s v="casual"/>
    <d v="2025-12-31T00:00:00"/>
    <d v="2025-12-31T07:00:00"/>
    <d v="2025-12-31T14:55:00"/>
    <n v="0.11"/>
    <s v="SCHADS"/>
    <n v="20"/>
    <n v="2.2000000000000002"/>
    <n v="3393"/>
    <x v="39"/>
  </r>
  <r>
    <n v="10451751"/>
    <s v="Rehema MAKUNDI"/>
    <n v="10451751"/>
    <s v="NSW"/>
    <s v="casual"/>
    <d v="2026-01-01T00:00:00"/>
    <d v="2026-01-01T07:00:00"/>
    <d v="2026-01-01T11:30:00"/>
    <n v="0.11"/>
    <s v="SCHADS"/>
    <n v="12"/>
    <n v="1.32"/>
    <n v="3393"/>
    <x v="39"/>
  </r>
  <r>
    <n v="10451751"/>
    <s v="Rehema MAKUNDI"/>
    <n v="10451751"/>
    <s v="NSW"/>
    <s v="casual"/>
    <d v="2026-01-02T00:00:00"/>
    <d v="2026-01-02T07:00:00"/>
    <d v="2026-01-02T14:11:00"/>
    <n v="0.11"/>
    <s v="SCHADS"/>
    <n v="11"/>
    <n v="1.21"/>
    <n v="3393"/>
    <x v="39"/>
  </r>
  <r>
    <n v="10451751"/>
    <s v="Rehema MAKUNDI"/>
    <n v="10451751"/>
    <s v="NSW"/>
    <s v="casual"/>
    <d v="2026-01-03T00:00:00"/>
    <d v="2026-01-03T07:00:00"/>
    <d v="2026-01-03T13:20:00"/>
    <n v="0.11"/>
    <s v="SCHADS"/>
    <n v="22"/>
    <n v="2.42"/>
    <n v="3393"/>
    <x v="39"/>
  </r>
  <r>
    <n v="10451751"/>
    <s v="Rehema MAKUNDI"/>
    <n v="10451751"/>
    <s v="NSW"/>
    <s v="casual"/>
    <d v="2026-01-04T00:00:00"/>
    <d v="2026-01-04T07:00:00"/>
    <d v="2026-01-04T18:05:00"/>
    <n v="0.11"/>
    <s v="SCHADS"/>
    <n v="49"/>
    <n v="5.39"/>
    <n v="3393"/>
    <x v="39"/>
  </r>
  <r>
    <n v="10451751"/>
    <s v="Rehema MAKUNDI"/>
    <n v="10451751"/>
    <s v="NSW"/>
    <s v="casual"/>
    <d v="2026-01-07T00:00:00"/>
    <d v="2026-01-07T07:00:00"/>
    <d v="2026-01-07T14:55:00"/>
    <n v="0.11"/>
    <s v="SCHADS"/>
    <n v="19"/>
    <n v="2.09"/>
    <n v="3393"/>
    <x v="39"/>
  </r>
  <r>
    <n v="10451751"/>
    <s v="Rehema MAKUNDI"/>
    <n v="10451751"/>
    <s v="NSW"/>
    <s v="casual"/>
    <d v="2026-01-08T00:00:00"/>
    <d v="2026-01-08T08:00:00"/>
    <d v="2026-01-08T14:00:00"/>
    <n v="0.11"/>
    <s v="SCHADS"/>
    <n v="6"/>
    <n v="0.66"/>
    <n v="3393"/>
    <x v="39"/>
  </r>
  <r>
    <n v="10451751"/>
    <s v="Rehema MAKUNDI"/>
    <n v="10451751"/>
    <s v="NSW"/>
    <s v="casual"/>
    <d v="2026-01-09T00:00:00"/>
    <d v="2026-01-09T07:00:00"/>
    <d v="2026-01-09T14:11:00"/>
    <n v="0.11"/>
    <s v="SCHADS"/>
    <n v="35"/>
    <n v="3.85"/>
    <n v="3393"/>
    <x v="39"/>
  </r>
  <r>
    <n v="10451751"/>
    <s v="Rehema MAKUNDI"/>
    <n v="10451751"/>
    <s v="NSW"/>
    <s v="casual"/>
    <d v="2026-01-10T00:00:00"/>
    <d v="2026-01-10T07:00:00"/>
    <d v="2026-01-10T13:20:00"/>
    <n v="0.11"/>
    <s v="SCHADS"/>
    <n v="22"/>
    <n v="2.42"/>
    <n v="3393"/>
    <x v="39"/>
  </r>
  <r>
    <n v="10451751"/>
    <s v="Rehema MAKUNDI"/>
    <n v="10451751"/>
    <s v="NSW"/>
    <s v="casual"/>
    <d v="2026-01-11T00:00:00"/>
    <d v="2026-01-11T08:00:00"/>
    <d v="2026-01-11T18:05:00"/>
    <n v="0.11"/>
    <s v="SCHADS"/>
    <n v="42"/>
    <n v="4.62"/>
    <n v="3393"/>
    <x v="39"/>
  </r>
  <r>
    <n v="10451765"/>
    <s v="Sairung MCPHERSON"/>
    <n v="10451765"/>
    <s v="NSW"/>
    <s v="part_time"/>
    <d v="2025-12-29T00:00:00"/>
    <d v="2025-12-29T13:00:00"/>
    <d v="2025-12-29T18:40:00"/>
    <n v="0.11"/>
    <s v="SCHADS"/>
    <n v="40"/>
    <n v="4.4000000000000004"/>
    <n v="3394"/>
    <x v="39"/>
  </r>
  <r>
    <n v="10451765"/>
    <s v="Sairung MCPHERSON"/>
    <n v="10451765"/>
    <s v="NSW"/>
    <s v="part_time"/>
    <d v="2025-12-31T00:00:00"/>
    <d v="2025-12-31T07:40:00"/>
    <d v="2025-12-31T18:20:00"/>
    <n v="0.11"/>
    <s v="SCHADS"/>
    <n v="21"/>
    <n v="2.31"/>
    <n v="3393"/>
    <x v="39"/>
  </r>
  <r>
    <n v="10451765"/>
    <s v="Sairung MCPHERSON"/>
    <n v="10451765"/>
    <s v="NSW"/>
    <s v="part_time"/>
    <d v="2025-12-31T00:00:00"/>
    <d v="2025-12-31T07:40:00"/>
    <d v="2025-12-31T18:20:00"/>
    <n v="0.11"/>
    <s v="SCHADS"/>
    <n v="5"/>
    <n v="0.55000000000000004"/>
    <n v="3394"/>
    <x v="39"/>
  </r>
  <r>
    <n v="10465974"/>
    <s v="Lila ADHIKARI GAUTAM"/>
    <n v="10465974"/>
    <s v="NSW"/>
    <s v="casual"/>
    <d v="2025-12-29T00:00:00"/>
    <d v="2025-12-29T08:00:00"/>
    <d v="2025-12-29T20:00:00"/>
    <n v="0.11"/>
    <s v="SCHADS"/>
    <n v="23"/>
    <n v="2.5299999999999998"/>
    <n v="3393"/>
    <x v="39"/>
  </r>
  <r>
    <n v="10465974"/>
    <s v="Lila ADHIKARI GAUTAM"/>
    <n v="10465974"/>
    <s v="NSW"/>
    <s v="casual"/>
    <d v="2025-12-30T00:00:00"/>
    <d v="2025-12-30T09:10:00"/>
    <d v="2025-12-30T20:00:00"/>
    <n v="0.11"/>
    <s v="SCHADS"/>
    <n v="23"/>
    <n v="2.5299999999999998"/>
    <n v="3393"/>
    <x v="39"/>
  </r>
  <r>
    <n v="10465974"/>
    <s v="Lila ADHIKARI GAUTAM"/>
    <n v="10465974"/>
    <s v="NSW"/>
    <s v="casual"/>
    <d v="2026-01-05T00:00:00"/>
    <d v="2026-01-05T13:00:00"/>
    <d v="2026-01-05T20:00:00"/>
    <n v="0.11"/>
    <s v="SCHADS"/>
    <n v="5"/>
    <n v="0.55000000000000004"/>
    <n v="3394"/>
    <x v="39"/>
  </r>
  <r>
    <n v="10465974"/>
    <s v="Lila ADHIKARI GAUTAM"/>
    <n v="10465974"/>
    <s v="NSW"/>
    <s v="casual"/>
    <d v="2026-01-07T00:00:00"/>
    <d v="2026-01-07T12:00:00"/>
    <d v="2026-01-07T21:00:00"/>
    <n v="0.11"/>
    <s v="SCHADS"/>
    <n v="40"/>
    <n v="4.4000000000000004"/>
    <n v="3393"/>
    <x v="39"/>
  </r>
  <r>
    <n v="10465974"/>
    <s v="Lila ADHIKARI GAUTAM"/>
    <n v="10465974"/>
    <s v="NSW"/>
    <s v="casual"/>
    <d v="2026-01-08T00:00:00"/>
    <d v="2026-01-08T10:00:00"/>
    <d v="2026-01-08T20:00:00"/>
    <n v="0.11"/>
    <s v="SCHADS"/>
    <n v="11"/>
    <n v="1.21"/>
    <n v="3394"/>
    <x v="39"/>
  </r>
  <r>
    <n v="10516811"/>
    <s v="Mata NANSEN"/>
    <n v="10516811"/>
    <s v="NSW"/>
    <s v="casual"/>
    <d v="2025-12-30T00:00:00"/>
    <d v="2025-12-30T09:00:00"/>
    <d v="2025-12-30T14:00:00"/>
    <n v="0.11"/>
    <s v="SCHADS"/>
    <n v="30"/>
    <n v="3.3"/>
    <n v="3394"/>
    <x v="39"/>
  </r>
  <r>
    <n v="10540359"/>
    <s v="Kathleen Payen-Payne"/>
    <n v="10540359"/>
    <s v="VIC"/>
    <s v="casual"/>
    <d v="2025-12-30T00:00:00"/>
    <d v="2025-12-30T09:30:00"/>
    <d v="2025-12-30T14:00:00"/>
    <n v="0.11"/>
    <s v="SCHADS"/>
    <n v="16"/>
    <n v="1.76"/>
    <n v="3393"/>
    <x v="39"/>
  </r>
  <r>
    <n v="10540359"/>
    <s v="Kathleen Payen-Payne"/>
    <n v="10540359"/>
    <s v="VIC"/>
    <s v="casual"/>
    <d v="2026-01-07T00:00:00"/>
    <d v="2026-01-07T12:00:00"/>
    <d v="2026-01-07T16:00:00"/>
    <n v="0.11"/>
    <s v="SCHADS"/>
    <n v="3"/>
    <n v="0.33"/>
    <n v="3394"/>
    <x v="39"/>
  </r>
  <r>
    <n v="10552630"/>
    <s v="Jo-Anne Davidson"/>
    <n v="10552630"/>
    <s v="VIC"/>
    <s v="casual"/>
    <d v="2025-12-30T00:00:00"/>
    <d v="2025-12-30T09:30:00"/>
    <d v="2025-12-30T12:55:00"/>
    <n v="0.11"/>
    <s v="SCHADS"/>
    <n v="25"/>
    <n v="2.75"/>
    <n v="3393"/>
    <x v="39"/>
  </r>
  <r>
    <n v="10552630"/>
    <s v="Jo-Anne Davidson"/>
    <n v="10552630"/>
    <s v="VIC"/>
    <s v="casual"/>
    <d v="2026-01-02T00:00:00"/>
    <d v="2026-01-02T08:00:00"/>
    <d v="2026-01-02T11:15:00"/>
    <n v="0.11"/>
    <s v="SCHADS"/>
    <n v="3"/>
    <n v="0.33"/>
    <n v="3393"/>
    <x v="39"/>
  </r>
  <r>
    <n v="10552630"/>
    <s v="Jo-Anne Davidson"/>
    <n v="10552630"/>
    <s v="VIC"/>
    <s v="casual"/>
    <d v="2026-01-04T00:00:00"/>
    <d v="2026-01-04T08:00:00"/>
    <d v="2026-01-04T13:46:00"/>
    <n v="0.11"/>
    <s v="SCHADS"/>
    <n v="7"/>
    <n v="0.77"/>
    <n v="3393"/>
    <x v="39"/>
  </r>
  <r>
    <n v="10552630"/>
    <s v="Jo-Anne Davidson"/>
    <n v="10552630"/>
    <s v="VIC"/>
    <s v="casual"/>
    <d v="2026-01-08T00:00:00"/>
    <d v="2026-01-08T08:00:00"/>
    <d v="2026-01-08T13:30:00"/>
    <n v="0.11"/>
    <s v="SCHADS"/>
    <n v="12"/>
    <n v="1.32"/>
    <n v="3393"/>
    <x v="39"/>
  </r>
  <r>
    <n v="10552630"/>
    <s v="Jo-Anne Davidson"/>
    <n v="10552630"/>
    <s v="VIC"/>
    <s v="casual"/>
    <d v="2026-01-09T00:00:00"/>
    <d v="2026-01-09T08:00:00"/>
    <d v="2026-01-09T11:15:00"/>
    <n v="0.11"/>
    <s v="SCHADS"/>
    <n v="3"/>
    <n v="0.33"/>
    <n v="3393"/>
    <x v="39"/>
  </r>
  <r>
    <n v="10552630"/>
    <s v="Jo-Anne Davidson"/>
    <n v="10552630"/>
    <s v="VIC"/>
    <s v="casual"/>
    <d v="2026-01-09T00:00:00"/>
    <d v="2026-01-09T13:41:00"/>
    <d v="2026-01-09T16:00:00"/>
    <n v="0.11"/>
    <s v="SCHADS"/>
    <n v="11"/>
    <n v="1.21"/>
    <n v="3393"/>
    <x v="39"/>
  </r>
  <r>
    <n v="10552632"/>
    <s v="Jalila Jan"/>
    <n v="10552632"/>
    <s v="VIC"/>
    <s v="casual"/>
    <d v="2025-12-30T00:00:00"/>
    <d v="2025-12-30T10:30:00"/>
    <d v="2025-12-30T17:16:00"/>
    <n v="0.11"/>
    <s v="SCHADS"/>
    <n v="30"/>
    <n v="3.3"/>
    <n v="3393"/>
    <x v="39"/>
  </r>
  <r>
    <n v="10552632"/>
    <s v="Jalila Jan"/>
    <n v="10552632"/>
    <s v="VIC"/>
    <s v="casual"/>
    <d v="2025-12-30T00:00:00"/>
    <d v="2025-12-30T10:30:00"/>
    <d v="2025-12-30T17:16:00"/>
    <n v="0.11"/>
    <s v="SCHADS"/>
    <n v="38"/>
    <n v="4.18"/>
    <n v="3394"/>
    <x v="39"/>
  </r>
  <r>
    <n v="10552632"/>
    <s v="Jalila Jan"/>
    <n v="10552632"/>
    <s v="VIC"/>
    <s v="casual"/>
    <d v="2026-01-01T00:00:00"/>
    <d v="2026-01-01T13:57:00"/>
    <d v="2026-01-01T15:00:00"/>
    <n v="0.11"/>
    <s v="SCHADS"/>
    <n v="16"/>
    <n v="1.76"/>
    <n v="3393"/>
    <x v="39"/>
  </r>
  <r>
    <n v="10552632"/>
    <s v="Jalila Jan"/>
    <n v="10552632"/>
    <s v="VIC"/>
    <s v="casual"/>
    <d v="2026-01-01T00:00:00"/>
    <d v="2026-01-01T17:12:00"/>
    <d v="2026-01-01T18:30:00"/>
    <n v="0.11"/>
    <s v="SCHADS"/>
    <n v="16"/>
    <n v="1.76"/>
    <n v="3393"/>
    <x v="39"/>
  </r>
  <r>
    <n v="10552632"/>
    <s v="Jalila Jan"/>
    <n v="10552632"/>
    <s v="VIC"/>
    <s v="casual"/>
    <d v="2026-01-02T00:00:00"/>
    <d v="2026-01-02T10:00:00"/>
    <d v="2026-01-02T14:00:00"/>
    <n v="0.11"/>
    <s v="SCHADS"/>
    <n v="5"/>
    <n v="0.55000000000000004"/>
    <n v="3393"/>
    <x v="39"/>
  </r>
  <r>
    <n v="10552632"/>
    <s v="Jalila Jan"/>
    <n v="10552632"/>
    <s v="VIC"/>
    <s v="casual"/>
    <d v="2026-01-02T00:00:00"/>
    <d v="2026-01-02T10:00:00"/>
    <d v="2026-01-02T14:00:00"/>
    <n v="0.11"/>
    <s v="SCHADS"/>
    <n v="4"/>
    <n v="0.44"/>
    <n v="3394"/>
    <x v="39"/>
  </r>
  <r>
    <n v="10552632"/>
    <s v="Jalila Jan"/>
    <n v="10552632"/>
    <s v="VIC"/>
    <s v="casual"/>
    <d v="2026-01-02T00:00:00"/>
    <d v="2026-01-02T16:39:00"/>
    <d v="2026-01-02T18:00:00"/>
    <n v="0.11"/>
    <s v="SCHADS"/>
    <n v="14"/>
    <n v="1.54"/>
    <n v="3393"/>
    <x v="39"/>
  </r>
  <r>
    <n v="10554485"/>
    <s v="Louise KUKU"/>
    <n v="10554485"/>
    <s v="NSW"/>
    <s v="casual"/>
    <d v="2026-01-03T00:00:00"/>
    <d v="2026-01-03T07:00:00"/>
    <d v="2026-01-03T12:10:00"/>
    <n v="0.11"/>
    <s v="SCHADS"/>
    <n v="16"/>
    <n v="1.76"/>
    <n v="3393"/>
    <x v="39"/>
  </r>
  <r>
    <n v="10554485"/>
    <s v="Louise KUKU"/>
    <n v="10554485"/>
    <s v="NSW"/>
    <s v="casual"/>
    <d v="2026-01-03T00:00:00"/>
    <d v="2026-01-03T13:30:00"/>
    <d v="2026-01-03T19:05:00"/>
    <n v="0.11"/>
    <s v="SCHADS"/>
    <n v="10"/>
    <n v="1.1000000000000001"/>
    <n v="3393"/>
    <x v="39"/>
  </r>
  <r>
    <n v="10554485"/>
    <s v="Louise KUKU"/>
    <n v="10554485"/>
    <s v="NSW"/>
    <s v="casual"/>
    <d v="2026-01-04T00:00:00"/>
    <d v="2026-01-04T07:30:00"/>
    <d v="2026-01-04T14:40:00"/>
    <n v="0.11"/>
    <s v="SCHADS"/>
    <n v="12"/>
    <n v="1.32"/>
    <n v="3393"/>
    <x v="39"/>
  </r>
  <r>
    <n v="10554485"/>
    <s v="Louise KUKU"/>
    <n v="10554485"/>
    <s v="NSW"/>
    <s v="casual"/>
    <d v="2026-01-05T00:00:00"/>
    <d v="2026-01-05T07:00:00"/>
    <d v="2026-01-05T15:00:00"/>
    <n v="0.11"/>
    <s v="SCHADS"/>
    <n v="22"/>
    <n v="2.42"/>
    <n v="3393"/>
    <x v="39"/>
  </r>
  <r>
    <n v="10554485"/>
    <s v="Louise KUKU"/>
    <n v="10554485"/>
    <s v="NSW"/>
    <s v="casual"/>
    <d v="2026-01-06T00:00:00"/>
    <d v="2026-01-06T07:00:00"/>
    <d v="2026-01-06T14:10:00"/>
    <n v="0.11"/>
    <s v="SCHADS"/>
    <n v="8"/>
    <n v="0.88"/>
    <n v="3393"/>
    <x v="39"/>
  </r>
  <r>
    <n v="10554485"/>
    <s v="Louise KUKU"/>
    <n v="10554485"/>
    <s v="NSW"/>
    <s v="casual"/>
    <d v="2026-01-07T00:00:00"/>
    <d v="2026-01-07T07:00:00"/>
    <d v="2026-01-07T12:31:00"/>
    <n v="0.11"/>
    <s v="SCHADS"/>
    <n v="15"/>
    <n v="1.65"/>
    <n v="3393"/>
    <x v="39"/>
  </r>
  <r>
    <n v="10554485"/>
    <s v="Louise KUKU"/>
    <n v="10554485"/>
    <s v="NSW"/>
    <s v="casual"/>
    <d v="2026-01-07T00:00:00"/>
    <d v="2026-01-07T14:56:00"/>
    <d v="2026-01-07T19:30:00"/>
    <n v="0.11"/>
    <s v="SCHADS"/>
    <n v="10"/>
    <n v="1.1000000000000001"/>
    <n v="3393"/>
    <x v="39"/>
  </r>
  <r>
    <n v="10554485"/>
    <s v="Louise KUKU"/>
    <n v="10554485"/>
    <s v="NSW"/>
    <s v="casual"/>
    <d v="2026-01-08T00:00:00"/>
    <d v="2026-01-08T13:30:00"/>
    <d v="2026-01-08T18:56:00"/>
    <n v="0.11"/>
    <s v="SCHADS"/>
    <n v="11"/>
    <n v="1.21"/>
    <n v="3393"/>
    <x v="39"/>
  </r>
  <r>
    <n v="10554485"/>
    <s v="Louise KUKU"/>
    <n v="10554485"/>
    <s v="NSW"/>
    <s v="casual"/>
    <d v="2026-01-09T00:00:00"/>
    <d v="2026-01-09T07:00:00"/>
    <d v="2026-01-09T11:40:00"/>
    <n v="0.11"/>
    <s v="SCHADS"/>
    <n v="7"/>
    <n v="0.77"/>
    <n v="3393"/>
    <x v="39"/>
  </r>
  <r>
    <n v="10554485"/>
    <s v="Louise KUKU"/>
    <n v="10554485"/>
    <s v="NSW"/>
    <s v="casual"/>
    <d v="2026-01-09T00:00:00"/>
    <d v="2026-01-09T15:15:00"/>
    <d v="2026-01-09T19:11:00"/>
    <n v="0.11"/>
    <s v="SCHADS"/>
    <n v="12"/>
    <n v="1.32"/>
    <n v="3393"/>
    <x v="39"/>
  </r>
  <r>
    <n v="10568462"/>
    <s v="Bejan TOPRAK"/>
    <n v="10568462"/>
    <s v="NSW"/>
    <s v="casual"/>
    <d v="2026-01-03T00:00:00"/>
    <d v="2026-01-03T10:30:00"/>
    <d v="2026-01-03T11:51:00"/>
    <n v="0.11"/>
    <s v="SCHADS"/>
    <n v="8"/>
    <n v="0.88"/>
    <n v="3393"/>
    <x v="39"/>
  </r>
  <r>
    <n v="10568462"/>
    <s v="Bejan TOPRAK"/>
    <n v="10568462"/>
    <s v="NSW"/>
    <s v="casual"/>
    <d v="2026-01-05T00:00:00"/>
    <d v="2026-01-05T08:50:00"/>
    <d v="2026-01-05T17:10:00"/>
    <n v="0.11"/>
    <s v="SCHADS"/>
    <n v="19"/>
    <n v="2.09"/>
    <n v="3393"/>
    <x v="39"/>
  </r>
  <r>
    <n v="10568462"/>
    <s v="Bejan TOPRAK"/>
    <n v="10568462"/>
    <s v="NSW"/>
    <s v="casual"/>
    <d v="2026-01-05T00:00:00"/>
    <d v="2026-01-05T08:50:00"/>
    <d v="2026-01-05T17:10:00"/>
    <n v="0.11"/>
    <s v="SCHADS"/>
    <n v="12"/>
    <n v="1.32"/>
    <n v="3394"/>
    <x v="39"/>
  </r>
  <r>
    <n v="10568462"/>
    <s v="Bejan TOPRAK"/>
    <n v="10568462"/>
    <s v="NSW"/>
    <s v="casual"/>
    <d v="2026-01-06T00:00:00"/>
    <d v="2026-01-06T09:00:00"/>
    <d v="2026-01-06T17:06:00"/>
    <n v="0.11"/>
    <s v="SCHADS"/>
    <n v="37"/>
    <n v="4.07"/>
    <n v="3393"/>
    <x v="39"/>
  </r>
  <r>
    <n v="10568462"/>
    <s v="Bejan TOPRAK"/>
    <n v="10568462"/>
    <s v="NSW"/>
    <s v="casual"/>
    <d v="2026-01-07T00:00:00"/>
    <d v="2026-01-07T09:00:00"/>
    <d v="2026-01-07T16:00:00"/>
    <n v="0.11"/>
    <s v="SCHADS"/>
    <n v="12"/>
    <n v="1.32"/>
    <n v="3393"/>
    <x v="39"/>
  </r>
  <r>
    <n v="10568462"/>
    <s v="Bejan TOPRAK"/>
    <n v="10568462"/>
    <s v="NSW"/>
    <s v="casual"/>
    <d v="2026-01-08T00:00:00"/>
    <d v="2026-01-08T12:15:00"/>
    <d v="2026-01-08T14:35:00"/>
    <n v="0.11"/>
    <s v="SCHADS"/>
    <n v="10"/>
    <n v="1.1000000000000001"/>
    <n v="3393"/>
    <x v="39"/>
  </r>
  <r>
    <n v="10568462"/>
    <s v="Bejan TOPRAK"/>
    <n v="10568462"/>
    <s v="NSW"/>
    <s v="casual"/>
    <d v="2026-01-09T00:00:00"/>
    <d v="2026-01-09T09:00:00"/>
    <d v="2026-01-09T16:30:00"/>
    <n v="0.11"/>
    <s v="SCHADS"/>
    <n v="42"/>
    <n v="4.62"/>
    <n v="3393"/>
    <x v="39"/>
  </r>
  <r>
    <n v="10568462"/>
    <s v="Bejan TOPRAK"/>
    <n v="10568462"/>
    <s v="NSW"/>
    <s v="casual"/>
    <d v="2026-01-10T00:00:00"/>
    <d v="2026-01-10T08:10:00"/>
    <d v="2026-01-10T14:45:00"/>
    <n v="0.11"/>
    <s v="SCHADS"/>
    <n v="44"/>
    <n v="4.84"/>
    <n v="3393"/>
    <x v="39"/>
  </r>
  <r>
    <n v="10568465"/>
    <s v="William Anh Ba Phuoc NGUYEN"/>
    <n v="10568465"/>
    <s v="NSW"/>
    <s v="casual"/>
    <d v="2025-12-29T00:00:00"/>
    <d v="2025-12-29T06:45:00"/>
    <d v="2025-12-29T15:45:00"/>
    <n v="0.11"/>
    <s v="SCHADS"/>
    <n v="17"/>
    <n v="1.87"/>
    <n v="3393"/>
    <x v="39"/>
  </r>
  <r>
    <n v="10568465"/>
    <s v="William Anh Ba Phuoc NGUYEN"/>
    <n v="10568465"/>
    <s v="NSW"/>
    <s v="casual"/>
    <d v="2025-12-29T00:00:00"/>
    <d v="2025-12-29T06:45:00"/>
    <d v="2025-12-29T15:45:00"/>
    <n v="0.11"/>
    <s v="SCHADS"/>
    <n v="50"/>
    <n v="5.5"/>
    <n v="3394"/>
    <x v="39"/>
  </r>
  <r>
    <n v="10568465"/>
    <s v="William Anh Ba Phuoc NGUYEN"/>
    <n v="10568465"/>
    <s v="NSW"/>
    <s v="casual"/>
    <d v="2025-12-30T00:00:00"/>
    <d v="2025-12-30T08:25:00"/>
    <d v="2025-12-30T11:30:00"/>
    <n v="0.11"/>
    <s v="SCHADS"/>
    <n v="7"/>
    <n v="0.77"/>
    <n v="3393"/>
    <x v="39"/>
  </r>
  <r>
    <n v="10568465"/>
    <s v="William Anh Ba Phuoc NGUYEN"/>
    <n v="10568465"/>
    <s v="NSW"/>
    <s v="casual"/>
    <d v="2025-12-31T00:00:00"/>
    <d v="2025-12-31T08:30:00"/>
    <d v="2025-12-31T15:00:00"/>
    <n v="0.11"/>
    <s v="SCHADS"/>
    <n v="21"/>
    <n v="2.31"/>
    <n v="3393"/>
    <x v="39"/>
  </r>
  <r>
    <n v="10568465"/>
    <s v="William Anh Ba Phuoc NGUYEN"/>
    <n v="10568465"/>
    <s v="NSW"/>
    <s v="casual"/>
    <d v="2026-01-05T00:00:00"/>
    <d v="2026-01-05T06:45:00"/>
    <d v="2026-01-05T16:00:00"/>
    <n v="0.11"/>
    <s v="SCHADS"/>
    <n v="34"/>
    <n v="3.74"/>
    <n v="3393"/>
    <x v="39"/>
  </r>
  <r>
    <n v="10568465"/>
    <s v="William Anh Ba Phuoc NGUYEN"/>
    <n v="10568465"/>
    <s v="NSW"/>
    <s v="casual"/>
    <d v="2026-01-05T00:00:00"/>
    <d v="2026-01-05T06:45:00"/>
    <d v="2026-01-05T16:00:00"/>
    <n v="0.11"/>
    <s v="SCHADS"/>
    <n v="55"/>
    <n v="6.05"/>
    <n v="3394"/>
    <x v="39"/>
  </r>
  <r>
    <n v="10568465"/>
    <s v="William Anh Ba Phuoc NGUYEN"/>
    <n v="10568465"/>
    <s v="NSW"/>
    <s v="casual"/>
    <d v="2026-01-06T00:00:00"/>
    <d v="2026-01-06T09:30:00"/>
    <d v="2026-01-06T13:36:00"/>
    <n v="0.11"/>
    <s v="SCHADS"/>
    <n v="23"/>
    <n v="2.5299999999999998"/>
    <n v="3393"/>
    <x v="39"/>
  </r>
  <r>
    <n v="10568465"/>
    <s v="William Anh Ba Phuoc NGUYEN"/>
    <n v="10568465"/>
    <s v="NSW"/>
    <s v="casual"/>
    <d v="2026-01-07T00:00:00"/>
    <d v="2026-01-07T07:45:00"/>
    <d v="2026-01-07T09:46:00"/>
    <n v="0.11"/>
    <s v="SCHADS"/>
    <n v="7"/>
    <n v="0.77"/>
    <n v="3393"/>
    <x v="39"/>
  </r>
  <r>
    <n v="10568465"/>
    <s v="William Anh Ba Phuoc NGUYEN"/>
    <n v="10568465"/>
    <s v="NSW"/>
    <s v="casual"/>
    <d v="2026-01-07T00:00:00"/>
    <d v="2026-01-07T12:12:00"/>
    <d v="2026-01-07T15:00:00"/>
    <n v="0.11"/>
    <s v="SCHADS"/>
    <n v="3"/>
    <n v="0.33"/>
    <n v="3393"/>
    <x v="39"/>
  </r>
  <r>
    <n v="10568465"/>
    <s v="William Anh Ba Phuoc NGUYEN"/>
    <n v="10568465"/>
    <s v="NSW"/>
    <s v="casual"/>
    <d v="2026-01-07T00:00:00"/>
    <d v="2026-01-07T12:12:00"/>
    <d v="2026-01-07T15:00:00"/>
    <n v="0.11"/>
    <s v="SCHADS"/>
    <n v="17"/>
    <n v="1.87"/>
    <n v="3394"/>
    <x v="39"/>
  </r>
  <r>
    <n v="10568465"/>
    <s v="William Anh Ba Phuoc NGUYEN"/>
    <n v="10568465"/>
    <s v="NSW"/>
    <s v="casual"/>
    <d v="2026-01-07T00:00:00"/>
    <d v="2026-01-07T18:00:00"/>
    <d v="2026-01-07T19:15:00"/>
    <n v="0.11"/>
    <s v="SCHADS"/>
    <n v="7"/>
    <n v="0.77"/>
    <n v="3393"/>
    <x v="39"/>
  </r>
  <r>
    <n v="10568465"/>
    <s v="William Anh Ba Phuoc NGUYEN"/>
    <n v="10568465"/>
    <s v="NSW"/>
    <s v="casual"/>
    <d v="2026-01-09T00:00:00"/>
    <d v="2026-01-09T16:10:00"/>
    <d v="2026-01-09T19:00:00"/>
    <n v="0.11"/>
    <s v="SCHADS"/>
    <n v="16"/>
    <n v="1.76"/>
    <n v="3393"/>
    <x v="39"/>
  </r>
  <r>
    <n v="10568466"/>
    <s v="Anthie PSARRAS"/>
    <n v="10568466"/>
    <s v="NSW"/>
    <s v="casual"/>
    <d v="2026-01-05T00:00:00"/>
    <d v="2026-01-05T09:00:00"/>
    <d v="2026-01-05T13:00:00"/>
    <n v="0.11"/>
    <s v="SCHADS"/>
    <n v="25"/>
    <n v="2.75"/>
    <n v="3394"/>
    <x v="39"/>
  </r>
  <r>
    <n v="10568466"/>
    <s v="Anthie PSARRAS"/>
    <n v="10568466"/>
    <s v="NSW"/>
    <s v="casual"/>
    <d v="2026-01-07T00:00:00"/>
    <d v="2026-01-07T10:00:00"/>
    <d v="2026-01-07T12:30:00"/>
    <n v="0.11"/>
    <s v="SCHADS"/>
    <n v="20"/>
    <n v="2.2000000000000002"/>
    <n v="3394"/>
    <x v="39"/>
  </r>
  <r>
    <n v="10576238"/>
    <s v="Maria Helena LICERALDE"/>
    <n v="10576238"/>
    <s v="NSW"/>
    <s v="casual"/>
    <d v="2026-01-01T00:00:00"/>
    <d v="2026-01-01T06:30:00"/>
    <d v="2026-01-01T11:45:00"/>
    <n v="0.11"/>
    <s v="Nurses"/>
    <n v="29"/>
    <n v="3.19"/>
    <n v="3442"/>
    <x v="39"/>
  </r>
  <r>
    <n v="10576238"/>
    <s v="Maria Helena LICERALDE"/>
    <n v="10576238"/>
    <s v="NSW"/>
    <s v="casual"/>
    <d v="2026-01-01T00:00:00"/>
    <d v="2026-01-01T13:10:00"/>
    <d v="2026-01-01T18:05:00"/>
    <n v="0.11"/>
    <s v="Nurses"/>
    <n v="36"/>
    <n v="3.96"/>
    <n v="3442"/>
    <x v="39"/>
  </r>
  <r>
    <n v="10576238"/>
    <s v="Maria Helena LICERALDE"/>
    <n v="10576238"/>
    <s v="NSW"/>
    <s v="casual"/>
    <d v="2026-01-02T00:00:00"/>
    <d v="2026-01-02T06:30:00"/>
    <d v="2026-01-02T15:50:00"/>
    <n v="0.11"/>
    <s v="Nurses"/>
    <n v="172"/>
    <n v="18.920000000000002"/>
    <n v="3442"/>
    <x v="39"/>
  </r>
  <r>
    <n v="10576238"/>
    <s v="Maria Helena LICERALDE"/>
    <n v="10576238"/>
    <s v="NSW"/>
    <s v="casual"/>
    <d v="2026-01-08T00:00:00"/>
    <d v="2026-01-08T06:30:00"/>
    <d v="2026-01-08T17:00:00"/>
    <n v="0.11"/>
    <s v="Nurses"/>
    <n v="51"/>
    <n v="5.61"/>
    <n v="3442"/>
    <x v="39"/>
  </r>
  <r>
    <n v="10576238"/>
    <s v="Maria Helena LICERALDE"/>
    <n v="10576238"/>
    <s v="NSW"/>
    <s v="casual"/>
    <d v="2026-01-09T00:00:00"/>
    <d v="2026-01-09T06:30:00"/>
    <d v="2026-01-09T16:40:00"/>
    <n v="0.11"/>
    <s v="Nurses"/>
    <n v="137"/>
    <n v="15.07"/>
    <n v="3442"/>
    <x v="39"/>
  </r>
  <r>
    <n v="10634338"/>
    <s v="Raelene SEYMOUR"/>
    <n v="10634338"/>
    <s v="VIC"/>
    <s v="casual"/>
    <d v="2025-12-29T00:00:00"/>
    <d v="2025-12-29T09:10:00"/>
    <d v="2025-12-29T17:15:00"/>
    <n v="0.11"/>
    <s v="SCHADS"/>
    <n v="7"/>
    <n v="0.77"/>
    <n v="3393"/>
    <x v="39"/>
  </r>
  <r>
    <n v="10634338"/>
    <s v="Raelene SEYMOUR"/>
    <n v="10634338"/>
    <s v="VIC"/>
    <s v="casual"/>
    <d v="2025-12-31T00:00:00"/>
    <d v="2025-12-31T09:00:00"/>
    <d v="2025-12-31T14:20:00"/>
    <n v="0.11"/>
    <s v="SCHADS"/>
    <n v="22"/>
    <n v="2.42"/>
    <n v="3393"/>
    <x v="39"/>
  </r>
  <r>
    <n v="10634338"/>
    <s v="Raelene SEYMOUR"/>
    <n v="10634338"/>
    <s v="VIC"/>
    <s v="casual"/>
    <d v="2025-12-31T00:00:00"/>
    <d v="2025-12-31T17:19:00"/>
    <d v="2025-12-31T18:30:00"/>
    <n v="0.11"/>
    <s v="SCHADS"/>
    <n v="6"/>
    <n v="0.66"/>
    <n v="3393"/>
    <x v="39"/>
  </r>
  <r>
    <n v="10634338"/>
    <s v="Raelene SEYMOUR"/>
    <n v="10634338"/>
    <s v="VIC"/>
    <s v="casual"/>
    <d v="2026-01-02T00:00:00"/>
    <d v="2026-01-02T12:30:00"/>
    <d v="2026-01-02T17:45:00"/>
    <n v="0.11"/>
    <s v="SCHADS"/>
    <n v="18"/>
    <n v="1.98"/>
    <n v="3393"/>
    <x v="39"/>
  </r>
  <r>
    <n v="10634338"/>
    <s v="Raelene SEYMOUR"/>
    <n v="10634338"/>
    <s v="VIC"/>
    <s v="casual"/>
    <d v="2026-01-02T00:00:00"/>
    <d v="2026-01-02T12:30:00"/>
    <d v="2026-01-02T17:45:00"/>
    <n v="0.11"/>
    <s v="SCHADS"/>
    <n v="10"/>
    <n v="1.1000000000000001"/>
    <n v="3394"/>
    <x v="39"/>
  </r>
  <r>
    <n v="10634338"/>
    <s v="Raelene SEYMOUR"/>
    <n v="10634338"/>
    <s v="VIC"/>
    <s v="casual"/>
    <d v="2026-01-11T00:00:00"/>
    <d v="2026-01-11T08:44:00"/>
    <d v="2026-01-11T11:17:00"/>
    <n v="0.11"/>
    <s v="SCHADS"/>
    <n v="6"/>
    <n v="0.66"/>
    <n v="3393"/>
    <x v="39"/>
  </r>
  <r>
    <n v="10634338"/>
    <s v="Raelene SEYMOUR"/>
    <n v="10634338"/>
    <s v="VIC"/>
    <s v="casual"/>
    <d v="2026-01-11T00:00:00"/>
    <d v="2026-01-11T16:22:00"/>
    <d v="2026-01-11T22:00:00"/>
    <n v="0.11"/>
    <s v="SCHADS"/>
    <n v="5"/>
    <n v="0.55000000000000004"/>
    <n v="3393"/>
    <x v="39"/>
  </r>
  <r>
    <n v="10681546"/>
    <s v="Elisa SARDIELLO"/>
    <n v="10681546"/>
    <s v="VIC"/>
    <s v="casual"/>
    <d v="2026-01-06T00:00:00"/>
    <d v="2026-01-06T09:00:00"/>
    <d v="2026-01-06T13:00:00"/>
    <n v="0.11"/>
    <s v="SCHADS"/>
    <n v="11"/>
    <n v="1.21"/>
    <n v="3393"/>
    <x v="39"/>
  </r>
  <r>
    <n v="10681546"/>
    <s v="Elisa SARDIELLO"/>
    <n v="10681546"/>
    <s v="VIC"/>
    <s v="casual"/>
    <d v="2026-01-07T00:00:00"/>
    <d v="2026-01-07T09:30:00"/>
    <d v="2026-01-07T15:30:00"/>
    <n v="0.11"/>
    <s v="SCHADS"/>
    <n v="18"/>
    <n v="1.98"/>
    <n v="3393"/>
    <x v="39"/>
  </r>
  <r>
    <n v="10681546"/>
    <s v="Elisa SARDIELLO"/>
    <n v="10681546"/>
    <s v="VIC"/>
    <s v="casual"/>
    <d v="2026-01-08T00:00:00"/>
    <d v="2026-01-08T09:30:00"/>
    <d v="2026-01-08T15:00:00"/>
    <n v="0.11"/>
    <s v="SCHADS"/>
    <n v="18"/>
    <n v="1.98"/>
    <n v="3393"/>
    <x v="39"/>
  </r>
  <r>
    <n v="10681546"/>
    <s v="Elisa SARDIELLO"/>
    <n v="10681546"/>
    <s v="VIC"/>
    <s v="casual"/>
    <d v="2026-01-08T00:00:00"/>
    <d v="2026-01-08T09:30:00"/>
    <d v="2026-01-08T15:00:00"/>
    <n v="0.11"/>
    <s v="SCHADS"/>
    <n v="40"/>
    <n v="4.4000000000000004"/>
    <n v="3394"/>
    <x v="39"/>
  </r>
  <r>
    <n v="10681546"/>
    <s v="Elisa SARDIELLO"/>
    <n v="10681546"/>
    <s v="VIC"/>
    <s v="casual"/>
    <d v="2026-01-09T00:00:00"/>
    <d v="2026-01-09T08:30:00"/>
    <d v="2026-01-09T14:50:00"/>
    <n v="0.11"/>
    <s v="SCHADS"/>
    <n v="48"/>
    <n v="5.28"/>
    <n v="3393"/>
    <x v="39"/>
  </r>
  <r>
    <n v="10702312"/>
    <s v="Amy-Louise PIZARRO"/>
    <n v="10702312"/>
    <s v="NSW"/>
    <s v="casual"/>
    <d v="2025-12-31T00:00:00"/>
    <d v="2025-12-31T10:00:00"/>
    <d v="2025-12-31T15:00:00"/>
    <n v="0.11"/>
    <s v="SCHADS"/>
    <n v="56"/>
    <n v="6.16"/>
    <n v="3394"/>
    <x v="39"/>
  </r>
  <r>
    <n v="10702312"/>
    <s v="Amy-Louise PIZARRO"/>
    <n v="10702312"/>
    <s v="NSW"/>
    <s v="casual"/>
    <d v="2026-01-01T00:00:00"/>
    <d v="2026-01-01T08:30:00"/>
    <d v="2026-01-01T14:10:00"/>
    <n v="0.11"/>
    <s v="SCHADS"/>
    <n v="44"/>
    <n v="4.84"/>
    <n v="3394"/>
    <x v="39"/>
  </r>
  <r>
    <n v="10702312"/>
    <s v="Amy-Louise PIZARRO"/>
    <n v="10702312"/>
    <s v="NSW"/>
    <s v="casual"/>
    <d v="2026-01-03T00:00:00"/>
    <d v="2026-01-03T10:00:00"/>
    <d v="2026-01-03T14:10:00"/>
    <n v="0.11"/>
    <s v="SCHADS"/>
    <n v="36"/>
    <n v="3.96"/>
    <n v="3394"/>
    <x v="39"/>
  </r>
  <r>
    <n v="10702312"/>
    <s v="Amy-Louise PIZARRO"/>
    <n v="10702312"/>
    <s v="NSW"/>
    <s v="casual"/>
    <d v="2026-01-05T00:00:00"/>
    <d v="2026-01-05T10:00:00"/>
    <d v="2026-01-05T14:10:00"/>
    <n v="0.11"/>
    <s v="SCHADS"/>
    <n v="36"/>
    <n v="3.96"/>
    <n v="3394"/>
    <x v="39"/>
  </r>
  <r>
    <n v="10702312"/>
    <s v="Amy-Louise PIZARRO"/>
    <n v="10702312"/>
    <s v="NSW"/>
    <s v="casual"/>
    <d v="2026-01-06T00:00:00"/>
    <d v="2026-01-06T14:30:00"/>
    <d v="2026-01-06T16:30:00"/>
    <n v="0.11"/>
    <s v="SCHADS"/>
    <n v="22"/>
    <n v="2.42"/>
    <n v="3394"/>
    <x v="39"/>
  </r>
  <r>
    <n v="10702312"/>
    <s v="Amy-Louise PIZARRO"/>
    <n v="10702312"/>
    <s v="NSW"/>
    <s v="casual"/>
    <d v="2026-01-07T00:00:00"/>
    <d v="2026-01-07T14:30:00"/>
    <d v="2026-01-07T16:30:00"/>
    <n v="0.11"/>
    <s v="SCHADS"/>
    <n v="22"/>
    <n v="2.42"/>
    <n v="3394"/>
    <x v="39"/>
  </r>
  <r>
    <n v="10702312"/>
    <s v="Amy-Louise PIZARRO"/>
    <n v="10702312"/>
    <s v="NSW"/>
    <s v="casual"/>
    <d v="2026-01-08T00:00:00"/>
    <d v="2026-01-08T08:30:00"/>
    <d v="2026-01-08T14:10:00"/>
    <n v="0.11"/>
    <s v="SCHADS"/>
    <n v="22"/>
    <n v="2.42"/>
    <n v="3394"/>
    <x v="39"/>
  </r>
  <r>
    <n v="10702312"/>
    <s v="Amy-Louise PIZARRO"/>
    <n v="10702312"/>
    <s v="NSW"/>
    <s v="casual"/>
    <d v="2026-01-09T00:00:00"/>
    <d v="2026-01-09T09:00:00"/>
    <d v="2026-01-09T16:30:00"/>
    <n v="0.11"/>
    <s v="SCHADS"/>
    <n v="7"/>
    <n v="0.77"/>
    <n v="3393"/>
    <x v="39"/>
  </r>
  <r>
    <n v="10702312"/>
    <s v="Amy-Louise PIZARRO"/>
    <n v="10702312"/>
    <s v="NSW"/>
    <s v="casual"/>
    <d v="2026-01-09T00:00:00"/>
    <d v="2026-01-09T09:00:00"/>
    <d v="2026-01-09T16:30:00"/>
    <n v="0.11"/>
    <s v="SCHADS"/>
    <n v="22"/>
    <n v="2.42"/>
    <n v="3394"/>
    <x v="39"/>
  </r>
  <r>
    <n v="10702312"/>
    <s v="Amy-Louise PIZARRO"/>
    <n v="10702312"/>
    <s v="NSW"/>
    <s v="casual"/>
    <d v="2026-01-10T00:00:00"/>
    <d v="2026-01-10T08:00:00"/>
    <d v="2026-01-10T14:10:00"/>
    <n v="0.11"/>
    <s v="SCHADS"/>
    <n v="22"/>
    <n v="2.42"/>
    <n v="3394"/>
    <x v="39"/>
  </r>
  <r>
    <n v="10702363"/>
    <s v="Aswini NANTHAKUMAR"/>
    <n v="10702363"/>
    <s v="VIC"/>
    <s v="casual"/>
    <d v="2025-12-30T00:00:00"/>
    <d v="2025-12-30T09:00:00"/>
    <d v="2025-12-30T13:11:00"/>
    <n v="0.11"/>
    <s v="SCHADS"/>
    <n v="12"/>
    <n v="1.32"/>
    <n v="3393"/>
    <x v="39"/>
  </r>
  <r>
    <n v="10702363"/>
    <s v="Aswini NANTHAKUMAR"/>
    <n v="10702363"/>
    <s v="VIC"/>
    <s v="casual"/>
    <d v="2025-12-30T00:00:00"/>
    <d v="2025-12-30T15:04:00"/>
    <d v="2025-12-30T16:45:00"/>
    <n v="0.11"/>
    <s v="SCHADS"/>
    <n v="21"/>
    <n v="2.31"/>
    <n v="3393"/>
    <x v="39"/>
  </r>
  <r>
    <n v="10702363"/>
    <s v="Aswini NANTHAKUMAR"/>
    <n v="10702363"/>
    <s v="VIC"/>
    <s v="casual"/>
    <d v="2026-01-06T00:00:00"/>
    <d v="2026-01-06T09:00:00"/>
    <d v="2026-01-06T14:30:00"/>
    <n v="0.11"/>
    <s v="SCHADS"/>
    <n v="20"/>
    <n v="2.2000000000000002"/>
    <n v="3393"/>
    <x v="39"/>
  </r>
  <r>
    <n v="10702363"/>
    <s v="Aswini NANTHAKUMAR"/>
    <n v="10702363"/>
    <s v="VIC"/>
    <s v="casual"/>
    <d v="2026-01-08T00:00:00"/>
    <d v="2026-01-08T09:00:00"/>
    <d v="2026-01-08T13:30:00"/>
    <n v="0.11"/>
    <s v="SCHADS"/>
    <n v="45"/>
    <n v="4.95"/>
    <n v="3393"/>
    <x v="39"/>
  </r>
  <r>
    <n v="10755589"/>
    <s v="Mijung CHA"/>
    <n v="10755589"/>
    <s v="NSW"/>
    <s v="part_time"/>
    <d v="2025-12-31T00:00:00"/>
    <d v="2025-12-31T07:00:00"/>
    <d v="2025-12-31T13:15:00"/>
    <n v="0.11"/>
    <s v="SCHADS"/>
    <n v="16"/>
    <n v="1.76"/>
    <n v="3393"/>
    <x v="39"/>
  </r>
  <r>
    <n v="10755589"/>
    <s v="Mijung CHA"/>
    <n v="10755589"/>
    <s v="NSW"/>
    <s v="part_time"/>
    <d v="2026-01-05T00:00:00"/>
    <d v="2026-01-05T07:25:00"/>
    <d v="2026-01-05T15:30:00"/>
    <n v="0.11"/>
    <s v="SCHADS"/>
    <n v="29"/>
    <n v="3.19"/>
    <n v="3393"/>
    <x v="39"/>
  </r>
  <r>
    <n v="10755589"/>
    <s v="Mijung CHA"/>
    <n v="10755589"/>
    <s v="NSW"/>
    <s v="part_time"/>
    <d v="2026-01-06T00:00:00"/>
    <d v="2026-01-06T07:00:00"/>
    <d v="2026-01-06T13:56:00"/>
    <n v="0.11"/>
    <s v="SCHADS"/>
    <n v="18"/>
    <n v="1.98"/>
    <n v="3393"/>
    <x v="39"/>
  </r>
  <r>
    <n v="10755589"/>
    <s v="Mijung CHA"/>
    <n v="10755589"/>
    <s v="NSW"/>
    <s v="part_time"/>
    <d v="2026-01-07T00:00:00"/>
    <d v="2026-01-07T07:25:00"/>
    <d v="2026-01-07T13:15:00"/>
    <n v="0.11"/>
    <s v="SCHADS"/>
    <n v="19"/>
    <n v="2.09"/>
    <n v="3393"/>
    <x v="39"/>
  </r>
  <r>
    <n v="10755943"/>
    <s v="Prerana LAMICHHANE CHAPAGAI"/>
    <n v="10755943"/>
    <s v="NSW"/>
    <s v="casual"/>
    <d v="2025-12-29T00:00:00"/>
    <d v="2025-12-29T17:08:00"/>
    <d v="2025-12-29T19:06:00"/>
    <n v="0.11"/>
    <s v="SCHADS"/>
    <n v="11"/>
    <n v="1.21"/>
    <n v="3393"/>
    <x v="39"/>
  </r>
  <r>
    <n v="10755943"/>
    <s v="Prerana LAMICHHANE CHAPAGAI"/>
    <n v="10755943"/>
    <s v="NSW"/>
    <s v="casual"/>
    <d v="2026-01-01T00:00:00"/>
    <d v="2026-01-01T15:25:00"/>
    <d v="2026-01-01T19:11:00"/>
    <n v="0.11"/>
    <s v="SCHADS"/>
    <n v="37"/>
    <n v="4.07"/>
    <n v="3393"/>
    <x v="39"/>
  </r>
  <r>
    <n v="10755943"/>
    <s v="Prerana LAMICHHANE CHAPAGAI"/>
    <n v="10755943"/>
    <s v="NSW"/>
    <s v="casual"/>
    <d v="2026-01-02T00:00:00"/>
    <d v="2026-01-02T07:34:00"/>
    <d v="2026-01-02T15:10:00"/>
    <n v="0.11"/>
    <s v="SCHADS"/>
    <n v="48"/>
    <n v="5.28"/>
    <n v="3393"/>
    <x v="39"/>
  </r>
  <r>
    <n v="10755943"/>
    <s v="Prerana LAMICHHANE CHAPAGAI"/>
    <n v="10755943"/>
    <s v="NSW"/>
    <s v="casual"/>
    <d v="2026-01-02T00:00:00"/>
    <d v="2026-01-02T16:30:00"/>
    <d v="2026-01-02T19:20:00"/>
    <n v="0.11"/>
    <s v="SCHADS"/>
    <n v="12"/>
    <n v="1.32"/>
    <n v="3393"/>
    <x v="39"/>
  </r>
  <r>
    <n v="10755943"/>
    <s v="Prerana LAMICHHANE CHAPAGAI"/>
    <n v="10755943"/>
    <s v="NSW"/>
    <s v="casual"/>
    <d v="2026-01-03T00:00:00"/>
    <d v="2026-01-03T07:51:00"/>
    <d v="2026-01-03T10:40:00"/>
    <n v="0.11"/>
    <s v="SCHADS"/>
    <n v="14"/>
    <n v="1.54"/>
    <n v="3393"/>
    <x v="39"/>
  </r>
  <r>
    <n v="10755943"/>
    <s v="Prerana LAMICHHANE CHAPAGAI"/>
    <n v="10755943"/>
    <s v="NSW"/>
    <s v="casual"/>
    <d v="2026-01-05T00:00:00"/>
    <d v="2026-01-05T17:08:00"/>
    <d v="2026-01-05T19:06:00"/>
    <n v="0.11"/>
    <s v="SCHADS"/>
    <n v="11"/>
    <n v="1.21"/>
    <n v="3393"/>
    <x v="39"/>
  </r>
  <r>
    <n v="10755943"/>
    <s v="Prerana LAMICHHANE CHAPAGAI"/>
    <n v="10755943"/>
    <s v="NSW"/>
    <s v="casual"/>
    <d v="2026-01-06T00:00:00"/>
    <d v="2026-01-06T07:30:00"/>
    <d v="2026-01-06T10:00:00"/>
    <n v="0.11"/>
    <s v="SCHADS"/>
    <n v="6"/>
    <n v="0.66"/>
    <n v="3393"/>
    <x v="39"/>
  </r>
  <r>
    <n v="10755943"/>
    <s v="Prerana LAMICHHANE CHAPAGAI"/>
    <n v="10755943"/>
    <s v="NSW"/>
    <s v="casual"/>
    <d v="2026-01-08T00:00:00"/>
    <d v="2026-01-08T07:30:00"/>
    <d v="2026-01-08T19:00:00"/>
    <n v="0.11"/>
    <s v="SCHADS"/>
    <n v="44"/>
    <n v="4.84"/>
    <n v="3393"/>
    <x v="39"/>
  </r>
  <r>
    <n v="10755943"/>
    <s v="Prerana LAMICHHANE CHAPAGAI"/>
    <n v="10755943"/>
    <s v="NSW"/>
    <s v="casual"/>
    <d v="2026-01-09T00:00:00"/>
    <d v="2026-01-09T07:34:00"/>
    <d v="2026-01-09T13:00:00"/>
    <n v="0.11"/>
    <s v="SCHADS"/>
    <n v="43"/>
    <n v="4.7300000000000004"/>
    <n v="3393"/>
    <x v="39"/>
  </r>
  <r>
    <n v="10755943"/>
    <s v="Prerana LAMICHHANE CHAPAGAI"/>
    <n v="10755943"/>
    <s v="NSW"/>
    <s v="casual"/>
    <d v="2026-01-09T00:00:00"/>
    <d v="2026-01-09T16:30:00"/>
    <d v="2026-01-09T19:06:00"/>
    <n v="0.11"/>
    <s v="SCHADS"/>
    <n v="12"/>
    <n v="1.32"/>
    <n v="3393"/>
    <x v="39"/>
  </r>
  <r>
    <n v="10755943"/>
    <s v="Prerana LAMICHHANE CHAPAGAI"/>
    <n v="10755943"/>
    <s v="NSW"/>
    <s v="casual"/>
    <d v="2026-01-10T00:00:00"/>
    <d v="2026-01-10T08:00:00"/>
    <d v="2026-01-10T14:02:00"/>
    <n v="0.11"/>
    <s v="SCHADS"/>
    <n v="37"/>
    <n v="4.07"/>
    <n v="3393"/>
    <x v="39"/>
  </r>
  <r>
    <n v="10755943"/>
    <s v="Prerana LAMICHHANE CHAPAGAI"/>
    <n v="10755943"/>
    <s v="NSW"/>
    <s v="casual"/>
    <d v="2026-01-11T00:00:00"/>
    <d v="2026-01-11T08:00:00"/>
    <d v="2026-01-11T14:47:00"/>
    <n v="0.11"/>
    <s v="SCHADS"/>
    <n v="17"/>
    <n v="1.87"/>
    <n v="3393"/>
    <x v="39"/>
  </r>
  <r>
    <n v="10755943"/>
    <s v="Prerana LAMICHHANE CHAPAGAI"/>
    <n v="10755943"/>
    <s v="NSW"/>
    <s v="casual"/>
    <d v="2026-01-11T00:00:00"/>
    <d v="2026-01-11T16:50:00"/>
    <d v="2026-01-11T19:06:00"/>
    <n v="0.11"/>
    <s v="SCHADS"/>
    <n v="31"/>
    <n v="3.41"/>
    <n v="3393"/>
    <x v="39"/>
  </r>
  <r>
    <n v="10770981"/>
    <s v="Stefano DI GAETA"/>
    <n v="10770981"/>
    <s v="NSW"/>
    <s v="casual"/>
    <d v="2026-01-09T00:00:00"/>
    <d v="2026-01-09T13:00:00"/>
    <d v="2026-01-09T15:00:00"/>
    <n v="0.11"/>
    <s v="SCHADS"/>
    <n v="15"/>
    <n v="1.65"/>
    <n v="3394"/>
    <x v="39"/>
  </r>
  <r>
    <n v="10770986"/>
    <s v="Sharon SOHEILI"/>
    <n v="10770986"/>
    <s v="NSW"/>
    <s v="casual"/>
    <d v="2025-12-31T00:00:00"/>
    <d v="2025-12-31T08:00:00"/>
    <d v="2025-12-31T15:30:00"/>
    <n v="0.11"/>
    <s v="SCHADS"/>
    <n v="18"/>
    <n v="1.98"/>
    <n v="3393"/>
    <x v="39"/>
  </r>
  <r>
    <n v="10770986"/>
    <s v="Sharon SOHEILI"/>
    <n v="10770986"/>
    <s v="NSW"/>
    <s v="casual"/>
    <d v="2026-01-08T00:00:00"/>
    <d v="2026-01-08T12:32:00"/>
    <d v="2026-01-08T16:00:00"/>
    <n v="0.11"/>
    <s v="SCHADS"/>
    <n v="18"/>
    <n v="1.98"/>
    <n v="3393"/>
    <x v="39"/>
  </r>
  <r>
    <n v="10851843"/>
    <s v="Mausami BHAVSAR"/>
    <n v="10851843"/>
    <s v="NSW"/>
    <s v="casual"/>
    <d v="2025-12-31T00:00:00"/>
    <d v="2025-12-31T07:00:00"/>
    <d v="2025-12-31T14:50:00"/>
    <n v="0.11"/>
    <s v="SCHADS"/>
    <n v="42"/>
    <n v="4.62"/>
    <n v="3393"/>
    <x v="39"/>
  </r>
  <r>
    <n v="10851843"/>
    <s v="Mausami BHAVSAR"/>
    <n v="10851843"/>
    <s v="NSW"/>
    <s v="casual"/>
    <d v="2025-12-31T00:00:00"/>
    <d v="2025-12-31T07:00:00"/>
    <d v="2025-12-31T14:50:00"/>
    <n v="0.11"/>
    <s v="SCHADS"/>
    <n v="4"/>
    <n v="0.44"/>
    <n v="3394"/>
    <x v="39"/>
  </r>
  <r>
    <n v="10851843"/>
    <s v="Mausami BHAVSAR"/>
    <n v="10851843"/>
    <s v="NSW"/>
    <s v="casual"/>
    <d v="2026-01-02T00:00:00"/>
    <d v="2026-01-02T08:00:00"/>
    <d v="2026-01-02T17:12:00"/>
    <n v="0.11"/>
    <s v="SCHADS"/>
    <n v="58"/>
    <n v="6.38"/>
    <n v="3393"/>
    <x v="39"/>
  </r>
  <r>
    <n v="10851843"/>
    <s v="Mausami BHAVSAR"/>
    <n v="10851843"/>
    <s v="NSW"/>
    <s v="casual"/>
    <d v="2026-01-07T00:00:00"/>
    <d v="2026-01-07T07:00:00"/>
    <d v="2026-01-07T15:00:00"/>
    <n v="0.11"/>
    <s v="SCHADS"/>
    <n v="42"/>
    <n v="4.62"/>
    <n v="3393"/>
    <x v="39"/>
  </r>
  <r>
    <n v="10851843"/>
    <s v="Mausami BHAVSAR"/>
    <n v="10851843"/>
    <s v="NSW"/>
    <s v="casual"/>
    <d v="2026-01-07T00:00:00"/>
    <d v="2026-01-07T07:00:00"/>
    <d v="2026-01-07T15:00:00"/>
    <n v="0.11"/>
    <s v="SCHADS"/>
    <n v="4"/>
    <n v="0.44"/>
    <n v="3394"/>
    <x v="39"/>
  </r>
  <r>
    <n v="10851843"/>
    <s v="Mausami BHAVSAR"/>
    <n v="10851843"/>
    <s v="NSW"/>
    <s v="casual"/>
    <d v="2026-01-08T00:00:00"/>
    <d v="2026-01-08T07:00:00"/>
    <d v="2026-01-08T13:25:00"/>
    <n v="0.11"/>
    <s v="SCHADS"/>
    <n v="26"/>
    <n v="2.86"/>
    <n v="3393"/>
    <x v="39"/>
  </r>
  <r>
    <n v="10851843"/>
    <s v="Mausami BHAVSAR"/>
    <n v="10851843"/>
    <s v="NSW"/>
    <s v="casual"/>
    <d v="2026-01-09T00:00:00"/>
    <d v="2026-01-09T07:30:00"/>
    <d v="2026-01-09T16:35:00"/>
    <n v="0.11"/>
    <s v="SCHADS"/>
    <n v="43"/>
    <n v="4.7300000000000004"/>
    <n v="3393"/>
    <x v="39"/>
  </r>
  <r>
    <n v="10862482"/>
    <s v="Phoebe KHISA"/>
    <n v="10862482"/>
    <s v="NSW"/>
    <s v="casual"/>
    <d v="2026-01-07T00:00:00"/>
    <d v="2026-01-07T08:00:00"/>
    <d v="2026-01-07T18:10:00"/>
    <n v="0.11"/>
    <s v="SCHADS"/>
    <n v="75"/>
    <n v="8.25"/>
    <n v="3393"/>
    <x v="39"/>
  </r>
  <r>
    <n v="10888376"/>
    <s v="Sanju POUDEL"/>
    <n v="10888376"/>
    <s v="NSW"/>
    <s v="casual"/>
    <d v="2025-12-29T00:00:00"/>
    <d v="2025-12-29T07:00:00"/>
    <d v="2025-12-29T10:46:00"/>
    <n v="0.11"/>
    <s v="SCHADS"/>
    <n v="20"/>
    <n v="2.2000000000000002"/>
    <n v="3393"/>
    <x v="39"/>
  </r>
  <r>
    <n v="10888376"/>
    <s v="Sanju POUDEL"/>
    <n v="10888376"/>
    <s v="NSW"/>
    <s v="casual"/>
    <d v="2026-01-02T00:00:00"/>
    <d v="2026-01-02T07:00:00"/>
    <d v="2026-01-02T17:57:00"/>
    <n v="0.11"/>
    <s v="SCHADS"/>
    <n v="48"/>
    <n v="5.28"/>
    <n v="3393"/>
    <x v="39"/>
  </r>
  <r>
    <n v="10888376"/>
    <s v="Sanju POUDEL"/>
    <n v="10888376"/>
    <s v="NSW"/>
    <s v="casual"/>
    <d v="2026-01-05T00:00:00"/>
    <d v="2026-01-05T07:00:00"/>
    <d v="2026-01-05T14:01:00"/>
    <n v="0.11"/>
    <s v="SCHADS"/>
    <n v="42"/>
    <n v="4.62"/>
    <n v="3393"/>
    <x v="39"/>
  </r>
  <r>
    <n v="10896624"/>
    <s v="Jiao ZHANG"/>
    <n v="10896624"/>
    <s v="NSW"/>
    <s v="casual"/>
    <d v="2025-12-29T00:00:00"/>
    <d v="2025-12-29T08:00:00"/>
    <d v="2025-12-29T13:46:00"/>
    <n v="0.11"/>
    <s v="SCHADS"/>
    <n v="31"/>
    <n v="3.41"/>
    <n v="3393"/>
    <x v="39"/>
  </r>
  <r>
    <n v="10896624"/>
    <s v="Jiao ZHANG"/>
    <n v="10896624"/>
    <s v="NSW"/>
    <s v="casual"/>
    <d v="2025-12-31T00:00:00"/>
    <d v="2025-12-31T12:33:00"/>
    <d v="2025-12-31T21:00:00"/>
    <n v="0.11"/>
    <s v="SCHADS"/>
    <n v="21"/>
    <n v="2.31"/>
    <n v="3393"/>
    <x v="39"/>
  </r>
  <r>
    <n v="10896624"/>
    <s v="Jiao ZHANG"/>
    <n v="10896624"/>
    <s v="NSW"/>
    <s v="casual"/>
    <d v="2026-01-02T00:00:00"/>
    <d v="2026-01-02T07:02:00"/>
    <d v="2026-01-02T14:01:00"/>
    <n v="0.11"/>
    <s v="SCHADS"/>
    <n v="44"/>
    <n v="4.84"/>
    <n v="3393"/>
    <x v="39"/>
  </r>
  <r>
    <n v="10896624"/>
    <s v="Jiao ZHANG"/>
    <n v="10896624"/>
    <s v="NSW"/>
    <s v="casual"/>
    <d v="2026-01-02T00:00:00"/>
    <d v="2026-01-02T16:17:00"/>
    <d v="2026-01-02T19:26:00"/>
    <n v="0.11"/>
    <s v="SCHADS"/>
    <n v="13"/>
    <n v="1.43"/>
    <n v="3393"/>
    <x v="39"/>
  </r>
  <r>
    <n v="10896624"/>
    <s v="Jiao ZHANG"/>
    <n v="10896624"/>
    <s v="NSW"/>
    <s v="casual"/>
    <d v="2026-01-03T00:00:00"/>
    <d v="2026-01-03T07:00:00"/>
    <d v="2026-01-03T11:15:00"/>
    <n v="0.11"/>
    <s v="SCHADS"/>
    <n v="27"/>
    <n v="2.97"/>
    <n v="3393"/>
    <x v="39"/>
  </r>
  <r>
    <n v="10896624"/>
    <s v="Jiao ZHANG"/>
    <n v="10896624"/>
    <s v="NSW"/>
    <s v="casual"/>
    <d v="2026-01-04T00:00:00"/>
    <d v="2026-01-04T07:00:00"/>
    <d v="2026-01-04T13:06:00"/>
    <n v="0.11"/>
    <s v="SCHADS"/>
    <n v="41"/>
    <n v="4.51"/>
    <n v="3393"/>
    <x v="39"/>
  </r>
  <r>
    <n v="10896624"/>
    <s v="Jiao ZHANG"/>
    <n v="10896624"/>
    <s v="NSW"/>
    <s v="casual"/>
    <d v="2026-01-05T00:00:00"/>
    <d v="2026-01-05T07:00:00"/>
    <d v="2026-01-05T13:36:00"/>
    <n v="0.11"/>
    <s v="SCHADS"/>
    <n v="43"/>
    <n v="4.7300000000000004"/>
    <n v="3393"/>
    <x v="39"/>
  </r>
  <r>
    <n v="10896624"/>
    <s v="Jiao ZHANG"/>
    <n v="10896624"/>
    <s v="NSW"/>
    <s v="casual"/>
    <d v="2026-01-08T00:00:00"/>
    <d v="2026-01-08T08:00:00"/>
    <d v="2026-01-08T12:05:00"/>
    <n v="0.11"/>
    <s v="SCHADS"/>
    <n v="22"/>
    <n v="2.42"/>
    <n v="3393"/>
    <x v="39"/>
  </r>
  <r>
    <n v="10896624"/>
    <s v="Jiao ZHANG"/>
    <n v="10896624"/>
    <s v="NSW"/>
    <s v="casual"/>
    <d v="2026-01-09T00:00:00"/>
    <d v="2026-01-09T08:00:00"/>
    <d v="2026-01-09T14:01:00"/>
    <n v="0.11"/>
    <s v="SCHADS"/>
    <n v="32"/>
    <n v="3.52"/>
    <n v="3393"/>
    <x v="39"/>
  </r>
  <r>
    <n v="10896624"/>
    <s v="Jiao ZHANG"/>
    <n v="10896624"/>
    <s v="NSW"/>
    <s v="casual"/>
    <d v="2026-01-09T00:00:00"/>
    <d v="2026-01-09T17:35:00"/>
    <d v="2026-01-09T22:00:00"/>
    <n v="0.11"/>
    <s v="SCHADS"/>
    <n v="20"/>
    <n v="2.2000000000000002"/>
    <n v="3393"/>
    <x v="39"/>
  </r>
  <r>
    <n v="10896624"/>
    <s v="Jiao ZHANG"/>
    <n v="10896624"/>
    <s v="NSW"/>
    <s v="casual"/>
    <d v="2026-01-10T00:00:00"/>
    <d v="2026-01-10T07:00:00"/>
    <d v="2026-01-10T17:41:00"/>
    <n v="0.11"/>
    <s v="SCHADS"/>
    <n v="72"/>
    <n v="7.92"/>
    <n v="3393"/>
    <x v="39"/>
  </r>
  <r>
    <n v="10896624"/>
    <s v="Jiao ZHANG"/>
    <n v="10896624"/>
    <s v="NSW"/>
    <s v="casual"/>
    <d v="2026-01-11T00:00:00"/>
    <d v="2026-01-11T07:00:00"/>
    <d v="2026-01-11T13:06:00"/>
    <n v="0.11"/>
    <s v="SCHADS"/>
    <n v="41"/>
    <n v="4.51"/>
    <n v="3393"/>
    <x v="39"/>
  </r>
  <r>
    <n v="10943417"/>
    <s v="Agatha DOYLE"/>
    <n v="10943417"/>
    <s v="VIC"/>
    <s v="casual"/>
    <d v="2026-01-06T00:00:00"/>
    <d v="2026-01-06T11:00:00"/>
    <d v="2026-01-06T15:00:00"/>
    <n v="0.11"/>
    <s v="SCHADS"/>
    <n v="18"/>
    <n v="1.98"/>
    <n v="3393"/>
    <x v="39"/>
  </r>
  <r>
    <n v="10943417"/>
    <s v="Agatha DOYLE"/>
    <n v="10943417"/>
    <s v="VIC"/>
    <s v="casual"/>
    <d v="2026-01-09T00:00:00"/>
    <d v="2026-01-09T10:00:00"/>
    <d v="2026-01-09T16:20:00"/>
    <n v="0.11"/>
    <s v="SCHADS"/>
    <n v="6"/>
    <n v="0.66"/>
    <n v="3393"/>
    <x v="39"/>
  </r>
  <r>
    <n v="10943417"/>
    <s v="Agatha DOYLE"/>
    <n v="10943417"/>
    <s v="VIC"/>
    <s v="casual"/>
    <d v="2026-01-09T00:00:00"/>
    <d v="2026-01-09T10:00:00"/>
    <d v="2026-01-09T16:20:00"/>
    <n v="0.11"/>
    <s v="SCHADS"/>
    <n v="14"/>
    <n v="1.54"/>
    <n v="3394"/>
    <x v="39"/>
  </r>
  <r>
    <n v="10944891"/>
    <s v="Vaitosi SEFULUTASI-LEILUA"/>
    <n v="10944891"/>
    <s v="VIC"/>
    <s v="casual"/>
    <d v="2025-12-29T00:00:00"/>
    <d v="2025-12-29T09:15:00"/>
    <d v="2025-12-29T13:00:00"/>
    <n v="0.11"/>
    <s v="SCHADS"/>
    <n v="38"/>
    <n v="4.18"/>
    <n v="3393"/>
    <x v="39"/>
  </r>
  <r>
    <n v="10944891"/>
    <s v="Vaitosi SEFULUTASI-LEILUA"/>
    <n v="10944891"/>
    <s v="VIC"/>
    <s v="casual"/>
    <d v="2025-12-30T00:00:00"/>
    <d v="2025-12-30T10:15:00"/>
    <d v="2025-12-30T14:00:00"/>
    <n v="0.11"/>
    <s v="SCHADS"/>
    <n v="11"/>
    <n v="1.21"/>
    <n v="3393"/>
    <x v="39"/>
  </r>
  <r>
    <n v="10944891"/>
    <s v="Vaitosi SEFULUTASI-LEILUA"/>
    <n v="10944891"/>
    <s v="VIC"/>
    <s v="casual"/>
    <d v="2025-12-31T00:00:00"/>
    <d v="2025-12-31T09:15:00"/>
    <d v="2025-12-31T15:00:00"/>
    <n v="0.11"/>
    <s v="SCHADS"/>
    <n v="22"/>
    <n v="2.42"/>
    <n v="3393"/>
    <x v="39"/>
  </r>
  <r>
    <n v="10944891"/>
    <s v="Vaitosi SEFULUTASI-LEILUA"/>
    <n v="10944891"/>
    <s v="VIC"/>
    <s v="casual"/>
    <d v="2026-01-02T00:00:00"/>
    <d v="2026-01-02T09:00:00"/>
    <d v="2026-01-02T15:00:00"/>
    <n v="0.11"/>
    <s v="SCHADS"/>
    <n v="65"/>
    <n v="7.15"/>
    <n v="3393"/>
    <x v="39"/>
  </r>
  <r>
    <n v="10944891"/>
    <s v="Vaitosi SEFULUTASI-LEILUA"/>
    <n v="10944891"/>
    <s v="VIC"/>
    <s v="casual"/>
    <d v="2026-01-05T00:00:00"/>
    <d v="2026-01-05T09:15:00"/>
    <d v="2026-01-05T15:30:00"/>
    <n v="0.11"/>
    <s v="SCHADS"/>
    <n v="52"/>
    <n v="5.72"/>
    <n v="3393"/>
    <x v="39"/>
  </r>
  <r>
    <n v="10944891"/>
    <s v="Vaitosi SEFULUTASI-LEILUA"/>
    <n v="10944891"/>
    <s v="VIC"/>
    <s v="casual"/>
    <d v="2026-01-06T00:00:00"/>
    <d v="2026-01-06T10:15:00"/>
    <d v="2026-01-06T12:30:00"/>
    <n v="0.11"/>
    <s v="SCHADS"/>
    <n v="6"/>
    <n v="0.66"/>
    <n v="3393"/>
    <x v="39"/>
  </r>
  <r>
    <n v="10944891"/>
    <s v="Vaitosi SEFULUTASI-LEILUA"/>
    <n v="10944891"/>
    <s v="VIC"/>
    <s v="casual"/>
    <d v="2026-01-06T00:00:00"/>
    <d v="2026-01-06T13:06:00"/>
    <d v="2026-01-06T15:30:00"/>
    <n v="0.11"/>
    <s v="SCHADS"/>
    <n v="13"/>
    <n v="1.43"/>
    <n v="3393"/>
    <x v="39"/>
  </r>
  <r>
    <n v="10944891"/>
    <s v="Vaitosi SEFULUTASI-LEILUA"/>
    <n v="10944891"/>
    <s v="VIC"/>
    <s v="casual"/>
    <d v="2026-01-08T00:00:00"/>
    <d v="2026-01-08T10:00:00"/>
    <d v="2026-01-08T15:30:00"/>
    <n v="0.11"/>
    <s v="SCHADS"/>
    <n v="20"/>
    <n v="2.2000000000000002"/>
    <n v="3393"/>
    <x v="39"/>
  </r>
  <r>
    <n v="10944891"/>
    <s v="Vaitosi SEFULUTASI-LEILUA"/>
    <n v="10944891"/>
    <s v="VIC"/>
    <s v="casual"/>
    <d v="2026-01-09T00:00:00"/>
    <d v="2026-01-09T09:00:00"/>
    <d v="2026-01-09T15:35:00"/>
    <n v="0.11"/>
    <s v="SCHADS"/>
    <n v="49"/>
    <n v="5.39"/>
    <n v="3393"/>
    <x v="39"/>
  </r>
  <r>
    <n v="10944891"/>
    <s v="Vaitosi SEFULUTASI-LEILUA"/>
    <n v="10944891"/>
    <s v="VIC"/>
    <s v="casual"/>
    <d v="2026-01-11T00:00:00"/>
    <d v="2026-01-11T16:37:00"/>
    <d v="2026-01-11T18:00:00"/>
    <n v="0.11"/>
    <s v="SCHADS"/>
    <n v="14"/>
    <n v="1.54"/>
    <n v="3393"/>
    <x v="39"/>
  </r>
  <r>
    <n v="10978656"/>
    <s v="Kirandeep KAUR"/>
    <n v="10978656"/>
    <s v="NSW"/>
    <s v="casual"/>
    <d v="2026-01-04T00:00:00"/>
    <d v="2026-01-04T08:00:00"/>
    <d v="2026-01-04T10:45:00"/>
    <n v="0.11"/>
    <s v="SCHADS"/>
    <n v="8"/>
    <n v="0.88"/>
    <n v="3393"/>
    <x v="39"/>
  </r>
  <r>
    <n v="10978656"/>
    <s v="Kirandeep KAUR"/>
    <n v="10978656"/>
    <s v="NSW"/>
    <s v="casual"/>
    <d v="2026-01-04T00:00:00"/>
    <d v="2026-01-04T12:30:00"/>
    <d v="2026-01-04T16:55:00"/>
    <n v="0.11"/>
    <s v="SCHADS"/>
    <n v="27"/>
    <n v="2.97"/>
    <n v="3393"/>
    <x v="39"/>
  </r>
  <r>
    <n v="10978656"/>
    <s v="Kirandeep KAUR"/>
    <n v="10978656"/>
    <s v="NSW"/>
    <s v="casual"/>
    <d v="2026-01-06T00:00:00"/>
    <d v="2026-01-06T17:00:00"/>
    <d v="2026-01-06T18:51:00"/>
    <n v="0.11"/>
    <s v="SCHADS"/>
    <n v="1"/>
    <n v="0.11"/>
    <n v="3393"/>
    <x v="39"/>
  </r>
  <r>
    <n v="10978656"/>
    <s v="Kirandeep KAUR"/>
    <n v="10978656"/>
    <s v="NSW"/>
    <s v="casual"/>
    <d v="2026-01-07T00:00:00"/>
    <d v="2026-01-07T08:00:00"/>
    <d v="2026-01-07T13:20:00"/>
    <n v="0.11"/>
    <s v="SCHADS"/>
    <n v="11"/>
    <n v="1.21"/>
    <n v="3393"/>
    <x v="39"/>
  </r>
  <r>
    <n v="10978656"/>
    <s v="Kirandeep KAUR"/>
    <n v="10978656"/>
    <s v="NSW"/>
    <s v="casual"/>
    <d v="2026-01-08T00:00:00"/>
    <d v="2026-01-08T07:00:00"/>
    <d v="2026-01-08T14:11:00"/>
    <n v="0.11"/>
    <s v="SCHADS"/>
    <n v="8"/>
    <n v="0.88"/>
    <n v="3393"/>
    <x v="39"/>
  </r>
  <r>
    <n v="10978656"/>
    <s v="Kirandeep KAUR"/>
    <n v="10978656"/>
    <s v="NSW"/>
    <s v="casual"/>
    <d v="2026-01-08T00:00:00"/>
    <d v="2026-01-08T14:53:00"/>
    <d v="2026-01-08T19:16:00"/>
    <n v="0.11"/>
    <s v="SCHADS"/>
    <n v="28"/>
    <n v="3.08"/>
    <n v="3393"/>
    <x v="39"/>
  </r>
  <r>
    <n v="10978656"/>
    <s v="Kirandeep KAUR"/>
    <n v="10978656"/>
    <s v="NSW"/>
    <s v="casual"/>
    <d v="2026-01-10T00:00:00"/>
    <d v="2026-01-10T07:00:00"/>
    <d v="2026-01-10T09:51:00"/>
    <n v="0.11"/>
    <s v="SCHADS"/>
    <n v="16"/>
    <n v="1.76"/>
    <n v="3393"/>
    <x v="39"/>
  </r>
  <r>
    <n v="10978656"/>
    <s v="Kirandeep KAUR"/>
    <n v="10978656"/>
    <s v="NSW"/>
    <s v="casual"/>
    <d v="2026-01-10T00:00:00"/>
    <d v="2026-01-10T14:44:00"/>
    <d v="2026-01-10T18:46:00"/>
    <n v="0.11"/>
    <s v="SCHADS"/>
    <n v="26"/>
    <n v="2.86"/>
    <n v="3393"/>
    <x v="39"/>
  </r>
  <r>
    <n v="10978656"/>
    <s v="Kirandeep KAUR"/>
    <n v="10978656"/>
    <s v="NSW"/>
    <s v="casual"/>
    <d v="2026-01-11T00:00:00"/>
    <d v="2026-01-11T08:00:00"/>
    <d v="2026-01-11T16:55:00"/>
    <n v="0.11"/>
    <s v="SCHADS"/>
    <n v="73"/>
    <n v="8.0299999999999994"/>
    <n v="3393"/>
    <x v="39"/>
  </r>
  <r>
    <n v="10978944"/>
    <s v="Resma GAUTAM"/>
    <n v="10978944"/>
    <s v="NSW"/>
    <s v="casual"/>
    <d v="2026-01-09T00:00:00"/>
    <d v="2026-01-09T09:42:00"/>
    <d v="2026-01-09T14:38:00"/>
    <n v="0.11"/>
    <s v="SCHADS"/>
    <n v="14"/>
    <n v="1.54"/>
    <n v="3393"/>
    <x v="39"/>
  </r>
  <r>
    <n v="10988718"/>
    <s v="Shannon SAMMONS"/>
    <n v="10988718"/>
    <s v="NSW"/>
    <s v="casual"/>
    <d v="2026-01-06T00:00:00"/>
    <d v="2026-01-06T09:00:00"/>
    <d v="2026-01-06T12:00:00"/>
    <n v="0.11"/>
    <s v="SCHADS"/>
    <n v="12"/>
    <n v="1.32"/>
    <n v="3394"/>
    <x v="39"/>
  </r>
  <r>
    <n v="10988718"/>
    <s v="Shannon SAMMONS"/>
    <n v="10988718"/>
    <s v="NSW"/>
    <s v="casual"/>
    <d v="2026-01-08T00:00:00"/>
    <d v="2026-01-08T09:00:00"/>
    <d v="2026-01-08T11:20:00"/>
    <n v="0.11"/>
    <s v="SCHADS"/>
    <n v="12"/>
    <n v="1.32"/>
    <n v="3393"/>
    <x v="39"/>
  </r>
  <r>
    <n v="10988718"/>
    <s v="Shannon SAMMONS"/>
    <n v="10988718"/>
    <s v="NSW"/>
    <s v="casual"/>
    <d v="2026-01-09T00:00:00"/>
    <d v="2026-01-09T09:00:00"/>
    <d v="2026-01-09T11:30:00"/>
    <n v="0.11"/>
    <s v="SCHADS"/>
    <n v="11"/>
    <n v="1.21"/>
    <n v="3393"/>
    <x v="39"/>
  </r>
  <r>
    <n v="10988718"/>
    <s v="Shannon SAMMONS"/>
    <n v="10988718"/>
    <s v="NSW"/>
    <s v="casual"/>
    <d v="2026-01-09T00:00:00"/>
    <d v="2026-01-09T12:48:00"/>
    <d v="2026-01-09T15:00:00"/>
    <n v="0.11"/>
    <s v="SCHADS"/>
    <n v="7"/>
    <n v="0.77"/>
    <n v="3393"/>
    <x v="39"/>
  </r>
  <r>
    <n v="10988718"/>
    <s v="Shannon SAMMONS"/>
    <n v="10988718"/>
    <s v="NSW"/>
    <s v="casual"/>
    <d v="2026-01-09T00:00:00"/>
    <d v="2026-01-09T12:48:00"/>
    <d v="2026-01-09T15:00:00"/>
    <n v="0.11"/>
    <s v="SCHADS"/>
    <n v="18"/>
    <n v="1.98"/>
    <n v="3394"/>
    <x v="39"/>
  </r>
  <r>
    <n v="10989217"/>
    <s v="Kyung Min KO"/>
    <n v="10989217"/>
    <s v="NSW"/>
    <s v="casual"/>
    <d v="2025-12-29T00:00:00"/>
    <d v="2025-12-29T07:01:00"/>
    <d v="2025-12-29T13:45:00"/>
    <n v="0.11"/>
    <s v="SCHADS"/>
    <n v="55"/>
    <n v="6.05"/>
    <n v="3393"/>
    <x v="39"/>
  </r>
  <r>
    <n v="10989217"/>
    <s v="Kyung Min KO"/>
    <n v="10989217"/>
    <s v="NSW"/>
    <s v="casual"/>
    <d v="2025-12-29T00:00:00"/>
    <d v="2025-12-29T16:47:00"/>
    <d v="2025-12-29T20:11:00"/>
    <n v="0.11"/>
    <s v="SCHADS"/>
    <n v="36"/>
    <n v="3.96"/>
    <n v="3393"/>
    <x v="39"/>
  </r>
  <r>
    <n v="10989217"/>
    <s v="Kyung Min KO"/>
    <n v="10989217"/>
    <s v="NSW"/>
    <s v="casual"/>
    <d v="2025-12-30T00:00:00"/>
    <d v="2025-12-30T07:00:00"/>
    <d v="2025-12-30T09:46:00"/>
    <n v="0.11"/>
    <s v="SCHADS"/>
    <n v="19"/>
    <n v="2.09"/>
    <n v="3393"/>
    <x v="39"/>
  </r>
  <r>
    <n v="10989217"/>
    <s v="Kyung Min KO"/>
    <n v="10989217"/>
    <s v="NSW"/>
    <s v="casual"/>
    <d v="2025-12-31T00:00:00"/>
    <d v="2025-12-31T07:00:00"/>
    <d v="2025-12-31T15:40:00"/>
    <n v="0.11"/>
    <s v="SCHADS"/>
    <n v="16"/>
    <n v="1.76"/>
    <n v="3393"/>
    <x v="39"/>
  </r>
  <r>
    <n v="10989217"/>
    <s v="Kyung Min KO"/>
    <n v="10989217"/>
    <s v="NSW"/>
    <s v="casual"/>
    <d v="2026-01-01T00:00:00"/>
    <d v="2026-01-01T07:00:00"/>
    <d v="2026-01-01T13:30:00"/>
    <n v="0.11"/>
    <s v="SCHADS"/>
    <n v="38"/>
    <n v="4.18"/>
    <n v="3393"/>
    <x v="39"/>
  </r>
  <r>
    <n v="10989217"/>
    <s v="Kyung Min KO"/>
    <n v="10989217"/>
    <s v="NSW"/>
    <s v="casual"/>
    <d v="2026-01-02T00:00:00"/>
    <d v="2026-01-02T13:05:00"/>
    <d v="2026-01-02T17:10:00"/>
    <n v="0.11"/>
    <s v="SCHADS"/>
    <n v="4"/>
    <n v="0.44"/>
    <n v="3393"/>
    <x v="39"/>
  </r>
  <r>
    <n v="10989217"/>
    <s v="Kyung Min KO"/>
    <n v="10989217"/>
    <s v="NSW"/>
    <s v="casual"/>
    <d v="2026-01-03T00:00:00"/>
    <d v="2026-01-03T07:00:00"/>
    <d v="2026-01-03T13:41:00"/>
    <n v="0.11"/>
    <s v="SCHADS"/>
    <n v="44"/>
    <n v="4.84"/>
    <n v="3393"/>
    <x v="39"/>
  </r>
  <r>
    <n v="10989217"/>
    <s v="Kyung Min KO"/>
    <n v="10989217"/>
    <s v="NSW"/>
    <s v="casual"/>
    <d v="2026-01-03T00:00:00"/>
    <d v="2026-01-03T15:25:00"/>
    <d v="2026-01-03T18:11:00"/>
    <n v="0.11"/>
    <s v="SCHADS"/>
    <n v="48"/>
    <n v="5.28"/>
    <n v="3393"/>
    <x v="39"/>
  </r>
  <r>
    <n v="10989217"/>
    <s v="Kyung Min KO"/>
    <n v="10989217"/>
    <s v="NSW"/>
    <s v="casual"/>
    <d v="2026-01-05T00:00:00"/>
    <d v="2026-01-05T08:05:00"/>
    <d v="2026-01-05T13:45:00"/>
    <n v="0.11"/>
    <s v="SCHADS"/>
    <n v="25"/>
    <n v="2.75"/>
    <n v="3393"/>
    <x v="39"/>
  </r>
  <r>
    <n v="10989217"/>
    <s v="Kyung Min KO"/>
    <n v="10989217"/>
    <s v="NSW"/>
    <s v="casual"/>
    <d v="2026-01-05T00:00:00"/>
    <d v="2026-01-05T14:51:00"/>
    <d v="2026-01-05T18:11:00"/>
    <n v="0.11"/>
    <s v="SCHADS"/>
    <n v="31"/>
    <n v="3.41"/>
    <n v="3393"/>
    <x v="39"/>
  </r>
  <r>
    <n v="10989217"/>
    <s v="Kyung Min KO"/>
    <n v="10989217"/>
    <s v="NSW"/>
    <s v="casual"/>
    <d v="2026-01-06T00:00:00"/>
    <d v="2026-01-06T07:00:00"/>
    <d v="2026-01-06T14:46:00"/>
    <n v="0.11"/>
    <s v="SCHADS"/>
    <n v="25"/>
    <n v="2.75"/>
    <n v="3393"/>
    <x v="39"/>
  </r>
  <r>
    <n v="10989217"/>
    <s v="Kyung Min KO"/>
    <n v="10989217"/>
    <s v="NSW"/>
    <s v="casual"/>
    <d v="2026-01-07T00:00:00"/>
    <d v="2026-01-07T07:00:00"/>
    <d v="2026-01-07T12:01:00"/>
    <n v="0.11"/>
    <s v="SCHADS"/>
    <n v="32"/>
    <n v="3.52"/>
    <n v="3393"/>
    <x v="39"/>
  </r>
  <r>
    <n v="10989217"/>
    <s v="Kyung Min KO"/>
    <n v="10989217"/>
    <s v="NSW"/>
    <s v="casual"/>
    <d v="2026-01-07T00:00:00"/>
    <d v="2026-01-07T12:38:00"/>
    <d v="2026-01-07T15:00:00"/>
    <n v="0.11"/>
    <s v="SCHADS"/>
    <n v="15"/>
    <n v="1.65"/>
    <n v="3393"/>
    <x v="39"/>
  </r>
  <r>
    <n v="10989217"/>
    <s v="Kyung Min KO"/>
    <n v="10989217"/>
    <s v="NSW"/>
    <s v="casual"/>
    <d v="2026-01-08T00:00:00"/>
    <d v="2026-01-08T07:01:00"/>
    <d v="2026-01-08T13:05:00"/>
    <n v="0.11"/>
    <s v="SCHADS"/>
    <n v="40"/>
    <n v="4.4000000000000004"/>
    <n v="3393"/>
    <x v="39"/>
  </r>
  <r>
    <n v="10989217"/>
    <s v="Kyung Min KO"/>
    <n v="10989217"/>
    <s v="NSW"/>
    <s v="casual"/>
    <d v="2026-01-08T00:00:00"/>
    <d v="2026-01-08T13:41:00"/>
    <d v="2026-01-08T16:00:00"/>
    <n v="0.11"/>
    <s v="SCHADS"/>
    <n v="11"/>
    <n v="1.21"/>
    <n v="3393"/>
    <x v="39"/>
  </r>
  <r>
    <n v="10989217"/>
    <s v="Kyung Min KO"/>
    <n v="10989217"/>
    <s v="NSW"/>
    <s v="casual"/>
    <d v="2026-01-09T00:00:00"/>
    <d v="2026-01-09T07:00:00"/>
    <d v="2026-01-09T11:15:00"/>
    <n v="0.11"/>
    <s v="SCHADS"/>
    <n v="19"/>
    <n v="2.09"/>
    <n v="3393"/>
    <x v="39"/>
  </r>
  <r>
    <n v="10989217"/>
    <s v="Kyung Min KO"/>
    <n v="10989217"/>
    <s v="NSW"/>
    <s v="casual"/>
    <d v="2026-01-09T00:00:00"/>
    <d v="2026-01-09T12:46:00"/>
    <d v="2026-01-09T17:00:00"/>
    <n v="0.11"/>
    <s v="SCHADS"/>
    <n v="12"/>
    <n v="1.32"/>
    <n v="3393"/>
    <x v="39"/>
  </r>
  <r>
    <n v="10989217"/>
    <s v="Kyung Min KO"/>
    <n v="10989217"/>
    <s v="NSW"/>
    <s v="casual"/>
    <d v="2026-01-10T00:00:00"/>
    <d v="2026-01-10T07:00:00"/>
    <d v="2026-01-10T13:15:00"/>
    <n v="0.11"/>
    <s v="SCHADS"/>
    <n v="44"/>
    <n v="4.84"/>
    <n v="3393"/>
    <x v="39"/>
  </r>
  <r>
    <n v="10989217"/>
    <s v="Kyung Min KO"/>
    <n v="10989217"/>
    <s v="NSW"/>
    <s v="casual"/>
    <d v="2026-01-10T00:00:00"/>
    <d v="2026-01-10T16:20:00"/>
    <d v="2026-01-10T18:11:00"/>
    <n v="0.11"/>
    <s v="SCHADS"/>
    <n v="9"/>
    <n v="0.99"/>
    <n v="3393"/>
    <x v="39"/>
  </r>
  <r>
    <n v="11087783"/>
    <s v="Xinran JI"/>
    <n v="11087783"/>
    <s v="NSW"/>
    <s v="casual"/>
    <d v="2025-12-29T00:00:00"/>
    <d v="2025-12-29T09:35:00"/>
    <d v="2025-12-29T17:45:00"/>
    <n v="0.11"/>
    <s v="SCHADS"/>
    <n v="39"/>
    <n v="4.29"/>
    <n v="3393"/>
    <x v="39"/>
  </r>
  <r>
    <n v="11087783"/>
    <s v="Xinran JI"/>
    <n v="11087783"/>
    <s v="NSW"/>
    <s v="casual"/>
    <d v="2025-12-31T00:00:00"/>
    <d v="2025-12-31T10:45:00"/>
    <d v="2025-12-31T19:10:00"/>
    <n v="0.11"/>
    <s v="SCHADS"/>
    <n v="24"/>
    <n v="2.64"/>
    <n v="3393"/>
    <x v="39"/>
  </r>
  <r>
    <n v="11087783"/>
    <s v="Xinran JI"/>
    <n v="11087783"/>
    <s v="NSW"/>
    <s v="casual"/>
    <d v="2026-01-02T00:00:00"/>
    <d v="2026-01-02T10:30:00"/>
    <d v="2026-01-02T18:01:00"/>
    <n v="0.11"/>
    <s v="SCHADS"/>
    <n v="29"/>
    <n v="3.19"/>
    <n v="3393"/>
    <x v="39"/>
  </r>
  <r>
    <n v="11087783"/>
    <s v="Xinran JI"/>
    <n v="11087783"/>
    <s v="NSW"/>
    <s v="casual"/>
    <d v="2026-01-05T00:00:00"/>
    <d v="2026-01-05T09:30:00"/>
    <d v="2026-01-05T15:55:00"/>
    <n v="0.11"/>
    <s v="SCHADS"/>
    <n v="47"/>
    <n v="5.17"/>
    <n v="3393"/>
    <x v="39"/>
  </r>
  <r>
    <n v="11087783"/>
    <s v="Xinran JI"/>
    <n v="11087783"/>
    <s v="NSW"/>
    <s v="casual"/>
    <d v="2026-01-06T00:00:00"/>
    <d v="2026-01-06T08:00:00"/>
    <d v="2026-01-06T12:40:00"/>
    <n v="0.11"/>
    <s v="SCHADS"/>
    <n v="4"/>
    <n v="0.44"/>
    <n v="3393"/>
    <x v="39"/>
  </r>
  <r>
    <n v="11087783"/>
    <s v="Xinran JI"/>
    <n v="11087783"/>
    <s v="NSW"/>
    <s v="casual"/>
    <d v="2026-01-06T00:00:00"/>
    <d v="2026-01-06T14:50:00"/>
    <d v="2026-01-06T17:00:00"/>
    <n v="0.11"/>
    <s v="SCHADS"/>
    <n v="5"/>
    <n v="0.55000000000000004"/>
    <n v="3393"/>
    <x v="39"/>
  </r>
  <r>
    <n v="11087783"/>
    <s v="Xinran JI"/>
    <n v="11087783"/>
    <s v="NSW"/>
    <s v="casual"/>
    <d v="2026-01-06T00:00:00"/>
    <d v="2026-01-06T14:50:00"/>
    <d v="2026-01-06T17:00:00"/>
    <n v="0.11"/>
    <s v="SCHADS"/>
    <n v="30"/>
    <n v="3.3"/>
    <n v="3394"/>
    <x v="39"/>
  </r>
  <r>
    <n v="11087783"/>
    <s v="Xinran JI"/>
    <n v="11087783"/>
    <s v="NSW"/>
    <s v="casual"/>
    <d v="2026-01-07T00:00:00"/>
    <d v="2026-01-07T09:15:00"/>
    <d v="2026-01-07T17:00:00"/>
    <n v="0.11"/>
    <s v="SCHADS"/>
    <n v="23"/>
    <n v="2.5299999999999998"/>
    <n v="3393"/>
    <x v="39"/>
  </r>
  <r>
    <n v="11087783"/>
    <s v="Xinran JI"/>
    <n v="11087783"/>
    <s v="NSW"/>
    <s v="casual"/>
    <d v="2026-01-08T00:00:00"/>
    <d v="2026-01-08T08:00:00"/>
    <d v="2026-01-08T10:00:00"/>
    <n v="0.11"/>
    <s v="SCHADS"/>
    <n v="2"/>
    <n v="0.22"/>
    <n v="3394"/>
    <x v="39"/>
  </r>
  <r>
    <n v="11087783"/>
    <s v="Xinran JI"/>
    <n v="11087783"/>
    <s v="NSW"/>
    <s v="casual"/>
    <d v="2026-01-08T00:00:00"/>
    <d v="2026-01-08T10:36:00"/>
    <d v="2026-01-08T13:30:00"/>
    <n v="0.11"/>
    <s v="SCHADS"/>
    <n v="21"/>
    <n v="2.31"/>
    <n v="3393"/>
    <x v="39"/>
  </r>
  <r>
    <n v="11087783"/>
    <s v="Xinran JI"/>
    <n v="11087783"/>
    <s v="NSW"/>
    <s v="casual"/>
    <d v="2026-01-09T00:00:00"/>
    <d v="2026-01-09T13:00:00"/>
    <d v="2026-01-09T17:30:00"/>
    <n v="0.11"/>
    <s v="SCHADS"/>
    <n v="8"/>
    <n v="0.88"/>
    <n v="3393"/>
    <x v="39"/>
  </r>
  <r>
    <n v="11087785"/>
    <s v="Miles BRIGGS"/>
    <n v="11087785"/>
    <s v="NSW"/>
    <s v="casual"/>
    <d v="2025-12-30T00:00:00"/>
    <d v="2025-12-30T10:00:00"/>
    <d v="2025-12-30T13:00:00"/>
    <n v="0.11"/>
    <s v="SCHADS"/>
    <n v="21"/>
    <n v="2.31"/>
    <n v="3394"/>
    <x v="39"/>
  </r>
  <r>
    <n v="11087785"/>
    <s v="Miles BRIGGS"/>
    <n v="11087785"/>
    <s v="NSW"/>
    <s v="casual"/>
    <d v="2025-12-31T00:00:00"/>
    <d v="2025-12-31T10:00:00"/>
    <d v="2025-12-31T14:10:00"/>
    <n v="0.11"/>
    <s v="SCHADS"/>
    <n v="4"/>
    <n v="0.44"/>
    <n v="3393"/>
    <x v="39"/>
  </r>
  <r>
    <n v="11087785"/>
    <s v="Miles BRIGGS"/>
    <n v="11087785"/>
    <s v="NSW"/>
    <s v="casual"/>
    <d v="2025-12-31T00:00:00"/>
    <d v="2025-12-31T10:00:00"/>
    <d v="2025-12-31T14:10:00"/>
    <n v="0.11"/>
    <s v="SCHADS"/>
    <n v="20"/>
    <n v="2.2000000000000002"/>
    <n v="3394"/>
    <x v="39"/>
  </r>
  <r>
    <n v="11087785"/>
    <s v="Miles BRIGGS"/>
    <n v="11087785"/>
    <s v="NSW"/>
    <s v="casual"/>
    <d v="2026-01-02T00:00:00"/>
    <d v="2026-01-02T11:30:00"/>
    <d v="2026-01-02T14:30:00"/>
    <n v="0.11"/>
    <s v="SCHADS"/>
    <n v="23"/>
    <n v="2.5299999999999998"/>
    <n v="3394"/>
    <x v="39"/>
  </r>
  <r>
    <n v="11087785"/>
    <s v="Miles BRIGGS"/>
    <n v="11087785"/>
    <s v="NSW"/>
    <s v="casual"/>
    <d v="2026-01-05T00:00:00"/>
    <d v="2026-01-05T12:00:00"/>
    <d v="2026-01-05T15:00:00"/>
    <n v="0.11"/>
    <s v="SCHADS"/>
    <n v="18"/>
    <n v="1.98"/>
    <n v="3394"/>
    <x v="39"/>
  </r>
  <r>
    <n v="11087785"/>
    <s v="Miles BRIGGS"/>
    <n v="11087785"/>
    <s v="NSW"/>
    <s v="casual"/>
    <d v="2026-01-08T00:00:00"/>
    <d v="2026-01-08T10:00:00"/>
    <d v="2026-01-08T13:00:00"/>
    <n v="0.11"/>
    <s v="SCHADS"/>
    <n v="21"/>
    <n v="2.31"/>
    <n v="3394"/>
    <x v="39"/>
  </r>
  <r>
    <n v="11101934"/>
    <s v="Bahar CENBAY"/>
    <n v="11101934"/>
    <s v="VIC"/>
    <s v="casual"/>
    <d v="2025-12-30T00:00:00"/>
    <d v="2025-12-30T10:00:00"/>
    <d v="2025-12-30T13:00:00"/>
    <n v="0.11"/>
    <s v="SCHADS"/>
    <n v="6"/>
    <n v="0.66"/>
    <n v="3393"/>
    <x v="39"/>
  </r>
  <r>
    <n v="11191863"/>
    <s v="Mai Vi VO"/>
    <n v="11191863"/>
    <s v="NSW"/>
    <s v="casual"/>
    <d v="2025-12-29T00:00:00"/>
    <d v="2025-12-29T08:30:00"/>
    <d v="2025-12-29T14:00:00"/>
    <n v="0.11"/>
    <s v="SCHADS"/>
    <n v="33"/>
    <n v="3.63"/>
    <n v="3393"/>
    <x v="39"/>
  </r>
  <r>
    <n v="11191863"/>
    <s v="Mai Vi VO"/>
    <n v="11191863"/>
    <s v="NSW"/>
    <s v="casual"/>
    <d v="2025-12-30T00:00:00"/>
    <d v="2025-12-30T13:15:00"/>
    <d v="2025-12-30T14:37:00"/>
    <n v="0.11"/>
    <s v="SCHADS"/>
    <n v="12"/>
    <n v="1.32"/>
    <n v="3393"/>
    <x v="39"/>
  </r>
  <r>
    <n v="11191863"/>
    <s v="Mai Vi VO"/>
    <n v="11191863"/>
    <s v="NSW"/>
    <s v="casual"/>
    <d v="2026-01-05T00:00:00"/>
    <d v="2026-01-05T08:30:00"/>
    <d v="2026-01-05T12:00:00"/>
    <n v="0.11"/>
    <s v="SCHADS"/>
    <n v="11"/>
    <n v="1.21"/>
    <n v="3393"/>
    <x v="39"/>
  </r>
  <r>
    <n v="11191863"/>
    <s v="Mai Vi VO"/>
    <n v="11191863"/>
    <s v="NSW"/>
    <s v="casual"/>
    <d v="2026-01-06T00:00:00"/>
    <d v="2026-01-06T11:54:00"/>
    <d v="2026-01-06T14:37:00"/>
    <n v="0.11"/>
    <s v="SCHADS"/>
    <n v="28"/>
    <n v="3.08"/>
    <n v="3393"/>
    <x v="39"/>
  </r>
  <r>
    <n v="11191863"/>
    <s v="Mai Vi VO"/>
    <n v="11191863"/>
    <s v="NSW"/>
    <s v="casual"/>
    <d v="2026-01-07T00:00:00"/>
    <d v="2026-01-07T08:30:00"/>
    <d v="2026-01-07T16:30:00"/>
    <n v="0.11"/>
    <s v="SCHADS"/>
    <n v="33"/>
    <n v="3.63"/>
    <n v="3393"/>
    <x v="39"/>
  </r>
  <r>
    <n v="11191863"/>
    <s v="Mai Vi VO"/>
    <n v="11191863"/>
    <s v="NSW"/>
    <s v="casual"/>
    <d v="2026-01-07T00:00:00"/>
    <d v="2026-01-07T08:30:00"/>
    <d v="2026-01-07T16:30:00"/>
    <n v="0.11"/>
    <s v="SCHADS"/>
    <n v="1"/>
    <n v="0.11"/>
    <n v="3394"/>
    <x v="39"/>
  </r>
  <r>
    <n v="11191864"/>
    <s v="Milika GREGSON"/>
    <n v="11191864"/>
    <s v="NSW"/>
    <s v="casual"/>
    <d v="2025-12-29T00:00:00"/>
    <d v="2025-12-29T09:00:00"/>
    <d v="2025-12-29T15:50:00"/>
    <n v="0.11"/>
    <s v="SCHADS"/>
    <n v="32"/>
    <n v="3.52"/>
    <n v="3393"/>
    <x v="39"/>
  </r>
  <r>
    <n v="11191864"/>
    <s v="Milika GREGSON"/>
    <n v="11191864"/>
    <s v="NSW"/>
    <s v="casual"/>
    <d v="2025-12-30T00:00:00"/>
    <d v="2025-12-30T11:50:00"/>
    <d v="2025-12-30T16:30:00"/>
    <n v="0.11"/>
    <s v="SCHADS"/>
    <n v="15"/>
    <n v="1.65"/>
    <n v="3393"/>
    <x v="39"/>
  </r>
  <r>
    <n v="11191864"/>
    <s v="Milika GREGSON"/>
    <n v="11191864"/>
    <s v="NSW"/>
    <s v="casual"/>
    <d v="2025-12-30T00:00:00"/>
    <d v="2025-12-30T11:50:00"/>
    <d v="2025-12-30T16:30:00"/>
    <n v="0.11"/>
    <s v="SCHADS"/>
    <n v="8"/>
    <n v="0.88"/>
    <n v="3394"/>
    <x v="39"/>
  </r>
  <r>
    <n v="11191864"/>
    <s v="Milika GREGSON"/>
    <n v="11191864"/>
    <s v="NSW"/>
    <s v="casual"/>
    <d v="2026-01-02T00:00:00"/>
    <d v="2026-01-02T09:00:00"/>
    <d v="2026-01-02T12:50:00"/>
    <n v="0.11"/>
    <s v="SCHADS"/>
    <n v="14"/>
    <n v="1.54"/>
    <n v="3393"/>
    <x v="39"/>
  </r>
  <r>
    <n v="11191864"/>
    <s v="Milika GREGSON"/>
    <n v="11191864"/>
    <s v="NSW"/>
    <s v="casual"/>
    <d v="2026-01-02T00:00:00"/>
    <d v="2026-01-02T13:41:00"/>
    <d v="2026-01-02T16:00:00"/>
    <n v="0.11"/>
    <s v="SCHADS"/>
    <n v="26"/>
    <n v="2.86"/>
    <n v="3393"/>
    <x v="39"/>
  </r>
  <r>
    <n v="11191864"/>
    <s v="Milika GREGSON"/>
    <n v="11191864"/>
    <s v="NSW"/>
    <s v="casual"/>
    <d v="2026-01-05T00:00:00"/>
    <d v="2026-01-05T09:00:00"/>
    <d v="2026-01-05T12:00:00"/>
    <n v="0.11"/>
    <s v="SCHADS"/>
    <n v="10"/>
    <n v="1.1000000000000001"/>
    <n v="3394"/>
    <x v="39"/>
  </r>
  <r>
    <n v="11191864"/>
    <s v="Milika GREGSON"/>
    <n v="11191864"/>
    <s v="NSW"/>
    <s v="casual"/>
    <d v="2026-01-05T00:00:00"/>
    <d v="2026-01-05T13:54:00"/>
    <d v="2026-01-05T16:00:00"/>
    <n v="0.11"/>
    <s v="SCHADS"/>
    <n v="3"/>
    <n v="0.33"/>
    <n v="3393"/>
    <x v="39"/>
  </r>
  <r>
    <n v="11191864"/>
    <s v="Milika GREGSON"/>
    <n v="11191864"/>
    <s v="NSW"/>
    <s v="casual"/>
    <d v="2026-01-06T00:00:00"/>
    <d v="2026-01-06T13:36:00"/>
    <d v="2026-01-06T17:00:00"/>
    <n v="0.11"/>
    <s v="SCHADS"/>
    <n v="17"/>
    <n v="1.87"/>
    <n v="3393"/>
    <x v="39"/>
  </r>
  <r>
    <n v="11191864"/>
    <s v="Milika GREGSON"/>
    <n v="11191864"/>
    <s v="NSW"/>
    <s v="casual"/>
    <d v="2026-01-06T00:00:00"/>
    <d v="2026-01-06T13:36:00"/>
    <d v="2026-01-06T17:00:00"/>
    <n v="0.11"/>
    <s v="SCHADS"/>
    <n v="8"/>
    <n v="0.88"/>
    <n v="3394"/>
    <x v="39"/>
  </r>
  <r>
    <n v="11191864"/>
    <s v="Milika GREGSON"/>
    <n v="11191864"/>
    <s v="NSW"/>
    <s v="casual"/>
    <d v="2026-01-09T00:00:00"/>
    <d v="2026-01-09T12:30:00"/>
    <d v="2026-01-09T16:00:00"/>
    <n v="0.11"/>
    <s v="SCHADS"/>
    <n v="27"/>
    <n v="2.97"/>
    <n v="3393"/>
    <x v="39"/>
  </r>
  <r>
    <n v="11192193"/>
    <s v="Wakul Yuthasri"/>
    <n v="11192193"/>
    <s v="NSW"/>
    <s v="casual"/>
    <d v="2025-12-29T00:00:00"/>
    <d v="2025-12-29T08:00:00"/>
    <d v="2025-12-29T17:35:00"/>
    <n v="0.11"/>
    <s v="SCHADS"/>
    <n v="61"/>
    <n v="6.71"/>
    <n v="3393"/>
    <x v="39"/>
  </r>
  <r>
    <n v="11192193"/>
    <s v="Wakul Yuthasri"/>
    <n v="11192193"/>
    <s v="NSW"/>
    <s v="casual"/>
    <d v="2025-12-30T00:00:00"/>
    <d v="2025-12-30T08:00:00"/>
    <d v="2025-12-30T11:56:00"/>
    <n v="0.11"/>
    <s v="SCHADS"/>
    <n v="22"/>
    <n v="2.42"/>
    <n v="3393"/>
    <x v="39"/>
  </r>
  <r>
    <n v="11192193"/>
    <s v="Wakul Yuthasri"/>
    <n v="11192193"/>
    <s v="NSW"/>
    <s v="casual"/>
    <d v="2025-12-31T00:00:00"/>
    <d v="2025-12-31T13:00:00"/>
    <d v="2025-12-31T18:00:00"/>
    <n v="0.11"/>
    <s v="SCHADS"/>
    <n v="2"/>
    <n v="0.22"/>
    <n v="3393"/>
    <x v="39"/>
  </r>
  <r>
    <n v="11192193"/>
    <s v="Wakul Yuthasri"/>
    <n v="11192193"/>
    <s v="NSW"/>
    <s v="casual"/>
    <d v="2026-01-02T00:00:00"/>
    <d v="2026-01-02T08:00:00"/>
    <d v="2026-01-02T13:05:00"/>
    <n v="0.11"/>
    <s v="SCHADS"/>
    <n v="24"/>
    <n v="2.64"/>
    <n v="3393"/>
    <x v="39"/>
  </r>
  <r>
    <n v="11192193"/>
    <s v="Wakul Yuthasri"/>
    <n v="11192193"/>
    <s v="NSW"/>
    <s v="casual"/>
    <d v="2026-01-02T00:00:00"/>
    <d v="2026-01-02T15:05:00"/>
    <d v="2026-01-02T18:30:00"/>
    <n v="0.11"/>
    <s v="SCHADS"/>
    <n v="16"/>
    <n v="1.76"/>
    <n v="3393"/>
    <x v="39"/>
  </r>
  <r>
    <n v="11192193"/>
    <s v="Wakul Yuthasri"/>
    <n v="11192193"/>
    <s v="NSW"/>
    <s v="casual"/>
    <d v="2026-01-03T00:00:00"/>
    <d v="2026-01-03T08:15:00"/>
    <d v="2026-01-03T11:26:00"/>
    <n v="0.11"/>
    <s v="SCHADS"/>
    <n v="22"/>
    <n v="2.42"/>
    <n v="3393"/>
    <x v="39"/>
  </r>
  <r>
    <n v="11192193"/>
    <s v="Wakul Yuthasri"/>
    <n v="11192193"/>
    <s v="NSW"/>
    <s v="casual"/>
    <d v="2026-01-04T00:00:00"/>
    <d v="2026-01-04T09:00:00"/>
    <d v="2026-01-04T10:56:00"/>
    <n v="0.11"/>
    <s v="SCHADS"/>
    <n v="1"/>
    <n v="0.11"/>
    <n v="3393"/>
    <x v="39"/>
  </r>
  <r>
    <n v="11192193"/>
    <s v="Wakul Yuthasri"/>
    <n v="11192193"/>
    <s v="NSW"/>
    <s v="casual"/>
    <d v="2026-01-05T00:00:00"/>
    <d v="2026-01-05T08:00:00"/>
    <d v="2026-01-05T18:21:00"/>
    <n v="0.11"/>
    <s v="SCHADS"/>
    <n v="53"/>
    <n v="5.83"/>
    <n v="3393"/>
    <x v="39"/>
  </r>
  <r>
    <n v="11192193"/>
    <s v="Wakul Yuthasri"/>
    <n v="11192193"/>
    <s v="NSW"/>
    <s v="casual"/>
    <d v="2026-01-09T00:00:00"/>
    <d v="2026-01-09T07:50:00"/>
    <d v="2026-01-09T18:00:00"/>
    <n v="0.11"/>
    <s v="SCHADS"/>
    <n v="31"/>
    <n v="3.41"/>
    <n v="3393"/>
    <x v="39"/>
  </r>
  <r>
    <n v="11192193"/>
    <s v="Wakul Yuthasri"/>
    <n v="11192193"/>
    <s v="NSW"/>
    <s v="casual"/>
    <d v="2026-01-10T00:00:00"/>
    <d v="2026-01-10T08:00:00"/>
    <d v="2026-01-10T11:56:00"/>
    <n v="0.11"/>
    <s v="SCHADS"/>
    <n v="24"/>
    <n v="2.64"/>
    <n v="3393"/>
    <x v="39"/>
  </r>
  <r>
    <n v="11192193"/>
    <s v="Wakul Yuthasri"/>
    <n v="11192193"/>
    <s v="NSW"/>
    <s v="casual"/>
    <d v="2026-01-11T00:00:00"/>
    <d v="2026-01-11T08:20:00"/>
    <d v="2026-01-11T19:01:00"/>
    <n v="0.11"/>
    <s v="SCHADS"/>
    <n v="56"/>
    <n v="6.16"/>
    <n v="3393"/>
    <x v="39"/>
  </r>
  <r>
    <n v="11251011"/>
    <s v="Luisa GIOGHA"/>
    <n v="11251011"/>
    <s v="VIC"/>
    <s v="casual"/>
    <d v="2026-01-03T00:00:00"/>
    <d v="2026-01-03T10:45:00"/>
    <d v="2026-01-03T13:45:00"/>
    <n v="0.11"/>
    <s v="SCHADS"/>
    <n v="25"/>
    <n v="2.75"/>
    <n v="3394"/>
    <x v="39"/>
  </r>
  <r>
    <n v="11251011"/>
    <s v="Luisa GIOGHA"/>
    <n v="11251011"/>
    <s v="VIC"/>
    <s v="casual"/>
    <d v="2026-01-06T00:00:00"/>
    <d v="2026-01-06T08:30:00"/>
    <d v="2026-01-06T13:45:00"/>
    <n v="0.11"/>
    <s v="SCHADS"/>
    <n v="13"/>
    <n v="1.43"/>
    <n v="3393"/>
    <x v="39"/>
  </r>
  <r>
    <n v="11251114"/>
    <s v="Ma Carla PABUSTAN"/>
    <n v="11251114"/>
    <s v="VIC"/>
    <s v="casual"/>
    <d v="2026-01-06T00:00:00"/>
    <d v="2026-01-06T09:30:00"/>
    <d v="2026-01-06T13:00:00"/>
    <n v="0.11"/>
    <s v="SCHADS"/>
    <n v="11"/>
    <n v="1.21"/>
    <n v="3393"/>
    <x v="39"/>
  </r>
  <r>
    <n v="11251114"/>
    <s v="Ma Carla PABUSTAN"/>
    <n v="11251114"/>
    <s v="VIC"/>
    <s v="casual"/>
    <d v="2026-01-09T00:00:00"/>
    <d v="2026-01-09T11:25:00"/>
    <d v="2026-01-09T15:15:00"/>
    <n v="0.11"/>
    <s v="SCHADS"/>
    <n v="12"/>
    <n v="1.32"/>
    <n v="3393"/>
    <x v="39"/>
  </r>
  <r>
    <n v="11251114"/>
    <s v="Ma Carla PABUSTAN"/>
    <n v="11251114"/>
    <s v="VIC"/>
    <s v="casual"/>
    <d v="2026-01-09T00:00:00"/>
    <d v="2026-01-09T11:25:00"/>
    <d v="2026-01-09T15:15:00"/>
    <n v="0.11"/>
    <s v="SCHADS"/>
    <n v="2"/>
    <n v="0.22"/>
    <n v="3394"/>
    <x v="39"/>
  </r>
  <r>
    <n v="11253643"/>
    <s v="Natasha HOEGERL"/>
    <n v="11253643"/>
    <s v="VIC"/>
    <s v="casual"/>
    <d v="2025-12-29T00:00:00"/>
    <d v="2025-12-29T18:00:00"/>
    <d v="2025-12-29T20:00:00"/>
    <n v="0.11"/>
    <s v="SCHADS"/>
    <n v="2"/>
    <n v="0.22"/>
    <n v="3393"/>
    <x v="39"/>
  </r>
  <r>
    <n v="11253643"/>
    <s v="Natasha HOEGERL"/>
    <n v="11253643"/>
    <s v="VIC"/>
    <s v="casual"/>
    <d v="2025-12-30T00:00:00"/>
    <d v="2025-12-30T07:00:00"/>
    <d v="2025-12-30T12:30:00"/>
    <n v="0.11"/>
    <s v="SCHADS"/>
    <n v="6"/>
    <n v="0.66"/>
    <n v="3393"/>
    <x v="39"/>
  </r>
  <r>
    <n v="11253643"/>
    <s v="Natasha HOEGERL"/>
    <n v="11253643"/>
    <s v="VIC"/>
    <s v="casual"/>
    <d v="2025-12-31T00:00:00"/>
    <d v="2025-12-31T08:00:00"/>
    <d v="2025-12-31T10:41:00"/>
    <n v="0.11"/>
    <s v="SCHADS"/>
    <n v="15"/>
    <n v="1.65"/>
    <n v="3393"/>
    <x v="39"/>
  </r>
  <r>
    <n v="11253643"/>
    <s v="Natasha HOEGERL"/>
    <n v="11253643"/>
    <s v="VIC"/>
    <s v="casual"/>
    <d v="2026-01-05T00:00:00"/>
    <d v="2026-01-05T16:45:00"/>
    <d v="2026-01-05T20:00:00"/>
    <n v="0.11"/>
    <s v="SCHADS"/>
    <n v="9"/>
    <n v="0.99"/>
    <n v="3393"/>
    <x v="39"/>
  </r>
  <r>
    <n v="11253643"/>
    <s v="Natasha HOEGERL"/>
    <n v="11253643"/>
    <s v="VIC"/>
    <s v="casual"/>
    <d v="2026-01-07T00:00:00"/>
    <d v="2026-01-07T12:49:00"/>
    <d v="2026-01-07T19:00:00"/>
    <n v="0.11"/>
    <s v="SCHADS"/>
    <n v="5"/>
    <n v="0.55000000000000004"/>
    <n v="3393"/>
    <x v="39"/>
  </r>
  <r>
    <n v="11253643"/>
    <s v="Natasha HOEGERL"/>
    <n v="11253643"/>
    <s v="VIC"/>
    <s v="casual"/>
    <d v="2026-01-08T00:00:00"/>
    <d v="2026-01-08T07:45:00"/>
    <d v="2026-01-08T10:57:00"/>
    <n v="0.11"/>
    <s v="SCHADS"/>
    <n v="12"/>
    <n v="1.32"/>
    <n v="3393"/>
    <x v="39"/>
  </r>
  <r>
    <n v="11253643"/>
    <s v="Natasha HOEGERL"/>
    <n v="11253643"/>
    <s v="VIC"/>
    <s v="casual"/>
    <d v="2026-01-08T00:00:00"/>
    <d v="2026-01-08T13:06:00"/>
    <d v="2026-01-08T15:30:00"/>
    <n v="0.11"/>
    <s v="SCHADS"/>
    <n v="12"/>
    <n v="1.32"/>
    <n v="3393"/>
    <x v="39"/>
  </r>
  <r>
    <n v="11253643"/>
    <s v="Natasha HOEGERL"/>
    <n v="11253643"/>
    <s v="VIC"/>
    <s v="casual"/>
    <d v="2026-01-09T00:00:00"/>
    <d v="2026-01-09T07:00:00"/>
    <d v="2026-01-09T14:00:00"/>
    <n v="0.11"/>
    <s v="SCHADS"/>
    <n v="8"/>
    <n v="0.88"/>
    <n v="3393"/>
    <x v="39"/>
  </r>
  <r>
    <n v="11292873"/>
    <s v="Pauline MATSENGA"/>
    <n v="11292873"/>
    <s v="VIC"/>
    <s v="casual"/>
    <d v="2026-01-04T00:00:00"/>
    <d v="2026-01-04T07:00:00"/>
    <d v="2026-01-04T10:16:00"/>
    <n v="0.11"/>
    <s v="SCHADS"/>
    <n v="9"/>
    <n v="0.99"/>
    <n v="3393"/>
    <x v="39"/>
  </r>
  <r>
    <n v="11292873"/>
    <s v="Pauline MATSENGA"/>
    <n v="11292873"/>
    <s v="VIC"/>
    <s v="casual"/>
    <d v="2026-01-04T00:00:00"/>
    <d v="2026-01-04T16:42:00"/>
    <d v="2026-01-04T19:00:00"/>
    <n v="0.11"/>
    <s v="SCHADS"/>
    <n v="10"/>
    <n v="1.1000000000000001"/>
    <n v="3393"/>
    <x v="39"/>
  </r>
  <r>
    <n v="11292873"/>
    <s v="Pauline MATSENGA"/>
    <n v="11292873"/>
    <s v="VIC"/>
    <s v="casual"/>
    <d v="2026-01-05T00:00:00"/>
    <d v="2026-01-05T16:32:00"/>
    <d v="2026-01-05T22:40:00"/>
    <n v="0.11"/>
    <s v="SCHADS"/>
    <n v="7"/>
    <n v="0.77"/>
    <n v="3393"/>
    <x v="39"/>
  </r>
  <r>
    <n v="11292873"/>
    <s v="Pauline MATSENGA"/>
    <n v="11292873"/>
    <s v="VIC"/>
    <s v="casual"/>
    <d v="2026-01-08T00:00:00"/>
    <d v="2026-01-08T11:00:00"/>
    <d v="2026-01-08T14:30:00"/>
    <n v="0.11"/>
    <s v="SCHADS"/>
    <n v="28"/>
    <n v="3.08"/>
    <n v="3393"/>
    <x v="39"/>
  </r>
  <r>
    <n v="11292873"/>
    <s v="Pauline MATSENGA"/>
    <n v="11292873"/>
    <s v="VIC"/>
    <s v="casual"/>
    <d v="2026-01-08T00:00:00"/>
    <d v="2026-01-08T16:27:00"/>
    <d v="2026-01-08T20:00:00"/>
    <n v="0.11"/>
    <s v="SCHADS"/>
    <n v="13"/>
    <n v="1.43"/>
    <n v="3393"/>
    <x v="39"/>
  </r>
  <r>
    <n v="11292873"/>
    <s v="Pauline MATSENGA"/>
    <n v="11292873"/>
    <s v="VIC"/>
    <s v="casual"/>
    <d v="2026-01-09T00:00:00"/>
    <d v="2026-01-09T09:30:00"/>
    <d v="2026-01-09T14:00:00"/>
    <n v="0.11"/>
    <s v="SCHADS"/>
    <n v="31"/>
    <n v="3.41"/>
    <n v="3393"/>
    <x v="39"/>
  </r>
  <r>
    <n v="11292873"/>
    <s v="Pauline MATSENGA"/>
    <n v="11292873"/>
    <s v="VIC"/>
    <s v="casual"/>
    <d v="2026-01-09T00:00:00"/>
    <d v="2026-01-09T16:43:00"/>
    <d v="2026-01-09T19:00:00"/>
    <n v="0.11"/>
    <s v="SCHADS"/>
    <n v="7"/>
    <n v="0.77"/>
    <n v="3393"/>
    <x v="39"/>
  </r>
  <r>
    <n v="11292873"/>
    <s v="Pauline MATSENGA"/>
    <n v="11292873"/>
    <s v="VIC"/>
    <s v="casual"/>
    <d v="2026-01-11T00:00:00"/>
    <d v="2026-01-11T07:00:00"/>
    <d v="2026-01-11T10:16:00"/>
    <n v="0.11"/>
    <s v="SCHADS"/>
    <n v="9"/>
    <n v="0.99"/>
    <n v="3393"/>
    <x v="39"/>
  </r>
  <r>
    <n v="11292873"/>
    <s v="Pauline MATSENGA"/>
    <n v="11292873"/>
    <s v="VIC"/>
    <s v="casual"/>
    <d v="2026-01-11T00:00:00"/>
    <d v="2026-01-11T16:42:00"/>
    <d v="2026-01-11T19:00:00"/>
    <n v="0.11"/>
    <s v="SCHADS"/>
    <n v="10"/>
    <n v="1.1000000000000001"/>
    <n v="3393"/>
    <x v="39"/>
  </r>
  <r>
    <n v="11292897"/>
    <s v="Emily TRAN"/>
    <n v="11292897"/>
    <s v="VIC"/>
    <s v="casual"/>
    <d v="2025-12-29T00:00:00"/>
    <d v="2025-12-29T09:30:00"/>
    <d v="2025-12-29T13:35:00"/>
    <n v="0.11"/>
    <s v="SCHADS"/>
    <n v="29"/>
    <n v="3.19"/>
    <n v="3393"/>
    <x v="39"/>
  </r>
  <r>
    <n v="11292897"/>
    <s v="Emily TRAN"/>
    <n v="11292897"/>
    <s v="VIC"/>
    <s v="casual"/>
    <d v="2025-12-29T00:00:00"/>
    <d v="2025-12-29T14:18:00"/>
    <d v="2025-12-29T19:00:00"/>
    <n v="0.11"/>
    <s v="SCHADS"/>
    <n v="13"/>
    <n v="1.43"/>
    <n v="3393"/>
    <x v="39"/>
  </r>
  <r>
    <n v="11292897"/>
    <s v="Emily TRAN"/>
    <n v="11292897"/>
    <s v="VIC"/>
    <s v="casual"/>
    <d v="2025-12-30T00:00:00"/>
    <d v="2025-12-30T08:00:00"/>
    <d v="2025-12-30T13:15:00"/>
    <n v="0.11"/>
    <s v="SCHADS"/>
    <n v="38"/>
    <n v="4.18"/>
    <n v="3393"/>
    <x v="39"/>
  </r>
  <r>
    <n v="11292897"/>
    <s v="Emily TRAN"/>
    <n v="11292897"/>
    <s v="VIC"/>
    <s v="casual"/>
    <d v="2025-12-30T00:00:00"/>
    <d v="2025-12-30T14:52:00"/>
    <d v="2025-12-30T19:00:00"/>
    <n v="0.11"/>
    <s v="SCHADS"/>
    <n v="67"/>
    <n v="7.37"/>
    <n v="3393"/>
    <x v="39"/>
  </r>
  <r>
    <n v="11292897"/>
    <s v="Emily TRAN"/>
    <n v="11292897"/>
    <s v="VIC"/>
    <s v="casual"/>
    <d v="2025-12-31T00:00:00"/>
    <d v="2025-12-31T09:15:00"/>
    <d v="2025-12-31T14:00:00"/>
    <n v="0.11"/>
    <s v="SCHADS"/>
    <n v="11"/>
    <n v="1.21"/>
    <n v="3393"/>
    <x v="39"/>
  </r>
  <r>
    <n v="11292897"/>
    <s v="Emily TRAN"/>
    <n v="11292897"/>
    <s v="VIC"/>
    <s v="casual"/>
    <d v="2025-12-31T00:00:00"/>
    <d v="2025-12-31T09:15:00"/>
    <d v="2025-12-31T14:00:00"/>
    <n v="0.11"/>
    <s v="SCHADS"/>
    <n v="4"/>
    <n v="0.44"/>
    <n v="3394"/>
    <x v="39"/>
  </r>
  <r>
    <n v="11292897"/>
    <s v="Emily TRAN"/>
    <n v="11292897"/>
    <s v="VIC"/>
    <s v="casual"/>
    <d v="2025-12-31T00:00:00"/>
    <d v="2025-12-31T17:38:00"/>
    <d v="2025-12-31T19:00:00"/>
    <n v="0.11"/>
    <s v="SCHADS"/>
    <n v="18"/>
    <n v="1.98"/>
    <n v="3393"/>
    <x v="39"/>
  </r>
  <r>
    <n v="11292897"/>
    <s v="Emily TRAN"/>
    <n v="11292897"/>
    <s v="VIC"/>
    <s v="casual"/>
    <d v="2026-01-01T00:00:00"/>
    <d v="2026-01-01T10:00:00"/>
    <d v="2026-01-01T14:00:00"/>
    <n v="0.11"/>
    <s v="SCHADS"/>
    <n v="27"/>
    <n v="2.97"/>
    <n v="3393"/>
    <x v="39"/>
  </r>
  <r>
    <n v="11292897"/>
    <s v="Emily TRAN"/>
    <n v="11292897"/>
    <s v="VIC"/>
    <s v="casual"/>
    <d v="2026-01-01T00:00:00"/>
    <d v="2026-01-01T17:36:00"/>
    <d v="2026-01-01T19:00:00"/>
    <n v="0.11"/>
    <s v="SCHADS"/>
    <n v="15"/>
    <n v="1.65"/>
    <n v="3393"/>
    <x v="39"/>
  </r>
  <r>
    <n v="11292897"/>
    <s v="Emily TRAN"/>
    <n v="11292897"/>
    <s v="VIC"/>
    <s v="casual"/>
    <d v="2026-01-02T00:00:00"/>
    <d v="2026-01-02T08:00:00"/>
    <d v="2026-01-02T19:00:00"/>
    <n v="0.11"/>
    <s v="SCHADS"/>
    <n v="120"/>
    <n v="13.2"/>
    <n v="3393"/>
    <x v="39"/>
  </r>
  <r>
    <n v="11292897"/>
    <s v="Emily TRAN"/>
    <n v="11292897"/>
    <s v="VIC"/>
    <s v="casual"/>
    <d v="2026-01-03T00:00:00"/>
    <d v="2026-01-03T10:00:00"/>
    <d v="2026-01-03T14:00:00"/>
    <n v="0.11"/>
    <s v="SCHADS"/>
    <n v="27"/>
    <n v="2.97"/>
    <n v="3393"/>
    <x v="39"/>
  </r>
  <r>
    <n v="11292897"/>
    <s v="Emily TRAN"/>
    <n v="11292897"/>
    <s v="VIC"/>
    <s v="casual"/>
    <d v="2026-01-03T00:00:00"/>
    <d v="2026-01-03T10:00:00"/>
    <d v="2026-01-03T14:00:00"/>
    <n v="0.11"/>
    <s v="SCHADS"/>
    <n v="9"/>
    <n v="0.99"/>
    <n v="3394"/>
    <x v="39"/>
  </r>
  <r>
    <n v="11292897"/>
    <s v="Emily TRAN"/>
    <n v="11292897"/>
    <s v="VIC"/>
    <s v="casual"/>
    <d v="2026-01-03T00:00:00"/>
    <d v="2026-01-03T17:34:00"/>
    <d v="2026-01-03T19:00:00"/>
    <n v="0.11"/>
    <s v="SCHADS"/>
    <n v="28"/>
    <n v="3.08"/>
    <n v="3393"/>
    <x v="39"/>
  </r>
  <r>
    <n v="11292897"/>
    <s v="Emily TRAN"/>
    <n v="11292897"/>
    <s v="VIC"/>
    <s v="casual"/>
    <d v="2026-01-04T00:00:00"/>
    <d v="2026-01-04T10:00:00"/>
    <d v="2026-01-04T14:00:00"/>
    <n v="0.11"/>
    <s v="SCHADS"/>
    <n v="27"/>
    <n v="2.97"/>
    <n v="3393"/>
    <x v="39"/>
  </r>
  <r>
    <n v="11292897"/>
    <s v="Emily TRAN"/>
    <n v="11292897"/>
    <s v="VIC"/>
    <s v="casual"/>
    <d v="2026-01-04T00:00:00"/>
    <d v="2026-01-04T10:00:00"/>
    <d v="2026-01-04T14:00:00"/>
    <n v="0.11"/>
    <s v="SCHADS"/>
    <n v="7"/>
    <n v="0.77"/>
    <n v="3394"/>
    <x v="39"/>
  </r>
  <r>
    <n v="11292897"/>
    <s v="Emily TRAN"/>
    <n v="11292897"/>
    <s v="VIC"/>
    <s v="casual"/>
    <d v="2026-01-04T00:00:00"/>
    <d v="2026-01-04T17:34:00"/>
    <d v="2026-01-04T19:00:00"/>
    <n v="0.11"/>
    <s v="SCHADS"/>
    <n v="28"/>
    <n v="3.08"/>
    <n v="3393"/>
    <x v="39"/>
  </r>
  <r>
    <n v="11292897"/>
    <s v="Emily TRAN"/>
    <n v="11292897"/>
    <s v="VIC"/>
    <s v="casual"/>
    <d v="2026-01-05T00:00:00"/>
    <d v="2026-01-05T12:40:00"/>
    <d v="2026-01-05T15:50:00"/>
    <n v="0.11"/>
    <s v="SCHADS"/>
    <n v="43"/>
    <n v="4.7300000000000004"/>
    <n v="3393"/>
    <x v="39"/>
  </r>
  <r>
    <n v="11292897"/>
    <s v="Emily TRAN"/>
    <n v="11292897"/>
    <s v="VIC"/>
    <s v="casual"/>
    <d v="2026-01-05T00:00:00"/>
    <d v="2026-01-05T17:41:00"/>
    <d v="2026-01-05T19:00:00"/>
    <n v="0.11"/>
    <s v="SCHADS"/>
    <n v="15"/>
    <n v="1.65"/>
    <n v="3393"/>
    <x v="39"/>
  </r>
  <r>
    <n v="11292897"/>
    <s v="Emily TRAN"/>
    <n v="11292897"/>
    <s v="VIC"/>
    <s v="casual"/>
    <d v="2026-01-06T00:00:00"/>
    <d v="2026-01-06T08:00:00"/>
    <d v="2026-01-06T19:40:00"/>
    <n v="0.11"/>
    <s v="SCHADS"/>
    <n v="66"/>
    <n v="7.26"/>
    <n v="3393"/>
    <x v="39"/>
  </r>
  <r>
    <n v="11292897"/>
    <s v="Emily TRAN"/>
    <n v="11292897"/>
    <s v="VIC"/>
    <s v="casual"/>
    <d v="2026-01-06T00:00:00"/>
    <d v="2026-01-06T08:00:00"/>
    <d v="2026-01-06T19:40:00"/>
    <n v="0.11"/>
    <s v="SCHADS"/>
    <n v="20"/>
    <n v="2.2000000000000002"/>
    <n v="3394"/>
    <x v="39"/>
  </r>
  <r>
    <n v="11292897"/>
    <s v="Emily TRAN"/>
    <n v="11292897"/>
    <s v="VIC"/>
    <s v="casual"/>
    <d v="2026-01-07T00:00:00"/>
    <d v="2026-01-07T08:30:00"/>
    <d v="2026-01-07T13:30:00"/>
    <n v="0.11"/>
    <s v="SCHADS"/>
    <n v="9"/>
    <n v="0.99"/>
    <n v="3393"/>
    <x v="39"/>
  </r>
  <r>
    <n v="11292897"/>
    <s v="Emily TRAN"/>
    <n v="11292897"/>
    <s v="VIC"/>
    <s v="casual"/>
    <d v="2026-01-07T00:00:00"/>
    <d v="2026-01-07T17:39:00"/>
    <d v="2026-01-07T19:00:00"/>
    <n v="0.11"/>
    <s v="SCHADS"/>
    <n v="16"/>
    <n v="1.76"/>
    <n v="3393"/>
    <x v="39"/>
  </r>
  <r>
    <n v="11292897"/>
    <s v="Emily TRAN"/>
    <n v="11292897"/>
    <s v="VIC"/>
    <s v="casual"/>
    <d v="2026-01-08T00:00:00"/>
    <d v="2026-01-08T09:00:00"/>
    <d v="2026-01-08T15:15:00"/>
    <n v="0.11"/>
    <s v="SCHADS"/>
    <n v="60"/>
    <n v="6.6"/>
    <n v="3393"/>
    <x v="39"/>
  </r>
  <r>
    <n v="11292897"/>
    <s v="Emily TRAN"/>
    <n v="11292897"/>
    <s v="VIC"/>
    <s v="casual"/>
    <d v="2026-01-08T00:00:00"/>
    <d v="2026-01-08T09:00:00"/>
    <d v="2026-01-08T15:15:00"/>
    <n v="0.11"/>
    <s v="SCHADS"/>
    <n v="9"/>
    <n v="0.99"/>
    <n v="3394"/>
    <x v="39"/>
  </r>
  <r>
    <n v="11292897"/>
    <s v="Emily TRAN"/>
    <n v="11292897"/>
    <s v="VIC"/>
    <s v="casual"/>
    <d v="2026-01-08T00:00:00"/>
    <d v="2026-01-08T17:34:00"/>
    <d v="2026-01-08T19:00:00"/>
    <n v="0.11"/>
    <s v="SCHADS"/>
    <n v="28"/>
    <n v="3.08"/>
    <n v="3393"/>
    <x v="39"/>
  </r>
  <r>
    <n v="11292897"/>
    <s v="Emily TRAN"/>
    <n v="11292897"/>
    <s v="VIC"/>
    <s v="casual"/>
    <d v="2026-01-09T00:00:00"/>
    <d v="2026-01-09T08:00:00"/>
    <d v="2026-01-09T14:00:00"/>
    <n v="0.11"/>
    <s v="SCHADS"/>
    <n v="18"/>
    <n v="1.98"/>
    <n v="3393"/>
    <x v="39"/>
  </r>
  <r>
    <n v="11292897"/>
    <s v="Emily TRAN"/>
    <n v="11292897"/>
    <s v="VIC"/>
    <s v="casual"/>
    <d v="2026-01-09T00:00:00"/>
    <d v="2026-01-09T17:30:00"/>
    <d v="2026-01-09T19:00:00"/>
    <n v="0.11"/>
    <s v="SCHADS"/>
    <n v="8"/>
    <n v="0.88"/>
    <n v="3393"/>
    <x v="39"/>
  </r>
  <r>
    <n v="11292897"/>
    <s v="Emily TRAN"/>
    <n v="11292897"/>
    <s v="VIC"/>
    <s v="casual"/>
    <d v="2026-01-11T00:00:00"/>
    <d v="2026-01-11T10:00:00"/>
    <d v="2026-01-11T14:00:00"/>
    <n v="0.11"/>
    <s v="SCHADS"/>
    <n v="27"/>
    <n v="2.97"/>
    <n v="3393"/>
    <x v="39"/>
  </r>
  <r>
    <n v="11292897"/>
    <s v="Emily TRAN"/>
    <n v="11292897"/>
    <s v="VIC"/>
    <s v="casual"/>
    <d v="2026-01-11T00:00:00"/>
    <d v="2026-01-11T17:34:00"/>
    <d v="2026-01-11T19:00:00"/>
    <n v="0.11"/>
    <s v="SCHADS"/>
    <n v="28"/>
    <n v="3.08"/>
    <n v="3393"/>
    <x v="39"/>
  </r>
  <r>
    <n v="11293206"/>
    <s v="Rana MATTI"/>
    <n v="11293206"/>
    <s v="NSW"/>
    <s v="casual"/>
    <d v="2025-12-31T00:00:00"/>
    <d v="2025-12-31T05:00:00"/>
    <d v="2025-12-31T12:00:00"/>
    <n v="0.11"/>
    <s v="SCHADS - SIL"/>
    <n v="1"/>
    <n v="0.11"/>
    <n v="6059"/>
    <x v="39"/>
  </r>
  <r>
    <n v="11293206"/>
    <s v="Rana MATTI"/>
    <n v="11293206"/>
    <s v="NSW"/>
    <s v="casual"/>
    <d v="2026-01-07T00:00:00"/>
    <d v="2026-01-07T05:00:00"/>
    <d v="2026-01-07T12:00:00"/>
    <n v="0.11"/>
    <s v="SCHADS - SIL"/>
    <n v="1"/>
    <n v="0.11"/>
    <n v="6059"/>
    <x v="39"/>
  </r>
  <r>
    <n v="11293209"/>
    <s v="Cristina DELGADO OTERO"/>
    <n v="11293209"/>
    <s v="NSW"/>
    <s v="casual"/>
    <d v="2025-12-29T00:00:00"/>
    <d v="2025-12-29T17:00:00"/>
    <d v="2025-12-29T19:15:00"/>
    <n v="0.11"/>
    <s v="SCHADS"/>
    <n v="4"/>
    <n v="0.44"/>
    <n v="3393"/>
    <x v="39"/>
  </r>
  <r>
    <n v="11293209"/>
    <s v="Cristina DELGADO OTERO"/>
    <n v="11293209"/>
    <s v="NSW"/>
    <s v="casual"/>
    <d v="2025-12-30T00:00:00"/>
    <d v="2025-12-30T17:00:00"/>
    <d v="2025-12-30T19:10:00"/>
    <n v="0.11"/>
    <s v="SCHADS"/>
    <n v="3"/>
    <n v="0.33"/>
    <n v="3393"/>
    <x v="39"/>
  </r>
  <r>
    <n v="11293209"/>
    <s v="Cristina DELGADO OTERO"/>
    <n v="11293209"/>
    <s v="NSW"/>
    <s v="casual"/>
    <d v="2025-12-31T00:00:00"/>
    <d v="2025-12-31T06:15:00"/>
    <d v="2025-12-31T10:35:00"/>
    <n v="0.11"/>
    <s v="SCHADS"/>
    <n v="5"/>
    <n v="0.55000000000000004"/>
    <n v="3393"/>
    <x v="39"/>
  </r>
  <r>
    <n v="11293209"/>
    <s v="Cristina DELGADO OTERO"/>
    <n v="11293209"/>
    <s v="NSW"/>
    <s v="casual"/>
    <d v="2026-01-02T00:00:00"/>
    <d v="2026-01-02T06:45:00"/>
    <d v="2026-01-02T11:30:00"/>
    <n v="0.11"/>
    <s v="SCHADS"/>
    <n v="24"/>
    <n v="2.64"/>
    <n v="3393"/>
    <x v="39"/>
  </r>
  <r>
    <n v="11293209"/>
    <s v="Cristina DELGADO OTERO"/>
    <n v="11293209"/>
    <s v="NSW"/>
    <s v="casual"/>
    <d v="2026-01-05T00:00:00"/>
    <d v="2026-01-05T13:35:00"/>
    <d v="2026-01-05T15:45:00"/>
    <n v="0.11"/>
    <s v="SCHADS"/>
    <n v="4"/>
    <n v="0.44"/>
    <n v="3394"/>
    <x v="39"/>
  </r>
  <r>
    <n v="11293209"/>
    <s v="Cristina DELGADO OTERO"/>
    <n v="11293209"/>
    <s v="NSW"/>
    <s v="casual"/>
    <d v="2026-01-05T00:00:00"/>
    <d v="2026-01-05T17:00:00"/>
    <d v="2026-01-05T19:10:00"/>
    <n v="0.11"/>
    <s v="SCHADS"/>
    <n v="3"/>
    <n v="0.33"/>
    <n v="3393"/>
    <x v="39"/>
  </r>
  <r>
    <n v="11293209"/>
    <s v="Cristina DELGADO OTERO"/>
    <n v="11293209"/>
    <s v="NSW"/>
    <s v="casual"/>
    <d v="2026-01-06T00:00:00"/>
    <d v="2026-01-06T17:00:00"/>
    <d v="2026-01-06T19:10:00"/>
    <n v="0.11"/>
    <s v="SCHADS"/>
    <n v="3"/>
    <n v="0.33"/>
    <n v="3393"/>
    <x v="39"/>
  </r>
  <r>
    <n v="11293209"/>
    <s v="Cristina DELGADO OTERO"/>
    <n v="11293209"/>
    <s v="NSW"/>
    <s v="casual"/>
    <d v="2026-01-07T00:00:00"/>
    <d v="2026-01-07T06:15:00"/>
    <d v="2026-01-07T14:40:00"/>
    <n v="0.11"/>
    <s v="SCHADS"/>
    <n v="15"/>
    <n v="1.65"/>
    <n v="3393"/>
    <x v="39"/>
  </r>
  <r>
    <n v="11293209"/>
    <s v="Cristina DELGADO OTERO"/>
    <n v="11293209"/>
    <s v="NSW"/>
    <s v="casual"/>
    <d v="2026-01-07T00:00:00"/>
    <d v="2026-01-07T06:15:00"/>
    <d v="2026-01-07T14:40:00"/>
    <n v="0.11"/>
    <s v="SCHADS"/>
    <n v="20"/>
    <n v="2.2000000000000002"/>
    <n v="3394"/>
    <x v="39"/>
  </r>
  <r>
    <n v="11293209"/>
    <s v="Cristina DELGADO OTERO"/>
    <n v="11293209"/>
    <s v="NSW"/>
    <s v="casual"/>
    <d v="2026-01-08T00:00:00"/>
    <d v="2026-01-08T06:45:00"/>
    <d v="2026-01-08T13:00:00"/>
    <n v="0.11"/>
    <s v="SCHADS"/>
    <n v="15"/>
    <n v="1.65"/>
    <n v="3393"/>
    <x v="39"/>
  </r>
  <r>
    <n v="11293209"/>
    <s v="Cristina DELGADO OTERO"/>
    <n v="11293209"/>
    <s v="NSW"/>
    <s v="casual"/>
    <d v="2026-01-09T00:00:00"/>
    <d v="2026-01-09T06:45:00"/>
    <d v="2026-01-09T09:16:00"/>
    <n v="0.11"/>
    <s v="SCHADS"/>
    <n v="5"/>
    <n v="0.55000000000000004"/>
    <n v="3393"/>
    <x v="39"/>
  </r>
  <r>
    <n v="11293210"/>
    <s v="Thi Tuy HUYNH"/>
    <n v="11293210"/>
    <s v="NSW"/>
    <s v="casual"/>
    <d v="2025-12-29T00:00:00"/>
    <d v="2025-12-29T08:00:00"/>
    <d v="2025-12-29T18:51:00"/>
    <n v="0.11"/>
    <s v="SCHADS"/>
    <n v="44"/>
    <n v="4.84"/>
    <n v="3393"/>
    <x v="39"/>
  </r>
  <r>
    <n v="11293210"/>
    <s v="Thi Tuy HUYNH"/>
    <n v="11293210"/>
    <s v="NSW"/>
    <s v="casual"/>
    <d v="2025-12-30T00:00:00"/>
    <d v="2025-12-30T07:30:00"/>
    <d v="2025-12-30T15:30:00"/>
    <n v="0.11"/>
    <s v="SCHADS"/>
    <n v="22"/>
    <n v="2.42"/>
    <n v="3393"/>
    <x v="39"/>
  </r>
  <r>
    <n v="11293210"/>
    <s v="Thi Tuy HUYNH"/>
    <n v="11293210"/>
    <s v="NSW"/>
    <s v="casual"/>
    <d v="2025-12-31T00:00:00"/>
    <d v="2025-12-31T08:00:00"/>
    <d v="2025-12-31T13:45:00"/>
    <n v="0.11"/>
    <s v="SCHADS"/>
    <n v="17"/>
    <n v="1.87"/>
    <n v="3393"/>
    <x v="39"/>
  </r>
  <r>
    <n v="11293210"/>
    <s v="Thi Tuy HUYNH"/>
    <n v="11293210"/>
    <s v="NSW"/>
    <s v="casual"/>
    <d v="2026-01-01T00:00:00"/>
    <d v="2026-01-01T08:00:00"/>
    <d v="2026-01-01T13:30:00"/>
    <n v="0.11"/>
    <s v="SCHADS"/>
    <n v="11"/>
    <n v="1.21"/>
    <n v="3393"/>
    <x v="39"/>
  </r>
  <r>
    <n v="11293210"/>
    <s v="Thi Tuy HUYNH"/>
    <n v="11293210"/>
    <s v="NSW"/>
    <s v="casual"/>
    <d v="2026-01-01T00:00:00"/>
    <d v="2026-01-01T15:20:00"/>
    <d v="2026-01-01T17:51:00"/>
    <n v="0.11"/>
    <s v="SCHADS"/>
    <n v="16"/>
    <n v="1.76"/>
    <n v="3393"/>
    <x v="39"/>
  </r>
  <r>
    <n v="11293210"/>
    <s v="Thi Tuy HUYNH"/>
    <n v="11293210"/>
    <s v="NSW"/>
    <s v="casual"/>
    <d v="2026-01-02T00:00:00"/>
    <d v="2026-01-02T08:00:00"/>
    <d v="2026-01-02T15:30:00"/>
    <n v="0.11"/>
    <s v="SCHADS"/>
    <n v="20"/>
    <n v="2.2000000000000002"/>
    <n v="3393"/>
    <x v="39"/>
  </r>
  <r>
    <n v="11293210"/>
    <s v="Thi Tuy HUYNH"/>
    <n v="11293210"/>
    <s v="NSW"/>
    <s v="casual"/>
    <d v="2026-01-03T00:00:00"/>
    <d v="2026-01-03T08:30:00"/>
    <d v="2026-01-03T10:26:00"/>
    <n v="0.11"/>
    <s v="SCHADS"/>
    <n v="8"/>
    <n v="0.88"/>
    <n v="3393"/>
    <x v="39"/>
  </r>
  <r>
    <n v="11293210"/>
    <s v="Thi Tuy HUYNH"/>
    <n v="11293210"/>
    <s v="NSW"/>
    <s v="casual"/>
    <d v="2026-01-05T00:00:00"/>
    <d v="2026-01-05T09:00:00"/>
    <d v="2026-01-05T20:00:00"/>
    <n v="0.11"/>
    <s v="SCHADS"/>
    <n v="17"/>
    <n v="1.87"/>
    <n v="3393"/>
    <x v="39"/>
  </r>
  <r>
    <n v="11293210"/>
    <s v="Thi Tuy HUYNH"/>
    <n v="11293210"/>
    <s v="NSW"/>
    <s v="casual"/>
    <d v="2026-01-06T00:00:00"/>
    <d v="2026-01-06T10:00:00"/>
    <d v="2026-01-06T14:30:00"/>
    <n v="0.11"/>
    <s v="SCHADS"/>
    <n v="4"/>
    <n v="0.44"/>
    <n v="3393"/>
    <x v="39"/>
  </r>
  <r>
    <n v="11293210"/>
    <s v="Thi Tuy HUYNH"/>
    <n v="11293210"/>
    <s v="NSW"/>
    <s v="casual"/>
    <d v="2026-01-07T00:00:00"/>
    <d v="2026-01-07T08:45:00"/>
    <d v="2026-01-07T13:50:00"/>
    <n v="0.11"/>
    <s v="SCHADS"/>
    <n v="16"/>
    <n v="1.76"/>
    <n v="3393"/>
    <x v="39"/>
  </r>
  <r>
    <n v="11293210"/>
    <s v="Thi Tuy HUYNH"/>
    <n v="11293210"/>
    <s v="NSW"/>
    <s v="casual"/>
    <d v="2026-01-08T00:00:00"/>
    <d v="2026-01-08T08:40:00"/>
    <d v="2026-01-08T13:56:00"/>
    <n v="0.11"/>
    <s v="SCHADS"/>
    <n v="14"/>
    <n v="1.54"/>
    <n v="3393"/>
    <x v="39"/>
  </r>
  <r>
    <n v="11293210"/>
    <s v="Thi Tuy HUYNH"/>
    <n v="11293210"/>
    <s v="NSW"/>
    <s v="casual"/>
    <d v="2026-01-09T00:00:00"/>
    <d v="2026-01-09T09:15:00"/>
    <d v="2026-01-09T15:50:00"/>
    <n v="0.11"/>
    <s v="SCHADS"/>
    <n v="19"/>
    <n v="2.09"/>
    <n v="3393"/>
    <x v="39"/>
  </r>
  <r>
    <n v="11293216"/>
    <s v="Hillary KITUM"/>
    <n v="11293216"/>
    <s v="VIC"/>
    <s v="casual"/>
    <d v="2026-01-02T00:00:00"/>
    <d v="2026-01-02T09:00:00"/>
    <d v="2026-01-02T11:30:00"/>
    <n v="0.11"/>
    <s v="SCHADS"/>
    <n v="7"/>
    <n v="0.77"/>
    <n v="3393"/>
    <x v="39"/>
  </r>
  <r>
    <n v="11293216"/>
    <s v="Hillary KITUM"/>
    <n v="11293216"/>
    <s v="VIC"/>
    <s v="casual"/>
    <d v="2026-01-06T00:00:00"/>
    <d v="2026-01-06T10:30:00"/>
    <d v="2026-01-06T14:00:00"/>
    <n v="0.11"/>
    <s v="SCHADS"/>
    <n v="11"/>
    <n v="1.21"/>
    <n v="3393"/>
    <x v="39"/>
  </r>
  <r>
    <n v="11344373"/>
    <s v="Vandana"/>
    <n v="11344373"/>
    <s v="VIC"/>
    <s v="casual"/>
    <d v="2026-01-10T00:00:00"/>
    <d v="2026-01-10T08:00:00"/>
    <d v="2026-01-10T11:30:00"/>
    <n v="0.11"/>
    <s v="SCHADS"/>
    <n v="3"/>
    <n v="0.33"/>
    <n v="3393"/>
    <x v="39"/>
  </r>
  <r>
    <n v="11345290"/>
    <s v="Anita LAMA"/>
    <n v="11345290"/>
    <s v="NSW"/>
    <s v="casual"/>
    <d v="2026-01-09T00:00:00"/>
    <d v="2026-01-09T11:40:00"/>
    <d v="2026-01-09T15:00:00"/>
    <n v="0.11"/>
    <s v="SCHADS"/>
    <n v="15"/>
    <n v="1.65"/>
    <n v="3393"/>
    <x v="39"/>
  </r>
  <r>
    <n v="11345292"/>
    <s v="Claudia CHAMPION"/>
    <n v="11345292"/>
    <s v="NSW"/>
    <s v="casual"/>
    <d v="2026-01-05T00:00:00"/>
    <d v="2026-01-05T13:43:00"/>
    <d v="2026-01-05T18:25:00"/>
    <n v="0.11"/>
    <s v="SCHADS"/>
    <n v="21"/>
    <n v="2.31"/>
    <n v="3393"/>
    <x v="39"/>
  </r>
  <r>
    <n v="11345292"/>
    <s v="Claudia CHAMPION"/>
    <n v="11345292"/>
    <s v="NSW"/>
    <s v="casual"/>
    <d v="2026-01-06T00:00:00"/>
    <d v="2026-01-06T07:00:00"/>
    <d v="2026-01-06T11:15:00"/>
    <n v="0.11"/>
    <s v="SCHADS"/>
    <n v="11"/>
    <n v="1.21"/>
    <n v="3393"/>
    <x v="39"/>
  </r>
  <r>
    <n v="11345292"/>
    <s v="Claudia CHAMPION"/>
    <n v="11345292"/>
    <s v="NSW"/>
    <s v="casual"/>
    <d v="2026-01-07T00:00:00"/>
    <d v="2026-01-07T07:00:00"/>
    <d v="2026-01-07T11:30:00"/>
    <n v="0.11"/>
    <s v="SCHADS"/>
    <n v="19"/>
    <n v="2.09"/>
    <n v="3393"/>
    <x v="39"/>
  </r>
  <r>
    <n v="11345292"/>
    <s v="Claudia CHAMPION"/>
    <n v="11345292"/>
    <s v="NSW"/>
    <s v="casual"/>
    <d v="2026-01-08T00:00:00"/>
    <d v="2026-01-08T08:00:00"/>
    <d v="2026-01-08T15:00:00"/>
    <n v="0.11"/>
    <s v="SCHADS"/>
    <n v="27"/>
    <n v="2.97"/>
    <n v="3393"/>
    <x v="39"/>
  </r>
  <r>
    <n v="11345292"/>
    <s v="Claudia CHAMPION"/>
    <n v="11345292"/>
    <s v="NSW"/>
    <s v="casual"/>
    <d v="2026-01-09T00:00:00"/>
    <d v="2026-01-09T08:00:00"/>
    <d v="2026-01-09T12:52:00"/>
    <n v="0.11"/>
    <s v="SCHADS"/>
    <n v="18"/>
    <n v="1.98"/>
    <n v="3393"/>
    <x v="39"/>
  </r>
  <r>
    <n v="11345292"/>
    <s v="Claudia CHAMPION"/>
    <n v="11345292"/>
    <s v="NSW"/>
    <s v="casual"/>
    <d v="2026-01-11T00:00:00"/>
    <d v="2026-01-11T07:30:00"/>
    <d v="2026-01-11T13:41:00"/>
    <n v="0.11"/>
    <s v="SCHADS"/>
    <n v="23"/>
    <n v="2.5299999999999998"/>
    <n v="3393"/>
    <x v="39"/>
  </r>
  <r>
    <n v="11385132"/>
    <s v="Shavinda PALIYARALALAGE DON"/>
    <n v="11385132"/>
    <s v="VIC"/>
    <s v="casual"/>
    <d v="2025-12-29T00:00:00"/>
    <d v="2025-12-29T12:00:00"/>
    <d v="2025-12-29T16:00:00"/>
    <n v="0.11"/>
    <s v="SCHADS"/>
    <n v="23"/>
    <n v="2.5299999999999998"/>
    <n v="3393"/>
    <x v="39"/>
  </r>
  <r>
    <n v="11385132"/>
    <s v="Shavinda PALIYARALALAGE DON"/>
    <n v="11385132"/>
    <s v="VIC"/>
    <s v="casual"/>
    <d v="2025-12-31T00:00:00"/>
    <d v="2025-12-31T09:30:00"/>
    <d v="2025-12-31T13:00:00"/>
    <n v="0.11"/>
    <s v="SCHADS"/>
    <n v="3"/>
    <n v="0.33"/>
    <n v="3393"/>
    <x v="39"/>
  </r>
  <r>
    <n v="11385132"/>
    <s v="Shavinda PALIYARALALAGE DON"/>
    <n v="11385132"/>
    <s v="VIC"/>
    <s v="casual"/>
    <d v="2025-12-31T00:00:00"/>
    <d v="2025-12-31T14:05:00"/>
    <d v="2025-12-31T16:30:00"/>
    <n v="0.11"/>
    <s v="SCHADS"/>
    <n v="11"/>
    <n v="1.21"/>
    <n v="3393"/>
    <x v="39"/>
  </r>
  <r>
    <n v="11385132"/>
    <s v="Shavinda PALIYARALALAGE DON"/>
    <n v="11385132"/>
    <s v="VIC"/>
    <s v="casual"/>
    <d v="2026-01-09T00:00:00"/>
    <d v="2026-01-09T09:00:00"/>
    <d v="2026-01-09T11:25:00"/>
    <n v="0.11"/>
    <s v="SCHADS"/>
    <n v="29"/>
    <n v="3.19"/>
    <n v="3393"/>
    <x v="39"/>
  </r>
  <r>
    <n v="11386233"/>
    <s v="Christine MICALLEF"/>
    <n v="11386233"/>
    <s v="NSW"/>
    <s v="casual"/>
    <d v="2026-01-06T00:00:00"/>
    <d v="2026-01-06T08:40:00"/>
    <d v="2026-01-06T18:20:00"/>
    <n v="0.11"/>
    <s v="SCHADS"/>
    <n v="34"/>
    <n v="3.74"/>
    <n v="3393"/>
    <x v="39"/>
  </r>
  <r>
    <n v="11386233"/>
    <s v="Christine MICALLEF"/>
    <n v="11386233"/>
    <s v="NSW"/>
    <s v="casual"/>
    <d v="2026-01-07T00:00:00"/>
    <d v="2026-01-07T08:30:00"/>
    <d v="2026-01-07T14:10:00"/>
    <n v="0.11"/>
    <s v="SCHADS"/>
    <n v="13"/>
    <n v="1.43"/>
    <n v="3393"/>
    <x v="39"/>
  </r>
  <r>
    <n v="11386233"/>
    <s v="Christine MICALLEF"/>
    <n v="11386233"/>
    <s v="NSW"/>
    <s v="casual"/>
    <d v="2026-01-09T00:00:00"/>
    <d v="2026-01-09T08:00:00"/>
    <d v="2026-01-09T12:25:00"/>
    <n v="0.11"/>
    <s v="SCHADS"/>
    <n v="10"/>
    <n v="1.1000000000000001"/>
    <n v="3393"/>
    <x v="39"/>
  </r>
  <r>
    <n v="11396786"/>
    <s v="Anulal VARICKATHARAPPEL"/>
    <n v="11396786"/>
    <s v="NSW"/>
    <s v="casual"/>
    <d v="2025-12-29T00:00:00"/>
    <d v="2025-12-29T07:00:00"/>
    <d v="2025-12-29T13:55:00"/>
    <n v="0.11"/>
    <s v="Nurses"/>
    <n v="90"/>
    <n v="9.9"/>
    <n v="3442"/>
    <x v="39"/>
  </r>
  <r>
    <n v="11396786"/>
    <s v="Anulal VARICKATHARAPPEL"/>
    <n v="11396786"/>
    <s v="NSW"/>
    <s v="casual"/>
    <d v="2025-12-29T00:00:00"/>
    <d v="2025-12-29T15:19:00"/>
    <d v="2025-12-29T16:30:00"/>
    <n v="0.11"/>
    <s v="Nurses"/>
    <n v="32"/>
    <n v="3.52"/>
    <n v="3442"/>
    <x v="39"/>
  </r>
  <r>
    <n v="11396786"/>
    <s v="Anulal VARICKATHARAPPEL"/>
    <n v="11396786"/>
    <s v="NSW"/>
    <s v="casual"/>
    <d v="2025-12-30T00:00:00"/>
    <d v="2025-12-30T06:00:00"/>
    <d v="2025-12-30T11:20:00"/>
    <n v="0.11"/>
    <s v="Nurses"/>
    <n v="34"/>
    <n v="3.74"/>
    <n v="3442"/>
    <x v="39"/>
  </r>
  <r>
    <n v="11396786"/>
    <s v="Anulal VARICKATHARAPPEL"/>
    <n v="11396786"/>
    <s v="NSW"/>
    <s v="casual"/>
    <d v="2025-12-31T00:00:00"/>
    <d v="2025-12-31T07:00:00"/>
    <d v="2025-12-31T09:20:00"/>
    <n v="0.11"/>
    <s v="Nurses"/>
    <n v="14"/>
    <n v="1.54"/>
    <n v="3442"/>
    <x v="39"/>
  </r>
  <r>
    <n v="11396786"/>
    <s v="Anulal VARICKATHARAPPEL"/>
    <n v="11396786"/>
    <s v="NSW"/>
    <s v="casual"/>
    <d v="2025-12-31T00:00:00"/>
    <d v="2025-12-31T09:52:00"/>
    <d v="2025-12-31T15:45:00"/>
    <n v="0.11"/>
    <s v="Nurses"/>
    <n v="103"/>
    <n v="11.33"/>
    <n v="3442"/>
    <x v="39"/>
  </r>
  <r>
    <n v="11396786"/>
    <s v="Anulal VARICKATHARAPPEL"/>
    <n v="11396786"/>
    <s v="NSW"/>
    <s v="casual"/>
    <d v="2026-01-03T00:00:00"/>
    <d v="2026-01-03T06:00:00"/>
    <d v="2026-01-03T15:00:00"/>
    <n v="0.11"/>
    <s v="Nurses"/>
    <n v="15"/>
    <n v="1.65"/>
    <n v="3442"/>
    <x v="39"/>
  </r>
  <r>
    <n v="11396786"/>
    <s v="Anulal VARICKATHARAPPEL"/>
    <n v="11396786"/>
    <s v="NSW"/>
    <s v="casual"/>
    <d v="2026-01-04T00:00:00"/>
    <d v="2026-01-04T06:30:00"/>
    <d v="2026-01-04T13:00:00"/>
    <n v="0.11"/>
    <s v="Nurses"/>
    <n v="15"/>
    <n v="1.65"/>
    <n v="3442"/>
    <x v="39"/>
  </r>
  <r>
    <n v="11396786"/>
    <s v="Anulal VARICKATHARAPPEL"/>
    <n v="11396786"/>
    <s v="NSW"/>
    <s v="casual"/>
    <d v="2026-01-05T00:00:00"/>
    <d v="2026-01-05T06:00:00"/>
    <d v="2026-01-05T17:20:00"/>
    <n v="0.11"/>
    <s v="Nurses"/>
    <n v="164"/>
    <n v="18.04"/>
    <n v="3442"/>
    <x v="39"/>
  </r>
  <r>
    <n v="11396786"/>
    <s v="Anulal VARICKATHARAPPEL"/>
    <n v="11396786"/>
    <s v="NSW"/>
    <s v="casual"/>
    <d v="2026-01-06T00:00:00"/>
    <d v="2026-01-06T07:00:00"/>
    <d v="2026-01-06T13:30:00"/>
    <n v="0.11"/>
    <s v="Nurses"/>
    <n v="55"/>
    <n v="6.05"/>
    <n v="3442"/>
    <x v="39"/>
  </r>
  <r>
    <n v="11396786"/>
    <s v="Anulal VARICKATHARAPPEL"/>
    <n v="11396786"/>
    <s v="NSW"/>
    <s v="casual"/>
    <d v="2026-01-07T00:00:00"/>
    <d v="2026-01-07T07:00:00"/>
    <d v="2026-01-07T16:30:00"/>
    <n v="0.11"/>
    <s v="Nurses"/>
    <n v="141"/>
    <n v="15.51"/>
    <n v="3442"/>
    <x v="39"/>
  </r>
  <r>
    <n v="11396786"/>
    <s v="Anulal VARICKATHARAPPEL"/>
    <n v="11396786"/>
    <s v="NSW"/>
    <s v="casual"/>
    <d v="2026-01-10T00:00:00"/>
    <d v="2026-01-10T06:00:00"/>
    <d v="2026-01-10T16:30:00"/>
    <n v="0.11"/>
    <s v="Nurses"/>
    <n v="46"/>
    <n v="5.0599999999999996"/>
    <n v="3442"/>
    <x v="39"/>
  </r>
  <r>
    <n v="11396786"/>
    <s v="Anulal VARICKATHARAPPEL"/>
    <n v="11396786"/>
    <s v="NSW"/>
    <s v="casual"/>
    <d v="2026-01-11T00:00:00"/>
    <d v="2026-01-11T06:00:00"/>
    <d v="2026-01-11T13:50:00"/>
    <n v="0.11"/>
    <s v="Nurses"/>
    <n v="15"/>
    <n v="1.65"/>
    <n v="3442"/>
    <x v="39"/>
  </r>
  <r>
    <n v="11397267"/>
    <s v="Toni LANE"/>
    <n v="11397267"/>
    <s v="NSW"/>
    <s v="casual"/>
    <d v="2025-12-29T00:00:00"/>
    <d v="2025-12-29T10:00:00"/>
    <d v="2025-12-29T14:30:00"/>
    <n v="0.11"/>
    <s v="SCHADS"/>
    <n v="10"/>
    <n v="1.1000000000000001"/>
    <n v="3393"/>
    <x v="39"/>
  </r>
  <r>
    <n v="11397267"/>
    <s v="Toni LANE"/>
    <n v="11397267"/>
    <s v="NSW"/>
    <s v="casual"/>
    <d v="2025-12-30T00:00:00"/>
    <d v="2025-12-30T13:49:00"/>
    <d v="2025-12-30T18:00:00"/>
    <n v="0.11"/>
    <s v="SCHADS"/>
    <n v="49"/>
    <n v="5.39"/>
    <n v="3393"/>
    <x v="39"/>
  </r>
  <r>
    <n v="11397267"/>
    <s v="Toni LANE"/>
    <n v="11397267"/>
    <s v="NSW"/>
    <s v="casual"/>
    <d v="2026-01-02T00:00:00"/>
    <d v="2026-01-02T09:00:00"/>
    <d v="2026-01-02T15:00:00"/>
    <n v="0.11"/>
    <s v="SCHADS"/>
    <n v="4"/>
    <n v="0.44"/>
    <n v="3393"/>
    <x v="39"/>
  </r>
  <r>
    <n v="11397267"/>
    <s v="Toni LANE"/>
    <n v="11397267"/>
    <s v="NSW"/>
    <s v="casual"/>
    <d v="2026-01-02T00:00:00"/>
    <d v="2026-01-02T09:00:00"/>
    <d v="2026-01-02T15:00:00"/>
    <n v="0.11"/>
    <s v="SCHADS"/>
    <n v="72"/>
    <n v="7.92"/>
    <n v="3394"/>
    <x v="39"/>
  </r>
  <r>
    <n v="11397267"/>
    <s v="Toni LANE"/>
    <n v="11397267"/>
    <s v="NSW"/>
    <s v="casual"/>
    <d v="2026-01-02T00:00:00"/>
    <d v="2026-01-02T16:53:00"/>
    <d v="2026-01-02T18:00:00"/>
    <n v="0.11"/>
    <s v="SCHADS"/>
    <n v="4"/>
    <n v="0.44"/>
    <n v="3393"/>
    <x v="39"/>
  </r>
  <r>
    <n v="11399756"/>
    <s v="Si Ching TANG"/>
    <n v="11399756"/>
    <s v="NSW"/>
    <s v="casual"/>
    <d v="2025-12-29T00:00:00"/>
    <d v="2025-12-29T09:00:00"/>
    <d v="2025-12-29T14:15:00"/>
    <n v="0.11"/>
    <s v="SCHADS"/>
    <n v="13"/>
    <n v="1.43"/>
    <n v="3393"/>
    <x v="39"/>
  </r>
  <r>
    <n v="11399756"/>
    <s v="Si Ching TANG"/>
    <n v="11399756"/>
    <s v="NSW"/>
    <s v="casual"/>
    <d v="2025-12-30T00:00:00"/>
    <d v="2025-12-30T08:35:00"/>
    <d v="2025-12-30T15:25:00"/>
    <n v="0.11"/>
    <s v="SCHADS"/>
    <n v="21"/>
    <n v="2.31"/>
    <n v="3393"/>
    <x v="39"/>
  </r>
  <r>
    <n v="11399756"/>
    <s v="Si Ching TANG"/>
    <n v="11399756"/>
    <s v="NSW"/>
    <s v="casual"/>
    <d v="2025-12-30T00:00:00"/>
    <d v="2025-12-30T08:35:00"/>
    <d v="2025-12-30T15:25:00"/>
    <n v="0.11"/>
    <s v="SCHADS"/>
    <n v="12"/>
    <n v="1.32"/>
    <n v="3394"/>
    <x v="39"/>
  </r>
  <r>
    <n v="11399756"/>
    <s v="Si Ching TANG"/>
    <n v="11399756"/>
    <s v="NSW"/>
    <s v="casual"/>
    <d v="2025-12-31T00:00:00"/>
    <d v="2025-12-31T08:20:00"/>
    <d v="2025-12-31T14:10:00"/>
    <n v="0.11"/>
    <s v="SCHADS"/>
    <n v="17"/>
    <n v="1.87"/>
    <n v="3393"/>
    <x v="39"/>
  </r>
  <r>
    <n v="11399756"/>
    <s v="Si Ching TANG"/>
    <n v="11399756"/>
    <s v="NSW"/>
    <s v="casual"/>
    <d v="2026-01-02T00:00:00"/>
    <d v="2026-01-02T14:35:00"/>
    <d v="2026-01-02T17:00:00"/>
    <n v="0.11"/>
    <s v="SCHADS"/>
    <n v="11"/>
    <n v="1.21"/>
    <n v="3393"/>
    <x v="39"/>
  </r>
  <r>
    <n v="11399756"/>
    <s v="Si Ching TANG"/>
    <n v="11399756"/>
    <s v="NSW"/>
    <s v="casual"/>
    <d v="2026-01-06T00:00:00"/>
    <d v="2026-01-06T11:00:00"/>
    <d v="2026-01-06T14:00:00"/>
    <n v="0.11"/>
    <s v="SCHADS"/>
    <n v="10"/>
    <n v="1.1000000000000001"/>
    <n v="3394"/>
    <x v="39"/>
  </r>
  <r>
    <n v="11402012"/>
    <s v="Amarjit KAUR"/>
    <n v="11402012"/>
    <s v="VIC"/>
    <s v="casual"/>
    <d v="2025-12-29T00:00:00"/>
    <d v="2025-12-29T09:15:00"/>
    <d v="2025-12-29T15:45:00"/>
    <n v="0.11"/>
    <s v="SCHADS"/>
    <n v="29"/>
    <n v="3.19"/>
    <n v="3393"/>
    <x v="39"/>
  </r>
  <r>
    <n v="11402012"/>
    <s v="Amarjit KAUR"/>
    <n v="11402012"/>
    <s v="VIC"/>
    <s v="casual"/>
    <d v="2025-12-30T00:00:00"/>
    <d v="2025-12-30T08:45:00"/>
    <d v="2025-12-30T16:45:00"/>
    <n v="0.11"/>
    <s v="SCHADS"/>
    <n v="62"/>
    <n v="6.82"/>
    <n v="3393"/>
    <x v="39"/>
  </r>
  <r>
    <n v="11402012"/>
    <s v="Amarjit KAUR"/>
    <n v="11402012"/>
    <s v="VIC"/>
    <s v="casual"/>
    <d v="2025-12-30T00:00:00"/>
    <d v="2025-12-30T08:45:00"/>
    <d v="2025-12-30T16:45:00"/>
    <n v="0.11"/>
    <s v="SCHADS"/>
    <n v="25"/>
    <n v="2.75"/>
    <n v="3394"/>
    <x v="39"/>
  </r>
  <r>
    <n v="11402012"/>
    <s v="Amarjit KAUR"/>
    <n v="11402012"/>
    <s v="VIC"/>
    <s v="casual"/>
    <d v="2025-12-31T00:00:00"/>
    <d v="2025-12-31T10:00:00"/>
    <d v="2025-12-31T16:40:00"/>
    <n v="0.11"/>
    <s v="SCHADS"/>
    <n v="39"/>
    <n v="4.29"/>
    <n v="3393"/>
    <x v="39"/>
  </r>
  <r>
    <n v="11402012"/>
    <s v="Amarjit KAUR"/>
    <n v="11402012"/>
    <s v="VIC"/>
    <s v="casual"/>
    <d v="2026-01-02T00:00:00"/>
    <d v="2026-01-02T12:00:00"/>
    <d v="2026-01-02T17:30:00"/>
    <n v="0.11"/>
    <s v="SCHADS"/>
    <n v="24"/>
    <n v="2.64"/>
    <n v="3393"/>
    <x v="39"/>
  </r>
  <r>
    <n v="11402012"/>
    <s v="Amarjit KAUR"/>
    <n v="11402012"/>
    <s v="VIC"/>
    <s v="casual"/>
    <d v="2026-01-05T00:00:00"/>
    <d v="2026-01-05T12:00:00"/>
    <d v="2026-01-05T14:55:00"/>
    <n v="0.11"/>
    <s v="SCHADS"/>
    <n v="8"/>
    <n v="0.88"/>
    <n v="3393"/>
    <x v="39"/>
  </r>
  <r>
    <n v="11402012"/>
    <s v="Amarjit KAUR"/>
    <n v="11402012"/>
    <s v="VIC"/>
    <s v="casual"/>
    <d v="2026-01-06T00:00:00"/>
    <d v="2026-01-06T09:00:00"/>
    <d v="2026-01-06T18:15:00"/>
    <n v="0.11"/>
    <s v="SCHADS"/>
    <n v="37"/>
    <n v="4.07"/>
    <n v="3393"/>
    <x v="39"/>
  </r>
  <r>
    <n v="11402012"/>
    <s v="Amarjit KAUR"/>
    <n v="11402012"/>
    <s v="VIC"/>
    <s v="casual"/>
    <d v="2026-01-06T00:00:00"/>
    <d v="2026-01-06T09:00:00"/>
    <d v="2026-01-06T18:15:00"/>
    <n v="0.11"/>
    <s v="SCHADS"/>
    <n v="30"/>
    <n v="3.3"/>
    <n v="3394"/>
    <x v="39"/>
  </r>
  <r>
    <n v="11402012"/>
    <s v="Amarjit KAUR"/>
    <n v="11402012"/>
    <s v="VIC"/>
    <s v="casual"/>
    <d v="2026-01-07T00:00:00"/>
    <d v="2026-01-07T09:00:00"/>
    <d v="2026-01-07T16:45:00"/>
    <n v="0.11"/>
    <s v="SCHADS"/>
    <n v="48"/>
    <n v="5.28"/>
    <n v="3393"/>
    <x v="39"/>
  </r>
  <r>
    <n v="11435524"/>
    <s v="Bior Achol ATEM"/>
    <n v="11435524"/>
    <s v="VIC"/>
    <s v="casual"/>
    <d v="2025-12-31T00:00:00"/>
    <d v="2025-12-31T09:30:00"/>
    <d v="2025-12-31T12:30:00"/>
    <n v="0.11"/>
    <s v="SCHADS"/>
    <n v="23"/>
    <n v="2.5299999999999998"/>
    <n v="3393"/>
    <x v="39"/>
  </r>
  <r>
    <n v="11435524"/>
    <s v="Bior Achol ATEM"/>
    <n v="11435524"/>
    <s v="VIC"/>
    <s v="casual"/>
    <d v="2026-01-02T00:00:00"/>
    <d v="2026-01-02T11:00:00"/>
    <d v="2026-01-02T14:30:00"/>
    <n v="0.11"/>
    <s v="SCHADS"/>
    <n v="2"/>
    <n v="0.22"/>
    <n v="3393"/>
    <x v="39"/>
  </r>
  <r>
    <n v="11446310"/>
    <s v="Sharon TROTTER"/>
    <n v="11446310"/>
    <s v="NSW"/>
    <s v="casual"/>
    <d v="2025-12-29T00:00:00"/>
    <d v="2025-12-29T07:00:00"/>
    <d v="2025-12-29T14:41:00"/>
    <n v="0.11"/>
    <s v="Nurses"/>
    <n v="47"/>
    <n v="5.17"/>
    <n v="3442"/>
    <x v="39"/>
  </r>
  <r>
    <n v="11446310"/>
    <s v="Sharon TROTTER"/>
    <n v="11446310"/>
    <s v="NSW"/>
    <s v="casual"/>
    <d v="2025-12-30T00:00:00"/>
    <d v="2025-12-30T07:00:00"/>
    <d v="2025-12-30T15:31:00"/>
    <n v="0.11"/>
    <s v="Nurses"/>
    <n v="52"/>
    <n v="5.72"/>
    <n v="3442"/>
    <x v="39"/>
  </r>
  <r>
    <n v="11446310"/>
    <s v="Sharon TROTTER"/>
    <n v="11446310"/>
    <s v="NSW"/>
    <s v="casual"/>
    <d v="2025-12-31T00:00:00"/>
    <d v="2025-12-31T07:00:00"/>
    <d v="2025-12-31T15:35:00"/>
    <n v="0.11"/>
    <s v="Nurses"/>
    <n v="61"/>
    <n v="6.71"/>
    <n v="3442"/>
    <x v="39"/>
  </r>
  <r>
    <n v="11446310"/>
    <s v="Sharon TROTTER"/>
    <n v="11446310"/>
    <s v="NSW"/>
    <s v="casual"/>
    <d v="2026-01-01T00:00:00"/>
    <d v="2026-01-01T08:00:00"/>
    <d v="2026-01-01T12:06:00"/>
    <n v="0.11"/>
    <s v="Nurses"/>
    <n v="40"/>
    <n v="4.4000000000000004"/>
    <n v="3442"/>
    <x v="39"/>
  </r>
  <r>
    <n v="11446310"/>
    <s v="Sharon TROTTER"/>
    <n v="11446310"/>
    <s v="NSW"/>
    <s v="casual"/>
    <d v="2026-01-02T00:00:00"/>
    <d v="2026-01-02T07:00:00"/>
    <d v="2026-01-02T15:25:00"/>
    <n v="0.11"/>
    <s v="Nurses"/>
    <n v="59"/>
    <n v="6.49"/>
    <n v="3442"/>
    <x v="39"/>
  </r>
  <r>
    <n v="11446310"/>
    <s v="Sharon TROTTER"/>
    <n v="11446310"/>
    <s v="NSW"/>
    <s v="casual"/>
    <d v="2026-01-05T00:00:00"/>
    <d v="2026-01-05T07:00:00"/>
    <d v="2026-01-05T16:00:00"/>
    <n v="0.11"/>
    <s v="Nurses"/>
    <n v="54"/>
    <n v="5.94"/>
    <n v="3442"/>
    <x v="39"/>
  </r>
  <r>
    <n v="11446310"/>
    <s v="Sharon TROTTER"/>
    <n v="11446310"/>
    <s v="NSW"/>
    <s v="casual"/>
    <d v="2026-01-06T00:00:00"/>
    <d v="2026-01-06T07:00:00"/>
    <d v="2026-01-06T16:46:00"/>
    <n v="0.11"/>
    <s v="Nurses"/>
    <n v="80"/>
    <n v="8.8000000000000007"/>
    <n v="3442"/>
    <x v="39"/>
  </r>
  <r>
    <n v="11446310"/>
    <s v="Sharon TROTTER"/>
    <n v="11446310"/>
    <s v="NSW"/>
    <s v="casual"/>
    <d v="2026-01-07T00:00:00"/>
    <d v="2026-01-07T07:00:00"/>
    <d v="2026-01-07T15:46:00"/>
    <n v="0.11"/>
    <s v="Nurses"/>
    <n v="53"/>
    <n v="5.83"/>
    <n v="3442"/>
    <x v="39"/>
  </r>
  <r>
    <n v="11446310"/>
    <s v="Sharon TROTTER"/>
    <n v="11446310"/>
    <s v="NSW"/>
    <s v="casual"/>
    <d v="2026-01-08T00:00:00"/>
    <d v="2026-01-08T08:00:00"/>
    <d v="2026-01-08T14:30:00"/>
    <n v="0.11"/>
    <s v="Nurses"/>
    <n v="46"/>
    <n v="5.0599999999999996"/>
    <n v="3442"/>
    <x v="39"/>
  </r>
  <r>
    <n v="11446310"/>
    <s v="Sharon TROTTER"/>
    <n v="11446310"/>
    <s v="NSW"/>
    <s v="casual"/>
    <d v="2026-01-09T00:00:00"/>
    <d v="2026-01-09T07:00:00"/>
    <d v="2026-01-09T17:31:00"/>
    <n v="0.11"/>
    <s v="Nurses"/>
    <n v="75"/>
    <n v="8.25"/>
    <n v="3442"/>
    <x v="39"/>
  </r>
  <r>
    <n v="11446311"/>
    <s v="Evlin Anna SHIBU"/>
    <n v="11446311"/>
    <s v="NSW"/>
    <s v="casual"/>
    <d v="2025-12-29T00:00:00"/>
    <d v="2025-12-29T13:22:00"/>
    <d v="2025-12-29T16:45:00"/>
    <n v="0.11"/>
    <s v="SCHADS"/>
    <n v="23"/>
    <n v="2.5299999999999998"/>
    <n v="3393"/>
    <x v="39"/>
  </r>
  <r>
    <n v="11446311"/>
    <s v="Evlin Anna SHIBU"/>
    <n v="11446311"/>
    <s v="NSW"/>
    <s v="casual"/>
    <d v="2025-12-30T00:00:00"/>
    <d v="2025-12-30T08:45:00"/>
    <d v="2025-12-30T13:00:00"/>
    <n v="0.11"/>
    <s v="SCHADS"/>
    <n v="10"/>
    <n v="1.1000000000000001"/>
    <n v="3393"/>
    <x v="39"/>
  </r>
  <r>
    <n v="11446311"/>
    <s v="Evlin Anna SHIBU"/>
    <n v="11446311"/>
    <s v="NSW"/>
    <s v="casual"/>
    <d v="2026-01-05T00:00:00"/>
    <d v="2026-01-05T09:25:00"/>
    <d v="2026-01-05T13:21:00"/>
    <n v="0.11"/>
    <s v="SCHADS"/>
    <n v="15"/>
    <n v="1.65"/>
    <n v="3393"/>
    <x v="39"/>
  </r>
  <r>
    <n v="11446311"/>
    <s v="Evlin Anna SHIBU"/>
    <n v="11446311"/>
    <s v="NSW"/>
    <s v="casual"/>
    <d v="2026-01-06T00:00:00"/>
    <d v="2026-01-06T08:35:00"/>
    <d v="2026-01-06T13:06:00"/>
    <n v="0.11"/>
    <s v="SCHADS"/>
    <n v="18"/>
    <n v="1.98"/>
    <n v="3393"/>
    <x v="39"/>
  </r>
  <r>
    <n v="11449110"/>
    <s v="Aisha DAUD"/>
    <n v="11449110"/>
    <s v="VIC"/>
    <s v="casual"/>
    <d v="2025-12-29T00:00:00"/>
    <d v="2025-12-29T10:45:00"/>
    <d v="2025-12-29T15:30:00"/>
    <n v="0.11"/>
    <s v="SCHADS"/>
    <n v="26"/>
    <n v="2.86"/>
    <n v="3393"/>
    <x v="39"/>
  </r>
  <r>
    <n v="11449110"/>
    <s v="Aisha DAUD"/>
    <n v="11449110"/>
    <s v="VIC"/>
    <s v="casual"/>
    <d v="2025-12-30T00:00:00"/>
    <d v="2025-12-30T09:00:00"/>
    <d v="2025-12-30T15:15:00"/>
    <n v="0.11"/>
    <s v="SCHADS"/>
    <n v="21"/>
    <n v="2.31"/>
    <n v="3393"/>
    <x v="39"/>
  </r>
  <r>
    <n v="11449110"/>
    <s v="Aisha DAUD"/>
    <n v="11449110"/>
    <s v="VIC"/>
    <s v="casual"/>
    <d v="2025-12-31T00:00:00"/>
    <d v="2025-12-31T10:30:00"/>
    <d v="2025-12-31T15:00:00"/>
    <n v="0.11"/>
    <s v="SCHADS"/>
    <n v="31"/>
    <n v="3.41"/>
    <n v="3393"/>
    <x v="39"/>
  </r>
  <r>
    <n v="11449110"/>
    <s v="Aisha DAUD"/>
    <n v="11449110"/>
    <s v="VIC"/>
    <s v="casual"/>
    <d v="2026-01-02T00:00:00"/>
    <d v="2026-01-02T09:30:00"/>
    <d v="2026-01-02T13:30:00"/>
    <n v="0.11"/>
    <s v="SCHADS"/>
    <n v="29"/>
    <n v="3.19"/>
    <n v="3393"/>
    <x v="39"/>
  </r>
  <r>
    <n v="11449110"/>
    <s v="Aisha DAUD"/>
    <n v="11449110"/>
    <s v="VIC"/>
    <s v="casual"/>
    <d v="2026-01-06T00:00:00"/>
    <d v="2026-01-06T09:00:00"/>
    <d v="2026-01-06T15:20:00"/>
    <n v="0.11"/>
    <s v="SCHADS"/>
    <n v="34"/>
    <n v="3.74"/>
    <n v="3393"/>
    <x v="39"/>
  </r>
  <r>
    <n v="11449110"/>
    <s v="Aisha DAUD"/>
    <n v="11449110"/>
    <s v="VIC"/>
    <s v="casual"/>
    <d v="2026-01-07T00:00:00"/>
    <d v="2026-01-07T10:00:00"/>
    <d v="2026-01-07T15:20:00"/>
    <n v="0.11"/>
    <s v="SCHADS"/>
    <n v="37"/>
    <n v="4.07"/>
    <n v="3393"/>
    <x v="39"/>
  </r>
  <r>
    <n v="11449110"/>
    <s v="Aisha DAUD"/>
    <n v="11449110"/>
    <s v="VIC"/>
    <s v="casual"/>
    <d v="2026-01-08T00:00:00"/>
    <d v="2026-01-08T10:00:00"/>
    <d v="2026-01-08T17:00:00"/>
    <n v="0.11"/>
    <s v="SCHADS"/>
    <n v="16"/>
    <n v="1.76"/>
    <n v="3393"/>
    <x v="39"/>
  </r>
  <r>
    <n v="11449110"/>
    <s v="Aisha DAUD"/>
    <n v="11449110"/>
    <s v="VIC"/>
    <s v="casual"/>
    <d v="2026-01-08T00:00:00"/>
    <d v="2026-01-08T10:00:00"/>
    <d v="2026-01-08T17:00:00"/>
    <n v="0.11"/>
    <s v="SCHADS"/>
    <n v="70"/>
    <n v="7.7"/>
    <n v="3394"/>
    <x v="39"/>
  </r>
  <r>
    <n v="11449852"/>
    <s v="Madeline GRIFFIN"/>
    <n v="11449852"/>
    <s v="VIC"/>
    <s v="casual"/>
    <d v="2025-12-30T00:00:00"/>
    <d v="2025-12-30T08:00:00"/>
    <d v="2025-12-30T11:00:00"/>
    <n v="0.11"/>
    <s v="SCHADS"/>
    <n v="5"/>
    <n v="0.55000000000000004"/>
    <n v="3393"/>
    <x v="39"/>
  </r>
  <r>
    <n v="11449852"/>
    <s v="Madeline GRIFFIN"/>
    <n v="11449852"/>
    <s v="VIC"/>
    <s v="casual"/>
    <d v="2025-12-31T00:00:00"/>
    <d v="2025-12-31T10:39:00"/>
    <d v="2025-12-31T15:15:00"/>
    <n v="0.11"/>
    <s v="SCHADS"/>
    <n v="6"/>
    <n v="0.66"/>
    <n v="3393"/>
    <x v="39"/>
  </r>
  <r>
    <n v="11449852"/>
    <s v="Madeline GRIFFIN"/>
    <n v="11449852"/>
    <s v="VIC"/>
    <s v="casual"/>
    <d v="2025-12-31T00:00:00"/>
    <d v="2025-12-31T10:39:00"/>
    <d v="2025-12-31T15:15:00"/>
    <n v="0.11"/>
    <s v="SCHADS"/>
    <n v="20"/>
    <n v="2.2000000000000002"/>
    <n v="3394"/>
    <x v="39"/>
  </r>
  <r>
    <n v="11449852"/>
    <s v="Madeline GRIFFIN"/>
    <n v="11449852"/>
    <s v="VIC"/>
    <s v="casual"/>
    <d v="2026-01-02T00:00:00"/>
    <d v="2026-01-02T07:30:00"/>
    <d v="2026-01-02T13:30:00"/>
    <n v="0.11"/>
    <s v="SCHADS"/>
    <n v="3"/>
    <n v="0.33"/>
    <n v="3394"/>
    <x v="39"/>
  </r>
  <r>
    <n v="11449852"/>
    <s v="Madeline GRIFFIN"/>
    <n v="11449852"/>
    <s v="VIC"/>
    <s v="casual"/>
    <d v="2026-01-06T00:00:00"/>
    <d v="2026-01-06T08:00:00"/>
    <d v="2026-01-06T14:00:00"/>
    <n v="0.11"/>
    <s v="SCHADS"/>
    <n v="2"/>
    <n v="0.22"/>
    <n v="3394"/>
    <x v="39"/>
  </r>
  <r>
    <n v="11458104"/>
    <s v="Bin BAI"/>
    <n v="11458104"/>
    <s v="NSW"/>
    <s v="casual"/>
    <d v="2025-12-31T00:00:00"/>
    <d v="2025-12-31T09:00:00"/>
    <d v="2025-12-31T11:30:00"/>
    <n v="0.11"/>
    <s v="SCHADS"/>
    <n v="7"/>
    <n v="0.77"/>
    <n v="3393"/>
    <x v="39"/>
  </r>
  <r>
    <n v="11458104"/>
    <s v="Bin BAI"/>
    <n v="11458104"/>
    <s v="NSW"/>
    <s v="casual"/>
    <d v="2026-01-02T00:00:00"/>
    <d v="2026-01-02T08:45:00"/>
    <d v="2026-01-02T13:30:00"/>
    <n v="0.11"/>
    <s v="SCHADS"/>
    <n v="13"/>
    <n v="1.43"/>
    <n v="3393"/>
    <x v="39"/>
  </r>
  <r>
    <n v="11458104"/>
    <s v="Bin BAI"/>
    <n v="11458104"/>
    <s v="NSW"/>
    <s v="casual"/>
    <d v="2026-01-06T00:00:00"/>
    <d v="2026-01-06T09:45:00"/>
    <d v="2026-01-06T15:20:00"/>
    <n v="0.11"/>
    <s v="SCHADS"/>
    <n v="12"/>
    <n v="1.32"/>
    <n v="3393"/>
    <x v="39"/>
  </r>
  <r>
    <n v="11458104"/>
    <s v="Bin BAI"/>
    <n v="11458104"/>
    <s v="NSW"/>
    <s v="casual"/>
    <d v="2026-01-06T00:00:00"/>
    <d v="2026-01-06T09:45:00"/>
    <d v="2026-01-06T15:20:00"/>
    <n v="0.11"/>
    <s v="SCHADS"/>
    <n v="15"/>
    <n v="1.65"/>
    <n v="3394"/>
    <x v="39"/>
  </r>
  <r>
    <n v="11458104"/>
    <s v="Bin BAI"/>
    <n v="11458104"/>
    <s v="NSW"/>
    <s v="casual"/>
    <d v="2026-01-09T00:00:00"/>
    <d v="2026-01-09T08:45:00"/>
    <d v="2026-01-09T13:15:00"/>
    <n v="0.11"/>
    <s v="SCHADS"/>
    <n v="13"/>
    <n v="1.43"/>
    <n v="3393"/>
    <x v="39"/>
  </r>
  <r>
    <n v="11458106"/>
    <s v="Yuping GAO"/>
    <n v="11458106"/>
    <s v="NSW"/>
    <s v="casual"/>
    <d v="2025-12-29T00:00:00"/>
    <d v="2025-12-29T08:00:00"/>
    <d v="2025-12-29T14:05:00"/>
    <n v="0.11"/>
    <s v="SCHADS"/>
    <n v="7"/>
    <n v="0.77"/>
    <n v="3393"/>
    <x v="39"/>
  </r>
  <r>
    <n v="11458106"/>
    <s v="Yuping GAO"/>
    <n v="11458106"/>
    <s v="NSW"/>
    <s v="casual"/>
    <d v="2025-12-30T00:00:00"/>
    <d v="2025-12-30T08:00:00"/>
    <d v="2025-12-30T13:00:00"/>
    <n v="0.11"/>
    <s v="SCHADS"/>
    <n v="10"/>
    <n v="1.1000000000000001"/>
    <n v="3393"/>
    <x v="39"/>
  </r>
  <r>
    <n v="11458106"/>
    <s v="Yuping GAO"/>
    <n v="11458106"/>
    <s v="NSW"/>
    <s v="casual"/>
    <d v="2025-12-30T00:00:00"/>
    <d v="2025-12-30T13:43:00"/>
    <d v="2025-12-30T19:06:00"/>
    <n v="0.11"/>
    <s v="SCHADS"/>
    <n v="48"/>
    <n v="5.28"/>
    <n v="3393"/>
    <x v="39"/>
  </r>
  <r>
    <n v="11458106"/>
    <s v="Yuping GAO"/>
    <n v="11458106"/>
    <s v="NSW"/>
    <s v="casual"/>
    <d v="2025-12-30T00:00:00"/>
    <d v="2025-12-30T13:43:00"/>
    <d v="2025-12-30T19:06:00"/>
    <n v="0.11"/>
    <s v="SCHADS"/>
    <n v="5"/>
    <n v="0.55000000000000004"/>
    <n v="3394"/>
    <x v="39"/>
  </r>
  <r>
    <n v="11458106"/>
    <s v="Yuping GAO"/>
    <n v="11458106"/>
    <s v="NSW"/>
    <s v="casual"/>
    <d v="2025-12-31T00:00:00"/>
    <d v="2025-12-31T08:00:00"/>
    <d v="2025-12-31T19:30:00"/>
    <n v="0.11"/>
    <s v="SCHADS"/>
    <n v="22"/>
    <n v="2.42"/>
    <n v="3393"/>
    <x v="39"/>
  </r>
  <r>
    <n v="11458106"/>
    <s v="Yuping GAO"/>
    <n v="11458106"/>
    <s v="NSW"/>
    <s v="casual"/>
    <d v="2026-01-01T00:00:00"/>
    <d v="2026-01-01T08:00:00"/>
    <d v="2026-01-01T11:16:00"/>
    <n v="0.11"/>
    <s v="SCHADS"/>
    <n v="18"/>
    <n v="1.98"/>
    <n v="3393"/>
    <x v="39"/>
  </r>
  <r>
    <n v="11458106"/>
    <s v="Yuping GAO"/>
    <n v="11458106"/>
    <s v="NSW"/>
    <s v="casual"/>
    <d v="2026-01-03T00:00:00"/>
    <d v="2026-01-03T09:30:00"/>
    <d v="2026-01-03T18:01:00"/>
    <n v="0.11"/>
    <s v="SCHADS"/>
    <n v="14"/>
    <n v="1.54"/>
    <n v="3393"/>
    <x v="39"/>
  </r>
  <r>
    <n v="11458106"/>
    <s v="Yuping GAO"/>
    <n v="11458106"/>
    <s v="NSW"/>
    <s v="casual"/>
    <d v="2026-01-05T00:00:00"/>
    <d v="2026-01-05T08:00:00"/>
    <d v="2026-01-05T11:26:00"/>
    <n v="0.11"/>
    <s v="SCHADS"/>
    <n v="26"/>
    <n v="2.86"/>
    <n v="3393"/>
    <x v="39"/>
  </r>
  <r>
    <n v="11458106"/>
    <s v="Yuping GAO"/>
    <n v="11458106"/>
    <s v="NSW"/>
    <s v="casual"/>
    <d v="2026-01-06T00:00:00"/>
    <d v="2026-01-06T10:41:00"/>
    <d v="2026-01-06T13:00:00"/>
    <n v="0.11"/>
    <s v="SCHADS"/>
    <n v="10"/>
    <n v="1.1000000000000001"/>
    <n v="3393"/>
    <x v="39"/>
  </r>
  <r>
    <n v="11458106"/>
    <s v="Yuping GAO"/>
    <n v="11458106"/>
    <s v="NSW"/>
    <s v="casual"/>
    <d v="2026-01-07T00:00:00"/>
    <d v="2026-01-07T12:55:00"/>
    <d v="2026-01-07T20:06:00"/>
    <n v="0.11"/>
    <s v="SCHADS"/>
    <n v="34"/>
    <n v="3.74"/>
    <n v="3393"/>
    <x v="39"/>
  </r>
  <r>
    <n v="11458106"/>
    <s v="Yuping GAO"/>
    <n v="11458106"/>
    <s v="NSW"/>
    <s v="casual"/>
    <d v="2026-01-08T00:00:00"/>
    <d v="2026-01-08T08:45:00"/>
    <d v="2026-01-08T19:20:00"/>
    <n v="0.11"/>
    <s v="SCHADS"/>
    <n v="82"/>
    <n v="9.02"/>
    <n v="3393"/>
    <x v="39"/>
  </r>
  <r>
    <n v="11458106"/>
    <s v="Yuping GAO"/>
    <n v="11458106"/>
    <s v="NSW"/>
    <s v="casual"/>
    <d v="2026-01-09T00:00:00"/>
    <d v="2026-01-09T07:35:00"/>
    <d v="2026-01-09T10:36:00"/>
    <n v="0.11"/>
    <s v="SCHADS"/>
    <n v="20"/>
    <n v="2.2000000000000002"/>
    <n v="3393"/>
    <x v="39"/>
  </r>
  <r>
    <n v="11458106"/>
    <s v="Yuping GAO"/>
    <n v="11458106"/>
    <s v="NSW"/>
    <s v="casual"/>
    <d v="2026-01-09T00:00:00"/>
    <d v="2026-01-09T14:14:00"/>
    <d v="2026-01-09T16:46:00"/>
    <n v="0.11"/>
    <s v="SCHADS"/>
    <n v="27"/>
    <n v="2.97"/>
    <n v="3393"/>
    <x v="39"/>
  </r>
  <r>
    <n v="11458106"/>
    <s v="Yuping GAO"/>
    <n v="11458106"/>
    <s v="NSW"/>
    <s v="casual"/>
    <d v="2026-01-10T00:00:00"/>
    <d v="2026-01-10T15:50:00"/>
    <d v="2026-01-10T18:06:00"/>
    <n v="0.11"/>
    <s v="SCHADS"/>
    <n v="14"/>
    <n v="1.54"/>
    <n v="3393"/>
    <x v="39"/>
  </r>
  <r>
    <n v="11476575"/>
    <s v="Nicole FRESSARD"/>
    <n v="11476575"/>
    <s v="NSW"/>
    <s v="casual"/>
    <d v="2026-01-05T00:00:00"/>
    <d v="2026-01-05T12:02:00"/>
    <d v="2026-01-05T14:30:00"/>
    <n v="0.11"/>
    <s v="SCHADS"/>
    <n v="37"/>
    <n v="4.07"/>
    <n v="3393"/>
    <x v="39"/>
  </r>
  <r>
    <n v="11476575"/>
    <s v="Nicole FRESSARD"/>
    <n v="11476575"/>
    <s v="NSW"/>
    <s v="casual"/>
    <d v="2026-01-07T00:00:00"/>
    <d v="2026-01-07T09:00:00"/>
    <d v="2026-01-07T12:15:00"/>
    <n v="0.11"/>
    <s v="SCHADS"/>
    <n v="10"/>
    <n v="1.1000000000000001"/>
    <n v="3393"/>
    <x v="39"/>
  </r>
  <r>
    <n v="11476575"/>
    <s v="Nicole FRESSARD"/>
    <n v="11476575"/>
    <s v="NSW"/>
    <s v="casual"/>
    <d v="2026-01-07T00:00:00"/>
    <d v="2026-01-07T14:44:00"/>
    <d v="2026-01-07T17:00:00"/>
    <n v="0.11"/>
    <s v="SCHADS"/>
    <n v="21"/>
    <n v="2.31"/>
    <n v="3393"/>
    <x v="39"/>
  </r>
  <r>
    <n v="11476629"/>
    <s v="Phimchai LASCELLES"/>
    <n v="11476629"/>
    <s v="NSW"/>
    <s v="casual"/>
    <d v="2025-12-29T00:00:00"/>
    <d v="2025-12-29T12:15:00"/>
    <d v="2025-12-29T18:00:00"/>
    <n v="0.11"/>
    <s v="SCHADS"/>
    <n v="30"/>
    <n v="3.3"/>
    <n v="3393"/>
    <x v="39"/>
  </r>
  <r>
    <n v="11476629"/>
    <s v="Phimchai LASCELLES"/>
    <n v="11476629"/>
    <s v="NSW"/>
    <s v="casual"/>
    <d v="2025-12-31T00:00:00"/>
    <d v="2025-12-31T09:10:00"/>
    <d v="2025-12-31T20:50:00"/>
    <n v="0.11"/>
    <s v="SCHADS"/>
    <n v="48"/>
    <n v="5.28"/>
    <n v="3393"/>
    <x v="39"/>
  </r>
  <r>
    <n v="11476629"/>
    <s v="Phimchai LASCELLES"/>
    <n v="11476629"/>
    <s v="NSW"/>
    <s v="casual"/>
    <d v="2026-01-01T00:00:00"/>
    <d v="2026-01-01T13:30:00"/>
    <d v="2026-01-01T19:51:00"/>
    <n v="0.11"/>
    <s v="SCHADS"/>
    <n v="29"/>
    <n v="3.19"/>
    <n v="3393"/>
    <x v="39"/>
  </r>
  <r>
    <n v="11476629"/>
    <s v="Phimchai LASCELLES"/>
    <n v="11476629"/>
    <s v="NSW"/>
    <s v="casual"/>
    <d v="2026-01-02T00:00:00"/>
    <d v="2026-01-02T09:35:00"/>
    <d v="2026-01-02T18:06:00"/>
    <n v="0.11"/>
    <s v="SCHADS"/>
    <n v="61"/>
    <n v="6.71"/>
    <n v="3393"/>
    <x v="39"/>
  </r>
  <r>
    <n v="11476629"/>
    <s v="Phimchai LASCELLES"/>
    <n v="11476629"/>
    <s v="NSW"/>
    <s v="casual"/>
    <d v="2026-01-03T00:00:00"/>
    <d v="2026-01-03T16:20:00"/>
    <d v="2026-01-03T18:40:00"/>
    <n v="0.11"/>
    <s v="SCHADS"/>
    <n v="11"/>
    <n v="1.21"/>
    <n v="3393"/>
    <x v="39"/>
  </r>
  <r>
    <n v="11476629"/>
    <s v="Phimchai LASCELLES"/>
    <n v="11476629"/>
    <s v="NSW"/>
    <s v="casual"/>
    <d v="2026-01-04T00:00:00"/>
    <d v="2026-01-04T13:35:00"/>
    <d v="2026-01-04T19:20:00"/>
    <n v="0.11"/>
    <s v="SCHADS"/>
    <n v="31"/>
    <n v="3.41"/>
    <n v="3393"/>
    <x v="39"/>
  </r>
  <r>
    <n v="11476629"/>
    <s v="Phimchai LASCELLES"/>
    <n v="11476629"/>
    <s v="NSW"/>
    <s v="casual"/>
    <d v="2026-01-05T00:00:00"/>
    <d v="2026-01-05T10:35:00"/>
    <d v="2026-01-05T19:45:00"/>
    <n v="0.11"/>
    <s v="SCHADS"/>
    <n v="51"/>
    <n v="5.61"/>
    <n v="3393"/>
    <x v="39"/>
  </r>
  <r>
    <n v="11476629"/>
    <s v="Phimchai LASCELLES"/>
    <n v="11476629"/>
    <s v="NSW"/>
    <s v="casual"/>
    <d v="2026-01-06T00:00:00"/>
    <d v="2026-01-06T16:20:00"/>
    <d v="2026-01-06T20:55:00"/>
    <n v="0.11"/>
    <s v="SCHADS"/>
    <n v="30"/>
    <n v="3.3"/>
    <n v="3393"/>
    <x v="39"/>
  </r>
  <r>
    <n v="11476629"/>
    <s v="Phimchai LASCELLES"/>
    <n v="11476629"/>
    <s v="NSW"/>
    <s v="casual"/>
    <d v="2026-01-07T00:00:00"/>
    <d v="2026-01-07T13:40:00"/>
    <d v="2026-01-07T21:10:00"/>
    <n v="0.11"/>
    <s v="SCHADS"/>
    <n v="47"/>
    <n v="5.17"/>
    <n v="3393"/>
    <x v="39"/>
  </r>
  <r>
    <n v="11476629"/>
    <s v="Phimchai LASCELLES"/>
    <n v="11476629"/>
    <s v="NSW"/>
    <s v="casual"/>
    <d v="2026-01-08T00:00:00"/>
    <d v="2026-01-08T13:10:00"/>
    <d v="2026-01-08T19:15:00"/>
    <n v="0.11"/>
    <s v="SCHADS"/>
    <n v="27"/>
    <n v="2.97"/>
    <n v="3393"/>
    <x v="39"/>
  </r>
  <r>
    <n v="11476629"/>
    <s v="Phimchai LASCELLES"/>
    <n v="11476629"/>
    <s v="NSW"/>
    <s v="casual"/>
    <d v="2026-01-09T00:00:00"/>
    <d v="2026-01-09T11:00:00"/>
    <d v="2026-01-09T13:15:00"/>
    <n v="0.11"/>
    <s v="SCHADS"/>
    <n v="4"/>
    <n v="0.44"/>
    <n v="3393"/>
    <x v="39"/>
  </r>
  <r>
    <n v="11476629"/>
    <s v="Phimchai LASCELLES"/>
    <n v="11476629"/>
    <s v="NSW"/>
    <s v="casual"/>
    <d v="2026-01-10T00:00:00"/>
    <d v="2026-01-10T14:55:00"/>
    <d v="2026-01-10T18:35:00"/>
    <n v="0.11"/>
    <s v="SCHADS"/>
    <n v="21"/>
    <n v="2.31"/>
    <n v="3393"/>
    <x v="39"/>
  </r>
  <r>
    <n v="11476629"/>
    <s v="Phimchai LASCELLES"/>
    <n v="11476629"/>
    <s v="NSW"/>
    <s v="casual"/>
    <d v="2026-01-11T00:00:00"/>
    <d v="2026-01-11T12:15:00"/>
    <d v="2026-01-11T19:20:00"/>
    <n v="0.11"/>
    <s v="SCHADS"/>
    <n v="41"/>
    <n v="4.51"/>
    <n v="3393"/>
    <x v="39"/>
  </r>
  <r>
    <n v="11477274"/>
    <s v="Tenisha COSENTINO"/>
    <n v="11477274"/>
    <s v="NSW"/>
    <s v="casual"/>
    <d v="2025-12-29T00:00:00"/>
    <d v="2025-12-29T08:00:00"/>
    <d v="2025-12-29T10:06:00"/>
    <n v="0.11"/>
    <s v="SCHADS"/>
    <n v="20"/>
    <n v="2.2000000000000002"/>
    <n v="3393"/>
    <x v="39"/>
  </r>
  <r>
    <n v="11477274"/>
    <s v="Tenisha COSENTINO"/>
    <n v="11477274"/>
    <s v="NSW"/>
    <s v="casual"/>
    <d v="2025-12-30T00:00:00"/>
    <d v="2025-12-30T07:00:00"/>
    <d v="2025-12-30T08:56:00"/>
    <n v="0.11"/>
    <s v="SCHADS"/>
    <n v="7"/>
    <n v="0.77"/>
    <n v="3393"/>
    <x v="39"/>
  </r>
  <r>
    <n v="11478248"/>
    <s v="Michele MACHADO"/>
    <n v="11478248"/>
    <s v="NSW"/>
    <s v="casual"/>
    <d v="2025-12-29T00:00:00"/>
    <d v="2025-12-29T08:00:00"/>
    <d v="2025-12-29T10:16:00"/>
    <n v="0.11"/>
    <s v="SCHADS"/>
    <n v="17"/>
    <n v="1.87"/>
    <n v="3393"/>
    <x v="39"/>
  </r>
  <r>
    <n v="11478248"/>
    <s v="Michele MACHADO"/>
    <n v="11478248"/>
    <s v="NSW"/>
    <s v="casual"/>
    <d v="2025-12-29T00:00:00"/>
    <d v="2025-12-29T13:21:00"/>
    <d v="2025-12-29T14:16:00"/>
    <n v="0.11"/>
    <s v="SCHADS"/>
    <n v="4"/>
    <n v="0.44"/>
    <n v="3393"/>
    <x v="39"/>
  </r>
  <r>
    <n v="11478248"/>
    <s v="Michele MACHADO"/>
    <n v="11478248"/>
    <s v="NSW"/>
    <s v="casual"/>
    <d v="2025-12-30T00:00:00"/>
    <d v="2025-12-30T08:00:00"/>
    <d v="2025-12-30T20:11:00"/>
    <n v="0.11"/>
    <s v="SCHADS"/>
    <n v="54"/>
    <n v="5.94"/>
    <n v="3393"/>
    <x v="39"/>
  </r>
  <r>
    <n v="11478248"/>
    <s v="Michele MACHADO"/>
    <n v="11478248"/>
    <s v="NSW"/>
    <s v="casual"/>
    <d v="2026-01-01T00:00:00"/>
    <d v="2026-01-01T08:00:00"/>
    <d v="2026-01-01T10:26:00"/>
    <n v="0.11"/>
    <s v="SCHADS"/>
    <n v="24"/>
    <n v="2.64"/>
    <n v="3393"/>
    <x v="39"/>
  </r>
  <r>
    <n v="11478248"/>
    <s v="Michele MACHADO"/>
    <n v="11478248"/>
    <s v="NSW"/>
    <s v="casual"/>
    <d v="2026-01-04T00:00:00"/>
    <d v="2026-01-04T06:55:00"/>
    <d v="2026-01-04T14:31:00"/>
    <n v="0.11"/>
    <s v="SCHADS"/>
    <n v="53"/>
    <n v="5.83"/>
    <n v="3393"/>
    <x v="39"/>
  </r>
  <r>
    <n v="11478248"/>
    <s v="Michele MACHADO"/>
    <n v="11478248"/>
    <s v="NSW"/>
    <s v="casual"/>
    <d v="2026-01-04T00:00:00"/>
    <d v="2026-01-04T16:14:00"/>
    <d v="2026-01-04T20:36:00"/>
    <n v="0.11"/>
    <s v="SCHADS"/>
    <n v="47"/>
    <n v="5.17"/>
    <n v="3393"/>
    <x v="39"/>
  </r>
  <r>
    <n v="11478248"/>
    <s v="Michele MACHADO"/>
    <n v="11478248"/>
    <s v="NSW"/>
    <s v="casual"/>
    <d v="2026-01-06T00:00:00"/>
    <d v="2026-01-06T08:00:00"/>
    <d v="2026-01-06T19:21:00"/>
    <n v="0.11"/>
    <s v="SCHADS"/>
    <n v="64"/>
    <n v="7.04"/>
    <n v="3393"/>
    <x v="39"/>
  </r>
  <r>
    <n v="11478248"/>
    <s v="Michele MACHADO"/>
    <n v="11478248"/>
    <s v="NSW"/>
    <s v="casual"/>
    <d v="2026-01-11T00:00:00"/>
    <d v="2026-01-11T06:55:00"/>
    <d v="2026-01-11T09:35:00"/>
    <n v="0.11"/>
    <s v="SCHADS"/>
    <n v="14"/>
    <n v="1.54"/>
    <n v="3393"/>
    <x v="39"/>
  </r>
  <r>
    <n v="11478248"/>
    <s v="Michele MACHADO"/>
    <n v="11478248"/>
    <s v="NSW"/>
    <s v="casual"/>
    <d v="2026-01-11T00:00:00"/>
    <d v="2026-01-11T10:41:00"/>
    <d v="2026-01-11T14:30:00"/>
    <n v="0.11"/>
    <s v="SCHADS"/>
    <n v="24"/>
    <n v="2.64"/>
    <n v="3393"/>
    <x v="39"/>
  </r>
  <r>
    <n v="11478248"/>
    <s v="Michele MACHADO"/>
    <n v="11478248"/>
    <s v="NSW"/>
    <s v="casual"/>
    <d v="2026-01-11T00:00:00"/>
    <d v="2026-01-11T16:14:00"/>
    <d v="2026-01-11T20:41:00"/>
    <n v="0.11"/>
    <s v="SCHADS"/>
    <n v="48"/>
    <n v="5.28"/>
    <n v="3393"/>
    <x v="39"/>
  </r>
  <r>
    <n v="11478304"/>
    <s v="Francilany BATISTA PEREIRA"/>
    <n v="11478304"/>
    <s v="NSW"/>
    <s v="casual"/>
    <d v="2026-01-02T00:00:00"/>
    <d v="2026-01-02T15:20:00"/>
    <d v="2026-01-02T18:31:00"/>
    <n v="0.11"/>
    <s v="SCHADS"/>
    <n v="17"/>
    <n v="1.87"/>
    <n v="3393"/>
    <x v="39"/>
  </r>
  <r>
    <n v="11478304"/>
    <s v="Francilany BATISTA PEREIRA"/>
    <n v="11478304"/>
    <s v="NSW"/>
    <s v="casual"/>
    <d v="2026-01-03T00:00:00"/>
    <d v="2026-01-03T07:45:00"/>
    <d v="2026-01-03T12:45:00"/>
    <n v="0.11"/>
    <s v="SCHADS"/>
    <n v="15"/>
    <n v="1.65"/>
    <n v="3393"/>
    <x v="39"/>
  </r>
  <r>
    <n v="11478304"/>
    <s v="Francilany BATISTA PEREIRA"/>
    <n v="11478304"/>
    <s v="NSW"/>
    <s v="casual"/>
    <d v="2026-01-03T00:00:00"/>
    <d v="2026-01-03T16:00:00"/>
    <d v="2026-01-03T18:01:00"/>
    <n v="0.11"/>
    <s v="SCHADS"/>
    <n v="9"/>
    <n v="0.99"/>
    <n v="3393"/>
    <x v="39"/>
  </r>
  <r>
    <n v="11478304"/>
    <s v="Francilany BATISTA PEREIRA"/>
    <n v="11478304"/>
    <s v="NSW"/>
    <s v="casual"/>
    <d v="2026-01-05T00:00:00"/>
    <d v="2026-01-05T08:00:00"/>
    <d v="2026-01-05T17:46:00"/>
    <n v="0.11"/>
    <s v="SCHADS"/>
    <n v="45"/>
    <n v="4.95"/>
    <n v="3393"/>
    <x v="39"/>
  </r>
  <r>
    <n v="11478304"/>
    <s v="Francilany BATISTA PEREIRA"/>
    <n v="11478304"/>
    <s v="NSW"/>
    <s v="casual"/>
    <d v="2026-01-06T00:00:00"/>
    <d v="2026-01-06T10:19:00"/>
    <d v="2026-01-06T14:30:00"/>
    <n v="0.11"/>
    <s v="SCHADS"/>
    <n v="11"/>
    <n v="1.21"/>
    <n v="3393"/>
    <x v="39"/>
  </r>
  <r>
    <n v="11478304"/>
    <s v="Francilany BATISTA PEREIRA"/>
    <n v="11478304"/>
    <s v="NSW"/>
    <s v="casual"/>
    <d v="2026-01-06T00:00:00"/>
    <d v="2026-01-06T15:20:00"/>
    <d v="2026-01-06T18:46:00"/>
    <n v="0.11"/>
    <s v="SCHADS"/>
    <n v="26"/>
    <n v="2.86"/>
    <n v="3393"/>
    <x v="39"/>
  </r>
  <r>
    <n v="11478304"/>
    <s v="Francilany BATISTA PEREIRA"/>
    <n v="11478304"/>
    <s v="NSW"/>
    <s v="casual"/>
    <d v="2026-01-07T00:00:00"/>
    <d v="2026-01-07T10:15:00"/>
    <d v="2026-01-07T15:00:00"/>
    <n v="0.11"/>
    <s v="SCHADS"/>
    <n v="10"/>
    <n v="1.1000000000000001"/>
    <n v="3393"/>
    <x v="39"/>
  </r>
  <r>
    <n v="11478304"/>
    <s v="Francilany BATISTA PEREIRA"/>
    <n v="11478304"/>
    <s v="NSW"/>
    <s v="casual"/>
    <d v="2026-01-07T00:00:00"/>
    <d v="2026-01-07T17:07:00"/>
    <d v="2026-01-07T18:16:00"/>
    <n v="0.11"/>
    <s v="SCHADS"/>
    <n v="10"/>
    <n v="1.1000000000000001"/>
    <n v="3393"/>
    <x v="39"/>
  </r>
  <r>
    <n v="11478304"/>
    <s v="Francilany BATISTA PEREIRA"/>
    <n v="11478304"/>
    <s v="NSW"/>
    <s v="casual"/>
    <d v="2026-01-08T00:00:00"/>
    <d v="2026-01-08T14:30:00"/>
    <d v="2026-01-08T18:01:00"/>
    <n v="0.11"/>
    <s v="SCHADS"/>
    <n v="7"/>
    <n v="0.77"/>
    <n v="3393"/>
    <x v="39"/>
  </r>
  <r>
    <n v="11478304"/>
    <s v="Francilany BATISTA PEREIRA"/>
    <n v="11478304"/>
    <s v="NSW"/>
    <s v="casual"/>
    <d v="2026-01-09T00:00:00"/>
    <d v="2026-01-09T07:00:00"/>
    <d v="2026-01-09T09:30:00"/>
    <n v="0.11"/>
    <s v="SCHADS"/>
    <n v="3"/>
    <n v="0.33"/>
    <n v="3393"/>
    <x v="39"/>
  </r>
  <r>
    <n v="11478304"/>
    <s v="Francilany BATISTA PEREIRA"/>
    <n v="11478304"/>
    <s v="NSW"/>
    <s v="casual"/>
    <d v="2026-01-09T00:00:00"/>
    <d v="2026-01-09T10:34:00"/>
    <d v="2026-01-09T18:01:00"/>
    <n v="0.11"/>
    <s v="SCHADS"/>
    <n v="28"/>
    <n v="3.08"/>
    <n v="3393"/>
    <x v="39"/>
  </r>
  <r>
    <n v="11478304"/>
    <s v="Francilany BATISTA PEREIRA"/>
    <n v="11478304"/>
    <s v="NSW"/>
    <s v="casual"/>
    <d v="2026-01-10T00:00:00"/>
    <d v="2026-01-10T16:00:00"/>
    <d v="2026-01-10T17:46:00"/>
    <n v="0.11"/>
    <s v="SCHADS"/>
    <n v="2"/>
    <n v="0.22"/>
    <n v="3393"/>
    <x v="39"/>
  </r>
  <r>
    <n v="11489048"/>
    <s v="Kishor THAPA MAGAR"/>
    <n v="11489048"/>
    <s v="NSW"/>
    <s v="casual"/>
    <d v="2026-01-01T00:00:00"/>
    <d v="2026-01-01T11:00:00"/>
    <d v="2026-01-01T20:30:00"/>
    <n v="0.11"/>
    <s v="SCHADS"/>
    <n v="4"/>
    <n v="0.44"/>
    <n v="3393"/>
    <x v="39"/>
  </r>
  <r>
    <n v="11489048"/>
    <s v="Kishor THAPA MAGAR"/>
    <n v="11489048"/>
    <s v="NSW"/>
    <s v="casual"/>
    <d v="2026-01-01T00:00:00"/>
    <d v="2026-01-01T11:00:00"/>
    <d v="2026-01-01T20:30:00"/>
    <n v="0.11"/>
    <s v="SCHADS"/>
    <n v="13"/>
    <n v="1.43"/>
    <n v="3394"/>
    <x v="39"/>
  </r>
  <r>
    <n v="11489048"/>
    <s v="Kishor THAPA MAGAR"/>
    <n v="11489048"/>
    <s v="NSW"/>
    <s v="casual"/>
    <d v="2026-01-02T00:00:00"/>
    <d v="2026-01-02T10:00:00"/>
    <d v="2026-01-02T12:30:00"/>
    <n v="0.11"/>
    <s v="SCHADS"/>
    <n v="36"/>
    <n v="3.96"/>
    <n v="3394"/>
    <x v="39"/>
  </r>
  <r>
    <n v="11489048"/>
    <s v="Kishor THAPA MAGAR"/>
    <n v="11489048"/>
    <s v="NSW"/>
    <s v="casual"/>
    <d v="2026-01-04T00:00:00"/>
    <d v="2026-01-04T11:00:00"/>
    <d v="2026-01-04T16:00:00"/>
    <n v="0.11"/>
    <s v="SCHADS"/>
    <n v="28"/>
    <n v="3.08"/>
    <n v="3394"/>
    <x v="39"/>
  </r>
  <r>
    <n v="11489048"/>
    <s v="Kishor THAPA MAGAR"/>
    <n v="11489048"/>
    <s v="NSW"/>
    <s v="casual"/>
    <d v="2026-01-06T00:00:00"/>
    <d v="2026-01-06T12:00:00"/>
    <d v="2026-01-06T17:00:00"/>
    <n v="0.11"/>
    <s v="SCHADS"/>
    <n v="31"/>
    <n v="3.41"/>
    <n v="3394"/>
    <x v="39"/>
  </r>
  <r>
    <n v="11489048"/>
    <s v="Kishor THAPA MAGAR"/>
    <n v="11489048"/>
    <s v="NSW"/>
    <s v="casual"/>
    <d v="2026-01-07T00:00:00"/>
    <d v="2026-01-07T11:00:00"/>
    <d v="2026-01-07T20:30:00"/>
    <n v="0.11"/>
    <s v="SCHADS"/>
    <n v="23"/>
    <n v="2.5299999999999998"/>
    <n v="3394"/>
    <x v="39"/>
  </r>
  <r>
    <n v="11489048"/>
    <s v="Kishor THAPA MAGAR"/>
    <n v="11489048"/>
    <s v="NSW"/>
    <s v="casual"/>
    <d v="2026-01-08T00:00:00"/>
    <d v="2026-01-08T11:00:00"/>
    <d v="2026-01-08T20:30:00"/>
    <n v="0.11"/>
    <s v="SCHADS"/>
    <n v="32"/>
    <n v="3.52"/>
    <n v="3394"/>
    <x v="39"/>
  </r>
  <r>
    <n v="11489048"/>
    <s v="Kishor THAPA MAGAR"/>
    <n v="11489048"/>
    <s v="NSW"/>
    <s v="casual"/>
    <d v="2026-01-09T00:00:00"/>
    <d v="2026-01-09T10:00:00"/>
    <d v="2026-01-09T20:30:00"/>
    <n v="0.11"/>
    <s v="SCHADS"/>
    <n v="2"/>
    <n v="0.22"/>
    <n v="3393"/>
    <x v="39"/>
  </r>
  <r>
    <n v="11489048"/>
    <s v="Kishor THAPA MAGAR"/>
    <n v="11489048"/>
    <s v="NSW"/>
    <s v="casual"/>
    <d v="2026-01-09T00:00:00"/>
    <d v="2026-01-09T10:00:00"/>
    <d v="2026-01-09T20:30:00"/>
    <n v="0.11"/>
    <s v="SCHADS"/>
    <n v="79"/>
    <n v="8.69"/>
    <n v="3394"/>
    <x v="39"/>
  </r>
  <r>
    <n v="11489048"/>
    <s v="Kishor THAPA MAGAR"/>
    <n v="11489048"/>
    <s v="NSW"/>
    <s v="casual"/>
    <d v="2026-01-10T00:00:00"/>
    <d v="2026-01-10T11:00:00"/>
    <d v="2026-01-10T16:00:00"/>
    <n v="0.11"/>
    <s v="SCHADS"/>
    <n v="16"/>
    <n v="1.76"/>
    <n v="3394"/>
    <x v="39"/>
  </r>
  <r>
    <n v="11489048"/>
    <s v="Kishor THAPA MAGAR"/>
    <n v="11489048"/>
    <s v="NSW"/>
    <s v="casual"/>
    <d v="2026-01-11T00:00:00"/>
    <d v="2026-01-11T11:00:00"/>
    <d v="2026-01-11T16:00:00"/>
    <n v="0.11"/>
    <s v="SCHADS"/>
    <n v="21"/>
    <n v="2.31"/>
    <n v="3394"/>
    <x v="39"/>
  </r>
  <r>
    <n v="11530439"/>
    <s v="Isabella ZIFF"/>
    <n v="11530439"/>
    <s v="NSW"/>
    <s v="casual"/>
    <d v="2025-12-29T00:00:00"/>
    <d v="2025-12-29T09:00:00"/>
    <d v="2025-12-29T13:26:00"/>
    <n v="0.11"/>
    <s v="SCHADS"/>
    <n v="12"/>
    <n v="1.32"/>
    <n v="3393"/>
    <x v="39"/>
  </r>
  <r>
    <n v="11530439"/>
    <s v="Isabella ZIFF"/>
    <n v="11530439"/>
    <s v="NSW"/>
    <s v="casual"/>
    <d v="2025-12-30T00:00:00"/>
    <d v="2025-12-30T09:00:00"/>
    <d v="2025-12-30T15:01:00"/>
    <n v="0.11"/>
    <s v="SCHADS"/>
    <n v="20"/>
    <n v="2.2000000000000002"/>
    <n v="3393"/>
    <x v="39"/>
  </r>
  <r>
    <n v="11530439"/>
    <s v="Isabella ZIFF"/>
    <n v="11530439"/>
    <s v="NSW"/>
    <s v="casual"/>
    <d v="2025-12-31T00:00:00"/>
    <d v="2025-12-31T09:00:00"/>
    <d v="2025-12-31T16:00:00"/>
    <n v="0.11"/>
    <s v="SCHADS"/>
    <n v="16"/>
    <n v="1.76"/>
    <n v="3393"/>
    <x v="39"/>
  </r>
  <r>
    <n v="11530439"/>
    <s v="Isabella ZIFF"/>
    <n v="11530439"/>
    <s v="NSW"/>
    <s v="casual"/>
    <d v="2026-01-01T00:00:00"/>
    <d v="2026-01-01T09:30:00"/>
    <d v="2026-01-01T12:46:00"/>
    <n v="0.11"/>
    <s v="SCHADS"/>
    <n v="13"/>
    <n v="1.43"/>
    <n v="3393"/>
    <x v="39"/>
  </r>
  <r>
    <n v="11530439"/>
    <s v="Isabella ZIFF"/>
    <n v="11530439"/>
    <s v="NSW"/>
    <s v="casual"/>
    <d v="2026-01-02T00:00:00"/>
    <d v="2026-01-02T11:38:00"/>
    <d v="2026-01-02T14:40:00"/>
    <n v="0.11"/>
    <s v="SCHADS"/>
    <n v="23"/>
    <n v="2.5299999999999998"/>
    <n v="3393"/>
    <x v="39"/>
  </r>
  <r>
    <n v="11530439"/>
    <s v="Isabella ZIFF"/>
    <n v="11530439"/>
    <s v="NSW"/>
    <s v="casual"/>
    <d v="2026-01-02T00:00:00"/>
    <d v="2026-01-02T11:38:00"/>
    <d v="2026-01-02T14:40:00"/>
    <n v="0.11"/>
    <s v="SCHADS"/>
    <n v="2"/>
    <n v="0.22"/>
    <n v="3394"/>
    <x v="39"/>
  </r>
  <r>
    <n v="11530439"/>
    <s v="Isabella ZIFF"/>
    <n v="11530439"/>
    <s v="NSW"/>
    <s v="casual"/>
    <d v="2026-01-05T00:00:00"/>
    <d v="2026-01-05T08:00:00"/>
    <d v="2026-01-05T12:46:00"/>
    <n v="0.11"/>
    <s v="SCHADS"/>
    <n v="10"/>
    <n v="1.1000000000000001"/>
    <n v="3393"/>
    <x v="39"/>
  </r>
  <r>
    <n v="11530439"/>
    <s v="Isabella ZIFF"/>
    <n v="11530439"/>
    <s v="NSW"/>
    <s v="casual"/>
    <d v="2026-01-06T00:00:00"/>
    <d v="2026-01-06T09:00:00"/>
    <d v="2026-01-06T12:15:00"/>
    <n v="0.11"/>
    <s v="SCHADS"/>
    <n v="3"/>
    <n v="0.33"/>
    <n v="3393"/>
    <x v="39"/>
  </r>
  <r>
    <n v="11530439"/>
    <s v="Isabella ZIFF"/>
    <n v="11530439"/>
    <s v="NSW"/>
    <s v="casual"/>
    <d v="2026-01-07T00:00:00"/>
    <d v="2026-01-07T09:20:00"/>
    <d v="2026-01-07T16:56:00"/>
    <n v="0.11"/>
    <s v="SCHADS"/>
    <n v="23"/>
    <n v="2.5299999999999998"/>
    <n v="3393"/>
    <x v="39"/>
  </r>
  <r>
    <n v="11530439"/>
    <s v="Isabella ZIFF"/>
    <n v="11530439"/>
    <s v="NSW"/>
    <s v="casual"/>
    <d v="2026-01-09T00:00:00"/>
    <d v="2026-01-09T09:00:00"/>
    <d v="2026-01-09T14:30:00"/>
    <n v="0.11"/>
    <s v="SCHADS"/>
    <n v="10"/>
    <n v="1.1000000000000001"/>
    <n v="3393"/>
    <x v="39"/>
  </r>
  <r>
    <n v="11530439"/>
    <s v="Isabella ZIFF"/>
    <n v="11530439"/>
    <s v="NSW"/>
    <s v="casual"/>
    <d v="2026-01-09T00:00:00"/>
    <d v="2026-01-09T09:00:00"/>
    <d v="2026-01-09T14:30:00"/>
    <n v="0.11"/>
    <s v="SCHADS"/>
    <n v="2"/>
    <n v="0.22"/>
    <n v="3394"/>
    <x v="39"/>
  </r>
  <r>
    <n v="11530440"/>
    <s v="Neo STANLEY"/>
    <n v="11530440"/>
    <s v="NSW"/>
    <s v="casual"/>
    <d v="2025-12-29T00:00:00"/>
    <d v="2025-12-29T11:30:00"/>
    <d v="2025-12-29T18:00:00"/>
    <n v="0.11"/>
    <s v="SCHADS"/>
    <n v="16"/>
    <n v="1.76"/>
    <n v="3393"/>
    <x v="39"/>
  </r>
  <r>
    <n v="11530440"/>
    <s v="Neo STANLEY"/>
    <n v="11530440"/>
    <s v="NSW"/>
    <s v="casual"/>
    <d v="2025-12-30T00:00:00"/>
    <d v="2025-12-30T15:00:00"/>
    <d v="2025-12-30T18:00:00"/>
    <n v="0.11"/>
    <s v="SCHADS"/>
    <n v="8"/>
    <n v="0.88"/>
    <n v="3393"/>
    <x v="39"/>
  </r>
  <r>
    <n v="11530440"/>
    <s v="Neo STANLEY"/>
    <n v="11530440"/>
    <s v="NSW"/>
    <s v="casual"/>
    <d v="2025-12-31T00:00:00"/>
    <d v="2025-12-31T15:00:00"/>
    <d v="2025-12-31T19:06:00"/>
    <n v="0.11"/>
    <s v="SCHADS"/>
    <n v="24"/>
    <n v="2.64"/>
    <n v="3393"/>
    <x v="39"/>
  </r>
  <r>
    <n v="11530440"/>
    <s v="Neo STANLEY"/>
    <n v="11530440"/>
    <s v="NSW"/>
    <s v="casual"/>
    <d v="2026-01-01T00:00:00"/>
    <d v="2026-01-01T12:00:00"/>
    <d v="2026-01-01T19:51:00"/>
    <n v="0.11"/>
    <s v="SCHADS"/>
    <n v="11"/>
    <n v="1.21"/>
    <n v="3393"/>
    <x v="39"/>
  </r>
  <r>
    <n v="11530440"/>
    <s v="Neo STANLEY"/>
    <n v="11530440"/>
    <s v="NSW"/>
    <s v="casual"/>
    <d v="2026-01-02T00:00:00"/>
    <d v="2026-01-02T15:00:00"/>
    <d v="2026-01-02T18:00:00"/>
    <n v="0.11"/>
    <s v="SCHADS"/>
    <n v="8"/>
    <n v="0.88"/>
    <n v="3393"/>
    <x v="39"/>
  </r>
  <r>
    <n v="11530440"/>
    <s v="Neo STANLEY"/>
    <n v="11530440"/>
    <s v="NSW"/>
    <s v="casual"/>
    <d v="2026-01-03T00:00:00"/>
    <d v="2026-01-03T08:00:00"/>
    <d v="2026-01-03T09:51:00"/>
    <n v="0.11"/>
    <s v="SCHADS"/>
    <n v="2"/>
    <n v="0.22"/>
    <n v="3393"/>
    <x v="39"/>
  </r>
  <r>
    <n v="11530440"/>
    <s v="Neo STANLEY"/>
    <n v="11530440"/>
    <s v="NSW"/>
    <s v="casual"/>
    <d v="2026-01-03T00:00:00"/>
    <d v="2026-01-03T11:55:00"/>
    <d v="2026-01-03T13:51:00"/>
    <n v="0.11"/>
    <s v="SCHADS"/>
    <n v="3"/>
    <n v="0.33"/>
    <n v="3393"/>
    <x v="39"/>
  </r>
  <r>
    <n v="11530440"/>
    <s v="Neo STANLEY"/>
    <n v="11530440"/>
    <s v="NSW"/>
    <s v="casual"/>
    <d v="2026-01-04T00:00:00"/>
    <d v="2026-01-04T15:50:00"/>
    <d v="2026-01-04T18:00:00"/>
    <n v="0.11"/>
    <s v="SCHADS"/>
    <n v="13"/>
    <n v="1.43"/>
    <n v="3393"/>
    <x v="39"/>
  </r>
  <r>
    <n v="11530440"/>
    <s v="Neo STANLEY"/>
    <n v="11530440"/>
    <s v="NSW"/>
    <s v="casual"/>
    <d v="2026-01-05T00:00:00"/>
    <d v="2026-01-05T15:00:00"/>
    <d v="2026-01-05T19:26:00"/>
    <n v="0.11"/>
    <s v="SCHADS"/>
    <n v="17"/>
    <n v="1.87"/>
    <n v="3393"/>
    <x v="39"/>
  </r>
  <r>
    <n v="11530440"/>
    <s v="Neo STANLEY"/>
    <n v="11530440"/>
    <s v="NSW"/>
    <s v="casual"/>
    <d v="2026-01-06T00:00:00"/>
    <d v="2026-01-06T15:00:00"/>
    <d v="2026-01-06T18:00:00"/>
    <n v="0.11"/>
    <s v="SCHADS"/>
    <n v="8"/>
    <n v="0.88"/>
    <n v="3393"/>
    <x v="39"/>
  </r>
  <r>
    <n v="11530440"/>
    <s v="Neo STANLEY"/>
    <n v="11530440"/>
    <s v="NSW"/>
    <s v="casual"/>
    <d v="2026-01-07T00:00:00"/>
    <d v="2026-01-07T15:00:00"/>
    <d v="2026-01-07T19:06:00"/>
    <n v="0.11"/>
    <s v="SCHADS"/>
    <n v="24"/>
    <n v="2.64"/>
    <n v="3393"/>
    <x v="39"/>
  </r>
  <r>
    <n v="11530440"/>
    <s v="Neo STANLEY"/>
    <n v="11530440"/>
    <s v="NSW"/>
    <s v="casual"/>
    <d v="2026-01-08T00:00:00"/>
    <d v="2026-01-08T12:00:00"/>
    <d v="2026-01-08T18:00:00"/>
    <n v="0.11"/>
    <s v="SCHADS"/>
    <n v="6"/>
    <n v="0.66"/>
    <n v="3393"/>
    <x v="39"/>
  </r>
  <r>
    <n v="11530440"/>
    <s v="Neo STANLEY"/>
    <n v="11530440"/>
    <s v="NSW"/>
    <s v="casual"/>
    <d v="2026-01-09T00:00:00"/>
    <d v="2026-01-09T15:00:00"/>
    <d v="2026-01-09T18:00:00"/>
    <n v="0.11"/>
    <s v="SCHADS"/>
    <n v="8"/>
    <n v="0.88"/>
    <n v="3393"/>
    <x v="39"/>
  </r>
  <r>
    <n v="11530440"/>
    <s v="Neo STANLEY"/>
    <n v="11530440"/>
    <s v="NSW"/>
    <s v="casual"/>
    <d v="2026-01-10T00:00:00"/>
    <d v="2026-01-10T08:00:00"/>
    <d v="2026-01-10T09:51:00"/>
    <n v="0.11"/>
    <s v="SCHADS"/>
    <n v="2"/>
    <n v="0.22"/>
    <n v="3393"/>
    <x v="39"/>
  </r>
  <r>
    <n v="11530440"/>
    <s v="Neo STANLEY"/>
    <n v="11530440"/>
    <s v="NSW"/>
    <s v="casual"/>
    <d v="2026-01-10T00:00:00"/>
    <d v="2026-01-10T11:55:00"/>
    <d v="2026-01-10T13:51:00"/>
    <n v="0.11"/>
    <s v="SCHADS"/>
    <n v="3"/>
    <n v="0.33"/>
    <n v="3393"/>
    <x v="39"/>
  </r>
  <r>
    <n v="11530440"/>
    <s v="Neo STANLEY"/>
    <n v="11530440"/>
    <s v="NSW"/>
    <s v="casual"/>
    <d v="2026-01-11T00:00:00"/>
    <d v="2026-01-11T15:50:00"/>
    <d v="2026-01-11T18:00:00"/>
    <n v="0.11"/>
    <s v="SCHADS"/>
    <n v="13"/>
    <n v="1.43"/>
    <n v="3393"/>
    <x v="39"/>
  </r>
  <r>
    <n v="11530442"/>
    <s v="Viktoria SZEKERES"/>
    <n v="11530442"/>
    <s v="NSW"/>
    <s v="casual"/>
    <d v="2025-12-30T00:00:00"/>
    <d v="2025-12-30T08:00:00"/>
    <d v="2025-12-30T12:50:00"/>
    <n v="0.11"/>
    <s v="SCHADS"/>
    <n v="15"/>
    <n v="1.65"/>
    <n v="3393"/>
    <x v="39"/>
  </r>
  <r>
    <n v="11530442"/>
    <s v="Viktoria SZEKERES"/>
    <n v="11530442"/>
    <s v="NSW"/>
    <s v="casual"/>
    <d v="2025-12-31T00:00:00"/>
    <d v="2025-12-31T08:00:00"/>
    <d v="2025-12-31T13:30:00"/>
    <n v="0.11"/>
    <s v="SCHADS"/>
    <n v="8"/>
    <n v="0.88"/>
    <n v="3393"/>
    <x v="39"/>
  </r>
  <r>
    <n v="11530442"/>
    <s v="Viktoria SZEKERES"/>
    <n v="11530442"/>
    <s v="NSW"/>
    <s v="casual"/>
    <d v="2026-01-06T00:00:00"/>
    <d v="2026-01-06T08:30:00"/>
    <d v="2026-01-06T13:25:00"/>
    <n v="0.11"/>
    <s v="SCHADS"/>
    <n v="15"/>
    <n v="1.65"/>
    <n v="3393"/>
    <x v="39"/>
  </r>
  <r>
    <n v="11530442"/>
    <s v="Viktoria SZEKERES"/>
    <n v="11530442"/>
    <s v="NSW"/>
    <s v="casual"/>
    <d v="2026-01-07T00:00:00"/>
    <d v="2026-01-07T08:00:00"/>
    <d v="2026-01-07T13:24:00"/>
    <n v="0.11"/>
    <s v="SCHADS"/>
    <n v="8"/>
    <n v="0.88"/>
    <n v="3393"/>
    <x v="39"/>
  </r>
  <r>
    <n v="11530443"/>
    <s v="Jieyuan CHEN"/>
    <n v="11530443"/>
    <s v="NSW"/>
    <s v="casual"/>
    <d v="2025-12-29T00:00:00"/>
    <d v="2025-12-29T07:00:00"/>
    <d v="2025-12-29T14:05:00"/>
    <n v="0.11"/>
    <s v="SCHADS"/>
    <n v="41"/>
    <n v="4.51"/>
    <n v="3393"/>
    <x v="39"/>
  </r>
  <r>
    <n v="11530443"/>
    <s v="Jieyuan CHEN"/>
    <n v="11530443"/>
    <s v="NSW"/>
    <s v="casual"/>
    <d v="2026-01-05T00:00:00"/>
    <d v="2026-01-05T07:00:00"/>
    <d v="2026-01-05T14:00:00"/>
    <n v="0.11"/>
    <s v="SCHADS"/>
    <n v="30"/>
    <n v="3.3"/>
    <n v="3393"/>
    <x v="39"/>
  </r>
  <r>
    <n v="11530443"/>
    <s v="Jieyuan CHEN"/>
    <n v="11530443"/>
    <s v="NSW"/>
    <s v="casual"/>
    <d v="2026-01-07T00:00:00"/>
    <d v="2026-01-07T13:00:00"/>
    <d v="2026-01-07T19:01:00"/>
    <n v="0.11"/>
    <s v="SCHADS"/>
    <n v="28"/>
    <n v="3.08"/>
    <n v="3393"/>
    <x v="39"/>
  </r>
  <r>
    <n v="11530443"/>
    <s v="Jieyuan CHEN"/>
    <n v="11530443"/>
    <s v="NSW"/>
    <s v="casual"/>
    <d v="2026-01-09T00:00:00"/>
    <d v="2026-01-09T07:00:00"/>
    <d v="2026-01-09T16:00:00"/>
    <n v="0.11"/>
    <s v="SCHADS"/>
    <n v="25"/>
    <n v="2.75"/>
    <n v="3393"/>
    <x v="39"/>
  </r>
  <r>
    <n v="11530443"/>
    <s v="Jieyuan CHEN"/>
    <n v="11530443"/>
    <s v="NSW"/>
    <s v="casual"/>
    <d v="2026-01-10T00:00:00"/>
    <d v="2026-01-10T16:00:00"/>
    <d v="2026-01-10T18:36:00"/>
    <n v="0.11"/>
    <s v="SCHADS"/>
    <n v="3"/>
    <n v="0.33"/>
    <n v="3393"/>
    <x v="39"/>
  </r>
  <r>
    <n v="11530595"/>
    <s v="Emma FENBY"/>
    <n v="11530595"/>
    <s v="VIC"/>
    <s v="casual"/>
    <d v="2025-12-30T00:00:00"/>
    <d v="2025-12-30T12:00:00"/>
    <d v="2025-12-30T18:00:00"/>
    <n v="0.11"/>
    <s v="SCHADS"/>
    <n v="2"/>
    <n v="0.22"/>
    <n v="3394"/>
    <x v="39"/>
  </r>
  <r>
    <n v="11530595"/>
    <s v="Emma FENBY"/>
    <n v="11530595"/>
    <s v="VIC"/>
    <s v="casual"/>
    <d v="2026-01-06T00:00:00"/>
    <d v="2026-01-06T11:00:00"/>
    <d v="2026-01-06T16:30:00"/>
    <n v="0.11"/>
    <s v="SCHADS"/>
    <n v="4"/>
    <n v="0.44"/>
    <n v="3393"/>
    <x v="39"/>
  </r>
  <r>
    <n v="11530595"/>
    <s v="Emma FENBY"/>
    <n v="11530595"/>
    <s v="VIC"/>
    <s v="casual"/>
    <d v="2026-01-11T00:00:00"/>
    <d v="2026-01-11T12:00:00"/>
    <d v="2026-01-11T15:30:00"/>
    <n v="0.11"/>
    <s v="SCHADS"/>
    <n v="7"/>
    <n v="0.77"/>
    <n v="3394"/>
    <x v="39"/>
  </r>
  <r>
    <n v="11534058"/>
    <s v="Kelly-Louise JACKSON"/>
    <n v="11534058"/>
    <s v="NSW"/>
    <s v="casual"/>
    <d v="2025-12-30T00:00:00"/>
    <d v="2025-12-30T09:00:00"/>
    <d v="2025-12-30T15:00:00"/>
    <n v="0.11"/>
    <s v="SCHADS"/>
    <n v="32"/>
    <n v="3.52"/>
    <n v="3393"/>
    <x v="39"/>
  </r>
  <r>
    <n v="11534058"/>
    <s v="Kelly-Louise JACKSON"/>
    <n v="11534058"/>
    <s v="NSW"/>
    <s v="casual"/>
    <d v="2025-12-31T00:00:00"/>
    <d v="2025-12-31T08:00:00"/>
    <d v="2025-12-31T15:00:00"/>
    <n v="0.11"/>
    <s v="SCHADS"/>
    <n v="31"/>
    <n v="3.41"/>
    <n v="3393"/>
    <x v="39"/>
  </r>
  <r>
    <n v="11534058"/>
    <s v="Kelly-Louise JACKSON"/>
    <n v="11534058"/>
    <s v="NSW"/>
    <s v="casual"/>
    <d v="2026-01-02T00:00:00"/>
    <d v="2026-01-02T08:00:00"/>
    <d v="2026-01-02T15:00:00"/>
    <n v="0.11"/>
    <s v="SCHADS"/>
    <n v="47"/>
    <n v="5.17"/>
    <n v="3393"/>
    <x v="39"/>
  </r>
  <r>
    <n v="11534060"/>
    <s v="Ariana HUNDLEY"/>
    <n v="11534060"/>
    <s v="NSW"/>
    <s v="casual"/>
    <d v="2026-01-11T00:00:00"/>
    <d v="2026-01-11T07:01:00"/>
    <d v="2026-01-11T10:45:00"/>
    <n v="0.11"/>
    <s v="SCHADS"/>
    <n v="17"/>
    <n v="1.87"/>
    <n v="3393"/>
    <x v="39"/>
  </r>
  <r>
    <n v="11534062"/>
    <s v="Kareena CONNOLLY"/>
    <n v="11534062"/>
    <s v="NSW"/>
    <s v="casual"/>
    <d v="2025-12-29T00:00:00"/>
    <d v="2025-12-29T09:00:00"/>
    <d v="2025-12-29T14:00:00"/>
    <n v="0.11"/>
    <s v="SCHADS"/>
    <n v="28"/>
    <n v="3.08"/>
    <n v="3394"/>
    <x v="39"/>
  </r>
  <r>
    <n v="11553239"/>
    <s v="Sok Gee WAN"/>
    <n v="11553239"/>
    <s v="VIC"/>
    <s v="casual"/>
    <d v="2025-12-30T00:00:00"/>
    <d v="2025-12-30T09:00:00"/>
    <d v="2025-12-30T13:40:00"/>
    <n v="0.11"/>
    <s v="SCHADS"/>
    <n v="3"/>
    <n v="0.33"/>
    <n v="3393"/>
    <x v="39"/>
  </r>
  <r>
    <n v="11553239"/>
    <s v="Sok Gee WAN"/>
    <n v="11553239"/>
    <s v="VIC"/>
    <s v="casual"/>
    <d v="2026-01-02T00:00:00"/>
    <d v="2026-01-02T09:00:00"/>
    <d v="2026-01-02T12:15:00"/>
    <n v="0.11"/>
    <s v="SCHADS"/>
    <n v="9"/>
    <n v="0.99"/>
    <n v="3393"/>
    <x v="39"/>
  </r>
  <r>
    <n v="11566953"/>
    <s v="Thi Minh Phuong LUU"/>
    <n v="11566953"/>
    <s v="VIC"/>
    <s v="casual"/>
    <d v="2025-12-30T00:00:00"/>
    <d v="2025-12-30T09:00:00"/>
    <d v="2025-12-30T15:45:00"/>
    <n v="0.11"/>
    <s v="SCHADS"/>
    <n v="25"/>
    <n v="2.75"/>
    <n v="3393"/>
    <x v="39"/>
  </r>
  <r>
    <n v="11566953"/>
    <s v="Thi Minh Phuong LUU"/>
    <n v="11566953"/>
    <s v="VIC"/>
    <s v="casual"/>
    <d v="2026-01-08T00:00:00"/>
    <d v="2026-01-08T16:40:00"/>
    <d v="2026-01-08T18:15:00"/>
    <n v="0.11"/>
    <s v="SCHADS"/>
    <n v="22"/>
    <n v="2.42"/>
    <n v="3393"/>
    <x v="39"/>
  </r>
  <r>
    <n v="11577494"/>
    <s v="Peiling LIU"/>
    <n v="11577494"/>
    <s v="VIC"/>
    <s v="casual"/>
    <d v="2025-12-31T00:00:00"/>
    <d v="2025-12-31T10:00:00"/>
    <d v="2025-12-31T14:30:00"/>
    <n v="0.11"/>
    <s v="SCHADS"/>
    <n v="25"/>
    <n v="2.75"/>
    <n v="3393"/>
    <x v="39"/>
  </r>
  <r>
    <n v="11578061"/>
    <s v="Mariana CORDOVA CORONEL DE BANDA"/>
    <n v="11578061"/>
    <s v="NSW"/>
    <s v="casual"/>
    <d v="2025-12-30T00:00:00"/>
    <d v="2025-12-30T09:00:00"/>
    <d v="2025-12-30T11:00:00"/>
    <n v="0.11"/>
    <s v="SCHADS"/>
    <n v="7"/>
    <n v="0.77"/>
    <n v="3394"/>
    <x v="39"/>
  </r>
  <r>
    <n v="11578061"/>
    <s v="Mariana CORDOVA CORONEL DE BANDA"/>
    <n v="11578061"/>
    <s v="NSW"/>
    <s v="casual"/>
    <d v="2026-01-02T00:00:00"/>
    <d v="2026-01-02T08:00:00"/>
    <d v="2026-01-02T11:15:00"/>
    <n v="0.11"/>
    <s v="SCHADS"/>
    <n v="13"/>
    <n v="1.43"/>
    <n v="3393"/>
    <x v="39"/>
  </r>
  <r>
    <n v="11578061"/>
    <s v="Mariana CORDOVA CORONEL DE BANDA"/>
    <n v="11578061"/>
    <s v="NSW"/>
    <s v="casual"/>
    <d v="2026-01-05T00:00:00"/>
    <d v="2026-01-05T09:30:00"/>
    <d v="2026-01-05T11:55:00"/>
    <n v="0.11"/>
    <s v="SCHADS"/>
    <n v="17"/>
    <n v="1.87"/>
    <n v="3393"/>
    <x v="39"/>
  </r>
  <r>
    <n v="11578061"/>
    <s v="Mariana CORDOVA CORONEL DE BANDA"/>
    <n v="11578061"/>
    <s v="NSW"/>
    <s v="casual"/>
    <d v="2026-01-07T00:00:00"/>
    <d v="2026-01-07T08:30:00"/>
    <d v="2026-01-07T12:00:00"/>
    <n v="0.11"/>
    <s v="SCHADS"/>
    <n v="21"/>
    <n v="2.31"/>
    <n v="3393"/>
    <x v="39"/>
  </r>
  <r>
    <n v="11578061"/>
    <s v="Mariana CORDOVA CORONEL DE BANDA"/>
    <n v="11578061"/>
    <s v="NSW"/>
    <s v="casual"/>
    <d v="2026-01-09T00:00:00"/>
    <d v="2026-01-09T09:30:00"/>
    <d v="2026-01-09T13:05:00"/>
    <n v="0.11"/>
    <s v="SCHADS"/>
    <n v="18"/>
    <n v="1.98"/>
    <n v="3393"/>
    <x v="39"/>
  </r>
  <r>
    <n v="11578063"/>
    <s v="Manoj ADHIKARI"/>
    <n v="11578063"/>
    <s v="NSW"/>
    <s v="casual"/>
    <d v="2026-01-09T00:00:00"/>
    <d v="2026-01-09T17:59:00"/>
    <d v="2026-01-09T21:00:00"/>
    <n v="0.11"/>
    <s v="SCHADS"/>
    <n v="1"/>
    <n v="0.11"/>
    <n v="3393"/>
    <x v="39"/>
  </r>
  <r>
    <n v="11612123"/>
    <s v="Sang hee SON"/>
    <n v="11612123"/>
    <s v="NSW"/>
    <s v="casual"/>
    <d v="2025-12-31T00:00:00"/>
    <d v="2025-12-31T09:00:00"/>
    <d v="2025-12-31T14:15:00"/>
    <n v="0.11"/>
    <s v="SCHADS"/>
    <n v="16"/>
    <n v="1.76"/>
    <n v="3393"/>
    <x v="39"/>
  </r>
  <r>
    <n v="11612123"/>
    <s v="Sang hee SON"/>
    <n v="11612123"/>
    <s v="NSW"/>
    <s v="casual"/>
    <d v="2026-01-02T00:00:00"/>
    <d v="2026-01-02T09:00:00"/>
    <d v="2026-01-02T15:10:00"/>
    <n v="0.11"/>
    <s v="SCHADS"/>
    <n v="18"/>
    <n v="1.98"/>
    <n v="3393"/>
    <x v="39"/>
  </r>
  <r>
    <n v="11612123"/>
    <s v="Sang hee SON"/>
    <n v="11612123"/>
    <s v="NSW"/>
    <s v="casual"/>
    <d v="2026-01-05T00:00:00"/>
    <d v="2026-01-05T09:00:00"/>
    <d v="2026-01-05T15:45:00"/>
    <n v="0.11"/>
    <s v="SCHADS"/>
    <n v="30"/>
    <n v="3.3"/>
    <n v="3393"/>
    <x v="39"/>
  </r>
  <r>
    <n v="11612123"/>
    <s v="Sang hee SON"/>
    <n v="11612123"/>
    <s v="NSW"/>
    <s v="casual"/>
    <d v="2026-01-07T00:00:00"/>
    <d v="2026-01-07T09:00:00"/>
    <d v="2026-01-07T11:15:00"/>
    <n v="0.11"/>
    <s v="SCHADS"/>
    <n v="4"/>
    <n v="0.44"/>
    <n v="3393"/>
    <x v="39"/>
  </r>
  <r>
    <n v="11612123"/>
    <s v="Sang hee SON"/>
    <n v="11612123"/>
    <s v="NSW"/>
    <s v="casual"/>
    <d v="2026-01-09T00:00:00"/>
    <d v="2026-01-09T09:00:00"/>
    <d v="2026-01-09T14:00:00"/>
    <n v="0.11"/>
    <s v="SCHADS"/>
    <n v="25"/>
    <n v="2.75"/>
    <n v="3393"/>
    <x v="39"/>
  </r>
  <r>
    <n v="11612124"/>
    <s v="Jazmin SEBO"/>
    <n v="11612124"/>
    <s v="NSW"/>
    <s v="casual"/>
    <d v="2025-12-29T00:00:00"/>
    <d v="2025-12-29T09:00:00"/>
    <d v="2025-12-29T13:15:00"/>
    <n v="0.11"/>
    <s v="SCHADS"/>
    <n v="10"/>
    <n v="1.1000000000000001"/>
    <n v="3393"/>
    <x v="39"/>
  </r>
  <r>
    <n v="11612124"/>
    <s v="Jazmin SEBO"/>
    <n v="11612124"/>
    <s v="NSW"/>
    <s v="casual"/>
    <d v="2026-01-06T00:00:00"/>
    <d v="2026-01-06T09:00:00"/>
    <d v="2026-01-06T13:30:00"/>
    <n v="0.11"/>
    <s v="SCHADS"/>
    <n v="20"/>
    <n v="2.2000000000000002"/>
    <n v="3393"/>
    <x v="39"/>
  </r>
  <r>
    <n v="11612124"/>
    <s v="Jazmin SEBO"/>
    <n v="11612124"/>
    <s v="NSW"/>
    <s v="casual"/>
    <d v="2026-01-07T00:00:00"/>
    <d v="2026-01-07T09:00:00"/>
    <d v="2026-01-07T16:25:00"/>
    <n v="0.11"/>
    <s v="SCHADS"/>
    <n v="46"/>
    <n v="5.0599999999999996"/>
    <n v="3393"/>
    <x v="39"/>
  </r>
  <r>
    <n v="11612124"/>
    <s v="Jazmin SEBO"/>
    <n v="11612124"/>
    <s v="NSW"/>
    <s v="casual"/>
    <d v="2026-01-08T00:00:00"/>
    <d v="2026-01-08T12:45:00"/>
    <d v="2026-01-08T15:45:00"/>
    <n v="0.11"/>
    <s v="SCHADS"/>
    <n v="23"/>
    <n v="2.5299999999999998"/>
    <n v="3394"/>
    <x v="39"/>
  </r>
  <r>
    <n v="11612124"/>
    <s v="Jazmin SEBO"/>
    <n v="11612124"/>
    <s v="NSW"/>
    <s v="casual"/>
    <d v="2026-01-09T00:00:00"/>
    <d v="2026-01-09T10:00:00"/>
    <d v="2026-01-09T16:25:00"/>
    <n v="0.11"/>
    <s v="SCHADS"/>
    <n v="21"/>
    <n v="2.31"/>
    <n v="3393"/>
    <x v="39"/>
  </r>
  <r>
    <n v="11612124"/>
    <s v="Jazmin SEBO"/>
    <n v="11612124"/>
    <s v="NSW"/>
    <s v="casual"/>
    <d v="2026-01-09T00:00:00"/>
    <d v="2026-01-09T10:00:00"/>
    <d v="2026-01-09T16:25:00"/>
    <n v="0.11"/>
    <s v="SCHADS"/>
    <n v="8"/>
    <n v="0.88"/>
    <n v="3394"/>
    <x v="39"/>
  </r>
  <r>
    <n v="11612124"/>
    <s v="Jazmin SEBO"/>
    <n v="11612124"/>
    <s v="NSW"/>
    <s v="casual"/>
    <d v="2026-01-10T00:00:00"/>
    <d v="2026-01-10T09:00:00"/>
    <d v="2026-01-10T13:15:00"/>
    <n v="0.11"/>
    <s v="SCHADS"/>
    <n v="9"/>
    <n v="0.99"/>
    <n v="3393"/>
    <x v="39"/>
  </r>
  <r>
    <n v="11653996"/>
    <s v="Zara CHRISTENSEN"/>
    <n v="11653996"/>
    <s v="NSW"/>
    <s v="casual"/>
    <d v="2025-12-30T00:00:00"/>
    <d v="2025-12-30T09:00:00"/>
    <d v="2025-12-30T16:30:00"/>
    <n v="0.11"/>
    <s v="SCHADS"/>
    <n v="24"/>
    <n v="2.64"/>
    <n v="3393"/>
    <x v="39"/>
  </r>
  <r>
    <n v="11653996"/>
    <s v="Zara CHRISTENSEN"/>
    <n v="11653996"/>
    <s v="NSW"/>
    <s v="casual"/>
    <d v="2025-12-30T00:00:00"/>
    <d v="2025-12-30T09:00:00"/>
    <d v="2025-12-30T16:30:00"/>
    <n v="0.11"/>
    <s v="SCHADS"/>
    <n v="27"/>
    <n v="2.97"/>
    <n v="3394"/>
    <x v="39"/>
  </r>
  <r>
    <n v="11653996"/>
    <s v="Zara CHRISTENSEN"/>
    <n v="11653996"/>
    <s v="NSW"/>
    <s v="casual"/>
    <d v="2026-01-02T00:00:00"/>
    <d v="2026-01-02T09:00:00"/>
    <d v="2026-01-02T15:50:00"/>
    <n v="0.11"/>
    <s v="SCHADS"/>
    <n v="20"/>
    <n v="2.2000000000000002"/>
    <n v="3393"/>
    <x v="39"/>
  </r>
  <r>
    <n v="11653996"/>
    <s v="Zara CHRISTENSEN"/>
    <n v="11653996"/>
    <s v="NSW"/>
    <s v="casual"/>
    <d v="2026-01-02T00:00:00"/>
    <d v="2026-01-02T09:00:00"/>
    <d v="2026-01-02T15:50:00"/>
    <n v="0.11"/>
    <s v="SCHADS"/>
    <n v="23"/>
    <n v="2.5299999999999998"/>
    <n v="3394"/>
    <x v="39"/>
  </r>
  <r>
    <n v="11653996"/>
    <s v="Zara CHRISTENSEN"/>
    <n v="11653996"/>
    <s v="NSW"/>
    <s v="casual"/>
    <d v="2026-01-05T00:00:00"/>
    <d v="2026-01-05T12:00:00"/>
    <d v="2026-01-05T15:00:00"/>
    <n v="0.11"/>
    <s v="SCHADS"/>
    <n v="34"/>
    <n v="3.74"/>
    <n v="3394"/>
    <x v="39"/>
  </r>
  <r>
    <n v="11653998"/>
    <s v="Tara FERRIS-MEYER"/>
    <n v="11653998"/>
    <s v="NSW"/>
    <s v="casual"/>
    <d v="2026-01-06T00:00:00"/>
    <d v="2026-01-06T09:20:00"/>
    <d v="2026-01-06T12:30:00"/>
    <n v="0.11"/>
    <s v="SCHADS"/>
    <n v="10"/>
    <n v="1.1000000000000001"/>
    <n v="3394"/>
    <x v="39"/>
  </r>
  <r>
    <n v="11656043"/>
    <s v="Lauren PITTS"/>
    <n v="11656043"/>
    <s v="VIC"/>
    <s v="casual"/>
    <d v="2026-01-02T00:00:00"/>
    <d v="2026-01-02T10:00:00"/>
    <d v="2026-01-02T14:10:00"/>
    <n v="0.11"/>
    <s v="SCHADS"/>
    <n v="21"/>
    <n v="2.31"/>
    <n v="3393"/>
    <x v="39"/>
  </r>
  <r>
    <n v="11656043"/>
    <s v="Lauren PITTS"/>
    <n v="11656043"/>
    <s v="VIC"/>
    <s v="casual"/>
    <d v="2026-01-05T00:00:00"/>
    <d v="2026-01-05T08:30:00"/>
    <d v="2026-01-05T14:45:00"/>
    <n v="0.11"/>
    <s v="SCHADS"/>
    <n v="17"/>
    <n v="1.87"/>
    <n v="3393"/>
    <x v="39"/>
  </r>
  <r>
    <n v="11656043"/>
    <s v="Lauren PITTS"/>
    <n v="11656043"/>
    <s v="VIC"/>
    <s v="casual"/>
    <d v="2026-01-09T00:00:00"/>
    <d v="2026-01-09T10:00:00"/>
    <d v="2026-01-09T14:00:00"/>
    <n v="0.11"/>
    <s v="SCHADS"/>
    <n v="2"/>
    <n v="0.22"/>
    <n v="3394"/>
    <x v="39"/>
  </r>
  <r>
    <n v="11656112"/>
    <s v="Andreas VRASIDAS"/>
    <n v="11656112"/>
    <s v="VIC"/>
    <s v="casual"/>
    <d v="2026-01-09T00:00:00"/>
    <d v="2026-01-09T12:06:00"/>
    <d v="2026-01-09T13:45:00"/>
    <n v="0.11"/>
    <s v="SCHADS"/>
    <n v="4"/>
    <n v="0.44"/>
    <n v="3393"/>
    <x v="39"/>
  </r>
  <r>
    <n v="11656127"/>
    <s v="Fatma ABDALLAH"/>
    <n v="11656127"/>
    <s v="VIC"/>
    <s v="casual"/>
    <d v="2025-12-29T00:00:00"/>
    <d v="2025-12-29T09:00:00"/>
    <d v="2025-12-29T13:00:00"/>
    <n v="0.11"/>
    <s v="SCHADS"/>
    <n v="16"/>
    <n v="1.76"/>
    <n v="3393"/>
    <x v="39"/>
  </r>
  <r>
    <n v="11656127"/>
    <s v="Fatma ABDALLAH"/>
    <n v="11656127"/>
    <s v="VIC"/>
    <s v="casual"/>
    <d v="2026-01-02T00:00:00"/>
    <d v="2026-01-02T09:30:00"/>
    <d v="2026-01-02T13:15:00"/>
    <n v="0.11"/>
    <s v="SCHADS"/>
    <n v="11"/>
    <n v="1.21"/>
    <n v="3393"/>
    <x v="39"/>
  </r>
  <r>
    <n v="11665706"/>
    <s v="Maree CONSTANTINOU"/>
    <n v="11665706"/>
    <s v="NSW"/>
    <s v="casual"/>
    <d v="2025-12-29T00:00:00"/>
    <d v="2025-12-29T09:00:00"/>
    <d v="2025-12-29T14:20:00"/>
    <n v="0.11"/>
    <s v="SCHADS"/>
    <n v="28"/>
    <n v="3.08"/>
    <n v="3393"/>
    <x v="39"/>
  </r>
  <r>
    <n v="11665706"/>
    <s v="Maree CONSTANTINOU"/>
    <n v="11665706"/>
    <s v="NSW"/>
    <s v="casual"/>
    <d v="2025-12-30T00:00:00"/>
    <d v="2025-12-30T09:00:00"/>
    <d v="2025-12-30T16:10:00"/>
    <n v="0.11"/>
    <s v="SCHADS"/>
    <n v="41"/>
    <n v="4.51"/>
    <n v="3393"/>
    <x v="39"/>
  </r>
  <r>
    <n v="11665706"/>
    <s v="Maree CONSTANTINOU"/>
    <n v="11665706"/>
    <s v="NSW"/>
    <s v="casual"/>
    <d v="2025-12-31T00:00:00"/>
    <d v="2025-12-31T08:45:00"/>
    <d v="2025-12-31T15:25:00"/>
    <n v="0.11"/>
    <s v="SCHADS"/>
    <n v="16"/>
    <n v="1.76"/>
    <n v="3393"/>
    <x v="39"/>
  </r>
  <r>
    <n v="11665706"/>
    <s v="Maree CONSTANTINOU"/>
    <n v="11665706"/>
    <s v="NSW"/>
    <s v="casual"/>
    <d v="2026-01-02T00:00:00"/>
    <d v="2026-01-02T09:00:00"/>
    <d v="2026-01-02T16:00:00"/>
    <n v="0.11"/>
    <s v="SCHADS"/>
    <n v="36"/>
    <n v="3.96"/>
    <n v="3393"/>
    <x v="39"/>
  </r>
  <r>
    <n v="11665706"/>
    <s v="Maree CONSTANTINOU"/>
    <n v="11665706"/>
    <s v="NSW"/>
    <s v="casual"/>
    <d v="2026-01-02T00:00:00"/>
    <d v="2026-01-02T09:00:00"/>
    <d v="2026-01-02T16:00:00"/>
    <n v="0.11"/>
    <s v="SCHADS"/>
    <n v="8"/>
    <n v="0.88"/>
    <n v="3394"/>
    <x v="39"/>
  </r>
  <r>
    <n v="11665706"/>
    <s v="Maree CONSTANTINOU"/>
    <n v="11665706"/>
    <s v="NSW"/>
    <s v="casual"/>
    <d v="2026-01-05T00:00:00"/>
    <d v="2026-01-05T09:00:00"/>
    <d v="2026-01-05T14:55:00"/>
    <n v="0.11"/>
    <s v="SCHADS"/>
    <n v="28"/>
    <n v="3.08"/>
    <n v="3393"/>
    <x v="39"/>
  </r>
  <r>
    <n v="11665706"/>
    <s v="Maree CONSTANTINOU"/>
    <n v="11665706"/>
    <s v="NSW"/>
    <s v="casual"/>
    <d v="2026-01-05T00:00:00"/>
    <d v="2026-01-05T09:00:00"/>
    <d v="2026-01-05T14:55:00"/>
    <n v="0.11"/>
    <s v="SCHADS"/>
    <n v="13"/>
    <n v="1.43"/>
    <n v="3394"/>
    <x v="39"/>
  </r>
  <r>
    <n v="11665706"/>
    <s v="Maree CONSTANTINOU"/>
    <n v="11665706"/>
    <s v="NSW"/>
    <s v="casual"/>
    <d v="2026-01-06T00:00:00"/>
    <d v="2026-01-06T09:00:00"/>
    <d v="2026-01-06T15:15:00"/>
    <n v="0.11"/>
    <s v="SCHADS"/>
    <n v="11"/>
    <n v="1.21"/>
    <n v="3393"/>
    <x v="39"/>
  </r>
  <r>
    <n v="11665706"/>
    <s v="Maree CONSTANTINOU"/>
    <n v="11665706"/>
    <s v="NSW"/>
    <s v="casual"/>
    <d v="2026-01-06T00:00:00"/>
    <d v="2026-01-06T09:00:00"/>
    <d v="2026-01-06T15:15:00"/>
    <n v="0.11"/>
    <s v="SCHADS"/>
    <n v="8"/>
    <n v="0.88"/>
    <n v="3394"/>
    <x v="39"/>
  </r>
  <r>
    <n v="11665706"/>
    <s v="Maree CONSTANTINOU"/>
    <n v="11665706"/>
    <s v="NSW"/>
    <s v="casual"/>
    <d v="2026-01-07T00:00:00"/>
    <d v="2026-01-07T09:30:00"/>
    <d v="2026-01-07T17:00:00"/>
    <n v="0.11"/>
    <s v="SCHADS"/>
    <n v="18"/>
    <n v="1.98"/>
    <n v="3393"/>
    <x v="39"/>
  </r>
  <r>
    <n v="11665706"/>
    <s v="Maree CONSTANTINOU"/>
    <n v="11665706"/>
    <s v="NSW"/>
    <s v="casual"/>
    <d v="2026-01-08T00:00:00"/>
    <d v="2026-01-08T09:30:00"/>
    <d v="2026-01-08T15:00:00"/>
    <n v="0.11"/>
    <s v="SCHADS"/>
    <n v="46"/>
    <n v="5.0599999999999996"/>
    <n v="3393"/>
    <x v="39"/>
  </r>
  <r>
    <n v="11696826"/>
    <s v="Elena ROACHE SIFONIS "/>
    <n v="11696826"/>
    <s v="NSW"/>
    <s v="casual"/>
    <d v="2025-12-29T00:00:00"/>
    <d v="2025-12-29T09:00:00"/>
    <d v="2025-12-29T12:36:00"/>
    <n v="0.11"/>
    <s v="SCHADS"/>
    <n v="26"/>
    <n v="2.86"/>
    <n v="3393"/>
    <x v="39"/>
  </r>
  <r>
    <n v="11696826"/>
    <s v="Elena ROACHE SIFONIS "/>
    <n v="11696826"/>
    <s v="NSW"/>
    <s v="casual"/>
    <d v="2025-12-30T00:00:00"/>
    <d v="2025-12-30T09:01:00"/>
    <d v="2025-12-30T13:11:00"/>
    <n v="0.11"/>
    <s v="SCHADS"/>
    <n v="16"/>
    <n v="1.76"/>
    <n v="3393"/>
    <x v="39"/>
  </r>
  <r>
    <n v="11697863"/>
    <s v="Sri ASTUTIK "/>
    <n v="11697863"/>
    <s v="NSW"/>
    <s v="casual"/>
    <d v="2025-12-31T00:00:00"/>
    <d v="2025-12-31T09:00:00"/>
    <d v="2025-12-31T14:55:00"/>
    <n v="0.11"/>
    <s v="SCHADS"/>
    <n v="28"/>
    <n v="3.08"/>
    <n v="3393"/>
    <x v="39"/>
  </r>
  <r>
    <n v="11697863"/>
    <s v="Sri ASTUTIK "/>
    <n v="11697863"/>
    <s v="NSW"/>
    <s v="casual"/>
    <d v="2026-01-07T00:00:00"/>
    <d v="2026-01-07T09:30:00"/>
    <d v="2026-01-07T13:15:00"/>
    <n v="0.11"/>
    <s v="SCHADS"/>
    <n v="6"/>
    <n v="0.66"/>
    <n v="3393"/>
    <x v="39"/>
  </r>
  <r>
    <n v="11697895"/>
    <s v="Marinka WINTJES"/>
    <n v="11697895"/>
    <s v="NSW"/>
    <s v="casual"/>
    <d v="2025-12-29T00:00:00"/>
    <d v="2025-12-29T08:30:00"/>
    <d v="2025-12-29T15:01:00"/>
    <n v="0.11"/>
    <s v="SCHADS"/>
    <n v="50"/>
    <n v="5.5"/>
    <n v="3393"/>
    <x v="39"/>
  </r>
  <r>
    <n v="11697895"/>
    <s v="Marinka WINTJES"/>
    <n v="11697895"/>
    <s v="NSW"/>
    <s v="casual"/>
    <d v="2025-12-29T00:00:00"/>
    <d v="2025-12-29T17:09:00"/>
    <d v="2025-12-29T18:16:00"/>
    <n v="0.11"/>
    <s v="SCHADS"/>
    <n v="9"/>
    <n v="0.99"/>
    <n v="3393"/>
    <x v="39"/>
  </r>
  <r>
    <n v="11697895"/>
    <s v="Marinka WINTJES"/>
    <n v="11697895"/>
    <s v="NSW"/>
    <s v="casual"/>
    <d v="2025-12-31T00:00:00"/>
    <d v="2025-12-31T08:00:00"/>
    <d v="2025-12-31T18:51:00"/>
    <n v="0.11"/>
    <s v="SCHADS"/>
    <n v="33"/>
    <n v="3.63"/>
    <n v="3393"/>
    <x v="39"/>
  </r>
  <r>
    <n v="11697895"/>
    <s v="Marinka WINTJES"/>
    <n v="11697895"/>
    <s v="NSW"/>
    <s v="casual"/>
    <d v="2026-01-02T00:00:00"/>
    <d v="2026-01-02T07:00:00"/>
    <d v="2026-01-02T11:40:00"/>
    <n v="0.11"/>
    <s v="SCHADS"/>
    <n v="24"/>
    <n v="2.64"/>
    <n v="3393"/>
    <x v="39"/>
  </r>
  <r>
    <n v="11697895"/>
    <s v="Marinka WINTJES"/>
    <n v="11697895"/>
    <s v="NSW"/>
    <s v="casual"/>
    <d v="2026-01-02T00:00:00"/>
    <d v="2026-01-02T07:00:00"/>
    <d v="2026-01-02T11:40:00"/>
    <n v="0.11"/>
    <s v="SCHADS"/>
    <n v="21"/>
    <n v="2.31"/>
    <n v="3394"/>
    <x v="39"/>
  </r>
  <r>
    <n v="11697895"/>
    <s v="Marinka WINTJES"/>
    <n v="11697895"/>
    <s v="NSW"/>
    <s v="casual"/>
    <d v="2026-01-02T00:00:00"/>
    <d v="2026-01-02T14:03:00"/>
    <d v="2026-01-02T19:01:00"/>
    <n v="0.11"/>
    <s v="SCHADS"/>
    <n v="36"/>
    <n v="3.96"/>
    <n v="3393"/>
    <x v="39"/>
  </r>
  <r>
    <n v="11697895"/>
    <s v="Marinka WINTJES"/>
    <n v="11697895"/>
    <s v="NSW"/>
    <s v="casual"/>
    <d v="2026-01-03T00:00:00"/>
    <d v="2026-01-03T08:00:00"/>
    <d v="2026-01-03T12:21:00"/>
    <n v="0.11"/>
    <s v="SCHADS"/>
    <n v="14"/>
    <n v="1.54"/>
    <n v="3393"/>
    <x v="39"/>
  </r>
  <r>
    <n v="11697895"/>
    <s v="Marinka WINTJES"/>
    <n v="11697895"/>
    <s v="NSW"/>
    <s v="casual"/>
    <d v="2026-01-05T00:00:00"/>
    <d v="2026-01-05T07:50:00"/>
    <d v="2026-01-05T11:00:00"/>
    <n v="0.11"/>
    <s v="SCHADS"/>
    <n v="6"/>
    <n v="0.66"/>
    <n v="3393"/>
    <x v="39"/>
  </r>
  <r>
    <n v="11697895"/>
    <s v="Marinka WINTJES"/>
    <n v="11697895"/>
    <s v="NSW"/>
    <s v="casual"/>
    <d v="2026-01-06T00:00:00"/>
    <d v="2026-01-06T07:05:00"/>
    <d v="2026-01-06T18:10:00"/>
    <n v="0.11"/>
    <s v="SCHADS"/>
    <n v="35"/>
    <n v="3.85"/>
    <n v="3393"/>
    <x v="39"/>
  </r>
  <r>
    <n v="11697895"/>
    <s v="Marinka WINTJES"/>
    <n v="11697895"/>
    <s v="NSW"/>
    <s v="casual"/>
    <d v="2026-01-07T00:00:00"/>
    <d v="2026-01-07T08:00:00"/>
    <d v="2026-01-07T12:00:00"/>
    <n v="0.11"/>
    <s v="SCHADS"/>
    <n v="6"/>
    <n v="0.66"/>
    <n v="3393"/>
    <x v="39"/>
  </r>
  <r>
    <n v="11697895"/>
    <s v="Marinka WINTJES"/>
    <n v="11697895"/>
    <s v="NSW"/>
    <s v="casual"/>
    <d v="2026-01-07T00:00:00"/>
    <d v="2026-01-07T14:47:00"/>
    <d v="2026-01-07T16:05:00"/>
    <n v="0.11"/>
    <s v="SCHADS"/>
    <n v="9"/>
    <n v="0.99"/>
    <n v="3393"/>
    <x v="39"/>
  </r>
  <r>
    <n v="11697895"/>
    <s v="Marinka WINTJES"/>
    <n v="11697895"/>
    <s v="NSW"/>
    <s v="casual"/>
    <d v="2026-01-09T00:00:00"/>
    <d v="2026-01-09T17:00:00"/>
    <d v="2026-01-09T20:17:00"/>
    <n v="0.11"/>
    <s v="SCHADS"/>
    <n v="1"/>
    <n v="0.11"/>
    <n v="3393"/>
    <x v="39"/>
  </r>
  <r>
    <n v="11697895"/>
    <s v="Marinka WINTJES"/>
    <n v="11697895"/>
    <s v="NSW"/>
    <s v="casual"/>
    <d v="2026-01-10T00:00:00"/>
    <d v="2026-01-10T08:00:00"/>
    <d v="2026-01-10T10:30:00"/>
    <n v="0.11"/>
    <s v="SCHADS"/>
    <n v="7"/>
    <n v="0.77"/>
    <n v="3393"/>
    <x v="39"/>
  </r>
  <r>
    <n v="11710391"/>
    <s v="Salma SUCCAR"/>
    <n v="11710391"/>
    <s v="NSW"/>
    <s v="casual"/>
    <d v="2025-12-29T00:00:00"/>
    <d v="2025-12-29T07:00:00"/>
    <d v="2025-12-29T12:55:00"/>
    <n v="0.11"/>
    <s v="SCHADS"/>
    <n v="13"/>
    <n v="1.43"/>
    <n v="3393"/>
    <x v="39"/>
  </r>
  <r>
    <n v="11710391"/>
    <s v="Salma SUCCAR"/>
    <n v="11710391"/>
    <s v="NSW"/>
    <s v="casual"/>
    <d v="2025-12-30T00:00:00"/>
    <d v="2025-12-30T08:30:00"/>
    <d v="2025-12-30T17:00:00"/>
    <n v="0.11"/>
    <s v="SCHADS"/>
    <n v="7"/>
    <n v="0.77"/>
    <n v="3393"/>
    <x v="39"/>
  </r>
  <r>
    <n v="11710391"/>
    <s v="Salma SUCCAR"/>
    <n v="11710391"/>
    <s v="NSW"/>
    <s v="casual"/>
    <d v="2025-12-31T00:00:00"/>
    <d v="2025-12-31T07:50:00"/>
    <d v="2025-12-31T12:25:00"/>
    <n v="0.11"/>
    <s v="SCHADS"/>
    <n v="15"/>
    <n v="1.65"/>
    <n v="3393"/>
    <x v="39"/>
  </r>
  <r>
    <n v="11710391"/>
    <s v="Salma SUCCAR"/>
    <n v="11710391"/>
    <s v="NSW"/>
    <s v="casual"/>
    <d v="2026-01-01T00:00:00"/>
    <d v="2026-01-01T17:00:00"/>
    <d v="2026-01-01T19:10:00"/>
    <n v="0.11"/>
    <s v="SCHADS"/>
    <n v="2"/>
    <n v="0.22"/>
    <n v="3393"/>
    <x v="39"/>
  </r>
  <r>
    <n v="11710391"/>
    <s v="Salma SUCCAR"/>
    <n v="11710391"/>
    <s v="NSW"/>
    <s v="casual"/>
    <d v="2026-01-02T00:00:00"/>
    <d v="2026-01-02T08:00:00"/>
    <d v="2026-01-02T19:15:00"/>
    <n v="0.11"/>
    <s v="SCHADS"/>
    <n v="44"/>
    <n v="4.84"/>
    <n v="3393"/>
    <x v="39"/>
  </r>
  <r>
    <n v="11710391"/>
    <s v="Salma SUCCAR"/>
    <n v="11710391"/>
    <s v="NSW"/>
    <s v="casual"/>
    <d v="2026-01-05T00:00:00"/>
    <d v="2026-01-05T08:10:00"/>
    <d v="2026-01-05T15:16:00"/>
    <n v="0.11"/>
    <s v="SCHADS"/>
    <n v="29"/>
    <n v="3.19"/>
    <n v="3393"/>
    <x v="39"/>
  </r>
  <r>
    <n v="11710391"/>
    <s v="Salma SUCCAR"/>
    <n v="11710391"/>
    <s v="NSW"/>
    <s v="casual"/>
    <d v="2026-01-06T00:00:00"/>
    <d v="2026-01-06T08:30:00"/>
    <d v="2026-01-06T17:00:00"/>
    <n v="0.11"/>
    <s v="SCHADS"/>
    <n v="9"/>
    <n v="0.99"/>
    <n v="3393"/>
    <x v="39"/>
  </r>
  <r>
    <n v="11710391"/>
    <s v="Salma SUCCAR"/>
    <n v="11710391"/>
    <s v="NSW"/>
    <s v="casual"/>
    <d v="2026-01-06T00:00:00"/>
    <d v="2026-01-06T08:30:00"/>
    <d v="2026-01-06T17:00:00"/>
    <n v="0.11"/>
    <s v="SCHADS"/>
    <n v="11"/>
    <n v="1.21"/>
    <n v="3394"/>
    <x v="39"/>
  </r>
  <r>
    <n v="11710391"/>
    <s v="Salma SUCCAR"/>
    <n v="11710391"/>
    <s v="NSW"/>
    <s v="casual"/>
    <d v="2026-01-07T00:00:00"/>
    <d v="2026-01-07T09:20:00"/>
    <d v="2026-01-07T12:05:00"/>
    <n v="0.11"/>
    <s v="SCHADS"/>
    <n v="5"/>
    <n v="0.55000000000000004"/>
    <n v="3393"/>
    <x v="39"/>
  </r>
  <r>
    <n v="11710391"/>
    <s v="Salma SUCCAR"/>
    <n v="11710391"/>
    <s v="NSW"/>
    <s v="casual"/>
    <d v="2026-01-07T00:00:00"/>
    <d v="2026-01-07T09:20:00"/>
    <d v="2026-01-07T12:05:00"/>
    <n v="0.11"/>
    <s v="SCHADS"/>
    <n v="12"/>
    <n v="1.32"/>
    <n v="3394"/>
    <x v="39"/>
  </r>
  <r>
    <n v="11710391"/>
    <s v="Salma SUCCAR"/>
    <n v="11710391"/>
    <s v="NSW"/>
    <s v="casual"/>
    <d v="2026-01-08T00:00:00"/>
    <d v="2026-01-08T17:00:00"/>
    <d v="2026-01-08T19:15:00"/>
    <n v="0.11"/>
    <s v="SCHADS"/>
    <n v="4"/>
    <n v="0.44"/>
    <n v="3393"/>
    <x v="39"/>
  </r>
  <r>
    <n v="11710391"/>
    <s v="Salma SUCCAR"/>
    <n v="11710391"/>
    <s v="NSW"/>
    <s v="casual"/>
    <d v="2026-01-09T00:00:00"/>
    <d v="2026-01-09T07:00:00"/>
    <d v="2026-01-09T12:00:00"/>
    <n v="0.11"/>
    <s v="SCHADS"/>
    <n v="14"/>
    <n v="1.54"/>
    <n v="3393"/>
    <x v="39"/>
  </r>
  <r>
    <n v="11710391"/>
    <s v="Salma SUCCAR"/>
    <n v="11710391"/>
    <s v="NSW"/>
    <s v="casual"/>
    <d v="2026-01-09T00:00:00"/>
    <d v="2026-01-09T16:43:00"/>
    <d v="2026-01-09T19:15:00"/>
    <n v="0.11"/>
    <s v="SCHADS"/>
    <n v="13"/>
    <n v="1.43"/>
    <n v="3393"/>
    <x v="39"/>
  </r>
  <r>
    <n v="11715397"/>
    <s v="Rajan LAMA"/>
    <n v="11715397"/>
    <s v="NSW"/>
    <s v="casual"/>
    <d v="2025-12-29T00:00:00"/>
    <d v="2025-12-29T10:00:00"/>
    <d v="2025-12-29T13:00:00"/>
    <n v="0.11"/>
    <s v="SCHADS"/>
    <n v="11"/>
    <n v="1.21"/>
    <n v="3394"/>
    <x v="39"/>
  </r>
  <r>
    <n v="11715397"/>
    <s v="Rajan LAMA"/>
    <n v="11715397"/>
    <s v="NSW"/>
    <s v="casual"/>
    <d v="2025-12-30T00:00:00"/>
    <d v="2025-12-30T09:00:00"/>
    <d v="2025-12-30T15:00:00"/>
    <n v="0.11"/>
    <s v="SCHADS"/>
    <n v="12"/>
    <n v="1.32"/>
    <n v="3393"/>
    <x v="39"/>
  </r>
  <r>
    <n v="11715397"/>
    <s v="Rajan LAMA"/>
    <n v="11715397"/>
    <s v="NSW"/>
    <s v="casual"/>
    <d v="2025-12-30T00:00:00"/>
    <d v="2025-12-30T09:00:00"/>
    <d v="2025-12-30T15:00:00"/>
    <n v="0.11"/>
    <s v="SCHADS"/>
    <n v="14"/>
    <n v="1.54"/>
    <n v="3394"/>
    <x v="39"/>
  </r>
  <r>
    <n v="11715397"/>
    <s v="Rajan LAMA"/>
    <n v="11715397"/>
    <s v="NSW"/>
    <s v="casual"/>
    <d v="2026-01-08T00:00:00"/>
    <d v="2026-01-08T07:00:00"/>
    <d v="2026-01-08T16:40:00"/>
    <n v="0.11"/>
    <s v="SCHADS"/>
    <n v="38"/>
    <n v="4.18"/>
    <n v="3393"/>
    <x v="39"/>
  </r>
  <r>
    <n v="11754799"/>
    <s v="Livia Cristina FERREIRA VERSSUTI"/>
    <n v="11754799"/>
    <s v="NSW"/>
    <s v="casual"/>
    <d v="2025-12-31T00:00:00"/>
    <d v="2025-12-31T08:15:00"/>
    <d v="2025-12-31T10:30:00"/>
    <n v="0.11"/>
    <s v="SCHADS"/>
    <n v="4"/>
    <n v="0.44"/>
    <n v="3393"/>
    <x v="39"/>
  </r>
  <r>
    <n v="11754799"/>
    <s v="Livia Cristina FERREIRA VERSSUTI"/>
    <n v="11754799"/>
    <s v="NSW"/>
    <s v="casual"/>
    <d v="2026-01-07T00:00:00"/>
    <d v="2026-01-07T08:00:00"/>
    <d v="2026-01-07T10:15:00"/>
    <n v="0.11"/>
    <s v="SCHADS"/>
    <n v="4"/>
    <n v="0.44"/>
    <n v="3393"/>
    <x v="39"/>
  </r>
  <r>
    <n v="11754799"/>
    <s v="Livia Cristina FERREIRA VERSSUTI"/>
    <n v="11754799"/>
    <s v="NSW"/>
    <s v="casual"/>
    <d v="2026-01-08T00:00:00"/>
    <d v="2026-01-08T08:30:00"/>
    <d v="2026-01-08T09:30:00"/>
    <n v="0.11"/>
    <s v="SCHADS"/>
    <n v="18"/>
    <n v="1.98"/>
    <n v="3394"/>
    <x v="39"/>
  </r>
  <r>
    <n v="11754799"/>
    <s v="Livia Cristina FERREIRA VERSSUTI"/>
    <n v="11754799"/>
    <s v="NSW"/>
    <s v="casual"/>
    <d v="2026-01-09T00:00:00"/>
    <d v="2026-01-09T08:30:00"/>
    <d v="2026-01-09T09:30:00"/>
    <n v="0.11"/>
    <s v="SCHADS"/>
    <n v="18"/>
    <n v="1.98"/>
    <n v="3394"/>
    <x v="39"/>
  </r>
  <r>
    <n v="11756229"/>
    <s v="Chensi WU"/>
    <n v="11756229"/>
    <s v="NSW"/>
    <s v="casual"/>
    <d v="2026-01-09T00:00:00"/>
    <d v="2026-01-09T09:00:00"/>
    <d v="2026-01-09T12:15:00"/>
    <n v="0.11"/>
    <s v="SCHADS"/>
    <n v="13"/>
    <n v="1.43"/>
    <n v="3393"/>
    <x v="39"/>
  </r>
  <r>
    <n v="11775451"/>
    <s v="Simran SIMRAN"/>
    <n v="11775451"/>
    <s v="NSW"/>
    <s v="casual"/>
    <d v="2025-12-29T00:00:00"/>
    <d v="2025-12-29T07:06:00"/>
    <d v="2025-12-29T10:20:00"/>
    <n v="0.11"/>
    <s v="SCHADS"/>
    <n v="11"/>
    <n v="1.21"/>
    <n v="3393"/>
    <x v="39"/>
  </r>
  <r>
    <n v="11775451"/>
    <s v="Simran SIMRAN"/>
    <n v="11775451"/>
    <s v="NSW"/>
    <s v="casual"/>
    <d v="2025-12-29T00:00:00"/>
    <d v="2025-12-29T15:23:00"/>
    <d v="2025-12-29T18:00:00"/>
    <n v="0.11"/>
    <s v="SCHADS"/>
    <n v="26"/>
    <n v="2.86"/>
    <n v="3393"/>
    <x v="39"/>
  </r>
  <r>
    <n v="11775451"/>
    <s v="Simran SIMRAN"/>
    <n v="11775451"/>
    <s v="NSW"/>
    <s v="casual"/>
    <d v="2025-12-30T00:00:00"/>
    <d v="2025-12-30T07:00:00"/>
    <d v="2025-12-30T10:15:00"/>
    <n v="0.11"/>
    <s v="SCHADS"/>
    <n v="23"/>
    <n v="2.5299999999999998"/>
    <n v="3393"/>
    <x v="39"/>
  </r>
  <r>
    <n v="11775451"/>
    <s v="Simran SIMRAN"/>
    <n v="11775451"/>
    <s v="NSW"/>
    <s v="casual"/>
    <d v="2025-12-30T00:00:00"/>
    <d v="2025-12-30T12:10:00"/>
    <d v="2025-12-30T17:01:00"/>
    <n v="0.11"/>
    <s v="SCHADS"/>
    <n v="34"/>
    <n v="3.74"/>
    <n v="3393"/>
    <x v="39"/>
  </r>
  <r>
    <n v="11775451"/>
    <s v="Simran SIMRAN"/>
    <n v="11775451"/>
    <s v="NSW"/>
    <s v="casual"/>
    <d v="2025-12-31T00:00:00"/>
    <d v="2025-12-31T08:00:00"/>
    <d v="2025-12-31T18:51:00"/>
    <n v="0.11"/>
    <s v="SCHADS"/>
    <n v="41"/>
    <n v="4.51"/>
    <n v="3393"/>
    <x v="39"/>
  </r>
  <r>
    <n v="11775451"/>
    <s v="Simran SIMRAN"/>
    <n v="11775451"/>
    <s v="NSW"/>
    <s v="casual"/>
    <d v="2026-01-01T00:00:00"/>
    <d v="2026-01-01T07:00:00"/>
    <d v="2026-01-01T10:51:00"/>
    <n v="0.11"/>
    <s v="SCHADS"/>
    <n v="6"/>
    <n v="0.66"/>
    <n v="3393"/>
    <x v="39"/>
  </r>
  <r>
    <n v="11775451"/>
    <s v="Simran SIMRAN"/>
    <n v="11775451"/>
    <s v="NSW"/>
    <s v="casual"/>
    <d v="2026-01-01T00:00:00"/>
    <d v="2026-01-01T11:36:00"/>
    <d v="2026-01-01T18:10:00"/>
    <n v="0.11"/>
    <s v="SCHADS"/>
    <n v="63"/>
    <n v="6.93"/>
    <n v="3393"/>
    <x v="39"/>
  </r>
  <r>
    <n v="11775451"/>
    <s v="Simran SIMRAN"/>
    <n v="11775451"/>
    <s v="NSW"/>
    <s v="casual"/>
    <d v="2026-01-02T00:00:00"/>
    <d v="2026-01-02T08:00:00"/>
    <d v="2026-01-02T14:16:00"/>
    <n v="0.11"/>
    <s v="SCHADS"/>
    <n v="34"/>
    <n v="3.74"/>
    <n v="3393"/>
    <x v="39"/>
  </r>
  <r>
    <n v="11775451"/>
    <s v="Simran SIMRAN"/>
    <n v="11775451"/>
    <s v="NSW"/>
    <s v="casual"/>
    <d v="2026-01-05T00:00:00"/>
    <d v="2026-01-05T07:06:00"/>
    <d v="2026-01-05T13:35:00"/>
    <n v="0.11"/>
    <s v="SCHADS"/>
    <n v="20"/>
    <n v="2.2000000000000002"/>
    <n v="3393"/>
    <x v="39"/>
  </r>
  <r>
    <n v="11775451"/>
    <s v="Simran SIMRAN"/>
    <n v="11775451"/>
    <s v="NSW"/>
    <s v="casual"/>
    <d v="2026-01-06T00:00:00"/>
    <d v="2026-01-06T08:00:00"/>
    <d v="2026-01-06T16:56:00"/>
    <n v="0.11"/>
    <s v="SCHADS"/>
    <n v="61"/>
    <n v="6.71"/>
    <n v="3393"/>
    <x v="39"/>
  </r>
  <r>
    <n v="11775451"/>
    <s v="Simran SIMRAN"/>
    <n v="11775451"/>
    <s v="NSW"/>
    <s v="casual"/>
    <d v="2026-01-07T00:00:00"/>
    <d v="2026-01-07T08:00:00"/>
    <d v="2026-01-07T10:10:00"/>
    <n v="0.11"/>
    <s v="SCHADS"/>
    <n v="10"/>
    <n v="1.1000000000000001"/>
    <n v="3393"/>
    <x v="39"/>
  </r>
  <r>
    <n v="11775451"/>
    <s v="Simran SIMRAN"/>
    <n v="11775451"/>
    <s v="NSW"/>
    <s v="casual"/>
    <d v="2026-01-07T00:00:00"/>
    <d v="2026-01-07T11:35:00"/>
    <d v="2026-01-07T18:51:00"/>
    <n v="0.11"/>
    <s v="SCHADS"/>
    <n v="16"/>
    <n v="1.76"/>
    <n v="3393"/>
    <x v="39"/>
  </r>
  <r>
    <n v="11775451"/>
    <s v="Simran SIMRAN"/>
    <n v="11775451"/>
    <s v="NSW"/>
    <s v="casual"/>
    <d v="2026-01-08T00:00:00"/>
    <d v="2026-01-08T15:00:00"/>
    <d v="2026-01-08T17:56:00"/>
    <n v="0.11"/>
    <s v="SCHADS"/>
    <n v="18"/>
    <n v="1.98"/>
    <n v="3393"/>
    <x v="39"/>
  </r>
  <r>
    <n v="11775451"/>
    <s v="Simran SIMRAN"/>
    <n v="11775451"/>
    <s v="NSW"/>
    <s v="casual"/>
    <d v="2026-01-09T00:00:00"/>
    <d v="2026-01-09T10:40:00"/>
    <d v="2026-01-09T18:56:00"/>
    <n v="0.11"/>
    <s v="SCHADS"/>
    <n v="24"/>
    <n v="2.64"/>
    <n v="3393"/>
    <x v="39"/>
  </r>
  <r>
    <n v="11776512"/>
    <s v="Sky FORTIER"/>
    <n v="11776512"/>
    <s v="NSW"/>
    <s v="casual"/>
    <d v="2025-12-31T00:00:00"/>
    <d v="2025-12-31T09:00:00"/>
    <d v="2025-12-31T15:15:00"/>
    <n v="0.11"/>
    <s v="SCHADS"/>
    <n v="3"/>
    <n v="0.33"/>
    <n v="3393"/>
    <x v="39"/>
  </r>
  <r>
    <n v="11776512"/>
    <s v="Sky FORTIER"/>
    <n v="11776512"/>
    <s v="NSW"/>
    <s v="casual"/>
    <d v="2026-01-08T00:00:00"/>
    <d v="2026-01-08T10:00:00"/>
    <d v="2026-01-08T16:30:00"/>
    <n v="0.11"/>
    <s v="SCHADS"/>
    <n v="14"/>
    <n v="1.54"/>
    <n v="3393"/>
    <x v="39"/>
  </r>
  <r>
    <n v="11778915"/>
    <s v="Melanie BALKEN "/>
    <n v="11778915"/>
    <s v="NSW"/>
    <s v="casual"/>
    <d v="2026-01-06T00:00:00"/>
    <d v="2026-01-06T09:00:00"/>
    <d v="2026-01-06T13:25:00"/>
    <n v="0.11"/>
    <s v="SCHADS"/>
    <n v="15"/>
    <n v="1.65"/>
    <n v="3393"/>
    <x v="39"/>
  </r>
  <r>
    <n v="11779036"/>
    <s v="Michelle SMITH"/>
    <n v="11779036"/>
    <s v="NSW"/>
    <s v="casual"/>
    <d v="2025-12-29T00:00:00"/>
    <d v="2025-12-29T10:00:00"/>
    <d v="2025-12-29T14:30:00"/>
    <n v="0.11"/>
    <s v="SCHADS"/>
    <n v="18"/>
    <n v="1.98"/>
    <n v="3393"/>
    <x v="39"/>
  </r>
  <r>
    <n v="11779036"/>
    <s v="Michelle SMITH"/>
    <n v="11779036"/>
    <s v="NSW"/>
    <s v="casual"/>
    <d v="2025-12-31T00:00:00"/>
    <d v="2025-12-31T10:00:00"/>
    <d v="2025-12-31T14:25:00"/>
    <n v="0.11"/>
    <s v="SCHADS"/>
    <n v="16"/>
    <n v="1.76"/>
    <n v="3393"/>
    <x v="39"/>
  </r>
  <r>
    <n v="11779036"/>
    <s v="Michelle SMITH"/>
    <n v="11779036"/>
    <s v="NSW"/>
    <s v="casual"/>
    <d v="2026-01-05T00:00:00"/>
    <d v="2026-01-05T10:00:00"/>
    <d v="2026-01-05T14:30:00"/>
    <n v="0.11"/>
    <s v="SCHADS"/>
    <n v="18"/>
    <n v="1.98"/>
    <n v="3393"/>
    <x v="39"/>
  </r>
  <r>
    <n v="11779036"/>
    <s v="Michelle SMITH"/>
    <n v="11779036"/>
    <s v="NSW"/>
    <s v="casual"/>
    <d v="2026-01-06T00:00:00"/>
    <d v="2026-01-06T10:00:00"/>
    <d v="2026-01-06T13:40:00"/>
    <n v="0.11"/>
    <s v="SCHADS"/>
    <n v="6"/>
    <n v="0.66"/>
    <n v="3393"/>
    <x v="39"/>
  </r>
  <r>
    <n v="11779036"/>
    <s v="Michelle SMITH"/>
    <n v="11779036"/>
    <s v="NSW"/>
    <s v="casual"/>
    <d v="2026-01-07T00:00:00"/>
    <d v="2026-01-07T10:00:00"/>
    <d v="2026-01-07T14:30:00"/>
    <n v="0.11"/>
    <s v="SCHADS"/>
    <n v="25"/>
    <n v="2.75"/>
    <n v="3393"/>
    <x v="39"/>
  </r>
  <r>
    <n v="11779036"/>
    <s v="Michelle SMITH"/>
    <n v="11779036"/>
    <s v="NSW"/>
    <s v="casual"/>
    <d v="2026-01-08T00:00:00"/>
    <d v="2026-01-08T10:00:00"/>
    <d v="2026-01-08T14:10:00"/>
    <n v="0.11"/>
    <s v="SCHADS"/>
    <n v="3"/>
    <n v="0.33"/>
    <n v="3393"/>
    <x v="39"/>
  </r>
  <r>
    <n v="11779036"/>
    <s v="Michelle SMITH"/>
    <n v="11779036"/>
    <s v="NSW"/>
    <s v="casual"/>
    <d v="2026-01-09T00:00:00"/>
    <d v="2026-01-09T10:00:00"/>
    <d v="2026-01-09T13:20:00"/>
    <n v="0.11"/>
    <s v="SCHADS"/>
    <n v="2"/>
    <n v="0.22"/>
    <n v="3393"/>
    <x v="39"/>
  </r>
  <r>
    <n v="11786458"/>
    <s v="Julie SMITH"/>
    <n v="11786458"/>
    <s v="VIC"/>
    <s v="casual"/>
    <d v="2025-12-31T00:00:00"/>
    <d v="2025-12-31T09:30:00"/>
    <d v="2025-12-31T12:20:00"/>
    <n v="0.11"/>
    <s v="SCHADS"/>
    <n v="10"/>
    <n v="1.1000000000000001"/>
    <n v="3393"/>
    <x v="39"/>
  </r>
  <r>
    <n v="11786458"/>
    <s v="Julie SMITH"/>
    <n v="11786458"/>
    <s v="VIC"/>
    <s v="casual"/>
    <d v="2026-01-06T00:00:00"/>
    <d v="2026-01-06T09:00:00"/>
    <d v="2026-01-06T11:45:00"/>
    <n v="0.11"/>
    <s v="SCHADS"/>
    <n v="2"/>
    <n v="0.22"/>
    <n v="3393"/>
    <x v="39"/>
  </r>
  <r>
    <n v="11786458"/>
    <s v="Julie SMITH"/>
    <n v="11786458"/>
    <s v="VIC"/>
    <s v="casual"/>
    <d v="2026-01-07T00:00:00"/>
    <d v="2026-01-07T09:00:00"/>
    <d v="2026-01-07T11:15:00"/>
    <n v="0.11"/>
    <s v="SCHADS"/>
    <n v="7"/>
    <n v="0.77"/>
    <n v="3393"/>
    <x v="39"/>
  </r>
  <r>
    <n v="11786458"/>
    <s v="Julie SMITH"/>
    <n v="11786458"/>
    <s v="VIC"/>
    <s v="casual"/>
    <d v="2026-01-08T00:00:00"/>
    <d v="2026-01-08T09:00:00"/>
    <d v="2026-01-08T14:00:00"/>
    <n v="0.11"/>
    <s v="SCHADS"/>
    <n v="50"/>
    <n v="5.5"/>
    <n v="3393"/>
    <x v="39"/>
  </r>
  <r>
    <n v="11786531"/>
    <s v="Khushhal SINGH "/>
    <n v="11786531"/>
    <s v="VIC"/>
    <s v="casual"/>
    <d v="2025-12-29T00:00:00"/>
    <d v="2025-12-29T11:30:00"/>
    <d v="2025-12-29T14:30:00"/>
    <n v="0.11"/>
    <s v="SCHADS"/>
    <n v="21"/>
    <n v="2.31"/>
    <n v="3393"/>
    <x v="39"/>
  </r>
  <r>
    <n v="11786531"/>
    <s v="Khushhal SINGH "/>
    <n v="11786531"/>
    <s v="VIC"/>
    <s v="casual"/>
    <d v="2025-12-30T00:00:00"/>
    <d v="2025-12-30T09:30:00"/>
    <d v="2025-12-30T14:10:00"/>
    <n v="0.11"/>
    <s v="SCHADS"/>
    <n v="18"/>
    <n v="1.98"/>
    <n v="3393"/>
    <x v="39"/>
  </r>
  <r>
    <n v="11786531"/>
    <s v="Khushhal SINGH "/>
    <n v="11786531"/>
    <s v="VIC"/>
    <s v="casual"/>
    <d v="2026-01-02T00:00:00"/>
    <d v="2026-01-02T11:30:00"/>
    <d v="2026-01-02T16:45:00"/>
    <n v="0.11"/>
    <s v="SCHADS"/>
    <n v="42"/>
    <n v="4.62"/>
    <n v="3393"/>
    <x v="39"/>
  </r>
  <r>
    <n v="11786531"/>
    <s v="Khushhal SINGH "/>
    <n v="11786531"/>
    <s v="VIC"/>
    <s v="casual"/>
    <d v="2026-01-02T00:00:00"/>
    <d v="2026-01-02T11:30:00"/>
    <d v="2026-01-02T16:45:00"/>
    <n v="0.11"/>
    <s v="SCHADS"/>
    <n v="4"/>
    <n v="0.44"/>
    <n v="3394"/>
    <x v="39"/>
  </r>
  <r>
    <n v="11786531"/>
    <s v="Khushhal SINGH "/>
    <n v="11786531"/>
    <s v="VIC"/>
    <s v="casual"/>
    <d v="2026-01-05T00:00:00"/>
    <d v="2026-01-05T11:00:00"/>
    <d v="2026-01-05T13:30:00"/>
    <n v="0.11"/>
    <s v="SCHADS"/>
    <n v="11"/>
    <n v="1.21"/>
    <n v="3393"/>
    <x v="39"/>
  </r>
  <r>
    <n v="11786531"/>
    <s v="Khushhal SINGH "/>
    <n v="11786531"/>
    <s v="VIC"/>
    <s v="casual"/>
    <d v="2026-01-06T00:00:00"/>
    <d v="2026-01-06T12:05:00"/>
    <d v="2026-01-06T15:05:00"/>
    <n v="0.11"/>
    <s v="SCHADS"/>
    <n v="18"/>
    <n v="1.98"/>
    <n v="3394"/>
    <x v="39"/>
  </r>
  <r>
    <n v="11786548"/>
    <s v="Monique RAYSON"/>
    <n v="11786548"/>
    <s v="VIC"/>
    <s v="casual"/>
    <d v="2025-12-29T00:00:00"/>
    <d v="2025-12-29T10:00:00"/>
    <d v="2025-12-29T14:00:00"/>
    <n v="0.11"/>
    <s v="SCHADS"/>
    <n v="23"/>
    <n v="2.5299999999999998"/>
    <n v="3393"/>
    <x v="39"/>
  </r>
  <r>
    <n v="11786548"/>
    <s v="Monique RAYSON"/>
    <n v="11786548"/>
    <s v="VIC"/>
    <s v="casual"/>
    <d v="2026-01-05T00:00:00"/>
    <d v="2026-01-05T10:00:00"/>
    <d v="2026-01-05T15:30:00"/>
    <n v="0.11"/>
    <s v="SCHADS"/>
    <n v="31"/>
    <n v="3.41"/>
    <n v="3393"/>
    <x v="39"/>
  </r>
  <r>
    <n v="11830872"/>
    <s v="Ricardo Matheus MANOEL BARROS"/>
    <n v="11830872"/>
    <s v="NSW"/>
    <s v="casual"/>
    <d v="2026-01-02T00:00:00"/>
    <d v="2026-01-02T12:20:00"/>
    <d v="2026-01-02T16:20:00"/>
    <n v="0.11"/>
    <s v="SCHADS"/>
    <n v="26"/>
    <n v="2.86"/>
    <n v="3394"/>
    <x v="39"/>
  </r>
  <r>
    <n v="11830872"/>
    <s v="Ricardo Matheus MANOEL BARROS"/>
    <n v="11830872"/>
    <s v="NSW"/>
    <s v="casual"/>
    <d v="2026-01-05T00:00:00"/>
    <d v="2026-01-05T12:00:00"/>
    <d v="2026-01-05T16:00:00"/>
    <n v="0.11"/>
    <s v="SCHADS"/>
    <n v="15"/>
    <n v="1.65"/>
    <n v="3394"/>
    <x v="39"/>
  </r>
  <r>
    <n v="11830872"/>
    <s v="Ricardo Matheus MANOEL BARROS"/>
    <n v="11830872"/>
    <s v="NSW"/>
    <s v="casual"/>
    <d v="2026-01-07T00:00:00"/>
    <d v="2026-01-07T12:00:00"/>
    <d v="2026-01-07T16:00:00"/>
    <n v="0.11"/>
    <s v="SCHADS"/>
    <n v="40"/>
    <n v="4.4000000000000004"/>
    <n v="3394"/>
    <x v="39"/>
  </r>
  <r>
    <n v="11830872"/>
    <s v="Ricardo Matheus MANOEL BARROS"/>
    <n v="11830872"/>
    <s v="NSW"/>
    <s v="casual"/>
    <d v="2026-01-09T00:00:00"/>
    <d v="2026-01-09T12:20:00"/>
    <d v="2026-01-09T16:20:00"/>
    <n v="0.11"/>
    <s v="SCHADS"/>
    <n v="29"/>
    <n v="3.19"/>
    <n v="3394"/>
    <x v="39"/>
  </r>
  <r>
    <n v="11831054"/>
    <s v="Ahmad ISSA"/>
    <n v="11831054"/>
    <s v="NSW"/>
    <s v="casual"/>
    <d v="2025-12-30T00:00:00"/>
    <d v="2025-12-30T10:20:00"/>
    <d v="2025-12-30T16:30:00"/>
    <n v="0.11"/>
    <s v="SCHADS"/>
    <n v="37"/>
    <n v="4.07"/>
    <n v="3393"/>
    <x v="39"/>
  </r>
  <r>
    <n v="11831054"/>
    <s v="Ahmad ISSA"/>
    <n v="11831054"/>
    <s v="NSW"/>
    <s v="casual"/>
    <d v="2025-12-31T00:00:00"/>
    <d v="2025-12-31T11:45:00"/>
    <d v="2025-12-31T16:00:00"/>
    <n v="0.11"/>
    <s v="SCHADS"/>
    <n v="14"/>
    <n v="1.54"/>
    <n v="3393"/>
    <x v="39"/>
  </r>
  <r>
    <n v="11831054"/>
    <s v="Ahmad ISSA"/>
    <n v="11831054"/>
    <s v="NSW"/>
    <s v="casual"/>
    <d v="2026-01-02T00:00:00"/>
    <d v="2026-01-02T13:26:00"/>
    <d v="2026-01-02T17:30:00"/>
    <n v="0.11"/>
    <s v="SCHADS"/>
    <n v="20"/>
    <n v="2.2000000000000002"/>
    <n v="3393"/>
    <x v="39"/>
  </r>
  <r>
    <n v="11831054"/>
    <s v="Ahmad ISSA"/>
    <n v="11831054"/>
    <s v="NSW"/>
    <s v="casual"/>
    <d v="2026-01-02T00:00:00"/>
    <d v="2026-01-02T13:26:00"/>
    <d v="2026-01-02T17:30:00"/>
    <n v="0.11"/>
    <s v="SCHADS"/>
    <n v="5"/>
    <n v="0.55000000000000004"/>
    <n v="3394"/>
    <x v="39"/>
  </r>
  <r>
    <n v="11831054"/>
    <s v="Ahmad ISSA"/>
    <n v="11831054"/>
    <s v="NSW"/>
    <s v="casual"/>
    <d v="2026-01-03T00:00:00"/>
    <d v="2026-01-03T08:00:00"/>
    <d v="2026-01-03T11:15:00"/>
    <n v="0.11"/>
    <s v="SCHADS"/>
    <n v="5"/>
    <n v="0.55000000000000004"/>
    <n v="3393"/>
    <x v="39"/>
  </r>
  <r>
    <n v="11831054"/>
    <s v="Ahmad ISSA"/>
    <n v="11831054"/>
    <s v="NSW"/>
    <s v="casual"/>
    <d v="2026-01-04T00:00:00"/>
    <d v="2026-01-04T08:00:00"/>
    <d v="2026-01-04T11:15:00"/>
    <n v="0.11"/>
    <s v="SCHADS"/>
    <n v="6"/>
    <n v="0.66"/>
    <n v="3393"/>
    <x v="39"/>
  </r>
  <r>
    <n v="11831054"/>
    <s v="Ahmad ISSA"/>
    <n v="11831054"/>
    <s v="NSW"/>
    <s v="casual"/>
    <d v="2026-01-06T00:00:00"/>
    <d v="2026-01-06T11:24:00"/>
    <d v="2026-01-06T16:30:00"/>
    <n v="0.11"/>
    <s v="SCHADS"/>
    <n v="27"/>
    <n v="2.97"/>
    <n v="3393"/>
    <x v="39"/>
  </r>
  <r>
    <n v="11831054"/>
    <s v="Ahmad ISSA"/>
    <n v="11831054"/>
    <s v="NSW"/>
    <s v="casual"/>
    <d v="2026-01-06T00:00:00"/>
    <d v="2026-01-06T11:24:00"/>
    <d v="2026-01-06T16:30:00"/>
    <n v="0.11"/>
    <s v="SCHADS"/>
    <n v="2"/>
    <n v="0.22"/>
    <n v="3394"/>
    <x v="39"/>
  </r>
  <r>
    <n v="11831054"/>
    <s v="Ahmad ISSA"/>
    <n v="11831054"/>
    <s v="NSW"/>
    <s v="casual"/>
    <d v="2026-01-07T00:00:00"/>
    <d v="2026-01-07T11:23:00"/>
    <d v="2026-01-07T16:00:00"/>
    <n v="0.11"/>
    <s v="SCHADS"/>
    <n v="27"/>
    <n v="2.97"/>
    <n v="3393"/>
    <x v="39"/>
  </r>
  <r>
    <n v="11831054"/>
    <s v="Ahmad ISSA"/>
    <n v="11831054"/>
    <s v="NSW"/>
    <s v="casual"/>
    <d v="2026-01-07T00:00:00"/>
    <d v="2026-01-07T18:47:00"/>
    <d v="2026-01-07T20:00:00"/>
    <n v="0.11"/>
    <s v="SCHADS"/>
    <n v="6"/>
    <n v="0.66"/>
    <n v="3393"/>
    <x v="39"/>
  </r>
  <r>
    <n v="11831054"/>
    <s v="Ahmad ISSA"/>
    <n v="11831054"/>
    <s v="NSW"/>
    <s v="casual"/>
    <d v="2026-01-09T00:00:00"/>
    <d v="2026-01-09T14:40:00"/>
    <d v="2026-01-09T20:00:00"/>
    <n v="0.11"/>
    <s v="SCHADS"/>
    <n v="27"/>
    <n v="2.97"/>
    <n v="3393"/>
    <x v="39"/>
  </r>
  <r>
    <n v="11905584"/>
    <s v="Michael TORO"/>
    <n v="11905584"/>
    <s v="VIC"/>
    <s v="casual"/>
    <d v="2026-01-02T00:00:00"/>
    <d v="2026-01-02T14:27:00"/>
    <d v="2026-01-02T17:00:00"/>
    <n v="0.11"/>
    <s v="SCHADS"/>
    <n v="1"/>
    <n v="0.11"/>
    <n v="3393"/>
    <x v="39"/>
  </r>
  <r>
    <n v="11907698"/>
    <s v="Orina RYAN"/>
    <n v="11907698"/>
    <s v="NSW"/>
    <s v="casual"/>
    <d v="2025-12-30T00:00:00"/>
    <d v="2025-12-30T09:30:00"/>
    <d v="2025-12-30T14:20:00"/>
    <n v="0.11"/>
    <s v="SCHADS"/>
    <n v="12"/>
    <n v="1.32"/>
    <n v="3393"/>
    <x v="39"/>
  </r>
  <r>
    <n v="11907698"/>
    <s v="Orina RYAN"/>
    <n v="11907698"/>
    <s v="NSW"/>
    <s v="casual"/>
    <d v="2025-12-30T00:00:00"/>
    <d v="2025-12-30T09:30:00"/>
    <d v="2025-12-30T14:20:00"/>
    <n v="0.11"/>
    <s v="SCHADS"/>
    <n v="20"/>
    <n v="2.2000000000000002"/>
    <n v="3394"/>
    <x v="39"/>
  </r>
  <r>
    <n v="11907698"/>
    <s v="Orina RYAN"/>
    <n v="11907698"/>
    <s v="NSW"/>
    <s v="casual"/>
    <d v="2025-12-31T00:00:00"/>
    <d v="2025-12-31T09:00:00"/>
    <d v="2025-12-31T14:15:00"/>
    <n v="0.11"/>
    <s v="SCHADS"/>
    <n v="5"/>
    <n v="0.55000000000000004"/>
    <n v="3393"/>
    <x v="39"/>
  </r>
  <r>
    <n v="11907698"/>
    <s v="Orina RYAN"/>
    <n v="11907698"/>
    <s v="NSW"/>
    <s v="casual"/>
    <d v="2025-12-31T00:00:00"/>
    <d v="2025-12-31T09:00:00"/>
    <d v="2025-12-31T14:15:00"/>
    <n v="0.11"/>
    <s v="SCHADS"/>
    <n v="12"/>
    <n v="1.32"/>
    <n v="3394"/>
    <x v="39"/>
  </r>
  <r>
    <n v="11907698"/>
    <s v="Orina RYAN"/>
    <n v="11907698"/>
    <s v="NSW"/>
    <s v="casual"/>
    <d v="2025-12-31T00:00:00"/>
    <d v="2025-12-31T17:51:00"/>
    <d v="2025-12-31T19:15:00"/>
    <n v="0.11"/>
    <s v="SCHADS"/>
    <n v="17"/>
    <n v="1.87"/>
    <n v="3393"/>
    <x v="39"/>
  </r>
  <r>
    <n v="11907698"/>
    <s v="Orina RYAN"/>
    <n v="11907698"/>
    <s v="NSW"/>
    <s v="casual"/>
    <d v="2026-01-06T00:00:00"/>
    <d v="2026-01-06T10:00:00"/>
    <d v="2026-01-06T12:00:00"/>
    <n v="0.11"/>
    <s v="SCHADS"/>
    <n v="5"/>
    <n v="0.55000000000000004"/>
    <n v="3394"/>
    <x v="39"/>
  </r>
  <r>
    <n v="11907698"/>
    <s v="Orina RYAN"/>
    <n v="11907698"/>
    <s v="NSW"/>
    <s v="casual"/>
    <d v="2026-01-08T00:00:00"/>
    <d v="2026-01-08T09:00:00"/>
    <d v="2026-01-08T14:30:00"/>
    <n v="0.11"/>
    <s v="SCHADS"/>
    <n v="19"/>
    <n v="2.09"/>
    <n v="3393"/>
    <x v="39"/>
  </r>
  <r>
    <n v="11907698"/>
    <s v="Orina RYAN"/>
    <n v="11907698"/>
    <s v="NSW"/>
    <s v="casual"/>
    <d v="2026-01-09T00:00:00"/>
    <d v="2026-01-09T09:00:00"/>
    <d v="2026-01-09T13:30:00"/>
    <n v="0.11"/>
    <s v="SCHADS"/>
    <n v="14"/>
    <n v="1.54"/>
    <n v="3393"/>
    <x v="39"/>
  </r>
  <r>
    <n v="11907698"/>
    <s v="Orina RYAN"/>
    <n v="11907698"/>
    <s v="NSW"/>
    <s v="casual"/>
    <d v="2026-01-09T00:00:00"/>
    <d v="2026-01-09T09:00:00"/>
    <d v="2026-01-09T13:30:00"/>
    <n v="0.11"/>
    <s v="SCHADS"/>
    <n v="28"/>
    <n v="3.08"/>
    <n v="3394"/>
    <x v="39"/>
  </r>
  <r>
    <n v="11927001"/>
    <s v="Chryzshamel PRUDENCIO"/>
    <n v="11927001"/>
    <s v="NSW"/>
    <s v="casual"/>
    <d v="2025-12-30T00:00:00"/>
    <d v="2025-12-30T15:30:00"/>
    <d v="2025-12-30T18:41:00"/>
    <n v="0.11"/>
    <s v="SCHADS"/>
    <n v="60"/>
    <n v="6.6"/>
    <n v="3393"/>
    <x v="39"/>
  </r>
  <r>
    <n v="11927001"/>
    <s v="Chryzshamel PRUDENCIO"/>
    <n v="11927001"/>
    <s v="NSW"/>
    <s v="casual"/>
    <d v="2025-12-31T00:00:00"/>
    <d v="2025-12-31T08:00:00"/>
    <d v="2025-12-31T11:31:00"/>
    <n v="0.11"/>
    <s v="SCHADS"/>
    <n v="28"/>
    <n v="3.08"/>
    <n v="3393"/>
    <x v="39"/>
  </r>
  <r>
    <n v="11927001"/>
    <s v="Chryzshamel PRUDENCIO"/>
    <n v="11927001"/>
    <s v="NSW"/>
    <s v="casual"/>
    <d v="2026-01-02T00:00:00"/>
    <d v="2026-01-02T07:00:00"/>
    <d v="2026-01-02T12:05:00"/>
    <n v="0.11"/>
    <s v="SCHADS"/>
    <n v="33"/>
    <n v="3.63"/>
    <n v="3393"/>
    <x v="39"/>
  </r>
  <r>
    <n v="11927001"/>
    <s v="Chryzshamel PRUDENCIO"/>
    <n v="11927001"/>
    <s v="NSW"/>
    <s v="casual"/>
    <d v="2026-01-04T00:00:00"/>
    <d v="2026-01-04T07:00:00"/>
    <d v="2026-01-04T13:30:00"/>
    <n v="0.11"/>
    <s v="SCHADS"/>
    <n v="38"/>
    <n v="4.18"/>
    <n v="3393"/>
    <x v="39"/>
  </r>
  <r>
    <n v="11927001"/>
    <s v="Chryzshamel PRUDENCIO"/>
    <n v="11927001"/>
    <s v="NSW"/>
    <s v="casual"/>
    <d v="2026-01-07T00:00:00"/>
    <d v="2026-01-07T07:00:00"/>
    <d v="2026-01-07T15:30:00"/>
    <n v="0.11"/>
    <s v="SCHADS"/>
    <n v="62"/>
    <n v="6.82"/>
    <n v="3393"/>
    <x v="39"/>
  </r>
  <r>
    <n v="11927001"/>
    <s v="Chryzshamel PRUDENCIO"/>
    <n v="11927001"/>
    <s v="NSW"/>
    <s v="casual"/>
    <d v="2026-01-07T00:00:00"/>
    <d v="2026-01-07T07:00:00"/>
    <d v="2026-01-07T15:30:00"/>
    <n v="0.11"/>
    <s v="SCHADS"/>
    <n v="2"/>
    <n v="0.22"/>
    <n v="3394"/>
    <x v="39"/>
  </r>
  <r>
    <n v="11927001"/>
    <s v="Chryzshamel PRUDENCIO"/>
    <n v="11927001"/>
    <s v="NSW"/>
    <s v="casual"/>
    <d v="2026-01-09T00:00:00"/>
    <d v="2026-01-09T07:00:00"/>
    <d v="2026-01-09T16:25:00"/>
    <n v="0.11"/>
    <s v="SCHADS"/>
    <n v="84"/>
    <n v="9.24"/>
    <n v="3393"/>
    <x v="39"/>
  </r>
  <r>
    <n v="11927001"/>
    <s v="Chryzshamel PRUDENCIO"/>
    <n v="11927001"/>
    <s v="NSW"/>
    <s v="casual"/>
    <d v="2026-01-11T00:00:00"/>
    <d v="2026-01-11T07:15:00"/>
    <d v="2026-01-11T10:40:00"/>
    <n v="0.11"/>
    <s v="SCHADS"/>
    <n v="11"/>
    <n v="1.21"/>
    <n v="3393"/>
    <x v="39"/>
  </r>
  <r>
    <n v="11927423"/>
    <s v="Stefanie CEH "/>
    <n v="11927423"/>
    <s v="NSW"/>
    <s v="casual"/>
    <d v="2025-12-29T00:00:00"/>
    <d v="2025-12-29T08:25:00"/>
    <d v="2025-12-29T18:26:00"/>
    <n v="0.11"/>
    <s v="SCHADS"/>
    <n v="72"/>
    <n v="7.92"/>
    <n v="3393"/>
    <x v="39"/>
  </r>
  <r>
    <n v="11927423"/>
    <s v="Stefanie CEH "/>
    <n v="11927423"/>
    <s v="NSW"/>
    <s v="casual"/>
    <d v="2025-12-30T00:00:00"/>
    <d v="2025-12-30T07:01:00"/>
    <d v="2025-12-30T10:11:00"/>
    <n v="0.11"/>
    <s v="SCHADS"/>
    <n v="19"/>
    <n v="2.09"/>
    <n v="3393"/>
    <x v="39"/>
  </r>
  <r>
    <n v="11927423"/>
    <s v="Stefanie CEH "/>
    <n v="11927423"/>
    <s v="NSW"/>
    <s v="casual"/>
    <d v="2025-12-31T00:00:00"/>
    <d v="2025-12-31T08:00:00"/>
    <d v="2025-12-31T14:26:00"/>
    <n v="0.11"/>
    <s v="SCHADS"/>
    <n v="51"/>
    <n v="5.61"/>
    <n v="3393"/>
    <x v="39"/>
  </r>
  <r>
    <n v="11927423"/>
    <s v="Stefanie CEH "/>
    <n v="11927423"/>
    <s v="NSW"/>
    <s v="casual"/>
    <d v="2025-12-31T00:00:00"/>
    <d v="2025-12-31T15:38:00"/>
    <d v="2025-12-31T18:46:00"/>
    <n v="0.11"/>
    <s v="SCHADS"/>
    <n v="26"/>
    <n v="2.86"/>
    <n v="3393"/>
    <x v="39"/>
  </r>
  <r>
    <n v="11927423"/>
    <s v="Stefanie CEH "/>
    <n v="11927423"/>
    <s v="NSW"/>
    <s v="casual"/>
    <d v="2026-01-02T00:00:00"/>
    <d v="2026-01-02T07:35:00"/>
    <d v="2026-01-02T10:01:00"/>
    <n v="0.11"/>
    <s v="SCHADS"/>
    <n v="17"/>
    <n v="1.87"/>
    <n v="3393"/>
    <x v="39"/>
  </r>
  <r>
    <n v="11927423"/>
    <s v="Stefanie CEH "/>
    <n v="11927423"/>
    <s v="NSW"/>
    <s v="casual"/>
    <d v="2026-01-02T00:00:00"/>
    <d v="2026-01-02T10:50:00"/>
    <d v="2026-01-02T18:35:00"/>
    <n v="0.11"/>
    <s v="SCHADS"/>
    <n v="43"/>
    <n v="4.7300000000000004"/>
    <n v="3393"/>
    <x v="39"/>
  </r>
  <r>
    <n v="11927423"/>
    <s v="Stefanie CEH "/>
    <n v="11927423"/>
    <s v="NSW"/>
    <s v="casual"/>
    <d v="2026-01-02T00:00:00"/>
    <d v="2026-01-02T10:50:00"/>
    <d v="2026-01-02T18:35:00"/>
    <n v="0.11"/>
    <s v="SCHADS"/>
    <n v="47"/>
    <n v="5.17"/>
    <n v="3394"/>
    <x v="39"/>
  </r>
  <r>
    <n v="11927423"/>
    <s v="Stefanie CEH "/>
    <n v="11927423"/>
    <s v="NSW"/>
    <s v="casual"/>
    <d v="2026-01-03T00:00:00"/>
    <d v="2026-01-03T07:00:00"/>
    <d v="2026-01-03T14:56:00"/>
    <n v="0.11"/>
    <s v="SCHADS"/>
    <n v="46"/>
    <n v="5.0599999999999996"/>
    <n v="3393"/>
    <x v="39"/>
  </r>
  <r>
    <n v="11927423"/>
    <s v="Stefanie CEH "/>
    <n v="11927423"/>
    <s v="NSW"/>
    <s v="casual"/>
    <d v="2026-01-04T00:00:00"/>
    <d v="2026-01-04T07:30:00"/>
    <d v="2026-01-04T10:36:00"/>
    <n v="0.11"/>
    <s v="SCHADS"/>
    <n v="25"/>
    <n v="2.75"/>
    <n v="3393"/>
    <x v="39"/>
  </r>
  <r>
    <n v="11927423"/>
    <s v="Stefanie CEH "/>
    <n v="11927423"/>
    <s v="NSW"/>
    <s v="casual"/>
    <d v="2026-01-05T00:00:00"/>
    <d v="2026-01-05T08:25:00"/>
    <d v="2026-01-05T19:11:00"/>
    <n v="0.11"/>
    <s v="SCHADS"/>
    <n v="77"/>
    <n v="8.4700000000000006"/>
    <n v="3393"/>
    <x v="39"/>
  </r>
  <r>
    <n v="11927423"/>
    <s v="Stefanie CEH "/>
    <n v="11927423"/>
    <s v="NSW"/>
    <s v="casual"/>
    <d v="2026-01-06T00:00:00"/>
    <d v="2026-01-06T08:00:00"/>
    <d v="2026-01-06T11:46:00"/>
    <n v="0.11"/>
    <s v="SCHADS"/>
    <n v="20"/>
    <n v="2.2000000000000002"/>
    <n v="3393"/>
    <x v="39"/>
  </r>
  <r>
    <n v="11927423"/>
    <s v="Stefanie CEH "/>
    <n v="11927423"/>
    <s v="NSW"/>
    <s v="casual"/>
    <d v="2026-01-07T00:00:00"/>
    <d v="2026-01-07T10:30:00"/>
    <d v="2026-01-07T15:45:00"/>
    <n v="0.11"/>
    <s v="SCHADS"/>
    <n v="21"/>
    <n v="2.31"/>
    <n v="3393"/>
    <x v="39"/>
  </r>
  <r>
    <n v="11927423"/>
    <s v="Stefanie CEH "/>
    <n v="11927423"/>
    <s v="NSW"/>
    <s v="casual"/>
    <d v="2026-01-07T00:00:00"/>
    <d v="2026-01-07T16:38:00"/>
    <d v="2026-01-07T18:46:00"/>
    <n v="0.11"/>
    <s v="SCHADS"/>
    <n v="18"/>
    <n v="1.98"/>
    <n v="3393"/>
    <x v="39"/>
  </r>
  <r>
    <n v="11927423"/>
    <s v="Stefanie CEH "/>
    <n v="11927423"/>
    <s v="NSW"/>
    <s v="casual"/>
    <d v="2026-01-08T00:00:00"/>
    <d v="2026-01-08T07:00:00"/>
    <d v="2026-01-08T13:10:00"/>
    <n v="0.11"/>
    <s v="SCHADS"/>
    <n v="14"/>
    <n v="1.54"/>
    <n v="3393"/>
    <x v="39"/>
  </r>
  <r>
    <n v="11927423"/>
    <s v="Stefanie CEH "/>
    <n v="11927423"/>
    <s v="NSW"/>
    <s v="casual"/>
    <d v="2026-01-08T00:00:00"/>
    <d v="2026-01-08T07:00:00"/>
    <d v="2026-01-08T13:10:00"/>
    <n v="0.11"/>
    <s v="SCHADS"/>
    <n v="4"/>
    <n v="0.44"/>
    <n v="3394"/>
    <x v="39"/>
  </r>
  <r>
    <n v="11927423"/>
    <s v="Stefanie CEH "/>
    <n v="11927423"/>
    <s v="NSW"/>
    <s v="casual"/>
    <d v="2026-01-08T00:00:00"/>
    <d v="2026-01-08T16:48:00"/>
    <d v="2026-01-08T19:01:00"/>
    <n v="0.11"/>
    <s v="SCHADS"/>
    <n v="23"/>
    <n v="2.5299999999999998"/>
    <n v="3393"/>
    <x v="39"/>
  </r>
  <r>
    <n v="11927423"/>
    <s v="Stefanie CEH "/>
    <n v="11927423"/>
    <s v="NSW"/>
    <s v="casual"/>
    <d v="2026-01-09T00:00:00"/>
    <d v="2026-01-09T08:00:00"/>
    <d v="2026-01-09T17:10:00"/>
    <n v="0.11"/>
    <s v="SCHADS"/>
    <n v="21"/>
    <n v="2.31"/>
    <n v="3393"/>
    <x v="39"/>
  </r>
  <r>
    <n v="11927423"/>
    <s v="Stefanie CEH "/>
    <n v="11927423"/>
    <s v="NSW"/>
    <s v="casual"/>
    <d v="2026-01-09T00:00:00"/>
    <d v="2026-01-09T08:00:00"/>
    <d v="2026-01-09T17:10:00"/>
    <n v="0.11"/>
    <s v="SCHADS"/>
    <n v="44"/>
    <n v="4.84"/>
    <n v="3394"/>
    <x v="39"/>
  </r>
  <r>
    <n v="11927423"/>
    <s v="Stefanie CEH "/>
    <n v="11927423"/>
    <s v="NSW"/>
    <s v="casual"/>
    <d v="2026-01-10T00:00:00"/>
    <d v="2026-01-10T07:00:00"/>
    <d v="2026-01-10T11:35:00"/>
    <n v="0.11"/>
    <s v="SCHADS"/>
    <n v="25"/>
    <n v="2.75"/>
    <n v="3393"/>
    <x v="39"/>
  </r>
  <r>
    <n v="11927423"/>
    <s v="Stefanie CEH "/>
    <n v="11927423"/>
    <s v="NSW"/>
    <s v="casual"/>
    <d v="2026-01-10T00:00:00"/>
    <d v="2026-01-10T15:21:00"/>
    <d v="2026-01-10T18:51:00"/>
    <n v="0.11"/>
    <s v="SCHADS"/>
    <n v="33"/>
    <n v="3.63"/>
    <n v="3393"/>
    <x v="39"/>
  </r>
  <r>
    <n v="11927423"/>
    <s v="Stefanie CEH "/>
    <n v="11927423"/>
    <s v="NSW"/>
    <s v="casual"/>
    <d v="2026-01-11T00:00:00"/>
    <d v="2026-01-11T08:45:00"/>
    <d v="2026-01-11T11:06:00"/>
    <n v="0.11"/>
    <s v="SCHADS"/>
    <n v="27"/>
    <n v="2.97"/>
    <n v="3393"/>
    <x v="39"/>
  </r>
  <r>
    <n v="11942522"/>
    <s v="Olivia Rose PASQUALE"/>
    <n v="11942522"/>
    <s v="NSW"/>
    <s v="casual"/>
    <d v="2025-12-31T00:00:00"/>
    <d v="2025-12-31T08:00:00"/>
    <d v="2025-12-31T13:07:00"/>
    <n v="0.11"/>
    <s v="SCHADS"/>
    <n v="15"/>
    <n v="1.65"/>
    <n v="3393"/>
    <x v="39"/>
  </r>
  <r>
    <n v="11942522"/>
    <s v="Olivia Rose PASQUALE"/>
    <n v="11942522"/>
    <s v="NSW"/>
    <s v="casual"/>
    <d v="2026-01-01T00:00:00"/>
    <d v="2026-01-01T07:30:00"/>
    <d v="2026-01-01T10:56:00"/>
    <n v="0.11"/>
    <s v="SCHADS"/>
    <n v="4"/>
    <n v="0.44"/>
    <n v="3393"/>
    <x v="39"/>
  </r>
  <r>
    <n v="11942522"/>
    <s v="Olivia Rose PASQUALE"/>
    <n v="11942522"/>
    <s v="NSW"/>
    <s v="casual"/>
    <d v="2026-01-02T00:00:00"/>
    <d v="2026-01-02T07:30:00"/>
    <d v="2026-01-02T19:15:00"/>
    <n v="0.11"/>
    <s v="SCHADS"/>
    <n v="36"/>
    <n v="3.96"/>
    <n v="3393"/>
    <x v="39"/>
  </r>
  <r>
    <n v="11942522"/>
    <s v="Olivia Rose PASQUALE"/>
    <n v="11942522"/>
    <s v="NSW"/>
    <s v="casual"/>
    <d v="2026-01-03T00:00:00"/>
    <d v="2026-01-03T09:00:00"/>
    <d v="2026-01-03T11:40:00"/>
    <n v="0.11"/>
    <s v="SCHADS"/>
    <n v="4"/>
    <n v="0.44"/>
    <n v="3393"/>
    <x v="39"/>
  </r>
  <r>
    <n v="11942522"/>
    <s v="Olivia Rose PASQUALE"/>
    <n v="11942522"/>
    <s v="NSW"/>
    <s v="casual"/>
    <d v="2026-01-04T00:00:00"/>
    <d v="2026-01-04T09:30:00"/>
    <d v="2026-01-04T12:00:00"/>
    <n v="0.11"/>
    <s v="SCHADS"/>
    <n v="5"/>
    <n v="0.55000000000000004"/>
    <n v="3393"/>
    <x v="39"/>
  </r>
  <r>
    <n v="11942522"/>
    <s v="Olivia Rose PASQUALE"/>
    <n v="11942522"/>
    <s v="NSW"/>
    <s v="casual"/>
    <d v="2026-01-05T00:00:00"/>
    <d v="2026-01-05T08:00:00"/>
    <d v="2026-01-05T17:01:00"/>
    <n v="0.11"/>
    <s v="SCHADS"/>
    <n v="16"/>
    <n v="1.76"/>
    <n v="3393"/>
    <x v="39"/>
  </r>
  <r>
    <n v="11942522"/>
    <s v="Olivia Rose PASQUALE"/>
    <n v="11942522"/>
    <s v="NSW"/>
    <s v="casual"/>
    <d v="2026-01-06T00:00:00"/>
    <d v="2026-01-06T07:00:00"/>
    <d v="2026-01-06T10:00:00"/>
    <n v="0.11"/>
    <s v="SCHADS"/>
    <n v="6"/>
    <n v="0.66"/>
    <n v="3393"/>
    <x v="39"/>
  </r>
  <r>
    <n v="11942522"/>
    <s v="Olivia Rose PASQUALE"/>
    <n v="11942522"/>
    <s v="NSW"/>
    <s v="casual"/>
    <d v="2026-01-06T00:00:00"/>
    <d v="2026-01-06T16:59:00"/>
    <d v="2026-01-06T17:52:00"/>
    <n v="0.11"/>
    <s v="SCHADS"/>
    <n v="12"/>
    <n v="1.32"/>
    <n v="3393"/>
    <x v="39"/>
  </r>
  <r>
    <n v="11942522"/>
    <s v="Olivia Rose PASQUALE"/>
    <n v="11942522"/>
    <s v="NSW"/>
    <s v="casual"/>
    <d v="2026-01-07T00:00:00"/>
    <d v="2026-01-07T07:00:00"/>
    <d v="2026-01-07T13:10:00"/>
    <n v="0.11"/>
    <s v="SCHADS"/>
    <n v="28"/>
    <n v="3.08"/>
    <n v="3393"/>
    <x v="39"/>
  </r>
  <r>
    <n v="11942522"/>
    <s v="Olivia Rose PASQUALE"/>
    <n v="11942522"/>
    <s v="NSW"/>
    <s v="casual"/>
    <d v="2026-01-07T00:00:00"/>
    <d v="2026-01-07T07:00:00"/>
    <d v="2026-01-07T13:10:00"/>
    <n v="0.11"/>
    <s v="SCHADS"/>
    <n v="8"/>
    <n v="0.88"/>
    <n v="3394"/>
    <x v="39"/>
  </r>
  <r>
    <n v="11942522"/>
    <s v="Olivia Rose PASQUALE"/>
    <n v="11942522"/>
    <s v="NSW"/>
    <s v="casual"/>
    <d v="2026-01-07T00:00:00"/>
    <d v="2026-01-07T15:50:00"/>
    <d v="2026-01-07T20:11:00"/>
    <n v="0.11"/>
    <s v="SCHADS"/>
    <n v="12"/>
    <n v="1.32"/>
    <n v="3393"/>
    <x v="39"/>
  </r>
  <r>
    <n v="11942522"/>
    <s v="Olivia Rose PASQUALE"/>
    <n v="11942522"/>
    <s v="NSW"/>
    <s v="casual"/>
    <d v="2026-01-08T00:00:00"/>
    <d v="2026-01-08T07:00:00"/>
    <d v="2026-01-08T09:00:00"/>
    <n v="0.11"/>
    <s v="SCHADS"/>
    <n v="2"/>
    <n v="0.22"/>
    <n v="3393"/>
    <x v="39"/>
  </r>
  <r>
    <n v="11942522"/>
    <s v="Olivia Rose PASQUALE"/>
    <n v="11942522"/>
    <s v="NSW"/>
    <s v="casual"/>
    <d v="2026-01-08T00:00:00"/>
    <d v="2026-01-08T15:26:00"/>
    <d v="2026-01-08T20:11:00"/>
    <n v="0.11"/>
    <s v="SCHADS"/>
    <n v="13"/>
    <n v="1.43"/>
    <n v="3393"/>
    <x v="39"/>
  </r>
  <r>
    <n v="11942522"/>
    <s v="Olivia Rose PASQUALE"/>
    <n v="11942522"/>
    <s v="NSW"/>
    <s v="casual"/>
    <d v="2026-01-09T00:00:00"/>
    <d v="2026-01-09T07:00:00"/>
    <d v="2026-01-09T09:00:00"/>
    <n v="0.11"/>
    <s v="SCHADS"/>
    <n v="2"/>
    <n v="0.22"/>
    <n v="3393"/>
    <x v="39"/>
  </r>
  <r>
    <n v="11942522"/>
    <s v="Olivia Rose PASQUALE"/>
    <n v="11942522"/>
    <s v="NSW"/>
    <s v="casual"/>
    <d v="2026-01-09T00:00:00"/>
    <d v="2026-01-09T16:11:00"/>
    <d v="2026-01-09T17:56:00"/>
    <n v="0.11"/>
    <s v="SCHADS"/>
    <n v="7"/>
    <n v="0.77"/>
    <n v="3393"/>
    <x v="39"/>
  </r>
  <r>
    <n v="11942522"/>
    <s v="Olivia Rose PASQUALE"/>
    <n v="11942522"/>
    <s v="NSW"/>
    <s v="casual"/>
    <d v="2026-01-11T00:00:00"/>
    <d v="2026-01-11T08:55:00"/>
    <d v="2026-01-11T13:00:00"/>
    <n v="0.11"/>
    <s v="SCHADS"/>
    <n v="8"/>
    <n v="0.88"/>
    <n v="3393"/>
    <x v="39"/>
  </r>
  <r>
    <n v="11942533"/>
    <s v="Su Youn LIM"/>
    <n v="11942533"/>
    <s v="NSW"/>
    <s v="casual"/>
    <d v="2026-01-02T00:00:00"/>
    <d v="2026-01-02T07:00:00"/>
    <d v="2026-01-02T13:00:00"/>
    <n v="0.11"/>
    <s v="SCHADS"/>
    <n v="3"/>
    <n v="0.33"/>
    <n v="3394"/>
    <x v="39"/>
  </r>
  <r>
    <n v="11942533"/>
    <s v="Su Youn LIM"/>
    <n v="11942533"/>
    <s v="NSW"/>
    <s v="casual"/>
    <d v="2026-01-07T00:00:00"/>
    <d v="2026-01-07T09:00:00"/>
    <d v="2026-01-07T10:00:00"/>
    <n v="0.11"/>
    <s v="SCHADS"/>
    <n v="5"/>
    <n v="0.55000000000000004"/>
    <n v="3394"/>
    <x v="39"/>
  </r>
  <r>
    <n v="11942533"/>
    <s v="Su Youn LIM"/>
    <n v="11942533"/>
    <s v="NSW"/>
    <s v="casual"/>
    <d v="2026-01-09T00:00:00"/>
    <d v="2026-01-09T07:00:00"/>
    <d v="2026-01-09T11:30:00"/>
    <n v="0.11"/>
    <s v="SCHADS"/>
    <n v="3"/>
    <n v="0.33"/>
    <n v="3394"/>
    <x v="39"/>
  </r>
  <r>
    <n v="11947425"/>
    <s v="Bethany DUNNE "/>
    <n v="11947425"/>
    <s v="VIC"/>
    <s v="full_time"/>
    <d v="2025-12-29T00:00:00"/>
    <d v="2025-12-29T13:42:00"/>
    <d v="2025-12-29T15:45:00"/>
    <n v="0.11"/>
    <s v="SCHADS"/>
    <n v="16"/>
    <n v="1.76"/>
    <n v="3393"/>
    <x v="39"/>
  </r>
  <r>
    <n v="11947425"/>
    <s v="Bethany DUNNE "/>
    <n v="11947425"/>
    <s v="VIC"/>
    <s v="full_time"/>
    <d v="2026-01-05T00:00:00"/>
    <d v="2026-01-05T09:30:00"/>
    <d v="2026-01-05T16:15:00"/>
    <n v="0.11"/>
    <s v="SCHADS"/>
    <n v="46"/>
    <n v="5.0599999999999996"/>
    <n v="3393"/>
    <x v="39"/>
  </r>
  <r>
    <n v="11947425"/>
    <s v="Bethany DUNNE "/>
    <n v="11947425"/>
    <s v="VIC"/>
    <s v="full_time"/>
    <d v="2026-01-06T00:00:00"/>
    <d v="2026-01-06T09:00:00"/>
    <d v="2026-01-06T16:30:00"/>
    <n v="0.11"/>
    <s v="SCHADS"/>
    <n v="25"/>
    <n v="2.75"/>
    <n v="3393"/>
    <x v="39"/>
  </r>
  <r>
    <n v="11947425"/>
    <s v="Bethany DUNNE "/>
    <n v="11947425"/>
    <s v="VIC"/>
    <s v="full_time"/>
    <d v="2026-01-07T00:00:00"/>
    <d v="2026-01-07T08:00:00"/>
    <d v="2026-01-07T14:50:00"/>
    <n v="0.11"/>
    <s v="SCHADS"/>
    <n v="23"/>
    <n v="2.5299999999999998"/>
    <n v="3393"/>
    <x v="39"/>
  </r>
  <r>
    <n v="11947425"/>
    <s v="Bethany DUNNE "/>
    <n v="11947425"/>
    <s v="VIC"/>
    <s v="full_time"/>
    <d v="2026-01-09T00:00:00"/>
    <d v="2026-01-09T10:30:00"/>
    <d v="2026-01-09T14:15:00"/>
    <n v="0.11"/>
    <s v="SCHADS"/>
    <n v="22"/>
    <n v="2.42"/>
    <n v="3393"/>
    <x v="39"/>
  </r>
  <r>
    <n v="11951499"/>
    <s v="Thanawan YOTPRASONG"/>
    <n v="11951499"/>
    <s v="NSW"/>
    <s v="casual"/>
    <d v="2026-01-03T00:00:00"/>
    <d v="2026-01-03T17:00:00"/>
    <d v="2026-01-03T20:06:00"/>
    <n v="0.11"/>
    <s v="SCHADS"/>
    <n v="6"/>
    <n v="0.66"/>
    <n v="3393"/>
    <x v="39"/>
  </r>
  <r>
    <n v="11951499"/>
    <s v="Thanawan YOTPRASONG"/>
    <n v="11951499"/>
    <s v="NSW"/>
    <s v="casual"/>
    <d v="2026-01-04T00:00:00"/>
    <d v="2026-01-04T17:00:00"/>
    <d v="2026-01-04T19:10:00"/>
    <n v="0.11"/>
    <s v="SCHADS"/>
    <n v="3"/>
    <n v="0.33"/>
    <n v="3393"/>
    <x v="39"/>
  </r>
  <r>
    <n v="11951499"/>
    <s v="Thanawan YOTPRASONG"/>
    <n v="11951499"/>
    <s v="NSW"/>
    <s v="casual"/>
    <d v="2026-01-09T00:00:00"/>
    <d v="2026-01-09T09:30:00"/>
    <d v="2026-01-09T11:30:00"/>
    <n v="0.11"/>
    <s v="SCHADS"/>
    <n v="1"/>
    <n v="0.11"/>
    <n v="3394"/>
    <x v="39"/>
  </r>
  <r>
    <n v="11951499"/>
    <s v="Thanawan YOTPRASONG"/>
    <n v="11951499"/>
    <s v="NSW"/>
    <s v="casual"/>
    <d v="2026-01-10T00:00:00"/>
    <d v="2026-01-10T17:00:00"/>
    <d v="2026-01-10T20:06:00"/>
    <n v="0.11"/>
    <s v="SCHADS"/>
    <n v="6"/>
    <n v="0.66"/>
    <n v="3393"/>
    <x v="39"/>
  </r>
  <r>
    <n v="11951499"/>
    <s v="Thanawan YOTPRASONG"/>
    <n v="11951499"/>
    <s v="NSW"/>
    <s v="casual"/>
    <d v="2026-01-11T00:00:00"/>
    <d v="2026-01-11T17:00:00"/>
    <d v="2026-01-11T19:10:00"/>
    <n v="0.11"/>
    <s v="SCHADS"/>
    <n v="3"/>
    <n v="0.33"/>
    <n v="3393"/>
    <x v="39"/>
  </r>
  <r>
    <n v="11951514"/>
    <s v="Dhanika MARKEY"/>
    <n v="11951514"/>
    <s v="NSW"/>
    <s v="casual"/>
    <d v="2026-01-06T00:00:00"/>
    <d v="2026-01-06T09:00:00"/>
    <d v="2026-01-06T13:45:00"/>
    <n v="0.11"/>
    <s v="SCHADS"/>
    <n v="8"/>
    <n v="0.88"/>
    <n v="3393"/>
    <x v="39"/>
  </r>
  <r>
    <n v="11951514"/>
    <s v="Dhanika MARKEY"/>
    <n v="11951514"/>
    <s v="NSW"/>
    <s v="casual"/>
    <d v="2026-01-08T00:00:00"/>
    <d v="2026-01-08T10:00:00"/>
    <d v="2026-01-08T15:20:00"/>
    <n v="0.11"/>
    <s v="SCHADS"/>
    <n v="9"/>
    <n v="0.99"/>
    <n v="3393"/>
    <x v="39"/>
  </r>
  <r>
    <n v="11951514"/>
    <s v="Dhanika MARKEY"/>
    <n v="11951514"/>
    <s v="NSW"/>
    <s v="casual"/>
    <d v="2026-01-08T00:00:00"/>
    <d v="2026-01-08T10:00:00"/>
    <d v="2026-01-08T15:20:00"/>
    <n v="0.11"/>
    <s v="SCHADS"/>
    <n v="52"/>
    <n v="5.72"/>
    <n v="3394"/>
    <x v="39"/>
  </r>
  <r>
    <n v="11951514"/>
    <s v="Dhanika MARKEY"/>
    <n v="11951514"/>
    <s v="NSW"/>
    <s v="casual"/>
    <d v="2026-01-09T00:00:00"/>
    <d v="2026-01-09T09:15:00"/>
    <d v="2026-01-09T11:45:00"/>
    <n v="0.11"/>
    <s v="SCHADS"/>
    <n v="12"/>
    <n v="1.32"/>
    <n v="3394"/>
    <x v="39"/>
  </r>
  <r>
    <n v="11951524"/>
    <s v="James LANE"/>
    <n v="11951524"/>
    <s v="NSW"/>
    <s v="casual"/>
    <d v="2025-12-30T00:00:00"/>
    <d v="2025-12-30T09:00:00"/>
    <d v="2025-12-30T14:00:00"/>
    <n v="0.11"/>
    <s v="SCHADS"/>
    <n v="10"/>
    <n v="1.1000000000000001"/>
    <n v="3394"/>
    <x v="39"/>
  </r>
  <r>
    <n v="11951524"/>
    <s v="James LANE"/>
    <n v="11951524"/>
    <s v="NSW"/>
    <s v="casual"/>
    <d v="2026-01-06T00:00:00"/>
    <d v="2026-01-06T09:00:00"/>
    <d v="2026-01-06T12:00:00"/>
    <n v="0.11"/>
    <s v="SCHADS"/>
    <n v="10"/>
    <n v="1.1000000000000001"/>
    <n v="3394"/>
    <x v="39"/>
  </r>
  <r>
    <n v="11965770"/>
    <s v="Heshmat SHAHID"/>
    <n v="11965770"/>
    <s v="NSW"/>
    <s v="casual"/>
    <d v="2025-12-31T00:00:00"/>
    <d v="2025-12-31T08:30:00"/>
    <d v="2025-12-31T14:30:00"/>
    <n v="0.11"/>
    <s v="SCHADS"/>
    <n v="31"/>
    <n v="3.41"/>
    <n v="3393"/>
    <x v="39"/>
  </r>
  <r>
    <n v="11965770"/>
    <s v="Heshmat SHAHID"/>
    <n v="11965770"/>
    <s v="NSW"/>
    <s v="casual"/>
    <d v="2026-01-02T00:00:00"/>
    <d v="2026-01-02T13:08:00"/>
    <d v="2026-01-02T14:35:00"/>
    <n v="0.11"/>
    <s v="SCHADS"/>
    <n v="21"/>
    <n v="2.31"/>
    <n v="3393"/>
    <x v="39"/>
  </r>
  <r>
    <n v="11965770"/>
    <s v="Heshmat SHAHID"/>
    <n v="11965770"/>
    <s v="NSW"/>
    <s v="casual"/>
    <d v="2026-01-05T00:00:00"/>
    <d v="2026-01-05T12:00:00"/>
    <d v="2026-01-05T15:30:00"/>
    <n v="0.11"/>
    <s v="SCHADS"/>
    <n v="9"/>
    <n v="0.99"/>
    <n v="3393"/>
    <x v="39"/>
  </r>
  <r>
    <n v="11965770"/>
    <s v="Heshmat SHAHID"/>
    <n v="11965770"/>
    <s v="NSW"/>
    <s v="casual"/>
    <d v="2026-01-07T00:00:00"/>
    <d v="2026-01-07T10:58:00"/>
    <d v="2026-01-07T14:30:00"/>
    <n v="0.11"/>
    <s v="SCHADS"/>
    <n v="16"/>
    <n v="1.76"/>
    <n v="3393"/>
    <x v="39"/>
  </r>
  <r>
    <n v="11965770"/>
    <s v="Heshmat SHAHID"/>
    <n v="11965770"/>
    <s v="NSW"/>
    <s v="casual"/>
    <d v="2026-01-09T00:00:00"/>
    <d v="2026-01-09T08:00:00"/>
    <d v="2026-01-09T13:50:00"/>
    <n v="0.11"/>
    <s v="SCHADS"/>
    <n v="21"/>
    <n v="2.31"/>
    <n v="3393"/>
    <x v="39"/>
  </r>
  <r>
    <n v="11965978"/>
    <s v="Ling HE"/>
    <n v="11965978"/>
    <s v="NSW"/>
    <s v="casual"/>
    <d v="2025-12-30T00:00:00"/>
    <d v="2025-12-30T10:00:00"/>
    <d v="2025-12-30T15:00:00"/>
    <n v="0.11"/>
    <s v="SCHADS"/>
    <n v="15"/>
    <n v="1.65"/>
    <n v="3393"/>
    <x v="39"/>
  </r>
  <r>
    <n v="11965978"/>
    <s v="Ling HE"/>
    <n v="11965978"/>
    <s v="NSW"/>
    <s v="casual"/>
    <d v="2025-12-30T00:00:00"/>
    <d v="2025-12-30T18:00:00"/>
    <d v="2025-12-30T22:30:00"/>
    <n v="0.11"/>
    <s v="SCHADS"/>
    <n v="8"/>
    <n v="0.88"/>
    <n v="3393"/>
    <x v="39"/>
  </r>
  <r>
    <n v="11965978"/>
    <s v="Ling HE"/>
    <n v="11965978"/>
    <s v="NSW"/>
    <s v="casual"/>
    <d v="2026-01-01T00:00:00"/>
    <d v="2026-01-01T10:00:00"/>
    <d v="2026-01-01T15:30:00"/>
    <n v="0.11"/>
    <s v="SCHADS"/>
    <n v="15"/>
    <n v="1.65"/>
    <n v="3393"/>
    <x v="39"/>
  </r>
  <r>
    <n v="11965978"/>
    <s v="Ling HE"/>
    <n v="11965978"/>
    <s v="NSW"/>
    <s v="casual"/>
    <d v="2026-01-02T00:00:00"/>
    <d v="2026-01-02T13:30:00"/>
    <d v="2026-01-02T21:00:00"/>
    <n v="0.11"/>
    <s v="SCHADS"/>
    <n v="20"/>
    <n v="2.2000000000000002"/>
    <n v="3393"/>
    <x v="39"/>
  </r>
  <r>
    <n v="11965978"/>
    <s v="Ling HE"/>
    <n v="11965978"/>
    <s v="NSW"/>
    <s v="casual"/>
    <d v="2026-01-04T00:00:00"/>
    <d v="2026-01-04T21:00:00"/>
    <d v="2026-01-05T06:00:00"/>
    <n v="0.11"/>
    <s v="SCHADS"/>
    <n v="15"/>
    <n v="1.65"/>
    <n v="3393"/>
    <x v="39"/>
  </r>
  <r>
    <n v="11965978"/>
    <s v="Ling HE"/>
    <n v="11965978"/>
    <s v="NSW"/>
    <s v="casual"/>
    <d v="2026-01-06T00:00:00"/>
    <d v="2026-01-06T10:00:00"/>
    <d v="2026-01-06T15:00:00"/>
    <n v="0.11"/>
    <s v="SCHADS"/>
    <n v="15"/>
    <n v="1.65"/>
    <n v="3393"/>
    <x v="39"/>
  </r>
  <r>
    <n v="11990918"/>
    <s v="Mollie BENTLEY "/>
    <n v="11990918"/>
    <s v="VIC"/>
    <s v="casual"/>
    <d v="2025-12-29T00:00:00"/>
    <d v="2025-12-29T09:00:00"/>
    <d v="2025-12-29T18:00:00"/>
    <n v="0.11"/>
    <s v="SCHADS"/>
    <n v="20"/>
    <n v="2.2000000000000002"/>
    <n v="3393"/>
    <x v="39"/>
  </r>
  <r>
    <n v="11990918"/>
    <s v="Mollie BENTLEY "/>
    <n v="11990918"/>
    <s v="VIC"/>
    <s v="casual"/>
    <d v="2025-12-30T00:00:00"/>
    <d v="2025-12-30T09:00:00"/>
    <d v="2025-12-30T19:15:00"/>
    <n v="0.11"/>
    <s v="SCHADS"/>
    <n v="43"/>
    <n v="4.7300000000000004"/>
    <n v="3393"/>
    <x v="39"/>
  </r>
  <r>
    <n v="11990918"/>
    <s v="Mollie BENTLEY "/>
    <n v="11990918"/>
    <s v="VIC"/>
    <s v="casual"/>
    <d v="2025-12-31T00:00:00"/>
    <d v="2025-12-31T08:30:00"/>
    <d v="2025-12-31T18:00:00"/>
    <n v="0.11"/>
    <s v="SCHADS"/>
    <n v="77"/>
    <n v="8.4700000000000006"/>
    <n v="3393"/>
    <x v="39"/>
  </r>
  <r>
    <n v="11999179"/>
    <s v="Jai COTTERILL"/>
    <n v="11999179"/>
    <s v="NSW"/>
    <s v="casual"/>
    <d v="2026-01-02T00:00:00"/>
    <d v="2026-01-02T08:00:00"/>
    <d v="2026-01-02T12:00:00"/>
    <n v="0.11"/>
    <s v="SCHADS"/>
    <n v="11"/>
    <n v="1.21"/>
    <n v="3394"/>
    <x v="39"/>
  </r>
  <r>
    <n v="11999179"/>
    <s v="Jai COTTERILL"/>
    <n v="11999179"/>
    <s v="NSW"/>
    <s v="casual"/>
    <d v="2026-01-03T00:00:00"/>
    <d v="2026-01-03T08:00:00"/>
    <d v="2026-01-03T12:00:00"/>
    <n v="0.11"/>
    <s v="SCHADS"/>
    <n v="10"/>
    <n v="1.1000000000000001"/>
    <n v="3394"/>
    <x v="39"/>
  </r>
  <r>
    <n v="11999179"/>
    <s v="Jai COTTERILL"/>
    <n v="11999179"/>
    <s v="NSW"/>
    <s v="casual"/>
    <d v="2026-01-09T00:00:00"/>
    <d v="2026-01-09T08:00:00"/>
    <d v="2026-01-09T12:00:00"/>
    <n v="0.11"/>
    <s v="SCHADS"/>
    <n v="34"/>
    <n v="3.74"/>
    <n v="3394"/>
    <x v="39"/>
  </r>
  <r>
    <n v="11999179"/>
    <s v="Jai COTTERILL"/>
    <n v="11999179"/>
    <s v="NSW"/>
    <s v="casual"/>
    <d v="2026-01-10T00:00:00"/>
    <d v="2026-01-10T08:00:00"/>
    <d v="2026-01-10T12:00:00"/>
    <n v="0.11"/>
    <s v="SCHADS"/>
    <n v="11"/>
    <n v="1.21"/>
    <n v="3394"/>
    <x v="39"/>
  </r>
  <r>
    <n v="12001436"/>
    <s v="Bernadette CHINYANGANYA "/>
    <n v="12001436"/>
    <s v="VIC"/>
    <s v="casual"/>
    <d v="2026-01-02T00:00:00"/>
    <d v="2026-01-02T13:00:00"/>
    <d v="2026-01-02T15:40:00"/>
    <n v="0.11"/>
    <s v="Nurses"/>
    <n v="14"/>
    <n v="1.54"/>
    <n v="3442"/>
    <x v="39"/>
  </r>
  <r>
    <n v="12001436"/>
    <s v="Bernadette CHINYANGANYA "/>
    <n v="12001436"/>
    <s v="VIC"/>
    <s v="casual"/>
    <d v="2026-01-07T00:00:00"/>
    <d v="2026-01-07T08:30:00"/>
    <d v="2026-01-07T12:41:00"/>
    <n v="0.11"/>
    <s v="Nurses"/>
    <n v="28"/>
    <n v="3.08"/>
    <n v="3441"/>
    <x v="39"/>
  </r>
  <r>
    <n v="12001436"/>
    <s v="Bernadette CHINYANGANYA "/>
    <n v="12001436"/>
    <s v="VIC"/>
    <s v="casual"/>
    <d v="2026-01-07T00:00:00"/>
    <d v="2026-01-07T08:30:00"/>
    <d v="2026-01-07T12:41:00"/>
    <n v="0.11"/>
    <s v="Nurses"/>
    <n v="27"/>
    <n v="2.97"/>
    <n v="3442"/>
    <x v="39"/>
  </r>
  <r>
    <n v="12001436"/>
    <s v="Bernadette CHINYANGANYA "/>
    <n v="12001436"/>
    <s v="VIC"/>
    <s v="casual"/>
    <d v="2026-01-07T00:00:00"/>
    <d v="2026-01-07T13:39:00"/>
    <d v="2026-01-07T17:00:00"/>
    <n v="0.11"/>
    <s v="Nurses"/>
    <n v="30"/>
    <n v="3.3"/>
    <n v="3442"/>
    <x v="39"/>
  </r>
  <r>
    <n v="12001436"/>
    <s v="Bernadette CHINYANGANYA "/>
    <n v="12001436"/>
    <s v="VIC"/>
    <s v="casual"/>
    <d v="2026-01-08T00:00:00"/>
    <d v="2026-01-08T10:00:00"/>
    <d v="2026-01-08T13:30:00"/>
    <n v="0.11"/>
    <s v="Nurses"/>
    <n v="23"/>
    <n v="2.5299999999999998"/>
    <n v="3442"/>
    <x v="39"/>
  </r>
  <r>
    <n v="12001436"/>
    <s v="Bernadette CHINYANGANYA "/>
    <n v="12001436"/>
    <s v="VIC"/>
    <s v="casual"/>
    <d v="2026-01-09T00:00:00"/>
    <d v="2026-01-09T10:30:00"/>
    <d v="2026-01-09T15:00:00"/>
    <n v="0.11"/>
    <s v="Nurses"/>
    <n v="10"/>
    <n v="1.1000000000000001"/>
    <n v="3441"/>
    <x v="39"/>
  </r>
  <r>
    <n v="12001436"/>
    <s v="Bernadette CHINYANGANYA "/>
    <n v="12001436"/>
    <s v="VIC"/>
    <s v="casual"/>
    <d v="2026-01-09T00:00:00"/>
    <d v="2026-01-09T10:30:00"/>
    <d v="2026-01-09T15:00:00"/>
    <n v="0.11"/>
    <s v="Nurses"/>
    <n v="17"/>
    <n v="1.87"/>
    <n v="3442"/>
    <x v="39"/>
  </r>
  <r>
    <n v="12002962"/>
    <s v="Madeline SINCLAIR"/>
    <n v="12002962"/>
    <s v="NSW"/>
    <s v="casual"/>
    <d v="2025-12-29T00:00:00"/>
    <d v="2025-12-29T10:00:00"/>
    <d v="2025-12-29T13:10:00"/>
    <n v="0.11"/>
    <s v="SCHADS"/>
    <n v="4"/>
    <n v="0.44"/>
    <n v="3393"/>
    <x v="39"/>
  </r>
  <r>
    <n v="12002962"/>
    <s v="Madeline SINCLAIR"/>
    <n v="12002962"/>
    <s v="NSW"/>
    <s v="casual"/>
    <d v="2026-01-08T00:00:00"/>
    <d v="2026-01-08T09:00:00"/>
    <d v="2026-01-08T13:00:00"/>
    <n v="0.11"/>
    <s v="SCHADS"/>
    <n v="18"/>
    <n v="1.98"/>
    <n v="3393"/>
    <x v="39"/>
  </r>
  <r>
    <n v="12002969"/>
    <s v="Hazal EREN"/>
    <n v="12002969"/>
    <s v="NSW"/>
    <s v="casual"/>
    <d v="2025-12-30T00:00:00"/>
    <d v="2025-12-30T10:00:00"/>
    <d v="2025-12-30T13:00:00"/>
    <n v="0.11"/>
    <s v="SCHADS"/>
    <n v="7"/>
    <n v="0.77"/>
    <n v="3394"/>
    <x v="39"/>
  </r>
  <r>
    <n v="12002969"/>
    <s v="Hazal EREN"/>
    <n v="12002969"/>
    <s v="NSW"/>
    <s v="casual"/>
    <d v="2025-12-31T00:00:00"/>
    <d v="2025-12-31T09:00:00"/>
    <d v="2025-12-31T14:40:00"/>
    <n v="0.11"/>
    <s v="SCHADS"/>
    <n v="38"/>
    <n v="4.18"/>
    <n v="3393"/>
    <x v="39"/>
  </r>
  <r>
    <n v="12002969"/>
    <s v="Hazal EREN"/>
    <n v="12002969"/>
    <s v="NSW"/>
    <s v="casual"/>
    <d v="2026-01-02T00:00:00"/>
    <d v="2026-01-02T08:00:00"/>
    <d v="2026-01-02T14:00:00"/>
    <n v="0.11"/>
    <s v="SCHADS"/>
    <n v="20"/>
    <n v="2.2000000000000002"/>
    <n v="3393"/>
    <x v="39"/>
  </r>
  <r>
    <n v="12002969"/>
    <s v="Hazal EREN"/>
    <n v="12002969"/>
    <s v="NSW"/>
    <s v="casual"/>
    <d v="2026-01-07T00:00:00"/>
    <d v="2026-01-07T09:30:00"/>
    <d v="2026-01-07T14:05:00"/>
    <n v="0.11"/>
    <s v="SCHADS"/>
    <n v="21"/>
    <n v="2.31"/>
    <n v="3393"/>
    <x v="39"/>
  </r>
  <r>
    <n v="12002969"/>
    <s v="Hazal EREN"/>
    <n v="12002969"/>
    <s v="NSW"/>
    <s v="casual"/>
    <d v="2026-01-08T00:00:00"/>
    <d v="2026-01-08T09:00:00"/>
    <d v="2026-01-08T13:00:00"/>
    <n v="0.11"/>
    <s v="SCHADS"/>
    <n v="28"/>
    <n v="3.08"/>
    <n v="3393"/>
    <x v="39"/>
  </r>
  <r>
    <n v="12002969"/>
    <s v="Hazal EREN"/>
    <n v="12002969"/>
    <s v="NSW"/>
    <s v="casual"/>
    <d v="2026-01-08T00:00:00"/>
    <d v="2026-01-08T09:00:00"/>
    <d v="2026-01-08T13:00:00"/>
    <n v="0.11"/>
    <s v="SCHADS"/>
    <n v="18"/>
    <n v="1.98"/>
    <n v="3394"/>
    <x v="39"/>
  </r>
  <r>
    <n v="12053971"/>
    <s v="Freda MENSAH"/>
    <n v="12053971"/>
    <s v="NSW"/>
    <s v="casual"/>
    <d v="2025-12-29T00:00:00"/>
    <d v="2025-12-29T15:00:00"/>
    <d v="2025-12-29T19:01:00"/>
    <n v="0.11"/>
    <s v="SCHADS"/>
    <n v="15"/>
    <n v="1.65"/>
    <n v="3393"/>
    <x v="39"/>
  </r>
  <r>
    <n v="12053971"/>
    <s v="Freda MENSAH"/>
    <n v="12053971"/>
    <s v="NSW"/>
    <s v="casual"/>
    <d v="2025-12-30T00:00:00"/>
    <d v="2025-12-30T12:00:00"/>
    <d v="2025-12-30T18:51:00"/>
    <n v="0.11"/>
    <s v="SCHADS"/>
    <n v="9"/>
    <n v="0.99"/>
    <n v="3393"/>
    <x v="39"/>
  </r>
  <r>
    <n v="12053971"/>
    <s v="Freda MENSAH"/>
    <n v="12053971"/>
    <s v="NSW"/>
    <s v="casual"/>
    <d v="2025-12-31T00:00:00"/>
    <d v="2025-12-31T08:00:00"/>
    <d v="2025-12-31T12:46:00"/>
    <n v="0.11"/>
    <s v="SCHADS"/>
    <n v="19"/>
    <n v="2.09"/>
    <n v="3393"/>
    <x v="39"/>
  </r>
  <r>
    <n v="12053971"/>
    <s v="Freda MENSAH"/>
    <n v="12053971"/>
    <s v="NSW"/>
    <s v="casual"/>
    <d v="2025-12-31T00:00:00"/>
    <d v="2025-12-31T16:00:00"/>
    <d v="2025-12-31T19:01:00"/>
    <n v="0.11"/>
    <s v="SCHADS"/>
    <n v="15"/>
    <n v="1.65"/>
    <n v="3393"/>
    <x v="39"/>
  </r>
  <r>
    <n v="12053971"/>
    <s v="Freda MENSAH"/>
    <n v="12053971"/>
    <s v="NSW"/>
    <s v="casual"/>
    <d v="2026-01-02T00:00:00"/>
    <d v="2026-01-02T11:00:00"/>
    <d v="2026-01-02T17:30:00"/>
    <n v="0.11"/>
    <s v="SCHADS"/>
    <n v="33"/>
    <n v="3.63"/>
    <n v="3393"/>
    <x v="39"/>
  </r>
  <r>
    <n v="12053971"/>
    <s v="Freda MENSAH"/>
    <n v="12053971"/>
    <s v="NSW"/>
    <s v="casual"/>
    <d v="2026-01-05T00:00:00"/>
    <d v="2026-01-05T11:00:00"/>
    <d v="2026-01-05T19:35:00"/>
    <n v="0.11"/>
    <s v="SCHADS"/>
    <n v="33"/>
    <n v="3.63"/>
    <n v="3393"/>
    <x v="39"/>
  </r>
  <r>
    <n v="12053971"/>
    <s v="Freda MENSAH"/>
    <n v="12053971"/>
    <s v="NSW"/>
    <s v="casual"/>
    <d v="2026-01-06T00:00:00"/>
    <d v="2026-01-06T08:00:00"/>
    <d v="2026-01-06T11:01:00"/>
    <n v="0.11"/>
    <s v="SCHADS"/>
    <n v="14"/>
    <n v="1.54"/>
    <n v="3393"/>
    <x v="39"/>
  </r>
  <r>
    <n v="12053971"/>
    <s v="Freda MENSAH"/>
    <n v="12053971"/>
    <s v="NSW"/>
    <s v="casual"/>
    <d v="2026-01-06T00:00:00"/>
    <d v="2026-01-06T11:54:00"/>
    <d v="2026-01-06T18:51:00"/>
    <n v="0.11"/>
    <s v="SCHADS"/>
    <n v="12"/>
    <n v="1.32"/>
    <n v="3393"/>
    <x v="39"/>
  </r>
  <r>
    <n v="12053971"/>
    <s v="Freda MENSAH"/>
    <n v="12053971"/>
    <s v="NSW"/>
    <s v="casual"/>
    <d v="2026-01-07T00:00:00"/>
    <d v="2026-01-07T08:00:00"/>
    <d v="2026-01-07T12:46:00"/>
    <n v="0.11"/>
    <s v="SCHADS"/>
    <n v="20"/>
    <n v="2.2000000000000002"/>
    <n v="3393"/>
    <x v="39"/>
  </r>
  <r>
    <n v="12053971"/>
    <s v="Freda MENSAH"/>
    <n v="12053971"/>
    <s v="NSW"/>
    <s v="casual"/>
    <d v="2026-01-07T00:00:00"/>
    <d v="2026-01-07T16:00:00"/>
    <d v="2026-01-07T19:01:00"/>
    <n v="0.11"/>
    <s v="SCHADS"/>
    <n v="16"/>
    <n v="1.76"/>
    <n v="3393"/>
    <x v="39"/>
  </r>
  <r>
    <n v="12053971"/>
    <s v="Freda MENSAH"/>
    <n v="12053971"/>
    <s v="NSW"/>
    <s v="casual"/>
    <d v="2026-01-08T00:00:00"/>
    <d v="2026-01-08T08:00:00"/>
    <d v="2026-01-08T11:11:00"/>
    <n v="0.11"/>
    <s v="SCHADS"/>
    <n v="15"/>
    <n v="1.65"/>
    <n v="3393"/>
    <x v="39"/>
  </r>
  <r>
    <n v="12053971"/>
    <s v="Freda MENSAH"/>
    <n v="12053971"/>
    <s v="NSW"/>
    <s v="casual"/>
    <d v="2026-01-09T00:00:00"/>
    <d v="2026-01-09T13:35:00"/>
    <d v="2026-01-09T17:30:00"/>
    <n v="0.11"/>
    <s v="SCHADS"/>
    <n v="11"/>
    <n v="1.21"/>
    <n v="3393"/>
    <x v="39"/>
  </r>
  <r>
    <n v="12057385"/>
    <s v="Aikaterini ARVANITI"/>
    <n v="12057385"/>
    <s v="NSW"/>
    <s v="casual"/>
    <d v="2025-12-31T00:00:00"/>
    <d v="2025-12-31T09:00:00"/>
    <d v="2025-12-31T13:15:00"/>
    <n v="0.11"/>
    <s v="SCHADS"/>
    <n v="6"/>
    <n v="0.66"/>
    <n v="3393"/>
    <x v="39"/>
  </r>
  <r>
    <n v="12057385"/>
    <s v="Aikaterini ARVANITI"/>
    <n v="12057385"/>
    <s v="NSW"/>
    <s v="casual"/>
    <d v="2025-12-31T00:00:00"/>
    <d v="2025-12-31T09:00:00"/>
    <d v="2025-12-31T13:15:00"/>
    <n v="0.11"/>
    <s v="SCHADS"/>
    <n v="13"/>
    <n v="1.43"/>
    <n v="3394"/>
    <x v="39"/>
  </r>
  <r>
    <n v="12057385"/>
    <s v="Aikaterini ARVANITI"/>
    <n v="12057385"/>
    <s v="NSW"/>
    <s v="casual"/>
    <d v="2026-01-06T00:00:00"/>
    <d v="2026-01-06T09:30:00"/>
    <d v="2026-01-06T14:00:00"/>
    <n v="0.11"/>
    <s v="SCHADS"/>
    <n v="13"/>
    <n v="1.43"/>
    <n v="3393"/>
    <x v="39"/>
  </r>
  <r>
    <n v="12057385"/>
    <s v="Aikaterini ARVANITI"/>
    <n v="12057385"/>
    <s v="NSW"/>
    <s v="casual"/>
    <d v="2026-01-06T00:00:00"/>
    <d v="2026-01-06T09:30:00"/>
    <d v="2026-01-06T14:00:00"/>
    <n v="0.11"/>
    <s v="SCHADS"/>
    <n v="6"/>
    <n v="0.66"/>
    <n v="3394"/>
    <x v="39"/>
  </r>
  <r>
    <n v="12057385"/>
    <s v="Aikaterini ARVANITI"/>
    <n v="12057385"/>
    <s v="NSW"/>
    <s v="casual"/>
    <d v="2026-01-07T00:00:00"/>
    <d v="2026-01-07T09:00:00"/>
    <d v="2026-01-07T11:00:00"/>
    <n v="0.11"/>
    <s v="SCHADS"/>
    <n v="3"/>
    <n v="0.33"/>
    <n v="3394"/>
    <x v="39"/>
  </r>
  <r>
    <n v="12057385"/>
    <s v="Aikaterini ARVANITI"/>
    <n v="12057385"/>
    <s v="NSW"/>
    <s v="casual"/>
    <d v="2026-01-08T00:00:00"/>
    <d v="2026-01-08T10:15:00"/>
    <d v="2026-01-08T16:47:00"/>
    <n v="0.11"/>
    <s v="SCHADS"/>
    <n v="10"/>
    <n v="1.1000000000000001"/>
    <n v="3393"/>
    <x v="39"/>
  </r>
  <r>
    <n v="12096992"/>
    <s v="Hadi LIEMANTARA"/>
    <n v="12096992"/>
    <s v="VIC"/>
    <s v="casual"/>
    <d v="2025-12-29T00:00:00"/>
    <d v="2025-12-29T07:45:00"/>
    <d v="2025-12-29T16:00:00"/>
    <n v="0.11"/>
    <s v="SCHADS"/>
    <n v="26"/>
    <n v="2.86"/>
    <n v="3393"/>
    <x v="39"/>
  </r>
  <r>
    <n v="12096992"/>
    <s v="Hadi LIEMANTARA"/>
    <n v="12096992"/>
    <s v="VIC"/>
    <s v="casual"/>
    <d v="2025-12-29T00:00:00"/>
    <d v="2025-12-29T07:45:00"/>
    <d v="2025-12-29T16:00:00"/>
    <n v="0.11"/>
    <s v="SCHADS"/>
    <n v="13"/>
    <n v="1.43"/>
    <n v="3394"/>
    <x v="39"/>
  </r>
  <r>
    <n v="12096992"/>
    <s v="Hadi LIEMANTARA"/>
    <n v="12096992"/>
    <s v="VIC"/>
    <s v="casual"/>
    <d v="2025-12-30T00:00:00"/>
    <d v="2025-12-30T09:00:00"/>
    <d v="2025-12-30T13:00:00"/>
    <n v="0.11"/>
    <s v="SCHADS"/>
    <n v="38"/>
    <n v="4.18"/>
    <n v="3393"/>
    <x v="39"/>
  </r>
  <r>
    <n v="12096992"/>
    <s v="Hadi LIEMANTARA"/>
    <n v="12096992"/>
    <s v="VIC"/>
    <s v="casual"/>
    <d v="2025-12-30T00:00:00"/>
    <d v="2025-12-30T09:00:00"/>
    <d v="2025-12-30T13:00:00"/>
    <n v="0.11"/>
    <s v="SCHADS"/>
    <n v="32"/>
    <n v="3.52"/>
    <n v="3394"/>
    <x v="39"/>
  </r>
  <r>
    <n v="12096992"/>
    <s v="Hadi LIEMANTARA"/>
    <n v="12096992"/>
    <s v="VIC"/>
    <s v="casual"/>
    <d v="2025-12-31T00:00:00"/>
    <d v="2025-12-31T09:00:00"/>
    <d v="2025-12-31T16:00:00"/>
    <n v="0.11"/>
    <s v="SCHADS"/>
    <n v="48"/>
    <n v="5.28"/>
    <n v="3393"/>
    <x v="39"/>
  </r>
  <r>
    <n v="12096992"/>
    <s v="Hadi LIEMANTARA"/>
    <n v="12096992"/>
    <s v="VIC"/>
    <s v="casual"/>
    <d v="2026-01-01T00:00:00"/>
    <d v="2026-01-01T10:15:00"/>
    <d v="2026-01-01T15:00:00"/>
    <n v="0.11"/>
    <s v="SCHADS"/>
    <n v="27"/>
    <n v="2.97"/>
    <n v="3393"/>
    <x v="39"/>
  </r>
  <r>
    <n v="12096992"/>
    <s v="Hadi LIEMANTARA"/>
    <n v="12096992"/>
    <s v="VIC"/>
    <s v="casual"/>
    <d v="2026-01-01T00:00:00"/>
    <d v="2026-01-01T10:15:00"/>
    <d v="2026-01-01T15:00:00"/>
    <n v="0.11"/>
    <s v="SCHADS"/>
    <n v="25"/>
    <n v="2.75"/>
    <n v="3394"/>
    <x v="39"/>
  </r>
  <r>
    <n v="12096992"/>
    <s v="Hadi LIEMANTARA"/>
    <n v="12096992"/>
    <s v="VIC"/>
    <s v="casual"/>
    <d v="2026-01-02T00:00:00"/>
    <d v="2026-01-02T09:00:00"/>
    <d v="2026-01-02T14:30:00"/>
    <n v="0.11"/>
    <s v="SCHADS"/>
    <n v="61"/>
    <n v="6.71"/>
    <n v="3393"/>
    <x v="39"/>
  </r>
  <r>
    <n v="12096992"/>
    <s v="Hadi LIEMANTARA"/>
    <n v="12096992"/>
    <s v="VIC"/>
    <s v="casual"/>
    <d v="2026-01-05T00:00:00"/>
    <d v="2026-01-05T07:45:00"/>
    <d v="2026-01-05T11:17:00"/>
    <n v="0.11"/>
    <s v="SCHADS"/>
    <n v="7"/>
    <n v="0.77"/>
    <n v="3393"/>
    <x v="39"/>
  </r>
  <r>
    <n v="12096992"/>
    <s v="Hadi LIEMANTARA"/>
    <n v="12096992"/>
    <s v="VIC"/>
    <s v="casual"/>
    <d v="2026-01-05T00:00:00"/>
    <d v="2026-01-05T11:50:00"/>
    <d v="2026-01-05T16:00:00"/>
    <n v="0.11"/>
    <s v="SCHADS"/>
    <n v="16"/>
    <n v="1.76"/>
    <n v="3393"/>
    <x v="39"/>
  </r>
  <r>
    <n v="12096992"/>
    <s v="Hadi LIEMANTARA"/>
    <n v="12096992"/>
    <s v="VIC"/>
    <s v="casual"/>
    <d v="2026-01-06T00:00:00"/>
    <d v="2026-01-06T11:30:00"/>
    <d v="2026-01-06T18:00:00"/>
    <n v="0.11"/>
    <s v="SCHADS"/>
    <n v="33"/>
    <n v="3.63"/>
    <n v="3393"/>
    <x v="39"/>
  </r>
  <r>
    <n v="12096992"/>
    <s v="Hadi LIEMANTARA"/>
    <n v="12096992"/>
    <s v="VIC"/>
    <s v="casual"/>
    <d v="2026-01-07T00:00:00"/>
    <d v="2026-01-07T13:15:00"/>
    <d v="2026-01-07T15:30:00"/>
    <n v="0.11"/>
    <s v="SCHADS"/>
    <n v="18"/>
    <n v="1.98"/>
    <n v="3393"/>
    <x v="39"/>
  </r>
  <r>
    <n v="12096992"/>
    <s v="Hadi LIEMANTARA"/>
    <n v="12096992"/>
    <s v="VIC"/>
    <s v="casual"/>
    <d v="2026-01-08T00:00:00"/>
    <d v="2026-01-08T09:00:00"/>
    <d v="2026-01-08T12:45:00"/>
    <n v="0.11"/>
    <s v="SCHADS"/>
    <n v="12"/>
    <n v="1.32"/>
    <n v="3393"/>
    <x v="39"/>
  </r>
  <r>
    <n v="12096992"/>
    <s v="Hadi LIEMANTARA"/>
    <n v="12096992"/>
    <s v="VIC"/>
    <s v="casual"/>
    <d v="2026-01-09T00:00:00"/>
    <d v="2026-01-09T09:15:00"/>
    <d v="2026-01-09T17:30:00"/>
    <n v="0.11"/>
    <s v="SCHADS"/>
    <n v="28"/>
    <n v="3.08"/>
    <n v="3393"/>
    <x v="39"/>
  </r>
  <r>
    <n v="12096992"/>
    <s v="Hadi LIEMANTARA"/>
    <n v="12096992"/>
    <s v="VIC"/>
    <s v="casual"/>
    <d v="2026-01-09T00:00:00"/>
    <d v="2026-01-09T09:15:00"/>
    <d v="2026-01-09T17:30:00"/>
    <n v="0.11"/>
    <s v="SCHADS"/>
    <n v="13"/>
    <n v="1.43"/>
    <n v="3394"/>
    <x v="39"/>
  </r>
  <r>
    <n v="12099256"/>
    <s v="Chanda ADHIKARI"/>
    <n v="12099256"/>
    <s v="NSW"/>
    <s v="casual"/>
    <d v="2025-12-31T00:00:00"/>
    <d v="2025-12-31T19:00:00"/>
    <d v="2026-01-01T13:30:00"/>
    <n v="0.11"/>
    <s v="Nurses"/>
    <n v="12"/>
    <n v="1.32"/>
    <n v="3442"/>
    <x v="39"/>
  </r>
  <r>
    <n v="12099514"/>
    <s v="Maria Alejandra GIRALDO PATINO"/>
    <n v="12099514"/>
    <s v="NSW"/>
    <s v="casual"/>
    <d v="2026-01-08T00:00:00"/>
    <d v="2026-01-08T17:00:00"/>
    <d v="2026-01-08T19:31:00"/>
    <n v="0.11"/>
    <s v="SCHADS"/>
    <n v="16"/>
    <n v="1.76"/>
    <n v="3393"/>
    <x v="39"/>
  </r>
  <r>
    <n v="12099514"/>
    <s v="Maria Alejandra GIRALDO PATINO"/>
    <n v="12099514"/>
    <s v="NSW"/>
    <s v="casual"/>
    <d v="2026-01-09T00:00:00"/>
    <d v="2026-01-09T08:25:00"/>
    <d v="2026-01-09T11:30:00"/>
    <n v="0.11"/>
    <s v="SCHADS"/>
    <n v="17"/>
    <n v="1.87"/>
    <n v="3393"/>
    <x v="39"/>
  </r>
  <r>
    <n v="12099514"/>
    <s v="Maria Alejandra GIRALDO PATINO"/>
    <n v="12099514"/>
    <s v="NSW"/>
    <s v="casual"/>
    <d v="2026-01-09T00:00:00"/>
    <d v="2026-01-09T08:25:00"/>
    <d v="2026-01-09T11:30:00"/>
    <n v="0.11"/>
    <s v="SCHADS"/>
    <n v="22"/>
    <n v="2.42"/>
    <n v="3394"/>
    <x v="39"/>
  </r>
  <r>
    <n v="12099518"/>
    <s v="Irene MATTEUCCI"/>
    <n v="12099518"/>
    <s v="NSW"/>
    <s v="casual"/>
    <d v="2025-12-29T00:00:00"/>
    <d v="2025-12-29T09:00:00"/>
    <d v="2025-12-29T16:15:00"/>
    <n v="0.11"/>
    <s v="SCHADS"/>
    <n v="23"/>
    <n v="2.5299999999999998"/>
    <n v="3393"/>
    <x v="39"/>
  </r>
  <r>
    <n v="12099518"/>
    <s v="Irene MATTEUCCI"/>
    <n v="12099518"/>
    <s v="NSW"/>
    <s v="casual"/>
    <d v="2025-12-30T00:00:00"/>
    <d v="2025-12-30T09:35:00"/>
    <d v="2025-12-30T14:05:00"/>
    <n v="0.11"/>
    <s v="SCHADS"/>
    <n v="11"/>
    <n v="1.21"/>
    <n v="3393"/>
    <x v="39"/>
  </r>
  <r>
    <n v="12099518"/>
    <s v="Irene MATTEUCCI"/>
    <n v="12099518"/>
    <s v="NSW"/>
    <s v="casual"/>
    <d v="2025-12-30T00:00:00"/>
    <d v="2025-12-30T09:35:00"/>
    <d v="2025-12-30T14:05:00"/>
    <n v="0.11"/>
    <s v="SCHADS"/>
    <n v="5"/>
    <n v="0.55000000000000004"/>
    <n v="3394"/>
    <x v="39"/>
  </r>
  <r>
    <n v="12099518"/>
    <s v="Irene MATTEUCCI"/>
    <n v="12099518"/>
    <s v="NSW"/>
    <s v="casual"/>
    <d v="2026-01-05T00:00:00"/>
    <d v="2026-01-05T10:00:00"/>
    <d v="2026-01-05T15:45:00"/>
    <n v="0.11"/>
    <s v="SCHADS"/>
    <n v="14"/>
    <n v="1.54"/>
    <n v="3393"/>
    <x v="39"/>
  </r>
  <r>
    <n v="12127109"/>
    <s v="Sweta GIRI"/>
    <n v="12127109"/>
    <s v="NSW"/>
    <s v="casual"/>
    <d v="2025-12-29T00:00:00"/>
    <d v="2025-12-29T06:00:00"/>
    <d v="2025-12-29T18:00:00"/>
    <n v="0.11"/>
    <s v="SCHADS"/>
    <n v="14"/>
    <n v="1.54"/>
    <n v="3393"/>
    <x v="39"/>
  </r>
  <r>
    <n v="12127109"/>
    <s v="Sweta GIRI"/>
    <n v="12127109"/>
    <s v="NSW"/>
    <s v="casual"/>
    <d v="2025-12-30T00:00:00"/>
    <d v="2025-12-30T08:00:00"/>
    <d v="2025-12-30T11:35:00"/>
    <n v="0.11"/>
    <s v="SCHADS"/>
    <n v="18"/>
    <n v="1.98"/>
    <n v="3393"/>
    <x v="39"/>
  </r>
  <r>
    <n v="12127109"/>
    <s v="Sweta GIRI"/>
    <n v="12127109"/>
    <s v="NSW"/>
    <s v="casual"/>
    <d v="2025-12-30T00:00:00"/>
    <d v="2025-12-30T12:14:00"/>
    <d v="2025-12-30T14:40:00"/>
    <n v="0.11"/>
    <s v="SCHADS"/>
    <n v="6"/>
    <n v="0.66"/>
    <n v="3393"/>
    <x v="39"/>
  </r>
  <r>
    <n v="12127109"/>
    <s v="Sweta GIRI"/>
    <n v="12127109"/>
    <s v="NSW"/>
    <s v="casual"/>
    <d v="2025-12-30T00:00:00"/>
    <d v="2025-12-30T16:42:00"/>
    <d v="2025-12-30T18:51:00"/>
    <n v="0.11"/>
    <s v="SCHADS"/>
    <n v="8"/>
    <n v="0.88"/>
    <n v="3393"/>
    <x v="39"/>
  </r>
  <r>
    <n v="12127109"/>
    <s v="Sweta GIRI"/>
    <n v="12127109"/>
    <s v="NSW"/>
    <s v="casual"/>
    <d v="2026-01-02T00:00:00"/>
    <d v="2026-01-02T14:29:00"/>
    <d v="2026-01-02T19:01:00"/>
    <n v="0.11"/>
    <s v="SCHADS"/>
    <n v="27"/>
    <n v="2.97"/>
    <n v="3393"/>
    <x v="39"/>
  </r>
  <r>
    <n v="12127109"/>
    <s v="Sweta GIRI"/>
    <n v="12127109"/>
    <s v="NSW"/>
    <s v="casual"/>
    <d v="2026-01-03T00:00:00"/>
    <d v="2026-01-03T15:00:00"/>
    <d v="2026-01-03T19:11:00"/>
    <n v="0.11"/>
    <s v="SCHADS"/>
    <n v="25"/>
    <n v="2.75"/>
    <n v="3393"/>
    <x v="39"/>
  </r>
  <r>
    <n v="12127109"/>
    <s v="Sweta GIRI"/>
    <n v="12127109"/>
    <s v="NSW"/>
    <s v="casual"/>
    <d v="2026-01-04T00:00:00"/>
    <d v="2026-01-04T08:00:00"/>
    <d v="2026-01-04T10:51:00"/>
    <n v="0.11"/>
    <s v="SCHADS"/>
    <n v="5"/>
    <n v="0.55000000000000004"/>
    <n v="3393"/>
    <x v="39"/>
  </r>
  <r>
    <n v="12127109"/>
    <s v="Sweta GIRI"/>
    <n v="12127109"/>
    <s v="NSW"/>
    <s v="casual"/>
    <d v="2026-01-04T00:00:00"/>
    <d v="2026-01-04T11:57:00"/>
    <d v="2026-01-04T15:45:00"/>
    <n v="0.11"/>
    <s v="SCHADS"/>
    <n v="18"/>
    <n v="1.98"/>
    <n v="3393"/>
    <x v="39"/>
  </r>
  <r>
    <n v="12127109"/>
    <s v="Sweta GIRI"/>
    <n v="12127109"/>
    <s v="NSW"/>
    <s v="casual"/>
    <d v="2026-01-07T00:00:00"/>
    <d v="2026-01-07T06:00:00"/>
    <d v="2026-01-07T18:00:00"/>
    <n v="0.11"/>
    <s v="SCHADS"/>
    <n v="7"/>
    <n v="0.77"/>
    <n v="3393"/>
    <x v="39"/>
  </r>
  <r>
    <n v="12127109"/>
    <s v="Sweta GIRI"/>
    <n v="12127109"/>
    <s v="NSW"/>
    <s v="casual"/>
    <d v="2026-01-09T00:00:00"/>
    <d v="2026-01-09T12:25:00"/>
    <d v="2026-01-09T18:51:00"/>
    <n v="0.11"/>
    <s v="SCHADS"/>
    <n v="20"/>
    <n v="2.2000000000000002"/>
    <n v="3393"/>
    <x v="39"/>
  </r>
  <r>
    <n v="12127109"/>
    <s v="Sweta GIRI"/>
    <n v="12127109"/>
    <s v="NSW"/>
    <s v="casual"/>
    <d v="2026-01-10T00:00:00"/>
    <d v="2026-01-10T15:00:00"/>
    <d v="2026-01-10T19:11:00"/>
    <n v="0.11"/>
    <s v="SCHADS"/>
    <n v="25"/>
    <n v="2.75"/>
    <n v="3393"/>
    <x v="39"/>
  </r>
  <r>
    <n v="12127109"/>
    <s v="Sweta GIRI"/>
    <n v="12127109"/>
    <s v="NSW"/>
    <s v="casual"/>
    <d v="2026-01-11T00:00:00"/>
    <d v="2026-01-11T08:00:00"/>
    <d v="2026-01-11T11:16:00"/>
    <n v="0.11"/>
    <s v="SCHADS"/>
    <n v="5"/>
    <n v="0.55000000000000004"/>
    <n v="3393"/>
    <x v="39"/>
  </r>
  <r>
    <n v="12127109"/>
    <s v="Sweta GIRI"/>
    <n v="12127109"/>
    <s v="NSW"/>
    <s v="casual"/>
    <d v="2026-01-11T00:00:00"/>
    <d v="2026-01-11T11:57:00"/>
    <d v="2026-01-11T15:45:00"/>
    <n v="0.11"/>
    <s v="SCHADS"/>
    <n v="18"/>
    <n v="1.98"/>
    <n v="3393"/>
    <x v="39"/>
  </r>
  <r>
    <n v="12127241"/>
    <s v="Amanda INDAVONG"/>
    <n v="12127241"/>
    <s v="NSW"/>
    <s v="casual"/>
    <d v="2025-12-30T00:00:00"/>
    <d v="2025-12-30T08:00:00"/>
    <d v="2025-12-30T10:06:00"/>
    <n v="0.11"/>
    <s v="SCHADS"/>
    <n v="7"/>
    <n v="0.77"/>
    <n v="3393"/>
    <x v="39"/>
  </r>
  <r>
    <n v="12127241"/>
    <s v="Amanda INDAVONG"/>
    <n v="12127241"/>
    <s v="NSW"/>
    <s v="casual"/>
    <d v="2025-12-31T00:00:00"/>
    <d v="2025-12-31T08:00:00"/>
    <d v="2025-12-31T13:25:00"/>
    <n v="0.11"/>
    <s v="SCHADS"/>
    <n v="5"/>
    <n v="0.55000000000000004"/>
    <n v="3393"/>
    <x v="39"/>
  </r>
  <r>
    <n v="12127241"/>
    <s v="Amanda INDAVONG"/>
    <n v="12127241"/>
    <s v="NSW"/>
    <s v="casual"/>
    <d v="2025-12-31T00:00:00"/>
    <d v="2025-12-31T08:00:00"/>
    <d v="2025-12-31T13:25:00"/>
    <n v="0.11"/>
    <s v="SCHADS"/>
    <n v="32"/>
    <n v="3.52"/>
    <n v="3394"/>
    <x v="39"/>
  </r>
  <r>
    <n v="12127241"/>
    <s v="Amanda INDAVONG"/>
    <n v="12127241"/>
    <s v="NSW"/>
    <s v="casual"/>
    <d v="2026-01-01T00:00:00"/>
    <d v="2026-01-01T09:30:00"/>
    <d v="2026-01-01T18:30:00"/>
    <n v="0.11"/>
    <s v="SCHADS"/>
    <n v="2"/>
    <n v="0.22"/>
    <n v="3393"/>
    <x v="39"/>
  </r>
  <r>
    <n v="12127241"/>
    <s v="Amanda INDAVONG"/>
    <n v="12127241"/>
    <s v="NSW"/>
    <s v="casual"/>
    <d v="2026-01-02T00:00:00"/>
    <d v="2026-01-02T08:00:00"/>
    <d v="2026-01-02T10:30:00"/>
    <n v="0.11"/>
    <s v="SCHADS"/>
    <n v="32"/>
    <n v="3.52"/>
    <n v="3394"/>
    <x v="39"/>
  </r>
  <r>
    <n v="12127241"/>
    <s v="Amanda INDAVONG"/>
    <n v="12127241"/>
    <s v="NSW"/>
    <s v="casual"/>
    <d v="2026-01-03T00:00:00"/>
    <d v="2026-01-03T07:02:00"/>
    <d v="2026-01-03T18:20:00"/>
    <n v="0.11"/>
    <s v="SCHADS"/>
    <n v="49"/>
    <n v="5.39"/>
    <n v="3393"/>
    <x v="39"/>
  </r>
  <r>
    <n v="12127241"/>
    <s v="Amanda INDAVONG"/>
    <n v="12127241"/>
    <s v="NSW"/>
    <s v="casual"/>
    <d v="2026-01-04T00:00:00"/>
    <d v="2026-01-04T08:00:00"/>
    <d v="2026-01-04T17:56:00"/>
    <n v="0.11"/>
    <s v="SCHADS"/>
    <n v="60"/>
    <n v="6.6"/>
    <n v="3393"/>
    <x v="39"/>
  </r>
  <r>
    <n v="12127241"/>
    <s v="Amanda INDAVONG"/>
    <n v="12127241"/>
    <s v="NSW"/>
    <s v="casual"/>
    <d v="2026-01-05T00:00:00"/>
    <d v="2026-01-05T10:10:00"/>
    <d v="2026-01-05T19:15:00"/>
    <n v="0.11"/>
    <s v="SCHADS"/>
    <n v="53"/>
    <n v="5.83"/>
    <n v="3393"/>
    <x v="39"/>
  </r>
  <r>
    <n v="12127241"/>
    <s v="Amanda INDAVONG"/>
    <n v="12127241"/>
    <s v="NSW"/>
    <s v="casual"/>
    <d v="2026-01-05T00:00:00"/>
    <d v="2026-01-05T10:10:00"/>
    <d v="2026-01-05T19:15:00"/>
    <n v="0.11"/>
    <s v="SCHADS"/>
    <n v="32"/>
    <n v="3.52"/>
    <n v="3394"/>
    <x v="39"/>
  </r>
  <r>
    <n v="12127241"/>
    <s v="Amanda INDAVONG"/>
    <n v="12127241"/>
    <s v="NSW"/>
    <s v="casual"/>
    <d v="2026-01-06T00:00:00"/>
    <d v="2026-01-06T08:00:00"/>
    <d v="2026-01-06T16:25:00"/>
    <n v="0.11"/>
    <s v="SCHADS"/>
    <n v="18"/>
    <n v="1.98"/>
    <n v="3393"/>
    <x v="39"/>
  </r>
  <r>
    <n v="12127241"/>
    <s v="Amanda INDAVONG"/>
    <n v="12127241"/>
    <s v="NSW"/>
    <s v="casual"/>
    <d v="2026-01-07T00:00:00"/>
    <d v="2026-01-07T08:15:00"/>
    <d v="2026-01-07T14:50:00"/>
    <n v="0.11"/>
    <s v="SCHADS"/>
    <n v="10"/>
    <n v="1.1000000000000001"/>
    <n v="3393"/>
    <x v="39"/>
  </r>
  <r>
    <n v="12127241"/>
    <s v="Amanda INDAVONG"/>
    <n v="12127241"/>
    <s v="NSW"/>
    <s v="casual"/>
    <d v="2026-01-07T00:00:00"/>
    <d v="2026-01-07T08:15:00"/>
    <d v="2026-01-07T14:50:00"/>
    <n v="0.11"/>
    <s v="SCHADS"/>
    <n v="32"/>
    <n v="3.52"/>
    <n v="3394"/>
    <x v="39"/>
  </r>
  <r>
    <n v="12127241"/>
    <s v="Amanda INDAVONG"/>
    <n v="12127241"/>
    <s v="NSW"/>
    <s v="casual"/>
    <d v="2026-01-08T00:00:00"/>
    <d v="2026-01-08T07:00:00"/>
    <d v="2026-01-08T17:36:00"/>
    <n v="0.11"/>
    <s v="SCHADS"/>
    <n v="36"/>
    <n v="3.96"/>
    <n v="3393"/>
    <x v="39"/>
  </r>
  <r>
    <n v="12127241"/>
    <s v="Amanda INDAVONG"/>
    <n v="12127241"/>
    <s v="NSW"/>
    <s v="casual"/>
    <d v="2026-01-10T00:00:00"/>
    <d v="2026-01-10T07:02:00"/>
    <d v="2026-01-10T10:20:00"/>
    <n v="0.11"/>
    <s v="SCHADS"/>
    <n v="5"/>
    <n v="0.55000000000000004"/>
    <n v="3393"/>
    <x v="39"/>
  </r>
  <r>
    <n v="12148306"/>
    <s v="Joy Gitonga"/>
    <n v="12148306"/>
    <s v="NSW"/>
    <s v="casual"/>
    <d v="2025-12-29T00:00:00"/>
    <d v="2025-12-29T08:00:00"/>
    <d v="2025-12-29T14:42:00"/>
    <n v="0.11"/>
    <s v="SCHADS"/>
    <n v="23"/>
    <n v="2.5299999999999998"/>
    <n v="3393"/>
    <x v="39"/>
  </r>
  <r>
    <n v="12148306"/>
    <s v="Joy Gitonga"/>
    <n v="12148306"/>
    <s v="NSW"/>
    <s v="casual"/>
    <d v="2025-12-31T00:00:00"/>
    <d v="2025-12-31T08:30:00"/>
    <d v="2025-12-31T16:55:00"/>
    <n v="0.11"/>
    <s v="SCHADS"/>
    <n v="40"/>
    <n v="4.4000000000000004"/>
    <n v="3393"/>
    <x v="39"/>
  </r>
  <r>
    <n v="12148306"/>
    <s v="Joy Gitonga"/>
    <n v="12148306"/>
    <s v="NSW"/>
    <s v="casual"/>
    <d v="2026-01-02T00:00:00"/>
    <d v="2026-01-02T08:05:00"/>
    <d v="2026-01-02T13:50:00"/>
    <n v="0.11"/>
    <s v="SCHADS"/>
    <n v="21"/>
    <n v="2.31"/>
    <n v="3393"/>
    <x v="39"/>
  </r>
  <r>
    <n v="12148306"/>
    <s v="Joy Gitonga"/>
    <n v="12148306"/>
    <s v="NSW"/>
    <s v="casual"/>
    <d v="2026-01-05T00:00:00"/>
    <d v="2026-01-05T07:55:00"/>
    <d v="2026-01-05T13:45:00"/>
    <n v="0.11"/>
    <s v="SCHADS"/>
    <n v="40"/>
    <n v="4.4000000000000004"/>
    <n v="3393"/>
    <x v="39"/>
  </r>
  <r>
    <n v="12148306"/>
    <s v="Joy Gitonga"/>
    <n v="12148306"/>
    <s v="NSW"/>
    <s v="casual"/>
    <d v="2026-01-06T00:00:00"/>
    <d v="2026-01-06T10:05:00"/>
    <d v="2026-01-06T13:00:00"/>
    <n v="0.11"/>
    <s v="SCHADS"/>
    <n v="9"/>
    <n v="0.99"/>
    <n v="3393"/>
    <x v="39"/>
  </r>
  <r>
    <n v="12148306"/>
    <s v="Joy Gitonga"/>
    <n v="12148306"/>
    <s v="NSW"/>
    <s v="casual"/>
    <d v="2026-01-09T00:00:00"/>
    <d v="2026-01-09T09:00:00"/>
    <d v="2026-01-09T14:01:00"/>
    <n v="0.11"/>
    <s v="SCHADS"/>
    <n v="27"/>
    <n v="2.97"/>
    <n v="3393"/>
    <x v="39"/>
  </r>
  <r>
    <n v="12167393"/>
    <s v="Eui Kyung EIM"/>
    <n v="12167393"/>
    <s v="NSW"/>
    <s v="casual"/>
    <d v="2025-12-29T00:00:00"/>
    <d v="2025-12-29T08:00:00"/>
    <d v="2025-12-29T11:11:00"/>
    <n v="0.11"/>
    <s v="Nurses"/>
    <n v="35"/>
    <n v="3.85"/>
    <n v="3442"/>
    <x v="39"/>
  </r>
  <r>
    <n v="12167393"/>
    <s v="Eui Kyung EIM"/>
    <n v="12167393"/>
    <s v="NSW"/>
    <s v="casual"/>
    <d v="2025-12-30T00:00:00"/>
    <d v="2025-12-30T07:00:00"/>
    <d v="2025-12-30T14:00:00"/>
    <n v="0.11"/>
    <s v="Nurses"/>
    <n v="71"/>
    <n v="7.81"/>
    <n v="3442"/>
    <x v="39"/>
  </r>
  <r>
    <n v="12167393"/>
    <s v="Eui Kyung EIM"/>
    <n v="12167393"/>
    <s v="NSW"/>
    <s v="casual"/>
    <d v="2026-01-05T00:00:00"/>
    <d v="2026-01-05T07:00:00"/>
    <d v="2026-01-05T13:21:00"/>
    <n v="0.11"/>
    <s v="Nurses"/>
    <n v="65"/>
    <n v="7.15"/>
    <n v="3442"/>
    <x v="39"/>
  </r>
  <r>
    <n v="12167393"/>
    <s v="Eui Kyung EIM"/>
    <n v="12167393"/>
    <s v="NSW"/>
    <s v="casual"/>
    <d v="2026-01-06T00:00:00"/>
    <d v="2026-01-06T07:00:00"/>
    <d v="2026-01-06T17:10:00"/>
    <n v="0.11"/>
    <s v="Nurses"/>
    <n v="141"/>
    <n v="15.51"/>
    <n v="3442"/>
    <x v="39"/>
  </r>
  <r>
    <n v="12167393"/>
    <s v="Eui Kyung EIM"/>
    <n v="12167393"/>
    <s v="NSW"/>
    <s v="casual"/>
    <d v="2026-01-09T00:00:00"/>
    <d v="2026-01-09T07:00:00"/>
    <d v="2026-01-09T15:05:00"/>
    <n v="0.11"/>
    <s v="Nurses"/>
    <n v="53"/>
    <n v="5.83"/>
    <n v="3442"/>
    <x v="39"/>
  </r>
  <r>
    <n v="12169877"/>
    <s v="Rosan BASNET"/>
    <n v="12169877"/>
    <s v="NSW"/>
    <s v="casual"/>
    <d v="2026-01-08T00:00:00"/>
    <d v="2026-01-08T08:00:00"/>
    <d v="2026-01-08T09:30:00"/>
    <n v="0.11"/>
    <s v="SCHADS"/>
    <n v="29"/>
    <n v="3.19"/>
    <n v="3394"/>
    <x v="39"/>
  </r>
  <r>
    <n v="12174804"/>
    <s v="Emily AKARI"/>
    <n v="12174804"/>
    <s v="NSW"/>
    <s v="casual"/>
    <d v="2025-12-29T00:00:00"/>
    <d v="2025-12-29T09:30:00"/>
    <d v="2025-12-29T14:10:00"/>
    <n v="0.11"/>
    <s v="SCHADS"/>
    <n v="38"/>
    <n v="4.18"/>
    <n v="3393"/>
    <x v="39"/>
  </r>
  <r>
    <n v="12174804"/>
    <s v="Emily AKARI"/>
    <n v="12174804"/>
    <s v="NSW"/>
    <s v="casual"/>
    <d v="2025-12-30T00:00:00"/>
    <d v="2025-12-30T09:00:00"/>
    <d v="2025-12-30T17:00:00"/>
    <n v="0.11"/>
    <s v="SCHADS"/>
    <n v="47"/>
    <n v="5.17"/>
    <n v="3393"/>
    <x v="39"/>
  </r>
  <r>
    <n v="12174804"/>
    <s v="Emily AKARI"/>
    <n v="12174804"/>
    <s v="NSW"/>
    <s v="casual"/>
    <d v="2025-12-31T00:00:00"/>
    <d v="2025-12-31T09:10:00"/>
    <d v="2025-12-31T16:45:00"/>
    <n v="0.11"/>
    <s v="SCHADS"/>
    <n v="37"/>
    <n v="4.07"/>
    <n v="3393"/>
    <x v="39"/>
  </r>
  <r>
    <n v="12174804"/>
    <s v="Emily AKARI"/>
    <n v="12174804"/>
    <s v="NSW"/>
    <s v="casual"/>
    <d v="2026-01-01T00:00:00"/>
    <d v="2026-01-01T08:00:00"/>
    <d v="2026-01-01T10:55:00"/>
    <n v="0.11"/>
    <s v="SCHADS"/>
    <n v="18"/>
    <n v="1.98"/>
    <n v="3393"/>
    <x v="39"/>
  </r>
  <r>
    <n v="12174804"/>
    <s v="Emily AKARI"/>
    <n v="12174804"/>
    <s v="NSW"/>
    <s v="casual"/>
    <d v="2026-01-02T00:00:00"/>
    <d v="2026-01-02T09:00:00"/>
    <d v="2026-01-02T17:56:00"/>
    <n v="0.11"/>
    <s v="SCHADS"/>
    <n v="44"/>
    <n v="4.84"/>
    <n v="3393"/>
    <x v="39"/>
  </r>
  <r>
    <n v="12174804"/>
    <s v="Emily AKARI"/>
    <n v="12174804"/>
    <s v="NSW"/>
    <s v="casual"/>
    <d v="2026-01-03T00:00:00"/>
    <d v="2026-01-03T08:00:00"/>
    <d v="2026-01-03T10:45:00"/>
    <n v="0.11"/>
    <s v="SCHADS"/>
    <n v="8"/>
    <n v="0.88"/>
    <n v="3393"/>
    <x v="39"/>
  </r>
  <r>
    <n v="12174804"/>
    <s v="Emily AKARI"/>
    <n v="12174804"/>
    <s v="NSW"/>
    <s v="casual"/>
    <d v="2026-01-03T00:00:00"/>
    <d v="2026-01-03T15:00:00"/>
    <d v="2026-01-03T17:45:00"/>
    <n v="0.11"/>
    <s v="SCHADS"/>
    <n v="7"/>
    <n v="0.77"/>
    <n v="3393"/>
    <x v="39"/>
  </r>
  <r>
    <n v="12174804"/>
    <s v="Emily AKARI"/>
    <n v="12174804"/>
    <s v="NSW"/>
    <s v="casual"/>
    <d v="2026-01-05T00:00:00"/>
    <d v="2026-01-05T07:00:00"/>
    <d v="2026-01-05T11:10:00"/>
    <n v="0.11"/>
    <s v="SCHADS"/>
    <n v="22"/>
    <n v="2.42"/>
    <n v="3393"/>
    <x v="39"/>
  </r>
  <r>
    <n v="12174804"/>
    <s v="Emily AKARI"/>
    <n v="12174804"/>
    <s v="NSW"/>
    <s v="casual"/>
    <d v="2026-01-05T00:00:00"/>
    <d v="2026-01-05T15:40:00"/>
    <d v="2026-01-05T18:06:00"/>
    <n v="0.11"/>
    <s v="SCHADS"/>
    <n v="42"/>
    <n v="4.62"/>
    <n v="3393"/>
    <x v="39"/>
  </r>
  <r>
    <n v="12174804"/>
    <s v="Emily AKARI"/>
    <n v="12174804"/>
    <s v="NSW"/>
    <s v="casual"/>
    <d v="2026-01-06T00:00:00"/>
    <d v="2026-01-06T07:00:00"/>
    <d v="2026-01-06T11:15:00"/>
    <n v="0.11"/>
    <s v="SCHADS"/>
    <n v="28"/>
    <n v="3.08"/>
    <n v="3393"/>
    <x v="39"/>
  </r>
  <r>
    <n v="12174804"/>
    <s v="Emily AKARI"/>
    <n v="12174804"/>
    <s v="NSW"/>
    <s v="casual"/>
    <d v="2026-01-07T00:00:00"/>
    <d v="2026-01-07T08:00:00"/>
    <d v="2026-01-07T17:56:00"/>
    <n v="0.11"/>
    <s v="SCHADS"/>
    <n v="71"/>
    <n v="7.81"/>
    <n v="3393"/>
    <x v="39"/>
  </r>
  <r>
    <n v="12174804"/>
    <s v="Emily AKARI"/>
    <n v="12174804"/>
    <s v="NSW"/>
    <s v="casual"/>
    <d v="2026-01-08T00:00:00"/>
    <d v="2026-01-08T09:05:00"/>
    <d v="2026-01-08T16:00:00"/>
    <n v="0.11"/>
    <s v="SCHADS"/>
    <n v="45"/>
    <n v="4.95"/>
    <n v="3393"/>
    <x v="39"/>
  </r>
  <r>
    <n v="12174804"/>
    <s v="Emily AKARI"/>
    <n v="12174804"/>
    <s v="NSW"/>
    <s v="casual"/>
    <d v="2026-01-09T00:00:00"/>
    <d v="2026-01-09T08:15:00"/>
    <d v="2026-01-09T16:30:00"/>
    <n v="0.11"/>
    <s v="SCHADS"/>
    <n v="22"/>
    <n v="2.42"/>
    <n v="3393"/>
    <x v="39"/>
  </r>
  <r>
    <n v="12174804"/>
    <s v="Emily AKARI"/>
    <n v="12174804"/>
    <s v="NSW"/>
    <s v="casual"/>
    <d v="2026-01-10T00:00:00"/>
    <d v="2026-01-10T08:00:00"/>
    <d v="2026-01-10T10:55:00"/>
    <n v="0.11"/>
    <s v="SCHADS"/>
    <n v="18"/>
    <n v="1.98"/>
    <n v="3393"/>
    <x v="39"/>
  </r>
  <r>
    <n v="12174804"/>
    <s v="Emily AKARI"/>
    <n v="12174804"/>
    <s v="NSW"/>
    <s v="casual"/>
    <d v="2026-01-10T00:00:00"/>
    <d v="2026-01-10T15:39:00"/>
    <d v="2026-01-10T18:51:00"/>
    <n v="0.11"/>
    <s v="SCHADS"/>
    <n v="32"/>
    <n v="3.52"/>
    <n v="3393"/>
    <x v="39"/>
  </r>
  <r>
    <n v="12190323"/>
    <s v="Dunia ABBOOSH"/>
    <n v="12190323"/>
    <s v="VIC"/>
    <s v="casual"/>
    <d v="2026-01-07T00:00:00"/>
    <d v="2026-01-07T10:00:00"/>
    <d v="2026-01-07T13:00:00"/>
    <n v="0.11"/>
    <s v="SCHADS"/>
    <n v="25"/>
    <n v="2.75"/>
    <n v="3394"/>
    <x v="39"/>
  </r>
  <r>
    <n v="12190380"/>
    <s v="Yingzhu LIU "/>
    <n v="12190380"/>
    <s v="VIC"/>
    <s v="casual"/>
    <d v="2025-12-30T00:00:00"/>
    <d v="2025-12-30T08:00:00"/>
    <d v="2025-12-30T10:20:00"/>
    <n v="0.11"/>
    <s v="SCHADS"/>
    <n v="39"/>
    <n v="4.29"/>
    <n v="3393"/>
    <x v="39"/>
  </r>
  <r>
    <n v="12190380"/>
    <s v="Yingzhu LIU "/>
    <n v="12190380"/>
    <s v="VIC"/>
    <s v="casual"/>
    <d v="2025-12-31T00:00:00"/>
    <d v="2025-12-31T07:45:00"/>
    <d v="2025-12-31T14:00:00"/>
    <n v="0.11"/>
    <s v="SCHADS"/>
    <n v="36"/>
    <n v="3.96"/>
    <n v="3393"/>
    <x v="39"/>
  </r>
  <r>
    <n v="12190380"/>
    <s v="Yingzhu LIU "/>
    <n v="12190380"/>
    <s v="VIC"/>
    <s v="casual"/>
    <d v="2026-01-02T00:00:00"/>
    <d v="2026-01-02T09:30:00"/>
    <d v="2026-01-02T11:45:00"/>
    <n v="0.11"/>
    <s v="SCHADS"/>
    <n v="9"/>
    <n v="0.99"/>
    <n v="3393"/>
    <x v="39"/>
  </r>
  <r>
    <n v="12190380"/>
    <s v="Yingzhu LIU "/>
    <n v="12190380"/>
    <s v="VIC"/>
    <s v="casual"/>
    <d v="2026-01-02T00:00:00"/>
    <d v="2026-01-02T09:30:00"/>
    <d v="2026-01-02T11:45:00"/>
    <n v="0.11"/>
    <s v="SCHADS"/>
    <n v="6"/>
    <n v="0.66"/>
    <n v="3394"/>
    <x v="39"/>
  </r>
  <r>
    <n v="12190380"/>
    <s v="Yingzhu LIU "/>
    <n v="12190380"/>
    <s v="VIC"/>
    <s v="casual"/>
    <d v="2026-01-06T00:00:00"/>
    <d v="2026-01-06T08:00:00"/>
    <d v="2026-01-06T13:45:00"/>
    <n v="0.11"/>
    <s v="SCHADS"/>
    <n v="68"/>
    <n v="7.48"/>
    <n v="3393"/>
    <x v="39"/>
  </r>
  <r>
    <n v="12190380"/>
    <s v="Yingzhu LIU "/>
    <n v="12190380"/>
    <s v="VIC"/>
    <s v="casual"/>
    <d v="2026-01-07T00:00:00"/>
    <d v="2026-01-07T07:45:00"/>
    <d v="2026-01-07T10:26:00"/>
    <n v="0.11"/>
    <s v="SCHADS"/>
    <n v="15"/>
    <n v="1.65"/>
    <n v="3393"/>
    <x v="39"/>
  </r>
  <r>
    <n v="12190380"/>
    <s v="Yingzhu LIU "/>
    <n v="12190380"/>
    <s v="VIC"/>
    <s v="casual"/>
    <d v="2026-01-07T00:00:00"/>
    <d v="2026-01-07T14:29:00"/>
    <d v="2026-01-07T18:01:00"/>
    <n v="0.11"/>
    <s v="SCHADS"/>
    <n v="7"/>
    <n v="0.77"/>
    <n v="3393"/>
    <x v="39"/>
  </r>
  <r>
    <n v="12190380"/>
    <s v="Yingzhu LIU "/>
    <n v="12190380"/>
    <s v="VIC"/>
    <s v="casual"/>
    <d v="2026-01-08T00:00:00"/>
    <d v="2026-01-08T12:27:00"/>
    <d v="2026-01-08T13:45:00"/>
    <n v="0.11"/>
    <s v="SCHADS"/>
    <n v="9"/>
    <n v="0.99"/>
    <n v="3393"/>
    <x v="39"/>
  </r>
  <r>
    <n v="12190380"/>
    <s v="Yingzhu LIU "/>
    <n v="12190380"/>
    <s v="VIC"/>
    <s v="casual"/>
    <d v="2026-01-09T00:00:00"/>
    <d v="2026-01-09T10:00:00"/>
    <d v="2026-01-09T12:00:00"/>
    <n v="0.11"/>
    <s v="SCHADS"/>
    <n v="10"/>
    <n v="1.1000000000000001"/>
    <n v="3394"/>
    <x v="39"/>
  </r>
  <r>
    <n v="12190424"/>
    <s v="Youstina BASELYOUS "/>
    <n v="12190424"/>
    <s v="VIC"/>
    <s v="casual"/>
    <d v="2025-12-29T00:00:00"/>
    <d v="2025-12-29T15:00:00"/>
    <d v="2025-12-29T17:51:00"/>
    <n v="0.11"/>
    <s v="Nurses"/>
    <n v="26"/>
    <n v="2.86"/>
    <n v="3442"/>
    <x v="39"/>
  </r>
  <r>
    <n v="12190424"/>
    <s v="Youstina BASELYOUS "/>
    <n v="12190424"/>
    <s v="VIC"/>
    <s v="casual"/>
    <d v="2025-12-31T00:00:00"/>
    <d v="2025-12-31T14:00:00"/>
    <d v="2025-12-31T16:00:00"/>
    <n v="0.11"/>
    <s v="Nurses"/>
    <n v="19"/>
    <n v="2.09"/>
    <n v="3442"/>
    <x v="39"/>
  </r>
  <r>
    <n v="12190424"/>
    <s v="Youstina BASELYOUS "/>
    <n v="12190424"/>
    <s v="VIC"/>
    <s v="casual"/>
    <d v="2026-01-02T00:00:00"/>
    <d v="2026-01-02T12:33:00"/>
    <d v="2026-01-02T15:00:00"/>
    <n v="0.11"/>
    <s v="Nurses"/>
    <n v="28"/>
    <n v="3.08"/>
    <n v="3442"/>
    <x v="39"/>
  </r>
  <r>
    <n v="12190424"/>
    <s v="Youstina BASELYOUS "/>
    <n v="12190424"/>
    <s v="VIC"/>
    <s v="casual"/>
    <d v="2026-01-04T00:00:00"/>
    <d v="2026-01-04T09:00:00"/>
    <d v="2026-01-04T10:30:00"/>
    <n v="0.11"/>
    <s v="Nurses"/>
    <n v="5"/>
    <n v="0.55000000000000004"/>
    <n v="3442"/>
    <x v="39"/>
  </r>
  <r>
    <n v="12190424"/>
    <s v="Youstina BASELYOUS "/>
    <n v="12190424"/>
    <s v="VIC"/>
    <s v="casual"/>
    <d v="2026-01-05T00:00:00"/>
    <d v="2026-01-05T14:00:00"/>
    <d v="2026-01-05T16:00:00"/>
    <n v="0.11"/>
    <s v="Nurses"/>
    <n v="14"/>
    <n v="1.54"/>
    <n v="3442"/>
    <x v="39"/>
  </r>
  <r>
    <n v="12190424"/>
    <s v="Youstina BASELYOUS "/>
    <n v="12190424"/>
    <s v="VIC"/>
    <s v="casual"/>
    <d v="2026-01-09T00:00:00"/>
    <d v="2026-01-09T13:00:00"/>
    <d v="2026-01-09T16:15:00"/>
    <n v="0.11"/>
    <s v="Nurses"/>
    <n v="16"/>
    <n v="1.76"/>
    <n v="3442"/>
    <x v="39"/>
  </r>
  <r>
    <n v="12196874"/>
    <s v="Jordyn CARUSI"/>
    <n v="12196874"/>
    <s v="NSW"/>
    <s v="casual"/>
    <d v="2026-01-08T00:00:00"/>
    <d v="2026-01-08T09:30:00"/>
    <d v="2026-01-08T13:30:00"/>
    <n v="0.11"/>
    <s v="SCHADS"/>
    <n v="52"/>
    <n v="5.72"/>
    <n v="3394"/>
    <x v="39"/>
  </r>
  <r>
    <n v="12197168"/>
    <s v="Dema KUNZOM"/>
    <n v="12197168"/>
    <s v="NSW"/>
    <s v="casual"/>
    <d v="2025-12-29T00:00:00"/>
    <d v="2025-12-29T07:00:00"/>
    <d v="2025-12-29T10:01:00"/>
    <n v="0.11"/>
    <s v="SCHADS"/>
    <n v="10"/>
    <n v="1.1000000000000001"/>
    <n v="3393"/>
    <x v="39"/>
  </r>
  <r>
    <n v="12197168"/>
    <s v="Dema KUNZOM"/>
    <n v="12197168"/>
    <s v="NSW"/>
    <s v="casual"/>
    <d v="2025-12-30T00:00:00"/>
    <d v="2025-12-30T08:00:00"/>
    <d v="2025-12-30T19:35:00"/>
    <n v="0.11"/>
    <s v="SCHADS"/>
    <n v="66"/>
    <n v="7.26"/>
    <n v="3393"/>
    <x v="39"/>
  </r>
  <r>
    <n v="12197168"/>
    <s v="Dema KUNZOM"/>
    <n v="12197168"/>
    <s v="NSW"/>
    <s v="casual"/>
    <d v="2026-01-01T00:00:00"/>
    <d v="2026-01-01T08:00:00"/>
    <d v="2026-01-01T11:35:00"/>
    <n v="0.11"/>
    <s v="SCHADS"/>
    <n v="25"/>
    <n v="2.75"/>
    <n v="3393"/>
    <x v="39"/>
  </r>
  <r>
    <n v="12197168"/>
    <s v="Dema KUNZOM"/>
    <n v="12197168"/>
    <s v="NSW"/>
    <s v="casual"/>
    <d v="2026-01-02T00:00:00"/>
    <d v="2026-01-02T08:00:00"/>
    <d v="2026-01-02T14:10:00"/>
    <n v="0.11"/>
    <s v="SCHADS"/>
    <n v="19"/>
    <n v="2.09"/>
    <n v="3393"/>
    <x v="39"/>
  </r>
  <r>
    <n v="12197168"/>
    <s v="Dema KUNZOM"/>
    <n v="12197168"/>
    <s v="NSW"/>
    <s v="casual"/>
    <d v="2026-01-06T00:00:00"/>
    <d v="2026-01-06T08:00:00"/>
    <d v="2026-01-06T19:01:00"/>
    <n v="0.11"/>
    <s v="SCHADS"/>
    <n v="60"/>
    <n v="6.6"/>
    <n v="3393"/>
    <x v="39"/>
  </r>
  <r>
    <n v="12197168"/>
    <s v="Dema KUNZOM"/>
    <n v="12197168"/>
    <s v="NSW"/>
    <s v="casual"/>
    <d v="2026-01-08T00:00:00"/>
    <d v="2026-01-08T08:00:00"/>
    <d v="2026-01-08T19:31:00"/>
    <n v="0.11"/>
    <s v="SCHADS"/>
    <n v="88"/>
    <n v="9.68"/>
    <n v="3393"/>
    <x v="39"/>
  </r>
  <r>
    <n v="12197168"/>
    <s v="Dema KUNZOM"/>
    <n v="12197168"/>
    <s v="NSW"/>
    <s v="casual"/>
    <d v="2026-01-09T00:00:00"/>
    <d v="2026-01-09T08:00:00"/>
    <d v="2026-01-09T14:50:00"/>
    <n v="0.11"/>
    <s v="SCHADS"/>
    <n v="10"/>
    <n v="1.1000000000000001"/>
    <n v="3393"/>
    <x v="39"/>
  </r>
  <r>
    <n v="12197168"/>
    <s v="Dema KUNZOM"/>
    <n v="12197168"/>
    <s v="NSW"/>
    <s v="casual"/>
    <d v="2026-01-10T00:00:00"/>
    <d v="2026-01-10T08:15:00"/>
    <d v="2026-01-10T13:40:00"/>
    <n v="0.11"/>
    <s v="SCHADS"/>
    <n v="16"/>
    <n v="1.76"/>
    <n v="3393"/>
    <x v="39"/>
  </r>
  <r>
    <n v="12197175"/>
    <s v="Irene ACHIENG"/>
    <n v="12197175"/>
    <s v="NSW"/>
    <s v="casual"/>
    <d v="2025-12-29T00:00:00"/>
    <d v="2025-12-29T07:00:00"/>
    <d v="2025-12-29T14:35:00"/>
    <n v="0.11"/>
    <s v="SCHADS"/>
    <n v="15"/>
    <n v="1.65"/>
    <n v="3393"/>
    <x v="39"/>
  </r>
  <r>
    <n v="12197175"/>
    <s v="Irene ACHIENG"/>
    <n v="12197175"/>
    <s v="NSW"/>
    <s v="casual"/>
    <d v="2025-12-30T00:00:00"/>
    <d v="2025-12-30T07:00:00"/>
    <d v="2025-12-30T14:25:00"/>
    <n v="0.11"/>
    <s v="SCHADS"/>
    <n v="2"/>
    <n v="0.22"/>
    <n v="3393"/>
    <x v="39"/>
  </r>
  <r>
    <n v="12197175"/>
    <s v="Irene ACHIENG"/>
    <n v="12197175"/>
    <s v="NSW"/>
    <s v="casual"/>
    <d v="2025-12-31T00:00:00"/>
    <d v="2025-12-31T07:00:00"/>
    <d v="2025-12-31T18:01:00"/>
    <n v="0.11"/>
    <s v="SCHADS"/>
    <n v="44"/>
    <n v="4.84"/>
    <n v="3393"/>
    <x v="39"/>
  </r>
  <r>
    <n v="12197175"/>
    <s v="Irene ACHIENG"/>
    <n v="12197175"/>
    <s v="NSW"/>
    <s v="casual"/>
    <d v="2026-01-01T00:00:00"/>
    <d v="2026-01-01T07:00:00"/>
    <d v="2026-01-01T13:40:00"/>
    <n v="0.11"/>
    <s v="SCHADS"/>
    <n v="15"/>
    <n v="1.65"/>
    <n v="3393"/>
    <x v="39"/>
  </r>
  <r>
    <n v="12197175"/>
    <s v="Irene ACHIENG"/>
    <n v="12197175"/>
    <s v="NSW"/>
    <s v="casual"/>
    <d v="2026-01-02T00:00:00"/>
    <d v="2026-01-02T07:00:00"/>
    <d v="2026-01-02T15:00:00"/>
    <n v="0.11"/>
    <s v="SCHADS"/>
    <n v="23"/>
    <n v="2.5299999999999998"/>
    <n v="3393"/>
    <x v="39"/>
  </r>
  <r>
    <n v="12197175"/>
    <s v="Irene ACHIENG"/>
    <n v="12197175"/>
    <s v="NSW"/>
    <s v="casual"/>
    <d v="2026-01-04T00:00:00"/>
    <d v="2026-01-04T08:00:00"/>
    <d v="2026-01-04T10:56:00"/>
    <n v="0.11"/>
    <s v="SCHADS"/>
    <n v="24"/>
    <n v="2.64"/>
    <n v="3393"/>
    <x v="39"/>
  </r>
  <r>
    <n v="12197175"/>
    <s v="Irene ACHIENG"/>
    <n v="12197175"/>
    <s v="NSW"/>
    <s v="casual"/>
    <d v="2026-01-05T00:00:00"/>
    <d v="2026-01-05T07:00:00"/>
    <d v="2026-01-05T14:35:00"/>
    <n v="0.11"/>
    <s v="SCHADS"/>
    <n v="15"/>
    <n v="1.65"/>
    <n v="3393"/>
    <x v="39"/>
  </r>
  <r>
    <n v="12197175"/>
    <s v="Irene ACHIENG"/>
    <n v="12197175"/>
    <s v="NSW"/>
    <s v="casual"/>
    <d v="2026-01-05T00:00:00"/>
    <d v="2026-01-05T15:51:00"/>
    <d v="2026-01-05T18:50:00"/>
    <n v="0.11"/>
    <s v="SCHADS"/>
    <n v="14"/>
    <n v="1.54"/>
    <n v="3393"/>
    <x v="39"/>
  </r>
  <r>
    <n v="12197175"/>
    <s v="Irene ACHIENG"/>
    <n v="12197175"/>
    <s v="NSW"/>
    <s v="casual"/>
    <d v="2026-01-06T00:00:00"/>
    <d v="2026-01-06T07:00:00"/>
    <d v="2026-01-06T14:35:00"/>
    <n v="0.11"/>
    <s v="SCHADS"/>
    <n v="15"/>
    <n v="1.65"/>
    <n v="3393"/>
    <x v="39"/>
  </r>
  <r>
    <n v="12197175"/>
    <s v="Irene ACHIENG"/>
    <n v="12197175"/>
    <s v="NSW"/>
    <s v="casual"/>
    <d v="2026-01-07T00:00:00"/>
    <d v="2026-01-07T07:25:00"/>
    <d v="2026-01-07T13:15:00"/>
    <n v="0.11"/>
    <s v="SCHADS"/>
    <n v="14"/>
    <n v="1.54"/>
    <n v="3393"/>
    <x v="39"/>
  </r>
  <r>
    <n v="12197175"/>
    <s v="Irene ACHIENG"/>
    <n v="12197175"/>
    <s v="NSW"/>
    <s v="casual"/>
    <d v="2026-01-08T00:00:00"/>
    <d v="2026-01-08T07:00:00"/>
    <d v="2026-01-08T14:40:00"/>
    <n v="0.11"/>
    <s v="SCHADS"/>
    <n v="15"/>
    <n v="1.65"/>
    <n v="3393"/>
    <x v="39"/>
  </r>
  <r>
    <n v="12197175"/>
    <s v="Irene ACHIENG"/>
    <n v="12197175"/>
    <s v="NSW"/>
    <s v="casual"/>
    <d v="2026-01-10T00:00:00"/>
    <d v="2026-01-10T08:00:00"/>
    <d v="2026-01-10T11:01:00"/>
    <n v="0.11"/>
    <s v="SCHADS"/>
    <n v="12"/>
    <n v="1.32"/>
    <n v="3393"/>
    <x v="39"/>
  </r>
  <r>
    <n v="12197175"/>
    <s v="Irene ACHIENG"/>
    <n v="12197175"/>
    <s v="NSW"/>
    <s v="casual"/>
    <d v="2026-01-10T00:00:00"/>
    <d v="2026-01-10T15:15:00"/>
    <d v="2026-01-10T18:55:00"/>
    <n v="0.11"/>
    <s v="SCHADS"/>
    <n v="10"/>
    <n v="1.1000000000000001"/>
    <n v="3393"/>
    <x v="39"/>
  </r>
  <r>
    <n v="12197175"/>
    <s v="Irene ACHIENG"/>
    <n v="12197175"/>
    <s v="NSW"/>
    <s v="casual"/>
    <d v="2026-01-11T00:00:00"/>
    <d v="2026-01-11T08:00:00"/>
    <d v="2026-01-11T11:01:00"/>
    <n v="0.11"/>
    <s v="SCHADS"/>
    <n v="24"/>
    <n v="2.64"/>
    <n v="3393"/>
    <x v="39"/>
  </r>
  <r>
    <n v="12225992"/>
    <s v="Athieng AJAK"/>
    <n v="12225992"/>
    <s v="NSW"/>
    <s v="casual"/>
    <d v="2025-12-31T00:00:00"/>
    <d v="2025-12-31T10:00:00"/>
    <d v="2025-12-31T13:00:00"/>
    <n v="0.11"/>
    <s v="SCHADS"/>
    <n v="4"/>
    <n v="0.44"/>
    <n v="3394"/>
    <x v="39"/>
  </r>
  <r>
    <n v="12225992"/>
    <s v="Athieng AJAK"/>
    <n v="12225992"/>
    <s v="NSW"/>
    <s v="casual"/>
    <d v="2026-01-06T00:00:00"/>
    <d v="2026-01-06T09:30:00"/>
    <d v="2026-01-06T13:30:00"/>
    <n v="0.11"/>
    <s v="SCHADS"/>
    <n v="32"/>
    <n v="3.52"/>
    <n v="3394"/>
    <x v="39"/>
  </r>
  <r>
    <n v="12225992"/>
    <s v="Athieng AJAK"/>
    <n v="12225992"/>
    <s v="NSW"/>
    <s v="casual"/>
    <d v="2026-01-07T00:00:00"/>
    <d v="2026-01-07T10:00:00"/>
    <d v="2026-01-07T13:00:00"/>
    <n v="0.11"/>
    <s v="SCHADS"/>
    <n v="4"/>
    <n v="0.44"/>
    <n v="3394"/>
    <x v="39"/>
  </r>
  <r>
    <n v="12225992"/>
    <s v="Athieng AJAK"/>
    <n v="12225992"/>
    <s v="NSW"/>
    <s v="casual"/>
    <d v="2026-01-08T00:00:00"/>
    <d v="2026-01-08T10:00:00"/>
    <d v="2026-01-08T14:00:00"/>
    <n v="0.11"/>
    <s v="SCHADS"/>
    <n v="22"/>
    <n v="2.42"/>
    <n v="3394"/>
    <x v="39"/>
  </r>
  <r>
    <n v="12226091"/>
    <s v="Chloe BENSON"/>
    <n v="12226091"/>
    <s v="NSW"/>
    <s v="casual"/>
    <d v="2026-01-07T00:00:00"/>
    <d v="2026-01-07T08:00:00"/>
    <d v="2026-01-07T14:30:00"/>
    <n v="0.11"/>
    <s v="SCHADS"/>
    <n v="36"/>
    <n v="3.96"/>
    <n v="3393"/>
    <x v="39"/>
  </r>
  <r>
    <n v="12226194"/>
    <s v="Luniva MAHARJAN"/>
    <n v="12226194"/>
    <s v="NSW"/>
    <s v="casual"/>
    <d v="2026-01-02T00:00:00"/>
    <d v="2026-01-02T12:35:00"/>
    <d v="2026-01-02T16:00:00"/>
    <n v="0.11"/>
    <s v="SCHADS"/>
    <n v="20"/>
    <n v="2.2000000000000002"/>
    <n v="3393"/>
    <x v="39"/>
  </r>
  <r>
    <n v="12229436"/>
    <s v="Rachel PETHYBRIDGE"/>
    <n v="12229436"/>
    <s v="NSW"/>
    <s v="casual"/>
    <d v="2025-12-29T00:00:00"/>
    <d v="2025-12-29T08:00:00"/>
    <d v="2025-12-29T14:30:00"/>
    <n v="0.11"/>
    <s v="SCHADS"/>
    <n v="19"/>
    <n v="2.09"/>
    <n v="3393"/>
    <x v="39"/>
  </r>
  <r>
    <n v="12229436"/>
    <s v="Rachel PETHYBRIDGE"/>
    <n v="12229436"/>
    <s v="NSW"/>
    <s v="casual"/>
    <d v="2025-12-29T00:00:00"/>
    <d v="2025-12-29T08:00:00"/>
    <d v="2025-12-29T14:30:00"/>
    <n v="0.11"/>
    <s v="SCHADS"/>
    <n v="25"/>
    <n v="2.75"/>
    <n v="3394"/>
    <x v="39"/>
  </r>
  <r>
    <n v="12229436"/>
    <s v="Rachel PETHYBRIDGE"/>
    <n v="12229436"/>
    <s v="NSW"/>
    <s v="casual"/>
    <d v="2025-12-31T00:00:00"/>
    <d v="2025-12-31T08:00:00"/>
    <d v="2025-12-31T13:00:00"/>
    <n v="0.11"/>
    <s v="SCHADS"/>
    <n v="4"/>
    <n v="0.44"/>
    <n v="3393"/>
    <x v="39"/>
  </r>
  <r>
    <n v="12229436"/>
    <s v="Rachel PETHYBRIDGE"/>
    <n v="12229436"/>
    <s v="NSW"/>
    <s v="casual"/>
    <d v="2026-01-02T00:00:00"/>
    <d v="2026-01-02T07:50:00"/>
    <d v="2026-01-02T14:15:00"/>
    <n v="0.11"/>
    <s v="SCHADS"/>
    <n v="11"/>
    <n v="1.21"/>
    <n v="3393"/>
    <x v="39"/>
  </r>
  <r>
    <n v="12229436"/>
    <s v="Rachel PETHYBRIDGE"/>
    <n v="12229436"/>
    <s v="NSW"/>
    <s v="casual"/>
    <d v="2026-01-02T00:00:00"/>
    <d v="2026-01-02T07:50:00"/>
    <d v="2026-01-02T14:15:00"/>
    <n v="0.11"/>
    <s v="SCHADS"/>
    <n v="35"/>
    <n v="3.85"/>
    <n v="3394"/>
    <x v="39"/>
  </r>
  <r>
    <n v="12229436"/>
    <s v="Rachel PETHYBRIDGE"/>
    <n v="12229436"/>
    <s v="NSW"/>
    <s v="casual"/>
    <d v="2026-01-05T00:00:00"/>
    <d v="2026-01-05T08:00:00"/>
    <d v="2026-01-05T13:30:00"/>
    <n v="0.11"/>
    <s v="SCHADS"/>
    <n v="19"/>
    <n v="2.09"/>
    <n v="3393"/>
    <x v="39"/>
  </r>
  <r>
    <n v="12229436"/>
    <s v="Rachel PETHYBRIDGE"/>
    <n v="12229436"/>
    <s v="NSW"/>
    <s v="casual"/>
    <d v="2026-01-07T00:00:00"/>
    <d v="2026-01-07T08:00:00"/>
    <d v="2026-01-07T15:15:00"/>
    <n v="0.11"/>
    <s v="SCHADS"/>
    <n v="15"/>
    <n v="1.65"/>
    <n v="3393"/>
    <x v="39"/>
  </r>
  <r>
    <n v="12229436"/>
    <s v="Rachel PETHYBRIDGE"/>
    <n v="12229436"/>
    <s v="NSW"/>
    <s v="casual"/>
    <d v="2026-01-09T00:00:00"/>
    <d v="2026-01-09T07:50:00"/>
    <d v="2026-01-09T11:45:00"/>
    <n v="0.11"/>
    <s v="SCHADS"/>
    <n v="10"/>
    <n v="1.1000000000000001"/>
    <n v="3393"/>
    <x v="39"/>
  </r>
  <r>
    <n v="12245435"/>
    <s v="Angela JESSUP"/>
    <n v="12245435"/>
    <s v="NSW"/>
    <s v="casual"/>
    <d v="2025-12-29T00:00:00"/>
    <d v="2025-12-29T08:10:00"/>
    <d v="2025-12-29T15:50:00"/>
    <n v="0.11"/>
    <s v="SCHADS"/>
    <n v="41"/>
    <n v="4.51"/>
    <n v="3393"/>
    <x v="39"/>
  </r>
  <r>
    <n v="12245435"/>
    <s v="Angela JESSUP"/>
    <n v="12245435"/>
    <s v="NSW"/>
    <s v="casual"/>
    <d v="2025-12-31T00:00:00"/>
    <d v="2025-12-31T09:00:00"/>
    <d v="2025-12-31T18:20:00"/>
    <n v="0.11"/>
    <s v="SCHADS"/>
    <n v="102"/>
    <n v="11.22"/>
    <n v="3393"/>
    <x v="39"/>
  </r>
  <r>
    <n v="12245435"/>
    <s v="Angela JESSUP"/>
    <n v="12245435"/>
    <s v="NSW"/>
    <s v="casual"/>
    <d v="2026-01-02T00:00:00"/>
    <d v="2026-01-02T08:00:00"/>
    <d v="2026-01-02T17:15:00"/>
    <n v="0.11"/>
    <s v="SCHADS"/>
    <n v="78"/>
    <n v="8.58"/>
    <n v="3393"/>
    <x v="39"/>
  </r>
  <r>
    <n v="12245435"/>
    <s v="Angela JESSUP"/>
    <n v="12245435"/>
    <s v="NSW"/>
    <s v="casual"/>
    <d v="2026-01-05T00:00:00"/>
    <d v="2026-01-05T08:10:00"/>
    <d v="2026-01-05T12:40:00"/>
    <n v="0.11"/>
    <s v="SCHADS"/>
    <n v="13"/>
    <n v="1.43"/>
    <n v="3393"/>
    <x v="39"/>
  </r>
  <r>
    <n v="12245435"/>
    <s v="Angela JESSUP"/>
    <n v="12245435"/>
    <s v="NSW"/>
    <s v="casual"/>
    <d v="2026-01-05T00:00:00"/>
    <d v="2026-01-05T08:10:00"/>
    <d v="2026-01-05T12:40:00"/>
    <n v="0.11"/>
    <s v="SCHADS"/>
    <n v="2"/>
    <n v="0.22"/>
    <n v="3394"/>
    <x v="39"/>
  </r>
  <r>
    <n v="12245435"/>
    <s v="Angela JESSUP"/>
    <n v="12245435"/>
    <s v="NSW"/>
    <s v="casual"/>
    <d v="2026-01-07T00:00:00"/>
    <d v="2026-01-07T09:00:00"/>
    <d v="2026-01-07T16:30:00"/>
    <n v="0.11"/>
    <s v="SCHADS"/>
    <n v="30"/>
    <n v="3.3"/>
    <n v="3393"/>
    <x v="39"/>
  </r>
  <r>
    <n v="12245435"/>
    <s v="Angela JESSUP"/>
    <n v="12245435"/>
    <s v="NSW"/>
    <s v="casual"/>
    <d v="2026-01-07T00:00:00"/>
    <d v="2026-01-07T09:00:00"/>
    <d v="2026-01-07T16:30:00"/>
    <n v="0.11"/>
    <s v="SCHADS"/>
    <n v="1"/>
    <n v="0.11"/>
    <n v="3394"/>
    <x v="39"/>
  </r>
  <r>
    <n v="12245435"/>
    <s v="Angela JESSUP"/>
    <n v="12245435"/>
    <s v="NSW"/>
    <s v="casual"/>
    <d v="2026-01-09T00:00:00"/>
    <d v="2026-01-09T08:05:00"/>
    <d v="2026-01-09T16:00:00"/>
    <n v="0.11"/>
    <s v="SCHADS"/>
    <n v="85"/>
    <n v="9.35"/>
    <n v="3393"/>
    <x v="39"/>
  </r>
  <r>
    <n v="12245456"/>
    <s v="Annie DANGOL"/>
    <n v="12245456"/>
    <s v="NSW"/>
    <s v="casual"/>
    <d v="2025-12-31T00:00:00"/>
    <d v="2025-12-31T07:00:00"/>
    <d v="2025-12-31T12:00:00"/>
    <n v="0.11"/>
    <s v="SCHADS"/>
    <n v="15"/>
    <n v="1.65"/>
    <n v="3393"/>
    <x v="39"/>
  </r>
  <r>
    <n v="12245456"/>
    <s v="Annie DANGOL"/>
    <n v="12245456"/>
    <s v="NSW"/>
    <s v="casual"/>
    <d v="2026-01-01T00:00:00"/>
    <d v="2026-01-01T07:00:00"/>
    <d v="2026-01-01T12:57:00"/>
    <n v="0.11"/>
    <s v="SCHADS"/>
    <n v="16"/>
    <n v="1.76"/>
    <n v="3393"/>
    <x v="39"/>
  </r>
  <r>
    <n v="12245456"/>
    <s v="Annie DANGOL"/>
    <n v="12245456"/>
    <s v="NSW"/>
    <s v="casual"/>
    <d v="2026-01-07T00:00:00"/>
    <d v="2026-01-07T07:00:00"/>
    <d v="2026-01-07T11:25:00"/>
    <n v="0.11"/>
    <s v="SCHADS"/>
    <n v="8"/>
    <n v="0.88"/>
    <n v="3393"/>
    <x v="39"/>
  </r>
  <r>
    <n v="12245456"/>
    <s v="Annie DANGOL"/>
    <n v="12245456"/>
    <s v="NSW"/>
    <s v="casual"/>
    <d v="2026-01-07T00:00:00"/>
    <d v="2026-01-07T07:00:00"/>
    <d v="2026-01-07T11:25:00"/>
    <n v="0.11"/>
    <s v="SCHADS"/>
    <n v="3"/>
    <n v="0.33"/>
    <n v="3394"/>
    <x v="39"/>
  </r>
  <r>
    <n v="12245456"/>
    <s v="Annie DANGOL"/>
    <n v="12245456"/>
    <s v="NSW"/>
    <s v="casual"/>
    <d v="2026-01-08T00:00:00"/>
    <d v="2026-01-08T09:00:00"/>
    <d v="2026-01-08T12:15:00"/>
    <n v="0.11"/>
    <s v="SCHADS"/>
    <n v="4"/>
    <n v="0.44"/>
    <n v="3393"/>
    <x v="39"/>
  </r>
  <r>
    <n v="12245456"/>
    <s v="Annie DANGOL"/>
    <n v="12245456"/>
    <s v="NSW"/>
    <s v="casual"/>
    <d v="2026-01-08T00:00:00"/>
    <d v="2026-01-08T09:00:00"/>
    <d v="2026-01-08T12:15:00"/>
    <n v="0.11"/>
    <s v="SCHADS"/>
    <n v="3"/>
    <n v="0.33"/>
    <n v="3394"/>
    <x v="39"/>
  </r>
  <r>
    <n v="12277473"/>
    <s v="Amy CLAVELL"/>
    <n v="12277473"/>
    <s v="NSW"/>
    <s v="casual"/>
    <d v="2025-12-30T00:00:00"/>
    <d v="2025-12-30T09:00:00"/>
    <d v="2025-12-30T13:20:00"/>
    <n v="0.11"/>
    <s v="SCHADS"/>
    <n v="14"/>
    <n v="1.54"/>
    <n v="3393"/>
    <x v="39"/>
  </r>
  <r>
    <n v="12277473"/>
    <s v="Amy CLAVELL"/>
    <n v="12277473"/>
    <s v="NSW"/>
    <s v="casual"/>
    <d v="2025-12-31T00:00:00"/>
    <d v="2025-12-31T09:00:00"/>
    <d v="2025-12-31T13:30:00"/>
    <n v="0.11"/>
    <s v="SCHADS"/>
    <n v="18"/>
    <n v="1.98"/>
    <n v="3393"/>
    <x v="39"/>
  </r>
  <r>
    <n v="12277473"/>
    <s v="Amy CLAVELL"/>
    <n v="12277473"/>
    <s v="NSW"/>
    <s v="casual"/>
    <d v="2026-01-02T00:00:00"/>
    <d v="2026-01-02T09:00:00"/>
    <d v="2026-01-02T14:30:00"/>
    <n v="0.11"/>
    <s v="SCHADS"/>
    <n v="8"/>
    <n v="0.88"/>
    <n v="3393"/>
    <x v="39"/>
  </r>
  <r>
    <n v="12277473"/>
    <s v="Amy CLAVELL"/>
    <n v="12277473"/>
    <s v="NSW"/>
    <s v="casual"/>
    <d v="2026-01-02T00:00:00"/>
    <d v="2026-01-02T09:00:00"/>
    <d v="2026-01-02T14:30:00"/>
    <n v="0.11"/>
    <s v="SCHADS"/>
    <n v="30"/>
    <n v="3.3"/>
    <n v="3394"/>
    <x v="39"/>
  </r>
  <r>
    <n v="12277473"/>
    <s v="Amy CLAVELL"/>
    <n v="12277473"/>
    <s v="NSW"/>
    <s v="casual"/>
    <d v="2026-01-05T00:00:00"/>
    <d v="2026-01-05T11:30:00"/>
    <d v="2026-01-05T14:30:00"/>
    <n v="0.11"/>
    <s v="SCHADS"/>
    <n v="10"/>
    <n v="1.1000000000000001"/>
    <n v="3394"/>
    <x v="39"/>
  </r>
  <r>
    <n v="12277473"/>
    <s v="Amy CLAVELL"/>
    <n v="12277473"/>
    <s v="NSW"/>
    <s v="casual"/>
    <d v="2026-01-07T00:00:00"/>
    <d v="2026-01-07T10:00:00"/>
    <d v="2026-01-07T14:30:00"/>
    <n v="0.11"/>
    <s v="SCHADS"/>
    <n v="17"/>
    <n v="1.87"/>
    <n v="3393"/>
    <x v="39"/>
  </r>
  <r>
    <n v="12277473"/>
    <s v="Amy CLAVELL"/>
    <n v="12277473"/>
    <s v="NSW"/>
    <s v="casual"/>
    <d v="2026-01-09T00:00:00"/>
    <d v="2026-01-09T09:00:00"/>
    <d v="2026-01-09T13:30:00"/>
    <n v="0.11"/>
    <s v="SCHADS"/>
    <n v="8"/>
    <n v="0.88"/>
    <n v="3393"/>
    <x v="39"/>
  </r>
  <r>
    <n v="12284034"/>
    <s v="Pooja MECHE"/>
    <n v="12284034"/>
    <s v="NSW"/>
    <s v="casual"/>
    <d v="2025-12-29T00:00:00"/>
    <d v="2025-12-29T09:00:00"/>
    <d v="2025-12-29T16:00:00"/>
    <n v="0.11"/>
    <s v="SCHADS"/>
    <n v="46"/>
    <n v="5.0599999999999996"/>
    <n v="3393"/>
    <x v="39"/>
  </r>
  <r>
    <n v="12284034"/>
    <s v="Pooja MECHE"/>
    <n v="12284034"/>
    <s v="NSW"/>
    <s v="casual"/>
    <d v="2025-12-29T00:00:00"/>
    <d v="2025-12-29T09:00:00"/>
    <d v="2025-12-29T16:00:00"/>
    <n v="0.11"/>
    <s v="SCHADS"/>
    <n v="15"/>
    <n v="1.65"/>
    <n v="3394"/>
    <x v="39"/>
  </r>
  <r>
    <n v="12284034"/>
    <s v="Pooja MECHE"/>
    <n v="12284034"/>
    <s v="NSW"/>
    <s v="casual"/>
    <d v="2026-01-01T00:00:00"/>
    <d v="2026-01-01T07:00:00"/>
    <d v="2026-01-01T11:50:00"/>
    <n v="0.11"/>
    <s v="SCHADS"/>
    <n v="20"/>
    <n v="2.2000000000000002"/>
    <n v="3393"/>
    <x v="39"/>
  </r>
  <r>
    <n v="12284034"/>
    <s v="Pooja MECHE"/>
    <n v="12284034"/>
    <s v="NSW"/>
    <s v="casual"/>
    <d v="2026-01-02T00:00:00"/>
    <d v="2026-01-02T07:55:00"/>
    <d v="2026-01-02T17:10:00"/>
    <n v="0.11"/>
    <s v="SCHADS"/>
    <n v="15"/>
    <n v="1.65"/>
    <n v="3393"/>
    <x v="39"/>
  </r>
  <r>
    <n v="12284034"/>
    <s v="Pooja MECHE"/>
    <n v="12284034"/>
    <s v="NSW"/>
    <s v="casual"/>
    <d v="2026-01-05T00:00:00"/>
    <d v="2026-01-05T08:00:00"/>
    <d v="2026-01-05T16:00:00"/>
    <n v="0.11"/>
    <s v="SCHADS"/>
    <n v="23"/>
    <n v="2.5299999999999998"/>
    <n v="3393"/>
    <x v="39"/>
  </r>
  <r>
    <n v="12284034"/>
    <s v="Pooja MECHE"/>
    <n v="12284034"/>
    <s v="NSW"/>
    <s v="casual"/>
    <d v="2026-01-08T00:00:00"/>
    <d v="2026-01-08T08:00:00"/>
    <d v="2026-01-08T11:42:00"/>
    <n v="0.11"/>
    <s v="SCHADS"/>
    <n v="6"/>
    <n v="0.66"/>
    <n v="3393"/>
    <x v="39"/>
  </r>
  <r>
    <n v="12284058"/>
    <s v="Kushma GAUTAM "/>
    <n v="12284058"/>
    <s v="NSW"/>
    <s v="casual"/>
    <d v="2025-12-29T00:00:00"/>
    <d v="2025-12-29T07:40:00"/>
    <d v="2025-12-29T17:20:00"/>
    <n v="0.11"/>
    <s v="SCHADS"/>
    <n v="57"/>
    <n v="6.2700000000000005"/>
    <n v="3393"/>
    <x v="39"/>
  </r>
  <r>
    <n v="12284058"/>
    <s v="Kushma GAUTAM "/>
    <n v="12284058"/>
    <s v="NSW"/>
    <s v="casual"/>
    <d v="2025-12-31T00:00:00"/>
    <d v="2025-12-31T08:40:00"/>
    <d v="2025-12-31T15:40:00"/>
    <n v="0.11"/>
    <s v="SCHADS"/>
    <n v="36"/>
    <n v="3.96"/>
    <n v="3393"/>
    <x v="39"/>
  </r>
  <r>
    <n v="12284058"/>
    <s v="Kushma GAUTAM "/>
    <n v="12284058"/>
    <s v="NSW"/>
    <s v="casual"/>
    <d v="2025-12-31T00:00:00"/>
    <d v="2025-12-31T08:40:00"/>
    <d v="2025-12-31T15:40:00"/>
    <n v="0.11"/>
    <s v="SCHADS"/>
    <n v="20"/>
    <n v="2.2000000000000002"/>
    <n v="3394"/>
    <x v="39"/>
  </r>
  <r>
    <n v="12284058"/>
    <s v="Kushma GAUTAM "/>
    <n v="12284058"/>
    <s v="NSW"/>
    <s v="casual"/>
    <d v="2026-01-03T00:00:00"/>
    <d v="2026-01-03T09:45:00"/>
    <d v="2026-01-03T12:31:00"/>
    <n v="0.11"/>
    <s v="SCHADS"/>
    <n v="12"/>
    <n v="1.32"/>
    <n v="3393"/>
    <x v="39"/>
  </r>
  <r>
    <n v="12284058"/>
    <s v="Kushma GAUTAM "/>
    <n v="12284058"/>
    <s v="NSW"/>
    <s v="casual"/>
    <d v="2026-01-05T00:00:00"/>
    <d v="2026-01-05T08:30:00"/>
    <d v="2026-01-05T17:25:00"/>
    <n v="0.11"/>
    <s v="SCHADS"/>
    <n v="42"/>
    <n v="4.62"/>
    <n v="3393"/>
    <x v="39"/>
  </r>
  <r>
    <n v="12284058"/>
    <s v="Kushma GAUTAM "/>
    <n v="12284058"/>
    <s v="NSW"/>
    <s v="casual"/>
    <d v="2026-01-05T00:00:00"/>
    <d v="2026-01-05T08:30:00"/>
    <d v="2026-01-05T17:25:00"/>
    <n v="0.11"/>
    <s v="SCHADS"/>
    <n v="20"/>
    <n v="2.2000000000000002"/>
    <n v="3394"/>
    <x v="39"/>
  </r>
  <r>
    <n v="12284058"/>
    <s v="Kushma GAUTAM "/>
    <n v="12284058"/>
    <s v="NSW"/>
    <s v="casual"/>
    <d v="2026-01-07T00:00:00"/>
    <d v="2026-01-07T09:00:00"/>
    <d v="2026-01-07T15:20:00"/>
    <n v="0.11"/>
    <s v="SCHADS"/>
    <n v="24"/>
    <n v="2.64"/>
    <n v="3393"/>
    <x v="39"/>
  </r>
  <r>
    <n v="12284058"/>
    <s v="Kushma GAUTAM "/>
    <n v="12284058"/>
    <s v="NSW"/>
    <s v="casual"/>
    <d v="2026-01-07T00:00:00"/>
    <d v="2026-01-07T09:00:00"/>
    <d v="2026-01-07T15:20:00"/>
    <n v="0.11"/>
    <s v="SCHADS"/>
    <n v="20"/>
    <n v="2.2000000000000002"/>
    <n v="3394"/>
    <x v="39"/>
  </r>
  <r>
    <n v="12320687"/>
    <s v="Maddisyn WOODS"/>
    <n v="12320687"/>
    <s v="NSW"/>
    <s v="casual"/>
    <d v="2025-12-30T00:00:00"/>
    <d v="2025-12-30T09:00:00"/>
    <d v="2025-12-30T14:45:00"/>
    <n v="0.11"/>
    <s v="SCHADS"/>
    <n v="31"/>
    <n v="3.41"/>
    <n v="3393"/>
    <x v="39"/>
  </r>
  <r>
    <n v="12320687"/>
    <s v="Maddisyn WOODS"/>
    <n v="12320687"/>
    <s v="NSW"/>
    <s v="casual"/>
    <d v="2026-01-02T00:00:00"/>
    <d v="2026-01-02T09:40:00"/>
    <d v="2026-01-02T16:10:00"/>
    <n v="0.11"/>
    <s v="SCHADS"/>
    <n v="22"/>
    <n v="2.42"/>
    <n v="3393"/>
    <x v="39"/>
  </r>
  <r>
    <n v="12320687"/>
    <s v="Maddisyn WOODS"/>
    <n v="12320687"/>
    <s v="NSW"/>
    <s v="casual"/>
    <d v="2026-01-07T00:00:00"/>
    <d v="2026-01-07T10:00:00"/>
    <d v="2026-01-07T13:00:00"/>
    <n v="0.11"/>
    <s v="SCHADS"/>
    <n v="40"/>
    <n v="4.4000000000000004"/>
    <n v="3394"/>
    <x v="39"/>
  </r>
  <r>
    <n v="12320687"/>
    <s v="Maddisyn WOODS"/>
    <n v="12320687"/>
    <s v="NSW"/>
    <s v="casual"/>
    <d v="2026-01-08T00:00:00"/>
    <d v="2026-01-08T10:15:00"/>
    <d v="2026-01-08T12:15:00"/>
    <n v="0.11"/>
    <s v="SCHADS"/>
    <n v="12"/>
    <n v="1.32"/>
    <n v="3394"/>
    <x v="39"/>
  </r>
  <r>
    <n v="12320724"/>
    <s v="Maria Claudia CAMPOS DIAZ"/>
    <n v="12320724"/>
    <s v="NSW"/>
    <s v="casual"/>
    <d v="2025-12-30T00:00:00"/>
    <d v="2025-12-30T10:15:00"/>
    <d v="2025-12-30T14:55:00"/>
    <n v="0.11"/>
    <s v="SCHADS"/>
    <n v="4"/>
    <n v="0.44"/>
    <n v="3393"/>
    <x v="39"/>
  </r>
  <r>
    <n v="12320724"/>
    <s v="Maria Claudia CAMPOS DIAZ"/>
    <n v="12320724"/>
    <s v="NSW"/>
    <s v="casual"/>
    <d v="2026-01-06T00:00:00"/>
    <d v="2026-01-06T10:15:00"/>
    <d v="2026-01-06T14:50:00"/>
    <n v="0.11"/>
    <s v="SCHADS"/>
    <n v="13"/>
    <n v="1.43"/>
    <n v="3393"/>
    <x v="39"/>
  </r>
  <r>
    <n v="12320735"/>
    <s v="Sienna PEIRCE"/>
    <n v="12320735"/>
    <s v="NSW"/>
    <s v="casual"/>
    <d v="2026-01-06T00:00:00"/>
    <d v="2026-01-06T09:00:00"/>
    <d v="2026-01-06T14:00:00"/>
    <n v="0.11"/>
    <s v="SCHADS"/>
    <n v="40"/>
    <n v="4.4000000000000004"/>
    <n v="3393"/>
    <x v="39"/>
  </r>
  <r>
    <n v="12320735"/>
    <s v="Sienna PEIRCE"/>
    <n v="12320735"/>
    <s v="NSW"/>
    <s v="casual"/>
    <d v="2026-01-07T00:00:00"/>
    <d v="2026-01-07T09:00:00"/>
    <d v="2026-01-07T13:30:00"/>
    <n v="0.11"/>
    <s v="SCHADS"/>
    <n v="14"/>
    <n v="1.54"/>
    <n v="3393"/>
    <x v="39"/>
  </r>
  <r>
    <n v="12320735"/>
    <s v="Sienna PEIRCE"/>
    <n v="12320735"/>
    <s v="NSW"/>
    <s v="casual"/>
    <d v="2026-01-08T00:00:00"/>
    <d v="2026-01-08T08:30:00"/>
    <d v="2026-01-08T13:25:00"/>
    <n v="0.11"/>
    <s v="SCHADS"/>
    <n v="27"/>
    <n v="2.97"/>
    <n v="3393"/>
    <x v="39"/>
  </r>
  <r>
    <n v="12320735"/>
    <s v="Sienna PEIRCE"/>
    <n v="12320735"/>
    <s v="NSW"/>
    <s v="casual"/>
    <d v="2026-01-08T00:00:00"/>
    <d v="2026-01-08T08:30:00"/>
    <d v="2026-01-08T13:25:00"/>
    <n v="0.11"/>
    <s v="SCHADS"/>
    <n v="24"/>
    <n v="2.64"/>
    <n v="3394"/>
    <x v="39"/>
  </r>
  <r>
    <n v="12320795"/>
    <s v="Sarah MCELROY"/>
    <n v="12320795"/>
    <s v="NSW"/>
    <s v="casual"/>
    <d v="2026-01-08T00:00:00"/>
    <d v="2026-01-08T11:30:00"/>
    <d v="2026-01-08T14:30:00"/>
    <n v="0.11"/>
    <s v="SCHADS"/>
    <n v="21"/>
    <n v="2.31"/>
    <n v="3394"/>
    <x v="39"/>
  </r>
  <r>
    <n v="12320795"/>
    <s v="Sarah MCELROY"/>
    <n v="12320795"/>
    <s v="NSW"/>
    <s v="casual"/>
    <d v="2026-01-09T00:00:00"/>
    <d v="2026-01-09T09:00:00"/>
    <d v="2026-01-09T12:00:00"/>
    <n v="0.11"/>
    <s v="SCHADS"/>
    <n v="5"/>
    <n v="0.55000000000000004"/>
    <n v="3394"/>
    <x v="39"/>
  </r>
  <r>
    <n v="12328849"/>
    <s v="Amanda KHUMALO"/>
    <n v="12328849"/>
    <s v="NSW"/>
    <s v="casual"/>
    <d v="2025-12-30T00:00:00"/>
    <d v="2025-12-30T16:29:00"/>
    <d v="2025-12-30T20:00:00"/>
    <n v="0.11"/>
    <s v="SCHADS"/>
    <n v="40"/>
    <n v="4.4000000000000004"/>
    <n v="3393"/>
    <x v="39"/>
  </r>
  <r>
    <n v="12328849"/>
    <s v="Amanda KHUMALO"/>
    <n v="12328849"/>
    <s v="NSW"/>
    <s v="casual"/>
    <d v="2025-12-30T00:00:00"/>
    <d v="2025-12-30T16:29:00"/>
    <d v="2025-12-30T20:00:00"/>
    <n v="0.11"/>
    <s v="SCHADS"/>
    <n v="28"/>
    <n v="3.08"/>
    <n v="3394"/>
    <x v="39"/>
  </r>
  <r>
    <n v="12328849"/>
    <s v="Amanda KHUMALO"/>
    <n v="12328849"/>
    <s v="NSW"/>
    <s v="casual"/>
    <d v="2025-12-31T00:00:00"/>
    <d v="2025-12-31T08:00:00"/>
    <d v="2025-12-31T14:45:00"/>
    <n v="0.11"/>
    <s v="SCHADS"/>
    <n v="24"/>
    <n v="2.64"/>
    <n v="3393"/>
    <x v="39"/>
  </r>
  <r>
    <n v="12328849"/>
    <s v="Amanda KHUMALO"/>
    <n v="12328849"/>
    <s v="NSW"/>
    <s v="casual"/>
    <d v="2025-12-31T00:00:00"/>
    <d v="2025-12-31T16:55:00"/>
    <d v="2025-12-31T20:31:00"/>
    <n v="0.11"/>
    <s v="SCHADS"/>
    <n v="23"/>
    <n v="2.5299999999999998"/>
    <n v="3393"/>
    <x v="39"/>
  </r>
  <r>
    <n v="12328849"/>
    <s v="Amanda KHUMALO"/>
    <n v="12328849"/>
    <s v="NSW"/>
    <s v="casual"/>
    <d v="2026-01-06T00:00:00"/>
    <d v="2026-01-06T18:30:00"/>
    <d v="2026-01-06T20:00:00"/>
    <n v="0.11"/>
    <s v="SCHADS"/>
    <n v="26"/>
    <n v="2.86"/>
    <n v="3394"/>
    <x v="39"/>
  </r>
  <r>
    <n v="12328849"/>
    <s v="Amanda KHUMALO"/>
    <n v="12328849"/>
    <s v="NSW"/>
    <s v="casual"/>
    <d v="2026-01-07T00:00:00"/>
    <d v="2026-01-07T10:00:00"/>
    <d v="2026-01-07T15:15:00"/>
    <n v="0.11"/>
    <s v="SCHADS"/>
    <n v="22"/>
    <n v="2.42"/>
    <n v="3393"/>
    <x v="39"/>
  </r>
  <r>
    <n v="12328849"/>
    <s v="Amanda KHUMALO"/>
    <n v="12328849"/>
    <s v="NSW"/>
    <s v="casual"/>
    <d v="2026-01-10T00:00:00"/>
    <d v="2026-01-10T11:20:00"/>
    <d v="2026-01-10T19:21:00"/>
    <n v="0.11"/>
    <s v="SCHADS"/>
    <n v="37"/>
    <n v="4.07"/>
    <n v="3393"/>
    <x v="39"/>
  </r>
  <r>
    <n v="12335298"/>
    <s v="Lavenda Ndeda KOKONYA "/>
    <n v="12335298"/>
    <s v="NSW"/>
    <s v="casual"/>
    <d v="2025-12-30T00:00:00"/>
    <d v="2025-12-30T15:00:00"/>
    <d v="2025-12-30T17:51:00"/>
    <n v="0.11"/>
    <s v="SCHADS"/>
    <n v="13"/>
    <n v="1.43"/>
    <n v="3393"/>
    <x v="39"/>
  </r>
  <r>
    <n v="12354262"/>
    <s v="Yaqiong  ZHANG "/>
    <n v="12354262"/>
    <s v="NSW"/>
    <s v="casual"/>
    <d v="2025-12-30T00:00:00"/>
    <d v="2025-12-30T07:00:00"/>
    <d v="2025-12-30T18:01:00"/>
    <n v="0.11"/>
    <s v="SCHADS"/>
    <n v="22"/>
    <n v="2.42"/>
    <n v="3393"/>
    <x v="39"/>
  </r>
  <r>
    <n v="12354262"/>
    <s v="Yaqiong  ZHANG "/>
    <n v="12354262"/>
    <s v="NSW"/>
    <s v="casual"/>
    <d v="2025-12-30T00:00:00"/>
    <d v="2025-12-30T07:00:00"/>
    <d v="2025-12-30T18:01:00"/>
    <n v="0.11"/>
    <s v="SCHADS"/>
    <n v="3"/>
    <n v="0.33"/>
    <n v="3394"/>
    <x v="39"/>
  </r>
  <r>
    <n v="12354262"/>
    <s v="Yaqiong  ZHANG "/>
    <n v="12354262"/>
    <s v="NSW"/>
    <s v="casual"/>
    <d v="2026-01-02T00:00:00"/>
    <d v="2026-01-02T07:00:00"/>
    <d v="2026-01-02T18:21:00"/>
    <n v="0.11"/>
    <s v="SCHADS"/>
    <n v="49"/>
    <n v="5.39"/>
    <n v="3393"/>
    <x v="39"/>
  </r>
  <r>
    <n v="12354262"/>
    <s v="Yaqiong  ZHANG "/>
    <n v="12354262"/>
    <s v="NSW"/>
    <s v="casual"/>
    <d v="2026-01-02T00:00:00"/>
    <d v="2026-01-02T07:00:00"/>
    <d v="2026-01-02T18:21:00"/>
    <n v="0.11"/>
    <s v="SCHADS"/>
    <n v="30"/>
    <n v="3.3"/>
    <n v="3394"/>
    <x v="39"/>
  </r>
  <r>
    <n v="12354262"/>
    <s v="Yaqiong  ZHANG "/>
    <n v="12354262"/>
    <s v="NSW"/>
    <s v="casual"/>
    <d v="2026-01-06T00:00:00"/>
    <d v="2026-01-06T07:00:00"/>
    <d v="2026-01-06T18:30:00"/>
    <n v="0.11"/>
    <s v="SCHADS"/>
    <n v="23"/>
    <n v="2.5299999999999998"/>
    <n v="3393"/>
    <x v="39"/>
  </r>
  <r>
    <n v="12354262"/>
    <s v="Yaqiong  ZHANG "/>
    <n v="12354262"/>
    <s v="NSW"/>
    <s v="casual"/>
    <d v="2026-01-06T00:00:00"/>
    <d v="2026-01-06T07:00:00"/>
    <d v="2026-01-06T18:30:00"/>
    <n v="0.11"/>
    <s v="SCHADS"/>
    <n v="8"/>
    <n v="0.88"/>
    <n v="3394"/>
    <x v="39"/>
  </r>
  <r>
    <n v="12354262"/>
    <s v="Yaqiong  ZHANG "/>
    <n v="12354262"/>
    <s v="NSW"/>
    <s v="casual"/>
    <d v="2026-01-07T00:00:00"/>
    <d v="2026-01-07T08:00:00"/>
    <d v="2026-01-07T12:00:00"/>
    <n v="0.11"/>
    <s v="SCHADS"/>
    <n v="3"/>
    <n v="0.33"/>
    <n v="3393"/>
    <x v="39"/>
  </r>
  <r>
    <n v="12354262"/>
    <s v="Yaqiong  ZHANG "/>
    <n v="12354262"/>
    <s v="NSW"/>
    <s v="casual"/>
    <d v="2026-01-07T00:00:00"/>
    <d v="2026-01-07T08:00:00"/>
    <d v="2026-01-07T12:00:00"/>
    <n v="0.11"/>
    <s v="SCHADS"/>
    <n v="5"/>
    <n v="0.55000000000000004"/>
    <n v="3394"/>
    <x v="39"/>
  </r>
  <r>
    <n v="12354262"/>
    <s v="Yaqiong  ZHANG "/>
    <n v="12354262"/>
    <s v="NSW"/>
    <s v="casual"/>
    <d v="2026-01-07T00:00:00"/>
    <d v="2026-01-07T15:15:00"/>
    <d v="2026-01-07T19:30:00"/>
    <n v="0.11"/>
    <s v="SCHADS"/>
    <n v="10"/>
    <n v="1.1000000000000001"/>
    <n v="3393"/>
    <x v="39"/>
  </r>
  <r>
    <n v="12355034"/>
    <s v="Ramona ROSE"/>
    <n v="12355034"/>
    <s v="NSW"/>
    <s v="casual"/>
    <d v="2026-01-01T00:00:00"/>
    <d v="2026-01-01T08:00:00"/>
    <d v="2026-01-01T12:55:00"/>
    <n v="0.11"/>
    <s v="SCHADS"/>
    <n v="31"/>
    <n v="3.41"/>
    <n v="3393"/>
    <x v="39"/>
  </r>
  <r>
    <n v="12355034"/>
    <s v="Ramona ROSE"/>
    <n v="12355034"/>
    <s v="NSW"/>
    <s v="casual"/>
    <d v="2026-01-02T00:00:00"/>
    <d v="2026-01-02T07:00:00"/>
    <d v="2026-01-02T18:30:00"/>
    <n v="0.11"/>
    <s v="SCHADS"/>
    <n v="81"/>
    <n v="8.91"/>
    <n v="3393"/>
    <x v="39"/>
  </r>
  <r>
    <n v="12355034"/>
    <s v="Ramona ROSE"/>
    <n v="12355034"/>
    <s v="NSW"/>
    <s v="casual"/>
    <d v="2026-01-03T00:00:00"/>
    <d v="2026-01-03T08:00:00"/>
    <d v="2026-01-03T13:25:00"/>
    <n v="0.11"/>
    <s v="SCHADS"/>
    <n v="19"/>
    <n v="2.09"/>
    <n v="3393"/>
    <x v="39"/>
  </r>
  <r>
    <n v="12355034"/>
    <s v="Ramona ROSE"/>
    <n v="12355034"/>
    <s v="NSW"/>
    <s v="casual"/>
    <d v="2026-01-03T00:00:00"/>
    <d v="2026-01-03T15:59:00"/>
    <d v="2026-01-03T19:06:00"/>
    <n v="0.11"/>
    <s v="SCHADS"/>
    <n v="24"/>
    <n v="2.64"/>
    <n v="3393"/>
    <x v="39"/>
  </r>
  <r>
    <n v="12355034"/>
    <s v="Ramona ROSE"/>
    <n v="12355034"/>
    <s v="NSW"/>
    <s v="casual"/>
    <d v="2026-01-04T00:00:00"/>
    <d v="2026-01-04T08:00:00"/>
    <d v="2026-01-04T11:10:00"/>
    <n v="0.11"/>
    <s v="SCHADS"/>
    <n v="17"/>
    <n v="1.87"/>
    <n v="3393"/>
    <x v="39"/>
  </r>
  <r>
    <n v="12355034"/>
    <s v="Ramona ROSE"/>
    <n v="12355034"/>
    <s v="NSW"/>
    <s v="casual"/>
    <d v="2026-01-04T00:00:00"/>
    <d v="2026-01-04T12:53:00"/>
    <d v="2026-01-04T18:16:00"/>
    <n v="0.11"/>
    <s v="SCHADS"/>
    <n v="31"/>
    <n v="3.41"/>
    <n v="3393"/>
    <x v="39"/>
  </r>
  <r>
    <n v="12355034"/>
    <s v="Ramona ROSE"/>
    <n v="12355034"/>
    <s v="NSW"/>
    <s v="casual"/>
    <d v="2026-01-08T00:00:00"/>
    <d v="2026-01-08T07:00:00"/>
    <d v="2026-01-08T10:51:00"/>
    <n v="0.11"/>
    <s v="SCHADS"/>
    <n v="17"/>
    <n v="1.87"/>
    <n v="3393"/>
    <x v="39"/>
  </r>
  <r>
    <n v="12355034"/>
    <s v="Ramona ROSE"/>
    <n v="12355034"/>
    <s v="NSW"/>
    <s v="casual"/>
    <d v="2026-01-09T00:00:00"/>
    <d v="2026-01-09T08:00:00"/>
    <d v="2026-01-09T17:00:00"/>
    <n v="0.11"/>
    <s v="SCHADS"/>
    <n v="61"/>
    <n v="6.71"/>
    <n v="3393"/>
    <x v="39"/>
  </r>
  <r>
    <n v="12355034"/>
    <s v="Ramona ROSE"/>
    <n v="12355034"/>
    <s v="NSW"/>
    <s v="casual"/>
    <d v="2026-01-10T00:00:00"/>
    <d v="2026-01-10T08:00:00"/>
    <d v="2026-01-10T14:26:00"/>
    <n v="0.11"/>
    <s v="SCHADS"/>
    <n v="32"/>
    <n v="3.52"/>
    <n v="3393"/>
    <x v="39"/>
  </r>
  <r>
    <n v="12355034"/>
    <s v="Ramona ROSE"/>
    <n v="12355034"/>
    <s v="NSW"/>
    <s v="casual"/>
    <d v="2026-01-11T00:00:00"/>
    <d v="2026-01-11T08:00:00"/>
    <d v="2026-01-11T10:40:00"/>
    <n v="0.11"/>
    <s v="SCHADS"/>
    <n v="9"/>
    <n v="0.99"/>
    <n v="3393"/>
    <x v="39"/>
  </r>
  <r>
    <n v="12363670"/>
    <s v="Kyria SCOTT"/>
    <n v="12363670"/>
    <s v="NSW"/>
    <s v="casual"/>
    <d v="2025-12-29T00:00:00"/>
    <d v="2025-12-29T09:55:00"/>
    <d v="2025-12-29T16:25:00"/>
    <n v="0.11"/>
    <s v="SCHADS"/>
    <n v="20"/>
    <n v="2.2000000000000002"/>
    <n v="3393"/>
    <x v="39"/>
  </r>
  <r>
    <n v="12363670"/>
    <s v="Kyria SCOTT"/>
    <n v="12363670"/>
    <s v="NSW"/>
    <s v="casual"/>
    <d v="2025-12-31T00:00:00"/>
    <d v="2025-12-31T09:45:00"/>
    <d v="2025-12-31T11:45:00"/>
    <n v="0.11"/>
    <s v="SCHADS"/>
    <n v="11"/>
    <n v="1.21"/>
    <n v="3394"/>
    <x v="39"/>
  </r>
  <r>
    <n v="12363670"/>
    <s v="Kyria SCOTT"/>
    <n v="12363670"/>
    <s v="NSW"/>
    <s v="casual"/>
    <d v="2026-01-05T00:00:00"/>
    <d v="2026-01-05T12:00:00"/>
    <d v="2026-01-05T16:35:00"/>
    <n v="0.11"/>
    <s v="SCHADS"/>
    <n v="17"/>
    <n v="1.87"/>
    <n v="3393"/>
    <x v="39"/>
  </r>
  <r>
    <n v="12363670"/>
    <s v="Kyria SCOTT"/>
    <n v="12363670"/>
    <s v="NSW"/>
    <s v="casual"/>
    <d v="2026-01-08T00:00:00"/>
    <d v="2026-01-08T09:00:00"/>
    <d v="2026-01-08T15:30:00"/>
    <n v="0.11"/>
    <s v="SCHADS"/>
    <n v="47"/>
    <n v="5.17"/>
    <n v="3393"/>
    <x v="39"/>
  </r>
  <r>
    <n v="12363670"/>
    <s v="Kyria SCOTT"/>
    <n v="12363670"/>
    <s v="NSW"/>
    <s v="casual"/>
    <d v="2026-01-08T00:00:00"/>
    <d v="2026-01-08T09:00:00"/>
    <d v="2026-01-08T15:30:00"/>
    <n v="0.11"/>
    <s v="SCHADS"/>
    <n v="12"/>
    <n v="1.32"/>
    <n v="3394"/>
    <x v="39"/>
  </r>
  <r>
    <n v="12371972"/>
    <s v="Lapornpun MEESAMPHUN"/>
    <n v="12371972"/>
    <s v="NSW"/>
    <s v="casual"/>
    <d v="2026-01-02T00:00:00"/>
    <d v="2026-01-02T15:24:00"/>
    <d v="2026-01-02T22:00:00"/>
    <n v="0.11"/>
    <s v="SCHADS"/>
    <n v="20"/>
    <n v="2.2000000000000002"/>
    <n v="3393"/>
    <x v="39"/>
  </r>
  <r>
    <n v="12372225"/>
    <s v="Arpine GRIGORYAN "/>
    <n v="12372225"/>
    <s v="NSW"/>
    <s v="casual"/>
    <d v="2025-12-31T00:00:00"/>
    <d v="2025-12-31T10:00:00"/>
    <d v="2025-12-31T13:40:00"/>
    <n v="0.11"/>
    <s v="SCHADS"/>
    <n v="18"/>
    <n v="1.98"/>
    <n v="3393"/>
    <x v="39"/>
  </r>
  <r>
    <n v="12372225"/>
    <s v="Arpine GRIGORYAN "/>
    <n v="12372225"/>
    <s v="NSW"/>
    <s v="casual"/>
    <d v="2026-01-10T00:00:00"/>
    <d v="2026-01-10T08:25:00"/>
    <d v="2026-01-10T16:16:00"/>
    <n v="0.11"/>
    <s v="SCHADS"/>
    <n v="42"/>
    <n v="4.62"/>
    <n v="3393"/>
    <x v="39"/>
  </r>
  <r>
    <n v="12372225"/>
    <s v="Arpine GRIGORYAN "/>
    <n v="12372225"/>
    <s v="NSW"/>
    <s v="casual"/>
    <d v="2026-01-10T00:00:00"/>
    <d v="2026-01-10T08:25:00"/>
    <d v="2026-01-10T16:16:00"/>
    <n v="0.11"/>
    <s v="SCHADS"/>
    <n v="11"/>
    <n v="1.21"/>
    <n v="3394"/>
    <x v="39"/>
  </r>
  <r>
    <n v="12372225"/>
    <s v="Arpine GRIGORYAN "/>
    <n v="12372225"/>
    <s v="NSW"/>
    <s v="casual"/>
    <d v="2026-01-10T00:00:00"/>
    <d v="2026-01-10T18:45:00"/>
    <d v="2026-01-10T20:00:00"/>
    <n v="0.11"/>
    <s v="SCHADS"/>
    <n v="7"/>
    <n v="0.77"/>
    <n v="3393"/>
    <x v="39"/>
  </r>
  <r>
    <n v="12372225"/>
    <s v="Arpine GRIGORYAN "/>
    <n v="12372225"/>
    <s v="NSW"/>
    <s v="casual"/>
    <d v="2026-01-10T00:00:00"/>
    <d v="2026-01-10T18:45:00"/>
    <d v="2026-01-10T20:00:00"/>
    <n v="0.11"/>
    <s v="SCHADS"/>
    <n v="14"/>
    <n v="1.54"/>
    <n v="3394"/>
    <x v="39"/>
  </r>
  <r>
    <n v="12372236"/>
    <s v="Geramay BRITTON "/>
    <n v="12372236"/>
    <s v="NSW"/>
    <s v="casual"/>
    <d v="2025-12-31T00:00:00"/>
    <d v="2025-12-31T07:30:00"/>
    <d v="2025-12-31T16:00:00"/>
    <n v="0.11"/>
    <s v="SCHADS"/>
    <n v="6"/>
    <n v="0.66"/>
    <n v="3393"/>
    <x v="39"/>
  </r>
  <r>
    <n v="12372236"/>
    <s v="Geramay BRITTON "/>
    <n v="12372236"/>
    <s v="NSW"/>
    <s v="casual"/>
    <d v="2026-01-01T00:00:00"/>
    <d v="2026-01-01T07:30:00"/>
    <d v="2026-01-01T14:45:00"/>
    <n v="0.11"/>
    <s v="SCHADS"/>
    <n v="19"/>
    <n v="2.09"/>
    <n v="3393"/>
    <x v="39"/>
  </r>
  <r>
    <n v="12372236"/>
    <s v="Geramay BRITTON "/>
    <n v="12372236"/>
    <s v="NSW"/>
    <s v="casual"/>
    <d v="2026-01-02T00:00:00"/>
    <d v="2026-01-02T07:30:00"/>
    <d v="2026-01-02T16:30:00"/>
    <n v="0.11"/>
    <s v="SCHADS"/>
    <n v="30"/>
    <n v="3.3"/>
    <n v="3393"/>
    <x v="39"/>
  </r>
  <r>
    <n v="12372236"/>
    <s v="Geramay BRITTON "/>
    <n v="12372236"/>
    <s v="NSW"/>
    <s v="casual"/>
    <d v="2026-01-07T00:00:00"/>
    <d v="2026-01-07T07:30:00"/>
    <d v="2026-01-07T14:40:00"/>
    <n v="0.11"/>
    <s v="SCHADS"/>
    <n v="2"/>
    <n v="0.22"/>
    <n v="3393"/>
    <x v="39"/>
  </r>
  <r>
    <n v="12372236"/>
    <s v="Geramay BRITTON "/>
    <n v="12372236"/>
    <s v="NSW"/>
    <s v="casual"/>
    <d v="2026-01-08T00:00:00"/>
    <d v="2026-01-08T07:30:00"/>
    <d v="2026-01-08T14:35:00"/>
    <n v="0.11"/>
    <s v="SCHADS"/>
    <n v="27"/>
    <n v="2.97"/>
    <n v="3393"/>
    <x v="39"/>
  </r>
  <r>
    <n v="12372236"/>
    <s v="Geramay BRITTON "/>
    <n v="12372236"/>
    <s v="NSW"/>
    <s v="casual"/>
    <d v="2026-01-09T00:00:00"/>
    <d v="2026-01-09T07:30:00"/>
    <d v="2026-01-09T15:10:00"/>
    <n v="0.11"/>
    <s v="SCHADS"/>
    <n v="13"/>
    <n v="1.43"/>
    <n v="3393"/>
    <x v="39"/>
  </r>
  <r>
    <n v="12413912"/>
    <s v="Louisa WIGMORE"/>
    <n v="12413912"/>
    <s v="NSW"/>
    <s v="casual"/>
    <d v="2026-01-02T00:00:00"/>
    <d v="2026-01-02T08:45:00"/>
    <d v="2026-01-02T14:45:00"/>
    <n v="0.11"/>
    <s v="SCHADS"/>
    <n v="18"/>
    <n v="1.98"/>
    <n v="3394"/>
    <x v="39"/>
  </r>
  <r>
    <n v="12413912"/>
    <s v="Louisa WIGMORE"/>
    <n v="12413912"/>
    <s v="NSW"/>
    <s v="casual"/>
    <d v="2026-01-09T00:00:00"/>
    <d v="2026-01-09T08:45:00"/>
    <d v="2026-01-09T14:45:00"/>
    <n v="0.11"/>
    <s v="SCHADS"/>
    <n v="3"/>
    <n v="0.33"/>
    <n v="3394"/>
    <x v="39"/>
  </r>
  <r>
    <n v="12456217"/>
    <s v="Sadikshya DAHAL "/>
    <n v="12456217"/>
    <s v="NSW"/>
    <s v="casual"/>
    <d v="2025-12-31T00:00:00"/>
    <d v="2025-12-31T08:30:00"/>
    <d v="2025-12-31T10:40:00"/>
    <n v="0.11"/>
    <s v="SCHADS"/>
    <n v="4"/>
    <n v="0.44"/>
    <n v="3393"/>
    <x v="39"/>
  </r>
  <r>
    <n v="12456217"/>
    <s v="Sadikshya DAHAL "/>
    <n v="12456217"/>
    <s v="NSW"/>
    <s v="casual"/>
    <d v="2026-01-02T00:00:00"/>
    <d v="2026-01-02T08:30:00"/>
    <d v="2026-01-02T12:00:00"/>
    <n v="0.11"/>
    <s v="SCHADS"/>
    <n v="13"/>
    <n v="1.43"/>
    <n v="3393"/>
    <x v="39"/>
  </r>
  <r>
    <n v="12456217"/>
    <s v="Sadikshya DAHAL "/>
    <n v="12456217"/>
    <s v="NSW"/>
    <s v="casual"/>
    <d v="2026-01-05T00:00:00"/>
    <d v="2026-01-05T08:45:00"/>
    <d v="2026-01-05T11:00:00"/>
    <n v="0.11"/>
    <s v="SCHADS"/>
    <n v="10"/>
    <n v="1.1000000000000001"/>
    <n v="3393"/>
    <x v="39"/>
  </r>
  <r>
    <n v="12456217"/>
    <s v="Sadikshya DAHAL "/>
    <n v="12456217"/>
    <s v="NSW"/>
    <s v="casual"/>
    <d v="2026-01-06T00:00:00"/>
    <d v="2026-01-06T08:00:00"/>
    <d v="2026-01-06T11:45:00"/>
    <n v="0.11"/>
    <s v="SCHADS"/>
    <n v="7"/>
    <n v="0.77"/>
    <n v="3393"/>
    <x v="39"/>
  </r>
  <r>
    <n v="12456217"/>
    <s v="Sadikshya DAHAL "/>
    <n v="12456217"/>
    <s v="NSW"/>
    <s v="casual"/>
    <d v="2026-01-07T00:00:00"/>
    <d v="2026-01-07T08:30:00"/>
    <d v="2026-01-07T10:40:00"/>
    <n v="0.11"/>
    <s v="SCHADS"/>
    <n v="4"/>
    <n v="0.44"/>
    <n v="3393"/>
    <x v="39"/>
  </r>
  <r>
    <n v="12456217"/>
    <s v="Sadikshya DAHAL "/>
    <n v="12456217"/>
    <s v="NSW"/>
    <s v="casual"/>
    <d v="2026-01-09T00:00:00"/>
    <d v="2026-01-09T08:30:00"/>
    <d v="2026-01-09T12:00:00"/>
    <n v="0.11"/>
    <s v="SCHADS"/>
    <n v="14"/>
    <n v="1.54"/>
    <n v="3393"/>
    <x v="39"/>
  </r>
  <r>
    <n v="12456228"/>
    <s v="Nabina GIRI "/>
    <n v="12456228"/>
    <s v="NSW"/>
    <s v="casual"/>
    <d v="2025-12-29T00:00:00"/>
    <d v="2025-12-29T14:09:00"/>
    <d v="2025-12-29T16:41:00"/>
    <n v="0.11"/>
    <s v="SCHADS"/>
    <n v="15"/>
    <n v="1.65"/>
    <n v="3393"/>
    <x v="39"/>
  </r>
  <r>
    <n v="12456228"/>
    <s v="Nabina GIRI "/>
    <n v="12456228"/>
    <s v="NSW"/>
    <s v="casual"/>
    <d v="2025-12-30T00:00:00"/>
    <d v="2025-12-30T09:00:00"/>
    <d v="2025-12-30T12:00:00"/>
    <n v="0.11"/>
    <s v="SCHADS"/>
    <n v="7"/>
    <n v="0.77"/>
    <n v="3394"/>
    <x v="39"/>
  </r>
  <r>
    <n v="12456228"/>
    <s v="Nabina GIRI "/>
    <n v="12456228"/>
    <s v="NSW"/>
    <s v="casual"/>
    <d v="2025-12-31T00:00:00"/>
    <d v="2025-12-31T09:20:00"/>
    <d v="2025-12-31T13:16:00"/>
    <n v="0.11"/>
    <s v="SCHADS"/>
    <n v="20"/>
    <n v="2.2000000000000002"/>
    <n v="3393"/>
    <x v="39"/>
  </r>
  <r>
    <n v="12456228"/>
    <s v="Nabina GIRI "/>
    <n v="12456228"/>
    <s v="NSW"/>
    <s v="casual"/>
    <d v="2025-12-31T00:00:00"/>
    <d v="2025-12-31T09:20:00"/>
    <d v="2025-12-31T13:16:00"/>
    <n v="0.11"/>
    <s v="SCHADS"/>
    <n v="10"/>
    <n v="1.1000000000000001"/>
    <n v="3394"/>
    <x v="39"/>
  </r>
  <r>
    <n v="12456228"/>
    <s v="Nabina GIRI "/>
    <n v="12456228"/>
    <s v="NSW"/>
    <s v="casual"/>
    <d v="2026-01-02T00:00:00"/>
    <d v="2026-01-02T11:15:00"/>
    <d v="2026-01-02T14:20:00"/>
    <n v="0.11"/>
    <s v="SCHADS"/>
    <n v="9"/>
    <n v="0.99"/>
    <n v="3393"/>
    <x v="39"/>
  </r>
  <r>
    <n v="12456228"/>
    <s v="Nabina GIRI "/>
    <n v="12456228"/>
    <s v="NSW"/>
    <s v="casual"/>
    <d v="2026-01-05T00:00:00"/>
    <d v="2026-01-05T09:00:00"/>
    <d v="2026-01-05T12:16:00"/>
    <n v="0.11"/>
    <s v="SCHADS"/>
    <n v="22"/>
    <n v="2.42"/>
    <n v="3393"/>
    <x v="39"/>
  </r>
  <r>
    <n v="12456228"/>
    <s v="Nabina GIRI "/>
    <n v="12456228"/>
    <s v="NSW"/>
    <s v="casual"/>
    <d v="2026-01-05T00:00:00"/>
    <d v="2026-01-05T09:00:00"/>
    <d v="2026-01-05T12:16:00"/>
    <n v="0.11"/>
    <s v="SCHADS"/>
    <n v="12"/>
    <n v="1.32"/>
    <n v="3394"/>
    <x v="39"/>
  </r>
  <r>
    <n v="12456228"/>
    <s v="Nabina GIRI "/>
    <n v="12456228"/>
    <s v="NSW"/>
    <s v="casual"/>
    <d v="2026-01-06T00:00:00"/>
    <d v="2026-01-06T07:50:00"/>
    <d v="2026-01-06T12:00:00"/>
    <n v="0.11"/>
    <s v="SCHADS"/>
    <n v="4"/>
    <n v="0.44"/>
    <n v="3393"/>
    <x v="39"/>
  </r>
  <r>
    <n v="12456228"/>
    <s v="Nabina GIRI "/>
    <n v="12456228"/>
    <s v="NSW"/>
    <s v="casual"/>
    <d v="2026-01-08T00:00:00"/>
    <d v="2026-01-08T09:00:00"/>
    <d v="2026-01-08T12:30:00"/>
    <n v="0.11"/>
    <s v="SCHADS"/>
    <n v="21"/>
    <n v="2.31"/>
    <n v="3393"/>
    <x v="39"/>
  </r>
  <r>
    <n v="12456228"/>
    <s v="Nabina GIRI "/>
    <n v="12456228"/>
    <s v="NSW"/>
    <s v="casual"/>
    <d v="2026-01-09T00:00:00"/>
    <d v="2026-01-09T10:00:00"/>
    <d v="2026-01-09T16:00:00"/>
    <n v="0.11"/>
    <s v="SCHADS"/>
    <n v="2"/>
    <n v="0.22"/>
    <n v="3393"/>
    <x v="39"/>
  </r>
  <r>
    <n v="12501924"/>
    <s v="Judith TOO"/>
    <n v="12501924"/>
    <s v="NSW"/>
    <s v="casual"/>
    <d v="2026-01-08T00:00:00"/>
    <d v="2026-01-08T09:30:00"/>
    <d v="2026-01-08T13:30:00"/>
    <n v="0.11"/>
    <s v="SCHADS"/>
    <n v="18"/>
    <n v="1.98"/>
    <n v="3394"/>
    <x v="39"/>
  </r>
  <r>
    <n v="12501924"/>
    <s v="Judith TOO"/>
    <n v="12501924"/>
    <s v="NSW"/>
    <s v="casual"/>
    <d v="2026-01-09T00:00:00"/>
    <d v="2026-01-09T09:30:00"/>
    <d v="2026-01-09T13:30:00"/>
    <n v="0.11"/>
    <s v="SCHADS"/>
    <n v="23"/>
    <n v="2.5299999999999998"/>
    <n v="3394"/>
    <x v="39"/>
  </r>
  <r>
    <n v="12508455"/>
    <s v="Millie MURPHY"/>
    <n v="12508455"/>
    <s v="NSW"/>
    <s v="casual"/>
    <d v="2025-12-29T00:00:00"/>
    <d v="2025-12-29T15:15:00"/>
    <d v="2025-12-29T18:36:00"/>
    <n v="0.11"/>
    <s v="SCHADS"/>
    <n v="9"/>
    <n v="0.99"/>
    <n v="3393"/>
    <x v="39"/>
  </r>
  <r>
    <n v="12508455"/>
    <s v="Millie MURPHY"/>
    <n v="12508455"/>
    <s v="NSW"/>
    <s v="casual"/>
    <d v="2025-12-30T00:00:00"/>
    <d v="2025-12-30T15:15:00"/>
    <d v="2025-12-30T19:05:00"/>
    <n v="0.11"/>
    <s v="SCHADS"/>
    <n v="15"/>
    <n v="1.65"/>
    <n v="3393"/>
    <x v="39"/>
  </r>
  <r>
    <n v="12508455"/>
    <s v="Millie MURPHY"/>
    <n v="12508455"/>
    <s v="NSW"/>
    <s v="casual"/>
    <d v="2026-01-01T00:00:00"/>
    <d v="2026-01-01T15:15:00"/>
    <d v="2026-01-01T19:30:00"/>
    <n v="0.11"/>
    <s v="SCHADS"/>
    <n v="7"/>
    <n v="0.77"/>
    <n v="3393"/>
    <x v="39"/>
  </r>
  <r>
    <n v="12508455"/>
    <s v="Millie MURPHY"/>
    <n v="12508455"/>
    <s v="NSW"/>
    <s v="casual"/>
    <d v="2026-01-02T00:00:00"/>
    <d v="2026-01-02T15:15:00"/>
    <d v="2026-01-02T20:05:00"/>
    <n v="0.11"/>
    <s v="SCHADS"/>
    <n v="12"/>
    <n v="1.32"/>
    <n v="3393"/>
    <x v="39"/>
  </r>
  <r>
    <n v="12508455"/>
    <s v="Millie MURPHY"/>
    <n v="12508455"/>
    <s v="NSW"/>
    <s v="casual"/>
    <d v="2026-01-04T00:00:00"/>
    <d v="2026-01-04T15:15:00"/>
    <d v="2026-01-04T18:56:00"/>
    <n v="0.11"/>
    <s v="SCHADS"/>
    <n v="11"/>
    <n v="1.21"/>
    <n v="3393"/>
    <x v="39"/>
  </r>
  <r>
    <n v="12508455"/>
    <s v="Millie MURPHY"/>
    <n v="12508455"/>
    <s v="NSW"/>
    <s v="casual"/>
    <d v="2026-01-05T00:00:00"/>
    <d v="2026-01-05T15:15:00"/>
    <d v="2026-01-05T20:06:00"/>
    <n v="0.11"/>
    <s v="SCHADS"/>
    <n v="12"/>
    <n v="1.32"/>
    <n v="3393"/>
    <x v="39"/>
  </r>
  <r>
    <n v="12508455"/>
    <s v="Millie MURPHY"/>
    <n v="12508455"/>
    <s v="NSW"/>
    <s v="casual"/>
    <d v="2026-01-07T00:00:00"/>
    <d v="2026-01-07T15:15:00"/>
    <d v="2026-01-07T19:05:00"/>
    <n v="0.11"/>
    <s v="SCHADS"/>
    <n v="7"/>
    <n v="0.77"/>
    <n v="3393"/>
    <x v="39"/>
  </r>
  <r>
    <n v="12508455"/>
    <s v="Millie MURPHY"/>
    <n v="12508455"/>
    <s v="NSW"/>
    <s v="casual"/>
    <d v="2026-01-08T00:00:00"/>
    <d v="2026-01-08T15:15:00"/>
    <d v="2026-01-08T20:10:00"/>
    <n v="0.11"/>
    <s v="SCHADS"/>
    <n v="16"/>
    <n v="1.76"/>
    <n v="3393"/>
    <x v="39"/>
  </r>
  <r>
    <n v="12508455"/>
    <s v="Millie MURPHY"/>
    <n v="12508455"/>
    <s v="NSW"/>
    <s v="casual"/>
    <d v="2026-01-09T00:00:00"/>
    <d v="2026-01-09T15:15:00"/>
    <d v="2026-01-09T20:10:00"/>
    <n v="0.11"/>
    <s v="SCHADS"/>
    <n v="11"/>
    <n v="1.21"/>
    <n v="3393"/>
    <x v="39"/>
  </r>
  <r>
    <n v="12508455"/>
    <s v="Millie MURPHY"/>
    <n v="12508455"/>
    <s v="NSW"/>
    <s v="casual"/>
    <d v="2026-01-11T00:00:00"/>
    <d v="2026-01-11T15:15:00"/>
    <d v="2026-01-11T18:51:00"/>
    <n v="0.11"/>
    <s v="SCHADS"/>
    <n v="22"/>
    <n v="2.42"/>
    <n v="3393"/>
    <x v="39"/>
  </r>
  <r>
    <m/>
    <s v="Salina KHADKA"/>
    <e v="#N/A"/>
    <s v="NSW"/>
    <s v="casual"/>
    <d v="2026-01-08T00:00:00"/>
    <d v="2026-01-08T10:00:00"/>
    <d v="2026-01-08T14:00:00"/>
    <n v="0.11"/>
    <s v="SCHADS"/>
    <n v="12"/>
    <n v="1.32"/>
    <n v="3394"/>
    <x v="39"/>
  </r>
  <r>
    <n v="3437365"/>
    <s v="Jean-Pascal MORIN"/>
    <n v="3437365"/>
    <s v="NSW"/>
    <s v="part_time"/>
    <d v="2026-01-05T00:00:00"/>
    <d v="2026-01-05T14:03:00"/>
    <d v="2026-01-05T17:00:00"/>
    <n v="0.88"/>
    <s v="SCHADS"/>
    <n v="1"/>
    <n v="0.88"/>
    <n v="3369"/>
    <x v="40"/>
  </r>
  <r>
    <n v="3630806"/>
    <s v="Merewalesi LEDUA"/>
    <n v="3630806"/>
    <s v="NSW"/>
    <s v="casual"/>
    <d v="2026-01-10T00:00:00"/>
    <d v="2026-01-10T14:29:00"/>
    <d v="2026-01-10T18:51:00"/>
    <n v="0.88"/>
    <s v="Nurses"/>
    <n v="1"/>
    <n v="0.88"/>
    <n v="3420"/>
    <x v="40"/>
  </r>
  <r>
    <n v="6436669"/>
    <s v="Rianna PAPAS"/>
    <n v="6436669"/>
    <s v="NSW"/>
    <s v="casual"/>
    <d v="2025-12-30T00:00:00"/>
    <d v="2025-12-30T10:15:00"/>
    <d v="2025-12-30T12:06:00"/>
    <n v="0.88"/>
    <s v="SCHADS"/>
    <n v="1"/>
    <n v="0.88"/>
    <n v="3369"/>
    <x v="40"/>
  </r>
  <r>
    <n v="7746827"/>
    <s v="Leslie STANIMEROS"/>
    <n v="7746827"/>
    <s v="NSW"/>
    <s v="casual"/>
    <d v="2026-01-01T00:00:00"/>
    <d v="2026-01-01T15:00:00"/>
    <d v="2026-01-01T18:56:00"/>
    <n v="0.88"/>
    <s v="SCHADS"/>
    <n v="1"/>
    <n v="0.88"/>
    <n v="3369"/>
    <x v="40"/>
  </r>
  <r>
    <n v="7746827"/>
    <s v="Leslie STANIMEROS"/>
    <n v="7746827"/>
    <s v="NSW"/>
    <s v="casual"/>
    <d v="2026-01-03T00:00:00"/>
    <d v="2026-01-03T15:00:00"/>
    <d v="2026-01-03T18:36:00"/>
    <n v="0.88"/>
    <s v="SCHADS"/>
    <n v="1"/>
    <n v="0.88"/>
    <n v="3369"/>
    <x v="40"/>
  </r>
  <r>
    <n v="7746827"/>
    <s v="Leslie STANIMEROS"/>
    <n v="7746827"/>
    <s v="NSW"/>
    <s v="casual"/>
    <d v="2026-01-08T00:00:00"/>
    <d v="2026-01-08T15:50:00"/>
    <d v="2026-01-08T18:56:00"/>
    <n v="0.88"/>
    <s v="SCHADS"/>
    <n v="1"/>
    <n v="0.88"/>
    <n v="3369"/>
    <x v="40"/>
  </r>
  <r>
    <n v="7746827"/>
    <s v="Leslie STANIMEROS"/>
    <n v="7746827"/>
    <s v="NSW"/>
    <s v="casual"/>
    <d v="2026-01-10T00:00:00"/>
    <d v="2026-01-10T15:00:00"/>
    <d v="2026-01-10T18:36:00"/>
    <n v="0.88"/>
    <s v="SCHADS"/>
    <n v="1"/>
    <n v="0.88"/>
    <n v="3369"/>
    <x v="40"/>
  </r>
  <r>
    <n v="9272933"/>
    <s v="Lily STEEL"/>
    <n v="9272933"/>
    <s v="NSW"/>
    <s v="casual"/>
    <d v="2025-12-31T00:00:00"/>
    <d v="2025-12-31T07:00:00"/>
    <d v="2025-12-31T15:30:00"/>
    <n v="0.88"/>
    <s v="SCHADS"/>
    <n v="1"/>
    <n v="0.88"/>
    <n v="3369"/>
    <x v="40"/>
  </r>
  <r>
    <n v="9272933"/>
    <s v="Lily STEEL"/>
    <n v="9272933"/>
    <s v="NSW"/>
    <s v="casual"/>
    <d v="2026-01-07T00:00:00"/>
    <d v="2026-01-07T07:00:00"/>
    <d v="2026-01-07T16:30:00"/>
    <n v="0.88"/>
    <s v="SCHADS"/>
    <n v="1"/>
    <n v="0.88"/>
    <n v="3369"/>
    <x v="40"/>
  </r>
  <r>
    <n v="9719555"/>
    <s v="Larissa GREEN"/>
    <n v="9719555"/>
    <s v="VIC"/>
    <s v="casual"/>
    <d v="2026-01-09T00:00:00"/>
    <d v="2026-01-09T10:00:00"/>
    <d v="2026-01-09T13:00:00"/>
    <n v="0.88"/>
    <s v="Nurses"/>
    <n v="1"/>
    <n v="0.88"/>
    <n v="3421"/>
    <x v="40"/>
  </r>
  <r>
    <n v="9719563"/>
    <s v="Maryanne SERRATORE"/>
    <n v="9719563"/>
    <s v="VIC"/>
    <s v="casual"/>
    <d v="2026-01-02T00:00:00"/>
    <d v="2026-01-02T09:00:00"/>
    <d v="2026-01-02T13:45:00"/>
    <n v="0.88"/>
    <s v="Nurses"/>
    <n v="1"/>
    <n v="0.88"/>
    <n v="3420"/>
    <x v="40"/>
  </r>
  <r>
    <n v="9719575"/>
    <s v="Huynh Nhu LE"/>
    <n v="9719575"/>
    <s v="VIC"/>
    <s v="casual"/>
    <d v="2025-12-31T00:00:00"/>
    <d v="2025-12-31T09:00:00"/>
    <d v="2025-12-31T19:00:00"/>
    <n v="0.88"/>
    <s v="SCHADS"/>
    <n v="1"/>
    <n v="0.88"/>
    <n v="3370"/>
    <x v="40"/>
  </r>
  <r>
    <n v="9719575"/>
    <s v="Huynh Nhu LE"/>
    <n v="9719575"/>
    <s v="VIC"/>
    <s v="casual"/>
    <d v="2026-01-02T00:00:00"/>
    <d v="2026-01-02T09:15:00"/>
    <d v="2026-01-02T16:30:00"/>
    <n v="0.88"/>
    <s v="SCHADS"/>
    <n v="1"/>
    <n v="0.88"/>
    <n v="3370"/>
    <x v="40"/>
  </r>
  <r>
    <n v="9719575"/>
    <s v="Huynh Nhu LE"/>
    <n v="9719575"/>
    <s v="VIC"/>
    <s v="casual"/>
    <d v="2026-01-09T00:00:00"/>
    <d v="2026-01-09T09:30:00"/>
    <d v="2026-01-09T16:50:00"/>
    <n v="0.88"/>
    <s v="SCHADS"/>
    <n v="1"/>
    <n v="0.88"/>
    <n v="3370"/>
    <x v="40"/>
  </r>
  <r>
    <n v="9719582"/>
    <s v="Ella HEAD"/>
    <n v="9719582"/>
    <s v="VIC"/>
    <s v="casual"/>
    <d v="2026-01-09T00:00:00"/>
    <d v="2026-01-09T13:00:00"/>
    <d v="2026-01-09T15:15:00"/>
    <n v="0.88"/>
    <s v="Nurses"/>
    <n v="1"/>
    <n v="0.88"/>
    <n v="3420"/>
    <x v="40"/>
  </r>
  <r>
    <n v="9719593"/>
    <s v="Terri-Anne CLANCY"/>
    <n v="9719593"/>
    <s v="VIC"/>
    <s v="casual"/>
    <d v="2026-01-09T00:00:00"/>
    <d v="2026-01-09T09:00:00"/>
    <d v="2026-01-09T11:30:00"/>
    <n v="0.88"/>
    <s v="SCHADS"/>
    <n v="1"/>
    <n v="0.88"/>
    <n v="3370"/>
    <x v="40"/>
  </r>
  <r>
    <n v="9719600"/>
    <s v="Pepi FIFIELD"/>
    <n v="9719600"/>
    <s v="VIC"/>
    <s v="casual"/>
    <d v="2025-12-29T00:00:00"/>
    <d v="2025-12-29T08:00:00"/>
    <d v="2025-12-29T15:20:00"/>
    <n v="0.88"/>
    <s v="SCHADS"/>
    <n v="1"/>
    <n v="0.88"/>
    <n v="3370"/>
    <x v="40"/>
  </r>
  <r>
    <n v="9719600"/>
    <s v="Pepi FIFIELD"/>
    <n v="9719600"/>
    <s v="VIC"/>
    <s v="casual"/>
    <d v="2026-01-02T00:00:00"/>
    <d v="2026-01-02T13:39:00"/>
    <d v="2026-01-02T19:45:00"/>
    <n v="0.88"/>
    <s v="SCHADS"/>
    <n v="1"/>
    <n v="0.88"/>
    <n v="3370"/>
    <x v="40"/>
  </r>
  <r>
    <n v="9719600"/>
    <s v="Pepi FIFIELD"/>
    <n v="9719600"/>
    <s v="VIC"/>
    <s v="casual"/>
    <d v="2026-01-05T00:00:00"/>
    <d v="2026-01-05T08:00:00"/>
    <d v="2026-01-05T15:20:00"/>
    <n v="0.88"/>
    <s v="SCHADS"/>
    <n v="1"/>
    <n v="0.88"/>
    <n v="3370"/>
    <x v="40"/>
  </r>
  <r>
    <n v="9883979"/>
    <s v="Sharlene GARLAND"/>
    <n v="9883979"/>
    <s v="NSW"/>
    <s v="casual"/>
    <d v="2026-01-07T00:00:00"/>
    <d v="2026-01-07T07:45:00"/>
    <d v="2026-01-07T14:10:00"/>
    <n v="0.88"/>
    <s v="SCHADS"/>
    <n v="1"/>
    <n v="0.88"/>
    <n v="3369"/>
    <x v="40"/>
  </r>
  <r>
    <n v="10007959"/>
    <s v="Iroj KHADKA"/>
    <n v="10007959"/>
    <s v="NSW"/>
    <s v="full_time"/>
    <d v="2025-12-30T00:00:00"/>
    <d v="2025-12-30T15:00:00"/>
    <d v="2025-12-30T21:00:00"/>
    <n v="0.88"/>
    <s v="SCHADS - SIL"/>
    <n v="1"/>
    <n v="0.88"/>
    <n v="6060"/>
    <x v="40"/>
  </r>
  <r>
    <n v="10007959"/>
    <s v="Iroj KHADKA"/>
    <n v="10007959"/>
    <s v="NSW"/>
    <s v="full_time"/>
    <d v="2026-01-01T00:00:00"/>
    <d v="2026-01-01T05:00:00"/>
    <d v="2026-01-01T09:30:00"/>
    <n v="0.88"/>
    <s v="SCHADS - SIL"/>
    <n v="1"/>
    <n v="0.88"/>
    <n v="6060"/>
    <x v="40"/>
  </r>
  <r>
    <n v="10007959"/>
    <s v="Iroj KHADKA"/>
    <n v="10007959"/>
    <s v="NSW"/>
    <s v="full_time"/>
    <d v="2026-01-03T00:00:00"/>
    <d v="2026-01-03T17:00:00"/>
    <d v="2026-01-03T21:00:00"/>
    <n v="0.88"/>
    <s v="SCHADS - SIL"/>
    <n v="1"/>
    <n v="0.88"/>
    <n v="6060"/>
    <x v="40"/>
  </r>
  <r>
    <n v="10007959"/>
    <s v="Iroj KHADKA"/>
    <n v="10007959"/>
    <s v="NSW"/>
    <s v="full_time"/>
    <d v="2026-01-06T00:00:00"/>
    <d v="2026-01-06T15:00:00"/>
    <d v="2026-01-06T21:00:00"/>
    <n v="0.88"/>
    <s v="SCHADS - SIL"/>
    <n v="1"/>
    <n v="0.88"/>
    <n v="6060"/>
    <x v="40"/>
  </r>
  <r>
    <n v="10007959"/>
    <s v="Iroj KHADKA"/>
    <n v="10007959"/>
    <s v="NSW"/>
    <s v="full_time"/>
    <d v="2026-01-10T00:00:00"/>
    <d v="2026-01-10T10:00:00"/>
    <d v="2026-01-10T21:00:00"/>
    <n v="0.88"/>
    <s v="SCHADS - SIL"/>
    <n v="1"/>
    <n v="0.88"/>
    <n v="6060"/>
    <x v="40"/>
  </r>
  <r>
    <n v="10007979"/>
    <s v="Valerie BRYANT"/>
    <n v="10007979"/>
    <s v="NSW"/>
    <s v="casual"/>
    <d v="2025-12-31T00:00:00"/>
    <d v="2025-12-31T12:00:00"/>
    <d v="2025-12-31T18:30:00"/>
    <n v="0.88"/>
    <s v="SCHADS"/>
    <n v="1"/>
    <n v="0.88"/>
    <n v="3369"/>
    <x v="40"/>
  </r>
  <r>
    <n v="10007979"/>
    <s v="Valerie BRYANT"/>
    <n v="10007979"/>
    <s v="NSW"/>
    <s v="casual"/>
    <d v="2026-01-08T00:00:00"/>
    <d v="2026-01-08T12:00:00"/>
    <d v="2026-01-08T17:40:00"/>
    <n v="0.88"/>
    <s v="SCHADS"/>
    <n v="1"/>
    <n v="0.88"/>
    <n v="3369"/>
    <x v="40"/>
  </r>
  <r>
    <n v="10008021"/>
    <s v="Jolanta MISZKIEWICZ"/>
    <n v="10008021"/>
    <s v="NSW"/>
    <s v="casual"/>
    <d v="2026-01-08T00:00:00"/>
    <d v="2026-01-08T17:00:00"/>
    <d v="2026-01-08T19:00:00"/>
    <n v="0.88"/>
    <s v="SCHADS"/>
    <n v="1"/>
    <n v="0.88"/>
    <n v="3369"/>
    <x v="40"/>
  </r>
  <r>
    <n v="10008026"/>
    <s v="Androula PANASETIS"/>
    <n v="10008026"/>
    <s v="NSW"/>
    <s v="casual"/>
    <d v="2026-01-09T00:00:00"/>
    <d v="2026-01-09T11:00:00"/>
    <d v="2026-01-09T17:00:00"/>
    <n v="0.88"/>
    <s v="SCHADS"/>
    <n v="1"/>
    <n v="0.88"/>
    <n v="3369"/>
    <x v="40"/>
  </r>
  <r>
    <n v="10008039"/>
    <s v="Rizford ROXAS"/>
    <n v="10008039"/>
    <s v="NSW"/>
    <s v="casual"/>
    <d v="2026-01-01T00:00:00"/>
    <d v="2026-01-01T12:10:00"/>
    <d v="2026-01-01T16:30:00"/>
    <n v="0.88"/>
    <s v="SCHADS"/>
    <n v="1"/>
    <n v="0.88"/>
    <n v="3369"/>
    <x v="40"/>
  </r>
  <r>
    <n v="10008047"/>
    <s v="Ana TAPAATOUTAI"/>
    <n v="10008047"/>
    <s v="NSW"/>
    <s v="casual"/>
    <d v="2025-12-29T00:00:00"/>
    <d v="2025-12-29T07:00:00"/>
    <d v="2025-12-29T14:00:00"/>
    <n v="0.88"/>
    <s v="SCHADS"/>
    <n v="1"/>
    <n v="0.88"/>
    <n v="3369"/>
    <x v="40"/>
  </r>
  <r>
    <n v="10008047"/>
    <s v="Ana TAPAATOUTAI"/>
    <n v="10008047"/>
    <s v="NSW"/>
    <s v="casual"/>
    <d v="2026-01-05T00:00:00"/>
    <d v="2026-01-05T07:00:00"/>
    <d v="2026-01-05T14:00:00"/>
    <n v="0.88"/>
    <s v="SCHADS"/>
    <n v="1"/>
    <n v="0.88"/>
    <n v="3369"/>
    <x v="40"/>
  </r>
  <r>
    <n v="10008059"/>
    <s v="Ping XU"/>
    <n v="10008059"/>
    <s v="NSW"/>
    <s v="casual"/>
    <d v="2025-12-30T00:00:00"/>
    <d v="2025-12-30T09:00:00"/>
    <d v="2025-12-30T16:00:00"/>
    <n v="0.88"/>
    <s v="SCHADS"/>
    <n v="1"/>
    <n v="0.88"/>
    <n v="3369"/>
    <x v="40"/>
  </r>
  <r>
    <n v="10008059"/>
    <s v="Ping XU"/>
    <n v="10008059"/>
    <s v="NSW"/>
    <s v="casual"/>
    <d v="2026-01-06T00:00:00"/>
    <d v="2026-01-06T09:00:00"/>
    <d v="2026-01-06T16:00:00"/>
    <n v="0.88"/>
    <s v="SCHADS"/>
    <n v="1"/>
    <n v="0.88"/>
    <n v="3369"/>
    <x v="40"/>
  </r>
  <r>
    <n v="10008063"/>
    <s v="Stephanie SMITH"/>
    <n v="10008063"/>
    <s v="NSW"/>
    <s v="casual"/>
    <d v="2026-01-10T00:00:00"/>
    <d v="2026-01-10T09:30:00"/>
    <d v="2026-01-10T14:00:00"/>
    <n v="0.88"/>
    <s v="SCHADS"/>
    <n v="1"/>
    <n v="0.88"/>
    <n v="3369"/>
    <x v="40"/>
  </r>
  <r>
    <n v="10008066"/>
    <s v="Mirthy JENNIFER"/>
    <n v="10008066"/>
    <s v="NSW"/>
    <s v="casual"/>
    <d v="2026-01-09T00:00:00"/>
    <d v="2026-01-09T11:15:00"/>
    <d v="2026-01-09T13:45:00"/>
    <n v="0.88"/>
    <s v="SCHADS"/>
    <n v="1"/>
    <n v="0.88"/>
    <n v="3370"/>
    <x v="40"/>
  </r>
  <r>
    <n v="10008099"/>
    <s v="Tamara-Lee KENDALL"/>
    <n v="10008099"/>
    <s v="NSW"/>
    <s v="casual"/>
    <d v="2026-01-08T00:00:00"/>
    <d v="2026-01-08T07:00:00"/>
    <d v="2026-01-08T11:30:00"/>
    <n v="0.88"/>
    <s v="SCHADS"/>
    <n v="1"/>
    <n v="0.88"/>
    <n v="3369"/>
    <x v="40"/>
  </r>
  <r>
    <n v="10008127"/>
    <s v="Kallol SHARMA"/>
    <n v="10008127"/>
    <s v="NSW"/>
    <s v="casual"/>
    <d v="2026-01-06T00:00:00"/>
    <d v="2026-01-06T17:00:00"/>
    <d v="2026-01-06T21:00:00"/>
    <n v="0.88"/>
    <s v="SCHADS"/>
    <n v="1"/>
    <n v="0.88"/>
    <n v="3369"/>
    <x v="40"/>
  </r>
  <r>
    <n v="10008167"/>
    <s v="Fakhural Alam REYA"/>
    <n v="10008167"/>
    <s v="NSW"/>
    <s v="casual"/>
    <d v="2026-01-11T00:00:00"/>
    <d v="2026-01-11T07:30:00"/>
    <d v="2026-01-11T16:00:00"/>
    <n v="0.88"/>
    <s v="SCHADS"/>
    <n v="1"/>
    <n v="0.88"/>
    <n v="3369"/>
    <x v="40"/>
  </r>
  <r>
    <n v="10008176"/>
    <s v="QiCheng WEI"/>
    <n v="10008176"/>
    <s v="NSW"/>
    <s v="part_time"/>
    <d v="2025-12-30T00:00:00"/>
    <d v="2025-12-30T13:34:00"/>
    <d v="2025-12-30T16:00:00"/>
    <n v="0.88"/>
    <s v="SCHADS"/>
    <n v="1"/>
    <n v="0.88"/>
    <n v="3370"/>
    <x v="40"/>
  </r>
  <r>
    <n v="10008176"/>
    <s v="QiCheng WEI"/>
    <n v="10008176"/>
    <s v="NSW"/>
    <s v="part_time"/>
    <d v="2026-01-09T00:00:00"/>
    <d v="2026-01-09T13:43:00"/>
    <d v="2026-01-09T18:00:00"/>
    <n v="0.88"/>
    <s v="SCHADS"/>
    <n v="1"/>
    <n v="0.88"/>
    <n v="3370"/>
    <x v="40"/>
  </r>
  <r>
    <n v="10008250"/>
    <s v="Renee SHAW"/>
    <n v="10008250"/>
    <s v="NSW"/>
    <s v="casual"/>
    <d v="2026-01-04T00:00:00"/>
    <d v="2026-01-04T10:00:00"/>
    <d v="2026-01-04T11:00:00"/>
    <n v="0.88"/>
    <s v="SCHADS"/>
    <n v="1"/>
    <n v="0.88"/>
    <n v="3370"/>
    <x v="40"/>
  </r>
  <r>
    <n v="10008250"/>
    <s v="Renee SHAW"/>
    <n v="10008250"/>
    <s v="NSW"/>
    <s v="casual"/>
    <d v="2026-01-10T00:00:00"/>
    <d v="2026-01-10T10:00:00"/>
    <d v="2026-01-10T14:00:00"/>
    <n v="0.88"/>
    <s v="SCHADS"/>
    <n v="1"/>
    <n v="0.88"/>
    <n v="3370"/>
    <x v="40"/>
  </r>
  <r>
    <n v="10008250"/>
    <s v="Renee SHAW"/>
    <n v="10008250"/>
    <s v="NSW"/>
    <s v="casual"/>
    <d v="2026-01-11T00:00:00"/>
    <d v="2026-01-11T10:00:00"/>
    <d v="2026-01-11T11:00:00"/>
    <n v="0.88"/>
    <s v="SCHADS"/>
    <n v="1"/>
    <n v="0.88"/>
    <n v="3370"/>
    <x v="40"/>
  </r>
  <r>
    <n v="10008275"/>
    <s v="Zhe WANG"/>
    <n v="10008275"/>
    <s v="NSW"/>
    <s v="casual"/>
    <d v="2026-01-08T00:00:00"/>
    <d v="2026-01-08T09:30:00"/>
    <d v="2026-01-08T14:40:00"/>
    <n v="0.88"/>
    <s v="SCHADS"/>
    <n v="1"/>
    <n v="0.88"/>
    <n v="3369"/>
    <x v="40"/>
  </r>
  <r>
    <n v="10008296"/>
    <s v="Katherine LOFTS "/>
    <n v="10008296"/>
    <s v="NSW"/>
    <s v="casual"/>
    <d v="2026-01-09T00:00:00"/>
    <d v="2026-01-09T09:00:00"/>
    <d v="2026-01-09T11:00:00"/>
    <n v="0.88"/>
    <s v="SCHADS"/>
    <n v="1"/>
    <n v="0.88"/>
    <n v="3370"/>
    <x v="40"/>
  </r>
  <r>
    <n v="10008334"/>
    <s v="Jeron ACHARYA"/>
    <n v="10008334"/>
    <s v="NSW"/>
    <s v="casual"/>
    <d v="2025-12-31T00:00:00"/>
    <d v="2025-12-31T12:00:00"/>
    <d v="2025-12-31T21:00:00"/>
    <n v="0.88"/>
    <s v="SCHADS - SIL"/>
    <n v="1"/>
    <n v="0.88"/>
    <n v="6060"/>
    <x v="40"/>
  </r>
  <r>
    <n v="10008341"/>
    <s v="Mei Yeng CHIN"/>
    <n v="10008341"/>
    <s v="NSW"/>
    <s v="casual"/>
    <d v="2026-01-02T00:00:00"/>
    <d v="2026-01-02T15:27:00"/>
    <d v="2026-01-02T20:00:00"/>
    <n v="0.88"/>
    <s v="SCHADS"/>
    <n v="1"/>
    <n v="0.88"/>
    <n v="3369"/>
    <x v="40"/>
  </r>
  <r>
    <n v="10008352"/>
    <s v="Taea MARSHALL"/>
    <n v="10008352"/>
    <s v="NSW"/>
    <s v="casual"/>
    <d v="2025-12-29T00:00:00"/>
    <d v="2025-12-29T08:30:00"/>
    <d v="2025-12-29T10:50:00"/>
    <n v="0.88"/>
    <s v="SCHADS"/>
    <n v="1"/>
    <n v="0.88"/>
    <n v="3370"/>
    <x v="40"/>
  </r>
  <r>
    <n v="10008406"/>
    <s v="QingQing ZHAO"/>
    <n v="10008406"/>
    <s v="NSW"/>
    <s v="casual"/>
    <d v="2025-12-30T00:00:00"/>
    <d v="2025-12-30T10:00:00"/>
    <d v="2025-12-30T16:30:00"/>
    <n v="0.88"/>
    <s v="SCHADS"/>
    <n v="1"/>
    <n v="0.88"/>
    <n v="3369"/>
    <x v="40"/>
  </r>
  <r>
    <n v="10008414"/>
    <s v="Toatepi PALU"/>
    <n v="10008414"/>
    <s v="NSW"/>
    <s v="casual"/>
    <d v="2026-01-06T00:00:00"/>
    <d v="2026-01-06T12:00:00"/>
    <d v="2026-01-06T15:15:00"/>
    <n v="0.88"/>
    <s v="SCHADS"/>
    <n v="1"/>
    <n v="0.88"/>
    <n v="3369"/>
    <x v="40"/>
  </r>
  <r>
    <n v="10008473"/>
    <s v="Yao Yun HUANG"/>
    <n v="10008473"/>
    <s v="NSW"/>
    <s v="casual"/>
    <d v="2026-01-08T00:00:00"/>
    <d v="2026-01-08T11:30:00"/>
    <d v="2026-01-08T16:00:00"/>
    <n v="0.88"/>
    <s v="SCHADS"/>
    <n v="1"/>
    <n v="0.88"/>
    <n v="3369"/>
    <x v="40"/>
  </r>
  <r>
    <n v="10008543"/>
    <s v="Vivienne Wu"/>
    <n v="10008543"/>
    <s v="NSW"/>
    <s v="casual"/>
    <d v="2026-01-08T00:00:00"/>
    <d v="2026-01-08T12:00:00"/>
    <d v="2026-01-08T13:51:00"/>
    <n v="0.88"/>
    <s v="SCHADS"/>
    <n v="1"/>
    <n v="0.88"/>
    <n v="3369"/>
    <x v="40"/>
  </r>
  <r>
    <n v="10402775"/>
    <s v="Anne Boal"/>
    <n v="10402775"/>
    <s v="VIC"/>
    <s v="casual"/>
    <d v="2026-01-04T00:00:00"/>
    <d v="2026-01-04T07:00:00"/>
    <d v="2026-01-04T09:02:00"/>
    <n v="0.88"/>
    <s v="SCHADS"/>
    <n v="1"/>
    <n v="0.88"/>
    <n v="3369"/>
    <x v="40"/>
  </r>
  <r>
    <n v="10402775"/>
    <s v="Anne Boal"/>
    <n v="10402775"/>
    <s v="VIC"/>
    <s v="casual"/>
    <d v="2026-01-10T00:00:00"/>
    <d v="2026-01-10T08:00:00"/>
    <d v="2026-01-10T10:07:00"/>
    <n v="0.88"/>
    <s v="SCHADS"/>
    <n v="1"/>
    <n v="0.88"/>
    <n v="3369"/>
    <x v="40"/>
  </r>
  <r>
    <n v="10402775"/>
    <s v="Anne Boal"/>
    <n v="10402775"/>
    <s v="VIC"/>
    <s v="casual"/>
    <d v="2026-01-11T00:00:00"/>
    <d v="2026-01-11T07:00:00"/>
    <d v="2026-01-11T09:01:00"/>
    <n v="0.88"/>
    <s v="SCHADS"/>
    <n v="1"/>
    <n v="0.88"/>
    <n v="3369"/>
    <x v="40"/>
  </r>
  <r>
    <n v="10402777"/>
    <s v="Bishal Regmi"/>
    <n v="10402777"/>
    <s v="VIC"/>
    <s v="casual"/>
    <d v="2026-01-08T00:00:00"/>
    <d v="2026-01-08T11:00:00"/>
    <d v="2026-01-08T14:00:00"/>
    <n v="0.88"/>
    <s v="SCHADS"/>
    <n v="1"/>
    <n v="0.88"/>
    <n v="3369"/>
    <x v="40"/>
  </r>
  <r>
    <n v="10402818"/>
    <s v="Cheryl Janssen"/>
    <n v="10402818"/>
    <s v="VIC"/>
    <s v="casual"/>
    <d v="2026-01-01T00:00:00"/>
    <d v="2026-01-01T12:00:00"/>
    <d v="2026-01-01T17:31:00"/>
    <n v="0.88"/>
    <s v="SCHADS"/>
    <n v="1"/>
    <n v="0.88"/>
    <n v="3369"/>
    <x v="40"/>
  </r>
  <r>
    <n v="10402818"/>
    <s v="Cheryl Janssen"/>
    <n v="10402818"/>
    <s v="VIC"/>
    <s v="casual"/>
    <d v="2026-01-08T00:00:00"/>
    <d v="2026-01-08T12:00:00"/>
    <d v="2026-01-08T17:31:00"/>
    <n v="0.88"/>
    <s v="SCHADS"/>
    <n v="1"/>
    <n v="0.88"/>
    <n v="3369"/>
    <x v="40"/>
  </r>
  <r>
    <n v="10402855"/>
    <s v="Emon Wongpopra"/>
    <n v="10402855"/>
    <s v="VIC"/>
    <s v="casual"/>
    <d v="2026-01-03T00:00:00"/>
    <d v="2026-01-03T12:26:00"/>
    <d v="2026-01-03T13:45:00"/>
    <n v="0.88"/>
    <s v="SCHADS"/>
    <n v="1"/>
    <n v="0.88"/>
    <n v="3369"/>
    <x v="40"/>
  </r>
  <r>
    <n v="10402855"/>
    <s v="Emon Wongpopra"/>
    <n v="10402855"/>
    <s v="VIC"/>
    <s v="casual"/>
    <d v="2026-01-10T00:00:00"/>
    <d v="2026-01-10T12:26:00"/>
    <d v="2026-01-10T13:45:00"/>
    <n v="0.88"/>
    <s v="SCHADS"/>
    <n v="1"/>
    <n v="0.88"/>
    <n v="3369"/>
    <x v="40"/>
  </r>
  <r>
    <n v="10402884"/>
    <s v="Jessica BATICH"/>
    <n v="10402884"/>
    <s v="VIC"/>
    <s v="part_time"/>
    <d v="2025-12-30T00:00:00"/>
    <d v="2025-12-30T09:00:00"/>
    <d v="2025-12-30T15:00:00"/>
    <n v="0.88"/>
    <s v="SCHADS"/>
    <n v="1"/>
    <n v="0.88"/>
    <n v="3370"/>
    <x v="40"/>
  </r>
  <r>
    <n v="10402884"/>
    <s v="Jessica BATICH"/>
    <n v="10402884"/>
    <s v="VIC"/>
    <s v="part_time"/>
    <d v="2026-01-06T00:00:00"/>
    <d v="2026-01-06T09:00:00"/>
    <d v="2026-01-06T14:00:00"/>
    <n v="0.88"/>
    <s v="SCHADS"/>
    <n v="1"/>
    <n v="0.88"/>
    <n v="3370"/>
    <x v="40"/>
  </r>
  <r>
    <n v="10402888"/>
    <s v="Julie Lando"/>
    <n v="10402888"/>
    <s v="VIC"/>
    <s v="full_time"/>
    <d v="2026-01-09T00:00:00"/>
    <d v="2026-01-09T08:00:00"/>
    <d v="2026-01-09T14:10:00"/>
    <n v="0.88"/>
    <s v="SCHADS"/>
    <n v="1"/>
    <n v="0.88"/>
    <n v="3370"/>
    <x v="40"/>
  </r>
  <r>
    <n v="10978656"/>
    <s v="Kirandeep KAUR"/>
    <n v="10978656"/>
    <s v="NSW"/>
    <s v="casual"/>
    <d v="2026-01-06T00:00:00"/>
    <d v="2026-01-06T17:00:00"/>
    <d v="2026-01-06T18:51:00"/>
    <n v="0.88"/>
    <s v="SCHADS"/>
    <n v="1"/>
    <n v="0.88"/>
    <n v="3369"/>
    <x v="40"/>
  </r>
  <r>
    <n v="11191863"/>
    <s v="Mai Vi VO"/>
    <n v="11191863"/>
    <s v="NSW"/>
    <s v="casual"/>
    <d v="2026-01-07T00:00:00"/>
    <d v="2026-01-07T08:30:00"/>
    <d v="2026-01-07T16:30:00"/>
    <n v="0.88"/>
    <s v="SCHADS"/>
    <n v="1"/>
    <n v="0.88"/>
    <n v="3370"/>
    <x v="40"/>
  </r>
  <r>
    <n v="11192193"/>
    <s v="Wakul Yuthasri"/>
    <n v="11192193"/>
    <s v="NSW"/>
    <s v="casual"/>
    <d v="2026-01-04T00:00:00"/>
    <d v="2026-01-04T09:00:00"/>
    <d v="2026-01-04T10:56:00"/>
    <n v="0.88"/>
    <s v="SCHADS"/>
    <n v="1"/>
    <n v="0.88"/>
    <n v="3369"/>
    <x v="40"/>
  </r>
  <r>
    <n v="11293206"/>
    <s v="Rana MATTI"/>
    <n v="11293206"/>
    <s v="NSW"/>
    <s v="casual"/>
    <d v="2025-12-31T00:00:00"/>
    <d v="2025-12-31T05:00:00"/>
    <d v="2025-12-31T12:00:00"/>
    <n v="0.88"/>
    <s v="SCHADS - SIL"/>
    <n v="1"/>
    <n v="0.88"/>
    <n v="6060"/>
    <x v="40"/>
  </r>
  <r>
    <n v="11293206"/>
    <s v="Rana MATTI"/>
    <n v="11293206"/>
    <s v="NSW"/>
    <s v="casual"/>
    <d v="2026-01-07T00:00:00"/>
    <d v="2026-01-07T05:00:00"/>
    <d v="2026-01-07T12:00:00"/>
    <n v="0.88"/>
    <s v="SCHADS - SIL"/>
    <n v="1"/>
    <n v="0.88"/>
    <n v="6060"/>
    <x v="40"/>
  </r>
  <r>
    <n v="11578063"/>
    <s v="Manoj ADHIKARI"/>
    <n v="11578063"/>
    <s v="NSW"/>
    <s v="casual"/>
    <d v="2026-01-09T00:00:00"/>
    <d v="2026-01-09T17:59:00"/>
    <d v="2026-01-09T21:00:00"/>
    <n v="0.88"/>
    <s v="SCHADS"/>
    <n v="1"/>
    <n v="0.88"/>
    <n v="3369"/>
    <x v="40"/>
  </r>
  <r>
    <n v="11697895"/>
    <s v="Marinka WINTJES"/>
    <n v="11697895"/>
    <s v="NSW"/>
    <s v="casual"/>
    <d v="2026-01-09T00:00:00"/>
    <d v="2026-01-09T17:00:00"/>
    <d v="2026-01-09T20:17:00"/>
    <n v="0.88"/>
    <s v="SCHADS"/>
    <n v="1"/>
    <n v="0.88"/>
    <n v="3369"/>
    <x v="40"/>
  </r>
  <r>
    <n v="11905584"/>
    <s v="Michael TORO"/>
    <n v="11905584"/>
    <s v="VIC"/>
    <s v="casual"/>
    <d v="2026-01-02T00:00:00"/>
    <d v="2026-01-02T14:27:00"/>
    <d v="2026-01-02T17:00:00"/>
    <n v="0.88"/>
    <s v="SCHADS"/>
    <n v="1"/>
    <n v="0.88"/>
    <n v="3369"/>
    <x v="40"/>
  </r>
  <r>
    <n v="11951499"/>
    <s v="Thanawan YOTPRASONG"/>
    <n v="11951499"/>
    <s v="NSW"/>
    <s v="casual"/>
    <d v="2026-01-09T00:00:00"/>
    <d v="2026-01-09T09:30:00"/>
    <d v="2026-01-09T11:30:00"/>
    <n v="0.88"/>
    <s v="SCHADS"/>
    <n v="1"/>
    <n v="0.88"/>
    <n v="3370"/>
    <x v="40"/>
  </r>
  <r>
    <n v="12245435"/>
    <s v="Angela JESSUP"/>
    <n v="12245435"/>
    <s v="NSW"/>
    <s v="casual"/>
    <d v="2026-01-07T00:00:00"/>
    <d v="2026-01-07T09:00:00"/>
    <d v="2026-01-07T16:30:00"/>
    <n v="0.88"/>
    <s v="SCHADS"/>
    <n v="1"/>
    <n v="0.88"/>
    <n v="3370"/>
    <x v="40"/>
  </r>
  <r>
    <n v="5120264"/>
    <s v="Askal ABREHA"/>
    <n v="5120264"/>
    <s v="NSW"/>
    <s v="casual"/>
    <d v="2025-12-30T00:00:00"/>
    <d v="2025-12-30T09:50:00"/>
    <d v="2025-12-30T12:13:00"/>
    <n v="0.88"/>
    <s v="SCHADS"/>
    <n v="2"/>
    <n v="1.76"/>
    <n v="3369"/>
    <x v="40"/>
  </r>
  <r>
    <n v="5173933"/>
    <s v="Suzen MAGAR"/>
    <n v="5173933"/>
    <s v="NSW"/>
    <s v="casual"/>
    <d v="2026-01-03T00:00:00"/>
    <d v="2026-01-03T07:01:00"/>
    <d v="2026-01-03T13:55:00"/>
    <n v="0.88"/>
    <s v="SCHADS"/>
    <n v="2"/>
    <n v="1.76"/>
    <n v="3370"/>
    <x v="40"/>
  </r>
  <r>
    <n v="5173933"/>
    <s v="Suzen MAGAR"/>
    <n v="5173933"/>
    <s v="NSW"/>
    <s v="casual"/>
    <d v="2026-01-10T00:00:00"/>
    <d v="2026-01-10T07:01:00"/>
    <d v="2026-01-10T13:55:00"/>
    <n v="0.88"/>
    <s v="SCHADS"/>
    <n v="2"/>
    <n v="1.76"/>
    <n v="3370"/>
    <x v="40"/>
  </r>
  <r>
    <n v="6902561"/>
    <s v="Karen FERNANDEZ"/>
    <n v="6902561"/>
    <s v="NSW"/>
    <s v="casual"/>
    <d v="2026-01-07T00:00:00"/>
    <d v="2026-01-07T10:25:00"/>
    <d v="2026-01-07T15:01:00"/>
    <n v="0.88"/>
    <s v="SCHADS"/>
    <n v="2"/>
    <n v="1.76"/>
    <n v="3369"/>
    <x v="40"/>
  </r>
  <r>
    <n v="6902561"/>
    <s v="Karen FERNANDEZ"/>
    <n v="6902561"/>
    <s v="NSW"/>
    <s v="casual"/>
    <d v="2026-01-09T00:00:00"/>
    <d v="2026-01-09T08:00:00"/>
    <d v="2026-01-09T11:16:00"/>
    <n v="0.88"/>
    <s v="SCHADS"/>
    <n v="2"/>
    <n v="1.76"/>
    <n v="3369"/>
    <x v="40"/>
  </r>
  <r>
    <n v="7396714"/>
    <s v="Kayla HAMILTON"/>
    <n v="7396714"/>
    <s v="NSW"/>
    <s v="casual"/>
    <d v="2026-01-08T00:00:00"/>
    <d v="2026-01-08T11:00:00"/>
    <d v="2026-01-08T13:01:00"/>
    <n v="0.88"/>
    <s v="SCHADS"/>
    <n v="2"/>
    <n v="1.76"/>
    <n v="3369"/>
    <x v="40"/>
  </r>
  <r>
    <n v="7433636"/>
    <s v="Shella Maria DEWI"/>
    <n v="7433636"/>
    <s v="NSW"/>
    <s v="casual"/>
    <d v="2026-01-01T00:00:00"/>
    <d v="2026-01-01T07:10:00"/>
    <d v="2026-01-01T10:10:00"/>
    <n v="0.88"/>
    <s v="SCHADS"/>
    <n v="2"/>
    <n v="1.76"/>
    <n v="3369"/>
    <x v="40"/>
  </r>
  <r>
    <n v="7650697"/>
    <s v="Tuuli DE MOET"/>
    <n v="7650697"/>
    <s v="NSW"/>
    <s v="casual"/>
    <d v="2026-01-01T00:00:00"/>
    <d v="2026-01-01T08:00:00"/>
    <d v="2026-01-01T11:51:00"/>
    <n v="0.88"/>
    <s v="SCHADS"/>
    <n v="2"/>
    <n v="1.76"/>
    <n v="3369"/>
    <x v="40"/>
  </r>
  <r>
    <n v="7650697"/>
    <s v="Tuuli DE MOET"/>
    <n v="7650697"/>
    <s v="NSW"/>
    <s v="casual"/>
    <d v="2026-01-03T00:00:00"/>
    <d v="2026-01-03T08:00:00"/>
    <d v="2026-01-03T12:16:00"/>
    <n v="0.88"/>
    <s v="SCHADS"/>
    <n v="2"/>
    <n v="1.76"/>
    <n v="3369"/>
    <x v="40"/>
  </r>
  <r>
    <n v="9719530"/>
    <s v="Victoria PAGE"/>
    <n v="9719530"/>
    <s v="VIC"/>
    <s v="casual"/>
    <d v="2026-01-08T00:00:00"/>
    <d v="2026-01-08T13:09:00"/>
    <d v="2026-01-08T16:30:00"/>
    <n v="0.88"/>
    <s v="SCHADS"/>
    <n v="2"/>
    <n v="1.76"/>
    <n v="3370"/>
    <x v="40"/>
  </r>
  <r>
    <n v="9719550"/>
    <s v="Patricia WHITEHALL"/>
    <n v="9719550"/>
    <s v="VIC"/>
    <s v="casual"/>
    <d v="2025-12-29T00:00:00"/>
    <d v="2025-12-29T08:30:00"/>
    <d v="2025-12-29T13:00:00"/>
    <n v="0.88"/>
    <s v="SCHADS"/>
    <n v="2"/>
    <n v="1.76"/>
    <n v="3370"/>
    <x v="40"/>
  </r>
  <r>
    <n v="9719550"/>
    <s v="Patricia WHITEHALL"/>
    <n v="9719550"/>
    <s v="VIC"/>
    <s v="casual"/>
    <d v="2025-12-30T00:00:00"/>
    <d v="2025-12-30T08:30:00"/>
    <d v="2025-12-30T10:30:00"/>
    <n v="0.88"/>
    <s v="SCHADS"/>
    <n v="2"/>
    <n v="1.76"/>
    <n v="3370"/>
    <x v="40"/>
  </r>
  <r>
    <n v="9719550"/>
    <s v="Patricia WHITEHALL"/>
    <n v="9719550"/>
    <s v="VIC"/>
    <s v="casual"/>
    <d v="2025-12-31T00:00:00"/>
    <d v="2025-12-31T10:30:00"/>
    <d v="2025-12-31T12:30:00"/>
    <n v="0.88"/>
    <s v="SCHADS"/>
    <n v="2"/>
    <n v="1.76"/>
    <n v="3370"/>
    <x v="40"/>
  </r>
  <r>
    <n v="9719550"/>
    <s v="Patricia WHITEHALL"/>
    <n v="9719550"/>
    <s v="VIC"/>
    <s v="casual"/>
    <d v="2026-01-05T00:00:00"/>
    <d v="2026-01-05T08:30:00"/>
    <d v="2026-01-05T13:00:00"/>
    <n v="0.88"/>
    <s v="SCHADS"/>
    <n v="2"/>
    <n v="1.76"/>
    <n v="3370"/>
    <x v="40"/>
  </r>
  <r>
    <n v="9719550"/>
    <s v="Patricia WHITEHALL"/>
    <n v="9719550"/>
    <s v="VIC"/>
    <s v="casual"/>
    <d v="2026-01-06T00:00:00"/>
    <d v="2026-01-06T08:30:00"/>
    <d v="2026-01-06T10:30:00"/>
    <n v="0.88"/>
    <s v="SCHADS"/>
    <n v="2"/>
    <n v="1.76"/>
    <n v="3370"/>
    <x v="40"/>
  </r>
  <r>
    <n v="9719551"/>
    <s v="Wendy TAYLOR"/>
    <n v="9719551"/>
    <s v="VIC"/>
    <s v="casual"/>
    <d v="2026-01-06T00:00:00"/>
    <d v="2026-01-06T10:00:00"/>
    <d v="2026-01-06T14:30:00"/>
    <n v="0.88"/>
    <s v="SCHADS"/>
    <n v="2"/>
    <n v="1.76"/>
    <n v="3370"/>
    <x v="40"/>
  </r>
  <r>
    <n v="9719566"/>
    <s v="Leanne HOURIHAN"/>
    <n v="9719566"/>
    <s v="VIC"/>
    <s v="casual"/>
    <d v="2026-01-02T00:00:00"/>
    <d v="2026-01-02T14:36:00"/>
    <d v="2026-01-02T18:00:00"/>
    <n v="0.88"/>
    <s v="Nurses"/>
    <n v="2"/>
    <n v="1.76"/>
    <n v="3420"/>
    <x v="40"/>
  </r>
  <r>
    <n v="9719566"/>
    <s v="Leanne HOURIHAN"/>
    <n v="9719566"/>
    <s v="VIC"/>
    <s v="casual"/>
    <d v="2026-01-04T00:00:00"/>
    <d v="2026-01-04T10:00:00"/>
    <d v="2026-01-04T18:10:00"/>
    <n v="0.88"/>
    <s v="Nurses"/>
    <n v="2"/>
    <n v="1.76"/>
    <n v="3420"/>
    <x v="40"/>
  </r>
  <r>
    <n v="9719570"/>
    <s v="Maria GROSSI"/>
    <n v="9719570"/>
    <s v="VIC"/>
    <s v="casual"/>
    <d v="2026-01-10T00:00:00"/>
    <d v="2026-01-10T17:30:00"/>
    <d v="2026-01-10T19:30:00"/>
    <n v="0.88"/>
    <s v="Nurses"/>
    <n v="2"/>
    <n v="1.76"/>
    <n v="3420"/>
    <x v="40"/>
  </r>
  <r>
    <n v="9719648"/>
    <s v="Cara YOUNG"/>
    <n v="9719648"/>
    <s v="VIC"/>
    <s v="full_time"/>
    <d v="2025-12-29T00:00:00"/>
    <d v="2025-12-29T09:30:00"/>
    <d v="2025-12-29T13:45:00"/>
    <n v="0.88"/>
    <s v="SCHADS"/>
    <n v="2"/>
    <n v="1.76"/>
    <n v="3369"/>
    <x v="40"/>
  </r>
  <r>
    <n v="9883979"/>
    <s v="Sharlene GARLAND"/>
    <n v="9883979"/>
    <s v="NSW"/>
    <s v="casual"/>
    <d v="2026-01-07T00:00:00"/>
    <d v="2026-01-07T14:45:00"/>
    <d v="2026-01-07T17:35:00"/>
    <n v="0.88"/>
    <s v="SCHADS"/>
    <n v="2"/>
    <n v="1.76"/>
    <n v="3369"/>
    <x v="40"/>
  </r>
  <r>
    <n v="9934523"/>
    <s v="Akira MUEHLBACHER"/>
    <n v="9934523"/>
    <s v="NSW"/>
    <s v="casual"/>
    <d v="2025-12-30T00:00:00"/>
    <d v="2025-12-30T11:43:00"/>
    <d v="2025-12-30T18:56:00"/>
    <n v="0.88"/>
    <s v="SCHADS"/>
    <n v="2"/>
    <n v="1.76"/>
    <n v="3370"/>
    <x v="40"/>
  </r>
  <r>
    <n v="10007945"/>
    <s v="Soung Hee PARK"/>
    <n v="10007945"/>
    <s v="NSW"/>
    <s v="part_time"/>
    <d v="2025-12-29T00:00:00"/>
    <d v="2025-12-29T14:30:00"/>
    <d v="2025-12-29T17:40:00"/>
    <n v="0.88"/>
    <s v="SCHADS"/>
    <n v="2"/>
    <n v="1.76"/>
    <n v="3369"/>
    <x v="40"/>
  </r>
  <r>
    <n v="10007950"/>
    <s v="Sung Hak HONG"/>
    <n v="10007950"/>
    <s v="NSW"/>
    <s v="part_time"/>
    <d v="2025-12-30T00:00:00"/>
    <d v="2025-12-30T20:05:00"/>
    <d v="2025-12-30T22:30:00"/>
    <n v="0.88"/>
    <s v="SCHADS - SIL"/>
    <n v="2"/>
    <n v="1.76"/>
    <n v="6060"/>
    <x v="40"/>
  </r>
  <r>
    <n v="10007950"/>
    <s v="Sung Hak HONG"/>
    <n v="10007950"/>
    <s v="NSW"/>
    <s v="part_time"/>
    <d v="2026-01-06T00:00:00"/>
    <d v="2026-01-06T20:05:00"/>
    <d v="2026-01-06T22:30:00"/>
    <n v="0.88"/>
    <s v="SCHADS - SIL"/>
    <n v="2"/>
    <n v="1.76"/>
    <n v="6060"/>
    <x v="40"/>
  </r>
  <r>
    <n v="10007965"/>
    <s v="Noura ABDOU"/>
    <n v="10007965"/>
    <s v="NSW"/>
    <s v="casual"/>
    <d v="2026-01-02T00:00:00"/>
    <d v="2026-01-02T11:23:00"/>
    <d v="2026-01-02T13:30:00"/>
    <n v="0.88"/>
    <s v="SCHADS"/>
    <n v="2"/>
    <n v="1.76"/>
    <n v="3369"/>
    <x v="40"/>
  </r>
  <r>
    <n v="10007965"/>
    <s v="Noura ABDOU"/>
    <n v="10007965"/>
    <s v="NSW"/>
    <s v="casual"/>
    <d v="2026-01-06T00:00:00"/>
    <d v="2026-01-06T11:30:00"/>
    <d v="2026-01-06T13:30:00"/>
    <n v="0.88"/>
    <s v="SCHADS"/>
    <n v="2"/>
    <n v="1.76"/>
    <n v="3370"/>
    <x v="40"/>
  </r>
  <r>
    <n v="10007965"/>
    <s v="Noura ABDOU"/>
    <n v="10007965"/>
    <s v="NSW"/>
    <s v="casual"/>
    <d v="2026-01-09T00:00:00"/>
    <d v="2026-01-09T11:23:00"/>
    <d v="2026-01-09T13:30:00"/>
    <n v="0.88"/>
    <s v="SCHADS"/>
    <n v="2"/>
    <n v="1.76"/>
    <n v="3369"/>
    <x v="40"/>
  </r>
  <r>
    <n v="10007965"/>
    <s v="Noura ABDOU"/>
    <n v="10007965"/>
    <s v="NSW"/>
    <s v="casual"/>
    <d v="2026-01-09T00:00:00"/>
    <d v="2026-01-09T11:23:00"/>
    <d v="2026-01-09T13:30:00"/>
    <n v="0.88"/>
    <s v="SCHADS"/>
    <n v="2"/>
    <n v="1.76"/>
    <n v="3370"/>
    <x v="40"/>
  </r>
  <r>
    <n v="10007983"/>
    <s v="Gillian COCKROFT"/>
    <n v="10007983"/>
    <s v="NSW"/>
    <s v="casual"/>
    <d v="2025-12-31T00:00:00"/>
    <d v="2025-12-31T11:30:00"/>
    <d v="2025-12-31T14:30:00"/>
    <n v="0.88"/>
    <s v="SCHADS"/>
    <n v="2"/>
    <n v="1.76"/>
    <n v="3370"/>
    <x v="40"/>
  </r>
  <r>
    <n v="10008026"/>
    <s v="Androula PANASETIS"/>
    <n v="10008026"/>
    <s v="NSW"/>
    <s v="casual"/>
    <d v="2026-01-06T00:00:00"/>
    <d v="2026-01-06T10:30:00"/>
    <d v="2026-01-06T15:10:00"/>
    <n v="0.88"/>
    <s v="SCHADS"/>
    <n v="2"/>
    <n v="1.76"/>
    <n v="3369"/>
    <x v="40"/>
  </r>
  <r>
    <n v="10008038"/>
    <s v="Matthew ROSS"/>
    <n v="10008038"/>
    <s v="NSW"/>
    <s v="casual"/>
    <d v="2026-01-05T00:00:00"/>
    <d v="2026-01-05T08:20:00"/>
    <d v="2026-01-05T11:25:00"/>
    <n v="0.88"/>
    <s v="SCHADS"/>
    <n v="2"/>
    <n v="1.76"/>
    <n v="3369"/>
    <x v="40"/>
  </r>
  <r>
    <n v="10008038"/>
    <s v="Matthew ROSS"/>
    <n v="10008038"/>
    <s v="NSW"/>
    <s v="casual"/>
    <d v="2026-01-06T00:00:00"/>
    <d v="2026-01-06T08:00:00"/>
    <d v="2026-01-06T11:30:00"/>
    <n v="0.88"/>
    <s v="SCHADS"/>
    <n v="2"/>
    <n v="1.76"/>
    <n v="3370"/>
    <x v="40"/>
  </r>
  <r>
    <n v="10008059"/>
    <s v="Ping XU"/>
    <n v="10008059"/>
    <s v="NSW"/>
    <s v="casual"/>
    <d v="2026-01-02T00:00:00"/>
    <d v="2026-01-02T09:00:00"/>
    <d v="2026-01-02T13:25:00"/>
    <n v="0.88"/>
    <s v="SCHADS"/>
    <n v="2"/>
    <n v="1.76"/>
    <n v="3369"/>
    <x v="40"/>
  </r>
  <r>
    <n v="10008059"/>
    <s v="Ping XU"/>
    <n v="10008059"/>
    <s v="NSW"/>
    <s v="casual"/>
    <d v="2026-01-09T00:00:00"/>
    <d v="2026-01-09T08:45:00"/>
    <d v="2026-01-09T13:25:00"/>
    <n v="0.88"/>
    <s v="SCHADS"/>
    <n v="2"/>
    <n v="1.76"/>
    <n v="3369"/>
    <x v="40"/>
  </r>
  <r>
    <n v="10008061"/>
    <s v="Maria ZEPINA"/>
    <n v="10008061"/>
    <s v="NSW"/>
    <s v="casual"/>
    <d v="2026-01-07T00:00:00"/>
    <d v="2026-01-07T07:00:00"/>
    <d v="2026-01-07T11:30:00"/>
    <n v="0.88"/>
    <s v="SCHADS"/>
    <n v="2"/>
    <n v="1.76"/>
    <n v="3369"/>
    <x v="40"/>
  </r>
  <r>
    <n v="10008069"/>
    <s v="Sadaf AJMAL"/>
    <n v="10008069"/>
    <s v="NSW"/>
    <s v="part_time"/>
    <d v="2025-12-30T00:00:00"/>
    <d v="2025-12-30T09:00:00"/>
    <d v="2025-12-30T13:15:00"/>
    <n v="0.88"/>
    <s v="SCHADS"/>
    <n v="2"/>
    <n v="1.76"/>
    <n v="3369"/>
    <x v="40"/>
  </r>
  <r>
    <n v="10008069"/>
    <s v="Sadaf AJMAL"/>
    <n v="10008069"/>
    <s v="NSW"/>
    <s v="part_time"/>
    <d v="2026-01-09T00:00:00"/>
    <d v="2026-01-09T09:00:00"/>
    <d v="2026-01-09T15:15:00"/>
    <n v="0.88"/>
    <s v="SCHADS"/>
    <n v="2"/>
    <n v="1.76"/>
    <n v="3369"/>
    <x v="40"/>
  </r>
  <r>
    <n v="10008069"/>
    <s v="Sadaf AJMAL"/>
    <n v="10008069"/>
    <s v="NSW"/>
    <s v="part_time"/>
    <d v="2026-01-10T00:00:00"/>
    <d v="2026-01-10T08:30:00"/>
    <d v="2026-01-10T11:40:00"/>
    <n v="0.88"/>
    <s v="SCHADS"/>
    <n v="2"/>
    <n v="1.76"/>
    <n v="3369"/>
    <x v="40"/>
  </r>
  <r>
    <n v="10008075"/>
    <s v="Nancy CANALES"/>
    <n v="10008075"/>
    <s v="NSW"/>
    <s v="casual"/>
    <d v="2025-12-29T00:00:00"/>
    <d v="2025-12-29T09:00:00"/>
    <d v="2025-12-29T17:00:00"/>
    <n v="0.88"/>
    <s v="SCHADS"/>
    <n v="2"/>
    <n v="1.76"/>
    <n v="3369"/>
    <x v="40"/>
  </r>
  <r>
    <n v="10008075"/>
    <s v="Nancy CANALES"/>
    <n v="10008075"/>
    <s v="NSW"/>
    <s v="casual"/>
    <d v="2025-12-30T00:00:00"/>
    <d v="2025-12-30T09:00:00"/>
    <d v="2025-12-30T18:00:00"/>
    <n v="0.88"/>
    <s v="SCHADS"/>
    <n v="2"/>
    <n v="1.76"/>
    <n v="3369"/>
    <x v="40"/>
  </r>
  <r>
    <n v="10008075"/>
    <s v="Nancy CANALES"/>
    <n v="10008075"/>
    <s v="NSW"/>
    <s v="casual"/>
    <d v="2026-01-05T00:00:00"/>
    <d v="2026-01-05T09:00:00"/>
    <d v="2026-01-05T17:00:00"/>
    <n v="0.88"/>
    <s v="SCHADS"/>
    <n v="2"/>
    <n v="1.76"/>
    <n v="3369"/>
    <x v="40"/>
  </r>
  <r>
    <n v="10008075"/>
    <s v="Nancy CANALES"/>
    <n v="10008075"/>
    <s v="NSW"/>
    <s v="casual"/>
    <d v="2026-01-06T00:00:00"/>
    <d v="2026-01-06T09:00:00"/>
    <d v="2026-01-06T18:00:00"/>
    <n v="0.88"/>
    <s v="SCHADS"/>
    <n v="2"/>
    <n v="1.76"/>
    <n v="3369"/>
    <x v="40"/>
  </r>
  <r>
    <n v="10008110"/>
    <s v="Nazia NAHEED"/>
    <n v="10008110"/>
    <s v="NSW"/>
    <s v="casual"/>
    <d v="2026-01-08T00:00:00"/>
    <d v="2026-01-08T08:00:00"/>
    <d v="2026-01-08T15:00:00"/>
    <n v="0.88"/>
    <s v="SCHADS"/>
    <n v="2"/>
    <n v="1.76"/>
    <n v="3369"/>
    <x v="40"/>
  </r>
  <r>
    <n v="10008127"/>
    <s v="Kallol SHARMA"/>
    <n v="10008127"/>
    <s v="NSW"/>
    <s v="casual"/>
    <d v="2025-12-30T00:00:00"/>
    <d v="2025-12-30T15:26:00"/>
    <d v="2025-12-30T19:30:00"/>
    <n v="0.88"/>
    <s v="SCHADS"/>
    <n v="2"/>
    <n v="1.76"/>
    <n v="3369"/>
    <x v="40"/>
  </r>
  <r>
    <n v="10008158"/>
    <s v="Doaa KABIL"/>
    <n v="10008158"/>
    <s v="NSW"/>
    <s v="casual"/>
    <d v="2025-12-31T00:00:00"/>
    <d v="2025-12-31T09:06:00"/>
    <d v="2025-12-31T11:30:00"/>
    <n v="0.88"/>
    <s v="SCHADS"/>
    <n v="2"/>
    <n v="1.76"/>
    <n v="3369"/>
    <x v="40"/>
  </r>
  <r>
    <n v="10008158"/>
    <s v="Doaa KABIL"/>
    <n v="10008158"/>
    <s v="NSW"/>
    <s v="casual"/>
    <d v="2026-01-07T00:00:00"/>
    <d v="2026-01-07T10:30:00"/>
    <d v="2026-01-07T13:27:00"/>
    <n v="0.88"/>
    <s v="SCHADS"/>
    <n v="2"/>
    <n v="1.76"/>
    <n v="3369"/>
    <x v="40"/>
  </r>
  <r>
    <n v="10008198"/>
    <s v="Longhua JIA"/>
    <n v="10008198"/>
    <s v="NSW"/>
    <s v="casual"/>
    <d v="2025-12-31T00:00:00"/>
    <d v="2025-12-31T12:00:00"/>
    <d v="2025-12-31T17:10:00"/>
    <n v="0.88"/>
    <s v="SCHADS"/>
    <n v="2"/>
    <n v="1.76"/>
    <n v="3369"/>
    <x v="40"/>
  </r>
  <r>
    <n v="10008198"/>
    <s v="Longhua JIA"/>
    <n v="10008198"/>
    <s v="NSW"/>
    <s v="casual"/>
    <d v="2026-01-07T00:00:00"/>
    <d v="2026-01-07T12:00:00"/>
    <d v="2026-01-07T17:10:00"/>
    <n v="0.88"/>
    <s v="SCHADS"/>
    <n v="2"/>
    <n v="1.76"/>
    <n v="3369"/>
    <x v="40"/>
  </r>
  <r>
    <n v="10008208"/>
    <s v="Zhan Yun NG"/>
    <n v="10008208"/>
    <s v="NSW"/>
    <s v="casual"/>
    <d v="2026-01-08T00:00:00"/>
    <d v="2026-01-08T09:30:00"/>
    <d v="2026-01-08T16:35:00"/>
    <n v="0.88"/>
    <s v="SCHADS"/>
    <n v="2"/>
    <n v="1.76"/>
    <n v="3369"/>
    <x v="40"/>
  </r>
  <r>
    <n v="10008213"/>
    <s v="Thi PHAM"/>
    <n v="10008213"/>
    <s v="NSW"/>
    <s v="casual"/>
    <d v="2026-01-02T00:00:00"/>
    <d v="2026-01-02T07:00:00"/>
    <d v="2026-01-02T11:30:00"/>
    <n v="0.88"/>
    <s v="SCHADS"/>
    <n v="2"/>
    <n v="1.76"/>
    <n v="3370"/>
    <x v="40"/>
  </r>
  <r>
    <n v="10008250"/>
    <s v="Renee SHAW"/>
    <n v="10008250"/>
    <s v="NSW"/>
    <s v="casual"/>
    <d v="2026-01-03T00:00:00"/>
    <d v="2026-01-03T10:00:00"/>
    <d v="2026-01-03T11:00:00"/>
    <n v="0.88"/>
    <s v="SCHADS"/>
    <n v="2"/>
    <n v="1.76"/>
    <n v="3370"/>
    <x v="40"/>
  </r>
  <r>
    <n v="10008293"/>
    <s v="YuZhi LI"/>
    <n v="10008293"/>
    <s v="NSW"/>
    <s v="casual"/>
    <d v="2025-12-31T00:00:00"/>
    <d v="2025-12-31T08:00:00"/>
    <d v="2025-12-31T10:05:00"/>
    <n v="0.88"/>
    <s v="SCHADS"/>
    <n v="2"/>
    <n v="1.76"/>
    <n v="3369"/>
    <x v="40"/>
  </r>
  <r>
    <n v="10008296"/>
    <s v="Katherine LOFTS "/>
    <n v="10008296"/>
    <s v="NSW"/>
    <s v="casual"/>
    <d v="2026-01-05T00:00:00"/>
    <d v="2026-01-05T08:30:00"/>
    <d v="2026-01-05T10:30:00"/>
    <n v="0.88"/>
    <s v="SCHADS"/>
    <n v="2"/>
    <n v="1.76"/>
    <n v="3370"/>
    <x v="40"/>
  </r>
  <r>
    <n v="10008296"/>
    <s v="Katherine LOFTS "/>
    <n v="10008296"/>
    <s v="NSW"/>
    <s v="casual"/>
    <d v="2026-01-06T00:00:00"/>
    <d v="2026-01-06T09:00:00"/>
    <d v="2026-01-06T11:00:00"/>
    <n v="0.88"/>
    <s v="SCHADS"/>
    <n v="2"/>
    <n v="1.76"/>
    <n v="3370"/>
    <x v="40"/>
  </r>
  <r>
    <n v="10008314"/>
    <s v="Eun Joo WOO"/>
    <n v="10008314"/>
    <s v="NSW"/>
    <s v="casual"/>
    <d v="2025-12-29T00:00:00"/>
    <d v="2025-12-29T07:45:00"/>
    <d v="2025-12-29T09:45:00"/>
    <n v="0.88"/>
    <s v="SCHADS"/>
    <n v="2"/>
    <n v="1.76"/>
    <n v="3370"/>
    <x v="40"/>
  </r>
  <r>
    <n v="10008354"/>
    <s v="HuiHua PENG"/>
    <n v="10008354"/>
    <s v="NSW"/>
    <s v="part_time"/>
    <d v="2026-01-04T00:00:00"/>
    <d v="2026-01-04T08:00:00"/>
    <d v="2026-01-04T11:20:00"/>
    <n v="0.88"/>
    <s v="SCHADS"/>
    <n v="2"/>
    <n v="1.76"/>
    <n v="3369"/>
    <x v="40"/>
  </r>
  <r>
    <n v="10008354"/>
    <s v="HuiHua PENG"/>
    <n v="10008354"/>
    <s v="NSW"/>
    <s v="part_time"/>
    <d v="2026-01-11T00:00:00"/>
    <d v="2026-01-11T08:10:00"/>
    <d v="2026-01-11T10:00:00"/>
    <n v="0.88"/>
    <s v="SCHADS"/>
    <n v="2"/>
    <n v="1.76"/>
    <n v="3369"/>
    <x v="40"/>
  </r>
  <r>
    <n v="10008360"/>
    <s v="NingNing WANG"/>
    <n v="10008360"/>
    <s v="NSW"/>
    <s v="casual"/>
    <d v="2026-01-09T00:00:00"/>
    <d v="2026-01-09T10:00:00"/>
    <d v="2026-01-09T14:10:00"/>
    <n v="0.88"/>
    <s v="SCHADS"/>
    <n v="2"/>
    <n v="1.76"/>
    <n v="3369"/>
    <x v="40"/>
  </r>
  <r>
    <n v="10008377"/>
    <s v="MeiRong CHEN"/>
    <n v="10008377"/>
    <s v="NSW"/>
    <s v="casual"/>
    <d v="2026-01-05T00:00:00"/>
    <d v="2026-01-05T09:00:00"/>
    <d v="2026-01-05T16:00:00"/>
    <n v="0.88"/>
    <s v="SCHADS"/>
    <n v="2"/>
    <n v="1.76"/>
    <n v="3370"/>
    <x v="40"/>
  </r>
  <r>
    <n v="10008386"/>
    <s v="Lihua LIN"/>
    <n v="10008386"/>
    <s v="NSW"/>
    <s v="casual"/>
    <d v="2026-01-06T00:00:00"/>
    <d v="2026-01-06T09:30:00"/>
    <d v="2026-01-06T11:30:00"/>
    <n v="0.88"/>
    <s v="SCHADS"/>
    <n v="2"/>
    <n v="1.76"/>
    <n v="3370"/>
    <x v="40"/>
  </r>
  <r>
    <n v="10008406"/>
    <s v="QingQing ZHAO"/>
    <n v="10008406"/>
    <s v="NSW"/>
    <s v="casual"/>
    <d v="2026-01-05T00:00:00"/>
    <d v="2026-01-05T12:00:00"/>
    <d v="2026-01-05T16:00:00"/>
    <n v="0.88"/>
    <s v="SCHADS"/>
    <n v="2"/>
    <n v="1.76"/>
    <n v="3370"/>
    <x v="40"/>
  </r>
  <r>
    <n v="10008453"/>
    <s v="Christopher SANTORO"/>
    <n v="10008453"/>
    <s v="NSW"/>
    <s v="casual"/>
    <d v="2026-01-09T00:00:00"/>
    <d v="2026-01-09T12:00:00"/>
    <d v="2026-01-09T14:00:00"/>
    <n v="0.88"/>
    <s v="SCHADS"/>
    <n v="2"/>
    <n v="1.76"/>
    <n v="3370"/>
    <x v="40"/>
  </r>
  <r>
    <n v="10008521"/>
    <s v="Haein HO"/>
    <n v="10008521"/>
    <s v="NSW"/>
    <s v="casual"/>
    <d v="2026-01-08T00:00:00"/>
    <d v="2026-01-08T10:30:00"/>
    <d v="2026-01-08T13:40:00"/>
    <n v="0.88"/>
    <s v="SCHADS"/>
    <n v="2"/>
    <n v="1.76"/>
    <n v="3369"/>
    <x v="40"/>
  </r>
  <r>
    <n v="10236068"/>
    <s v="Valeria MUNOZ CARRASCO"/>
    <n v="10236068"/>
    <s v="NSW"/>
    <s v="casual"/>
    <d v="2026-01-06T00:00:00"/>
    <d v="2026-01-06T07:55:00"/>
    <d v="2026-01-06T11:10:00"/>
    <n v="0.88"/>
    <s v="SCHADS"/>
    <n v="2"/>
    <n v="1.76"/>
    <n v="3369"/>
    <x v="40"/>
  </r>
  <r>
    <n v="10310314"/>
    <s v="Moamen MAROUF"/>
    <n v="10310314"/>
    <s v="NSW"/>
    <s v="full_time"/>
    <d v="2025-12-29T00:00:00"/>
    <d v="2025-12-29T09:00:00"/>
    <d v="2025-12-29T11:15:00"/>
    <n v="0.88"/>
    <s v="SCHADS"/>
    <n v="2"/>
    <n v="1.76"/>
    <n v="3369"/>
    <x v="40"/>
  </r>
  <r>
    <n v="10310314"/>
    <s v="Moamen MAROUF"/>
    <n v="10310314"/>
    <s v="NSW"/>
    <s v="full_time"/>
    <d v="2026-01-05T00:00:00"/>
    <d v="2026-01-05T10:30:00"/>
    <d v="2026-01-05T13:00:00"/>
    <n v="0.88"/>
    <s v="SCHADS"/>
    <n v="2"/>
    <n v="1.76"/>
    <n v="3369"/>
    <x v="40"/>
  </r>
  <r>
    <n v="10402775"/>
    <s v="Anne Boal"/>
    <n v="10402775"/>
    <s v="VIC"/>
    <s v="casual"/>
    <d v="2025-12-30T00:00:00"/>
    <d v="2025-12-30T07:00:00"/>
    <d v="2025-12-30T10:07:00"/>
    <n v="0.88"/>
    <s v="SCHADS"/>
    <n v="2"/>
    <n v="1.76"/>
    <n v="3369"/>
    <x v="40"/>
  </r>
  <r>
    <n v="10402775"/>
    <s v="Anne Boal"/>
    <n v="10402775"/>
    <s v="VIC"/>
    <s v="casual"/>
    <d v="2026-01-01T00:00:00"/>
    <d v="2026-01-01T07:00:00"/>
    <d v="2026-01-01T10:07:00"/>
    <n v="0.88"/>
    <s v="SCHADS"/>
    <n v="2"/>
    <n v="1.76"/>
    <n v="3369"/>
    <x v="40"/>
  </r>
  <r>
    <n v="10402775"/>
    <s v="Anne Boal"/>
    <n v="10402775"/>
    <s v="VIC"/>
    <s v="casual"/>
    <d v="2026-01-06T00:00:00"/>
    <d v="2026-01-06T07:00:00"/>
    <d v="2026-01-06T10:07:00"/>
    <n v="0.88"/>
    <s v="SCHADS"/>
    <n v="2"/>
    <n v="1.76"/>
    <n v="3369"/>
    <x v="40"/>
  </r>
  <r>
    <n v="10402790"/>
    <s v="Duy Phan"/>
    <n v="10402790"/>
    <s v="VIC"/>
    <s v="casual"/>
    <d v="2025-12-31T00:00:00"/>
    <d v="2025-12-31T08:30:00"/>
    <d v="2025-12-31T12:00:00"/>
    <n v="0.88"/>
    <s v="SCHADS"/>
    <n v="2"/>
    <n v="1.76"/>
    <n v="3370"/>
    <x v="40"/>
  </r>
  <r>
    <n v="10402803"/>
    <s v="Cindy McMurray"/>
    <n v="10402803"/>
    <s v="VIC"/>
    <s v="casual"/>
    <d v="2026-01-09T00:00:00"/>
    <d v="2026-01-09T07:45:00"/>
    <d v="2026-01-09T14:00:00"/>
    <n v="0.88"/>
    <s v="SCHADS"/>
    <n v="2"/>
    <n v="1.76"/>
    <n v="3369"/>
    <x v="40"/>
  </r>
  <r>
    <n v="10402808"/>
    <s v="Athanasia Achilleos"/>
    <n v="10402808"/>
    <s v="VIC"/>
    <s v="casual"/>
    <d v="2026-01-10T00:00:00"/>
    <d v="2026-01-10T12:00:00"/>
    <d v="2026-01-10T16:00:00"/>
    <n v="0.88"/>
    <s v="SCHADS"/>
    <n v="2"/>
    <n v="1.76"/>
    <n v="3370"/>
    <x v="40"/>
  </r>
  <r>
    <n v="10402822"/>
    <s v="Avereta Bird"/>
    <n v="10402822"/>
    <s v="VIC"/>
    <s v="casual"/>
    <d v="2025-12-30T00:00:00"/>
    <d v="2025-12-30T18:00:00"/>
    <d v="2025-12-30T20:00:00"/>
    <n v="0.88"/>
    <s v="SCHADS"/>
    <n v="2"/>
    <n v="1.76"/>
    <n v="3369"/>
    <x v="40"/>
  </r>
  <r>
    <n v="10402822"/>
    <s v="Avereta Bird"/>
    <n v="10402822"/>
    <s v="VIC"/>
    <s v="casual"/>
    <d v="2026-01-06T00:00:00"/>
    <d v="2026-01-06T18:00:00"/>
    <d v="2026-01-06T20:00:00"/>
    <n v="0.88"/>
    <s v="SCHADS"/>
    <n v="2"/>
    <n v="1.76"/>
    <n v="3369"/>
    <x v="40"/>
  </r>
  <r>
    <n v="10402822"/>
    <s v="Avereta Bird"/>
    <n v="10402822"/>
    <s v="VIC"/>
    <s v="casual"/>
    <d v="2026-01-07T00:00:00"/>
    <d v="2026-01-07T18:56:00"/>
    <d v="2026-01-07T19:30:00"/>
    <n v="0.88"/>
    <s v="SCHADS"/>
    <n v="2"/>
    <n v="1.76"/>
    <n v="3369"/>
    <x v="40"/>
  </r>
  <r>
    <n v="10402822"/>
    <s v="Avereta Bird"/>
    <n v="10402822"/>
    <s v="VIC"/>
    <s v="casual"/>
    <d v="2026-01-09T00:00:00"/>
    <d v="2026-01-09T17:55:00"/>
    <d v="2026-01-09T19:00:00"/>
    <n v="0.88"/>
    <s v="SCHADS"/>
    <n v="2"/>
    <n v="1.76"/>
    <n v="3369"/>
    <x v="40"/>
  </r>
  <r>
    <n v="10402834"/>
    <s v="Bernadette Plunkett"/>
    <n v="10402834"/>
    <s v="VIC"/>
    <s v="casual"/>
    <d v="2026-01-08T00:00:00"/>
    <d v="2026-01-08T08:00:00"/>
    <d v="2026-01-08T18:01:00"/>
    <n v="0.88"/>
    <s v="SCHADS"/>
    <n v="2"/>
    <n v="1.76"/>
    <n v="3370"/>
    <x v="40"/>
  </r>
  <r>
    <n v="10402838"/>
    <s v="Andrew MCMILLAN"/>
    <n v="10402838"/>
    <s v="VIC"/>
    <s v="casual"/>
    <d v="2026-01-07T00:00:00"/>
    <d v="2026-01-07T12:00:00"/>
    <d v="2026-01-07T15:30:00"/>
    <n v="0.88"/>
    <s v="SCHADS"/>
    <n v="2"/>
    <n v="1.76"/>
    <n v="3369"/>
    <x v="40"/>
  </r>
  <r>
    <n v="10402859"/>
    <s v="Ji Hee Jung"/>
    <n v="10402859"/>
    <s v="VIC"/>
    <s v="casual"/>
    <d v="2026-01-05T00:00:00"/>
    <d v="2026-01-05T08:30:00"/>
    <d v="2026-01-05T12:00:00"/>
    <n v="0.88"/>
    <s v="SCHADS"/>
    <n v="2"/>
    <n v="1.76"/>
    <n v="3369"/>
    <x v="40"/>
  </r>
  <r>
    <n v="10402859"/>
    <s v="Ji Hee Jung"/>
    <n v="10402859"/>
    <s v="VIC"/>
    <s v="casual"/>
    <d v="2026-01-07T00:00:00"/>
    <d v="2026-01-07T16:55:00"/>
    <d v="2026-01-07T20:00:00"/>
    <n v="0.88"/>
    <s v="SCHADS"/>
    <n v="2"/>
    <n v="1.76"/>
    <n v="3369"/>
    <x v="40"/>
  </r>
  <r>
    <n v="10402861"/>
    <s v="Galina Batten"/>
    <n v="10402861"/>
    <s v="VIC"/>
    <s v="casual"/>
    <d v="2026-01-06T00:00:00"/>
    <d v="2026-01-06T09:30:00"/>
    <d v="2026-01-06T11:30:00"/>
    <n v="0.88"/>
    <s v="SCHADS"/>
    <n v="2"/>
    <n v="1.76"/>
    <n v="3370"/>
    <x v="40"/>
  </r>
  <r>
    <n v="10402863"/>
    <s v="Geethani Ekanayake"/>
    <n v="10402863"/>
    <s v="VIC"/>
    <s v="part_time"/>
    <d v="2025-12-29T00:00:00"/>
    <d v="2025-12-29T08:00:00"/>
    <d v="2025-12-29T15:30:00"/>
    <n v="0.88"/>
    <s v="SCHADS"/>
    <n v="2"/>
    <n v="1.76"/>
    <n v="3370"/>
    <x v="40"/>
  </r>
  <r>
    <n v="10402876"/>
    <s v="Fendiah Hasan"/>
    <n v="10402876"/>
    <s v="VIC"/>
    <s v="casual"/>
    <d v="2026-01-03T00:00:00"/>
    <d v="2026-01-03T09:30:00"/>
    <d v="2026-01-03T13:45:00"/>
    <n v="0.88"/>
    <s v="SCHADS"/>
    <n v="2"/>
    <n v="1.76"/>
    <n v="3369"/>
    <x v="40"/>
  </r>
  <r>
    <n v="10402887"/>
    <s v="Kylie McKechnie"/>
    <n v="10402887"/>
    <s v="VIC"/>
    <s v="casual"/>
    <d v="2026-01-08T00:00:00"/>
    <d v="2026-01-08T13:37:00"/>
    <d v="2026-01-08T15:15:00"/>
    <n v="0.88"/>
    <s v="SCHADS"/>
    <n v="2"/>
    <n v="1.76"/>
    <n v="3369"/>
    <x v="40"/>
  </r>
  <r>
    <n v="10402888"/>
    <s v="Julie Lando"/>
    <n v="10402888"/>
    <s v="VIC"/>
    <s v="full_time"/>
    <d v="2025-12-29T00:00:00"/>
    <d v="2025-12-29T08:00:00"/>
    <d v="2025-12-29T12:46:00"/>
    <n v="0.88"/>
    <s v="SCHADS"/>
    <n v="2"/>
    <n v="1.76"/>
    <n v="3370"/>
    <x v="40"/>
  </r>
  <r>
    <n v="10402888"/>
    <s v="Julie Lando"/>
    <n v="10402888"/>
    <s v="VIC"/>
    <s v="full_time"/>
    <d v="2026-01-08T00:00:00"/>
    <d v="2026-01-08T13:55:00"/>
    <d v="2026-01-08T15:30:00"/>
    <n v="0.88"/>
    <s v="SCHADS"/>
    <n v="2"/>
    <n v="1.76"/>
    <n v="3369"/>
    <x v="40"/>
  </r>
  <r>
    <n v="10402893"/>
    <s v="Joanne Tsiamis"/>
    <n v="10402893"/>
    <s v="VIC"/>
    <s v="casual"/>
    <d v="2026-01-03T00:00:00"/>
    <d v="2026-01-03T18:56:00"/>
    <d v="2026-01-03T20:00:00"/>
    <n v="0.88"/>
    <s v="SCHADS"/>
    <n v="2"/>
    <n v="1.76"/>
    <n v="3369"/>
    <x v="40"/>
  </r>
  <r>
    <n v="10402893"/>
    <s v="Joanne Tsiamis"/>
    <n v="10402893"/>
    <s v="VIC"/>
    <s v="casual"/>
    <d v="2026-01-05T00:00:00"/>
    <d v="2026-01-05T11:56:00"/>
    <d v="2026-01-05T13:01:00"/>
    <n v="0.88"/>
    <s v="SCHADS"/>
    <n v="2"/>
    <n v="1.76"/>
    <n v="3369"/>
    <x v="40"/>
  </r>
  <r>
    <n v="10402900"/>
    <s v="Kimberley Rumbiolo"/>
    <n v="10402900"/>
    <s v="VIC"/>
    <s v="casual"/>
    <d v="2026-01-09T00:00:00"/>
    <d v="2026-01-09T10:15:00"/>
    <d v="2026-01-09T14:00:00"/>
    <n v="0.88"/>
    <s v="SCHADS"/>
    <n v="2"/>
    <n v="1.76"/>
    <n v="3369"/>
    <x v="40"/>
  </r>
  <r>
    <n v="10402932"/>
    <s v="Ninder Sood"/>
    <n v="10402932"/>
    <s v="VIC"/>
    <s v="casual"/>
    <d v="2026-01-11T00:00:00"/>
    <d v="2026-01-11T17:55:00"/>
    <d v="2026-01-11T20:00:00"/>
    <n v="0.88"/>
    <s v="SCHADS"/>
    <n v="2"/>
    <n v="1.76"/>
    <n v="3369"/>
    <x v="40"/>
  </r>
  <r>
    <n v="10402937"/>
    <s v="Maria SANTANA"/>
    <n v="10402937"/>
    <s v="VIC"/>
    <s v="part_time"/>
    <d v="2026-01-08T00:00:00"/>
    <d v="2026-01-08T17:55:00"/>
    <d v="2026-01-08T18:46:00"/>
    <n v="0.88"/>
    <s v="SCHADS"/>
    <n v="2"/>
    <n v="1.76"/>
    <n v="3369"/>
    <x v="40"/>
  </r>
  <r>
    <n v="10402947"/>
    <s v="Makiyo Howard"/>
    <n v="10402947"/>
    <s v="VIC"/>
    <s v="casual"/>
    <d v="2026-01-08T00:00:00"/>
    <d v="2026-01-08T08:00:00"/>
    <d v="2026-01-08T10:45:00"/>
    <n v="0.88"/>
    <s v="SCHADS"/>
    <n v="2"/>
    <n v="1.76"/>
    <n v="3369"/>
    <x v="40"/>
  </r>
  <r>
    <n v="10402994"/>
    <s v="Sophia Abainza"/>
    <n v="10402994"/>
    <s v="VIC"/>
    <s v="casual"/>
    <d v="2026-01-07T00:00:00"/>
    <d v="2026-01-07T18:00:00"/>
    <d v="2026-01-07T19:55:00"/>
    <n v="0.88"/>
    <s v="SCHADS"/>
    <n v="2"/>
    <n v="1.76"/>
    <n v="3369"/>
    <x v="40"/>
  </r>
  <r>
    <n v="10403006"/>
    <s v="Shuzhi Zhang"/>
    <n v="10403006"/>
    <s v="VIC"/>
    <s v="casual"/>
    <d v="2026-01-08T00:00:00"/>
    <d v="2026-01-08T07:00:00"/>
    <d v="2026-01-08T12:45:00"/>
    <n v="0.88"/>
    <s v="SCHADS"/>
    <n v="2"/>
    <n v="1.76"/>
    <n v="3370"/>
    <x v="40"/>
  </r>
  <r>
    <n v="11087783"/>
    <s v="Xinran JI"/>
    <n v="11087783"/>
    <s v="NSW"/>
    <s v="casual"/>
    <d v="2026-01-08T00:00:00"/>
    <d v="2026-01-08T08:00:00"/>
    <d v="2026-01-08T10:00:00"/>
    <n v="0.88"/>
    <s v="SCHADS"/>
    <n v="2"/>
    <n v="1.76"/>
    <n v="3370"/>
    <x v="40"/>
  </r>
  <r>
    <n v="11192193"/>
    <s v="Wakul Yuthasri"/>
    <n v="11192193"/>
    <s v="NSW"/>
    <s v="casual"/>
    <d v="2025-12-31T00:00:00"/>
    <d v="2025-12-31T13:00:00"/>
    <d v="2025-12-31T18:00:00"/>
    <n v="0.88"/>
    <s v="SCHADS"/>
    <n v="2"/>
    <n v="1.76"/>
    <n v="3369"/>
    <x v="40"/>
  </r>
  <r>
    <n v="11251114"/>
    <s v="Ma Carla PABUSTAN"/>
    <n v="11251114"/>
    <s v="VIC"/>
    <s v="casual"/>
    <d v="2026-01-09T00:00:00"/>
    <d v="2026-01-09T11:25:00"/>
    <d v="2026-01-09T15:15:00"/>
    <n v="0.88"/>
    <s v="SCHADS"/>
    <n v="2"/>
    <n v="1.76"/>
    <n v="3370"/>
    <x v="40"/>
  </r>
  <r>
    <n v="11253643"/>
    <s v="Natasha HOEGERL"/>
    <n v="11253643"/>
    <s v="VIC"/>
    <s v="casual"/>
    <d v="2025-12-29T00:00:00"/>
    <d v="2025-12-29T18:00:00"/>
    <d v="2025-12-29T20:00:00"/>
    <n v="0.88"/>
    <s v="SCHADS"/>
    <n v="2"/>
    <n v="1.76"/>
    <n v="3369"/>
    <x v="40"/>
  </r>
  <r>
    <n v="11435524"/>
    <s v="Bior Achol ATEM"/>
    <n v="11435524"/>
    <s v="VIC"/>
    <s v="casual"/>
    <d v="2026-01-02T00:00:00"/>
    <d v="2026-01-02T11:00:00"/>
    <d v="2026-01-02T14:30:00"/>
    <n v="0.88"/>
    <s v="SCHADS"/>
    <n v="2"/>
    <n v="1.76"/>
    <n v="3369"/>
    <x v="40"/>
  </r>
  <r>
    <n v="11449852"/>
    <s v="Madeline GRIFFIN"/>
    <n v="11449852"/>
    <s v="VIC"/>
    <s v="casual"/>
    <d v="2026-01-06T00:00:00"/>
    <d v="2026-01-06T08:00:00"/>
    <d v="2026-01-06T14:00:00"/>
    <n v="0.88"/>
    <s v="SCHADS"/>
    <n v="2"/>
    <n v="1.76"/>
    <n v="3370"/>
    <x v="40"/>
  </r>
  <r>
    <n v="11478304"/>
    <s v="Francilany BATISTA PEREIRA"/>
    <n v="11478304"/>
    <s v="NSW"/>
    <s v="casual"/>
    <d v="2026-01-10T00:00:00"/>
    <d v="2026-01-10T16:00:00"/>
    <d v="2026-01-10T17:46:00"/>
    <n v="0.88"/>
    <s v="SCHADS"/>
    <n v="2"/>
    <n v="1.76"/>
    <n v="3369"/>
    <x v="40"/>
  </r>
  <r>
    <n v="11489048"/>
    <s v="Kishor THAPA MAGAR"/>
    <n v="11489048"/>
    <s v="NSW"/>
    <s v="casual"/>
    <d v="2026-01-09T00:00:00"/>
    <d v="2026-01-09T10:00:00"/>
    <d v="2026-01-09T20:30:00"/>
    <n v="0.88"/>
    <s v="SCHADS"/>
    <n v="2"/>
    <n v="1.76"/>
    <n v="3369"/>
    <x v="40"/>
  </r>
  <r>
    <n v="11530439"/>
    <s v="Isabella ZIFF"/>
    <n v="11530439"/>
    <s v="NSW"/>
    <s v="casual"/>
    <d v="2026-01-02T00:00:00"/>
    <d v="2026-01-02T11:38:00"/>
    <d v="2026-01-02T14:40:00"/>
    <n v="0.88"/>
    <s v="SCHADS"/>
    <n v="2"/>
    <n v="1.76"/>
    <n v="3370"/>
    <x v="40"/>
  </r>
  <r>
    <n v="11530439"/>
    <s v="Isabella ZIFF"/>
    <n v="11530439"/>
    <s v="NSW"/>
    <s v="casual"/>
    <d v="2026-01-09T00:00:00"/>
    <d v="2026-01-09T09:00:00"/>
    <d v="2026-01-09T14:30:00"/>
    <n v="0.88"/>
    <s v="SCHADS"/>
    <n v="2"/>
    <n v="1.76"/>
    <n v="3370"/>
    <x v="40"/>
  </r>
  <r>
    <n v="11530440"/>
    <s v="Neo STANLEY"/>
    <n v="11530440"/>
    <s v="NSW"/>
    <s v="casual"/>
    <d v="2026-01-03T00:00:00"/>
    <d v="2026-01-03T08:00:00"/>
    <d v="2026-01-03T09:51:00"/>
    <n v="0.88"/>
    <s v="SCHADS"/>
    <n v="2"/>
    <n v="1.76"/>
    <n v="3369"/>
    <x v="40"/>
  </r>
  <r>
    <n v="11530440"/>
    <s v="Neo STANLEY"/>
    <n v="11530440"/>
    <s v="NSW"/>
    <s v="casual"/>
    <d v="2026-01-10T00:00:00"/>
    <d v="2026-01-10T08:00:00"/>
    <d v="2026-01-10T09:51:00"/>
    <n v="0.88"/>
    <s v="SCHADS"/>
    <n v="2"/>
    <n v="1.76"/>
    <n v="3369"/>
    <x v="40"/>
  </r>
  <r>
    <n v="11530595"/>
    <s v="Emma FENBY"/>
    <n v="11530595"/>
    <s v="VIC"/>
    <s v="casual"/>
    <d v="2025-12-30T00:00:00"/>
    <d v="2025-12-30T12:00:00"/>
    <d v="2025-12-30T18:00:00"/>
    <n v="0.88"/>
    <s v="SCHADS"/>
    <n v="2"/>
    <n v="1.76"/>
    <n v="3370"/>
    <x v="40"/>
  </r>
  <r>
    <n v="11656043"/>
    <s v="Lauren PITTS"/>
    <n v="11656043"/>
    <s v="VIC"/>
    <s v="casual"/>
    <d v="2026-01-09T00:00:00"/>
    <d v="2026-01-09T10:00:00"/>
    <d v="2026-01-09T14:00:00"/>
    <n v="0.88"/>
    <s v="SCHADS"/>
    <n v="2"/>
    <n v="1.76"/>
    <n v="3370"/>
    <x v="40"/>
  </r>
  <r>
    <n v="11710391"/>
    <s v="Salma SUCCAR"/>
    <n v="11710391"/>
    <s v="NSW"/>
    <s v="casual"/>
    <d v="2026-01-01T00:00:00"/>
    <d v="2026-01-01T17:00:00"/>
    <d v="2026-01-01T19:10:00"/>
    <n v="0.88"/>
    <s v="SCHADS"/>
    <n v="2"/>
    <n v="1.76"/>
    <n v="3369"/>
    <x v="40"/>
  </r>
  <r>
    <n v="11779036"/>
    <s v="Michelle SMITH"/>
    <n v="11779036"/>
    <s v="NSW"/>
    <s v="casual"/>
    <d v="2026-01-09T00:00:00"/>
    <d v="2026-01-09T10:00:00"/>
    <d v="2026-01-09T13:20:00"/>
    <n v="0.88"/>
    <s v="SCHADS"/>
    <n v="2"/>
    <n v="1.76"/>
    <n v="3369"/>
    <x v="40"/>
  </r>
  <r>
    <n v="11786458"/>
    <s v="Julie SMITH"/>
    <n v="11786458"/>
    <s v="VIC"/>
    <s v="casual"/>
    <d v="2026-01-06T00:00:00"/>
    <d v="2026-01-06T09:00:00"/>
    <d v="2026-01-06T11:45:00"/>
    <n v="0.88"/>
    <s v="SCHADS"/>
    <n v="2"/>
    <n v="1.76"/>
    <n v="3369"/>
    <x v="40"/>
  </r>
  <r>
    <n v="11831054"/>
    <s v="Ahmad ISSA"/>
    <n v="11831054"/>
    <s v="NSW"/>
    <s v="casual"/>
    <d v="2026-01-06T00:00:00"/>
    <d v="2026-01-06T11:24:00"/>
    <d v="2026-01-06T16:30:00"/>
    <n v="0.88"/>
    <s v="SCHADS"/>
    <n v="2"/>
    <n v="1.76"/>
    <n v="3370"/>
    <x v="40"/>
  </r>
  <r>
    <n v="11927001"/>
    <s v="Chryzshamel PRUDENCIO"/>
    <n v="11927001"/>
    <s v="NSW"/>
    <s v="casual"/>
    <d v="2026-01-07T00:00:00"/>
    <d v="2026-01-07T07:00:00"/>
    <d v="2026-01-07T15:30:00"/>
    <n v="0.88"/>
    <s v="SCHADS"/>
    <n v="2"/>
    <n v="1.76"/>
    <n v="3370"/>
    <x v="40"/>
  </r>
  <r>
    <n v="11942522"/>
    <s v="Olivia Rose PASQUALE"/>
    <n v="11942522"/>
    <s v="NSW"/>
    <s v="casual"/>
    <d v="2026-01-08T00:00:00"/>
    <d v="2026-01-08T07:00:00"/>
    <d v="2026-01-08T09:00:00"/>
    <n v="0.88"/>
    <s v="SCHADS"/>
    <n v="2"/>
    <n v="1.76"/>
    <n v="3369"/>
    <x v="40"/>
  </r>
  <r>
    <n v="11942522"/>
    <s v="Olivia Rose PASQUALE"/>
    <n v="11942522"/>
    <s v="NSW"/>
    <s v="casual"/>
    <d v="2026-01-09T00:00:00"/>
    <d v="2026-01-09T07:00:00"/>
    <d v="2026-01-09T09:00:00"/>
    <n v="0.88"/>
    <s v="SCHADS"/>
    <n v="2"/>
    <n v="1.76"/>
    <n v="3369"/>
    <x v="40"/>
  </r>
  <r>
    <n v="12127241"/>
    <s v="Amanda INDAVONG"/>
    <n v="12127241"/>
    <s v="NSW"/>
    <s v="casual"/>
    <d v="2026-01-01T00:00:00"/>
    <d v="2026-01-01T09:30:00"/>
    <d v="2026-01-01T18:30:00"/>
    <n v="0.88"/>
    <s v="SCHADS"/>
    <n v="2"/>
    <n v="1.76"/>
    <n v="3369"/>
    <x v="40"/>
  </r>
  <r>
    <n v="12197175"/>
    <s v="Irene ACHIENG"/>
    <n v="12197175"/>
    <s v="NSW"/>
    <s v="casual"/>
    <d v="2025-12-30T00:00:00"/>
    <d v="2025-12-30T07:00:00"/>
    <d v="2025-12-30T14:25:00"/>
    <n v="0.88"/>
    <s v="SCHADS"/>
    <n v="2"/>
    <n v="1.76"/>
    <n v="3369"/>
    <x v="40"/>
  </r>
  <r>
    <n v="12245435"/>
    <s v="Angela JESSUP"/>
    <n v="12245435"/>
    <s v="NSW"/>
    <s v="casual"/>
    <d v="2026-01-05T00:00:00"/>
    <d v="2026-01-05T08:10:00"/>
    <d v="2026-01-05T12:40:00"/>
    <n v="0.88"/>
    <s v="SCHADS"/>
    <n v="2"/>
    <n v="1.76"/>
    <n v="3370"/>
    <x v="40"/>
  </r>
  <r>
    <n v="12372236"/>
    <s v="Geramay BRITTON "/>
    <n v="12372236"/>
    <s v="NSW"/>
    <s v="casual"/>
    <d v="2026-01-07T00:00:00"/>
    <d v="2026-01-07T07:30:00"/>
    <d v="2026-01-07T14:40:00"/>
    <n v="0.88"/>
    <s v="SCHADS"/>
    <n v="2"/>
    <n v="1.76"/>
    <n v="3369"/>
    <x v="40"/>
  </r>
  <r>
    <n v="12456228"/>
    <s v="Nabina GIRI "/>
    <n v="12456228"/>
    <s v="NSW"/>
    <s v="casual"/>
    <d v="2026-01-09T00:00:00"/>
    <d v="2026-01-09T10:00:00"/>
    <d v="2026-01-09T16:00:00"/>
    <n v="0.88"/>
    <s v="SCHADS"/>
    <n v="2"/>
    <n v="1.76"/>
    <n v="3369"/>
    <x v="40"/>
  </r>
  <r>
    <n v="3216831"/>
    <s v="Cindy STRAMANDINOLI"/>
    <n v="3216831"/>
    <s v="NSW"/>
    <s v="part_time"/>
    <d v="2025-12-31T00:00:00"/>
    <d v="2025-12-31T09:30:00"/>
    <d v="2025-12-31T17:40:00"/>
    <n v="0.88"/>
    <s v="SCHADS"/>
    <n v="3"/>
    <n v="2.64"/>
    <n v="3370"/>
    <x v="40"/>
  </r>
  <r>
    <n v="4128465"/>
    <s v="Kamonphat SUKTHANSIRIKOOL"/>
    <n v="4128465"/>
    <s v="NSW"/>
    <s v="part_time"/>
    <d v="2025-12-30T00:00:00"/>
    <d v="2025-12-30T07:40:00"/>
    <d v="2025-12-30T09:21:00"/>
    <n v="0.88"/>
    <s v="SCHADS"/>
    <n v="3"/>
    <n v="2.64"/>
    <n v="3369"/>
    <x v="40"/>
  </r>
  <r>
    <n v="4398309"/>
    <s v="Mamata GURUNG"/>
    <n v="4398309"/>
    <s v="NSW"/>
    <s v="casual"/>
    <d v="2026-01-11T00:00:00"/>
    <d v="2026-01-11T07:15:00"/>
    <d v="2026-01-11T10:15:00"/>
    <n v="0.88"/>
    <s v="SCHADS"/>
    <n v="3"/>
    <n v="2.64"/>
    <n v="3369"/>
    <x v="40"/>
  </r>
  <r>
    <n v="5173933"/>
    <s v="Suzen MAGAR"/>
    <n v="5173933"/>
    <s v="NSW"/>
    <s v="casual"/>
    <d v="2026-01-04T00:00:00"/>
    <d v="2026-01-04T08:15:00"/>
    <d v="2026-01-04T11:11:00"/>
    <n v="0.88"/>
    <s v="SCHADS"/>
    <n v="3"/>
    <n v="2.64"/>
    <n v="3369"/>
    <x v="40"/>
  </r>
  <r>
    <n v="5173933"/>
    <s v="Suzen MAGAR"/>
    <n v="5173933"/>
    <s v="NSW"/>
    <s v="casual"/>
    <d v="2026-01-11T00:00:00"/>
    <d v="2026-01-11T08:15:00"/>
    <d v="2026-01-11T11:11:00"/>
    <n v="0.88"/>
    <s v="SCHADS"/>
    <n v="3"/>
    <n v="2.64"/>
    <n v="3369"/>
    <x v="40"/>
  </r>
  <r>
    <n v="6303632"/>
    <s v="Nicla DI MONTE"/>
    <n v="6303632"/>
    <s v="NSW"/>
    <s v="casual"/>
    <d v="2025-12-30T00:00:00"/>
    <d v="2025-12-30T07:00:00"/>
    <d v="2025-12-30T19:00:00"/>
    <n v="0.88"/>
    <s v="SCHADS"/>
    <n v="3"/>
    <n v="2.64"/>
    <n v="3370"/>
    <x v="40"/>
  </r>
  <r>
    <n v="6902561"/>
    <s v="Karen FERNANDEZ"/>
    <n v="6902561"/>
    <s v="NSW"/>
    <s v="casual"/>
    <d v="2026-01-02T00:00:00"/>
    <d v="2026-01-02T07:14:00"/>
    <d v="2026-01-02T13:15:00"/>
    <n v="0.88"/>
    <s v="SCHADS"/>
    <n v="3"/>
    <n v="2.64"/>
    <n v="3370"/>
    <x v="40"/>
  </r>
  <r>
    <n v="6902561"/>
    <s v="Karen FERNANDEZ"/>
    <n v="6902561"/>
    <s v="NSW"/>
    <s v="casual"/>
    <d v="2026-01-07T00:00:00"/>
    <d v="2026-01-07T07:00:00"/>
    <d v="2026-01-07T09:46:00"/>
    <n v="0.88"/>
    <s v="SCHADS"/>
    <n v="3"/>
    <n v="2.64"/>
    <n v="3369"/>
    <x v="40"/>
  </r>
  <r>
    <n v="9719537"/>
    <s v="Karin WALBURGH"/>
    <n v="9719537"/>
    <s v="VIC"/>
    <s v="casual"/>
    <d v="2026-01-05T00:00:00"/>
    <d v="2026-01-05T12:35:00"/>
    <d v="2026-01-05T14:42:00"/>
    <n v="0.88"/>
    <s v="Nurses"/>
    <n v="3"/>
    <n v="2.64"/>
    <n v="3420"/>
    <x v="40"/>
  </r>
  <r>
    <n v="9719563"/>
    <s v="Maryanne SERRATORE"/>
    <n v="9719563"/>
    <s v="VIC"/>
    <s v="casual"/>
    <d v="2026-01-08T00:00:00"/>
    <d v="2026-01-08T12:53:00"/>
    <d v="2026-01-08T16:00:00"/>
    <n v="0.88"/>
    <s v="Nurses"/>
    <n v="3"/>
    <n v="2.64"/>
    <n v="3420"/>
    <x v="40"/>
  </r>
  <r>
    <n v="9719586"/>
    <s v="Larni DIBBEN"/>
    <n v="9719586"/>
    <s v="VIC"/>
    <s v="casual"/>
    <d v="2026-01-01T00:00:00"/>
    <d v="2026-01-01T12:04:00"/>
    <d v="2026-01-01T13:10:00"/>
    <n v="0.88"/>
    <s v="SCHADS"/>
    <n v="3"/>
    <n v="2.64"/>
    <n v="3369"/>
    <x v="40"/>
  </r>
  <r>
    <n v="10007943"/>
    <s v="Constantina MARKOPOULOS"/>
    <n v="10007943"/>
    <s v="NSW"/>
    <s v="part_time"/>
    <d v="2026-01-06T00:00:00"/>
    <d v="2026-01-06T12:08:00"/>
    <d v="2026-01-06T16:25:00"/>
    <n v="0.88"/>
    <s v="SCHADS"/>
    <n v="3"/>
    <n v="2.64"/>
    <n v="3369"/>
    <x v="40"/>
  </r>
  <r>
    <n v="10007950"/>
    <s v="Sung Hak HONG"/>
    <n v="10007950"/>
    <s v="NSW"/>
    <s v="part_time"/>
    <d v="2025-12-30T00:00:00"/>
    <d v="2025-12-30T07:00:00"/>
    <d v="2025-12-30T13:30:00"/>
    <n v="0.88"/>
    <s v="SCHADS - SIL"/>
    <n v="3"/>
    <n v="2.64"/>
    <n v="6061"/>
    <x v="40"/>
  </r>
  <r>
    <n v="10007951"/>
    <s v="A Z M Ali Ashraf KHAN"/>
    <n v="10007951"/>
    <s v="NSW"/>
    <s v="part_time"/>
    <d v="2026-01-07T00:00:00"/>
    <d v="2026-01-07T09:30:00"/>
    <d v="2026-01-07T12:40:00"/>
    <n v="0.88"/>
    <s v="SCHADS"/>
    <n v="3"/>
    <n v="2.64"/>
    <n v="3369"/>
    <x v="40"/>
  </r>
  <r>
    <n v="10007965"/>
    <s v="Noura ABDOU"/>
    <n v="10007965"/>
    <s v="NSW"/>
    <s v="casual"/>
    <d v="2025-12-30T00:00:00"/>
    <d v="2025-12-30T11:30:00"/>
    <d v="2025-12-30T13:30:00"/>
    <n v="0.88"/>
    <s v="SCHADS"/>
    <n v="3"/>
    <n v="2.64"/>
    <n v="3370"/>
    <x v="40"/>
  </r>
  <r>
    <n v="10007965"/>
    <s v="Noura ABDOU"/>
    <n v="10007965"/>
    <s v="NSW"/>
    <s v="casual"/>
    <d v="2026-01-02T00:00:00"/>
    <d v="2026-01-02T11:23:00"/>
    <d v="2026-01-02T13:30:00"/>
    <n v="0.88"/>
    <s v="SCHADS"/>
    <n v="3"/>
    <n v="2.64"/>
    <n v="3370"/>
    <x v="40"/>
  </r>
  <r>
    <n v="10007979"/>
    <s v="Valerie BRYANT"/>
    <n v="10007979"/>
    <s v="NSW"/>
    <s v="casual"/>
    <d v="2026-01-07T00:00:00"/>
    <d v="2026-01-07T16:12:00"/>
    <d v="2026-01-07T18:30:00"/>
    <n v="0.88"/>
    <s v="SCHADS"/>
    <n v="3"/>
    <n v="2.64"/>
    <n v="3369"/>
    <x v="40"/>
  </r>
  <r>
    <n v="10007990"/>
    <s v="Maria DAVALOS"/>
    <n v="10007990"/>
    <s v="NSW"/>
    <s v="casual"/>
    <d v="2025-12-31T00:00:00"/>
    <d v="2025-12-31T08:00:00"/>
    <d v="2025-12-31T12:10:00"/>
    <n v="0.88"/>
    <s v="SCHADS"/>
    <n v="3"/>
    <n v="2.64"/>
    <n v="3370"/>
    <x v="40"/>
  </r>
  <r>
    <n v="10007999"/>
    <s v="Eun Jung HAN"/>
    <n v="10007999"/>
    <s v="NSW"/>
    <s v="casual"/>
    <d v="2026-01-07T00:00:00"/>
    <d v="2026-01-07T09:45:00"/>
    <d v="2026-01-07T13:30:00"/>
    <n v="0.88"/>
    <s v="SCHADS"/>
    <n v="3"/>
    <n v="2.64"/>
    <n v="3369"/>
    <x v="40"/>
  </r>
  <r>
    <n v="10008045"/>
    <s v="Worakan SUNTANON"/>
    <n v="10008045"/>
    <s v="NSW"/>
    <s v="casual"/>
    <d v="2025-12-31T00:00:00"/>
    <d v="2025-12-31T08:00:00"/>
    <d v="2025-12-31T16:00:00"/>
    <n v="0.88"/>
    <s v="SCHADS"/>
    <n v="3"/>
    <n v="2.64"/>
    <n v="3370"/>
    <x v="40"/>
  </r>
  <r>
    <n v="10008058"/>
    <s v="Jacqueline WILLING"/>
    <n v="10008058"/>
    <s v="NSW"/>
    <s v="casual"/>
    <d v="2026-01-01T00:00:00"/>
    <d v="2026-01-01T12:30:00"/>
    <d v="2026-01-01T18:00:00"/>
    <n v="0.88"/>
    <s v="SCHADS"/>
    <n v="3"/>
    <n v="2.64"/>
    <n v="3370"/>
    <x v="40"/>
  </r>
  <r>
    <n v="10008110"/>
    <s v="Nazia NAHEED"/>
    <n v="10008110"/>
    <s v="NSW"/>
    <s v="casual"/>
    <d v="2026-01-03T00:00:00"/>
    <d v="2026-01-03T09:15:00"/>
    <d v="2026-01-03T12:30:00"/>
    <n v="0.88"/>
    <s v="SCHADS"/>
    <n v="3"/>
    <n v="2.64"/>
    <n v="3369"/>
    <x v="40"/>
  </r>
  <r>
    <n v="10008141"/>
    <s v="Huixia XU"/>
    <n v="10008141"/>
    <s v="NSW"/>
    <s v="casual"/>
    <d v="2026-01-02T00:00:00"/>
    <d v="2026-01-02T10:00:00"/>
    <d v="2026-01-02T12:00:00"/>
    <n v="0.88"/>
    <s v="SCHADS"/>
    <n v="3"/>
    <n v="2.64"/>
    <n v="3370"/>
    <x v="40"/>
  </r>
  <r>
    <n v="10008141"/>
    <s v="Huixia XU"/>
    <n v="10008141"/>
    <s v="NSW"/>
    <s v="casual"/>
    <d v="2026-01-09T00:00:00"/>
    <d v="2026-01-09T10:00:00"/>
    <d v="2026-01-09T12:00:00"/>
    <n v="0.88"/>
    <s v="SCHADS"/>
    <n v="3"/>
    <n v="2.64"/>
    <n v="3370"/>
    <x v="40"/>
  </r>
  <r>
    <n v="10008163"/>
    <s v="Parichat (Pat) PAENGSRISAN"/>
    <n v="10008163"/>
    <s v="NSW"/>
    <s v="part_time"/>
    <d v="2026-01-01T00:00:00"/>
    <d v="2026-01-01T09:00:00"/>
    <d v="2026-01-01T15:10:00"/>
    <n v="0.88"/>
    <s v="SCHADS"/>
    <n v="3"/>
    <n v="2.64"/>
    <n v="3370"/>
    <x v="40"/>
  </r>
  <r>
    <n v="10008171"/>
    <s v="Joan SZELID"/>
    <n v="10008171"/>
    <s v="NSW"/>
    <s v="casual"/>
    <d v="2025-12-31T00:00:00"/>
    <d v="2025-12-31T09:00:00"/>
    <d v="2025-12-31T13:00:00"/>
    <n v="0.88"/>
    <s v="SCHADS"/>
    <n v="3"/>
    <n v="2.64"/>
    <n v="3370"/>
    <x v="40"/>
  </r>
  <r>
    <n v="10008171"/>
    <s v="Joan SZELID"/>
    <n v="10008171"/>
    <s v="NSW"/>
    <s v="casual"/>
    <d v="2026-01-01T00:00:00"/>
    <d v="2026-01-01T09:00:00"/>
    <d v="2026-01-01T15:00:00"/>
    <n v="0.88"/>
    <s v="SCHADS"/>
    <n v="3"/>
    <n v="2.64"/>
    <n v="3370"/>
    <x v="40"/>
  </r>
  <r>
    <n v="10008171"/>
    <s v="Joan SZELID"/>
    <n v="10008171"/>
    <s v="NSW"/>
    <s v="casual"/>
    <d v="2026-01-05T00:00:00"/>
    <d v="2026-01-05T09:30:00"/>
    <d v="2026-01-05T14:40:00"/>
    <n v="0.88"/>
    <s v="SCHADS"/>
    <n v="3"/>
    <n v="2.64"/>
    <n v="3370"/>
    <x v="40"/>
  </r>
  <r>
    <n v="10008219"/>
    <s v="Michaela SIMPSON"/>
    <n v="10008219"/>
    <s v="NSW"/>
    <s v="casual"/>
    <d v="2025-12-29T00:00:00"/>
    <d v="2025-12-29T10:55:00"/>
    <d v="2025-12-29T14:00:00"/>
    <n v="0.88"/>
    <s v="SCHADS"/>
    <n v="3"/>
    <n v="2.64"/>
    <n v="3369"/>
    <x v="40"/>
  </r>
  <r>
    <n v="10008220"/>
    <s v="Penelope SKANDALAKIS"/>
    <n v="10008220"/>
    <s v="NSW"/>
    <s v="casual"/>
    <d v="2025-12-29T00:00:00"/>
    <d v="2025-12-29T09:00:00"/>
    <d v="2025-12-29T13:00:00"/>
    <n v="0.88"/>
    <s v="SCHADS"/>
    <n v="3"/>
    <n v="2.64"/>
    <n v="3369"/>
    <x v="40"/>
  </r>
  <r>
    <n v="10008274"/>
    <s v="Jessica TOOMEY"/>
    <n v="10008274"/>
    <s v="NSW"/>
    <s v="casual"/>
    <d v="2025-12-29T00:00:00"/>
    <d v="2025-12-29T09:00:00"/>
    <d v="2025-12-29T14:30:00"/>
    <n v="0.88"/>
    <s v="SCHADS"/>
    <n v="3"/>
    <n v="2.64"/>
    <n v="3369"/>
    <x v="40"/>
  </r>
  <r>
    <n v="10008314"/>
    <s v="Eun Joo WOO"/>
    <n v="10008314"/>
    <s v="NSW"/>
    <s v="casual"/>
    <d v="2026-01-05T00:00:00"/>
    <d v="2026-01-05T07:45:00"/>
    <d v="2026-01-05T09:45:00"/>
    <n v="0.88"/>
    <s v="SCHADS"/>
    <n v="3"/>
    <n v="2.64"/>
    <n v="3370"/>
    <x v="40"/>
  </r>
  <r>
    <n v="10008353"/>
    <s v="Thi Diem NGUYEN"/>
    <n v="10008353"/>
    <s v="NSW"/>
    <s v="casual"/>
    <d v="2026-01-07T00:00:00"/>
    <d v="2026-01-07T08:35:00"/>
    <d v="2026-01-07T10:10:00"/>
    <n v="0.88"/>
    <s v="SCHADS"/>
    <n v="3"/>
    <n v="2.64"/>
    <n v="3369"/>
    <x v="40"/>
  </r>
  <r>
    <n v="10008383"/>
    <s v="XiaoDan WU"/>
    <n v="10008383"/>
    <s v="NSW"/>
    <s v="casual"/>
    <d v="2026-01-02T00:00:00"/>
    <d v="2026-01-02T14:47:00"/>
    <d v="2026-01-02T17:00:00"/>
    <n v="0.88"/>
    <s v="SCHADS"/>
    <n v="3"/>
    <n v="2.64"/>
    <n v="3369"/>
    <x v="40"/>
  </r>
  <r>
    <n v="10008383"/>
    <s v="XiaoDan WU"/>
    <n v="10008383"/>
    <s v="NSW"/>
    <s v="casual"/>
    <d v="2026-01-07T00:00:00"/>
    <d v="2026-01-07T18:50:00"/>
    <d v="2026-01-07T20:00:00"/>
    <n v="0.88"/>
    <s v="SCHADS"/>
    <n v="3"/>
    <n v="2.64"/>
    <n v="3369"/>
    <x v="40"/>
  </r>
  <r>
    <n v="10008443"/>
    <s v="Carrol SHEARMAN"/>
    <n v="10008443"/>
    <s v="NSW"/>
    <s v="casual"/>
    <d v="2026-01-06T00:00:00"/>
    <d v="2026-01-06T13:00:00"/>
    <d v="2026-01-06T19:00:00"/>
    <n v="0.88"/>
    <s v="SCHADS"/>
    <n v="3"/>
    <n v="2.64"/>
    <n v="3370"/>
    <x v="40"/>
  </r>
  <r>
    <n v="10008443"/>
    <s v="Carrol SHEARMAN"/>
    <n v="10008443"/>
    <s v="NSW"/>
    <s v="casual"/>
    <d v="2026-01-07T00:00:00"/>
    <d v="2026-01-07T16:15:00"/>
    <d v="2026-01-07T19:20:00"/>
    <n v="0.88"/>
    <s v="SCHADS"/>
    <n v="3"/>
    <n v="2.64"/>
    <n v="3369"/>
    <x v="40"/>
  </r>
  <r>
    <n v="10008448"/>
    <s v="Ligia ROBINSON"/>
    <n v="10008448"/>
    <s v="NSW"/>
    <s v="casual"/>
    <d v="2026-01-02T00:00:00"/>
    <d v="2026-01-02T07:00:00"/>
    <d v="2026-01-02T13:40:00"/>
    <n v="0.88"/>
    <s v="SCHADS"/>
    <n v="3"/>
    <n v="2.64"/>
    <n v="3370"/>
    <x v="40"/>
  </r>
  <r>
    <n v="10008455"/>
    <s v="Hyeyoon BANG"/>
    <n v="10008455"/>
    <s v="NSW"/>
    <s v="casual"/>
    <d v="2025-12-30T00:00:00"/>
    <d v="2025-12-30T08:00:00"/>
    <d v="2025-12-30T20:40:00"/>
    <n v="0.88"/>
    <s v="SCHADS"/>
    <n v="3"/>
    <n v="2.64"/>
    <n v="3370"/>
    <x v="40"/>
  </r>
  <r>
    <n v="10008459"/>
    <s v="Shiela Mae CADUNGOG"/>
    <n v="10008459"/>
    <s v="NSW"/>
    <s v="part_time"/>
    <d v="2026-01-02T00:00:00"/>
    <d v="2026-01-02T08:30:00"/>
    <d v="2026-01-02T15:10:00"/>
    <n v="0.88"/>
    <s v="SCHADS"/>
    <n v="3"/>
    <n v="2.64"/>
    <n v="3370"/>
    <x v="40"/>
  </r>
  <r>
    <n v="10008470"/>
    <s v="Antoinette GRIXTI"/>
    <n v="10008470"/>
    <s v="NSW"/>
    <s v="casual"/>
    <d v="2026-01-08T00:00:00"/>
    <d v="2026-01-08T12:00:00"/>
    <d v="2026-01-08T20:00:00"/>
    <n v="0.88"/>
    <s v="SCHADS"/>
    <n v="3"/>
    <n v="2.64"/>
    <n v="3369"/>
    <x v="40"/>
  </r>
  <r>
    <n v="10008510"/>
    <s v="Karen HAMMOND"/>
    <n v="10008510"/>
    <s v="NSW"/>
    <s v="casual"/>
    <d v="2025-12-31T00:00:00"/>
    <d v="2025-12-31T06:00:00"/>
    <d v="2025-12-31T14:00:00"/>
    <n v="0.88"/>
    <s v="SCHADS"/>
    <n v="3"/>
    <n v="2.64"/>
    <n v="3369"/>
    <x v="40"/>
  </r>
  <r>
    <n v="10008510"/>
    <s v="Karen HAMMOND"/>
    <n v="10008510"/>
    <s v="NSW"/>
    <s v="casual"/>
    <d v="2026-01-07T00:00:00"/>
    <d v="2026-01-07T08:00:00"/>
    <d v="2026-01-07T14:00:00"/>
    <n v="0.88"/>
    <s v="SCHADS"/>
    <n v="3"/>
    <n v="2.64"/>
    <n v="3369"/>
    <x v="40"/>
  </r>
  <r>
    <n v="10008537"/>
    <s v="Yim Mui WONG"/>
    <n v="10008537"/>
    <s v="NSW"/>
    <s v="casual"/>
    <d v="2025-12-30T00:00:00"/>
    <d v="2025-12-30T09:00:00"/>
    <d v="2025-12-30T14:40:00"/>
    <n v="0.88"/>
    <s v="SCHADS"/>
    <n v="3"/>
    <n v="2.64"/>
    <n v="3369"/>
    <x v="40"/>
  </r>
  <r>
    <n v="10008537"/>
    <s v="Yim Mui WONG"/>
    <n v="10008537"/>
    <s v="NSW"/>
    <s v="casual"/>
    <d v="2026-01-06T00:00:00"/>
    <d v="2026-01-06T09:00:00"/>
    <d v="2026-01-06T14:40:00"/>
    <n v="0.88"/>
    <s v="SCHADS"/>
    <n v="3"/>
    <n v="2.64"/>
    <n v="3369"/>
    <x v="40"/>
  </r>
  <r>
    <n v="10124115"/>
    <s v="Sharon CHEPKIRUI"/>
    <n v="10124115"/>
    <s v="VIC"/>
    <s v="casual"/>
    <d v="2025-12-30T00:00:00"/>
    <d v="2025-12-30T09:00:00"/>
    <d v="2025-12-30T14:30:00"/>
    <n v="0.88"/>
    <s v="SCHADS"/>
    <n v="3"/>
    <n v="2.64"/>
    <n v="3370"/>
    <x v="40"/>
  </r>
  <r>
    <n v="10192999"/>
    <s v="Erin PASSER"/>
    <n v="10192999"/>
    <s v="NSW"/>
    <s v="casual"/>
    <d v="2026-01-09T00:00:00"/>
    <d v="2026-01-09T11:00:00"/>
    <d v="2026-01-09T17:45:00"/>
    <n v="0.88"/>
    <s v="SCHADS"/>
    <n v="3"/>
    <n v="2.64"/>
    <n v="3370"/>
    <x v="40"/>
  </r>
  <r>
    <n v="10224195"/>
    <s v="Deborah CHRISTE CABRAL"/>
    <n v="10224195"/>
    <s v="NSW"/>
    <s v="casual"/>
    <d v="2025-12-31T00:00:00"/>
    <d v="2025-12-31T07:00:00"/>
    <d v="2025-12-31T09:21:00"/>
    <n v="0.88"/>
    <s v="SCHADS"/>
    <n v="3"/>
    <n v="2.64"/>
    <n v="3369"/>
    <x v="40"/>
  </r>
  <r>
    <n v="10236068"/>
    <s v="Valeria MUNOZ CARRASCO"/>
    <n v="10236068"/>
    <s v="NSW"/>
    <s v="casual"/>
    <d v="2026-01-02T00:00:00"/>
    <d v="2026-01-02T16:23:00"/>
    <d v="2026-01-02T18:30:00"/>
    <n v="0.88"/>
    <s v="SCHADS"/>
    <n v="3"/>
    <n v="2.64"/>
    <n v="3369"/>
    <x v="40"/>
  </r>
  <r>
    <n v="10402775"/>
    <s v="Anne Boal"/>
    <n v="10402775"/>
    <s v="VIC"/>
    <s v="casual"/>
    <d v="2026-01-02T00:00:00"/>
    <d v="2026-01-02T08:00:00"/>
    <d v="2026-01-02T10:15:00"/>
    <n v="0.88"/>
    <s v="SCHADS"/>
    <n v="3"/>
    <n v="2.64"/>
    <n v="3369"/>
    <x v="40"/>
  </r>
  <r>
    <n v="10402777"/>
    <s v="Bishal Regmi"/>
    <n v="10402777"/>
    <s v="VIC"/>
    <s v="casual"/>
    <d v="2026-01-08T00:00:00"/>
    <d v="2026-01-08T11:00:00"/>
    <d v="2026-01-08T14:00:00"/>
    <n v="0.88"/>
    <s v="SCHADS"/>
    <n v="3"/>
    <n v="2.64"/>
    <n v="3370"/>
    <x v="40"/>
  </r>
  <r>
    <n v="10402804"/>
    <s v="Bridget Cameron"/>
    <n v="10402804"/>
    <s v="VIC"/>
    <s v="casual"/>
    <d v="2025-12-30T00:00:00"/>
    <d v="2025-12-30T09:30:00"/>
    <d v="2025-12-30T12:15:00"/>
    <n v="0.88"/>
    <s v="SCHADS"/>
    <n v="3"/>
    <n v="2.64"/>
    <n v="3369"/>
    <x v="40"/>
  </r>
  <r>
    <n v="10402814"/>
    <s v="Dominic Stillitano"/>
    <n v="10402814"/>
    <s v="VIC"/>
    <s v="part_time"/>
    <d v="2026-01-07T00:00:00"/>
    <d v="2026-01-07T09:00:00"/>
    <d v="2026-01-07T15:00:00"/>
    <n v="0.88"/>
    <s v="SCHADS"/>
    <n v="3"/>
    <n v="2.64"/>
    <n v="3370"/>
    <x v="40"/>
  </r>
  <r>
    <n v="10402814"/>
    <s v="Dominic Stillitano"/>
    <n v="10402814"/>
    <s v="VIC"/>
    <s v="part_time"/>
    <d v="2026-01-08T00:00:00"/>
    <d v="2026-01-08T12:00:00"/>
    <d v="2026-01-08T15:45:00"/>
    <n v="0.88"/>
    <s v="SCHADS"/>
    <n v="3"/>
    <n v="2.64"/>
    <n v="3370"/>
    <x v="40"/>
  </r>
  <r>
    <n v="10402834"/>
    <s v="Bernadette Plunkett"/>
    <n v="10402834"/>
    <s v="VIC"/>
    <s v="casual"/>
    <d v="2025-12-29T00:00:00"/>
    <d v="2025-12-29T16:54:00"/>
    <d v="2025-12-29T17:46:00"/>
    <n v="0.88"/>
    <s v="SCHADS"/>
    <n v="3"/>
    <n v="2.64"/>
    <n v="3369"/>
    <x v="40"/>
  </r>
  <r>
    <n v="10402834"/>
    <s v="Bernadette Plunkett"/>
    <n v="10402834"/>
    <s v="VIC"/>
    <s v="casual"/>
    <d v="2026-01-05T00:00:00"/>
    <d v="2026-01-05T08:00:00"/>
    <d v="2026-01-05T10:15:00"/>
    <n v="0.88"/>
    <s v="SCHADS"/>
    <n v="3"/>
    <n v="2.64"/>
    <n v="3369"/>
    <x v="40"/>
  </r>
  <r>
    <n v="10402855"/>
    <s v="Emon Wongpopra"/>
    <n v="10402855"/>
    <s v="VIC"/>
    <s v="casual"/>
    <d v="2026-01-04T00:00:00"/>
    <d v="2026-01-04T09:00:00"/>
    <d v="2026-01-04T11:01:00"/>
    <n v="0.88"/>
    <s v="SCHADS"/>
    <n v="3"/>
    <n v="2.64"/>
    <n v="3369"/>
    <x v="40"/>
  </r>
  <r>
    <n v="10402855"/>
    <s v="Emon Wongpopra"/>
    <n v="10402855"/>
    <s v="VIC"/>
    <s v="casual"/>
    <d v="2026-01-10T00:00:00"/>
    <d v="2026-01-10T09:00:00"/>
    <d v="2026-01-10T11:01:00"/>
    <n v="0.88"/>
    <s v="SCHADS"/>
    <n v="3"/>
    <n v="2.64"/>
    <n v="3369"/>
    <x v="40"/>
  </r>
  <r>
    <n v="10402855"/>
    <s v="Emon Wongpopra"/>
    <n v="10402855"/>
    <s v="VIC"/>
    <s v="casual"/>
    <d v="2026-01-11T00:00:00"/>
    <d v="2026-01-11T09:00:00"/>
    <d v="2026-01-11T11:01:00"/>
    <n v="0.88"/>
    <s v="SCHADS"/>
    <n v="3"/>
    <n v="2.64"/>
    <n v="3369"/>
    <x v="40"/>
  </r>
  <r>
    <n v="10402861"/>
    <s v="Galina Batten"/>
    <n v="10402861"/>
    <s v="VIC"/>
    <s v="casual"/>
    <d v="2025-12-30T00:00:00"/>
    <d v="2025-12-30T12:15:00"/>
    <d v="2025-12-30T15:30:00"/>
    <n v="0.88"/>
    <s v="SCHADS"/>
    <n v="3"/>
    <n v="2.64"/>
    <n v="3369"/>
    <x v="40"/>
  </r>
  <r>
    <n v="10402862"/>
    <s v="Kim Faulkner"/>
    <n v="10402862"/>
    <s v="VIC"/>
    <s v="casual"/>
    <d v="2026-01-01T00:00:00"/>
    <d v="2026-01-01T08:14:00"/>
    <d v="2026-01-01T10:15:00"/>
    <n v="0.88"/>
    <s v="SCHADS"/>
    <n v="3"/>
    <n v="2.64"/>
    <n v="3369"/>
    <x v="40"/>
  </r>
  <r>
    <n v="10402862"/>
    <s v="Kim Faulkner"/>
    <n v="10402862"/>
    <s v="VIC"/>
    <s v="casual"/>
    <d v="2026-01-08T00:00:00"/>
    <d v="2026-01-08T10:55:00"/>
    <d v="2026-01-08T13:00:00"/>
    <n v="0.88"/>
    <s v="SCHADS"/>
    <n v="3"/>
    <n v="2.64"/>
    <n v="3369"/>
    <x v="40"/>
  </r>
  <r>
    <n v="10402865"/>
    <s v="Giovanna Lagana"/>
    <n v="10402865"/>
    <s v="VIC"/>
    <s v="casual"/>
    <d v="2026-01-05T00:00:00"/>
    <d v="2026-01-05T11:00:00"/>
    <d v="2026-01-05T18:00:00"/>
    <n v="0.88"/>
    <s v="SCHADS"/>
    <n v="3"/>
    <n v="2.64"/>
    <n v="3370"/>
    <x v="40"/>
  </r>
  <r>
    <n v="10402887"/>
    <s v="Kylie McKechnie"/>
    <n v="10402887"/>
    <s v="VIC"/>
    <s v="casual"/>
    <d v="2025-12-31T00:00:00"/>
    <d v="2025-12-31T12:24:00"/>
    <d v="2025-12-31T15:30:00"/>
    <n v="0.88"/>
    <s v="SCHADS"/>
    <n v="3"/>
    <n v="2.64"/>
    <n v="3369"/>
    <x v="40"/>
  </r>
  <r>
    <n v="10402887"/>
    <s v="Kylie McKechnie"/>
    <n v="10402887"/>
    <s v="VIC"/>
    <s v="casual"/>
    <d v="2026-01-07T00:00:00"/>
    <d v="2026-01-07T12:24:00"/>
    <d v="2026-01-07T15:30:00"/>
    <n v="0.88"/>
    <s v="SCHADS"/>
    <n v="3"/>
    <n v="2.64"/>
    <n v="3369"/>
    <x v="40"/>
  </r>
  <r>
    <n v="10402888"/>
    <s v="Julie Lando"/>
    <n v="10402888"/>
    <s v="VIC"/>
    <s v="full_time"/>
    <d v="2025-12-30T00:00:00"/>
    <d v="2025-12-30T15:35:00"/>
    <d v="2025-12-30T18:30:00"/>
    <n v="0.88"/>
    <s v="SCHADS"/>
    <n v="3"/>
    <n v="2.64"/>
    <n v="3370"/>
    <x v="40"/>
  </r>
  <r>
    <n v="10402888"/>
    <s v="Julie Lando"/>
    <n v="10402888"/>
    <s v="VIC"/>
    <s v="full_time"/>
    <d v="2026-01-06T00:00:00"/>
    <d v="2026-01-06T08:00:00"/>
    <d v="2026-01-06T18:30:00"/>
    <n v="0.88"/>
    <s v="SCHADS"/>
    <n v="3"/>
    <n v="2.64"/>
    <n v="3370"/>
    <x v="40"/>
  </r>
  <r>
    <n v="10402888"/>
    <s v="Julie Lando"/>
    <n v="10402888"/>
    <s v="VIC"/>
    <s v="full_time"/>
    <d v="2026-01-08T00:00:00"/>
    <d v="2026-01-08T13:55:00"/>
    <d v="2026-01-08T15:30:00"/>
    <n v="0.88"/>
    <s v="SCHADS"/>
    <n v="3"/>
    <n v="2.64"/>
    <n v="3370"/>
    <x v="40"/>
  </r>
  <r>
    <n v="10402896"/>
    <s v="Joanne Sands"/>
    <n v="10402896"/>
    <s v="VIC"/>
    <s v="part_time"/>
    <d v="2026-01-08T00:00:00"/>
    <d v="2026-01-08T11:00:00"/>
    <d v="2026-01-08T14:00:00"/>
    <n v="0.88"/>
    <s v="SCHADS"/>
    <n v="3"/>
    <n v="2.64"/>
    <n v="3370"/>
    <x v="40"/>
  </r>
  <r>
    <n v="10402914"/>
    <s v="Maree Bilham"/>
    <n v="10402914"/>
    <s v="VIC"/>
    <s v="casual"/>
    <d v="2026-01-06T00:00:00"/>
    <d v="2026-01-06T10:15:00"/>
    <d v="2026-01-06T13:30:00"/>
    <n v="0.88"/>
    <s v="SCHADS"/>
    <n v="3"/>
    <n v="2.64"/>
    <n v="3369"/>
    <x v="40"/>
  </r>
  <r>
    <n v="10402983"/>
    <s v="Yanning Wang"/>
    <n v="10402983"/>
    <s v="VIC"/>
    <s v="part_time"/>
    <d v="2025-12-30T00:00:00"/>
    <d v="2025-12-30T14:55:00"/>
    <d v="2025-12-30T16:30:00"/>
    <n v="0.88"/>
    <s v="SCHADS"/>
    <n v="3"/>
    <n v="2.64"/>
    <n v="3369"/>
    <x v="40"/>
  </r>
  <r>
    <n v="10402983"/>
    <s v="Yanning Wang"/>
    <n v="10402983"/>
    <s v="VIC"/>
    <s v="part_time"/>
    <d v="2026-01-02T00:00:00"/>
    <d v="2026-01-02T09:45:00"/>
    <d v="2026-01-02T16:00:00"/>
    <n v="0.88"/>
    <s v="SCHADS"/>
    <n v="3"/>
    <n v="2.64"/>
    <n v="3370"/>
    <x v="40"/>
  </r>
  <r>
    <n v="10402983"/>
    <s v="Yanning Wang"/>
    <n v="10402983"/>
    <s v="VIC"/>
    <s v="part_time"/>
    <d v="2026-01-09T00:00:00"/>
    <d v="2026-01-09T09:45:00"/>
    <d v="2026-01-09T14:00:00"/>
    <n v="0.88"/>
    <s v="SCHADS"/>
    <n v="3"/>
    <n v="2.64"/>
    <n v="3370"/>
    <x v="40"/>
  </r>
  <r>
    <n v="10402993"/>
    <s v="Tasnym Azoor"/>
    <n v="10402993"/>
    <s v="VIC"/>
    <s v="casual"/>
    <d v="2026-01-02T00:00:00"/>
    <d v="2026-01-02T11:54:00"/>
    <d v="2026-01-02T15:00:00"/>
    <n v="0.88"/>
    <s v="SCHADS"/>
    <n v="3"/>
    <n v="2.64"/>
    <n v="3369"/>
    <x v="40"/>
  </r>
  <r>
    <n v="10540359"/>
    <s v="Kathleen Payen-Payne"/>
    <n v="10540359"/>
    <s v="VIC"/>
    <s v="casual"/>
    <d v="2026-01-07T00:00:00"/>
    <d v="2026-01-07T12:00:00"/>
    <d v="2026-01-07T16:00:00"/>
    <n v="0.88"/>
    <s v="SCHADS"/>
    <n v="3"/>
    <n v="2.64"/>
    <n v="3370"/>
    <x v="40"/>
  </r>
  <r>
    <n v="10552630"/>
    <s v="Jo-Anne Davidson"/>
    <n v="10552630"/>
    <s v="VIC"/>
    <s v="casual"/>
    <d v="2026-01-02T00:00:00"/>
    <d v="2026-01-02T08:00:00"/>
    <d v="2026-01-02T11:15:00"/>
    <n v="0.88"/>
    <s v="SCHADS"/>
    <n v="3"/>
    <n v="2.64"/>
    <n v="3369"/>
    <x v="40"/>
  </r>
  <r>
    <n v="10552630"/>
    <s v="Jo-Anne Davidson"/>
    <n v="10552630"/>
    <s v="VIC"/>
    <s v="casual"/>
    <d v="2026-01-09T00:00:00"/>
    <d v="2026-01-09T08:00:00"/>
    <d v="2026-01-09T11:15:00"/>
    <n v="0.88"/>
    <s v="SCHADS"/>
    <n v="3"/>
    <n v="2.64"/>
    <n v="3369"/>
    <x v="40"/>
  </r>
  <r>
    <n v="10568465"/>
    <s v="William Anh Ba Phuoc NGUYEN"/>
    <n v="10568465"/>
    <s v="NSW"/>
    <s v="casual"/>
    <d v="2026-01-07T00:00:00"/>
    <d v="2026-01-07T12:12:00"/>
    <d v="2026-01-07T15:00:00"/>
    <n v="0.88"/>
    <s v="SCHADS"/>
    <n v="3"/>
    <n v="2.64"/>
    <n v="3369"/>
    <x v="40"/>
  </r>
  <r>
    <n v="11191864"/>
    <s v="Milika GREGSON"/>
    <n v="11191864"/>
    <s v="NSW"/>
    <s v="casual"/>
    <d v="2026-01-05T00:00:00"/>
    <d v="2026-01-05T13:54:00"/>
    <d v="2026-01-05T16:00:00"/>
    <n v="0.88"/>
    <s v="SCHADS"/>
    <n v="3"/>
    <n v="2.64"/>
    <n v="3369"/>
    <x v="40"/>
  </r>
  <r>
    <n v="11293209"/>
    <s v="Cristina DELGADO OTERO"/>
    <n v="11293209"/>
    <s v="NSW"/>
    <s v="casual"/>
    <d v="2025-12-30T00:00:00"/>
    <d v="2025-12-30T17:00:00"/>
    <d v="2025-12-30T19:10:00"/>
    <n v="0.88"/>
    <s v="SCHADS"/>
    <n v="3"/>
    <n v="2.64"/>
    <n v="3369"/>
    <x v="40"/>
  </r>
  <r>
    <n v="11293209"/>
    <s v="Cristina DELGADO OTERO"/>
    <n v="11293209"/>
    <s v="NSW"/>
    <s v="casual"/>
    <d v="2026-01-05T00:00:00"/>
    <d v="2026-01-05T17:00:00"/>
    <d v="2026-01-05T19:10:00"/>
    <n v="0.88"/>
    <s v="SCHADS"/>
    <n v="3"/>
    <n v="2.64"/>
    <n v="3369"/>
    <x v="40"/>
  </r>
  <r>
    <n v="11293209"/>
    <s v="Cristina DELGADO OTERO"/>
    <n v="11293209"/>
    <s v="NSW"/>
    <s v="casual"/>
    <d v="2026-01-06T00:00:00"/>
    <d v="2026-01-06T17:00:00"/>
    <d v="2026-01-06T19:10:00"/>
    <n v="0.88"/>
    <s v="SCHADS"/>
    <n v="3"/>
    <n v="2.64"/>
    <n v="3369"/>
    <x v="40"/>
  </r>
  <r>
    <n v="11344373"/>
    <s v="Vandana"/>
    <n v="11344373"/>
    <s v="VIC"/>
    <s v="casual"/>
    <d v="2026-01-10T00:00:00"/>
    <d v="2026-01-10T08:00:00"/>
    <d v="2026-01-10T11:30:00"/>
    <n v="0.88"/>
    <s v="SCHADS"/>
    <n v="3"/>
    <n v="2.64"/>
    <n v="3369"/>
    <x v="40"/>
  </r>
  <r>
    <n v="11385132"/>
    <s v="Shavinda PALIYARALALAGE DON"/>
    <n v="11385132"/>
    <s v="VIC"/>
    <s v="casual"/>
    <d v="2025-12-31T00:00:00"/>
    <d v="2025-12-31T09:30:00"/>
    <d v="2025-12-31T13:00:00"/>
    <n v="0.88"/>
    <s v="SCHADS"/>
    <n v="3"/>
    <n v="2.64"/>
    <n v="3369"/>
    <x v="40"/>
  </r>
  <r>
    <n v="11449852"/>
    <s v="Madeline GRIFFIN"/>
    <n v="11449852"/>
    <s v="VIC"/>
    <s v="casual"/>
    <d v="2026-01-02T00:00:00"/>
    <d v="2026-01-02T07:30:00"/>
    <d v="2026-01-02T13:30:00"/>
    <n v="0.88"/>
    <s v="SCHADS"/>
    <n v="3"/>
    <n v="2.64"/>
    <n v="3370"/>
    <x v="40"/>
  </r>
  <r>
    <n v="11478304"/>
    <s v="Francilany BATISTA PEREIRA"/>
    <n v="11478304"/>
    <s v="NSW"/>
    <s v="casual"/>
    <d v="2026-01-09T00:00:00"/>
    <d v="2026-01-09T07:00:00"/>
    <d v="2026-01-09T09:30:00"/>
    <n v="0.88"/>
    <s v="SCHADS"/>
    <n v="3"/>
    <n v="2.64"/>
    <n v="3369"/>
    <x v="40"/>
  </r>
  <r>
    <n v="11530439"/>
    <s v="Isabella ZIFF"/>
    <n v="11530439"/>
    <s v="NSW"/>
    <s v="casual"/>
    <d v="2026-01-06T00:00:00"/>
    <d v="2026-01-06T09:00:00"/>
    <d v="2026-01-06T12:15:00"/>
    <n v="0.88"/>
    <s v="SCHADS"/>
    <n v="3"/>
    <n v="2.64"/>
    <n v="3369"/>
    <x v="40"/>
  </r>
  <r>
    <n v="11530440"/>
    <s v="Neo STANLEY"/>
    <n v="11530440"/>
    <s v="NSW"/>
    <s v="casual"/>
    <d v="2026-01-03T00:00:00"/>
    <d v="2026-01-03T11:55:00"/>
    <d v="2026-01-03T13:51:00"/>
    <n v="0.88"/>
    <s v="SCHADS"/>
    <n v="3"/>
    <n v="2.64"/>
    <n v="3369"/>
    <x v="40"/>
  </r>
  <r>
    <n v="11530440"/>
    <s v="Neo STANLEY"/>
    <n v="11530440"/>
    <s v="NSW"/>
    <s v="casual"/>
    <d v="2026-01-10T00:00:00"/>
    <d v="2026-01-10T11:55:00"/>
    <d v="2026-01-10T13:51:00"/>
    <n v="0.88"/>
    <s v="SCHADS"/>
    <n v="3"/>
    <n v="2.64"/>
    <n v="3369"/>
    <x v="40"/>
  </r>
  <r>
    <n v="11530443"/>
    <s v="Jieyuan CHEN"/>
    <n v="11530443"/>
    <s v="NSW"/>
    <s v="casual"/>
    <d v="2026-01-10T00:00:00"/>
    <d v="2026-01-10T16:00:00"/>
    <d v="2026-01-10T18:36:00"/>
    <n v="0.88"/>
    <s v="SCHADS"/>
    <n v="3"/>
    <n v="2.64"/>
    <n v="3369"/>
    <x v="40"/>
  </r>
  <r>
    <n v="11553239"/>
    <s v="Sok Gee WAN"/>
    <n v="11553239"/>
    <s v="VIC"/>
    <s v="casual"/>
    <d v="2025-12-30T00:00:00"/>
    <d v="2025-12-30T09:00:00"/>
    <d v="2025-12-30T13:40:00"/>
    <n v="0.88"/>
    <s v="SCHADS"/>
    <n v="3"/>
    <n v="2.64"/>
    <n v="3369"/>
    <x v="40"/>
  </r>
  <r>
    <n v="11776512"/>
    <s v="Sky FORTIER"/>
    <n v="11776512"/>
    <s v="NSW"/>
    <s v="casual"/>
    <d v="2025-12-31T00:00:00"/>
    <d v="2025-12-31T09:00:00"/>
    <d v="2025-12-31T15:15:00"/>
    <n v="0.88"/>
    <s v="SCHADS"/>
    <n v="3"/>
    <n v="2.64"/>
    <n v="3369"/>
    <x v="40"/>
  </r>
  <r>
    <n v="11779036"/>
    <s v="Michelle SMITH"/>
    <n v="11779036"/>
    <s v="NSW"/>
    <s v="casual"/>
    <d v="2026-01-08T00:00:00"/>
    <d v="2026-01-08T10:00:00"/>
    <d v="2026-01-08T14:10:00"/>
    <n v="0.88"/>
    <s v="SCHADS"/>
    <n v="3"/>
    <n v="2.64"/>
    <n v="3369"/>
    <x v="40"/>
  </r>
  <r>
    <n v="11942533"/>
    <s v="Su Youn LIM"/>
    <n v="11942533"/>
    <s v="NSW"/>
    <s v="casual"/>
    <d v="2026-01-02T00:00:00"/>
    <d v="2026-01-02T07:00:00"/>
    <d v="2026-01-02T13:00:00"/>
    <n v="0.88"/>
    <s v="SCHADS"/>
    <n v="3"/>
    <n v="2.64"/>
    <n v="3370"/>
    <x v="40"/>
  </r>
  <r>
    <n v="11942533"/>
    <s v="Su Youn LIM"/>
    <n v="11942533"/>
    <s v="NSW"/>
    <s v="casual"/>
    <d v="2026-01-09T00:00:00"/>
    <d v="2026-01-09T07:00:00"/>
    <d v="2026-01-09T11:30:00"/>
    <n v="0.88"/>
    <s v="SCHADS"/>
    <n v="3"/>
    <n v="2.64"/>
    <n v="3370"/>
    <x v="40"/>
  </r>
  <r>
    <n v="11951499"/>
    <s v="Thanawan YOTPRASONG"/>
    <n v="11951499"/>
    <s v="NSW"/>
    <s v="casual"/>
    <d v="2026-01-04T00:00:00"/>
    <d v="2026-01-04T17:00:00"/>
    <d v="2026-01-04T19:10:00"/>
    <n v="0.88"/>
    <s v="SCHADS"/>
    <n v="3"/>
    <n v="2.64"/>
    <n v="3369"/>
    <x v="40"/>
  </r>
  <r>
    <n v="11951499"/>
    <s v="Thanawan YOTPRASONG"/>
    <n v="11951499"/>
    <s v="NSW"/>
    <s v="casual"/>
    <d v="2026-01-11T00:00:00"/>
    <d v="2026-01-11T17:00:00"/>
    <d v="2026-01-11T19:10:00"/>
    <n v="0.88"/>
    <s v="SCHADS"/>
    <n v="3"/>
    <n v="2.64"/>
    <n v="3369"/>
    <x v="40"/>
  </r>
  <r>
    <n v="12057385"/>
    <s v="Aikaterini ARVANITI"/>
    <n v="12057385"/>
    <s v="NSW"/>
    <s v="casual"/>
    <d v="2026-01-07T00:00:00"/>
    <d v="2026-01-07T09:00:00"/>
    <d v="2026-01-07T11:00:00"/>
    <n v="0.88"/>
    <s v="SCHADS"/>
    <n v="3"/>
    <n v="2.64"/>
    <n v="3370"/>
    <x v="40"/>
  </r>
  <r>
    <n v="12245456"/>
    <s v="Annie DANGOL"/>
    <n v="12245456"/>
    <s v="NSW"/>
    <s v="casual"/>
    <d v="2026-01-07T00:00:00"/>
    <d v="2026-01-07T07:00:00"/>
    <d v="2026-01-07T11:25:00"/>
    <n v="0.88"/>
    <s v="SCHADS"/>
    <n v="3"/>
    <n v="2.64"/>
    <n v="3370"/>
    <x v="40"/>
  </r>
  <r>
    <n v="12245456"/>
    <s v="Annie DANGOL"/>
    <n v="12245456"/>
    <s v="NSW"/>
    <s v="casual"/>
    <d v="2026-01-08T00:00:00"/>
    <d v="2026-01-08T09:00:00"/>
    <d v="2026-01-08T12:15:00"/>
    <n v="0.88"/>
    <s v="SCHADS"/>
    <n v="3"/>
    <n v="2.64"/>
    <n v="3370"/>
    <x v="40"/>
  </r>
  <r>
    <n v="12354262"/>
    <s v="Yaqiong  ZHANG "/>
    <n v="12354262"/>
    <s v="NSW"/>
    <s v="casual"/>
    <d v="2025-12-30T00:00:00"/>
    <d v="2025-12-30T07:00:00"/>
    <d v="2025-12-30T18:01:00"/>
    <n v="0.88"/>
    <s v="SCHADS"/>
    <n v="3"/>
    <n v="2.64"/>
    <n v="3370"/>
    <x v="40"/>
  </r>
  <r>
    <n v="12354262"/>
    <s v="Yaqiong  ZHANG "/>
    <n v="12354262"/>
    <s v="NSW"/>
    <s v="casual"/>
    <d v="2026-01-07T00:00:00"/>
    <d v="2026-01-07T08:00:00"/>
    <d v="2026-01-07T12:00:00"/>
    <n v="0.88"/>
    <s v="SCHADS"/>
    <n v="3"/>
    <n v="2.64"/>
    <n v="3369"/>
    <x v="40"/>
  </r>
  <r>
    <n v="12413912"/>
    <s v="Louisa WIGMORE"/>
    <n v="12413912"/>
    <s v="NSW"/>
    <s v="casual"/>
    <d v="2026-01-09T00:00:00"/>
    <d v="2026-01-09T08:45:00"/>
    <d v="2026-01-09T14:45:00"/>
    <n v="0.88"/>
    <s v="SCHADS"/>
    <n v="3"/>
    <n v="2.64"/>
    <n v="3370"/>
    <x v="40"/>
  </r>
  <r>
    <n v="2804908"/>
    <s v="Diane MURPHY"/>
    <n v="2804908"/>
    <s v="NSW"/>
    <s v="casual"/>
    <d v="2026-01-11T00:00:00"/>
    <d v="2026-01-11T12:00:00"/>
    <d v="2026-01-11T15:00:00"/>
    <n v="0.88"/>
    <s v="SCHADS"/>
    <n v="4"/>
    <n v="3.52"/>
    <n v="3370"/>
    <x v="40"/>
  </r>
  <r>
    <n v="2804909"/>
    <s v="Kwibe (Nicholas) NAKAMARA"/>
    <n v="2804909"/>
    <s v="NSW"/>
    <s v="part_time"/>
    <d v="2026-01-06T00:00:00"/>
    <d v="2026-01-06T07:50:00"/>
    <d v="2026-01-06T11:30:00"/>
    <n v="0.88"/>
    <s v="SCHADS"/>
    <n v="4"/>
    <n v="3.52"/>
    <n v="3369"/>
    <x v="40"/>
  </r>
  <r>
    <n v="3216831"/>
    <s v="Cindy STRAMANDINOLI"/>
    <n v="3216831"/>
    <s v="NSW"/>
    <s v="part_time"/>
    <d v="2026-01-06T00:00:00"/>
    <d v="2026-01-06T08:20:00"/>
    <d v="2026-01-06T10:14:00"/>
    <n v="0.88"/>
    <s v="SCHADS"/>
    <n v="4"/>
    <n v="3.52"/>
    <n v="3369"/>
    <x v="40"/>
  </r>
  <r>
    <n v="3368784"/>
    <s v="Guilmar BICERA"/>
    <n v="3368784"/>
    <s v="NSW"/>
    <s v="part_time"/>
    <d v="2026-01-06T00:00:00"/>
    <d v="2026-01-06T16:45:00"/>
    <d v="2026-01-06T19:21:00"/>
    <n v="0.88"/>
    <s v="SCHADS"/>
    <n v="4"/>
    <n v="3.52"/>
    <n v="3369"/>
    <x v="40"/>
  </r>
  <r>
    <n v="3514771"/>
    <s v="Jessica ZHANG"/>
    <n v="3514771"/>
    <s v="NSW"/>
    <s v="part_time"/>
    <d v="2026-01-07T00:00:00"/>
    <d v="2026-01-07T14:00:00"/>
    <d v="2026-01-07T15:32:00"/>
    <n v="0.88"/>
    <s v="Nurses"/>
    <n v="4"/>
    <n v="3.52"/>
    <n v="3420"/>
    <x v="40"/>
  </r>
  <r>
    <n v="4128465"/>
    <s v="Kamonphat SUKTHANSIRIKOOL"/>
    <n v="4128465"/>
    <s v="NSW"/>
    <s v="part_time"/>
    <d v="2025-12-30T00:00:00"/>
    <d v="2025-12-30T10:31:00"/>
    <d v="2025-12-30T18:55:00"/>
    <n v="0.88"/>
    <s v="SCHADS"/>
    <n v="4"/>
    <n v="3.52"/>
    <n v="3370"/>
    <x v="40"/>
  </r>
  <r>
    <n v="4128465"/>
    <s v="Kamonphat SUKTHANSIRIKOOL"/>
    <n v="4128465"/>
    <s v="NSW"/>
    <s v="part_time"/>
    <d v="2026-01-02T00:00:00"/>
    <d v="2026-01-02T08:00:00"/>
    <d v="2026-01-02T18:45:00"/>
    <n v="0.88"/>
    <s v="SCHADS"/>
    <n v="4"/>
    <n v="3.52"/>
    <n v="3370"/>
    <x v="40"/>
  </r>
  <r>
    <n v="4128465"/>
    <s v="Kamonphat SUKTHANSIRIKOOL"/>
    <n v="4128465"/>
    <s v="NSW"/>
    <s v="part_time"/>
    <d v="2026-01-07T00:00:00"/>
    <d v="2026-01-07T08:00:00"/>
    <d v="2026-01-07T15:10:00"/>
    <n v="0.88"/>
    <s v="SCHADS"/>
    <n v="4"/>
    <n v="3.52"/>
    <n v="3370"/>
    <x v="40"/>
  </r>
  <r>
    <n v="4128465"/>
    <s v="Kamonphat SUKTHANSIRIKOOL"/>
    <n v="4128465"/>
    <s v="NSW"/>
    <s v="part_time"/>
    <d v="2026-01-09T00:00:00"/>
    <d v="2026-01-09T13:50:00"/>
    <d v="2026-01-09T18:41:00"/>
    <n v="0.88"/>
    <s v="SCHADS"/>
    <n v="4"/>
    <n v="3.52"/>
    <n v="3370"/>
    <x v="40"/>
  </r>
  <r>
    <n v="6436669"/>
    <s v="Rianna PAPAS"/>
    <n v="6436669"/>
    <s v="NSW"/>
    <s v="casual"/>
    <d v="2026-01-02T00:00:00"/>
    <d v="2026-01-02T15:54:00"/>
    <d v="2026-01-02T17:37:00"/>
    <n v="0.88"/>
    <s v="SCHADS"/>
    <n v="4"/>
    <n v="3.52"/>
    <n v="3369"/>
    <x v="40"/>
  </r>
  <r>
    <n v="6902561"/>
    <s v="Karen FERNANDEZ"/>
    <n v="6902561"/>
    <s v="NSW"/>
    <s v="casual"/>
    <d v="2026-01-05T00:00:00"/>
    <d v="2026-01-05T07:30:00"/>
    <d v="2026-01-05T12:30:00"/>
    <n v="0.88"/>
    <s v="SCHADS"/>
    <n v="4"/>
    <n v="3.52"/>
    <n v="3369"/>
    <x v="40"/>
  </r>
  <r>
    <n v="7137028"/>
    <s v="Olivia DE BELIN"/>
    <n v="7137028"/>
    <s v="NSW"/>
    <s v="casual"/>
    <d v="2026-01-07T00:00:00"/>
    <d v="2026-01-07T07:00:00"/>
    <d v="2026-01-07T09:45:00"/>
    <n v="0.88"/>
    <s v="SCHADS"/>
    <n v="4"/>
    <n v="3.52"/>
    <n v="3369"/>
    <x v="40"/>
  </r>
  <r>
    <n v="7576575"/>
    <s v="Maria BARTOLOME"/>
    <n v="7576575"/>
    <s v="NSW"/>
    <s v="casual"/>
    <d v="2025-12-31T00:00:00"/>
    <d v="2025-12-31T08:10:00"/>
    <d v="2025-12-31T16:45:00"/>
    <n v="0.88"/>
    <s v="SCHADS"/>
    <n v="4"/>
    <n v="3.52"/>
    <n v="3370"/>
    <x v="40"/>
  </r>
  <r>
    <n v="7650697"/>
    <s v="Tuuli DE MOET"/>
    <n v="7650697"/>
    <s v="NSW"/>
    <s v="casual"/>
    <d v="2025-12-29T00:00:00"/>
    <d v="2025-12-29T08:00:00"/>
    <d v="2025-12-29T12:30:00"/>
    <n v="0.88"/>
    <s v="SCHADS"/>
    <n v="4"/>
    <n v="3.52"/>
    <n v="3369"/>
    <x v="40"/>
  </r>
  <r>
    <n v="7650697"/>
    <s v="Tuuli DE MOET"/>
    <n v="7650697"/>
    <s v="NSW"/>
    <s v="casual"/>
    <d v="2025-12-31T00:00:00"/>
    <d v="2025-12-31T10:30:00"/>
    <d v="2025-12-31T20:00:00"/>
    <n v="0.88"/>
    <s v="SCHADS"/>
    <n v="4"/>
    <n v="3.52"/>
    <n v="3369"/>
    <x v="40"/>
  </r>
  <r>
    <n v="9272933"/>
    <s v="Lily STEEL"/>
    <n v="9272933"/>
    <s v="NSW"/>
    <s v="casual"/>
    <d v="2025-12-31T00:00:00"/>
    <d v="2025-12-31T07:00:00"/>
    <d v="2025-12-31T15:30:00"/>
    <n v="0.88"/>
    <s v="SCHADS"/>
    <n v="4"/>
    <n v="3.52"/>
    <n v="3370"/>
    <x v="40"/>
  </r>
  <r>
    <n v="9272933"/>
    <s v="Lily STEEL"/>
    <n v="9272933"/>
    <s v="NSW"/>
    <s v="casual"/>
    <d v="2026-01-07T00:00:00"/>
    <d v="2026-01-07T07:00:00"/>
    <d v="2026-01-07T16:30:00"/>
    <n v="0.88"/>
    <s v="SCHADS"/>
    <n v="4"/>
    <n v="3.52"/>
    <n v="3370"/>
    <x v="40"/>
  </r>
  <r>
    <n v="9604619"/>
    <s v="Maria ANTOUNY"/>
    <n v="9604619"/>
    <s v="NSW"/>
    <s v="casual"/>
    <d v="2026-01-10T00:00:00"/>
    <d v="2026-01-10T08:30:00"/>
    <d v="2026-01-10T16:30:00"/>
    <n v="0.88"/>
    <s v="SCHADS"/>
    <n v="4"/>
    <n v="3.52"/>
    <n v="3369"/>
    <x v="40"/>
  </r>
  <r>
    <n v="9719551"/>
    <s v="Wendy TAYLOR"/>
    <n v="9719551"/>
    <s v="VIC"/>
    <s v="casual"/>
    <d v="2026-01-08T00:00:00"/>
    <d v="2026-01-08T07:58:00"/>
    <d v="2026-01-08T18:30:00"/>
    <n v="0.88"/>
    <s v="SCHADS"/>
    <n v="4"/>
    <n v="3.52"/>
    <n v="3370"/>
    <x v="40"/>
  </r>
  <r>
    <n v="9719586"/>
    <s v="Larni DIBBEN"/>
    <n v="9719586"/>
    <s v="VIC"/>
    <s v="casual"/>
    <d v="2025-12-31T00:00:00"/>
    <d v="2025-12-31T07:45:00"/>
    <d v="2025-12-31T15:30:00"/>
    <n v="0.88"/>
    <s v="SCHADS"/>
    <n v="4"/>
    <n v="3.52"/>
    <n v="3370"/>
    <x v="40"/>
  </r>
  <r>
    <n v="9719586"/>
    <s v="Larni DIBBEN"/>
    <n v="9719586"/>
    <s v="VIC"/>
    <s v="casual"/>
    <d v="2026-01-11T00:00:00"/>
    <d v="2026-01-11T16:53:00"/>
    <d v="2026-01-11T17:46:00"/>
    <n v="0.88"/>
    <s v="SCHADS"/>
    <n v="4"/>
    <n v="3.52"/>
    <n v="3369"/>
    <x v="40"/>
  </r>
  <r>
    <n v="9719597"/>
    <s v="Yu GE"/>
    <n v="9719597"/>
    <s v="VIC"/>
    <s v="casual"/>
    <d v="2025-12-29T00:00:00"/>
    <d v="2025-12-29T12:52:00"/>
    <d v="2025-12-29T14:00:00"/>
    <n v="0.88"/>
    <s v="SCHADS"/>
    <n v="4"/>
    <n v="3.52"/>
    <n v="3369"/>
    <x v="40"/>
  </r>
  <r>
    <n v="9719606"/>
    <s v="Uma ATHAVALE"/>
    <n v="9719606"/>
    <s v="VIC"/>
    <s v="casual"/>
    <d v="2026-01-05T00:00:00"/>
    <d v="2026-01-05T13:52:00"/>
    <d v="2026-01-05T18:00:00"/>
    <n v="0.88"/>
    <s v="SCHADS"/>
    <n v="4"/>
    <n v="3.52"/>
    <n v="3369"/>
    <x v="40"/>
  </r>
  <r>
    <n v="9719615"/>
    <s v="Dengxia WANG"/>
    <n v="9719615"/>
    <s v="VIC"/>
    <s v="casual"/>
    <d v="2025-12-31T00:00:00"/>
    <d v="2025-12-31T18:15:00"/>
    <d v="2025-12-31T20:15:00"/>
    <n v="0.88"/>
    <s v="SCHADS"/>
    <n v="4"/>
    <n v="3.52"/>
    <n v="3369"/>
    <x v="40"/>
  </r>
  <r>
    <n v="9719615"/>
    <s v="Dengxia WANG"/>
    <n v="9719615"/>
    <s v="VIC"/>
    <s v="casual"/>
    <d v="2026-01-07T00:00:00"/>
    <d v="2026-01-07T18:15:00"/>
    <d v="2026-01-07T20:15:00"/>
    <n v="0.88"/>
    <s v="SCHADS"/>
    <n v="4"/>
    <n v="3.52"/>
    <n v="3369"/>
    <x v="40"/>
  </r>
  <r>
    <n v="9719619"/>
    <s v="Arlet ANASTASIA"/>
    <n v="9719619"/>
    <s v="VIC"/>
    <s v="casual"/>
    <d v="2026-01-06T00:00:00"/>
    <d v="2026-01-06T09:00:00"/>
    <d v="2026-01-06T11:15:00"/>
    <n v="0.88"/>
    <s v="Nurses"/>
    <n v="4"/>
    <n v="3.52"/>
    <n v="3420"/>
    <x v="40"/>
  </r>
  <r>
    <n v="10007935"/>
    <s v="Jacqueline BULLARD"/>
    <n v="10007935"/>
    <s v="NSW"/>
    <s v="part_time"/>
    <d v="2026-01-06T00:00:00"/>
    <d v="2026-01-06T06:00:00"/>
    <d v="2026-01-06T09:10:00"/>
    <n v="0.88"/>
    <s v="SCHADS"/>
    <n v="4"/>
    <n v="3.52"/>
    <n v="3370"/>
    <x v="40"/>
  </r>
  <r>
    <n v="10007981"/>
    <s v="Thomas CAMPBELL"/>
    <n v="10007981"/>
    <s v="NSW"/>
    <s v="casual"/>
    <d v="2025-12-29T00:00:00"/>
    <d v="2025-12-29T13:45:00"/>
    <d v="2025-12-29T17:00:00"/>
    <n v="0.88"/>
    <s v="SCHADS"/>
    <n v="4"/>
    <n v="3.52"/>
    <n v="3370"/>
    <x v="40"/>
  </r>
  <r>
    <n v="10007981"/>
    <s v="Thomas CAMPBELL"/>
    <n v="10007981"/>
    <s v="NSW"/>
    <s v="casual"/>
    <d v="2026-01-07T00:00:00"/>
    <d v="2026-01-07T13:45:00"/>
    <d v="2026-01-07T17:00:00"/>
    <n v="0.88"/>
    <s v="SCHADS"/>
    <n v="4"/>
    <n v="3.52"/>
    <n v="3370"/>
    <x v="40"/>
  </r>
  <r>
    <n v="10008000"/>
    <s v="Roostini HANDOJO"/>
    <n v="10008000"/>
    <s v="NSW"/>
    <s v="casual"/>
    <d v="2025-12-30T00:00:00"/>
    <d v="2025-12-30T07:30:00"/>
    <d v="2025-12-30T12:25:00"/>
    <n v="0.88"/>
    <s v="SCHADS"/>
    <n v="4"/>
    <n v="3.52"/>
    <n v="3369"/>
    <x v="40"/>
  </r>
  <r>
    <n v="10008000"/>
    <s v="Roostini HANDOJO"/>
    <n v="10008000"/>
    <s v="NSW"/>
    <s v="casual"/>
    <d v="2025-12-31T00:00:00"/>
    <d v="2025-12-31T07:30:00"/>
    <d v="2025-12-31T11:50:00"/>
    <n v="0.88"/>
    <s v="SCHADS"/>
    <n v="4"/>
    <n v="3.52"/>
    <n v="3369"/>
    <x v="40"/>
  </r>
  <r>
    <n v="10008000"/>
    <s v="Roostini HANDOJO"/>
    <n v="10008000"/>
    <s v="NSW"/>
    <s v="casual"/>
    <d v="2026-01-06T00:00:00"/>
    <d v="2026-01-06T07:30:00"/>
    <d v="2026-01-06T12:55:00"/>
    <n v="0.88"/>
    <s v="SCHADS"/>
    <n v="4"/>
    <n v="3.52"/>
    <n v="3369"/>
    <x v="40"/>
  </r>
  <r>
    <n v="10008001"/>
    <s v="Maria HOUTEAS"/>
    <n v="10008001"/>
    <s v="NSW"/>
    <s v="casual"/>
    <d v="2026-01-08T00:00:00"/>
    <d v="2026-01-08T09:30:00"/>
    <d v="2026-01-08T13:10:00"/>
    <n v="0.88"/>
    <s v="SCHADS"/>
    <n v="4"/>
    <n v="3.52"/>
    <n v="3369"/>
    <x v="40"/>
  </r>
  <r>
    <n v="10008008"/>
    <s v="Joanna KOUPPARIS"/>
    <n v="10008008"/>
    <s v="NSW"/>
    <s v="casual"/>
    <d v="2025-12-31T00:00:00"/>
    <d v="2025-12-31T09:45:00"/>
    <d v="2025-12-31T14:00:00"/>
    <n v="0.88"/>
    <s v="SCHADS"/>
    <n v="4"/>
    <n v="3.52"/>
    <n v="3370"/>
    <x v="40"/>
  </r>
  <r>
    <n v="10008008"/>
    <s v="Joanna KOUPPARIS"/>
    <n v="10008008"/>
    <s v="NSW"/>
    <s v="casual"/>
    <d v="2026-01-07T00:00:00"/>
    <d v="2026-01-07T09:45:00"/>
    <d v="2026-01-07T14:00:00"/>
    <n v="0.88"/>
    <s v="SCHADS"/>
    <n v="4"/>
    <n v="3.52"/>
    <n v="3370"/>
    <x v="40"/>
  </r>
  <r>
    <n v="10008012"/>
    <s v="Dale LITTLER"/>
    <n v="10008012"/>
    <s v="NSW"/>
    <s v="casual"/>
    <d v="2026-01-04T00:00:00"/>
    <d v="2026-01-04T09:15:00"/>
    <d v="2026-01-04T12:15:00"/>
    <n v="0.88"/>
    <s v="SCHADS"/>
    <n v="4"/>
    <n v="3.52"/>
    <n v="3370"/>
    <x v="40"/>
  </r>
  <r>
    <n v="10008038"/>
    <s v="Matthew ROSS"/>
    <n v="10008038"/>
    <s v="NSW"/>
    <s v="casual"/>
    <d v="2026-01-08T00:00:00"/>
    <d v="2026-01-08T07:30:00"/>
    <d v="2026-01-08T12:30:00"/>
    <n v="0.88"/>
    <s v="SCHADS"/>
    <n v="4"/>
    <n v="3.52"/>
    <n v="3370"/>
    <x v="40"/>
  </r>
  <r>
    <n v="10008039"/>
    <s v="Rizford ROXAS"/>
    <n v="10008039"/>
    <s v="NSW"/>
    <s v="casual"/>
    <d v="2025-12-29T00:00:00"/>
    <d v="2025-12-29T11:54:00"/>
    <d v="2025-12-29T14:00:00"/>
    <n v="0.88"/>
    <s v="SCHADS"/>
    <n v="4"/>
    <n v="3.52"/>
    <n v="3369"/>
    <x v="40"/>
  </r>
  <r>
    <n v="10008039"/>
    <s v="Rizford ROXAS"/>
    <n v="10008039"/>
    <s v="NSW"/>
    <s v="casual"/>
    <d v="2026-01-02T00:00:00"/>
    <d v="2026-01-02T14:24:00"/>
    <d v="2026-01-02T16:30:00"/>
    <n v="0.88"/>
    <s v="SCHADS"/>
    <n v="4"/>
    <n v="3.52"/>
    <n v="3369"/>
    <x v="40"/>
  </r>
  <r>
    <n v="10008039"/>
    <s v="Rizford ROXAS"/>
    <n v="10008039"/>
    <s v="NSW"/>
    <s v="casual"/>
    <d v="2026-01-05T00:00:00"/>
    <d v="2026-01-05T11:54:00"/>
    <d v="2026-01-05T14:00:00"/>
    <n v="0.88"/>
    <s v="SCHADS"/>
    <n v="4"/>
    <n v="3.52"/>
    <n v="3369"/>
    <x v="40"/>
  </r>
  <r>
    <n v="10008039"/>
    <s v="Rizford ROXAS"/>
    <n v="10008039"/>
    <s v="NSW"/>
    <s v="casual"/>
    <d v="2026-01-09T00:00:00"/>
    <d v="2026-01-09T14:24:00"/>
    <d v="2026-01-09T16:30:00"/>
    <n v="0.88"/>
    <s v="SCHADS"/>
    <n v="4"/>
    <n v="3.52"/>
    <n v="3369"/>
    <x v="40"/>
  </r>
  <r>
    <n v="10008045"/>
    <s v="Worakan SUNTANON"/>
    <n v="10008045"/>
    <s v="NSW"/>
    <s v="casual"/>
    <d v="2025-12-30T00:00:00"/>
    <d v="2025-12-30T08:00:00"/>
    <d v="2025-12-30T17:40:00"/>
    <n v="0.88"/>
    <s v="SCHADS"/>
    <n v="4"/>
    <n v="3.52"/>
    <n v="3369"/>
    <x v="40"/>
  </r>
  <r>
    <n v="10008045"/>
    <s v="Worakan SUNTANON"/>
    <n v="10008045"/>
    <s v="NSW"/>
    <s v="casual"/>
    <d v="2025-12-31T00:00:00"/>
    <d v="2025-12-31T08:00:00"/>
    <d v="2025-12-31T16:00:00"/>
    <n v="0.88"/>
    <s v="SCHADS"/>
    <n v="4"/>
    <n v="3.52"/>
    <n v="3369"/>
    <x v="40"/>
  </r>
  <r>
    <n v="10008045"/>
    <s v="Worakan SUNTANON"/>
    <n v="10008045"/>
    <s v="NSW"/>
    <s v="casual"/>
    <d v="2026-01-01T00:00:00"/>
    <d v="2026-01-01T08:00:00"/>
    <d v="2026-01-01T14:00:00"/>
    <n v="0.88"/>
    <s v="SCHADS"/>
    <n v="4"/>
    <n v="3.52"/>
    <n v="3369"/>
    <x v="40"/>
  </r>
  <r>
    <n v="10008045"/>
    <s v="Worakan SUNTANON"/>
    <n v="10008045"/>
    <s v="NSW"/>
    <s v="casual"/>
    <d v="2026-01-01T00:00:00"/>
    <d v="2026-01-01T08:00:00"/>
    <d v="2026-01-01T14:00:00"/>
    <n v="0.88"/>
    <s v="SCHADS"/>
    <n v="4"/>
    <n v="3.52"/>
    <n v="3370"/>
    <x v="40"/>
  </r>
  <r>
    <n v="10008045"/>
    <s v="Worakan SUNTANON"/>
    <n v="10008045"/>
    <s v="NSW"/>
    <s v="casual"/>
    <d v="2026-01-02T00:00:00"/>
    <d v="2026-01-02T11:52:00"/>
    <d v="2026-01-02T16:10:00"/>
    <n v="0.88"/>
    <s v="SCHADS"/>
    <n v="4"/>
    <n v="3.52"/>
    <n v="3369"/>
    <x v="40"/>
  </r>
  <r>
    <n v="10008045"/>
    <s v="Worakan SUNTANON"/>
    <n v="10008045"/>
    <s v="NSW"/>
    <s v="casual"/>
    <d v="2026-01-03T00:00:00"/>
    <d v="2026-01-03T08:00:00"/>
    <d v="2026-01-03T16:10:00"/>
    <n v="0.88"/>
    <s v="SCHADS"/>
    <n v="4"/>
    <n v="3.52"/>
    <n v="3369"/>
    <x v="40"/>
  </r>
  <r>
    <n v="10008045"/>
    <s v="Worakan SUNTANON"/>
    <n v="10008045"/>
    <s v="NSW"/>
    <s v="casual"/>
    <d v="2026-01-05T00:00:00"/>
    <d v="2026-01-05T08:00:00"/>
    <d v="2026-01-05T16:00:00"/>
    <n v="0.88"/>
    <s v="SCHADS"/>
    <n v="4"/>
    <n v="3.52"/>
    <n v="3369"/>
    <x v="40"/>
  </r>
  <r>
    <n v="10008045"/>
    <s v="Worakan SUNTANON"/>
    <n v="10008045"/>
    <s v="NSW"/>
    <s v="casual"/>
    <d v="2026-01-06T00:00:00"/>
    <d v="2026-01-06T08:00:00"/>
    <d v="2026-01-06T17:40:00"/>
    <n v="0.88"/>
    <s v="SCHADS"/>
    <n v="4"/>
    <n v="3.52"/>
    <n v="3369"/>
    <x v="40"/>
  </r>
  <r>
    <n v="10008045"/>
    <s v="Worakan SUNTANON"/>
    <n v="10008045"/>
    <s v="NSW"/>
    <s v="casual"/>
    <d v="2026-01-07T00:00:00"/>
    <d v="2026-01-07T08:00:00"/>
    <d v="2026-01-07T16:00:00"/>
    <n v="0.88"/>
    <s v="SCHADS"/>
    <n v="4"/>
    <n v="3.52"/>
    <n v="3369"/>
    <x v="40"/>
  </r>
  <r>
    <n v="10008045"/>
    <s v="Worakan SUNTANON"/>
    <n v="10008045"/>
    <s v="NSW"/>
    <s v="casual"/>
    <d v="2026-01-08T00:00:00"/>
    <d v="2026-01-08T08:00:00"/>
    <d v="2026-01-08T16:00:00"/>
    <n v="0.88"/>
    <s v="SCHADS"/>
    <n v="4"/>
    <n v="3.52"/>
    <n v="3369"/>
    <x v="40"/>
  </r>
  <r>
    <n v="10008045"/>
    <s v="Worakan SUNTANON"/>
    <n v="10008045"/>
    <s v="NSW"/>
    <s v="casual"/>
    <d v="2026-01-10T00:00:00"/>
    <d v="2026-01-10T08:30:00"/>
    <d v="2026-01-10T16:20:00"/>
    <n v="0.88"/>
    <s v="SCHADS"/>
    <n v="4"/>
    <n v="3.52"/>
    <n v="3369"/>
    <x v="40"/>
  </r>
  <r>
    <n v="10008058"/>
    <s v="Jacqueline WILLING"/>
    <n v="10008058"/>
    <s v="NSW"/>
    <s v="casual"/>
    <d v="2026-01-07T00:00:00"/>
    <d v="2026-01-07T10:00:00"/>
    <d v="2026-01-07T17:10:00"/>
    <n v="0.88"/>
    <s v="SCHADS"/>
    <n v="4"/>
    <n v="3.52"/>
    <n v="3370"/>
    <x v="40"/>
  </r>
  <r>
    <n v="10008069"/>
    <s v="Sadaf AJMAL"/>
    <n v="10008069"/>
    <s v="NSW"/>
    <s v="part_time"/>
    <d v="2025-12-29T00:00:00"/>
    <d v="2025-12-29T07:30:00"/>
    <d v="2025-12-29T11:40:00"/>
    <n v="0.88"/>
    <s v="SCHADS"/>
    <n v="4"/>
    <n v="3.52"/>
    <n v="3369"/>
    <x v="40"/>
  </r>
  <r>
    <n v="10008069"/>
    <s v="Sadaf AJMAL"/>
    <n v="10008069"/>
    <s v="NSW"/>
    <s v="part_time"/>
    <d v="2026-01-09T00:00:00"/>
    <d v="2026-01-09T09:00:00"/>
    <d v="2026-01-09T15:15:00"/>
    <n v="0.88"/>
    <s v="SCHADS"/>
    <n v="4"/>
    <n v="3.52"/>
    <n v="3370"/>
    <x v="40"/>
  </r>
  <r>
    <n v="10008108"/>
    <s v="Niki MATZOUNIS"/>
    <n v="10008108"/>
    <s v="NSW"/>
    <s v="casual"/>
    <d v="2026-01-09T00:00:00"/>
    <d v="2026-01-09T09:00:00"/>
    <d v="2026-01-09T14:20:00"/>
    <n v="0.88"/>
    <s v="SCHADS"/>
    <n v="4"/>
    <n v="3.52"/>
    <n v="3369"/>
    <x v="40"/>
  </r>
  <r>
    <n v="10008175"/>
    <s v="Zhengying WANG"/>
    <n v="10008175"/>
    <s v="NSW"/>
    <s v="casual"/>
    <d v="2026-01-02T00:00:00"/>
    <d v="2026-01-02T09:00:00"/>
    <d v="2026-01-02T14:30:00"/>
    <n v="0.88"/>
    <s v="SCHADS"/>
    <n v="4"/>
    <n v="3.52"/>
    <n v="3369"/>
    <x v="40"/>
  </r>
  <r>
    <n v="10008175"/>
    <s v="Zhengying WANG"/>
    <n v="10008175"/>
    <s v="NSW"/>
    <s v="casual"/>
    <d v="2026-01-09T00:00:00"/>
    <d v="2026-01-09T11:54:00"/>
    <d v="2026-01-09T15:00:00"/>
    <n v="0.88"/>
    <s v="SCHADS"/>
    <n v="4"/>
    <n v="3.52"/>
    <n v="3369"/>
    <x v="40"/>
  </r>
  <r>
    <n v="10008213"/>
    <s v="Thi PHAM"/>
    <n v="10008213"/>
    <s v="NSW"/>
    <s v="casual"/>
    <d v="2025-12-31T00:00:00"/>
    <d v="2025-12-31T08:00:00"/>
    <d v="2025-12-31T10:01:00"/>
    <n v="0.88"/>
    <s v="SCHADS"/>
    <n v="4"/>
    <n v="3.52"/>
    <n v="3369"/>
    <x v="40"/>
  </r>
  <r>
    <n v="10008213"/>
    <s v="Thi PHAM"/>
    <n v="10008213"/>
    <s v="NSW"/>
    <s v="casual"/>
    <d v="2026-01-01T00:00:00"/>
    <d v="2026-01-01T08:00:00"/>
    <d v="2026-01-01T11:01:00"/>
    <n v="0.88"/>
    <s v="SCHADS"/>
    <n v="4"/>
    <n v="3.52"/>
    <n v="3370"/>
    <x v="40"/>
  </r>
  <r>
    <n v="10008213"/>
    <s v="Thi PHAM"/>
    <n v="10008213"/>
    <s v="NSW"/>
    <s v="casual"/>
    <d v="2026-01-02T00:00:00"/>
    <d v="2026-01-02T07:00:00"/>
    <d v="2026-01-02T11:30:00"/>
    <n v="0.88"/>
    <s v="SCHADS"/>
    <n v="4"/>
    <n v="3.52"/>
    <n v="3369"/>
    <x v="40"/>
  </r>
  <r>
    <n v="10008220"/>
    <s v="Penelope SKANDALAKIS"/>
    <n v="10008220"/>
    <s v="NSW"/>
    <s v="casual"/>
    <d v="2025-12-30T00:00:00"/>
    <d v="2025-12-30T13:52:00"/>
    <d v="2025-12-30T15:00:00"/>
    <n v="0.88"/>
    <s v="SCHADS"/>
    <n v="4"/>
    <n v="3.52"/>
    <n v="3369"/>
    <x v="40"/>
  </r>
  <r>
    <n v="10008244"/>
    <s v="Tracey MORGAN"/>
    <n v="10008244"/>
    <s v="NSW"/>
    <s v="casual"/>
    <d v="2026-01-06T00:00:00"/>
    <d v="2026-01-06T09:00:00"/>
    <d v="2026-01-06T11:10:00"/>
    <n v="0.88"/>
    <s v="SCHADS"/>
    <n v="4"/>
    <n v="3.52"/>
    <n v="3369"/>
    <x v="40"/>
  </r>
  <r>
    <n v="10008255"/>
    <s v="Yumi TASHIRO"/>
    <n v="10008255"/>
    <s v="NSW"/>
    <s v="casual"/>
    <d v="2025-12-29T00:00:00"/>
    <d v="2025-12-29T06:00:00"/>
    <d v="2025-12-29T13:00:00"/>
    <n v="0.88"/>
    <s v="SCHADS"/>
    <n v="4"/>
    <n v="3.52"/>
    <n v="3369"/>
    <x v="40"/>
  </r>
  <r>
    <n v="10008255"/>
    <s v="Yumi TASHIRO"/>
    <n v="10008255"/>
    <s v="NSW"/>
    <s v="casual"/>
    <d v="2026-01-02T00:00:00"/>
    <d v="2026-01-02T09:00:00"/>
    <d v="2026-01-02T11:00:00"/>
    <n v="0.88"/>
    <s v="SCHADS"/>
    <n v="4"/>
    <n v="3.52"/>
    <n v="3370"/>
    <x v="40"/>
  </r>
  <r>
    <n v="10008255"/>
    <s v="Yumi TASHIRO"/>
    <n v="10008255"/>
    <s v="NSW"/>
    <s v="casual"/>
    <d v="2026-01-06T00:00:00"/>
    <d v="2026-01-06T09:00:00"/>
    <d v="2026-01-06T11:00:00"/>
    <n v="0.88"/>
    <s v="SCHADS"/>
    <n v="4"/>
    <n v="3.52"/>
    <n v="3370"/>
    <x v="40"/>
  </r>
  <r>
    <n v="10008264"/>
    <s v="Yan LIN"/>
    <n v="10008264"/>
    <s v="NSW"/>
    <s v="casual"/>
    <d v="2025-12-31T00:00:00"/>
    <d v="2025-12-31T07:30:00"/>
    <d v="2025-12-31T11:45:00"/>
    <n v="0.88"/>
    <s v="SCHADS"/>
    <n v="4"/>
    <n v="3.52"/>
    <n v="3369"/>
    <x v="40"/>
  </r>
  <r>
    <n v="10008264"/>
    <s v="Yan LIN"/>
    <n v="10008264"/>
    <s v="NSW"/>
    <s v="casual"/>
    <d v="2026-01-07T00:00:00"/>
    <d v="2026-01-07T07:30:00"/>
    <d v="2026-01-07T11:45:00"/>
    <n v="0.88"/>
    <s v="SCHADS"/>
    <n v="4"/>
    <n v="3.52"/>
    <n v="3369"/>
    <x v="40"/>
  </r>
  <r>
    <n v="10008271"/>
    <s v="Yin LU"/>
    <n v="10008271"/>
    <s v="NSW"/>
    <s v="casual"/>
    <d v="2026-01-02T00:00:00"/>
    <d v="2026-01-02T15:21:00"/>
    <d v="2026-01-02T18:30:00"/>
    <n v="0.88"/>
    <s v="SCHADS"/>
    <n v="4"/>
    <n v="3.52"/>
    <n v="3369"/>
    <x v="40"/>
  </r>
  <r>
    <n v="10008271"/>
    <s v="Yin LU"/>
    <n v="10008271"/>
    <s v="NSW"/>
    <s v="casual"/>
    <d v="2026-01-09T00:00:00"/>
    <d v="2026-01-09T16:19:00"/>
    <d v="2026-01-09T20:05:00"/>
    <n v="0.88"/>
    <s v="SCHADS"/>
    <n v="4"/>
    <n v="3.52"/>
    <n v="3369"/>
    <x v="40"/>
  </r>
  <r>
    <n v="10008274"/>
    <s v="Jessica TOOMEY"/>
    <n v="10008274"/>
    <s v="NSW"/>
    <s v="casual"/>
    <d v="2025-12-31T00:00:00"/>
    <d v="2025-12-31T13:11:00"/>
    <d v="2025-12-31T16:30:00"/>
    <n v="0.88"/>
    <s v="SCHADS"/>
    <n v="4"/>
    <n v="3.52"/>
    <n v="3370"/>
    <x v="40"/>
  </r>
  <r>
    <n v="10008280"/>
    <s v="Sidney CHOW"/>
    <n v="10008280"/>
    <s v="NSW"/>
    <s v="casual"/>
    <d v="2025-12-30T00:00:00"/>
    <d v="2025-12-30T09:00:00"/>
    <d v="2025-12-30T13:30:00"/>
    <n v="0.88"/>
    <s v="SCHADS"/>
    <n v="4"/>
    <n v="3.52"/>
    <n v="3369"/>
    <x v="40"/>
  </r>
  <r>
    <n v="10008280"/>
    <s v="Sidney CHOW"/>
    <n v="10008280"/>
    <s v="NSW"/>
    <s v="casual"/>
    <d v="2026-01-06T00:00:00"/>
    <d v="2026-01-06T09:00:00"/>
    <d v="2026-01-06T13:30:00"/>
    <n v="0.88"/>
    <s v="SCHADS"/>
    <n v="4"/>
    <n v="3.52"/>
    <n v="3369"/>
    <x v="40"/>
  </r>
  <r>
    <n v="10008281"/>
    <s v="Alexia GULLI"/>
    <n v="10008281"/>
    <s v="NSW"/>
    <s v="casual"/>
    <d v="2026-01-06T00:00:00"/>
    <d v="2026-01-06T09:00:00"/>
    <d v="2026-01-06T13:30:00"/>
    <n v="0.88"/>
    <s v="SCHADS"/>
    <n v="4"/>
    <n v="3.52"/>
    <n v="3369"/>
    <x v="40"/>
  </r>
  <r>
    <n v="10008291"/>
    <s v="Bing LI"/>
    <n v="10008291"/>
    <s v="NSW"/>
    <s v="casual"/>
    <d v="2025-12-30T00:00:00"/>
    <d v="2025-12-30T14:39:00"/>
    <d v="2025-12-30T17:00:00"/>
    <n v="0.88"/>
    <s v="SCHADS"/>
    <n v="4"/>
    <n v="3.52"/>
    <n v="3369"/>
    <x v="40"/>
  </r>
  <r>
    <n v="10008291"/>
    <s v="Bing LI"/>
    <n v="10008291"/>
    <s v="NSW"/>
    <s v="casual"/>
    <d v="2026-01-06T00:00:00"/>
    <d v="2026-01-06T14:39:00"/>
    <d v="2026-01-06T17:00:00"/>
    <n v="0.88"/>
    <s v="SCHADS"/>
    <n v="4"/>
    <n v="3.52"/>
    <n v="3369"/>
    <x v="40"/>
  </r>
  <r>
    <n v="10008339"/>
    <s v="Corazon BONETE"/>
    <n v="10008339"/>
    <s v="NSW"/>
    <s v="casual"/>
    <d v="2026-01-02T00:00:00"/>
    <d v="2026-01-02T08:00:00"/>
    <d v="2026-01-02T13:00:00"/>
    <n v="0.88"/>
    <s v="SCHADS"/>
    <n v="4"/>
    <n v="3.52"/>
    <n v="3370"/>
    <x v="40"/>
  </r>
  <r>
    <n v="10008341"/>
    <s v="Mei Yeng CHIN"/>
    <n v="10008341"/>
    <s v="NSW"/>
    <s v="casual"/>
    <d v="2026-01-05T00:00:00"/>
    <d v="2026-01-05T08:00:00"/>
    <d v="2026-01-05T12:47:00"/>
    <n v="0.88"/>
    <s v="SCHADS"/>
    <n v="4"/>
    <n v="3.52"/>
    <n v="3369"/>
    <x v="40"/>
  </r>
  <r>
    <n v="10008341"/>
    <s v="Mei Yeng CHIN"/>
    <n v="10008341"/>
    <s v="NSW"/>
    <s v="casual"/>
    <d v="2026-01-05T00:00:00"/>
    <d v="2026-01-05T08:00:00"/>
    <d v="2026-01-05T12:47:00"/>
    <n v="0.88"/>
    <s v="SCHADS"/>
    <n v="4"/>
    <n v="3.52"/>
    <n v="3370"/>
    <x v="40"/>
  </r>
  <r>
    <n v="10008393"/>
    <s v="Donna TATTERSALL"/>
    <n v="10008393"/>
    <s v="NSW"/>
    <s v="casual"/>
    <d v="2026-01-07T00:00:00"/>
    <d v="2026-01-07T10:45:00"/>
    <d v="2026-01-07T16:00:00"/>
    <n v="0.88"/>
    <s v="SCHADS"/>
    <n v="4"/>
    <n v="3.52"/>
    <n v="3369"/>
    <x v="40"/>
  </r>
  <r>
    <n v="10008395"/>
    <s v="Esther KHADARO"/>
    <n v="10008395"/>
    <s v="NSW"/>
    <s v="casual"/>
    <d v="2026-01-03T00:00:00"/>
    <d v="2026-01-03T09:10:00"/>
    <d v="2026-01-03T15:20:00"/>
    <n v="0.88"/>
    <s v="SCHADS"/>
    <n v="4"/>
    <n v="3.52"/>
    <n v="3369"/>
    <x v="40"/>
  </r>
  <r>
    <n v="10008443"/>
    <s v="Carrol SHEARMAN"/>
    <n v="10008443"/>
    <s v="NSW"/>
    <s v="casual"/>
    <d v="2025-12-31T00:00:00"/>
    <d v="2025-12-31T08:00:00"/>
    <d v="2025-12-31T16:20:00"/>
    <n v="0.88"/>
    <s v="SCHADS"/>
    <n v="4"/>
    <n v="3.52"/>
    <n v="3370"/>
    <x v="40"/>
  </r>
  <r>
    <n v="10008455"/>
    <s v="Hyeyoon BANG"/>
    <n v="10008455"/>
    <s v="NSW"/>
    <s v="casual"/>
    <d v="2026-01-06T00:00:00"/>
    <d v="2026-01-06T08:00:00"/>
    <d v="2026-01-06T11:55:00"/>
    <n v="0.88"/>
    <s v="SCHADS"/>
    <n v="4"/>
    <n v="3.52"/>
    <n v="3370"/>
    <x v="40"/>
  </r>
  <r>
    <n v="10008463"/>
    <s v="Barry HUTCHISON"/>
    <n v="10008463"/>
    <s v="NSW"/>
    <s v="casual"/>
    <d v="2025-12-29T00:00:00"/>
    <d v="2025-12-29T17:30:00"/>
    <d v="2025-12-29T22:30:00"/>
    <n v="0.88"/>
    <s v="SCHADS"/>
    <n v="4"/>
    <n v="3.52"/>
    <n v="3370"/>
    <x v="40"/>
  </r>
  <r>
    <n v="10008463"/>
    <s v="Barry HUTCHISON"/>
    <n v="10008463"/>
    <s v="NSW"/>
    <s v="casual"/>
    <d v="2025-12-30T00:00:00"/>
    <d v="2025-12-30T10:40:00"/>
    <d v="2025-12-30T20:30:00"/>
    <n v="0.88"/>
    <s v="SCHADS"/>
    <n v="4"/>
    <n v="3.52"/>
    <n v="3370"/>
    <x v="40"/>
  </r>
  <r>
    <n v="10008475"/>
    <s v="Sirjana KHATIWADA"/>
    <n v="10008475"/>
    <s v="NSW"/>
    <s v="casual"/>
    <d v="2026-01-03T00:00:00"/>
    <d v="2026-01-03T07:00:00"/>
    <d v="2026-01-03T10:15:00"/>
    <n v="0.88"/>
    <s v="SCHADS"/>
    <n v="4"/>
    <n v="3.52"/>
    <n v="3369"/>
    <x v="40"/>
  </r>
  <r>
    <n v="10008475"/>
    <s v="Sirjana KHATIWADA"/>
    <n v="10008475"/>
    <s v="NSW"/>
    <s v="casual"/>
    <d v="2026-01-11T00:00:00"/>
    <d v="2026-01-11T09:00:00"/>
    <d v="2026-01-11T11:10:00"/>
    <n v="0.88"/>
    <s v="SCHADS"/>
    <n v="4"/>
    <n v="3.52"/>
    <n v="3369"/>
    <x v="40"/>
  </r>
  <r>
    <n v="10008510"/>
    <s v="Karen HAMMOND"/>
    <n v="10008510"/>
    <s v="NSW"/>
    <s v="casual"/>
    <d v="2025-12-29T00:00:00"/>
    <d v="2025-12-29T09:00:00"/>
    <d v="2025-12-29T14:20:00"/>
    <n v="0.88"/>
    <s v="SCHADS"/>
    <n v="4"/>
    <n v="3.52"/>
    <n v="3369"/>
    <x v="40"/>
  </r>
  <r>
    <n v="10008510"/>
    <s v="Karen HAMMOND"/>
    <n v="10008510"/>
    <s v="NSW"/>
    <s v="casual"/>
    <d v="2026-01-05T00:00:00"/>
    <d v="2026-01-05T09:00:00"/>
    <d v="2026-01-05T14:20:00"/>
    <n v="0.88"/>
    <s v="SCHADS"/>
    <n v="4"/>
    <n v="3.52"/>
    <n v="3369"/>
    <x v="40"/>
  </r>
  <r>
    <n v="10008521"/>
    <s v="Haein HO"/>
    <n v="10008521"/>
    <s v="NSW"/>
    <s v="casual"/>
    <d v="2026-01-02T00:00:00"/>
    <d v="2026-01-02T08:00:00"/>
    <d v="2026-01-02T13:00:00"/>
    <n v="0.88"/>
    <s v="SCHADS"/>
    <n v="4"/>
    <n v="3.52"/>
    <n v="3369"/>
    <x v="40"/>
  </r>
  <r>
    <n v="10009864"/>
    <s v="Halima LOMAN"/>
    <n v="10009864"/>
    <s v="VIC"/>
    <s v="casual"/>
    <d v="2026-01-09T00:00:00"/>
    <d v="2026-01-09T09:30:00"/>
    <d v="2026-01-09T13:00:00"/>
    <n v="0.88"/>
    <s v="SCHADS"/>
    <n v="4"/>
    <n v="3.52"/>
    <n v="3369"/>
    <x v="40"/>
  </r>
  <r>
    <n v="10064411"/>
    <s v="Julie NJOMO"/>
    <n v="10064411"/>
    <s v="NSW"/>
    <s v="casual"/>
    <d v="2025-12-31T00:00:00"/>
    <d v="2025-12-31T07:30:00"/>
    <d v="2025-12-31T19:36:00"/>
    <n v="0.88"/>
    <s v="SCHADS"/>
    <n v="4"/>
    <n v="3.52"/>
    <n v="3370"/>
    <x v="40"/>
  </r>
  <r>
    <n v="10166330"/>
    <s v="Tayla CRAIG"/>
    <n v="10166330"/>
    <s v="NSW"/>
    <s v="casual"/>
    <d v="2025-12-31T00:00:00"/>
    <d v="2025-12-31T14:07:00"/>
    <d v="2025-12-31T16:15:00"/>
    <n v="0.88"/>
    <s v="SCHADS"/>
    <n v="4"/>
    <n v="3.52"/>
    <n v="3369"/>
    <x v="40"/>
  </r>
  <r>
    <n v="10224195"/>
    <s v="Deborah CHRISTE CABRAL"/>
    <n v="10224195"/>
    <s v="NSW"/>
    <s v="casual"/>
    <d v="2026-01-08T00:00:00"/>
    <d v="2026-01-08T07:00:00"/>
    <d v="2026-01-08T14:00:00"/>
    <n v="0.88"/>
    <s v="SCHADS"/>
    <n v="4"/>
    <n v="3.52"/>
    <n v="3369"/>
    <x v="40"/>
  </r>
  <r>
    <n v="10236068"/>
    <s v="Valeria MUNOZ CARRASCO"/>
    <n v="10236068"/>
    <s v="NSW"/>
    <s v="casual"/>
    <d v="2026-01-02T00:00:00"/>
    <d v="2026-01-02T08:00:00"/>
    <d v="2026-01-02T14:02:00"/>
    <n v="0.88"/>
    <s v="SCHADS"/>
    <n v="4"/>
    <n v="3.52"/>
    <n v="3369"/>
    <x v="40"/>
  </r>
  <r>
    <n v="10236068"/>
    <s v="Valeria MUNOZ CARRASCO"/>
    <n v="10236068"/>
    <s v="NSW"/>
    <s v="casual"/>
    <d v="2026-01-06T00:00:00"/>
    <d v="2026-01-06T14:31:00"/>
    <d v="2026-01-06T16:30:00"/>
    <n v="0.88"/>
    <s v="SCHADS"/>
    <n v="4"/>
    <n v="3.52"/>
    <n v="3369"/>
    <x v="40"/>
  </r>
  <r>
    <n v="10402778"/>
    <s v="Caroline Krammer"/>
    <n v="10402778"/>
    <s v="VIC"/>
    <s v="casual"/>
    <d v="2026-01-06T00:00:00"/>
    <d v="2026-01-06T10:00:00"/>
    <d v="2026-01-06T17:57:00"/>
    <n v="0.88"/>
    <s v="SCHADS"/>
    <n v="4"/>
    <n v="3.52"/>
    <n v="3369"/>
    <x v="40"/>
  </r>
  <r>
    <n v="10402804"/>
    <s v="Bridget Cameron"/>
    <n v="10402804"/>
    <s v="VIC"/>
    <s v="casual"/>
    <d v="2025-12-29T00:00:00"/>
    <d v="2025-12-29T09:00:00"/>
    <d v="2025-12-29T14:25:00"/>
    <n v="0.88"/>
    <s v="SCHADS"/>
    <n v="4"/>
    <n v="3.52"/>
    <n v="3370"/>
    <x v="40"/>
  </r>
  <r>
    <n v="10402804"/>
    <s v="Bridget Cameron"/>
    <n v="10402804"/>
    <s v="VIC"/>
    <s v="casual"/>
    <d v="2025-12-31T00:00:00"/>
    <d v="2025-12-31T09:00:00"/>
    <d v="2025-12-31T15:30:00"/>
    <n v="0.88"/>
    <s v="SCHADS"/>
    <n v="4"/>
    <n v="3.52"/>
    <n v="3370"/>
    <x v="40"/>
  </r>
  <r>
    <n v="10402804"/>
    <s v="Bridget Cameron"/>
    <n v="10402804"/>
    <s v="VIC"/>
    <s v="casual"/>
    <d v="2026-01-05T00:00:00"/>
    <d v="2026-01-05T09:00:00"/>
    <d v="2026-01-05T13:46:00"/>
    <n v="0.88"/>
    <s v="SCHADS"/>
    <n v="4"/>
    <n v="3.52"/>
    <n v="3370"/>
    <x v="40"/>
  </r>
  <r>
    <n v="10402808"/>
    <s v="Athanasia Achilleos"/>
    <n v="10402808"/>
    <s v="VIC"/>
    <s v="casual"/>
    <d v="2025-12-29T00:00:00"/>
    <d v="2025-12-29T10:00:00"/>
    <d v="2025-12-29T16:30:00"/>
    <n v="0.88"/>
    <s v="SCHADS"/>
    <n v="4"/>
    <n v="3.52"/>
    <n v="3370"/>
    <x v="40"/>
  </r>
  <r>
    <n v="10402808"/>
    <s v="Athanasia Achilleos"/>
    <n v="10402808"/>
    <s v="VIC"/>
    <s v="casual"/>
    <d v="2025-12-30T00:00:00"/>
    <d v="2025-12-30T19:05:00"/>
    <d v="2025-12-30T20:15:00"/>
    <n v="0.88"/>
    <s v="SCHADS"/>
    <n v="4"/>
    <n v="3.52"/>
    <n v="3369"/>
    <x v="40"/>
  </r>
  <r>
    <n v="10402808"/>
    <s v="Athanasia Achilleos"/>
    <n v="10402808"/>
    <s v="VIC"/>
    <s v="casual"/>
    <d v="2026-01-03T00:00:00"/>
    <d v="2026-01-03T08:30:00"/>
    <d v="2026-01-03T16:00:00"/>
    <n v="0.88"/>
    <s v="SCHADS"/>
    <n v="4"/>
    <n v="3.52"/>
    <n v="3370"/>
    <x v="40"/>
  </r>
  <r>
    <n v="10402834"/>
    <s v="Bernadette Plunkett"/>
    <n v="10402834"/>
    <s v="VIC"/>
    <s v="casual"/>
    <d v="2026-01-03T00:00:00"/>
    <d v="2026-01-03T08:00:00"/>
    <d v="2026-01-03T10:30:00"/>
    <n v="0.88"/>
    <s v="SCHADS"/>
    <n v="4"/>
    <n v="3.52"/>
    <n v="3369"/>
    <x v="40"/>
  </r>
  <r>
    <n v="10402834"/>
    <s v="Bernadette Plunkett"/>
    <n v="10402834"/>
    <s v="VIC"/>
    <s v="casual"/>
    <d v="2026-01-05T00:00:00"/>
    <d v="2026-01-05T13:49:00"/>
    <d v="2026-01-05T17:46:00"/>
    <n v="0.88"/>
    <s v="SCHADS"/>
    <n v="4"/>
    <n v="3.52"/>
    <n v="3370"/>
    <x v="40"/>
  </r>
  <r>
    <n v="10402834"/>
    <s v="Bernadette Plunkett"/>
    <n v="10402834"/>
    <s v="VIC"/>
    <s v="casual"/>
    <d v="2026-01-06T00:00:00"/>
    <d v="2026-01-06T16:52:00"/>
    <d v="2026-01-06T17:46:00"/>
    <n v="0.88"/>
    <s v="SCHADS"/>
    <n v="4"/>
    <n v="3.52"/>
    <n v="3369"/>
    <x v="40"/>
  </r>
  <r>
    <n v="10402834"/>
    <s v="Bernadette Plunkett"/>
    <n v="10402834"/>
    <s v="VIC"/>
    <s v="casual"/>
    <d v="2026-01-10T00:00:00"/>
    <d v="2026-01-10T08:00:00"/>
    <d v="2026-01-10T10:30:00"/>
    <n v="0.88"/>
    <s v="SCHADS"/>
    <n v="4"/>
    <n v="3.52"/>
    <n v="3369"/>
    <x v="40"/>
  </r>
  <r>
    <n v="10402855"/>
    <s v="Emon Wongpopra"/>
    <n v="10402855"/>
    <s v="VIC"/>
    <s v="casual"/>
    <d v="2026-01-02T00:00:00"/>
    <d v="2026-01-02T09:15:00"/>
    <d v="2026-01-02T11:30:00"/>
    <n v="0.88"/>
    <s v="SCHADS"/>
    <n v="4"/>
    <n v="3.52"/>
    <n v="3369"/>
    <x v="40"/>
  </r>
  <r>
    <n v="10402855"/>
    <s v="Emon Wongpopra"/>
    <n v="10402855"/>
    <s v="VIC"/>
    <s v="casual"/>
    <d v="2026-01-09T00:00:00"/>
    <d v="2026-01-09T09:15:00"/>
    <d v="2026-01-09T11:30:00"/>
    <n v="0.88"/>
    <s v="SCHADS"/>
    <n v="4"/>
    <n v="3.52"/>
    <n v="3369"/>
    <x v="40"/>
  </r>
  <r>
    <n v="10402861"/>
    <s v="Galina Batten"/>
    <n v="10402861"/>
    <s v="VIC"/>
    <s v="casual"/>
    <d v="2025-12-31T00:00:00"/>
    <d v="2025-12-31T10:25:00"/>
    <d v="2025-12-31T16:35:00"/>
    <n v="0.88"/>
    <s v="SCHADS"/>
    <n v="4"/>
    <n v="3.52"/>
    <n v="3369"/>
    <x v="40"/>
  </r>
  <r>
    <n v="10402864"/>
    <s v="Jennifer STRAHAN"/>
    <n v="10402864"/>
    <s v="VIC"/>
    <s v="casual"/>
    <d v="2026-01-08T00:00:00"/>
    <d v="2026-01-08T07:00:00"/>
    <d v="2026-01-08T10:16:00"/>
    <n v="0.88"/>
    <s v="SCHADS"/>
    <n v="4"/>
    <n v="3.52"/>
    <n v="3369"/>
    <x v="40"/>
  </r>
  <r>
    <n v="10402887"/>
    <s v="Kylie McKechnie"/>
    <n v="10402887"/>
    <s v="VIC"/>
    <s v="casual"/>
    <d v="2025-12-31T00:00:00"/>
    <d v="2025-12-31T08:00:00"/>
    <d v="2025-12-31T11:32:00"/>
    <n v="0.88"/>
    <s v="SCHADS"/>
    <n v="4"/>
    <n v="3.52"/>
    <n v="3369"/>
    <x v="40"/>
  </r>
  <r>
    <n v="10402887"/>
    <s v="Kylie McKechnie"/>
    <n v="10402887"/>
    <s v="VIC"/>
    <s v="casual"/>
    <d v="2026-01-03T00:00:00"/>
    <d v="2026-01-03T08:00:00"/>
    <d v="2026-01-03T11:32:00"/>
    <n v="0.88"/>
    <s v="SCHADS"/>
    <n v="4"/>
    <n v="3.52"/>
    <n v="3369"/>
    <x v="40"/>
  </r>
  <r>
    <n v="10402887"/>
    <s v="Kylie McKechnie"/>
    <n v="10402887"/>
    <s v="VIC"/>
    <s v="casual"/>
    <d v="2026-01-06T00:00:00"/>
    <d v="2026-01-06T15:51:00"/>
    <d v="2026-01-06T17:00:00"/>
    <n v="0.88"/>
    <s v="SCHADS"/>
    <n v="4"/>
    <n v="3.52"/>
    <n v="3369"/>
    <x v="40"/>
  </r>
  <r>
    <n v="10402887"/>
    <s v="Kylie McKechnie"/>
    <n v="10402887"/>
    <s v="VIC"/>
    <s v="casual"/>
    <d v="2026-01-07T00:00:00"/>
    <d v="2026-01-07T08:00:00"/>
    <d v="2026-01-07T11:32:00"/>
    <n v="0.88"/>
    <s v="SCHADS"/>
    <n v="4"/>
    <n v="3.52"/>
    <n v="3369"/>
    <x v="40"/>
  </r>
  <r>
    <n v="10402887"/>
    <s v="Kylie McKechnie"/>
    <n v="10402887"/>
    <s v="VIC"/>
    <s v="casual"/>
    <d v="2026-01-08T00:00:00"/>
    <d v="2026-01-08T08:00:00"/>
    <d v="2026-01-08T11:45:00"/>
    <n v="0.88"/>
    <s v="SCHADS"/>
    <n v="4"/>
    <n v="3.52"/>
    <n v="3369"/>
    <x v="40"/>
  </r>
  <r>
    <n v="10402887"/>
    <s v="Kylie McKechnie"/>
    <n v="10402887"/>
    <s v="VIC"/>
    <s v="casual"/>
    <d v="2026-01-10T00:00:00"/>
    <d v="2026-01-10T08:00:00"/>
    <d v="2026-01-10T11:32:00"/>
    <n v="0.88"/>
    <s v="SCHADS"/>
    <n v="4"/>
    <n v="3.52"/>
    <n v="3369"/>
    <x v="40"/>
  </r>
  <r>
    <n v="10402892"/>
    <s v="Jackomina van Heerden"/>
    <n v="10402892"/>
    <s v="VIC"/>
    <s v="full_time"/>
    <d v="2025-12-30T00:00:00"/>
    <d v="2025-12-30T07:45:00"/>
    <d v="2025-12-30T14:35:00"/>
    <n v="0.88"/>
    <s v="SCHADS"/>
    <n v="4"/>
    <n v="3.52"/>
    <n v="3370"/>
    <x v="40"/>
  </r>
  <r>
    <n v="10402896"/>
    <s v="Joanne Sands"/>
    <n v="10402896"/>
    <s v="VIC"/>
    <s v="part_time"/>
    <d v="2026-01-05T00:00:00"/>
    <d v="2026-01-05T14:00:00"/>
    <d v="2026-01-05T19:15:00"/>
    <n v="0.88"/>
    <s v="SCHADS"/>
    <n v="4"/>
    <n v="3.52"/>
    <n v="3370"/>
    <x v="40"/>
  </r>
  <r>
    <n v="10402947"/>
    <s v="Makiyo Howard"/>
    <n v="10402947"/>
    <s v="VIC"/>
    <s v="casual"/>
    <d v="2025-12-31T00:00:00"/>
    <d v="2025-12-31T12:14:00"/>
    <d v="2025-12-31T14:20:00"/>
    <n v="0.88"/>
    <s v="SCHADS"/>
    <n v="4"/>
    <n v="3.52"/>
    <n v="3369"/>
    <x v="40"/>
  </r>
  <r>
    <n v="10402957"/>
    <s v="Paula CANIL"/>
    <n v="10402957"/>
    <s v="VIC"/>
    <s v="casual"/>
    <d v="2026-01-02T00:00:00"/>
    <d v="2026-01-02T09:00:00"/>
    <d v="2026-01-02T14:30:00"/>
    <n v="0.88"/>
    <s v="SCHADS"/>
    <n v="4"/>
    <n v="3.52"/>
    <n v="3369"/>
    <x v="40"/>
  </r>
  <r>
    <n v="10402970"/>
    <s v="Trudi Hopkins"/>
    <n v="10402970"/>
    <s v="VIC"/>
    <s v="casual"/>
    <d v="2026-01-08T00:00:00"/>
    <d v="2026-01-08T08:30:00"/>
    <d v="2026-01-08T15:45:00"/>
    <n v="0.88"/>
    <s v="SCHADS"/>
    <n v="4"/>
    <n v="3.52"/>
    <n v="3370"/>
    <x v="40"/>
  </r>
  <r>
    <n v="10402972"/>
    <s v="Winda Jacobs"/>
    <n v="10402972"/>
    <s v="VIC"/>
    <s v="casual"/>
    <d v="2026-01-09T00:00:00"/>
    <d v="2026-01-09T10:45:00"/>
    <d v="2026-01-09T15:00:00"/>
    <n v="0.88"/>
    <s v="SCHADS"/>
    <n v="4"/>
    <n v="3.52"/>
    <n v="3370"/>
    <x v="40"/>
  </r>
  <r>
    <n v="10403006"/>
    <s v="Shuzhi Zhang"/>
    <n v="10403006"/>
    <s v="VIC"/>
    <s v="casual"/>
    <d v="2026-01-08T00:00:00"/>
    <d v="2026-01-08T07:00:00"/>
    <d v="2026-01-08T12:45:00"/>
    <n v="0.88"/>
    <s v="SCHADS"/>
    <n v="4"/>
    <n v="3.52"/>
    <n v="3369"/>
    <x v="40"/>
  </r>
  <r>
    <n v="10552632"/>
    <s v="Jalila Jan"/>
    <n v="10552632"/>
    <s v="VIC"/>
    <s v="casual"/>
    <d v="2026-01-02T00:00:00"/>
    <d v="2026-01-02T10:00:00"/>
    <d v="2026-01-02T14:00:00"/>
    <n v="0.88"/>
    <s v="SCHADS"/>
    <n v="4"/>
    <n v="3.52"/>
    <n v="3370"/>
    <x v="40"/>
  </r>
  <r>
    <n v="10851843"/>
    <s v="Mausami BHAVSAR"/>
    <n v="10851843"/>
    <s v="NSW"/>
    <s v="casual"/>
    <d v="2025-12-31T00:00:00"/>
    <d v="2025-12-31T07:00:00"/>
    <d v="2025-12-31T14:50:00"/>
    <n v="0.88"/>
    <s v="SCHADS"/>
    <n v="4"/>
    <n v="3.52"/>
    <n v="3370"/>
    <x v="40"/>
  </r>
  <r>
    <n v="10851843"/>
    <s v="Mausami BHAVSAR"/>
    <n v="10851843"/>
    <s v="NSW"/>
    <s v="casual"/>
    <d v="2026-01-07T00:00:00"/>
    <d v="2026-01-07T07:00:00"/>
    <d v="2026-01-07T15:00:00"/>
    <n v="0.88"/>
    <s v="SCHADS"/>
    <n v="4"/>
    <n v="3.52"/>
    <n v="3370"/>
    <x v="40"/>
  </r>
  <r>
    <n v="10989217"/>
    <s v="Kyung Min KO"/>
    <n v="10989217"/>
    <s v="NSW"/>
    <s v="casual"/>
    <d v="2026-01-02T00:00:00"/>
    <d v="2026-01-02T13:05:00"/>
    <d v="2026-01-02T17:10:00"/>
    <n v="0.88"/>
    <s v="SCHADS"/>
    <n v="4"/>
    <n v="3.52"/>
    <n v="3369"/>
    <x v="40"/>
  </r>
  <r>
    <n v="11087783"/>
    <s v="Xinran JI"/>
    <n v="11087783"/>
    <s v="NSW"/>
    <s v="casual"/>
    <d v="2026-01-06T00:00:00"/>
    <d v="2026-01-06T08:00:00"/>
    <d v="2026-01-06T12:40:00"/>
    <n v="0.88"/>
    <s v="SCHADS"/>
    <n v="4"/>
    <n v="3.52"/>
    <n v="3369"/>
    <x v="40"/>
  </r>
  <r>
    <n v="11087785"/>
    <s v="Miles BRIGGS"/>
    <n v="11087785"/>
    <s v="NSW"/>
    <s v="casual"/>
    <d v="2025-12-31T00:00:00"/>
    <d v="2025-12-31T10:00:00"/>
    <d v="2025-12-31T14:10:00"/>
    <n v="0.88"/>
    <s v="SCHADS"/>
    <n v="4"/>
    <n v="3.52"/>
    <n v="3369"/>
    <x v="40"/>
  </r>
  <r>
    <n v="11292897"/>
    <s v="Emily TRAN"/>
    <n v="11292897"/>
    <s v="VIC"/>
    <s v="casual"/>
    <d v="2025-12-31T00:00:00"/>
    <d v="2025-12-31T09:15:00"/>
    <d v="2025-12-31T14:00:00"/>
    <n v="0.88"/>
    <s v="SCHADS"/>
    <n v="4"/>
    <n v="3.52"/>
    <n v="3370"/>
    <x v="40"/>
  </r>
  <r>
    <n v="11293209"/>
    <s v="Cristina DELGADO OTERO"/>
    <n v="11293209"/>
    <s v="NSW"/>
    <s v="casual"/>
    <d v="2025-12-29T00:00:00"/>
    <d v="2025-12-29T17:00:00"/>
    <d v="2025-12-29T19:15:00"/>
    <n v="0.88"/>
    <s v="SCHADS"/>
    <n v="4"/>
    <n v="3.52"/>
    <n v="3369"/>
    <x v="40"/>
  </r>
  <r>
    <n v="11293209"/>
    <s v="Cristina DELGADO OTERO"/>
    <n v="11293209"/>
    <s v="NSW"/>
    <s v="casual"/>
    <d v="2026-01-05T00:00:00"/>
    <d v="2026-01-05T13:35:00"/>
    <d v="2026-01-05T15:45:00"/>
    <n v="0.88"/>
    <s v="SCHADS"/>
    <n v="4"/>
    <n v="3.52"/>
    <n v="3370"/>
    <x v="40"/>
  </r>
  <r>
    <n v="11293210"/>
    <s v="Thi Tuy HUYNH"/>
    <n v="11293210"/>
    <s v="NSW"/>
    <s v="casual"/>
    <d v="2026-01-06T00:00:00"/>
    <d v="2026-01-06T10:00:00"/>
    <d v="2026-01-06T14:30:00"/>
    <n v="0.88"/>
    <s v="SCHADS"/>
    <n v="4"/>
    <n v="3.52"/>
    <n v="3369"/>
    <x v="40"/>
  </r>
  <r>
    <n v="11397267"/>
    <s v="Toni LANE"/>
    <n v="11397267"/>
    <s v="NSW"/>
    <s v="casual"/>
    <d v="2026-01-02T00:00:00"/>
    <d v="2026-01-02T09:00:00"/>
    <d v="2026-01-02T15:00:00"/>
    <n v="0.88"/>
    <s v="SCHADS"/>
    <n v="4"/>
    <n v="3.52"/>
    <n v="3369"/>
    <x v="40"/>
  </r>
  <r>
    <n v="11397267"/>
    <s v="Toni LANE"/>
    <n v="11397267"/>
    <s v="NSW"/>
    <s v="casual"/>
    <d v="2026-01-02T00:00:00"/>
    <d v="2026-01-02T16:53:00"/>
    <d v="2026-01-02T18:00:00"/>
    <n v="0.88"/>
    <s v="SCHADS"/>
    <n v="4"/>
    <n v="3.52"/>
    <n v="3369"/>
    <x v="40"/>
  </r>
  <r>
    <n v="11476629"/>
    <s v="Phimchai LASCELLES"/>
    <n v="11476629"/>
    <s v="NSW"/>
    <s v="casual"/>
    <d v="2026-01-09T00:00:00"/>
    <d v="2026-01-09T11:00:00"/>
    <d v="2026-01-09T13:15:00"/>
    <n v="0.88"/>
    <s v="SCHADS"/>
    <n v="4"/>
    <n v="3.52"/>
    <n v="3369"/>
    <x v="40"/>
  </r>
  <r>
    <n v="11478248"/>
    <s v="Michele MACHADO"/>
    <n v="11478248"/>
    <s v="NSW"/>
    <s v="casual"/>
    <d v="2025-12-29T00:00:00"/>
    <d v="2025-12-29T13:21:00"/>
    <d v="2025-12-29T14:16:00"/>
    <n v="0.88"/>
    <s v="SCHADS"/>
    <n v="4"/>
    <n v="3.52"/>
    <n v="3369"/>
    <x v="40"/>
  </r>
  <r>
    <n v="11489048"/>
    <s v="Kishor THAPA MAGAR"/>
    <n v="11489048"/>
    <s v="NSW"/>
    <s v="casual"/>
    <d v="2026-01-01T00:00:00"/>
    <d v="2026-01-01T11:00:00"/>
    <d v="2026-01-01T20:30:00"/>
    <n v="0.88"/>
    <s v="SCHADS"/>
    <n v="4"/>
    <n v="3.52"/>
    <n v="3369"/>
    <x v="40"/>
  </r>
  <r>
    <n v="11530595"/>
    <s v="Emma FENBY"/>
    <n v="11530595"/>
    <s v="VIC"/>
    <s v="casual"/>
    <d v="2026-01-06T00:00:00"/>
    <d v="2026-01-06T11:00:00"/>
    <d v="2026-01-06T16:30:00"/>
    <n v="0.88"/>
    <s v="SCHADS"/>
    <n v="4"/>
    <n v="3.52"/>
    <n v="3369"/>
    <x v="40"/>
  </r>
  <r>
    <n v="11612123"/>
    <s v="Sang hee SON"/>
    <n v="11612123"/>
    <s v="NSW"/>
    <s v="casual"/>
    <d v="2026-01-07T00:00:00"/>
    <d v="2026-01-07T09:00:00"/>
    <d v="2026-01-07T11:15:00"/>
    <n v="0.88"/>
    <s v="SCHADS"/>
    <n v="4"/>
    <n v="3.52"/>
    <n v="3369"/>
    <x v="40"/>
  </r>
  <r>
    <n v="11656112"/>
    <s v="Andreas VRASIDAS"/>
    <n v="11656112"/>
    <s v="VIC"/>
    <s v="casual"/>
    <d v="2026-01-09T00:00:00"/>
    <d v="2026-01-09T12:06:00"/>
    <d v="2026-01-09T13:45:00"/>
    <n v="0.88"/>
    <s v="SCHADS"/>
    <n v="4"/>
    <n v="3.52"/>
    <n v="3369"/>
    <x v="40"/>
  </r>
  <r>
    <n v="11710391"/>
    <s v="Salma SUCCAR"/>
    <n v="11710391"/>
    <s v="NSW"/>
    <s v="casual"/>
    <d v="2026-01-08T00:00:00"/>
    <d v="2026-01-08T17:00:00"/>
    <d v="2026-01-08T19:15:00"/>
    <n v="0.88"/>
    <s v="SCHADS"/>
    <n v="4"/>
    <n v="3.52"/>
    <n v="3369"/>
    <x v="40"/>
  </r>
  <r>
    <n v="11754799"/>
    <s v="Livia Cristina FERREIRA VERSSUTI"/>
    <n v="11754799"/>
    <s v="NSW"/>
    <s v="casual"/>
    <d v="2025-12-31T00:00:00"/>
    <d v="2025-12-31T08:15:00"/>
    <d v="2025-12-31T10:30:00"/>
    <n v="0.88"/>
    <s v="SCHADS"/>
    <n v="4"/>
    <n v="3.52"/>
    <n v="3369"/>
    <x v="40"/>
  </r>
  <r>
    <n v="11754799"/>
    <s v="Livia Cristina FERREIRA VERSSUTI"/>
    <n v="11754799"/>
    <s v="NSW"/>
    <s v="casual"/>
    <d v="2026-01-07T00:00:00"/>
    <d v="2026-01-07T08:00:00"/>
    <d v="2026-01-07T10:15:00"/>
    <n v="0.88"/>
    <s v="SCHADS"/>
    <n v="4"/>
    <n v="3.52"/>
    <n v="3369"/>
    <x v="40"/>
  </r>
  <r>
    <n v="11786531"/>
    <s v="Khushhal SINGH "/>
    <n v="11786531"/>
    <s v="VIC"/>
    <s v="casual"/>
    <d v="2026-01-02T00:00:00"/>
    <d v="2026-01-02T11:30:00"/>
    <d v="2026-01-02T16:45:00"/>
    <n v="0.88"/>
    <s v="SCHADS"/>
    <n v="4"/>
    <n v="3.52"/>
    <n v="3370"/>
    <x v="40"/>
  </r>
  <r>
    <n v="11927423"/>
    <s v="Stefanie CEH "/>
    <n v="11927423"/>
    <s v="NSW"/>
    <s v="casual"/>
    <d v="2026-01-08T00:00:00"/>
    <d v="2026-01-08T07:00:00"/>
    <d v="2026-01-08T13:10:00"/>
    <n v="0.88"/>
    <s v="SCHADS"/>
    <n v="4"/>
    <n v="3.52"/>
    <n v="3370"/>
    <x v="40"/>
  </r>
  <r>
    <n v="11942522"/>
    <s v="Olivia Rose PASQUALE"/>
    <n v="11942522"/>
    <s v="NSW"/>
    <s v="casual"/>
    <d v="2026-01-01T00:00:00"/>
    <d v="2026-01-01T07:30:00"/>
    <d v="2026-01-01T10:56:00"/>
    <n v="0.88"/>
    <s v="SCHADS"/>
    <n v="4"/>
    <n v="3.52"/>
    <n v="3369"/>
    <x v="40"/>
  </r>
  <r>
    <n v="11942522"/>
    <s v="Olivia Rose PASQUALE"/>
    <n v="11942522"/>
    <s v="NSW"/>
    <s v="casual"/>
    <d v="2026-01-03T00:00:00"/>
    <d v="2026-01-03T09:00:00"/>
    <d v="2026-01-03T11:40:00"/>
    <n v="0.88"/>
    <s v="SCHADS"/>
    <n v="4"/>
    <n v="3.52"/>
    <n v="3369"/>
    <x v="40"/>
  </r>
  <r>
    <n v="12002962"/>
    <s v="Madeline SINCLAIR"/>
    <n v="12002962"/>
    <s v="NSW"/>
    <s v="casual"/>
    <d v="2025-12-29T00:00:00"/>
    <d v="2025-12-29T10:00:00"/>
    <d v="2025-12-29T13:10:00"/>
    <n v="0.88"/>
    <s v="SCHADS"/>
    <n v="4"/>
    <n v="3.52"/>
    <n v="3369"/>
    <x v="40"/>
  </r>
  <r>
    <n v="12225992"/>
    <s v="Athieng AJAK"/>
    <n v="12225992"/>
    <s v="NSW"/>
    <s v="casual"/>
    <d v="2025-12-31T00:00:00"/>
    <d v="2025-12-31T10:00:00"/>
    <d v="2025-12-31T13:00:00"/>
    <n v="0.88"/>
    <s v="SCHADS"/>
    <n v="4"/>
    <n v="3.52"/>
    <n v="3370"/>
    <x v="40"/>
  </r>
  <r>
    <n v="12225992"/>
    <s v="Athieng AJAK"/>
    <n v="12225992"/>
    <s v="NSW"/>
    <s v="casual"/>
    <d v="2026-01-07T00:00:00"/>
    <d v="2026-01-07T10:00:00"/>
    <d v="2026-01-07T13:00:00"/>
    <n v="0.88"/>
    <s v="SCHADS"/>
    <n v="4"/>
    <n v="3.52"/>
    <n v="3370"/>
    <x v="40"/>
  </r>
  <r>
    <n v="12229436"/>
    <s v="Rachel PETHYBRIDGE"/>
    <n v="12229436"/>
    <s v="NSW"/>
    <s v="casual"/>
    <d v="2025-12-31T00:00:00"/>
    <d v="2025-12-31T08:00:00"/>
    <d v="2025-12-31T13:00:00"/>
    <n v="0.88"/>
    <s v="SCHADS"/>
    <n v="4"/>
    <n v="3.52"/>
    <n v="3369"/>
    <x v="40"/>
  </r>
  <r>
    <n v="12245456"/>
    <s v="Annie DANGOL"/>
    <n v="12245456"/>
    <s v="NSW"/>
    <s v="casual"/>
    <d v="2026-01-08T00:00:00"/>
    <d v="2026-01-08T09:00:00"/>
    <d v="2026-01-08T12:15:00"/>
    <n v="0.88"/>
    <s v="SCHADS"/>
    <n v="4"/>
    <n v="3.52"/>
    <n v="3369"/>
    <x v="40"/>
  </r>
  <r>
    <n v="12320724"/>
    <s v="Maria Claudia CAMPOS DIAZ"/>
    <n v="12320724"/>
    <s v="NSW"/>
    <s v="casual"/>
    <d v="2025-12-30T00:00:00"/>
    <d v="2025-12-30T10:15:00"/>
    <d v="2025-12-30T14:55:00"/>
    <n v="0.88"/>
    <s v="SCHADS"/>
    <n v="4"/>
    <n v="3.52"/>
    <n v="3369"/>
    <x v="40"/>
  </r>
  <r>
    <n v="12456217"/>
    <s v="Sadikshya DAHAL "/>
    <n v="12456217"/>
    <s v="NSW"/>
    <s v="casual"/>
    <d v="2025-12-31T00:00:00"/>
    <d v="2025-12-31T08:30:00"/>
    <d v="2025-12-31T10:40:00"/>
    <n v="0.88"/>
    <s v="SCHADS"/>
    <n v="4"/>
    <n v="3.52"/>
    <n v="3369"/>
    <x v="40"/>
  </r>
  <r>
    <n v="12456217"/>
    <s v="Sadikshya DAHAL "/>
    <n v="12456217"/>
    <s v="NSW"/>
    <s v="casual"/>
    <d v="2026-01-07T00:00:00"/>
    <d v="2026-01-07T08:30:00"/>
    <d v="2026-01-07T10:40:00"/>
    <n v="0.88"/>
    <s v="SCHADS"/>
    <n v="4"/>
    <n v="3.52"/>
    <n v="3369"/>
    <x v="40"/>
  </r>
  <r>
    <n v="12456228"/>
    <s v="Nabina GIRI "/>
    <n v="12456228"/>
    <s v="NSW"/>
    <s v="casual"/>
    <d v="2026-01-06T00:00:00"/>
    <d v="2026-01-06T07:50:00"/>
    <d v="2026-01-06T12:00:00"/>
    <n v="0.88"/>
    <s v="SCHADS"/>
    <n v="4"/>
    <n v="3.52"/>
    <n v="3369"/>
    <x v="40"/>
  </r>
  <r>
    <n v="2804908"/>
    <s v="Diane MURPHY"/>
    <n v="2804908"/>
    <s v="NSW"/>
    <s v="casual"/>
    <d v="2026-01-04T00:00:00"/>
    <d v="2026-01-04T12:00:00"/>
    <d v="2026-01-04T15:00:00"/>
    <n v="0.88"/>
    <s v="SCHADS"/>
    <n v="5"/>
    <n v="4.4000000000000004"/>
    <n v="3370"/>
    <x v="40"/>
  </r>
  <r>
    <n v="3124454"/>
    <s v="Madhu POUDEL"/>
    <n v="3124454"/>
    <s v="NSW"/>
    <s v="part_time"/>
    <d v="2026-01-01T00:00:00"/>
    <d v="2026-01-01T08:25:00"/>
    <d v="2026-01-01T11:30:00"/>
    <n v="0.88"/>
    <s v="SCHADS"/>
    <n v="5"/>
    <n v="4.4000000000000004"/>
    <n v="3369"/>
    <x v="40"/>
  </r>
  <r>
    <n v="3382237"/>
    <s v="Maricel WELLS"/>
    <n v="3382237"/>
    <s v="NSW"/>
    <s v="casual"/>
    <d v="2026-01-02T00:00:00"/>
    <d v="2026-01-02T09:25:00"/>
    <d v="2026-01-02T11:30:00"/>
    <n v="0.88"/>
    <s v="SCHADS"/>
    <n v="5"/>
    <n v="4.4000000000000004"/>
    <n v="3369"/>
    <x v="40"/>
  </r>
  <r>
    <n v="3557370"/>
    <s v="Lucy UBALDI"/>
    <n v="3557370"/>
    <s v="NSW"/>
    <s v="casual"/>
    <d v="2026-01-06T00:00:00"/>
    <d v="2026-01-06T07:00:00"/>
    <d v="2026-01-06T15:50:00"/>
    <n v="0.88"/>
    <s v="SCHADS"/>
    <n v="5"/>
    <n v="4.4000000000000004"/>
    <n v="3369"/>
    <x v="40"/>
  </r>
  <r>
    <n v="3780229"/>
    <s v="Sabah POLES"/>
    <n v="3780229"/>
    <s v="NSW"/>
    <s v="full_time"/>
    <d v="2025-12-31T00:00:00"/>
    <d v="2025-12-31T07:15:00"/>
    <d v="2025-12-31T09:15:00"/>
    <n v="0.88"/>
    <s v="SCHADS"/>
    <n v="5"/>
    <n v="4.4000000000000004"/>
    <n v="3369"/>
    <x v="40"/>
  </r>
  <r>
    <n v="4514029"/>
    <s v="Salasaini DETOMMASO"/>
    <n v="4514029"/>
    <s v="NSW"/>
    <s v="casual"/>
    <d v="2026-01-09T00:00:00"/>
    <d v="2026-01-09T10:32:00"/>
    <d v="2026-01-09T18:40:00"/>
    <n v="0.88"/>
    <s v="SCHADS"/>
    <n v="5"/>
    <n v="4.4000000000000004"/>
    <n v="3369"/>
    <x v="40"/>
  </r>
  <r>
    <n v="4666747"/>
    <s v="Rushali ACHARYA"/>
    <n v="4666747"/>
    <s v="NSW"/>
    <s v="casual"/>
    <d v="2026-01-07T00:00:00"/>
    <d v="2026-01-07T07:00:00"/>
    <d v="2026-01-07T12:01:00"/>
    <n v="0.88"/>
    <s v="SCHADS"/>
    <n v="5"/>
    <n v="4.4000000000000004"/>
    <n v="3369"/>
    <x v="40"/>
  </r>
  <r>
    <n v="4932028"/>
    <s v="Samuel MATHESON"/>
    <n v="4932028"/>
    <s v="NSW"/>
    <s v="casual"/>
    <d v="2026-01-05T00:00:00"/>
    <d v="2026-01-05T07:01:00"/>
    <d v="2026-01-05T10:00:00"/>
    <n v="0.88"/>
    <s v="SCHADS"/>
    <n v="5"/>
    <n v="4.4000000000000004"/>
    <n v="3369"/>
    <x v="40"/>
  </r>
  <r>
    <n v="4932028"/>
    <s v="Samuel MATHESON"/>
    <n v="4932028"/>
    <s v="NSW"/>
    <s v="casual"/>
    <d v="2026-01-06T00:00:00"/>
    <d v="2026-01-06T07:01:00"/>
    <d v="2026-01-06T10:00:00"/>
    <n v="0.88"/>
    <s v="SCHADS"/>
    <n v="5"/>
    <n v="4.4000000000000004"/>
    <n v="3369"/>
    <x v="40"/>
  </r>
  <r>
    <n v="4932028"/>
    <s v="Samuel MATHESON"/>
    <n v="4932028"/>
    <s v="NSW"/>
    <s v="casual"/>
    <d v="2026-01-07T00:00:00"/>
    <d v="2026-01-07T07:00:00"/>
    <d v="2026-01-07T10:00:00"/>
    <n v="0.88"/>
    <s v="SCHADS"/>
    <n v="5"/>
    <n v="4.4000000000000004"/>
    <n v="3369"/>
    <x v="40"/>
  </r>
  <r>
    <n v="5534273"/>
    <s v="Alemzewd GUTULLO"/>
    <n v="5534273"/>
    <s v="NSW"/>
    <s v="casual"/>
    <d v="2026-01-02T00:00:00"/>
    <d v="2026-01-02T08:00:00"/>
    <d v="2026-01-02T11:01:00"/>
    <n v="0.88"/>
    <s v="SCHADS"/>
    <n v="5"/>
    <n v="4.4000000000000004"/>
    <n v="3369"/>
    <x v="40"/>
  </r>
  <r>
    <n v="5534273"/>
    <s v="Alemzewd GUTULLO"/>
    <n v="5534273"/>
    <s v="NSW"/>
    <s v="casual"/>
    <d v="2026-01-05T00:00:00"/>
    <d v="2026-01-05T08:00:00"/>
    <d v="2026-01-05T14:01:00"/>
    <n v="0.88"/>
    <s v="SCHADS"/>
    <n v="5"/>
    <n v="4.4000000000000004"/>
    <n v="3369"/>
    <x v="40"/>
  </r>
  <r>
    <n v="6436669"/>
    <s v="Rianna PAPAS"/>
    <n v="6436669"/>
    <s v="NSW"/>
    <s v="casual"/>
    <d v="2026-01-07T00:00:00"/>
    <d v="2026-01-07T10:00:00"/>
    <d v="2026-01-07T13:10:00"/>
    <n v="0.88"/>
    <s v="SCHADS"/>
    <n v="5"/>
    <n v="4.4000000000000004"/>
    <n v="3369"/>
    <x v="40"/>
  </r>
  <r>
    <n v="6495312"/>
    <s v="Manpreet KAUR"/>
    <n v="6495312"/>
    <s v="NSW"/>
    <s v="casual"/>
    <d v="2025-12-31T00:00:00"/>
    <d v="2025-12-31T08:00:00"/>
    <d v="2025-12-31T10:36:00"/>
    <n v="0.88"/>
    <s v="SCHADS"/>
    <n v="5"/>
    <n v="4.4000000000000004"/>
    <n v="3369"/>
    <x v="40"/>
  </r>
  <r>
    <n v="6495312"/>
    <s v="Manpreet KAUR"/>
    <n v="6495312"/>
    <s v="NSW"/>
    <s v="casual"/>
    <d v="2026-01-02T00:00:00"/>
    <d v="2026-01-02T08:00:00"/>
    <d v="2026-01-02T10:36:00"/>
    <n v="0.88"/>
    <s v="SCHADS"/>
    <n v="5"/>
    <n v="4.4000000000000004"/>
    <n v="3369"/>
    <x v="40"/>
  </r>
  <r>
    <n v="6495312"/>
    <s v="Manpreet KAUR"/>
    <n v="6495312"/>
    <s v="NSW"/>
    <s v="casual"/>
    <d v="2026-01-09T00:00:00"/>
    <d v="2026-01-09T08:00:00"/>
    <d v="2026-01-09T10:36:00"/>
    <n v="0.88"/>
    <s v="SCHADS"/>
    <n v="5"/>
    <n v="4.4000000000000004"/>
    <n v="3369"/>
    <x v="40"/>
  </r>
  <r>
    <n v="6606378"/>
    <s v="Vikashni GOUNDAR"/>
    <n v="6606378"/>
    <s v="NSW"/>
    <s v="casual"/>
    <d v="2025-12-29T00:00:00"/>
    <d v="2025-12-29T10:30:00"/>
    <d v="2025-12-29T13:22:00"/>
    <n v="0.88"/>
    <s v="SCHADS"/>
    <n v="5"/>
    <n v="4.4000000000000004"/>
    <n v="3369"/>
    <x v="40"/>
  </r>
  <r>
    <n v="6875466"/>
    <s v="Daniela VALENCIA CEBALLOS"/>
    <n v="6875466"/>
    <s v="NSW"/>
    <s v="casual"/>
    <d v="2026-01-02T00:00:00"/>
    <d v="2026-01-02T07:00:00"/>
    <d v="2026-01-02T18:50:00"/>
    <n v="0.88"/>
    <s v="SCHADS"/>
    <n v="5"/>
    <n v="4.4000000000000004"/>
    <n v="3370"/>
    <x v="40"/>
  </r>
  <r>
    <n v="6902561"/>
    <s v="Karen FERNANDEZ"/>
    <n v="6902561"/>
    <s v="NSW"/>
    <s v="casual"/>
    <d v="2026-01-06T00:00:00"/>
    <d v="2026-01-06T09:00:00"/>
    <d v="2026-01-06T15:45:00"/>
    <n v="0.88"/>
    <s v="SCHADS"/>
    <n v="5"/>
    <n v="4.4000000000000004"/>
    <n v="3369"/>
    <x v="40"/>
  </r>
  <r>
    <n v="7396714"/>
    <s v="Kayla HAMILTON"/>
    <n v="7396714"/>
    <s v="NSW"/>
    <s v="casual"/>
    <d v="2026-01-09T00:00:00"/>
    <d v="2026-01-09T09:30:00"/>
    <d v="2026-01-09T14:16:00"/>
    <n v="0.88"/>
    <s v="SCHADS"/>
    <n v="5"/>
    <n v="4.4000000000000004"/>
    <n v="3370"/>
    <x v="40"/>
  </r>
  <r>
    <n v="7650697"/>
    <s v="Tuuli DE MOET"/>
    <n v="7650697"/>
    <s v="NSW"/>
    <s v="casual"/>
    <d v="2026-01-01T00:00:00"/>
    <d v="2026-01-01T13:30:00"/>
    <d v="2026-01-01T16:16:00"/>
    <n v="0.88"/>
    <s v="SCHADS"/>
    <n v="5"/>
    <n v="4.4000000000000004"/>
    <n v="3369"/>
    <x v="40"/>
  </r>
  <r>
    <n v="8658428"/>
    <s v="Justyna WEBER"/>
    <n v="8658428"/>
    <s v="NSW"/>
    <s v="casual"/>
    <d v="2025-12-29T00:00:00"/>
    <d v="2025-12-29T07:00:00"/>
    <d v="2025-12-29T16:02:00"/>
    <n v="0.88"/>
    <s v="SCHADS"/>
    <n v="5"/>
    <n v="4.4000000000000004"/>
    <n v="3370"/>
    <x v="40"/>
  </r>
  <r>
    <n v="8863985"/>
    <s v="Limei LIAO"/>
    <n v="8863985"/>
    <s v="NSW"/>
    <s v="casual"/>
    <d v="2026-01-09T00:00:00"/>
    <d v="2026-01-09T07:00:00"/>
    <d v="2026-01-09T10:25:00"/>
    <n v="0.88"/>
    <s v="SCHADS"/>
    <n v="5"/>
    <n v="4.4000000000000004"/>
    <n v="3369"/>
    <x v="40"/>
  </r>
  <r>
    <n v="9719544"/>
    <s v="Vesna ZEC"/>
    <n v="9719544"/>
    <s v="VIC"/>
    <s v="casual"/>
    <d v="2025-12-31T00:00:00"/>
    <d v="2025-12-31T15:30:00"/>
    <d v="2025-12-31T18:30:00"/>
    <n v="0.88"/>
    <s v="SCHADS"/>
    <n v="5"/>
    <n v="4.4000000000000004"/>
    <n v="3370"/>
    <x v="40"/>
  </r>
  <r>
    <n v="9719566"/>
    <s v="Leanne HOURIHAN"/>
    <n v="9719566"/>
    <s v="VIC"/>
    <s v="casual"/>
    <d v="2026-01-01T00:00:00"/>
    <d v="2026-01-01T09:45:00"/>
    <d v="2026-01-01T14:00:00"/>
    <n v="0.88"/>
    <s v="Nurses"/>
    <n v="5"/>
    <n v="4.4000000000000004"/>
    <n v="3420"/>
    <x v="40"/>
  </r>
  <r>
    <n v="9719566"/>
    <s v="Leanne HOURIHAN"/>
    <n v="9719566"/>
    <s v="VIC"/>
    <s v="casual"/>
    <d v="2026-01-07T00:00:00"/>
    <d v="2026-01-07T09:45:00"/>
    <d v="2026-01-07T13:30:00"/>
    <n v="0.88"/>
    <s v="Nurses"/>
    <n v="5"/>
    <n v="4.4000000000000004"/>
    <n v="3420"/>
    <x v="40"/>
  </r>
  <r>
    <n v="9719566"/>
    <s v="Leanne HOURIHAN"/>
    <n v="9719566"/>
    <s v="VIC"/>
    <s v="casual"/>
    <d v="2026-01-08T00:00:00"/>
    <d v="2026-01-08T12:23:00"/>
    <d v="2026-01-08T15:30:00"/>
    <n v="0.88"/>
    <s v="Nurses"/>
    <n v="5"/>
    <n v="4.4000000000000004"/>
    <n v="3420"/>
    <x v="40"/>
  </r>
  <r>
    <n v="9719570"/>
    <s v="Maria GROSSI"/>
    <n v="9719570"/>
    <s v="VIC"/>
    <s v="casual"/>
    <d v="2026-01-08T00:00:00"/>
    <d v="2026-01-08T07:45:00"/>
    <d v="2026-01-08T12:00:00"/>
    <n v="0.88"/>
    <s v="Nurses"/>
    <n v="5"/>
    <n v="4.4000000000000004"/>
    <n v="3421"/>
    <x v="40"/>
  </r>
  <r>
    <n v="9719586"/>
    <s v="Larni DIBBEN"/>
    <n v="9719586"/>
    <s v="VIC"/>
    <s v="casual"/>
    <d v="2026-01-06T00:00:00"/>
    <d v="2026-01-06T07:00:00"/>
    <d v="2026-01-06T15:15:00"/>
    <n v="0.88"/>
    <s v="SCHADS"/>
    <n v="5"/>
    <n v="4.4000000000000004"/>
    <n v="3370"/>
    <x v="40"/>
  </r>
  <r>
    <n v="9719586"/>
    <s v="Larni DIBBEN"/>
    <n v="9719586"/>
    <s v="VIC"/>
    <s v="casual"/>
    <d v="2026-01-07T00:00:00"/>
    <d v="2026-01-07T08:00:00"/>
    <d v="2026-01-07T15:30:00"/>
    <n v="0.88"/>
    <s v="SCHADS"/>
    <n v="5"/>
    <n v="4.4000000000000004"/>
    <n v="3370"/>
    <x v="40"/>
  </r>
  <r>
    <n v="9719593"/>
    <s v="Terri-Anne CLANCY"/>
    <n v="9719593"/>
    <s v="VIC"/>
    <s v="casual"/>
    <d v="2026-01-02T00:00:00"/>
    <d v="2026-01-02T17:49:00"/>
    <d v="2026-01-02T18:46:00"/>
    <n v="0.88"/>
    <s v="SCHADS"/>
    <n v="5"/>
    <n v="4.4000000000000004"/>
    <n v="3369"/>
    <x v="40"/>
  </r>
  <r>
    <n v="9719603"/>
    <s v="Ruiying WANG"/>
    <n v="9719603"/>
    <s v="VIC"/>
    <s v="casual"/>
    <d v="2026-01-09T00:00:00"/>
    <d v="2026-01-09T06:45:00"/>
    <d v="2026-01-09T11:00:00"/>
    <n v="0.88"/>
    <s v="SCHADS"/>
    <n v="5"/>
    <n v="4.4000000000000004"/>
    <n v="3369"/>
    <x v="40"/>
  </r>
  <r>
    <n v="9719626"/>
    <s v="Weijing JIANG"/>
    <n v="9719626"/>
    <s v="VIC"/>
    <s v="casual"/>
    <d v="2026-01-02T00:00:00"/>
    <d v="2026-01-02T09:30:00"/>
    <d v="2026-01-02T11:30:00"/>
    <n v="0.88"/>
    <s v="SCHADS"/>
    <n v="5"/>
    <n v="4.4000000000000004"/>
    <n v="3370"/>
    <x v="40"/>
  </r>
  <r>
    <n v="9719626"/>
    <s v="Weijing JIANG"/>
    <n v="9719626"/>
    <s v="VIC"/>
    <s v="casual"/>
    <d v="2026-01-07T00:00:00"/>
    <d v="2026-01-07T13:00:00"/>
    <d v="2026-01-07T15:00:00"/>
    <n v="0.88"/>
    <s v="SCHADS"/>
    <n v="5"/>
    <n v="4.4000000000000004"/>
    <n v="3370"/>
    <x v="40"/>
  </r>
  <r>
    <n v="10007964"/>
    <s v="Rukiayah AHMED"/>
    <n v="10007964"/>
    <s v="NSW"/>
    <s v="casual"/>
    <d v="2025-12-29T00:00:00"/>
    <d v="2025-12-29T17:49:00"/>
    <d v="2025-12-29T23:00:00"/>
    <n v="0.88"/>
    <s v="SCHADS - SIL"/>
    <n v="5"/>
    <n v="4.4000000000000004"/>
    <n v="6060"/>
    <x v="40"/>
  </r>
  <r>
    <n v="10007964"/>
    <s v="Rukiayah AHMED"/>
    <n v="10007964"/>
    <s v="NSW"/>
    <s v="casual"/>
    <d v="2025-12-30T00:00:00"/>
    <d v="2025-12-30T11:49:00"/>
    <d v="2025-12-30T16:00:00"/>
    <n v="0.88"/>
    <s v="SCHADS - SIL"/>
    <n v="5"/>
    <n v="4.4000000000000004"/>
    <n v="6060"/>
    <x v="40"/>
  </r>
  <r>
    <n v="10007964"/>
    <s v="Rukiayah AHMED"/>
    <n v="10007964"/>
    <s v="NSW"/>
    <s v="casual"/>
    <d v="2026-01-01T00:00:00"/>
    <d v="2026-01-01T17:49:00"/>
    <d v="2026-01-01T21:00:00"/>
    <n v="0.88"/>
    <s v="SCHADS - SIL"/>
    <n v="5"/>
    <n v="4.4000000000000004"/>
    <n v="6060"/>
    <x v="40"/>
  </r>
  <r>
    <n v="10007964"/>
    <s v="Rukiayah AHMED"/>
    <n v="10007964"/>
    <s v="NSW"/>
    <s v="casual"/>
    <d v="2026-01-04T00:00:00"/>
    <d v="2026-01-04T08:00:00"/>
    <d v="2026-01-04T16:30:00"/>
    <n v="0.88"/>
    <s v="SCHADS - SIL"/>
    <n v="5"/>
    <n v="4.4000000000000004"/>
    <n v="6060"/>
    <x v="40"/>
  </r>
  <r>
    <n v="10007964"/>
    <s v="Rukiayah AHMED"/>
    <n v="10007964"/>
    <s v="NSW"/>
    <s v="casual"/>
    <d v="2026-01-06T00:00:00"/>
    <d v="2026-01-06T17:49:00"/>
    <d v="2026-01-06T21:00:00"/>
    <n v="0.88"/>
    <s v="SCHADS - SIL"/>
    <n v="5"/>
    <n v="4.4000000000000004"/>
    <n v="6060"/>
    <x v="40"/>
  </r>
  <r>
    <n v="10007964"/>
    <s v="Rukiayah AHMED"/>
    <n v="10007964"/>
    <s v="NSW"/>
    <s v="casual"/>
    <d v="2026-01-08T00:00:00"/>
    <d v="2026-01-08T17:49:00"/>
    <d v="2026-01-08T21:00:00"/>
    <n v="0.88"/>
    <s v="SCHADS - SIL"/>
    <n v="5"/>
    <n v="4.4000000000000004"/>
    <n v="6060"/>
    <x v="40"/>
  </r>
  <r>
    <n v="10007964"/>
    <s v="Rukiayah AHMED"/>
    <n v="10007964"/>
    <s v="NSW"/>
    <s v="casual"/>
    <d v="2026-01-11T00:00:00"/>
    <d v="2026-01-11T08:00:00"/>
    <d v="2026-01-11T16:30:00"/>
    <n v="0.88"/>
    <s v="SCHADS - SIL"/>
    <n v="5"/>
    <n v="4.4000000000000004"/>
    <n v="6060"/>
    <x v="40"/>
  </r>
  <r>
    <n v="10007990"/>
    <s v="Maria DAVALOS"/>
    <n v="10007990"/>
    <s v="NSW"/>
    <s v="casual"/>
    <d v="2025-12-30T00:00:00"/>
    <d v="2025-12-30T08:00:00"/>
    <d v="2025-12-30T12:00:00"/>
    <n v="0.88"/>
    <s v="SCHADS"/>
    <n v="5"/>
    <n v="4.4000000000000004"/>
    <n v="3370"/>
    <x v="40"/>
  </r>
  <r>
    <n v="10007990"/>
    <s v="Maria DAVALOS"/>
    <n v="10007990"/>
    <s v="NSW"/>
    <s v="casual"/>
    <d v="2026-01-05T00:00:00"/>
    <d v="2026-01-05T08:00:00"/>
    <d v="2026-01-05T12:00:00"/>
    <n v="0.88"/>
    <s v="SCHADS"/>
    <n v="5"/>
    <n v="4.4000000000000004"/>
    <n v="3370"/>
    <x v="40"/>
  </r>
  <r>
    <n v="10007990"/>
    <s v="Maria DAVALOS"/>
    <n v="10007990"/>
    <s v="NSW"/>
    <s v="casual"/>
    <d v="2026-01-06T00:00:00"/>
    <d v="2026-01-06T07:00:00"/>
    <d v="2026-01-06T12:00:00"/>
    <n v="0.88"/>
    <s v="SCHADS"/>
    <n v="5"/>
    <n v="4.4000000000000004"/>
    <n v="3370"/>
    <x v="40"/>
  </r>
  <r>
    <n v="10007993"/>
    <s v="Melanie ELISON"/>
    <n v="10007993"/>
    <s v="NSW"/>
    <s v="casual"/>
    <d v="2026-01-08T00:00:00"/>
    <d v="2026-01-08T08:45:00"/>
    <d v="2026-01-08T13:10:00"/>
    <n v="0.88"/>
    <s v="SCHADS"/>
    <n v="5"/>
    <n v="4.4000000000000004"/>
    <n v="3369"/>
    <x v="40"/>
  </r>
  <r>
    <n v="10007995"/>
    <s v="Adriana FONTES NORIEGA"/>
    <n v="10007995"/>
    <s v="NSW"/>
    <s v="casual"/>
    <d v="2026-01-02T00:00:00"/>
    <d v="2026-01-02T09:00:00"/>
    <d v="2026-01-02T11:00:00"/>
    <n v="0.88"/>
    <s v="SCHADS"/>
    <n v="5"/>
    <n v="4.4000000000000004"/>
    <n v="3370"/>
    <x v="40"/>
  </r>
  <r>
    <n v="10008000"/>
    <s v="Roostini HANDOJO"/>
    <n v="10008000"/>
    <s v="NSW"/>
    <s v="casual"/>
    <d v="2026-01-04T00:00:00"/>
    <d v="2026-01-04T07:30:00"/>
    <d v="2026-01-04T10:00:00"/>
    <n v="0.88"/>
    <s v="SCHADS"/>
    <n v="5"/>
    <n v="4.4000000000000004"/>
    <n v="3370"/>
    <x v="40"/>
  </r>
  <r>
    <n v="10008026"/>
    <s v="Androula PANASETIS"/>
    <n v="10008026"/>
    <s v="NSW"/>
    <s v="casual"/>
    <d v="2025-12-31T00:00:00"/>
    <d v="2025-12-31T10:00:00"/>
    <d v="2025-12-31T16:00:00"/>
    <n v="0.88"/>
    <s v="SCHADS"/>
    <n v="5"/>
    <n v="4.4000000000000004"/>
    <n v="3369"/>
    <x v="40"/>
  </r>
  <r>
    <n v="10008026"/>
    <s v="Androula PANASETIS"/>
    <n v="10008026"/>
    <s v="NSW"/>
    <s v="casual"/>
    <d v="2026-01-09T00:00:00"/>
    <d v="2026-01-09T11:00:00"/>
    <d v="2026-01-09T17:00:00"/>
    <n v="0.88"/>
    <s v="SCHADS"/>
    <n v="5"/>
    <n v="4.4000000000000004"/>
    <n v="3370"/>
    <x v="40"/>
  </r>
  <r>
    <n v="10008038"/>
    <s v="Matthew ROSS"/>
    <n v="10008038"/>
    <s v="NSW"/>
    <s v="casual"/>
    <d v="2026-01-06T00:00:00"/>
    <d v="2026-01-06T08:00:00"/>
    <d v="2026-01-06T11:30:00"/>
    <n v="0.88"/>
    <s v="SCHADS"/>
    <n v="5"/>
    <n v="4.4000000000000004"/>
    <n v="3369"/>
    <x v="40"/>
  </r>
  <r>
    <n v="10008038"/>
    <s v="Matthew ROSS"/>
    <n v="10008038"/>
    <s v="NSW"/>
    <s v="casual"/>
    <d v="2026-01-07T00:00:00"/>
    <d v="2026-01-07T08:15:00"/>
    <d v="2026-01-07T18:30:00"/>
    <n v="0.88"/>
    <s v="SCHADS"/>
    <n v="5"/>
    <n v="4.4000000000000004"/>
    <n v="3370"/>
    <x v="40"/>
  </r>
  <r>
    <n v="10008044"/>
    <s v="Christos STATHAKOPOULOS"/>
    <n v="10008044"/>
    <s v="NSW"/>
    <s v="casual"/>
    <d v="2025-12-29T00:00:00"/>
    <d v="2025-12-29T12:04:00"/>
    <d v="2025-12-29T15:00:00"/>
    <n v="0.88"/>
    <s v="SCHADS"/>
    <n v="5"/>
    <n v="4.4000000000000004"/>
    <n v="3369"/>
    <x v="40"/>
  </r>
  <r>
    <n v="10008044"/>
    <s v="Christos STATHAKOPOULOS"/>
    <n v="10008044"/>
    <s v="NSW"/>
    <s v="casual"/>
    <d v="2026-01-05T00:00:00"/>
    <d v="2026-01-05T12:04:00"/>
    <d v="2026-01-05T15:00:00"/>
    <n v="0.88"/>
    <s v="SCHADS"/>
    <n v="5"/>
    <n v="4.4000000000000004"/>
    <n v="3369"/>
    <x v="40"/>
  </r>
  <r>
    <n v="10008058"/>
    <s v="Jacqueline WILLING"/>
    <n v="10008058"/>
    <s v="NSW"/>
    <s v="casual"/>
    <d v="2025-12-31T00:00:00"/>
    <d v="2025-12-31T10:00:00"/>
    <d v="2025-12-31T17:10:00"/>
    <n v="0.88"/>
    <s v="SCHADS"/>
    <n v="5"/>
    <n v="4.4000000000000004"/>
    <n v="3370"/>
    <x v="40"/>
  </r>
  <r>
    <n v="10008058"/>
    <s v="Jacqueline WILLING"/>
    <n v="10008058"/>
    <s v="NSW"/>
    <s v="casual"/>
    <d v="2026-01-06T00:00:00"/>
    <d v="2026-01-06T15:22:00"/>
    <d v="2026-01-06T18:00:00"/>
    <n v="0.88"/>
    <s v="SCHADS"/>
    <n v="5"/>
    <n v="4.4000000000000004"/>
    <n v="3370"/>
    <x v="40"/>
  </r>
  <r>
    <n v="10008063"/>
    <s v="Stephanie SMITH"/>
    <n v="10008063"/>
    <s v="NSW"/>
    <s v="casual"/>
    <d v="2026-01-02T00:00:00"/>
    <d v="2026-01-02T18:03:00"/>
    <d v="2026-01-02T19:10:00"/>
    <n v="0.88"/>
    <s v="SCHADS"/>
    <n v="5"/>
    <n v="4.4000000000000004"/>
    <n v="3369"/>
    <x v="40"/>
  </r>
  <r>
    <n v="10008099"/>
    <s v="Tamara-Lee KENDALL"/>
    <n v="10008099"/>
    <s v="NSW"/>
    <s v="casual"/>
    <d v="2025-12-30T00:00:00"/>
    <d v="2025-12-30T16:49:00"/>
    <d v="2025-12-30T19:00:00"/>
    <n v="0.88"/>
    <s v="SCHADS"/>
    <n v="5"/>
    <n v="4.4000000000000004"/>
    <n v="3369"/>
    <x v="40"/>
  </r>
  <r>
    <n v="10008099"/>
    <s v="Tamara-Lee KENDALL"/>
    <n v="10008099"/>
    <s v="NSW"/>
    <s v="casual"/>
    <d v="2026-01-06T00:00:00"/>
    <d v="2026-01-06T16:49:00"/>
    <d v="2026-01-06T19:00:00"/>
    <n v="0.88"/>
    <s v="SCHADS"/>
    <n v="5"/>
    <n v="4.4000000000000004"/>
    <n v="3369"/>
    <x v="40"/>
  </r>
  <r>
    <n v="10008108"/>
    <s v="Niki MATZOUNIS"/>
    <n v="10008108"/>
    <s v="NSW"/>
    <s v="casual"/>
    <d v="2026-01-04T00:00:00"/>
    <d v="2026-01-04T09:30:00"/>
    <d v="2026-01-04T11:30:00"/>
    <n v="0.88"/>
    <s v="SCHADS"/>
    <n v="5"/>
    <n v="4.4000000000000004"/>
    <n v="3370"/>
    <x v="40"/>
  </r>
  <r>
    <n v="10008108"/>
    <s v="Niki MATZOUNIS"/>
    <n v="10008108"/>
    <s v="NSW"/>
    <s v="casual"/>
    <d v="2026-01-08T00:00:00"/>
    <d v="2026-01-08T12:50:00"/>
    <d v="2026-01-08T15:00:00"/>
    <n v="0.88"/>
    <s v="SCHADS"/>
    <n v="5"/>
    <n v="4.4000000000000004"/>
    <n v="3369"/>
    <x v="40"/>
  </r>
  <r>
    <n v="10008108"/>
    <s v="Niki MATZOUNIS"/>
    <n v="10008108"/>
    <s v="NSW"/>
    <s v="casual"/>
    <d v="2026-01-11T00:00:00"/>
    <d v="2026-01-11T09:30:00"/>
    <d v="2026-01-11T11:30:00"/>
    <n v="0.88"/>
    <s v="SCHADS"/>
    <n v="5"/>
    <n v="4.4000000000000004"/>
    <n v="3370"/>
    <x v="40"/>
  </r>
  <r>
    <n v="10008158"/>
    <s v="Doaa KABIL"/>
    <n v="10008158"/>
    <s v="NSW"/>
    <s v="casual"/>
    <d v="2026-01-06T00:00:00"/>
    <d v="2026-01-06T09:00:00"/>
    <d v="2026-01-06T14:32:00"/>
    <n v="0.88"/>
    <s v="SCHADS"/>
    <n v="5"/>
    <n v="4.4000000000000004"/>
    <n v="3369"/>
    <x v="40"/>
  </r>
  <r>
    <n v="10008163"/>
    <s v="Parichat (Pat) PAENGSRISAN"/>
    <n v="10008163"/>
    <s v="NSW"/>
    <s v="part_time"/>
    <d v="2025-12-29T00:00:00"/>
    <d v="2025-12-29T08:00:00"/>
    <d v="2025-12-29T13:25:00"/>
    <n v="0.88"/>
    <s v="SCHADS"/>
    <n v="5"/>
    <n v="4.4000000000000004"/>
    <n v="3369"/>
    <x v="40"/>
  </r>
  <r>
    <n v="10008163"/>
    <s v="Parichat (Pat) PAENGSRISAN"/>
    <n v="10008163"/>
    <s v="NSW"/>
    <s v="part_time"/>
    <d v="2026-01-01T00:00:00"/>
    <d v="2026-01-01T09:00:00"/>
    <d v="2026-01-01T15:10:00"/>
    <n v="0.88"/>
    <s v="SCHADS"/>
    <n v="5"/>
    <n v="4.4000000000000004"/>
    <n v="3369"/>
    <x v="40"/>
  </r>
  <r>
    <n v="10008166"/>
    <s v="Sonia RAMOS"/>
    <n v="10008166"/>
    <s v="NSW"/>
    <s v="casual"/>
    <d v="2026-01-02T00:00:00"/>
    <d v="2026-01-02T09:00:00"/>
    <d v="2026-01-02T11:00:00"/>
    <n v="0.88"/>
    <s v="SCHADS"/>
    <n v="5"/>
    <n v="4.4000000000000004"/>
    <n v="3370"/>
    <x v="40"/>
  </r>
  <r>
    <n v="10008166"/>
    <s v="Sonia RAMOS"/>
    <n v="10008166"/>
    <s v="NSW"/>
    <s v="casual"/>
    <d v="2026-01-07T00:00:00"/>
    <d v="2026-01-07T09:30:00"/>
    <d v="2026-01-07T14:40:00"/>
    <n v="0.88"/>
    <s v="SCHADS"/>
    <n v="5"/>
    <n v="4.4000000000000004"/>
    <n v="3370"/>
    <x v="40"/>
  </r>
  <r>
    <n v="10008175"/>
    <s v="Zhengying WANG"/>
    <n v="10008175"/>
    <s v="NSW"/>
    <s v="casual"/>
    <d v="2025-12-30T00:00:00"/>
    <d v="2025-12-30T09:00:00"/>
    <d v="2025-12-30T12:00:00"/>
    <n v="0.88"/>
    <s v="SCHADS"/>
    <n v="5"/>
    <n v="4.4000000000000004"/>
    <n v="3370"/>
    <x v="40"/>
  </r>
  <r>
    <n v="10008175"/>
    <s v="Zhengying WANG"/>
    <n v="10008175"/>
    <s v="NSW"/>
    <s v="casual"/>
    <d v="2026-01-06T00:00:00"/>
    <d v="2026-01-06T09:00:00"/>
    <d v="2026-01-06T16:40:00"/>
    <n v="0.88"/>
    <s v="SCHADS"/>
    <n v="5"/>
    <n v="4.4000000000000004"/>
    <n v="3370"/>
    <x v="40"/>
  </r>
  <r>
    <n v="10008176"/>
    <s v="QiCheng WEI"/>
    <n v="10008176"/>
    <s v="NSW"/>
    <s v="part_time"/>
    <d v="2026-01-08T00:00:00"/>
    <d v="2026-01-08T20:20:00"/>
    <d v="2026-01-08T22:30:00"/>
    <n v="0.88"/>
    <s v="SCHADS"/>
    <n v="5"/>
    <n v="4.4000000000000004"/>
    <n v="3369"/>
    <x v="40"/>
  </r>
  <r>
    <n v="10008178"/>
    <s v="Janie Yan Jing Xiang"/>
    <n v="10008178"/>
    <s v="NSW"/>
    <s v="casual"/>
    <d v="2025-12-30T00:00:00"/>
    <d v="2025-12-30T12:00:00"/>
    <d v="2025-12-30T16:00:00"/>
    <n v="0.88"/>
    <s v="SCHADS"/>
    <n v="5"/>
    <n v="4.4000000000000004"/>
    <n v="3370"/>
    <x v="40"/>
  </r>
  <r>
    <n v="10008178"/>
    <s v="Janie Yan Jing Xiang"/>
    <n v="10008178"/>
    <s v="NSW"/>
    <s v="casual"/>
    <d v="2026-01-04T00:00:00"/>
    <d v="2026-01-04T17:30:00"/>
    <d v="2026-01-04T19:30:00"/>
    <n v="0.88"/>
    <s v="SCHADS"/>
    <n v="5"/>
    <n v="4.4000000000000004"/>
    <n v="3370"/>
    <x v="40"/>
  </r>
  <r>
    <n v="10008199"/>
    <s v="Laura KOLTAI"/>
    <n v="10008199"/>
    <s v="NSW"/>
    <s v="casual"/>
    <d v="2026-01-10T00:00:00"/>
    <d v="2026-01-10T14:00:00"/>
    <d v="2026-01-10T16:56:00"/>
    <n v="0.88"/>
    <s v="SCHADS"/>
    <n v="5"/>
    <n v="4.4000000000000004"/>
    <n v="3369"/>
    <x v="40"/>
  </r>
  <r>
    <n v="10008213"/>
    <s v="Thi PHAM"/>
    <n v="10008213"/>
    <s v="NSW"/>
    <s v="casual"/>
    <d v="2025-12-29T00:00:00"/>
    <d v="2025-12-29T16:34:00"/>
    <d v="2025-12-29T18:45:00"/>
    <n v="0.88"/>
    <s v="SCHADS"/>
    <n v="5"/>
    <n v="4.4000000000000004"/>
    <n v="3369"/>
    <x v="40"/>
  </r>
  <r>
    <n v="10008213"/>
    <s v="Thi PHAM"/>
    <n v="10008213"/>
    <s v="NSW"/>
    <s v="casual"/>
    <d v="2026-01-05T00:00:00"/>
    <d v="2026-01-05T16:34:00"/>
    <d v="2026-01-05T18:45:00"/>
    <n v="0.88"/>
    <s v="SCHADS"/>
    <n v="5"/>
    <n v="4.4000000000000004"/>
    <n v="3369"/>
    <x v="40"/>
  </r>
  <r>
    <n v="10008213"/>
    <s v="Thi PHAM"/>
    <n v="10008213"/>
    <s v="NSW"/>
    <s v="casual"/>
    <d v="2026-01-06T00:00:00"/>
    <d v="2026-01-06T08:40:00"/>
    <d v="2026-01-06T14:56:00"/>
    <n v="0.88"/>
    <s v="SCHADS"/>
    <n v="5"/>
    <n v="4.4000000000000004"/>
    <n v="3370"/>
    <x v="40"/>
  </r>
  <r>
    <n v="10008220"/>
    <s v="Penelope SKANDALAKIS"/>
    <n v="10008220"/>
    <s v="NSW"/>
    <s v="casual"/>
    <d v="2026-01-01T00:00:00"/>
    <d v="2026-01-01T15:00:00"/>
    <d v="2026-01-01T17:00:00"/>
    <n v="0.88"/>
    <s v="SCHADS"/>
    <n v="5"/>
    <n v="4.4000000000000004"/>
    <n v="3370"/>
    <x v="40"/>
  </r>
  <r>
    <n v="10008250"/>
    <s v="Renee SHAW"/>
    <n v="10008250"/>
    <s v="NSW"/>
    <s v="casual"/>
    <d v="2025-12-30T00:00:00"/>
    <d v="2025-12-30T08:45:00"/>
    <d v="2025-12-30T13:40:00"/>
    <n v="0.88"/>
    <s v="SCHADS"/>
    <n v="5"/>
    <n v="4.4000000000000004"/>
    <n v="3369"/>
    <x v="40"/>
  </r>
  <r>
    <n v="10008250"/>
    <s v="Renee SHAW"/>
    <n v="10008250"/>
    <s v="NSW"/>
    <s v="casual"/>
    <d v="2026-01-02T00:00:00"/>
    <d v="2026-01-02T10:00:00"/>
    <d v="2026-01-02T12:55:00"/>
    <n v="0.88"/>
    <s v="SCHADS"/>
    <n v="5"/>
    <n v="4.4000000000000004"/>
    <n v="3369"/>
    <x v="40"/>
  </r>
  <r>
    <n v="10008294"/>
    <s v="Ting-Hui LIANG"/>
    <n v="10008294"/>
    <s v="NSW"/>
    <s v="casual"/>
    <d v="2026-01-03T00:00:00"/>
    <d v="2026-01-03T07:55:00"/>
    <d v="2026-01-03T09:46:00"/>
    <n v="0.88"/>
    <s v="SCHADS"/>
    <n v="5"/>
    <n v="4.4000000000000004"/>
    <n v="3369"/>
    <x v="40"/>
  </r>
  <r>
    <n v="10008326"/>
    <s v="Xia LIU"/>
    <n v="10008326"/>
    <s v="NSW"/>
    <s v="casual"/>
    <d v="2026-01-02T00:00:00"/>
    <d v="2026-01-02T07:30:00"/>
    <d v="2026-01-02T16:00:00"/>
    <n v="0.88"/>
    <s v="SCHADS"/>
    <n v="5"/>
    <n v="4.4000000000000004"/>
    <n v="3369"/>
    <x v="40"/>
  </r>
  <r>
    <n v="10008326"/>
    <s v="Xia LIU"/>
    <n v="10008326"/>
    <s v="NSW"/>
    <s v="casual"/>
    <d v="2026-01-09T00:00:00"/>
    <d v="2026-01-09T07:30:00"/>
    <d v="2026-01-09T16:00:00"/>
    <n v="0.88"/>
    <s v="SCHADS"/>
    <n v="5"/>
    <n v="4.4000000000000004"/>
    <n v="3369"/>
    <x v="40"/>
  </r>
  <r>
    <n v="10008352"/>
    <s v="Taea MARSHALL"/>
    <n v="10008352"/>
    <s v="NSW"/>
    <s v="casual"/>
    <d v="2026-01-06T00:00:00"/>
    <d v="2026-01-06T09:00:00"/>
    <d v="2026-01-06T13:10:00"/>
    <n v="0.88"/>
    <s v="SCHADS"/>
    <n v="5"/>
    <n v="4.4000000000000004"/>
    <n v="3369"/>
    <x v="40"/>
  </r>
  <r>
    <n v="10008354"/>
    <s v="HuiHua PENG"/>
    <n v="10008354"/>
    <s v="NSW"/>
    <s v="part_time"/>
    <d v="2026-01-05T00:00:00"/>
    <d v="2026-01-05T08:45:00"/>
    <d v="2026-01-05T11:45:00"/>
    <n v="0.88"/>
    <s v="SCHADS"/>
    <n v="5"/>
    <n v="4.4000000000000004"/>
    <n v="3369"/>
    <x v="40"/>
  </r>
  <r>
    <n v="10008369"/>
    <s v="XiaoYan WANG"/>
    <n v="10008369"/>
    <s v="NSW"/>
    <s v="casual"/>
    <d v="2025-12-30T00:00:00"/>
    <d v="2025-12-30T10:45:00"/>
    <d v="2025-12-30T16:55:00"/>
    <n v="0.88"/>
    <s v="SCHADS"/>
    <n v="5"/>
    <n v="4.4000000000000004"/>
    <n v="3369"/>
    <x v="40"/>
  </r>
  <r>
    <n v="10008383"/>
    <s v="XiaoDan WU"/>
    <n v="10008383"/>
    <s v="NSW"/>
    <s v="casual"/>
    <d v="2026-01-07T00:00:00"/>
    <d v="2026-01-07T12:47:00"/>
    <d v="2026-01-07T15:00:00"/>
    <n v="0.88"/>
    <s v="SCHADS"/>
    <n v="5"/>
    <n v="4.4000000000000004"/>
    <n v="3369"/>
    <x v="40"/>
  </r>
  <r>
    <n v="10008383"/>
    <s v="XiaoDan WU"/>
    <n v="10008383"/>
    <s v="NSW"/>
    <s v="casual"/>
    <d v="2026-01-10T00:00:00"/>
    <d v="2026-01-10T08:30:00"/>
    <d v="2026-01-10T12:30:00"/>
    <n v="0.88"/>
    <s v="SCHADS"/>
    <n v="5"/>
    <n v="4.4000000000000004"/>
    <n v="3369"/>
    <x v="40"/>
  </r>
  <r>
    <n v="10008423"/>
    <s v="Michelle HALL"/>
    <n v="10008423"/>
    <s v="NSW"/>
    <s v="casual"/>
    <d v="2026-01-05T00:00:00"/>
    <d v="2026-01-05T06:30:00"/>
    <d v="2026-01-05T09:45:00"/>
    <n v="0.88"/>
    <s v="SCHADS"/>
    <n v="5"/>
    <n v="4.4000000000000004"/>
    <n v="3370"/>
    <x v="40"/>
  </r>
  <r>
    <n v="10008436"/>
    <s v="Carol-Lyn BROWN"/>
    <n v="10008436"/>
    <s v="NSW"/>
    <s v="casual"/>
    <d v="2026-01-07T00:00:00"/>
    <d v="2026-01-07T11:00:00"/>
    <d v="2026-01-07T14:10:00"/>
    <n v="0.88"/>
    <s v="SCHADS"/>
    <n v="5"/>
    <n v="4.4000000000000004"/>
    <n v="3370"/>
    <x v="40"/>
  </r>
  <r>
    <n v="10008443"/>
    <s v="Carrol SHEARMAN"/>
    <n v="10008443"/>
    <s v="NSW"/>
    <s v="casual"/>
    <d v="2026-01-09T00:00:00"/>
    <d v="2026-01-09T08:30:00"/>
    <d v="2026-01-09T14:50:00"/>
    <n v="0.88"/>
    <s v="SCHADS"/>
    <n v="5"/>
    <n v="4.4000000000000004"/>
    <n v="3370"/>
    <x v="40"/>
  </r>
  <r>
    <n v="10008448"/>
    <s v="Ligia ROBINSON"/>
    <n v="10008448"/>
    <s v="NSW"/>
    <s v="casual"/>
    <d v="2026-01-08T00:00:00"/>
    <d v="2026-01-08T10:30:00"/>
    <d v="2026-01-08T12:30:00"/>
    <n v="0.88"/>
    <s v="SCHADS"/>
    <n v="5"/>
    <n v="4.4000000000000004"/>
    <n v="3370"/>
    <x v="40"/>
  </r>
  <r>
    <n v="10008459"/>
    <s v="Shiela Mae CADUNGOG"/>
    <n v="10008459"/>
    <s v="NSW"/>
    <s v="part_time"/>
    <d v="2025-12-31T00:00:00"/>
    <d v="2025-12-31T08:30:00"/>
    <d v="2025-12-31T12:40:00"/>
    <n v="0.88"/>
    <s v="SCHADS"/>
    <n v="5"/>
    <n v="4.4000000000000004"/>
    <n v="3370"/>
    <x v="40"/>
  </r>
  <r>
    <n v="10008459"/>
    <s v="Shiela Mae CADUNGOG"/>
    <n v="10008459"/>
    <s v="NSW"/>
    <s v="part_time"/>
    <d v="2026-01-09T00:00:00"/>
    <d v="2026-01-09T08:30:00"/>
    <d v="2026-01-09T15:10:00"/>
    <n v="0.88"/>
    <s v="SCHADS"/>
    <n v="5"/>
    <n v="4.4000000000000004"/>
    <n v="3370"/>
    <x v="40"/>
  </r>
  <r>
    <n v="10008465"/>
    <s v="Zoie Lee MCMASTER"/>
    <n v="10008465"/>
    <s v="NSW"/>
    <s v="casual"/>
    <d v="2025-12-31T00:00:00"/>
    <d v="2025-12-31T10:00:00"/>
    <d v="2025-12-31T16:50:00"/>
    <n v="0.88"/>
    <s v="SCHADS"/>
    <n v="5"/>
    <n v="4.4000000000000004"/>
    <n v="3369"/>
    <x v="40"/>
  </r>
  <r>
    <n v="10008473"/>
    <s v="Yao Yun HUANG"/>
    <n v="10008473"/>
    <s v="NSW"/>
    <s v="casual"/>
    <d v="2026-01-06T00:00:00"/>
    <d v="2026-01-06T09:00:00"/>
    <d v="2026-01-06T17:30:00"/>
    <n v="0.88"/>
    <s v="SCHADS"/>
    <n v="5"/>
    <n v="4.4000000000000004"/>
    <n v="3370"/>
    <x v="40"/>
  </r>
  <r>
    <n v="10008473"/>
    <s v="Yao Yun HUANG"/>
    <n v="10008473"/>
    <s v="NSW"/>
    <s v="casual"/>
    <d v="2026-01-07T00:00:00"/>
    <d v="2026-01-07T09:30:00"/>
    <d v="2026-01-07T13:30:00"/>
    <n v="0.88"/>
    <s v="SCHADS"/>
    <n v="5"/>
    <n v="4.4000000000000004"/>
    <n v="3369"/>
    <x v="40"/>
  </r>
  <r>
    <n v="10008509"/>
    <s v="Daniel MORA"/>
    <n v="10008509"/>
    <s v="NSW"/>
    <s v="casual"/>
    <d v="2026-01-08T00:00:00"/>
    <d v="2026-01-08T09:15:00"/>
    <d v="2026-01-08T11:15:00"/>
    <n v="0.88"/>
    <s v="SCHADS"/>
    <n v="5"/>
    <n v="4.4000000000000004"/>
    <n v="3370"/>
    <x v="40"/>
  </r>
  <r>
    <n v="10008510"/>
    <s v="Karen HAMMOND"/>
    <n v="10008510"/>
    <s v="NSW"/>
    <s v="casual"/>
    <d v="2026-01-02T00:00:00"/>
    <d v="2026-01-02T09:00:00"/>
    <d v="2026-01-02T18:00:00"/>
    <n v="0.88"/>
    <s v="SCHADS"/>
    <n v="5"/>
    <n v="4.4000000000000004"/>
    <n v="3369"/>
    <x v="40"/>
  </r>
  <r>
    <n v="10008510"/>
    <s v="Karen HAMMOND"/>
    <n v="10008510"/>
    <s v="NSW"/>
    <s v="casual"/>
    <d v="2026-01-09T00:00:00"/>
    <d v="2026-01-09T09:00:00"/>
    <d v="2026-01-09T18:00:00"/>
    <n v="0.88"/>
    <s v="SCHADS"/>
    <n v="5"/>
    <n v="4.4000000000000004"/>
    <n v="3369"/>
    <x v="40"/>
  </r>
  <r>
    <n v="10008521"/>
    <s v="Haein HO"/>
    <n v="10008521"/>
    <s v="NSW"/>
    <s v="casual"/>
    <d v="2025-12-29T00:00:00"/>
    <d v="2025-12-29T09:00:00"/>
    <d v="2025-12-29T11:45:00"/>
    <n v="0.88"/>
    <s v="SCHADS"/>
    <n v="5"/>
    <n v="4.4000000000000004"/>
    <n v="3369"/>
    <x v="40"/>
  </r>
  <r>
    <n v="10008535"/>
    <s v="Olivia OTTAWAY"/>
    <n v="10008535"/>
    <s v="NSW"/>
    <s v="casual"/>
    <d v="2025-12-29T00:00:00"/>
    <d v="2025-12-29T09:00:00"/>
    <d v="2025-12-29T13:57:00"/>
    <n v="0.88"/>
    <s v="SCHADS"/>
    <n v="5"/>
    <n v="4.4000000000000004"/>
    <n v="3369"/>
    <x v="40"/>
  </r>
  <r>
    <n v="10008535"/>
    <s v="Olivia OTTAWAY"/>
    <n v="10008535"/>
    <s v="NSW"/>
    <s v="casual"/>
    <d v="2026-01-05T00:00:00"/>
    <d v="2026-01-05T09:00:00"/>
    <d v="2026-01-05T13:15:00"/>
    <n v="0.88"/>
    <s v="SCHADS"/>
    <n v="5"/>
    <n v="4.4000000000000004"/>
    <n v="3369"/>
    <x v="40"/>
  </r>
  <r>
    <n v="10008535"/>
    <s v="Olivia OTTAWAY"/>
    <n v="10008535"/>
    <s v="NSW"/>
    <s v="casual"/>
    <d v="2026-01-07T00:00:00"/>
    <d v="2026-01-07T09:00:00"/>
    <d v="2026-01-07T13:15:00"/>
    <n v="0.88"/>
    <s v="SCHADS"/>
    <n v="5"/>
    <n v="4.4000000000000004"/>
    <n v="3369"/>
    <x v="40"/>
  </r>
  <r>
    <n v="10009869"/>
    <s v="Yan JING"/>
    <n v="10009869"/>
    <s v="VIC"/>
    <s v="casual"/>
    <d v="2026-01-11T00:00:00"/>
    <d v="2026-01-11T18:00:00"/>
    <d v="2026-01-11T20:15:00"/>
    <n v="0.88"/>
    <s v="SCHADS"/>
    <n v="5"/>
    <n v="4.4000000000000004"/>
    <n v="3369"/>
    <x v="40"/>
  </r>
  <r>
    <n v="10064408"/>
    <s v="Angie FORIGUA GALINDO"/>
    <n v="10064408"/>
    <s v="NSW"/>
    <s v="casual"/>
    <d v="2026-01-06T00:00:00"/>
    <d v="2026-01-06T12:30:00"/>
    <d v="2026-01-06T18:00:00"/>
    <n v="0.88"/>
    <s v="SCHADS"/>
    <n v="5"/>
    <n v="4.4000000000000004"/>
    <n v="3369"/>
    <x v="40"/>
  </r>
  <r>
    <n v="10064412"/>
    <s v="Anish PUPNEJA"/>
    <n v="10064412"/>
    <s v="NSW"/>
    <s v="casual"/>
    <d v="2025-12-31T00:00:00"/>
    <d v="2025-12-31T16:52:00"/>
    <d v="2025-12-31T22:00:00"/>
    <n v="0.88"/>
    <s v="SCHADS"/>
    <n v="5"/>
    <n v="4.4000000000000004"/>
    <n v="3369"/>
    <x v="40"/>
  </r>
  <r>
    <n v="10064412"/>
    <s v="Anish PUPNEJA"/>
    <n v="10064412"/>
    <s v="NSW"/>
    <s v="casual"/>
    <d v="2026-01-03T00:00:00"/>
    <d v="2026-01-03T10:00:00"/>
    <d v="2026-01-03T15:40:00"/>
    <n v="0.88"/>
    <s v="SCHADS"/>
    <n v="5"/>
    <n v="4.4000000000000004"/>
    <n v="3370"/>
    <x v="40"/>
  </r>
  <r>
    <n v="10277857"/>
    <s v="Emalee ROBEY"/>
    <n v="10277857"/>
    <s v="VIC"/>
    <s v="casual"/>
    <d v="2026-01-09T00:00:00"/>
    <d v="2026-01-09T09:30:00"/>
    <d v="2026-01-09T11:45:00"/>
    <n v="0.88"/>
    <s v="SCHADS"/>
    <n v="5"/>
    <n v="4.4000000000000004"/>
    <n v="3369"/>
    <x v="40"/>
  </r>
  <r>
    <n v="10280780"/>
    <s v="Clare Culligan"/>
    <n v="10280780"/>
    <s v="NSW"/>
    <s v="casual"/>
    <d v="2026-01-08T00:00:00"/>
    <d v="2026-01-08T08:00:00"/>
    <d v="2026-01-08T15:16:00"/>
    <n v="0.88"/>
    <s v="SCHADS"/>
    <n v="5"/>
    <n v="4.4000000000000004"/>
    <n v="3370"/>
    <x v="40"/>
  </r>
  <r>
    <n v="10310320"/>
    <s v="Pooja GOODLUCK"/>
    <n v="10310320"/>
    <s v="NSW"/>
    <s v="casual"/>
    <d v="2026-01-05T00:00:00"/>
    <d v="2026-01-05T09:30:00"/>
    <d v="2026-01-05T11:45:00"/>
    <n v="0.88"/>
    <s v="SCHADS"/>
    <n v="5"/>
    <n v="4.4000000000000004"/>
    <n v="3369"/>
    <x v="40"/>
  </r>
  <r>
    <n v="10354304"/>
    <s v="Emmy SUGE"/>
    <n v="10354304"/>
    <s v="NSW"/>
    <s v="casual"/>
    <d v="2025-12-31T00:00:00"/>
    <d v="2025-12-31T16:00:00"/>
    <d v="2025-12-31T19:06:00"/>
    <n v="0.88"/>
    <s v="SCHADS"/>
    <n v="5"/>
    <n v="4.4000000000000004"/>
    <n v="3369"/>
    <x v="40"/>
  </r>
  <r>
    <n v="10354304"/>
    <s v="Emmy SUGE"/>
    <n v="10354304"/>
    <s v="NSW"/>
    <s v="casual"/>
    <d v="2026-01-07T00:00:00"/>
    <d v="2026-01-07T16:00:00"/>
    <d v="2026-01-07T19:06:00"/>
    <n v="0.88"/>
    <s v="SCHADS"/>
    <n v="5"/>
    <n v="4.4000000000000004"/>
    <n v="3369"/>
    <x v="40"/>
  </r>
  <r>
    <n v="10402775"/>
    <s v="Anne Boal"/>
    <n v="10402775"/>
    <s v="VIC"/>
    <s v="casual"/>
    <d v="2025-12-30T00:00:00"/>
    <d v="2025-12-30T11:48:00"/>
    <d v="2025-12-30T13:00:00"/>
    <n v="0.88"/>
    <s v="SCHADS"/>
    <n v="5"/>
    <n v="4.4000000000000004"/>
    <n v="3369"/>
    <x v="40"/>
  </r>
  <r>
    <n v="10402775"/>
    <s v="Anne Boal"/>
    <n v="10402775"/>
    <s v="VIC"/>
    <s v="casual"/>
    <d v="2026-01-02T00:00:00"/>
    <d v="2026-01-02T12:50:00"/>
    <d v="2026-01-02T15:00:00"/>
    <n v="0.88"/>
    <s v="SCHADS"/>
    <n v="5"/>
    <n v="4.4000000000000004"/>
    <n v="3369"/>
    <x v="40"/>
  </r>
  <r>
    <n v="10402775"/>
    <s v="Anne Boal"/>
    <n v="10402775"/>
    <s v="VIC"/>
    <s v="casual"/>
    <d v="2026-01-05T00:00:00"/>
    <d v="2026-01-05T09:15:00"/>
    <d v="2026-01-05T14:00:00"/>
    <n v="0.88"/>
    <s v="SCHADS"/>
    <n v="5"/>
    <n v="4.4000000000000004"/>
    <n v="3369"/>
    <x v="40"/>
  </r>
  <r>
    <n v="10402775"/>
    <s v="Anne Boal"/>
    <n v="10402775"/>
    <s v="VIC"/>
    <s v="casual"/>
    <d v="2026-01-10T00:00:00"/>
    <d v="2026-01-10T11:50:00"/>
    <d v="2026-01-10T14:00:00"/>
    <n v="0.88"/>
    <s v="SCHADS"/>
    <n v="5"/>
    <n v="4.4000000000000004"/>
    <n v="3369"/>
    <x v="40"/>
  </r>
  <r>
    <n v="10402775"/>
    <s v="Anne Boal"/>
    <n v="10402775"/>
    <s v="VIC"/>
    <s v="casual"/>
    <d v="2026-01-11T00:00:00"/>
    <d v="2026-01-11T11:45:00"/>
    <d v="2026-01-11T14:00:00"/>
    <n v="0.88"/>
    <s v="SCHADS"/>
    <n v="5"/>
    <n v="4.4000000000000004"/>
    <n v="3369"/>
    <x v="40"/>
  </r>
  <r>
    <n v="10402778"/>
    <s v="Caroline Krammer"/>
    <n v="10402778"/>
    <s v="VIC"/>
    <s v="casual"/>
    <d v="2026-01-06T00:00:00"/>
    <d v="2026-01-06T10:00:00"/>
    <d v="2026-01-06T17:57:00"/>
    <n v="0.88"/>
    <s v="SCHADS"/>
    <n v="5"/>
    <n v="4.4000000000000004"/>
    <n v="3370"/>
    <x v="40"/>
  </r>
  <r>
    <n v="10402790"/>
    <s v="Duy Phan"/>
    <n v="10402790"/>
    <s v="VIC"/>
    <s v="casual"/>
    <d v="2026-01-05T00:00:00"/>
    <d v="2026-01-05T08:30:00"/>
    <d v="2026-01-05T11:30:00"/>
    <n v="0.88"/>
    <s v="SCHADS"/>
    <n v="5"/>
    <n v="4.4000000000000004"/>
    <n v="3369"/>
    <x v="40"/>
  </r>
  <r>
    <n v="10402792"/>
    <s v="Carolyn Rowe"/>
    <n v="10402792"/>
    <s v="VIC"/>
    <s v="casual"/>
    <d v="2026-01-07T00:00:00"/>
    <d v="2026-01-07T09:45:00"/>
    <d v="2026-01-07T14:05:00"/>
    <n v="0.88"/>
    <s v="SCHADS"/>
    <n v="5"/>
    <n v="4.4000000000000004"/>
    <n v="3369"/>
    <x v="40"/>
  </r>
  <r>
    <n v="10402808"/>
    <s v="Athanasia Achilleos"/>
    <n v="10402808"/>
    <s v="VIC"/>
    <s v="casual"/>
    <d v="2025-12-31T00:00:00"/>
    <d v="2025-12-31T08:00:00"/>
    <d v="2025-12-31T19:30:00"/>
    <n v="0.88"/>
    <s v="SCHADS"/>
    <n v="5"/>
    <n v="4.4000000000000004"/>
    <n v="3370"/>
    <x v="40"/>
  </r>
  <r>
    <n v="10402818"/>
    <s v="Cheryl Janssen"/>
    <n v="10402818"/>
    <s v="VIC"/>
    <s v="casual"/>
    <d v="2026-01-05T00:00:00"/>
    <d v="2026-01-05T08:30:00"/>
    <d v="2026-01-05T18:00:00"/>
    <n v="0.88"/>
    <s v="SCHADS"/>
    <n v="5"/>
    <n v="4.4000000000000004"/>
    <n v="3370"/>
    <x v="40"/>
  </r>
  <r>
    <n v="10402853"/>
    <s v="Lauren Ferguson"/>
    <n v="10402853"/>
    <s v="VIC"/>
    <s v="casual"/>
    <d v="2026-01-02T00:00:00"/>
    <d v="2026-01-02T10:45:00"/>
    <d v="2026-01-02T15:45:00"/>
    <n v="0.88"/>
    <s v="SCHADS"/>
    <n v="5"/>
    <n v="4.4000000000000004"/>
    <n v="3370"/>
    <x v="40"/>
  </r>
  <r>
    <n v="10402855"/>
    <s v="Emon Wongpopra"/>
    <n v="10402855"/>
    <s v="VIC"/>
    <s v="casual"/>
    <d v="2026-01-04T00:00:00"/>
    <d v="2026-01-04T11:45:00"/>
    <d v="2026-01-04T14:00:00"/>
    <n v="0.88"/>
    <s v="SCHADS"/>
    <n v="5"/>
    <n v="4.4000000000000004"/>
    <n v="3369"/>
    <x v="40"/>
  </r>
  <r>
    <n v="10402855"/>
    <s v="Emon Wongpopra"/>
    <n v="10402855"/>
    <s v="VIC"/>
    <s v="casual"/>
    <d v="2026-01-11T00:00:00"/>
    <d v="2026-01-11T11:45:00"/>
    <d v="2026-01-11T14:00:00"/>
    <n v="0.88"/>
    <s v="SCHADS"/>
    <n v="5"/>
    <n v="4.4000000000000004"/>
    <n v="3369"/>
    <x v="40"/>
  </r>
  <r>
    <n v="10402861"/>
    <s v="Galina Batten"/>
    <n v="10402861"/>
    <s v="VIC"/>
    <s v="casual"/>
    <d v="2026-01-05T00:00:00"/>
    <d v="2026-01-05T10:15:00"/>
    <d v="2026-01-05T14:30:00"/>
    <n v="0.88"/>
    <s v="SCHADS"/>
    <n v="5"/>
    <n v="4.4000000000000004"/>
    <n v="3370"/>
    <x v="40"/>
  </r>
  <r>
    <n v="10402861"/>
    <s v="Galina Batten"/>
    <n v="10402861"/>
    <s v="VIC"/>
    <s v="casual"/>
    <d v="2026-01-09T00:00:00"/>
    <d v="2026-01-09T10:30:00"/>
    <d v="2026-01-09T16:15:00"/>
    <n v="0.88"/>
    <s v="SCHADS"/>
    <n v="5"/>
    <n v="4.4000000000000004"/>
    <n v="3369"/>
    <x v="40"/>
  </r>
  <r>
    <n v="10402863"/>
    <s v="Geethani Ekanayake"/>
    <n v="10402863"/>
    <s v="VIC"/>
    <s v="part_time"/>
    <d v="2026-01-09T00:00:00"/>
    <d v="2026-01-09T08:00:00"/>
    <d v="2026-01-09T13:45:00"/>
    <n v="0.88"/>
    <s v="SCHADS"/>
    <n v="5"/>
    <n v="4.4000000000000004"/>
    <n v="3370"/>
    <x v="40"/>
  </r>
  <r>
    <n v="10402876"/>
    <s v="Fendiah Hasan"/>
    <n v="10402876"/>
    <s v="VIC"/>
    <s v="casual"/>
    <d v="2026-01-04T00:00:00"/>
    <d v="2026-01-04T16:49:00"/>
    <d v="2026-01-04T17:46:00"/>
    <n v="0.88"/>
    <s v="SCHADS"/>
    <n v="5"/>
    <n v="4.4000000000000004"/>
    <n v="3369"/>
    <x v="40"/>
  </r>
  <r>
    <n v="10402881"/>
    <s v="Kylie Dennehy"/>
    <n v="10402881"/>
    <s v="VIC"/>
    <s v="part_time"/>
    <d v="2025-12-31T00:00:00"/>
    <d v="2025-12-31T08:00:00"/>
    <d v="2025-12-31T12:30:00"/>
    <n v="0.88"/>
    <s v="SCHADS"/>
    <n v="5"/>
    <n v="4.4000000000000004"/>
    <n v="3369"/>
    <x v="40"/>
  </r>
  <r>
    <n v="10402881"/>
    <s v="Kylie Dennehy"/>
    <n v="10402881"/>
    <s v="VIC"/>
    <s v="part_time"/>
    <d v="2026-01-07T00:00:00"/>
    <d v="2026-01-07T08:00:00"/>
    <d v="2026-01-07T11:15:00"/>
    <n v="0.88"/>
    <s v="SCHADS"/>
    <n v="5"/>
    <n v="4.4000000000000004"/>
    <n v="3369"/>
    <x v="40"/>
  </r>
  <r>
    <n v="10402881"/>
    <s v="Kylie Dennehy"/>
    <n v="10402881"/>
    <s v="VIC"/>
    <s v="part_time"/>
    <d v="2026-01-09T00:00:00"/>
    <d v="2026-01-09T08:00:00"/>
    <d v="2026-01-09T11:15:00"/>
    <n v="0.88"/>
    <s v="SCHADS"/>
    <n v="5"/>
    <n v="4.4000000000000004"/>
    <n v="3369"/>
    <x v="40"/>
  </r>
  <r>
    <n v="10402886"/>
    <s v="Janet Adam"/>
    <n v="10402886"/>
    <s v="VIC"/>
    <s v="part_time"/>
    <d v="2026-01-02T00:00:00"/>
    <d v="2026-01-02T12:30:00"/>
    <d v="2026-01-02T16:30:00"/>
    <n v="0.88"/>
    <s v="SCHADS"/>
    <n v="5"/>
    <n v="4.4000000000000004"/>
    <n v="3369"/>
    <x v="40"/>
  </r>
  <r>
    <n v="10402886"/>
    <s v="Janet Adam"/>
    <n v="10402886"/>
    <s v="VIC"/>
    <s v="part_time"/>
    <d v="2026-01-07T00:00:00"/>
    <d v="2026-01-07T10:00:00"/>
    <d v="2026-01-07T15:45:00"/>
    <n v="0.88"/>
    <s v="SCHADS"/>
    <n v="5"/>
    <n v="4.4000000000000004"/>
    <n v="3369"/>
    <x v="40"/>
  </r>
  <r>
    <n v="10402887"/>
    <s v="Kylie McKechnie"/>
    <n v="10402887"/>
    <s v="VIC"/>
    <s v="casual"/>
    <d v="2026-01-02T00:00:00"/>
    <d v="2026-01-02T08:30:00"/>
    <d v="2026-01-02T11:32:00"/>
    <n v="0.88"/>
    <s v="SCHADS"/>
    <n v="5"/>
    <n v="4.4000000000000004"/>
    <n v="3369"/>
    <x v="40"/>
  </r>
  <r>
    <n v="10402887"/>
    <s v="Kylie McKechnie"/>
    <n v="10402887"/>
    <s v="VIC"/>
    <s v="casual"/>
    <d v="2026-01-09T00:00:00"/>
    <d v="2026-01-09T08:45:00"/>
    <d v="2026-01-09T11:32:00"/>
    <n v="0.88"/>
    <s v="SCHADS"/>
    <n v="5"/>
    <n v="4.4000000000000004"/>
    <n v="3369"/>
    <x v="40"/>
  </r>
  <r>
    <n v="10402896"/>
    <s v="Joanne Sands"/>
    <n v="10402896"/>
    <s v="VIC"/>
    <s v="part_time"/>
    <d v="2026-01-11T00:00:00"/>
    <d v="2026-01-11T08:00:00"/>
    <d v="2026-01-11T10:18:00"/>
    <n v="0.88"/>
    <s v="SCHADS"/>
    <n v="5"/>
    <n v="4.4000000000000004"/>
    <n v="3369"/>
    <x v="40"/>
  </r>
  <r>
    <n v="10402946"/>
    <s v="Paleerat Jitaree"/>
    <n v="10402946"/>
    <s v="VIC"/>
    <s v="part_time"/>
    <d v="2025-12-31T00:00:00"/>
    <d v="2025-12-31T10:30:00"/>
    <d v="2025-12-31T13:45:00"/>
    <n v="0.88"/>
    <s v="SCHADS"/>
    <n v="5"/>
    <n v="4.4000000000000004"/>
    <n v="3369"/>
    <x v="40"/>
  </r>
  <r>
    <n v="10402947"/>
    <s v="Makiyo Howard"/>
    <n v="10402947"/>
    <s v="VIC"/>
    <s v="casual"/>
    <d v="2025-12-30T00:00:00"/>
    <d v="2025-12-30T12:52:00"/>
    <d v="2025-12-30T15:00:00"/>
    <n v="0.88"/>
    <s v="SCHADS"/>
    <n v="5"/>
    <n v="4.4000000000000004"/>
    <n v="3369"/>
    <x v="40"/>
  </r>
  <r>
    <n v="10402947"/>
    <s v="Makiyo Howard"/>
    <n v="10402947"/>
    <s v="VIC"/>
    <s v="casual"/>
    <d v="2026-01-06T00:00:00"/>
    <d v="2026-01-06T12:55:00"/>
    <d v="2026-01-06T15:00:00"/>
    <n v="0.88"/>
    <s v="SCHADS"/>
    <n v="5"/>
    <n v="4.4000000000000004"/>
    <n v="3369"/>
    <x v="40"/>
  </r>
  <r>
    <n v="10402947"/>
    <s v="Makiyo Howard"/>
    <n v="10402947"/>
    <s v="VIC"/>
    <s v="casual"/>
    <d v="2026-01-08T00:00:00"/>
    <d v="2026-01-08T11:55:00"/>
    <d v="2026-01-08T14:00:00"/>
    <n v="0.88"/>
    <s v="SCHADS"/>
    <n v="5"/>
    <n v="4.4000000000000004"/>
    <n v="3369"/>
    <x v="40"/>
  </r>
  <r>
    <n v="10402965"/>
    <s v="Simran SIMRAN"/>
    <n v="10402965"/>
    <s v="VIC"/>
    <s v="casual"/>
    <d v="2026-01-08T00:00:00"/>
    <d v="2026-01-08T10:00:00"/>
    <d v="2026-01-08T13:45:00"/>
    <n v="0.88"/>
    <s v="SCHADS"/>
    <n v="5"/>
    <n v="4.4000000000000004"/>
    <n v="3369"/>
    <x v="40"/>
  </r>
  <r>
    <n v="10402971"/>
    <s v="Tanea Bourke"/>
    <n v="10402971"/>
    <s v="VIC"/>
    <s v="casual"/>
    <d v="2026-01-08T00:00:00"/>
    <d v="2026-01-08T09:00:00"/>
    <d v="2026-01-08T17:30:00"/>
    <n v="0.88"/>
    <s v="SCHADS"/>
    <n v="5"/>
    <n v="4.4000000000000004"/>
    <n v="3369"/>
    <x v="40"/>
  </r>
  <r>
    <n v="10402972"/>
    <s v="Winda Jacobs"/>
    <n v="10402972"/>
    <s v="VIC"/>
    <s v="casual"/>
    <d v="2025-12-31T00:00:00"/>
    <d v="2025-12-31T08:00:00"/>
    <d v="2025-12-31T14:11:00"/>
    <n v="0.88"/>
    <s v="SCHADS"/>
    <n v="5"/>
    <n v="4.4000000000000004"/>
    <n v="3370"/>
    <x v="40"/>
  </r>
  <r>
    <n v="10402972"/>
    <s v="Winda Jacobs"/>
    <n v="10402972"/>
    <s v="VIC"/>
    <s v="casual"/>
    <d v="2026-01-02T00:00:00"/>
    <d v="2026-01-02T10:45:00"/>
    <d v="2026-01-02T16:05:00"/>
    <n v="0.88"/>
    <s v="SCHADS"/>
    <n v="5"/>
    <n v="4.4000000000000004"/>
    <n v="3370"/>
    <x v="40"/>
  </r>
  <r>
    <n v="10402972"/>
    <s v="Winda Jacobs"/>
    <n v="10402972"/>
    <s v="VIC"/>
    <s v="casual"/>
    <d v="2026-01-07T00:00:00"/>
    <d v="2026-01-07T08:00:00"/>
    <d v="2026-01-07T14:11:00"/>
    <n v="0.88"/>
    <s v="SCHADS"/>
    <n v="5"/>
    <n v="4.4000000000000004"/>
    <n v="3370"/>
    <x v="40"/>
  </r>
  <r>
    <n v="10402981"/>
    <s v="Yuqiu CUI"/>
    <n v="10402981"/>
    <s v="VIC"/>
    <s v="casual"/>
    <d v="2025-12-29T00:00:00"/>
    <d v="2025-12-29T09:00:00"/>
    <d v="2025-12-29T13:50:00"/>
    <n v="0.88"/>
    <s v="SCHADS"/>
    <n v="5"/>
    <n v="4.4000000000000004"/>
    <n v="3369"/>
    <x v="40"/>
  </r>
  <r>
    <n v="10402981"/>
    <s v="Yuqiu CUI"/>
    <n v="10402981"/>
    <s v="VIC"/>
    <s v="casual"/>
    <d v="2025-12-30T00:00:00"/>
    <d v="2025-12-30T12:00:00"/>
    <d v="2025-12-30T15:00:00"/>
    <n v="0.88"/>
    <s v="SCHADS"/>
    <n v="5"/>
    <n v="4.4000000000000004"/>
    <n v="3370"/>
    <x v="40"/>
  </r>
  <r>
    <n v="10402993"/>
    <s v="Tasnym Azoor"/>
    <n v="10402993"/>
    <s v="VIC"/>
    <s v="casual"/>
    <d v="2026-01-02T00:00:00"/>
    <d v="2026-01-02T17:22:00"/>
    <d v="2026-01-02T18:16:00"/>
    <n v="0.88"/>
    <s v="SCHADS"/>
    <n v="5"/>
    <n v="4.4000000000000004"/>
    <n v="3369"/>
    <x v="40"/>
  </r>
  <r>
    <n v="10402993"/>
    <s v="Tasnym Azoor"/>
    <n v="10402993"/>
    <s v="VIC"/>
    <s v="casual"/>
    <d v="2026-01-09T00:00:00"/>
    <d v="2026-01-09T11:52:00"/>
    <d v="2026-01-09T15:00:00"/>
    <n v="0.88"/>
    <s v="SCHADS"/>
    <n v="5"/>
    <n v="4.4000000000000004"/>
    <n v="3369"/>
    <x v="40"/>
  </r>
  <r>
    <n v="10450996"/>
    <s v="Shriya SHERCHAN"/>
    <n v="10450996"/>
    <s v="NSW"/>
    <s v="casual"/>
    <d v="2025-12-29T00:00:00"/>
    <d v="2025-12-29T07:30:00"/>
    <d v="2025-12-29T13:10:00"/>
    <n v="0.88"/>
    <s v="SCHADS"/>
    <n v="5"/>
    <n v="4.4000000000000004"/>
    <n v="3370"/>
    <x v="40"/>
  </r>
  <r>
    <n v="10450996"/>
    <s v="Shriya SHERCHAN"/>
    <n v="10450996"/>
    <s v="NSW"/>
    <s v="casual"/>
    <d v="2026-01-05T00:00:00"/>
    <d v="2026-01-05T07:30:00"/>
    <d v="2026-01-05T13:10:00"/>
    <n v="0.88"/>
    <s v="SCHADS"/>
    <n v="5"/>
    <n v="4.4000000000000004"/>
    <n v="3370"/>
    <x v="40"/>
  </r>
  <r>
    <n v="10451765"/>
    <s v="Sairung MCPHERSON"/>
    <n v="10451765"/>
    <s v="NSW"/>
    <s v="part_time"/>
    <d v="2025-12-31T00:00:00"/>
    <d v="2025-12-31T07:40:00"/>
    <d v="2025-12-31T18:20:00"/>
    <n v="0.88"/>
    <s v="SCHADS"/>
    <n v="5"/>
    <n v="4.4000000000000004"/>
    <n v="3370"/>
    <x v="40"/>
  </r>
  <r>
    <n v="10465974"/>
    <s v="Lila ADHIKARI GAUTAM"/>
    <n v="10465974"/>
    <s v="NSW"/>
    <s v="casual"/>
    <d v="2026-01-05T00:00:00"/>
    <d v="2026-01-05T13:00:00"/>
    <d v="2026-01-05T20:00:00"/>
    <n v="0.88"/>
    <s v="SCHADS"/>
    <n v="5"/>
    <n v="4.4000000000000004"/>
    <n v="3370"/>
    <x v="40"/>
  </r>
  <r>
    <n v="10552632"/>
    <s v="Jalila Jan"/>
    <n v="10552632"/>
    <s v="VIC"/>
    <s v="casual"/>
    <d v="2026-01-02T00:00:00"/>
    <d v="2026-01-02T10:00:00"/>
    <d v="2026-01-02T14:00:00"/>
    <n v="0.88"/>
    <s v="SCHADS"/>
    <n v="5"/>
    <n v="4.4000000000000004"/>
    <n v="3369"/>
    <x v="40"/>
  </r>
  <r>
    <n v="10634338"/>
    <s v="Raelene SEYMOUR"/>
    <n v="10634338"/>
    <s v="VIC"/>
    <s v="casual"/>
    <d v="2026-01-11T00:00:00"/>
    <d v="2026-01-11T16:22:00"/>
    <d v="2026-01-11T22:00:00"/>
    <n v="0.88"/>
    <s v="SCHADS"/>
    <n v="5"/>
    <n v="4.4000000000000004"/>
    <n v="3369"/>
    <x v="40"/>
  </r>
  <r>
    <n v="11087783"/>
    <s v="Xinran JI"/>
    <n v="11087783"/>
    <s v="NSW"/>
    <s v="casual"/>
    <d v="2026-01-06T00:00:00"/>
    <d v="2026-01-06T14:50:00"/>
    <d v="2026-01-06T17:00:00"/>
    <n v="0.88"/>
    <s v="SCHADS"/>
    <n v="5"/>
    <n v="4.4000000000000004"/>
    <n v="3369"/>
    <x v="40"/>
  </r>
  <r>
    <n v="11253643"/>
    <s v="Natasha HOEGERL"/>
    <n v="11253643"/>
    <s v="VIC"/>
    <s v="casual"/>
    <d v="2026-01-07T00:00:00"/>
    <d v="2026-01-07T12:49:00"/>
    <d v="2026-01-07T19:00:00"/>
    <n v="0.88"/>
    <s v="SCHADS"/>
    <n v="5"/>
    <n v="4.4000000000000004"/>
    <n v="3369"/>
    <x v="40"/>
  </r>
  <r>
    <n v="11293209"/>
    <s v="Cristina DELGADO OTERO"/>
    <n v="11293209"/>
    <s v="NSW"/>
    <s v="casual"/>
    <d v="2025-12-31T00:00:00"/>
    <d v="2025-12-31T06:15:00"/>
    <d v="2025-12-31T10:35:00"/>
    <n v="0.88"/>
    <s v="SCHADS"/>
    <n v="5"/>
    <n v="4.4000000000000004"/>
    <n v="3369"/>
    <x v="40"/>
  </r>
  <r>
    <n v="11293209"/>
    <s v="Cristina DELGADO OTERO"/>
    <n v="11293209"/>
    <s v="NSW"/>
    <s v="casual"/>
    <d v="2026-01-09T00:00:00"/>
    <d v="2026-01-09T06:45:00"/>
    <d v="2026-01-09T09:16:00"/>
    <n v="0.88"/>
    <s v="SCHADS"/>
    <n v="5"/>
    <n v="4.4000000000000004"/>
    <n v="3369"/>
    <x v="40"/>
  </r>
  <r>
    <n v="11449852"/>
    <s v="Madeline GRIFFIN"/>
    <n v="11449852"/>
    <s v="VIC"/>
    <s v="casual"/>
    <d v="2025-12-30T00:00:00"/>
    <d v="2025-12-30T08:00:00"/>
    <d v="2025-12-30T11:00:00"/>
    <n v="0.88"/>
    <s v="SCHADS"/>
    <n v="5"/>
    <n v="4.4000000000000004"/>
    <n v="3369"/>
    <x v="40"/>
  </r>
  <r>
    <n v="11458106"/>
    <s v="Yuping GAO"/>
    <n v="11458106"/>
    <s v="NSW"/>
    <s v="casual"/>
    <d v="2025-12-30T00:00:00"/>
    <d v="2025-12-30T13:43:00"/>
    <d v="2025-12-30T19:06:00"/>
    <n v="0.88"/>
    <s v="SCHADS"/>
    <n v="5"/>
    <n v="4.4000000000000004"/>
    <n v="3370"/>
    <x v="40"/>
  </r>
  <r>
    <n v="11710391"/>
    <s v="Salma SUCCAR"/>
    <n v="11710391"/>
    <s v="NSW"/>
    <s v="casual"/>
    <d v="2026-01-07T00:00:00"/>
    <d v="2026-01-07T09:20:00"/>
    <d v="2026-01-07T12:05:00"/>
    <n v="0.88"/>
    <s v="SCHADS"/>
    <n v="5"/>
    <n v="4.4000000000000004"/>
    <n v="3369"/>
    <x v="40"/>
  </r>
  <r>
    <n v="11831054"/>
    <s v="Ahmad ISSA"/>
    <n v="11831054"/>
    <s v="NSW"/>
    <s v="casual"/>
    <d v="2026-01-02T00:00:00"/>
    <d v="2026-01-02T13:26:00"/>
    <d v="2026-01-02T17:30:00"/>
    <n v="0.88"/>
    <s v="SCHADS"/>
    <n v="5"/>
    <n v="4.4000000000000004"/>
    <n v="3370"/>
    <x v="40"/>
  </r>
  <r>
    <n v="11831054"/>
    <s v="Ahmad ISSA"/>
    <n v="11831054"/>
    <s v="NSW"/>
    <s v="casual"/>
    <d v="2026-01-03T00:00:00"/>
    <d v="2026-01-03T08:00:00"/>
    <d v="2026-01-03T11:15:00"/>
    <n v="0.88"/>
    <s v="SCHADS"/>
    <n v="5"/>
    <n v="4.4000000000000004"/>
    <n v="3369"/>
    <x v="40"/>
  </r>
  <r>
    <n v="11907698"/>
    <s v="Orina RYAN"/>
    <n v="11907698"/>
    <s v="NSW"/>
    <s v="casual"/>
    <d v="2025-12-31T00:00:00"/>
    <d v="2025-12-31T09:00:00"/>
    <d v="2025-12-31T14:15:00"/>
    <n v="0.88"/>
    <s v="SCHADS"/>
    <n v="5"/>
    <n v="4.4000000000000004"/>
    <n v="3369"/>
    <x v="40"/>
  </r>
  <r>
    <n v="11907698"/>
    <s v="Orina RYAN"/>
    <n v="11907698"/>
    <s v="NSW"/>
    <s v="casual"/>
    <d v="2026-01-06T00:00:00"/>
    <d v="2026-01-06T10:00:00"/>
    <d v="2026-01-06T12:00:00"/>
    <n v="0.88"/>
    <s v="SCHADS"/>
    <n v="5"/>
    <n v="4.4000000000000004"/>
    <n v="3370"/>
    <x v="40"/>
  </r>
  <r>
    <n v="11942522"/>
    <s v="Olivia Rose PASQUALE"/>
    <n v="11942522"/>
    <s v="NSW"/>
    <s v="casual"/>
    <d v="2026-01-04T00:00:00"/>
    <d v="2026-01-04T09:30:00"/>
    <d v="2026-01-04T12:00:00"/>
    <n v="0.88"/>
    <s v="SCHADS"/>
    <n v="5"/>
    <n v="4.4000000000000004"/>
    <n v="3369"/>
    <x v="40"/>
  </r>
  <r>
    <n v="11942533"/>
    <s v="Su Youn LIM"/>
    <n v="11942533"/>
    <s v="NSW"/>
    <s v="casual"/>
    <d v="2026-01-07T00:00:00"/>
    <d v="2026-01-07T09:00:00"/>
    <d v="2026-01-07T10:00:00"/>
    <n v="0.88"/>
    <s v="SCHADS"/>
    <n v="5"/>
    <n v="4.4000000000000004"/>
    <n v="3370"/>
    <x v="40"/>
  </r>
  <r>
    <n v="12099518"/>
    <s v="Irene MATTEUCCI"/>
    <n v="12099518"/>
    <s v="NSW"/>
    <s v="casual"/>
    <d v="2025-12-30T00:00:00"/>
    <d v="2025-12-30T09:35:00"/>
    <d v="2025-12-30T14:05:00"/>
    <n v="0.88"/>
    <s v="SCHADS"/>
    <n v="5"/>
    <n v="4.4000000000000004"/>
    <n v="3370"/>
    <x v="40"/>
  </r>
  <r>
    <n v="12127109"/>
    <s v="Sweta GIRI"/>
    <n v="12127109"/>
    <s v="NSW"/>
    <s v="casual"/>
    <d v="2026-01-04T00:00:00"/>
    <d v="2026-01-04T08:00:00"/>
    <d v="2026-01-04T10:51:00"/>
    <n v="0.88"/>
    <s v="SCHADS"/>
    <n v="5"/>
    <n v="4.4000000000000004"/>
    <n v="3369"/>
    <x v="40"/>
  </r>
  <r>
    <n v="12127109"/>
    <s v="Sweta GIRI"/>
    <n v="12127109"/>
    <s v="NSW"/>
    <s v="casual"/>
    <d v="2026-01-11T00:00:00"/>
    <d v="2026-01-11T08:00:00"/>
    <d v="2026-01-11T11:16:00"/>
    <n v="0.88"/>
    <s v="SCHADS"/>
    <n v="5"/>
    <n v="4.4000000000000004"/>
    <n v="3369"/>
    <x v="40"/>
  </r>
  <r>
    <n v="12127241"/>
    <s v="Amanda INDAVONG"/>
    <n v="12127241"/>
    <s v="NSW"/>
    <s v="casual"/>
    <d v="2025-12-31T00:00:00"/>
    <d v="2025-12-31T08:00:00"/>
    <d v="2025-12-31T13:25:00"/>
    <n v="0.88"/>
    <s v="SCHADS"/>
    <n v="5"/>
    <n v="4.4000000000000004"/>
    <n v="3369"/>
    <x v="40"/>
  </r>
  <r>
    <n v="12127241"/>
    <s v="Amanda INDAVONG"/>
    <n v="12127241"/>
    <s v="NSW"/>
    <s v="casual"/>
    <d v="2026-01-10T00:00:00"/>
    <d v="2026-01-10T07:02:00"/>
    <d v="2026-01-10T10:20:00"/>
    <n v="0.88"/>
    <s v="SCHADS"/>
    <n v="5"/>
    <n v="4.4000000000000004"/>
    <n v="3369"/>
    <x v="40"/>
  </r>
  <r>
    <n v="12190424"/>
    <s v="Youstina BASELYOUS "/>
    <n v="12190424"/>
    <s v="VIC"/>
    <s v="casual"/>
    <d v="2026-01-04T00:00:00"/>
    <d v="2026-01-04T09:00:00"/>
    <d v="2026-01-04T10:30:00"/>
    <n v="0.88"/>
    <s v="Nurses"/>
    <n v="5"/>
    <n v="4.4000000000000004"/>
    <n v="3420"/>
    <x v="40"/>
  </r>
  <r>
    <n v="12320795"/>
    <s v="Sarah MCELROY"/>
    <n v="12320795"/>
    <s v="NSW"/>
    <s v="casual"/>
    <d v="2026-01-09T00:00:00"/>
    <d v="2026-01-09T09:00:00"/>
    <d v="2026-01-09T12:00:00"/>
    <n v="0.88"/>
    <s v="SCHADS"/>
    <n v="5"/>
    <n v="4.4000000000000004"/>
    <n v="3370"/>
    <x v="40"/>
  </r>
  <r>
    <n v="12354262"/>
    <s v="Yaqiong  ZHANG "/>
    <n v="12354262"/>
    <s v="NSW"/>
    <s v="casual"/>
    <d v="2026-01-07T00:00:00"/>
    <d v="2026-01-07T08:00:00"/>
    <d v="2026-01-07T12:00:00"/>
    <n v="0.88"/>
    <s v="SCHADS"/>
    <n v="5"/>
    <n v="4.4000000000000004"/>
    <n v="3370"/>
    <x v="40"/>
  </r>
  <r>
    <n v="2804908"/>
    <s v="Diane MURPHY"/>
    <n v="2804908"/>
    <s v="NSW"/>
    <s v="casual"/>
    <d v="2026-01-02T00:00:00"/>
    <d v="2026-01-02T07:00:00"/>
    <d v="2026-01-02T16:25:00"/>
    <n v="0.88"/>
    <s v="SCHADS"/>
    <n v="6"/>
    <n v="5.28"/>
    <n v="3370"/>
    <x v="40"/>
  </r>
  <r>
    <n v="3557370"/>
    <s v="Lucy UBALDI"/>
    <n v="3557370"/>
    <s v="NSW"/>
    <s v="casual"/>
    <d v="2026-01-05T00:00:00"/>
    <d v="2026-01-05T07:45:00"/>
    <d v="2026-01-05T11:10:00"/>
    <n v="0.88"/>
    <s v="SCHADS"/>
    <n v="6"/>
    <n v="5.28"/>
    <n v="3369"/>
    <x v="40"/>
  </r>
  <r>
    <n v="3557370"/>
    <s v="Lucy UBALDI"/>
    <n v="3557370"/>
    <s v="NSW"/>
    <s v="casual"/>
    <d v="2026-01-08T00:00:00"/>
    <d v="2026-01-08T08:00:00"/>
    <d v="2026-01-08T18:52:00"/>
    <n v="0.88"/>
    <s v="SCHADS"/>
    <n v="6"/>
    <n v="5.28"/>
    <n v="3370"/>
    <x v="40"/>
  </r>
  <r>
    <n v="4514029"/>
    <s v="Salasaini DETOMMASO"/>
    <n v="4514029"/>
    <s v="NSW"/>
    <s v="casual"/>
    <d v="2026-01-09T00:00:00"/>
    <d v="2026-01-09T07:00:00"/>
    <d v="2026-01-09T08:46:00"/>
    <n v="0.88"/>
    <s v="SCHADS"/>
    <n v="6"/>
    <n v="5.28"/>
    <n v="3369"/>
    <x v="40"/>
  </r>
  <r>
    <n v="4666747"/>
    <s v="Rushali ACHARYA"/>
    <n v="4666747"/>
    <s v="NSW"/>
    <s v="casual"/>
    <d v="2026-01-11T00:00:00"/>
    <d v="2026-01-11T07:00:00"/>
    <d v="2026-01-11T09:26:00"/>
    <n v="0.88"/>
    <s v="SCHADS"/>
    <n v="6"/>
    <n v="5.28"/>
    <n v="3369"/>
    <x v="40"/>
  </r>
  <r>
    <n v="6436669"/>
    <s v="Rianna PAPAS"/>
    <n v="6436669"/>
    <s v="NSW"/>
    <s v="casual"/>
    <d v="2025-12-29T00:00:00"/>
    <d v="2025-12-29T09:30:00"/>
    <d v="2025-12-29T13:01:00"/>
    <n v="0.88"/>
    <s v="SCHADS"/>
    <n v="6"/>
    <n v="5.28"/>
    <n v="3369"/>
    <x v="40"/>
  </r>
  <r>
    <n v="6436669"/>
    <s v="Rianna PAPAS"/>
    <n v="6436669"/>
    <s v="NSW"/>
    <s v="casual"/>
    <d v="2026-01-02T00:00:00"/>
    <d v="2026-01-02T10:01:00"/>
    <d v="2026-01-02T13:11:00"/>
    <n v="0.88"/>
    <s v="SCHADS"/>
    <n v="6"/>
    <n v="5.28"/>
    <n v="3369"/>
    <x v="40"/>
  </r>
  <r>
    <n v="7236871"/>
    <s v="Yang GU"/>
    <n v="7236871"/>
    <s v="NSW"/>
    <s v="casual"/>
    <d v="2026-01-08T00:00:00"/>
    <d v="2026-01-08T07:00:00"/>
    <d v="2026-01-08T14:00:00"/>
    <n v="0.88"/>
    <s v="SCHADS"/>
    <n v="6"/>
    <n v="5.28"/>
    <n v="3370"/>
    <x v="40"/>
  </r>
  <r>
    <n v="7396714"/>
    <s v="Kayla HAMILTON"/>
    <n v="7396714"/>
    <s v="NSW"/>
    <s v="casual"/>
    <d v="2025-12-30T00:00:00"/>
    <d v="2025-12-30T09:30:00"/>
    <d v="2025-12-30T15:31:00"/>
    <n v="0.88"/>
    <s v="SCHADS"/>
    <n v="6"/>
    <n v="5.28"/>
    <n v="3369"/>
    <x v="40"/>
  </r>
  <r>
    <n v="7396714"/>
    <s v="Kayla HAMILTON"/>
    <n v="7396714"/>
    <s v="NSW"/>
    <s v="casual"/>
    <d v="2026-01-02T00:00:00"/>
    <d v="2026-01-02T09:30:00"/>
    <d v="2026-01-02T14:11:00"/>
    <n v="0.88"/>
    <s v="SCHADS"/>
    <n v="6"/>
    <n v="5.28"/>
    <n v="3369"/>
    <x v="40"/>
  </r>
  <r>
    <n v="7396714"/>
    <s v="Kayla HAMILTON"/>
    <n v="7396714"/>
    <s v="NSW"/>
    <s v="casual"/>
    <d v="2026-01-09T00:00:00"/>
    <d v="2026-01-09T09:30:00"/>
    <d v="2026-01-09T14:16:00"/>
    <n v="0.88"/>
    <s v="SCHADS"/>
    <n v="6"/>
    <n v="5.28"/>
    <n v="3369"/>
    <x v="40"/>
  </r>
  <r>
    <n v="7521584"/>
    <s v="Juliana DALMASS"/>
    <n v="7521584"/>
    <s v="NSW"/>
    <s v="casual"/>
    <d v="2026-01-05T00:00:00"/>
    <d v="2026-01-05T10:00:00"/>
    <d v="2026-01-05T13:35:00"/>
    <n v="0.88"/>
    <s v="SCHADS"/>
    <n v="6"/>
    <n v="5.28"/>
    <n v="3369"/>
    <x v="40"/>
  </r>
  <r>
    <n v="7576544"/>
    <s v="Raijieli TINAIVUETI"/>
    <n v="7576544"/>
    <s v="NSW"/>
    <s v="casual"/>
    <d v="2026-01-03T00:00:00"/>
    <d v="2026-01-03T06:30:00"/>
    <d v="2026-01-03T08:16:00"/>
    <n v="0.88"/>
    <s v="SCHADS"/>
    <n v="6"/>
    <n v="5.28"/>
    <n v="3369"/>
    <x v="40"/>
  </r>
  <r>
    <n v="7576575"/>
    <s v="Maria BARTOLOME"/>
    <n v="7576575"/>
    <s v="NSW"/>
    <s v="casual"/>
    <d v="2026-01-06T00:00:00"/>
    <d v="2026-01-06T07:00:00"/>
    <d v="2026-01-06T13:50:00"/>
    <n v="0.88"/>
    <s v="SCHADS"/>
    <n v="6"/>
    <n v="5.28"/>
    <n v="3370"/>
    <x v="40"/>
  </r>
  <r>
    <n v="7639465"/>
    <s v="Ruby GAIR"/>
    <n v="7639465"/>
    <s v="NSW"/>
    <s v="casual"/>
    <d v="2025-12-31T00:00:00"/>
    <d v="2025-12-31T15:30:00"/>
    <d v="2025-12-31T18:01:00"/>
    <n v="0.88"/>
    <s v="SCHADS"/>
    <n v="6"/>
    <n v="5.28"/>
    <n v="3369"/>
    <x v="40"/>
  </r>
  <r>
    <n v="7814662"/>
    <s v="Florence KINGHORN-MILLS"/>
    <n v="7814662"/>
    <s v="NSW"/>
    <s v="casual"/>
    <d v="2026-01-04T00:00:00"/>
    <d v="2026-01-04T17:30:00"/>
    <d v="2026-01-04T19:15:00"/>
    <n v="0.88"/>
    <s v="SCHADS"/>
    <n v="6"/>
    <n v="5.28"/>
    <n v="3369"/>
    <x v="40"/>
  </r>
  <r>
    <n v="8658428"/>
    <s v="Justyna WEBER"/>
    <n v="8658428"/>
    <s v="NSW"/>
    <s v="casual"/>
    <d v="2026-01-01T00:00:00"/>
    <d v="2026-01-01T10:51:00"/>
    <d v="2026-01-01T13:00:00"/>
    <n v="0.88"/>
    <s v="SCHADS"/>
    <n v="6"/>
    <n v="5.28"/>
    <n v="3369"/>
    <x v="40"/>
  </r>
  <r>
    <n v="8658428"/>
    <s v="Justyna WEBER"/>
    <n v="8658428"/>
    <s v="NSW"/>
    <s v="casual"/>
    <d v="2026-01-08T00:00:00"/>
    <d v="2026-01-08T07:00:00"/>
    <d v="2026-01-08T11:18:00"/>
    <n v="0.88"/>
    <s v="SCHADS"/>
    <n v="6"/>
    <n v="5.28"/>
    <n v="3369"/>
    <x v="40"/>
  </r>
  <r>
    <n v="8863985"/>
    <s v="Limei LIAO"/>
    <n v="8863985"/>
    <s v="NSW"/>
    <s v="casual"/>
    <d v="2025-12-29T00:00:00"/>
    <d v="2025-12-29T08:00:00"/>
    <d v="2025-12-29T18:52:00"/>
    <n v="0.88"/>
    <s v="SCHADS"/>
    <n v="6"/>
    <n v="5.28"/>
    <n v="3370"/>
    <x v="40"/>
  </r>
  <r>
    <n v="8863985"/>
    <s v="Limei LIAO"/>
    <n v="8863985"/>
    <s v="NSW"/>
    <s v="casual"/>
    <d v="2026-01-11T00:00:00"/>
    <d v="2026-01-11T06:30:00"/>
    <d v="2026-01-11T08:30:00"/>
    <n v="0.88"/>
    <s v="SCHADS"/>
    <n v="6"/>
    <n v="5.28"/>
    <n v="3370"/>
    <x v="40"/>
  </r>
  <r>
    <n v="9719550"/>
    <s v="Patricia WHITEHALL"/>
    <n v="9719550"/>
    <s v="VIC"/>
    <s v="casual"/>
    <d v="2025-12-30T00:00:00"/>
    <d v="2025-12-30T12:32:00"/>
    <d v="2025-12-30T16:00:00"/>
    <n v="0.88"/>
    <s v="SCHADS"/>
    <n v="6"/>
    <n v="5.28"/>
    <n v="3370"/>
    <x v="40"/>
  </r>
  <r>
    <n v="9719566"/>
    <s v="Leanne HOURIHAN"/>
    <n v="9719566"/>
    <s v="VIC"/>
    <s v="casual"/>
    <d v="2026-01-05T00:00:00"/>
    <d v="2026-01-05T06:15:00"/>
    <d v="2026-01-05T18:00:00"/>
    <n v="0.88"/>
    <s v="Nurses"/>
    <n v="6"/>
    <n v="5.28"/>
    <n v="3420"/>
    <x v="40"/>
  </r>
  <r>
    <n v="9719575"/>
    <s v="Huynh Nhu LE"/>
    <n v="9719575"/>
    <s v="VIC"/>
    <s v="casual"/>
    <d v="2025-12-29T00:00:00"/>
    <d v="2025-12-29T15:30:00"/>
    <d v="2025-12-29T18:00:00"/>
    <n v="0.88"/>
    <s v="SCHADS"/>
    <n v="6"/>
    <n v="5.28"/>
    <n v="3369"/>
    <x v="40"/>
  </r>
  <r>
    <n v="9719599"/>
    <s v="Laleshni RAJU"/>
    <n v="9719599"/>
    <s v="VIC"/>
    <s v="casual"/>
    <d v="2026-01-11T00:00:00"/>
    <d v="2026-01-11T09:00:00"/>
    <d v="2026-01-11T14:00:00"/>
    <n v="0.88"/>
    <s v="SCHADS"/>
    <n v="6"/>
    <n v="5.28"/>
    <n v="3370"/>
    <x v="40"/>
  </r>
  <r>
    <n v="9719600"/>
    <s v="Pepi FIFIELD"/>
    <n v="9719600"/>
    <s v="VIC"/>
    <s v="casual"/>
    <d v="2026-01-09T00:00:00"/>
    <d v="2026-01-09T13:28:00"/>
    <d v="2026-01-09T19:45:00"/>
    <n v="0.88"/>
    <s v="SCHADS"/>
    <n v="6"/>
    <n v="5.28"/>
    <n v="3370"/>
    <x v="40"/>
  </r>
  <r>
    <n v="9719607"/>
    <s v="Anushika MUTHUWADIGE"/>
    <n v="9719607"/>
    <s v="VIC"/>
    <s v="casual"/>
    <d v="2026-01-02T00:00:00"/>
    <d v="2026-01-02T10:00:00"/>
    <d v="2026-01-02T13:45:00"/>
    <n v="0.88"/>
    <s v="SCHADS"/>
    <n v="6"/>
    <n v="5.28"/>
    <n v="3369"/>
    <x v="40"/>
  </r>
  <r>
    <n v="9719610"/>
    <s v="Marie DOMINGO"/>
    <n v="9719610"/>
    <s v="VIC"/>
    <s v="casual"/>
    <d v="2026-01-08T00:00:00"/>
    <d v="2026-01-08T16:42:00"/>
    <d v="2026-01-08T18:00:00"/>
    <n v="0.88"/>
    <s v="SCHADS"/>
    <n v="6"/>
    <n v="5.28"/>
    <n v="3369"/>
    <x v="40"/>
  </r>
  <r>
    <n v="9719619"/>
    <s v="Arlet ANASTASIA"/>
    <n v="9719619"/>
    <s v="VIC"/>
    <s v="casual"/>
    <d v="2026-01-04T00:00:00"/>
    <d v="2026-01-04T18:00:00"/>
    <d v="2026-01-04T19:30:00"/>
    <n v="0.88"/>
    <s v="Nurses"/>
    <n v="6"/>
    <n v="5.28"/>
    <n v="3420"/>
    <x v="40"/>
  </r>
  <r>
    <n v="9719635"/>
    <s v="Banu Nesapriyan"/>
    <n v="9719635"/>
    <s v="VIC"/>
    <s v="casual"/>
    <d v="2026-01-08T00:00:00"/>
    <d v="2026-01-08T07:00:00"/>
    <d v="2026-01-08T12:30:00"/>
    <n v="0.88"/>
    <s v="SCHADS"/>
    <n v="6"/>
    <n v="5.28"/>
    <n v="3369"/>
    <x v="40"/>
  </r>
  <r>
    <n v="10007937"/>
    <s v="Jett CABRERA"/>
    <n v="10007937"/>
    <s v="NSW"/>
    <s v="full_time"/>
    <d v="2026-01-09T00:00:00"/>
    <d v="2026-01-09T15:43:00"/>
    <d v="2026-01-09T22:40:00"/>
    <n v="0.88"/>
    <s v="SCHADS"/>
    <n v="6"/>
    <n v="5.28"/>
    <n v="3369"/>
    <x v="40"/>
  </r>
  <r>
    <n v="10007945"/>
    <s v="Soung Hee PARK"/>
    <n v="10007945"/>
    <s v="NSW"/>
    <s v="part_time"/>
    <d v="2026-01-03T00:00:00"/>
    <d v="2026-01-03T15:00:00"/>
    <d v="2026-01-03T18:15:00"/>
    <n v="0.88"/>
    <s v="SCHADS"/>
    <n v="6"/>
    <n v="5.28"/>
    <n v="3369"/>
    <x v="40"/>
  </r>
  <r>
    <n v="10007945"/>
    <s v="Soung Hee PARK"/>
    <n v="10007945"/>
    <s v="NSW"/>
    <s v="part_time"/>
    <d v="2026-01-05T00:00:00"/>
    <d v="2026-01-05T13:30:00"/>
    <d v="2026-01-05T17:40:00"/>
    <n v="0.88"/>
    <s v="SCHADS"/>
    <n v="6"/>
    <n v="5.28"/>
    <n v="3369"/>
    <x v="40"/>
  </r>
  <r>
    <n v="10007945"/>
    <s v="Soung Hee PARK"/>
    <n v="10007945"/>
    <s v="NSW"/>
    <s v="part_time"/>
    <d v="2026-01-10T00:00:00"/>
    <d v="2026-01-10T15:00:00"/>
    <d v="2026-01-10T18:15:00"/>
    <n v="0.88"/>
    <s v="SCHADS"/>
    <n v="6"/>
    <n v="5.28"/>
    <n v="3369"/>
    <x v="40"/>
  </r>
  <r>
    <n v="10007979"/>
    <s v="Valerie BRYANT"/>
    <n v="10007979"/>
    <s v="NSW"/>
    <s v="casual"/>
    <d v="2025-12-29T00:00:00"/>
    <d v="2025-12-29T10:30:00"/>
    <d v="2025-12-29T12:30:00"/>
    <n v="0.88"/>
    <s v="SCHADS"/>
    <n v="6"/>
    <n v="5.28"/>
    <n v="3370"/>
    <x v="40"/>
  </r>
  <r>
    <n v="10007979"/>
    <s v="Valerie BRYANT"/>
    <n v="10007979"/>
    <s v="NSW"/>
    <s v="casual"/>
    <d v="2025-12-30T00:00:00"/>
    <d v="2025-12-30T10:00:00"/>
    <d v="2025-12-30T17:30:00"/>
    <n v="0.88"/>
    <s v="SCHADS"/>
    <n v="6"/>
    <n v="5.28"/>
    <n v="3369"/>
    <x v="40"/>
  </r>
  <r>
    <n v="10007979"/>
    <s v="Valerie BRYANT"/>
    <n v="10007979"/>
    <s v="NSW"/>
    <s v="casual"/>
    <d v="2026-01-04T00:00:00"/>
    <d v="2026-01-04T15:46:00"/>
    <d v="2026-01-04T18:00:00"/>
    <n v="0.88"/>
    <s v="SCHADS"/>
    <n v="6"/>
    <n v="5.28"/>
    <n v="3369"/>
    <x v="40"/>
  </r>
  <r>
    <n v="10007979"/>
    <s v="Valerie BRYANT"/>
    <n v="10007979"/>
    <s v="NSW"/>
    <s v="casual"/>
    <d v="2026-01-06T00:00:00"/>
    <d v="2026-01-06T10:00:00"/>
    <d v="2026-01-06T17:30:00"/>
    <n v="0.88"/>
    <s v="SCHADS"/>
    <n v="6"/>
    <n v="5.28"/>
    <n v="3369"/>
    <x v="40"/>
  </r>
  <r>
    <n v="10007979"/>
    <s v="Valerie BRYANT"/>
    <n v="10007979"/>
    <s v="NSW"/>
    <s v="casual"/>
    <d v="2026-01-11T00:00:00"/>
    <d v="2026-01-11T15:46:00"/>
    <d v="2026-01-11T18:00:00"/>
    <n v="0.88"/>
    <s v="SCHADS"/>
    <n v="6"/>
    <n v="5.28"/>
    <n v="3369"/>
    <x v="40"/>
  </r>
  <r>
    <n v="10007983"/>
    <s v="Gillian COCKROFT"/>
    <n v="10007983"/>
    <s v="NSW"/>
    <s v="casual"/>
    <d v="2026-01-02T00:00:00"/>
    <d v="2026-01-02T08:00:00"/>
    <d v="2026-01-02T12:00:00"/>
    <n v="0.88"/>
    <s v="SCHADS"/>
    <n v="6"/>
    <n v="5.28"/>
    <n v="3370"/>
    <x v="40"/>
  </r>
  <r>
    <n v="10007997"/>
    <s v="Maria GIANNOULIS"/>
    <n v="10007997"/>
    <s v="NSW"/>
    <s v="casual"/>
    <d v="2025-12-30T00:00:00"/>
    <d v="2025-12-30T08:00:00"/>
    <d v="2025-12-30T17:00:00"/>
    <n v="0.88"/>
    <s v="SCHADS"/>
    <n v="6"/>
    <n v="5.28"/>
    <n v="3370"/>
    <x v="40"/>
  </r>
  <r>
    <n v="10008000"/>
    <s v="Roostini HANDOJO"/>
    <n v="10008000"/>
    <s v="NSW"/>
    <s v="casual"/>
    <d v="2026-01-11T00:00:00"/>
    <d v="2026-01-11T07:30:00"/>
    <d v="2026-01-11T10:00:00"/>
    <n v="0.88"/>
    <s v="SCHADS"/>
    <n v="6"/>
    <n v="5.28"/>
    <n v="3370"/>
    <x v="40"/>
  </r>
  <r>
    <n v="10008008"/>
    <s v="Joanna KOUPPARIS"/>
    <n v="10008008"/>
    <s v="NSW"/>
    <s v="casual"/>
    <d v="2026-01-02T00:00:00"/>
    <d v="2026-01-02T09:30:00"/>
    <d v="2026-01-02T17:00:00"/>
    <n v="0.88"/>
    <s v="SCHADS"/>
    <n v="6"/>
    <n v="5.28"/>
    <n v="3370"/>
    <x v="40"/>
  </r>
  <r>
    <n v="10008011"/>
    <s v="Young LIM"/>
    <n v="10008011"/>
    <s v="NSW"/>
    <s v="casual"/>
    <d v="2026-01-05T00:00:00"/>
    <d v="2026-01-05T10:00:00"/>
    <d v="2026-01-05T14:10:00"/>
    <n v="0.88"/>
    <s v="SCHADS"/>
    <n v="6"/>
    <n v="5.28"/>
    <n v="3369"/>
    <x v="40"/>
  </r>
  <r>
    <n v="10008011"/>
    <s v="Young LIM"/>
    <n v="10008011"/>
    <s v="NSW"/>
    <s v="casual"/>
    <d v="2026-01-07T00:00:00"/>
    <d v="2026-01-07T17:05:00"/>
    <d v="2026-01-07T19:15:00"/>
    <n v="0.88"/>
    <s v="SCHADS"/>
    <n v="6"/>
    <n v="5.28"/>
    <n v="3369"/>
    <x v="40"/>
  </r>
  <r>
    <n v="10008021"/>
    <s v="Jolanta MISZKIEWICZ"/>
    <n v="10008021"/>
    <s v="NSW"/>
    <s v="casual"/>
    <d v="2025-12-30T00:00:00"/>
    <d v="2025-12-30T14:30:00"/>
    <d v="2025-12-30T17:26:00"/>
    <n v="0.88"/>
    <s v="SCHADS"/>
    <n v="6"/>
    <n v="5.28"/>
    <n v="3369"/>
    <x v="40"/>
  </r>
  <r>
    <n v="10008021"/>
    <s v="Jolanta MISZKIEWICZ"/>
    <n v="10008021"/>
    <s v="NSW"/>
    <s v="casual"/>
    <d v="2025-12-30T00:00:00"/>
    <d v="2025-12-30T14:30:00"/>
    <d v="2025-12-30T17:26:00"/>
    <n v="0.88"/>
    <s v="SCHADS"/>
    <n v="6"/>
    <n v="5.28"/>
    <n v="3370"/>
    <x v="40"/>
  </r>
  <r>
    <n v="10008026"/>
    <s v="Androula PANASETIS"/>
    <n v="10008026"/>
    <s v="NSW"/>
    <s v="casual"/>
    <d v="2025-12-31T00:00:00"/>
    <d v="2025-12-31T10:00:00"/>
    <d v="2025-12-31T16:00:00"/>
    <n v="0.88"/>
    <s v="SCHADS"/>
    <n v="6"/>
    <n v="5.28"/>
    <n v="3370"/>
    <x v="40"/>
  </r>
  <r>
    <n v="10008026"/>
    <s v="Androula PANASETIS"/>
    <n v="10008026"/>
    <s v="NSW"/>
    <s v="casual"/>
    <d v="2026-01-07T00:00:00"/>
    <d v="2026-01-07T10:00:00"/>
    <d v="2026-01-07T16:00:00"/>
    <n v="0.88"/>
    <s v="SCHADS"/>
    <n v="6"/>
    <n v="5.28"/>
    <n v="3369"/>
    <x v="40"/>
  </r>
  <r>
    <n v="10008026"/>
    <s v="Androula PANASETIS"/>
    <n v="10008026"/>
    <s v="NSW"/>
    <s v="casual"/>
    <d v="2026-01-07T00:00:00"/>
    <d v="2026-01-07T10:00:00"/>
    <d v="2026-01-07T16:00:00"/>
    <n v="0.88"/>
    <s v="SCHADS"/>
    <n v="6"/>
    <n v="5.28"/>
    <n v="3370"/>
    <x v="40"/>
  </r>
  <r>
    <n v="10008027"/>
    <s v="Eftihia PANTAZIS"/>
    <n v="10008027"/>
    <s v="NSW"/>
    <s v="casual"/>
    <d v="2026-01-07T00:00:00"/>
    <d v="2026-01-07T12:30:00"/>
    <d v="2026-01-07T15:30:00"/>
    <n v="0.88"/>
    <s v="SCHADS"/>
    <n v="6"/>
    <n v="5.28"/>
    <n v="3370"/>
    <x v="40"/>
  </r>
  <r>
    <n v="10008045"/>
    <s v="Worakan SUNTANON"/>
    <n v="10008045"/>
    <s v="NSW"/>
    <s v="casual"/>
    <d v="2025-12-30T00:00:00"/>
    <d v="2025-12-30T08:00:00"/>
    <d v="2025-12-30T17:40:00"/>
    <n v="0.88"/>
    <s v="SCHADS"/>
    <n v="6"/>
    <n v="5.28"/>
    <n v="3370"/>
    <x v="40"/>
  </r>
  <r>
    <n v="10008045"/>
    <s v="Worakan SUNTANON"/>
    <n v="10008045"/>
    <s v="NSW"/>
    <s v="casual"/>
    <d v="2026-01-03T00:00:00"/>
    <d v="2026-01-03T08:00:00"/>
    <d v="2026-01-03T16:10:00"/>
    <n v="0.88"/>
    <s v="SCHADS"/>
    <n v="6"/>
    <n v="5.28"/>
    <n v="3370"/>
    <x v="40"/>
  </r>
  <r>
    <n v="10008045"/>
    <s v="Worakan SUNTANON"/>
    <n v="10008045"/>
    <s v="NSW"/>
    <s v="casual"/>
    <d v="2026-01-10T00:00:00"/>
    <d v="2026-01-10T08:30:00"/>
    <d v="2026-01-10T16:20:00"/>
    <n v="0.88"/>
    <s v="SCHADS"/>
    <n v="6"/>
    <n v="5.28"/>
    <n v="3370"/>
    <x v="40"/>
  </r>
  <r>
    <n v="10008052"/>
    <s v="Roslyn VITALE"/>
    <n v="10008052"/>
    <s v="NSW"/>
    <s v="casual"/>
    <d v="2026-01-05T00:00:00"/>
    <d v="2026-01-05T07:00:00"/>
    <d v="2026-01-05T12:10:00"/>
    <n v="0.88"/>
    <s v="SCHADS"/>
    <n v="6"/>
    <n v="5.28"/>
    <n v="3369"/>
    <x v="40"/>
  </r>
  <r>
    <n v="10008052"/>
    <s v="Roslyn VITALE"/>
    <n v="10008052"/>
    <s v="NSW"/>
    <s v="casual"/>
    <d v="2026-01-05T00:00:00"/>
    <d v="2026-01-05T17:48:00"/>
    <d v="2026-01-05T21:00:00"/>
    <n v="0.88"/>
    <s v="SCHADS"/>
    <n v="6"/>
    <n v="5.28"/>
    <n v="3369"/>
    <x v="40"/>
  </r>
  <r>
    <n v="10008052"/>
    <s v="Roslyn VITALE"/>
    <n v="10008052"/>
    <s v="NSW"/>
    <s v="casual"/>
    <d v="2026-01-07T00:00:00"/>
    <d v="2026-01-07T10:18:00"/>
    <d v="2026-01-07T13:30:00"/>
    <n v="0.88"/>
    <s v="SCHADS"/>
    <n v="6"/>
    <n v="5.28"/>
    <n v="3369"/>
    <x v="40"/>
  </r>
  <r>
    <n v="10008058"/>
    <s v="Jacqueline WILLING"/>
    <n v="10008058"/>
    <s v="NSW"/>
    <s v="casual"/>
    <d v="2025-12-30T00:00:00"/>
    <d v="2025-12-30T16:00:00"/>
    <d v="2025-12-30T18:00:00"/>
    <n v="0.88"/>
    <s v="SCHADS"/>
    <n v="6"/>
    <n v="5.28"/>
    <n v="3370"/>
    <x v="40"/>
  </r>
  <r>
    <n v="10008058"/>
    <s v="Jacqueline WILLING"/>
    <n v="10008058"/>
    <s v="NSW"/>
    <s v="casual"/>
    <d v="2026-01-09T00:00:00"/>
    <d v="2026-01-09T08:00:00"/>
    <d v="2026-01-09T17:00:00"/>
    <n v="0.88"/>
    <s v="SCHADS"/>
    <n v="6"/>
    <n v="5.28"/>
    <n v="3370"/>
    <x v="40"/>
  </r>
  <r>
    <n v="10008059"/>
    <s v="Ping XU"/>
    <n v="10008059"/>
    <s v="NSW"/>
    <s v="casual"/>
    <d v="2025-12-29T00:00:00"/>
    <d v="2025-12-29T09:00:00"/>
    <d v="2025-12-29T11:00:00"/>
    <n v="0.88"/>
    <s v="SCHADS"/>
    <n v="6"/>
    <n v="5.28"/>
    <n v="3370"/>
    <x v="40"/>
  </r>
  <r>
    <n v="10008059"/>
    <s v="Ping XU"/>
    <n v="10008059"/>
    <s v="NSW"/>
    <s v="casual"/>
    <d v="2025-12-31T00:00:00"/>
    <d v="2025-12-31T09:00:00"/>
    <d v="2025-12-31T11:00:00"/>
    <n v="0.88"/>
    <s v="SCHADS"/>
    <n v="6"/>
    <n v="5.28"/>
    <n v="3370"/>
    <x v="40"/>
  </r>
  <r>
    <n v="10008059"/>
    <s v="Ping XU"/>
    <n v="10008059"/>
    <s v="NSW"/>
    <s v="casual"/>
    <d v="2026-01-02T00:00:00"/>
    <d v="2026-01-02T09:00:00"/>
    <d v="2026-01-02T13:25:00"/>
    <n v="0.88"/>
    <s v="SCHADS"/>
    <n v="6"/>
    <n v="5.28"/>
    <n v="3370"/>
    <x v="40"/>
  </r>
  <r>
    <n v="10008059"/>
    <s v="Ping XU"/>
    <n v="10008059"/>
    <s v="NSW"/>
    <s v="casual"/>
    <d v="2026-01-06T00:00:00"/>
    <d v="2026-01-06T09:00:00"/>
    <d v="2026-01-06T16:00:00"/>
    <n v="0.88"/>
    <s v="SCHADS"/>
    <n v="6"/>
    <n v="5.28"/>
    <n v="3370"/>
    <x v="40"/>
  </r>
  <r>
    <n v="10008059"/>
    <s v="Ping XU"/>
    <n v="10008059"/>
    <s v="NSW"/>
    <s v="casual"/>
    <d v="2026-01-07T00:00:00"/>
    <d v="2026-01-07T09:00:00"/>
    <d v="2026-01-07T11:00:00"/>
    <n v="0.88"/>
    <s v="SCHADS"/>
    <n v="6"/>
    <n v="5.28"/>
    <n v="3370"/>
    <x v="40"/>
  </r>
  <r>
    <n v="10008059"/>
    <s v="Ping XU"/>
    <n v="10008059"/>
    <s v="NSW"/>
    <s v="casual"/>
    <d v="2026-01-08T00:00:00"/>
    <d v="2026-01-08T11:56:00"/>
    <d v="2026-01-08T16:00:00"/>
    <n v="0.88"/>
    <s v="SCHADS"/>
    <n v="6"/>
    <n v="5.28"/>
    <n v="3370"/>
    <x v="40"/>
  </r>
  <r>
    <n v="10008069"/>
    <s v="Sadaf AJMAL"/>
    <n v="10008069"/>
    <s v="NSW"/>
    <s v="part_time"/>
    <d v="2026-01-06T00:00:00"/>
    <d v="2026-01-06T07:30:00"/>
    <d v="2026-01-06T13:15:00"/>
    <n v="0.88"/>
    <s v="SCHADS"/>
    <n v="6"/>
    <n v="5.28"/>
    <n v="3369"/>
    <x v="40"/>
  </r>
  <r>
    <n v="10008075"/>
    <s v="Nancy CANALES"/>
    <n v="10008075"/>
    <s v="NSW"/>
    <s v="casual"/>
    <d v="2026-01-01T00:00:00"/>
    <d v="2026-01-01T08:00:00"/>
    <d v="2026-01-01T10:30:00"/>
    <n v="0.88"/>
    <s v="SCHADS"/>
    <n v="6"/>
    <n v="5.28"/>
    <n v="3370"/>
    <x v="40"/>
  </r>
  <r>
    <n v="10008075"/>
    <s v="Nancy CANALES"/>
    <n v="10008075"/>
    <s v="NSW"/>
    <s v="casual"/>
    <d v="2026-01-02T00:00:00"/>
    <d v="2026-01-02T09:00:00"/>
    <d v="2026-01-02T15:10:00"/>
    <n v="0.88"/>
    <s v="SCHADS"/>
    <n v="6"/>
    <n v="5.28"/>
    <n v="3370"/>
    <x v="40"/>
  </r>
  <r>
    <n v="10008075"/>
    <s v="Nancy CANALES"/>
    <n v="10008075"/>
    <s v="NSW"/>
    <s v="casual"/>
    <d v="2026-01-05T00:00:00"/>
    <d v="2026-01-05T09:00:00"/>
    <d v="2026-01-05T17:00:00"/>
    <n v="0.88"/>
    <s v="SCHADS"/>
    <n v="6"/>
    <n v="5.28"/>
    <n v="3370"/>
    <x v="40"/>
  </r>
  <r>
    <n v="10008075"/>
    <s v="Nancy CANALES"/>
    <n v="10008075"/>
    <s v="NSW"/>
    <s v="casual"/>
    <d v="2026-01-08T00:00:00"/>
    <d v="2026-01-08T08:00:00"/>
    <d v="2026-01-08T11:30:00"/>
    <n v="0.88"/>
    <s v="SCHADS"/>
    <n v="6"/>
    <n v="5.28"/>
    <n v="3370"/>
    <x v="40"/>
  </r>
  <r>
    <n v="10008076"/>
    <s v="Woori BAE"/>
    <n v="10008076"/>
    <s v="NSW"/>
    <s v="casual"/>
    <d v="2026-01-02T00:00:00"/>
    <d v="2026-01-02T14:30:00"/>
    <d v="2026-01-02T17:30:00"/>
    <n v="0.88"/>
    <s v="SCHADS"/>
    <n v="6"/>
    <n v="5.28"/>
    <n v="3370"/>
    <x v="40"/>
  </r>
  <r>
    <n v="10008076"/>
    <s v="Woori BAE"/>
    <n v="10008076"/>
    <s v="NSW"/>
    <s v="casual"/>
    <d v="2026-01-08T00:00:00"/>
    <d v="2026-01-08T15:00:00"/>
    <d v="2026-01-08T17:00:00"/>
    <n v="0.88"/>
    <s v="SCHADS"/>
    <n v="6"/>
    <n v="5.28"/>
    <n v="3370"/>
    <x v="40"/>
  </r>
  <r>
    <n v="10008076"/>
    <s v="Woori BAE"/>
    <n v="10008076"/>
    <s v="NSW"/>
    <s v="casual"/>
    <d v="2026-01-09T00:00:00"/>
    <d v="2026-01-09T14:30:00"/>
    <d v="2026-01-09T17:30:00"/>
    <n v="0.88"/>
    <s v="SCHADS"/>
    <n v="6"/>
    <n v="5.28"/>
    <n v="3370"/>
    <x v="40"/>
  </r>
  <r>
    <n v="10008101"/>
    <s v="Myongok KIM"/>
    <n v="10008101"/>
    <s v="NSW"/>
    <s v="part_time"/>
    <d v="2026-01-03T00:00:00"/>
    <d v="2026-01-03T15:49:00"/>
    <d v="2026-01-03T18:00:00"/>
    <n v="0.88"/>
    <s v="SCHADS"/>
    <n v="6"/>
    <n v="5.28"/>
    <n v="3369"/>
    <x v="40"/>
  </r>
  <r>
    <n v="10008140"/>
    <s v="Joanne XIRAS"/>
    <n v="10008140"/>
    <s v="NSW"/>
    <s v="casual"/>
    <d v="2025-12-29T00:00:00"/>
    <d v="2025-12-29T09:00:00"/>
    <d v="2025-12-29T14:30:00"/>
    <n v="0.88"/>
    <s v="SCHADS"/>
    <n v="6"/>
    <n v="5.28"/>
    <n v="3369"/>
    <x v="40"/>
  </r>
  <r>
    <n v="10008140"/>
    <s v="Joanne XIRAS"/>
    <n v="10008140"/>
    <s v="NSW"/>
    <s v="casual"/>
    <d v="2026-01-05T00:00:00"/>
    <d v="2026-01-05T09:00:00"/>
    <d v="2026-01-05T14:30:00"/>
    <n v="0.88"/>
    <s v="SCHADS"/>
    <n v="6"/>
    <n v="5.28"/>
    <n v="3369"/>
    <x v="40"/>
  </r>
  <r>
    <n v="10008167"/>
    <s v="Fakhural Alam REYA"/>
    <n v="10008167"/>
    <s v="NSW"/>
    <s v="casual"/>
    <d v="2026-01-02T00:00:00"/>
    <d v="2026-01-02T10:00:00"/>
    <d v="2026-01-02T15:00:00"/>
    <n v="0.88"/>
    <s v="SCHADS"/>
    <n v="6"/>
    <n v="5.28"/>
    <n v="3369"/>
    <x v="40"/>
  </r>
  <r>
    <n v="10008175"/>
    <s v="Zhengying WANG"/>
    <n v="10008175"/>
    <s v="NSW"/>
    <s v="casual"/>
    <d v="2025-12-29T00:00:00"/>
    <d v="2025-12-29T12:00:00"/>
    <d v="2025-12-29T16:21:00"/>
    <n v="0.88"/>
    <s v="SCHADS"/>
    <n v="6"/>
    <n v="5.28"/>
    <n v="3369"/>
    <x v="40"/>
  </r>
  <r>
    <n v="10008175"/>
    <s v="Zhengying WANG"/>
    <n v="10008175"/>
    <s v="NSW"/>
    <s v="casual"/>
    <d v="2026-01-09T00:00:00"/>
    <d v="2026-01-09T15:47:00"/>
    <d v="2026-01-09T19:00:00"/>
    <n v="0.88"/>
    <s v="SCHADS"/>
    <n v="6"/>
    <n v="5.28"/>
    <n v="3369"/>
    <x v="40"/>
  </r>
  <r>
    <n v="10008176"/>
    <s v="QiCheng WEI"/>
    <n v="10008176"/>
    <s v="NSW"/>
    <s v="part_time"/>
    <d v="2026-01-05T00:00:00"/>
    <d v="2026-01-05T11:46:00"/>
    <d v="2026-01-05T16:00:00"/>
    <n v="0.88"/>
    <s v="SCHADS"/>
    <n v="6"/>
    <n v="5.28"/>
    <n v="3369"/>
    <x v="40"/>
  </r>
  <r>
    <n v="10008176"/>
    <s v="QiCheng WEI"/>
    <n v="10008176"/>
    <s v="NSW"/>
    <s v="part_time"/>
    <d v="2026-01-06T00:00:00"/>
    <d v="2026-01-06T13:46:00"/>
    <d v="2026-01-06T16:00:00"/>
    <n v="0.88"/>
    <s v="SCHADS"/>
    <n v="6"/>
    <n v="5.28"/>
    <n v="3370"/>
    <x v="40"/>
  </r>
  <r>
    <n v="10008220"/>
    <s v="Penelope SKANDALAKIS"/>
    <n v="10008220"/>
    <s v="NSW"/>
    <s v="casual"/>
    <d v="2026-01-03T00:00:00"/>
    <d v="2026-01-03T16:18:00"/>
    <d v="2026-01-03T18:30:00"/>
    <n v="0.88"/>
    <s v="SCHADS"/>
    <n v="6"/>
    <n v="5.28"/>
    <n v="3369"/>
    <x v="40"/>
  </r>
  <r>
    <n v="10008222"/>
    <s v="Xinying SUN"/>
    <n v="10008222"/>
    <s v="NSW"/>
    <s v="casual"/>
    <d v="2025-12-30T00:00:00"/>
    <d v="2025-12-30T10:00:00"/>
    <d v="2025-12-30T13:00:00"/>
    <n v="0.88"/>
    <s v="SCHADS"/>
    <n v="6"/>
    <n v="5.28"/>
    <n v="3370"/>
    <x v="40"/>
  </r>
  <r>
    <n v="10008250"/>
    <s v="Renee SHAW"/>
    <n v="10008250"/>
    <s v="NSW"/>
    <s v="casual"/>
    <d v="2025-12-30T00:00:00"/>
    <d v="2025-12-30T08:45:00"/>
    <d v="2025-12-30T13:40:00"/>
    <n v="0.88"/>
    <s v="SCHADS"/>
    <n v="6"/>
    <n v="5.28"/>
    <n v="3370"/>
    <x v="40"/>
  </r>
  <r>
    <n v="10008271"/>
    <s v="Yin LU"/>
    <n v="10008271"/>
    <s v="NSW"/>
    <s v="casual"/>
    <d v="2026-01-01T00:00:00"/>
    <d v="2026-01-01T16:00:00"/>
    <d v="2026-01-01T19:30:00"/>
    <n v="0.88"/>
    <s v="SCHADS"/>
    <n v="6"/>
    <n v="5.28"/>
    <n v="3370"/>
    <x v="40"/>
  </r>
  <r>
    <n v="10008274"/>
    <s v="Jessica TOOMEY"/>
    <n v="10008274"/>
    <s v="NSW"/>
    <s v="casual"/>
    <d v="2026-01-01T00:00:00"/>
    <d v="2026-01-01T13:30:00"/>
    <d v="2026-01-01T16:00:00"/>
    <n v="0.88"/>
    <s v="SCHADS"/>
    <n v="6"/>
    <n v="5.28"/>
    <n v="3370"/>
    <x v="40"/>
  </r>
  <r>
    <n v="10008324"/>
    <s v="Lei JIN"/>
    <n v="10008324"/>
    <s v="NSW"/>
    <s v="casual"/>
    <d v="2025-12-29T00:00:00"/>
    <d v="2025-12-29T13:30:00"/>
    <d v="2025-12-29T20:00:00"/>
    <n v="0.88"/>
    <s v="SCHADS"/>
    <n v="6"/>
    <n v="5.28"/>
    <n v="3369"/>
    <x v="40"/>
  </r>
  <r>
    <n v="10008393"/>
    <s v="Donna TATTERSALL"/>
    <n v="10008393"/>
    <s v="NSW"/>
    <s v="casual"/>
    <d v="2026-01-02T00:00:00"/>
    <d v="2026-01-02T12:22:00"/>
    <d v="2026-01-02T16:00:00"/>
    <n v="0.88"/>
    <s v="SCHADS"/>
    <n v="6"/>
    <n v="5.28"/>
    <n v="3369"/>
    <x v="40"/>
  </r>
  <r>
    <n v="10008393"/>
    <s v="Donna TATTERSALL"/>
    <n v="10008393"/>
    <s v="NSW"/>
    <s v="casual"/>
    <d v="2026-01-09T00:00:00"/>
    <d v="2026-01-09T12:22:00"/>
    <d v="2026-01-09T16:00:00"/>
    <n v="0.88"/>
    <s v="SCHADS"/>
    <n v="6"/>
    <n v="5.28"/>
    <n v="3369"/>
    <x v="40"/>
  </r>
  <r>
    <n v="10008404"/>
    <s v="Mui LIM"/>
    <n v="10008404"/>
    <s v="NSW"/>
    <s v="casual"/>
    <d v="2026-01-02T00:00:00"/>
    <d v="2026-01-02T08:00:00"/>
    <d v="2026-01-02T13:20:00"/>
    <n v="0.88"/>
    <s v="SCHADS"/>
    <n v="6"/>
    <n v="5.28"/>
    <n v="3369"/>
    <x v="40"/>
  </r>
  <r>
    <n v="10008406"/>
    <s v="QingQing ZHAO"/>
    <n v="10008406"/>
    <s v="NSW"/>
    <s v="casual"/>
    <d v="2026-01-01T00:00:00"/>
    <d v="2026-01-01T17:25:00"/>
    <d v="2026-01-01T19:15:00"/>
    <n v="0.88"/>
    <s v="SCHADS"/>
    <n v="6"/>
    <n v="5.28"/>
    <n v="3369"/>
    <x v="40"/>
  </r>
  <r>
    <n v="10008406"/>
    <s v="QingQing ZHAO"/>
    <n v="10008406"/>
    <s v="NSW"/>
    <s v="casual"/>
    <d v="2026-01-02T00:00:00"/>
    <d v="2026-01-02T17:48:00"/>
    <d v="2026-01-02T21:00:00"/>
    <n v="0.88"/>
    <s v="SCHADS"/>
    <n v="6"/>
    <n v="5.28"/>
    <n v="3369"/>
    <x v="40"/>
  </r>
  <r>
    <n v="10008475"/>
    <s v="Sirjana KHATIWADA"/>
    <n v="10008475"/>
    <s v="NSW"/>
    <s v="casual"/>
    <d v="2026-01-05T00:00:00"/>
    <d v="2026-01-05T15:00:00"/>
    <d v="2026-01-05T18:56:00"/>
    <n v="0.88"/>
    <s v="SCHADS"/>
    <n v="6"/>
    <n v="5.28"/>
    <n v="3369"/>
    <x v="40"/>
  </r>
  <r>
    <n v="10008530"/>
    <s v="Alishia Anderson"/>
    <n v="10008530"/>
    <s v="NSW"/>
    <s v="casual"/>
    <d v="2026-01-08T00:00:00"/>
    <d v="2026-01-08T10:30:00"/>
    <d v="2026-01-08T15:10:00"/>
    <n v="0.88"/>
    <s v="SCHADS"/>
    <n v="6"/>
    <n v="5.28"/>
    <n v="3370"/>
    <x v="40"/>
  </r>
  <r>
    <n v="10009869"/>
    <s v="Yan JING"/>
    <n v="10009869"/>
    <s v="VIC"/>
    <s v="casual"/>
    <d v="2026-01-05T00:00:00"/>
    <d v="2026-01-05T07:45:00"/>
    <d v="2026-01-05T12:20:00"/>
    <n v="0.88"/>
    <s v="SCHADS"/>
    <n v="6"/>
    <n v="5.28"/>
    <n v="3370"/>
    <x v="40"/>
  </r>
  <r>
    <n v="10192999"/>
    <s v="Erin PASSER"/>
    <n v="10192999"/>
    <s v="NSW"/>
    <s v="casual"/>
    <d v="2026-01-05T00:00:00"/>
    <d v="2026-01-05T16:30:00"/>
    <d v="2026-01-05T18:45:00"/>
    <n v="0.88"/>
    <s v="SCHADS"/>
    <n v="6"/>
    <n v="5.28"/>
    <n v="3369"/>
    <x v="40"/>
  </r>
  <r>
    <n v="10223980"/>
    <s v="Pratikshya POKHAREL"/>
    <n v="10223980"/>
    <s v="NSW"/>
    <s v="casual"/>
    <d v="2025-12-29T00:00:00"/>
    <d v="2025-12-29T16:15:00"/>
    <d v="2025-12-29T18:51:00"/>
    <n v="0.88"/>
    <s v="SCHADS"/>
    <n v="6"/>
    <n v="5.28"/>
    <n v="3369"/>
    <x v="40"/>
  </r>
  <r>
    <n v="10354113"/>
    <s v="Jumoke OMUVWIE"/>
    <n v="10354113"/>
    <s v="NSW"/>
    <s v="casual"/>
    <d v="2026-01-01T00:00:00"/>
    <d v="2026-01-01T07:20:00"/>
    <d v="2026-01-01T09:36:00"/>
    <n v="0.88"/>
    <s v="SCHADS"/>
    <n v="6"/>
    <n v="5.28"/>
    <n v="3369"/>
    <x v="40"/>
  </r>
  <r>
    <n v="10354205"/>
    <s v="Hardeep KAUR"/>
    <n v="10354205"/>
    <s v="NSW"/>
    <s v="casual"/>
    <d v="2026-01-02T00:00:00"/>
    <d v="2026-01-02T07:00:00"/>
    <d v="2026-01-02T10:45:00"/>
    <n v="0.88"/>
    <s v="SCHADS"/>
    <n v="6"/>
    <n v="5.28"/>
    <n v="3369"/>
    <x v="40"/>
  </r>
  <r>
    <n v="10402774"/>
    <s v="Ann RIORDAN"/>
    <n v="10402774"/>
    <s v="VIC"/>
    <s v="casual"/>
    <d v="2025-12-31T00:00:00"/>
    <d v="2025-12-31T08:00:00"/>
    <d v="2025-12-31T10:45:00"/>
    <n v="0.88"/>
    <s v="SCHADS"/>
    <n v="6"/>
    <n v="5.28"/>
    <n v="3369"/>
    <x v="40"/>
  </r>
  <r>
    <n v="10402774"/>
    <s v="Ann RIORDAN"/>
    <n v="10402774"/>
    <s v="VIC"/>
    <s v="casual"/>
    <d v="2026-01-07T00:00:00"/>
    <d v="2026-01-07T08:00:00"/>
    <d v="2026-01-07T10:45:00"/>
    <n v="0.88"/>
    <s v="SCHADS"/>
    <n v="6"/>
    <n v="5.28"/>
    <n v="3369"/>
    <x v="40"/>
  </r>
  <r>
    <n v="10402775"/>
    <s v="Anne Boal"/>
    <n v="10402775"/>
    <s v="VIC"/>
    <s v="casual"/>
    <d v="2026-01-01T00:00:00"/>
    <d v="2026-01-01T11:50:00"/>
    <d v="2026-01-01T14:00:00"/>
    <n v="0.88"/>
    <s v="SCHADS"/>
    <n v="6"/>
    <n v="5.28"/>
    <n v="3369"/>
    <x v="40"/>
  </r>
  <r>
    <n v="10402777"/>
    <s v="Bishal Regmi"/>
    <n v="10402777"/>
    <s v="VIC"/>
    <s v="casual"/>
    <d v="2026-01-04T00:00:00"/>
    <d v="2026-01-04T14:00:00"/>
    <d v="2026-01-04T16:00:00"/>
    <n v="0.88"/>
    <s v="SCHADS"/>
    <n v="6"/>
    <n v="5.28"/>
    <n v="3370"/>
    <x v="40"/>
  </r>
  <r>
    <n v="10402777"/>
    <s v="Bishal Regmi"/>
    <n v="10402777"/>
    <s v="VIC"/>
    <s v="casual"/>
    <d v="2026-01-11T00:00:00"/>
    <d v="2026-01-11T14:00:00"/>
    <d v="2026-01-11T16:00:00"/>
    <n v="0.88"/>
    <s v="SCHADS"/>
    <n v="6"/>
    <n v="5.28"/>
    <n v="3370"/>
    <x v="40"/>
  </r>
  <r>
    <n v="10402799"/>
    <s v="Betty Kanellakis"/>
    <n v="10402799"/>
    <s v="VIC"/>
    <s v="casual"/>
    <d v="2026-01-07T00:00:00"/>
    <d v="2026-01-07T13:14:00"/>
    <d v="2026-01-07T15:30:00"/>
    <n v="0.88"/>
    <s v="SCHADS"/>
    <n v="6"/>
    <n v="5.28"/>
    <n v="3370"/>
    <x v="40"/>
  </r>
  <r>
    <n v="10402807"/>
    <s v="Elenita Muldong"/>
    <n v="10402807"/>
    <s v="VIC"/>
    <s v="casual"/>
    <d v="2025-12-31T00:00:00"/>
    <d v="2025-12-31T09:15:00"/>
    <d v="2025-12-31T11:15:00"/>
    <n v="0.88"/>
    <s v="SCHADS"/>
    <n v="6"/>
    <n v="5.28"/>
    <n v="3369"/>
    <x v="40"/>
  </r>
  <r>
    <n v="10402815"/>
    <s v="Chengqi Zhao"/>
    <n v="10402815"/>
    <s v="VIC"/>
    <s v="casual"/>
    <d v="2025-12-31T00:00:00"/>
    <d v="2025-12-31T18:49:00"/>
    <d v="2025-12-31T20:00:00"/>
    <n v="0.88"/>
    <s v="SCHADS"/>
    <n v="6"/>
    <n v="5.28"/>
    <n v="3369"/>
    <x v="40"/>
  </r>
  <r>
    <n v="10402822"/>
    <s v="Avereta Bird"/>
    <n v="10402822"/>
    <s v="VIC"/>
    <s v="casual"/>
    <d v="2025-12-29T00:00:00"/>
    <d v="2025-12-29T17:50:00"/>
    <d v="2025-12-29T19:35:00"/>
    <n v="0.88"/>
    <s v="SCHADS"/>
    <n v="6"/>
    <n v="5.28"/>
    <n v="3369"/>
    <x v="40"/>
  </r>
  <r>
    <n v="10402834"/>
    <s v="Bernadette Plunkett"/>
    <n v="10402834"/>
    <s v="VIC"/>
    <s v="casual"/>
    <d v="2026-01-09T00:00:00"/>
    <d v="2026-01-09T08:00:00"/>
    <d v="2026-01-09T17:46:00"/>
    <n v="0.88"/>
    <s v="SCHADS"/>
    <n v="6"/>
    <n v="5.28"/>
    <n v="3370"/>
    <x v="40"/>
  </r>
  <r>
    <n v="10402838"/>
    <s v="Andrew MCMILLAN"/>
    <n v="10402838"/>
    <s v="VIC"/>
    <s v="casual"/>
    <d v="2026-01-08T00:00:00"/>
    <d v="2026-01-08T14:49:00"/>
    <d v="2026-01-08T17:04:00"/>
    <n v="0.88"/>
    <s v="SCHADS"/>
    <n v="6"/>
    <n v="5.28"/>
    <n v="3369"/>
    <x v="40"/>
  </r>
  <r>
    <n v="10402853"/>
    <s v="Lauren Ferguson"/>
    <n v="10402853"/>
    <s v="VIC"/>
    <s v="casual"/>
    <d v="2026-01-02T00:00:00"/>
    <d v="2026-01-02T10:45:00"/>
    <d v="2026-01-02T15:45:00"/>
    <n v="0.88"/>
    <s v="SCHADS"/>
    <n v="6"/>
    <n v="5.28"/>
    <n v="3369"/>
    <x v="40"/>
  </r>
  <r>
    <n v="10402855"/>
    <s v="Emon Wongpopra"/>
    <n v="10402855"/>
    <s v="VIC"/>
    <s v="casual"/>
    <d v="2025-12-29T00:00:00"/>
    <d v="2025-12-29T09:25:00"/>
    <d v="2025-12-29T13:45:00"/>
    <n v="0.88"/>
    <s v="SCHADS"/>
    <n v="6"/>
    <n v="5.28"/>
    <n v="3369"/>
    <x v="40"/>
  </r>
  <r>
    <n v="10402855"/>
    <s v="Emon Wongpopra"/>
    <n v="10402855"/>
    <s v="VIC"/>
    <s v="casual"/>
    <d v="2026-01-05T00:00:00"/>
    <d v="2026-01-05T09:25:00"/>
    <d v="2026-01-05T13:45:00"/>
    <n v="0.88"/>
    <s v="SCHADS"/>
    <n v="6"/>
    <n v="5.28"/>
    <n v="3369"/>
    <x v="40"/>
  </r>
  <r>
    <n v="10402865"/>
    <s v="Giovanna Lagana"/>
    <n v="10402865"/>
    <s v="VIC"/>
    <s v="casual"/>
    <d v="2026-01-02T00:00:00"/>
    <d v="2026-01-02T12:13:00"/>
    <d v="2026-01-02T17:00:00"/>
    <n v="0.88"/>
    <s v="SCHADS"/>
    <n v="6"/>
    <n v="5.28"/>
    <n v="3370"/>
    <x v="40"/>
  </r>
  <r>
    <n v="10402876"/>
    <s v="Fendiah Hasan"/>
    <n v="10402876"/>
    <s v="VIC"/>
    <s v="casual"/>
    <d v="2026-01-04T00:00:00"/>
    <d v="2026-01-04T07:40:00"/>
    <d v="2026-01-04T10:32:00"/>
    <n v="0.88"/>
    <s v="SCHADS"/>
    <n v="6"/>
    <n v="5.28"/>
    <n v="3369"/>
    <x v="40"/>
  </r>
  <r>
    <n v="10402886"/>
    <s v="Janet Adam"/>
    <n v="10402886"/>
    <s v="VIC"/>
    <s v="part_time"/>
    <d v="2025-12-30T00:00:00"/>
    <d v="2025-12-30T11:00:00"/>
    <d v="2025-12-30T14:45:00"/>
    <n v="0.88"/>
    <s v="SCHADS"/>
    <n v="6"/>
    <n v="5.28"/>
    <n v="3369"/>
    <x v="40"/>
  </r>
  <r>
    <n v="10402887"/>
    <s v="Kylie McKechnie"/>
    <n v="10402887"/>
    <s v="VIC"/>
    <s v="casual"/>
    <d v="2026-01-05T00:00:00"/>
    <d v="2026-01-05T08:00:00"/>
    <d v="2026-01-05T12:45:00"/>
    <n v="0.88"/>
    <s v="SCHADS"/>
    <n v="6"/>
    <n v="5.28"/>
    <n v="3369"/>
    <x v="40"/>
  </r>
  <r>
    <n v="10402919"/>
    <s v="Mariah Binetti  (neeSullivan)"/>
    <n v="10402919"/>
    <s v="VIC"/>
    <s v="part_time"/>
    <d v="2026-01-06T00:00:00"/>
    <d v="2026-01-06T11:00:00"/>
    <d v="2026-01-06T14:30:00"/>
    <n v="0.88"/>
    <s v="SCHADS"/>
    <n v="6"/>
    <n v="5.28"/>
    <n v="3369"/>
    <x v="40"/>
  </r>
  <r>
    <n v="10402925"/>
    <s v="Mary Nicholson"/>
    <n v="10402925"/>
    <s v="VIC"/>
    <s v="casual"/>
    <d v="2026-01-06T00:00:00"/>
    <d v="2026-01-06T17:00:00"/>
    <d v="2026-01-06T19:05:00"/>
    <n v="0.88"/>
    <s v="SCHADS"/>
    <n v="6"/>
    <n v="5.28"/>
    <n v="3369"/>
    <x v="40"/>
  </r>
  <r>
    <n v="10402946"/>
    <s v="Paleerat Jitaree"/>
    <n v="10402946"/>
    <s v="VIC"/>
    <s v="part_time"/>
    <d v="2026-01-06T00:00:00"/>
    <d v="2026-01-06T09:00:00"/>
    <d v="2026-01-06T12:15:00"/>
    <n v="0.88"/>
    <s v="SCHADS"/>
    <n v="6"/>
    <n v="5.28"/>
    <n v="3369"/>
    <x v="40"/>
  </r>
  <r>
    <n v="10402966"/>
    <s v="Simone KIRK"/>
    <n v="10402966"/>
    <s v="VIC"/>
    <s v="casual"/>
    <d v="2025-12-30T00:00:00"/>
    <d v="2025-12-30T09:00:00"/>
    <d v="2025-12-30T14:30:00"/>
    <n v="0.88"/>
    <s v="SCHADS"/>
    <n v="6"/>
    <n v="5.28"/>
    <n v="3369"/>
    <x v="40"/>
  </r>
  <r>
    <n v="10402970"/>
    <s v="Trudi Hopkins"/>
    <n v="10402970"/>
    <s v="VIC"/>
    <s v="casual"/>
    <d v="2026-01-07T00:00:00"/>
    <d v="2026-01-07T09:00:00"/>
    <d v="2026-01-07T16:30:00"/>
    <n v="0.88"/>
    <s v="SCHADS"/>
    <n v="6"/>
    <n v="5.28"/>
    <n v="3370"/>
    <x v="40"/>
  </r>
  <r>
    <n v="10402972"/>
    <s v="Winda Jacobs"/>
    <n v="10402972"/>
    <s v="VIC"/>
    <s v="casual"/>
    <d v="2026-01-05T00:00:00"/>
    <d v="2026-01-05T08:00:00"/>
    <d v="2026-01-05T14:30:00"/>
    <n v="0.88"/>
    <s v="SCHADS"/>
    <n v="6"/>
    <n v="5.28"/>
    <n v="3370"/>
    <x v="40"/>
  </r>
  <r>
    <n v="10402972"/>
    <s v="Winda Jacobs"/>
    <n v="10402972"/>
    <s v="VIC"/>
    <s v="casual"/>
    <d v="2026-01-08T00:00:00"/>
    <d v="2026-01-08T08:00:00"/>
    <d v="2026-01-08T13:20:00"/>
    <n v="0.88"/>
    <s v="SCHADS"/>
    <n v="6"/>
    <n v="5.28"/>
    <n v="3370"/>
    <x v="40"/>
  </r>
  <r>
    <n v="10402981"/>
    <s v="Yuqiu CUI"/>
    <n v="10402981"/>
    <s v="VIC"/>
    <s v="casual"/>
    <d v="2025-12-31T00:00:00"/>
    <d v="2025-12-31T13:49:00"/>
    <d v="2025-12-31T14:46:00"/>
    <n v="0.88"/>
    <s v="SCHADS"/>
    <n v="6"/>
    <n v="5.28"/>
    <n v="3369"/>
    <x v="40"/>
  </r>
  <r>
    <n v="10402993"/>
    <s v="Tasnym Azoor"/>
    <n v="10402993"/>
    <s v="VIC"/>
    <s v="casual"/>
    <d v="2026-01-02T00:00:00"/>
    <d v="2026-01-02T08:00:00"/>
    <d v="2026-01-02T11:15:00"/>
    <n v="0.88"/>
    <s v="SCHADS"/>
    <n v="6"/>
    <n v="5.28"/>
    <n v="3369"/>
    <x v="40"/>
  </r>
  <r>
    <n v="10402993"/>
    <s v="Tasnym Azoor"/>
    <n v="10402993"/>
    <s v="VIC"/>
    <s v="casual"/>
    <d v="2026-01-09T00:00:00"/>
    <d v="2026-01-09T08:00:00"/>
    <d v="2026-01-09T11:00:00"/>
    <n v="0.88"/>
    <s v="SCHADS"/>
    <n v="6"/>
    <n v="5.28"/>
    <n v="3369"/>
    <x v="40"/>
  </r>
  <r>
    <n v="10402993"/>
    <s v="Tasnym Azoor"/>
    <n v="10402993"/>
    <s v="VIC"/>
    <s v="casual"/>
    <d v="2026-01-09T00:00:00"/>
    <d v="2026-01-09T17:22:00"/>
    <d v="2026-01-09T19:16:00"/>
    <n v="0.88"/>
    <s v="SCHADS"/>
    <n v="6"/>
    <n v="5.28"/>
    <n v="3369"/>
    <x v="40"/>
  </r>
  <r>
    <n v="10403006"/>
    <s v="Shuzhi Zhang"/>
    <n v="10403006"/>
    <s v="VIC"/>
    <s v="casual"/>
    <d v="2025-12-30T00:00:00"/>
    <d v="2025-12-30T09:30:00"/>
    <d v="2025-12-30T16:00:00"/>
    <n v="0.88"/>
    <s v="SCHADS"/>
    <n v="6"/>
    <n v="5.28"/>
    <n v="3369"/>
    <x v="40"/>
  </r>
  <r>
    <n v="10403006"/>
    <s v="Shuzhi Zhang"/>
    <n v="10403006"/>
    <s v="VIC"/>
    <s v="casual"/>
    <d v="2026-01-02T00:00:00"/>
    <d v="2026-01-02T16:49:00"/>
    <d v="2026-01-02T19:00:00"/>
    <n v="0.88"/>
    <s v="SCHADS"/>
    <n v="6"/>
    <n v="5.28"/>
    <n v="3369"/>
    <x v="40"/>
  </r>
  <r>
    <n v="10451751"/>
    <s v="Rehema MAKUNDI"/>
    <n v="10451751"/>
    <s v="NSW"/>
    <s v="casual"/>
    <d v="2026-01-08T00:00:00"/>
    <d v="2026-01-08T08:00:00"/>
    <d v="2026-01-08T14:00:00"/>
    <n v="0.88"/>
    <s v="SCHADS"/>
    <n v="6"/>
    <n v="5.28"/>
    <n v="3369"/>
    <x v="40"/>
  </r>
  <r>
    <n v="10634338"/>
    <s v="Raelene SEYMOUR"/>
    <n v="10634338"/>
    <s v="VIC"/>
    <s v="casual"/>
    <d v="2025-12-31T00:00:00"/>
    <d v="2025-12-31T17:19:00"/>
    <d v="2025-12-31T18:30:00"/>
    <n v="0.88"/>
    <s v="SCHADS"/>
    <n v="6"/>
    <n v="5.28"/>
    <n v="3369"/>
    <x v="40"/>
  </r>
  <r>
    <n v="10634338"/>
    <s v="Raelene SEYMOUR"/>
    <n v="10634338"/>
    <s v="VIC"/>
    <s v="casual"/>
    <d v="2026-01-11T00:00:00"/>
    <d v="2026-01-11T08:44:00"/>
    <d v="2026-01-11T11:17:00"/>
    <n v="0.88"/>
    <s v="SCHADS"/>
    <n v="6"/>
    <n v="5.28"/>
    <n v="3369"/>
    <x v="40"/>
  </r>
  <r>
    <n v="10755943"/>
    <s v="Prerana LAMICHHANE CHAPAGAI"/>
    <n v="10755943"/>
    <s v="NSW"/>
    <s v="casual"/>
    <d v="2026-01-06T00:00:00"/>
    <d v="2026-01-06T07:30:00"/>
    <d v="2026-01-06T10:00:00"/>
    <n v="0.88"/>
    <s v="SCHADS"/>
    <n v="6"/>
    <n v="5.28"/>
    <n v="3369"/>
    <x v="40"/>
  </r>
  <r>
    <n v="10943417"/>
    <s v="Agatha DOYLE"/>
    <n v="10943417"/>
    <s v="VIC"/>
    <s v="casual"/>
    <d v="2026-01-09T00:00:00"/>
    <d v="2026-01-09T10:00:00"/>
    <d v="2026-01-09T16:20:00"/>
    <n v="0.88"/>
    <s v="SCHADS"/>
    <n v="6"/>
    <n v="5.28"/>
    <n v="3369"/>
    <x v="40"/>
  </r>
  <r>
    <n v="10944891"/>
    <s v="Vaitosi SEFULUTASI-LEILUA"/>
    <n v="10944891"/>
    <s v="VIC"/>
    <s v="casual"/>
    <d v="2026-01-06T00:00:00"/>
    <d v="2026-01-06T10:15:00"/>
    <d v="2026-01-06T12:30:00"/>
    <n v="0.88"/>
    <s v="SCHADS"/>
    <n v="6"/>
    <n v="5.28"/>
    <n v="3369"/>
    <x v="40"/>
  </r>
  <r>
    <n v="11101934"/>
    <s v="Bahar CENBAY"/>
    <n v="11101934"/>
    <s v="VIC"/>
    <s v="casual"/>
    <d v="2025-12-30T00:00:00"/>
    <d v="2025-12-30T10:00:00"/>
    <d v="2025-12-30T13:00:00"/>
    <n v="0.88"/>
    <s v="SCHADS"/>
    <n v="6"/>
    <n v="5.28"/>
    <n v="3369"/>
    <x v="40"/>
  </r>
  <r>
    <n v="11253643"/>
    <s v="Natasha HOEGERL"/>
    <n v="11253643"/>
    <s v="VIC"/>
    <s v="casual"/>
    <d v="2025-12-30T00:00:00"/>
    <d v="2025-12-30T07:00:00"/>
    <d v="2025-12-30T12:30:00"/>
    <n v="0.88"/>
    <s v="SCHADS"/>
    <n v="6"/>
    <n v="5.28"/>
    <n v="3369"/>
    <x v="40"/>
  </r>
  <r>
    <n v="11449852"/>
    <s v="Madeline GRIFFIN"/>
    <n v="11449852"/>
    <s v="VIC"/>
    <s v="casual"/>
    <d v="2025-12-31T00:00:00"/>
    <d v="2025-12-31T10:39:00"/>
    <d v="2025-12-31T15:15:00"/>
    <n v="0.88"/>
    <s v="SCHADS"/>
    <n v="6"/>
    <n v="5.28"/>
    <n v="3369"/>
    <x v="40"/>
  </r>
  <r>
    <n v="11530440"/>
    <s v="Neo STANLEY"/>
    <n v="11530440"/>
    <s v="NSW"/>
    <s v="casual"/>
    <d v="2026-01-08T00:00:00"/>
    <d v="2026-01-08T12:00:00"/>
    <d v="2026-01-08T18:00:00"/>
    <n v="0.88"/>
    <s v="SCHADS"/>
    <n v="6"/>
    <n v="5.28"/>
    <n v="3369"/>
    <x v="40"/>
  </r>
  <r>
    <n v="11697863"/>
    <s v="Sri ASTUTIK "/>
    <n v="11697863"/>
    <s v="NSW"/>
    <s v="casual"/>
    <d v="2026-01-07T00:00:00"/>
    <d v="2026-01-07T09:30:00"/>
    <d v="2026-01-07T13:15:00"/>
    <n v="0.88"/>
    <s v="SCHADS"/>
    <n v="6"/>
    <n v="5.28"/>
    <n v="3369"/>
    <x v="40"/>
  </r>
  <r>
    <n v="11697895"/>
    <s v="Marinka WINTJES"/>
    <n v="11697895"/>
    <s v="NSW"/>
    <s v="casual"/>
    <d v="2026-01-05T00:00:00"/>
    <d v="2026-01-05T07:50:00"/>
    <d v="2026-01-05T11:00:00"/>
    <n v="0.88"/>
    <s v="SCHADS"/>
    <n v="6"/>
    <n v="5.28"/>
    <n v="3369"/>
    <x v="40"/>
  </r>
  <r>
    <n v="11697895"/>
    <s v="Marinka WINTJES"/>
    <n v="11697895"/>
    <s v="NSW"/>
    <s v="casual"/>
    <d v="2026-01-07T00:00:00"/>
    <d v="2026-01-07T08:00:00"/>
    <d v="2026-01-07T12:00:00"/>
    <n v="0.88"/>
    <s v="SCHADS"/>
    <n v="6"/>
    <n v="5.28"/>
    <n v="3369"/>
    <x v="40"/>
  </r>
  <r>
    <n v="11775451"/>
    <s v="Simran SIMRAN"/>
    <n v="11775451"/>
    <s v="NSW"/>
    <s v="casual"/>
    <d v="2026-01-01T00:00:00"/>
    <d v="2026-01-01T07:00:00"/>
    <d v="2026-01-01T10:51:00"/>
    <n v="0.88"/>
    <s v="SCHADS"/>
    <n v="6"/>
    <n v="5.28"/>
    <n v="3369"/>
    <x v="40"/>
  </r>
  <r>
    <n v="11779036"/>
    <s v="Michelle SMITH"/>
    <n v="11779036"/>
    <s v="NSW"/>
    <s v="casual"/>
    <d v="2026-01-06T00:00:00"/>
    <d v="2026-01-06T10:00:00"/>
    <d v="2026-01-06T13:40:00"/>
    <n v="0.88"/>
    <s v="SCHADS"/>
    <n v="6"/>
    <n v="5.28"/>
    <n v="3369"/>
    <x v="40"/>
  </r>
  <r>
    <n v="11831054"/>
    <s v="Ahmad ISSA"/>
    <n v="11831054"/>
    <s v="NSW"/>
    <s v="casual"/>
    <d v="2026-01-04T00:00:00"/>
    <d v="2026-01-04T08:00:00"/>
    <d v="2026-01-04T11:15:00"/>
    <n v="0.88"/>
    <s v="SCHADS"/>
    <n v="6"/>
    <n v="5.28"/>
    <n v="3369"/>
    <x v="40"/>
  </r>
  <r>
    <n v="11831054"/>
    <s v="Ahmad ISSA"/>
    <n v="11831054"/>
    <s v="NSW"/>
    <s v="casual"/>
    <d v="2026-01-07T00:00:00"/>
    <d v="2026-01-07T18:47:00"/>
    <d v="2026-01-07T20:00:00"/>
    <n v="0.88"/>
    <s v="SCHADS"/>
    <n v="6"/>
    <n v="5.28"/>
    <n v="3369"/>
    <x v="40"/>
  </r>
  <r>
    <n v="11942522"/>
    <s v="Olivia Rose PASQUALE"/>
    <n v="11942522"/>
    <s v="NSW"/>
    <s v="casual"/>
    <d v="2026-01-06T00:00:00"/>
    <d v="2026-01-06T07:00:00"/>
    <d v="2026-01-06T10:00:00"/>
    <n v="0.88"/>
    <s v="SCHADS"/>
    <n v="6"/>
    <n v="5.28"/>
    <n v="3369"/>
    <x v="40"/>
  </r>
  <r>
    <n v="11951499"/>
    <s v="Thanawan YOTPRASONG"/>
    <n v="11951499"/>
    <s v="NSW"/>
    <s v="casual"/>
    <d v="2026-01-03T00:00:00"/>
    <d v="2026-01-03T17:00:00"/>
    <d v="2026-01-03T20:06:00"/>
    <n v="0.88"/>
    <s v="SCHADS"/>
    <n v="6"/>
    <n v="5.28"/>
    <n v="3369"/>
    <x v="40"/>
  </r>
  <r>
    <n v="11951499"/>
    <s v="Thanawan YOTPRASONG"/>
    <n v="11951499"/>
    <s v="NSW"/>
    <s v="casual"/>
    <d v="2026-01-10T00:00:00"/>
    <d v="2026-01-10T17:00:00"/>
    <d v="2026-01-10T20:06:00"/>
    <n v="0.88"/>
    <s v="SCHADS"/>
    <n v="6"/>
    <n v="5.28"/>
    <n v="3369"/>
    <x v="40"/>
  </r>
  <r>
    <n v="12057385"/>
    <s v="Aikaterini ARVANITI"/>
    <n v="12057385"/>
    <s v="NSW"/>
    <s v="casual"/>
    <d v="2025-12-31T00:00:00"/>
    <d v="2025-12-31T09:00:00"/>
    <d v="2025-12-31T13:15:00"/>
    <n v="0.88"/>
    <s v="SCHADS"/>
    <n v="6"/>
    <n v="5.28"/>
    <n v="3369"/>
    <x v="40"/>
  </r>
  <r>
    <n v="12057385"/>
    <s v="Aikaterini ARVANITI"/>
    <n v="12057385"/>
    <s v="NSW"/>
    <s v="casual"/>
    <d v="2026-01-06T00:00:00"/>
    <d v="2026-01-06T09:30:00"/>
    <d v="2026-01-06T14:00:00"/>
    <n v="0.88"/>
    <s v="SCHADS"/>
    <n v="6"/>
    <n v="5.28"/>
    <n v="3370"/>
    <x v="40"/>
  </r>
  <r>
    <n v="12127109"/>
    <s v="Sweta GIRI"/>
    <n v="12127109"/>
    <s v="NSW"/>
    <s v="casual"/>
    <d v="2025-12-30T00:00:00"/>
    <d v="2025-12-30T12:14:00"/>
    <d v="2025-12-30T14:40:00"/>
    <n v="0.88"/>
    <s v="SCHADS"/>
    <n v="6"/>
    <n v="5.28"/>
    <n v="3369"/>
    <x v="40"/>
  </r>
  <r>
    <n v="12190380"/>
    <s v="Yingzhu LIU "/>
    <n v="12190380"/>
    <s v="VIC"/>
    <s v="casual"/>
    <d v="2026-01-02T00:00:00"/>
    <d v="2026-01-02T09:30:00"/>
    <d v="2026-01-02T11:45:00"/>
    <n v="0.88"/>
    <s v="SCHADS"/>
    <n v="6"/>
    <n v="5.28"/>
    <n v="3370"/>
    <x v="40"/>
  </r>
  <r>
    <n v="12284034"/>
    <s v="Pooja MECHE"/>
    <n v="12284034"/>
    <s v="NSW"/>
    <s v="casual"/>
    <d v="2026-01-08T00:00:00"/>
    <d v="2026-01-08T08:00:00"/>
    <d v="2026-01-08T11:42:00"/>
    <n v="0.88"/>
    <s v="SCHADS"/>
    <n v="6"/>
    <n v="5.28"/>
    <n v="3369"/>
    <x v="40"/>
  </r>
  <r>
    <n v="12372236"/>
    <s v="Geramay BRITTON "/>
    <n v="12372236"/>
    <s v="NSW"/>
    <s v="casual"/>
    <d v="2025-12-31T00:00:00"/>
    <d v="2025-12-31T07:30:00"/>
    <d v="2025-12-31T16:00:00"/>
    <n v="0.88"/>
    <s v="SCHADS"/>
    <n v="6"/>
    <n v="5.28"/>
    <n v="3369"/>
    <x v="40"/>
  </r>
  <r>
    <n v="2804908"/>
    <s v="Diane MURPHY"/>
    <n v="2804908"/>
    <s v="NSW"/>
    <s v="casual"/>
    <d v="2026-01-09T00:00:00"/>
    <d v="2026-01-09T07:30:00"/>
    <d v="2026-01-09T16:46:00"/>
    <n v="0.88"/>
    <s v="SCHADS"/>
    <n v="7"/>
    <n v="6.16"/>
    <n v="3370"/>
    <x v="40"/>
  </r>
  <r>
    <n v="3354894"/>
    <s v="Marilyn TANIOS"/>
    <n v="3354894"/>
    <s v="NSW"/>
    <s v="casual"/>
    <d v="2026-01-08T00:00:00"/>
    <d v="2026-01-08T07:40:00"/>
    <d v="2026-01-08T15:40:00"/>
    <n v="0.88"/>
    <s v="SCHADS"/>
    <n v="7"/>
    <n v="6.16"/>
    <n v="3369"/>
    <x v="40"/>
  </r>
  <r>
    <n v="4398309"/>
    <s v="Mamata GURUNG"/>
    <n v="4398309"/>
    <s v="NSW"/>
    <s v="casual"/>
    <d v="2026-01-11T00:00:00"/>
    <d v="2026-01-11T12:46:00"/>
    <d v="2026-01-11T14:15:00"/>
    <n v="0.88"/>
    <s v="SCHADS"/>
    <n v="7"/>
    <n v="6.16"/>
    <n v="3369"/>
    <x v="40"/>
  </r>
  <r>
    <n v="6703942"/>
    <s v="Maddison RYAN"/>
    <n v="6703942"/>
    <s v="NSW"/>
    <s v="casual"/>
    <d v="2026-01-06T00:00:00"/>
    <d v="2026-01-06T08:00:00"/>
    <d v="2026-01-06T09:51:00"/>
    <n v="0.88"/>
    <s v="SCHADS"/>
    <n v="7"/>
    <n v="6.16"/>
    <n v="3369"/>
    <x v="40"/>
  </r>
  <r>
    <n v="8863985"/>
    <s v="Limei LIAO"/>
    <n v="8863985"/>
    <s v="NSW"/>
    <s v="casual"/>
    <d v="2026-01-03T00:00:00"/>
    <d v="2026-01-03T10:30:00"/>
    <d v="2026-01-03T12:30:00"/>
    <n v="0.88"/>
    <s v="SCHADS"/>
    <n v="7"/>
    <n v="6.16"/>
    <n v="3370"/>
    <x v="40"/>
  </r>
  <r>
    <n v="8863985"/>
    <s v="Limei LIAO"/>
    <n v="8863985"/>
    <s v="NSW"/>
    <s v="casual"/>
    <d v="2026-01-05T00:00:00"/>
    <d v="2026-01-05T08:00:00"/>
    <d v="2026-01-05T17:55:00"/>
    <n v="0.88"/>
    <s v="SCHADS"/>
    <n v="7"/>
    <n v="6.16"/>
    <n v="3370"/>
    <x v="40"/>
  </r>
  <r>
    <n v="8863985"/>
    <s v="Limei LIAO"/>
    <n v="8863985"/>
    <s v="NSW"/>
    <s v="casual"/>
    <d v="2026-01-10T00:00:00"/>
    <d v="2026-01-10T08:30:00"/>
    <d v="2026-01-10T10:30:00"/>
    <n v="0.88"/>
    <s v="SCHADS"/>
    <n v="7"/>
    <n v="6.16"/>
    <n v="3370"/>
    <x v="40"/>
  </r>
  <r>
    <n v="9513747"/>
    <s v="Ilaria BANFI"/>
    <n v="9513747"/>
    <s v="NSW"/>
    <s v="casual"/>
    <d v="2026-01-04T00:00:00"/>
    <d v="2026-01-04T08:00:00"/>
    <d v="2026-01-04T12:30:00"/>
    <n v="0.88"/>
    <s v="SCHADS"/>
    <n v="7"/>
    <n v="6.16"/>
    <n v="3369"/>
    <x v="40"/>
  </r>
  <r>
    <n v="9719566"/>
    <s v="Leanne HOURIHAN"/>
    <n v="9719566"/>
    <s v="VIC"/>
    <s v="casual"/>
    <d v="2026-01-04T00:00:00"/>
    <d v="2026-01-04T10:00:00"/>
    <d v="2026-01-04T18:10:00"/>
    <n v="0.88"/>
    <s v="Nurses"/>
    <n v="7"/>
    <n v="6.16"/>
    <n v="3421"/>
    <x v="40"/>
  </r>
  <r>
    <n v="9719597"/>
    <s v="Yu GE"/>
    <n v="9719597"/>
    <s v="VIC"/>
    <s v="casual"/>
    <d v="2025-12-31T00:00:00"/>
    <d v="2025-12-31T19:02:00"/>
    <d v="2025-12-31T20:15:00"/>
    <n v="0.88"/>
    <s v="SCHADS"/>
    <n v="7"/>
    <n v="6.16"/>
    <n v="3369"/>
    <x v="40"/>
  </r>
  <r>
    <n v="9719599"/>
    <s v="Laleshni RAJU"/>
    <n v="9719599"/>
    <s v="VIC"/>
    <s v="casual"/>
    <d v="2026-01-06T00:00:00"/>
    <d v="2026-01-06T12:32:00"/>
    <d v="2026-01-06T15:45:00"/>
    <n v="0.88"/>
    <s v="SCHADS"/>
    <n v="7"/>
    <n v="6.16"/>
    <n v="3369"/>
    <x v="40"/>
  </r>
  <r>
    <n v="9719600"/>
    <s v="Pepi FIFIELD"/>
    <n v="9719600"/>
    <s v="VIC"/>
    <s v="casual"/>
    <d v="2025-12-31T00:00:00"/>
    <d v="2025-12-31T14:18:00"/>
    <d v="2025-12-31T15:30:00"/>
    <n v="0.88"/>
    <s v="SCHADS"/>
    <n v="7"/>
    <n v="6.16"/>
    <n v="3369"/>
    <x v="40"/>
  </r>
  <r>
    <n v="9719600"/>
    <s v="Pepi FIFIELD"/>
    <n v="9719600"/>
    <s v="VIC"/>
    <s v="casual"/>
    <d v="2026-01-07T00:00:00"/>
    <d v="2026-01-07T14:18:00"/>
    <d v="2026-01-07T15:30:00"/>
    <n v="0.88"/>
    <s v="SCHADS"/>
    <n v="7"/>
    <n v="6.16"/>
    <n v="3369"/>
    <x v="40"/>
  </r>
  <r>
    <n v="9719610"/>
    <s v="Marie DOMINGO"/>
    <n v="9719610"/>
    <s v="VIC"/>
    <s v="casual"/>
    <d v="2025-12-29T00:00:00"/>
    <d v="2025-12-29T11:30:00"/>
    <d v="2025-12-29T14:30:00"/>
    <n v="0.88"/>
    <s v="SCHADS"/>
    <n v="7"/>
    <n v="6.16"/>
    <n v="3370"/>
    <x v="40"/>
  </r>
  <r>
    <n v="9719610"/>
    <s v="Marie DOMINGO"/>
    <n v="9719610"/>
    <s v="VIC"/>
    <s v="casual"/>
    <d v="2026-01-05T00:00:00"/>
    <d v="2026-01-05T11:30:00"/>
    <d v="2026-01-05T14:30:00"/>
    <n v="0.88"/>
    <s v="SCHADS"/>
    <n v="7"/>
    <n v="6.16"/>
    <n v="3370"/>
    <x v="40"/>
  </r>
  <r>
    <n v="9719615"/>
    <s v="Dengxia WANG"/>
    <n v="9719615"/>
    <s v="VIC"/>
    <s v="casual"/>
    <d v="2025-12-31T00:00:00"/>
    <d v="2025-12-31T14:49:00"/>
    <d v="2025-12-31T17:00:00"/>
    <n v="0.88"/>
    <s v="SCHADS"/>
    <n v="7"/>
    <n v="6.16"/>
    <n v="3369"/>
    <x v="40"/>
  </r>
  <r>
    <n v="9719621"/>
    <s v="Via RIYANI"/>
    <n v="9719621"/>
    <s v="VIC"/>
    <s v="casual"/>
    <d v="2025-12-29T00:00:00"/>
    <d v="2025-12-29T11:36:00"/>
    <d v="2025-12-29T14:00:00"/>
    <n v="0.88"/>
    <s v="SCHADS"/>
    <n v="7"/>
    <n v="6.16"/>
    <n v="3369"/>
    <x v="40"/>
  </r>
  <r>
    <n v="9719622"/>
    <s v="Emanuele BARCA"/>
    <n v="9719622"/>
    <s v="VIC"/>
    <s v="casual"/>
    <d v="2026-01-11T00:00:00"/>
    <d v="2026-01-11T10:00:00"/>
    <d v="2026-01-11T13:00:00"/>
    <n v="0.88"/>
    <s v="SCHADS"/>
    <n v="7"/>
    <n v="6.16"/>
    <n v="3370"/>
    <x v="40"/>
  </r>
  <r>
    <n v="9719626"/>
    <s v="Weijing JIANG"/>
    <n v="9719626"/>
    <s v="VIC"/>
    <s v="casual"/>
    <d v="2026-01-09T00:00:00"/>
    <d v="2026-01-09T10:00:00"/>
    <d v="2026-01-09T16:00:00"/>
    <n v="0.88"/>
    <s v="SCHADS"/>
    <n v="7"/>
    <n v="6.16"/>
    <n v="3369"/>
    <x v="40"/>
  </r>
  <r>
    <n v="9934305"/>
    <s v="Denise TAMMEKAND"/>
    <n v="9934305"/>
    <s v="NSW"/>
    <s v="casual"/>
    <d v="2026-01-04T00:00:00"/>
    <d v="2026-01-04T16:50:00"/>
    <d v="2026-01-04T18:46:00"/>
    <n v="0.88"/>
    <s v="SCHADS"/>
    <n v="7"/>
    <n v="6.16"/>
    <n v="3369"/>
    <x v="40"/>
  </r>
  <r>
    <n v="9934305"/>
    <s v="Denise TAMMEKAND"/>
    <n v="9934305"/>
    <s v="NSW"/>
    <s v="casual"/>
    <d v="2026-01-11T00:00:00"/>
    <d v="2026-01-11T16:45:00"/>
    <d v="2026-01-11T18:46:00"/>
    <n v="0.88"/>
    <s v="SCHADS"/>
    <n v="7"/>
    <n v="6.16"/>
    <n v="3369"/>
    <x v="40"/>
  </r>
  <r>
    <n v="10007945"/>
    <s v="Soung Hee PARK"/>
    <n v="10007945"/>
    <s v="NSW"/>
    <s v="part_time"/>
    <d v="2025-12-30T00:00:00"/>
    <d v="2025-12-30T13:35:00"/>
    <d v="2025-12-30T19:15:00"/>
    <n v="0.88"/>
    <s v="SCHADS"/>
    <n v="7"/>
    <n v="6.16"/>
    <n v="3369"/>
    <x v="40"/>
  </r>
  <r>
    <n v="10007982"/>
    <s v="Pushpa CHAUHAN"/>
    <n v="10007982"/>
    <s v="NSW"/>
    <s v="part_time"/>
    <d v="2025-12-29T00:00:00"/>
    <d v="2025-12-29T09:30:00"/>
    <d v="2025-12-29T14:00:00"/>
    <n v="0.88"/>
    <s v="SCHADS"/>
    <n v="7"/>
    <n v="6.16"/>
    <n v="3369"/>
    <x v="40"/>
  </r>
  <r>
    <n v="10007983"/>
    <s v="Gillian COCKROFT"/>
    <n v="10007983"/>
    <s v="NSW"/>
    <s v="casual"/>
    <d v="2026-01-02T00:00:00"/>
    <d v="2026-01-02T08:00:00"/>
    <d v="2026-01-02T12:00:00"/>
    <n v="0.88"/>
    <s v="SCHADS"/>
    <n v="7"/>
    <n v="6.16"/>
    <n v="3369"/>
    <x v="40"/>
  </r>
  <r>
    <n v="10007983"/>
    <s v="Gillian COCKROFT"/>
    <n v="10007983"/>
    <s v="NSW"/>
    <s v="casual"/>
    <d v="2026-01-09T00:00:00"/>
    <d v="2026-01-09T13:48:00"/>
    <d v="2026-01-09T16:00:00"/>
    <n v="0.88"/>
    <s v="SCHADS"/>
    <n v="7"/>
    <n v="6.16"/>
    <n v="3369"/>
    <x v="40"/>
  </r>
  <r>
    <n v="10007993"/>
    <s v="Melanie ELISON"/>
    <n v="10007993"/>
    <s v="NSW"/>
    <s v="casual"/>
    <d v="2025-12-30T00:00:00"/>
    <d v="2025-12-30T10:00:00"/>
    <d v="2025-12-30T12:00:00"/>
    <n v="0.88"/>
    <s v="SCHADS"/>
    <n v="7"/>
    <n v="6.16"/>
    <n v="3370"/>
    <x v="40"/>
  </r>
  <r>
    <n v="10007993"/>
    <s v="Melanie ELISON"/>
    <n v="10007993"/>
    <s v="NSW"/>
    <s v="casual"/>
    <d v="2026-01-06T00:00:00"/>
    <d v="2026-01-06T08:00:00"/>
    <d v="2026-01-06T12:00:00"/>
    <n v="0.88"/>
    <s v="SCHADS"/>
    <n v="7"/>
    <n v="6.16"/>
    <n v="3370"/>
    <x v="40"/>
  </r>
  <r>
    <n v="10007997"/>
    <s v="Maria GIANNOULIS"/>
    <n v="10007997"/>
    <s v="NSW"/>
    <s v="casual"/>
    <d v="2025-12-31T00:00:00"/>
    <d v="2025-12-31T08:00:00"/>
    <d v="2025-12-31T17:50:00"/>
    <n v="0.88"/>
    <s v="SCHADS"/>
    <n v="7"/>
    <n v="6.16"/>
    <n v="3369"/>
    <x v="40"/>
  </r>
  <r>
    <n v="10007997"/>
    <s v="Maria GIANNOULIS"/>
    <n v="10007997"/>
    <s v="NSW"/>
    <s v="casual"/>
    <d v="2026-01-06T00:00:00"/>
    <d v="2026-01-06T08:00:00"/>
    <d v="2026-01-06T17:00:00"/>
    <n v="0.88"/>
    <s v="SCHADS"/>
    <n v="7"/>
    <n v="6.16"/>
    <n v="3370"/>
    <x v="40"/>
  </r>
  <r>
    <n v="10007997"/>
    <s v="Maria GIANNOULIS"/>
    <n v="10007997"/>
    <s v="NSW"/>
    <s v="casual"/>
    <d v="2026-01-07T00:00:00"/>
    <d v="2026-01-07T08:00:00"/>
    <d v="2026-01-07T17:50:00"/>
    <n v="0.88"/>
    <s v="SCHADS"/>
    <n v="7"/>
    <n v="6.16"/>
    <n v="3369"/>
    <x v="40"/>
  </r>
  <r>
    <n v="10007999"/>
    <s v="Eun Jung HAN"/>
    <n v="10007999"/>
    <s v="NSW"/>
    <s v="casual"/>
    <d v="2026-01-02T00:00:00"/>
    <d v="2026-01-02T09:00:00"/>
    <d v="2026-01-02T12:30:00"/>
    <n v="0.88"/>
    <s v="SCHADS"/>
    <n v="7"/>
    <n v="6.16"/>
    <n v="3369"/>
    <x v="40"/>
  </r>
  <r>
    <n v="10007999"/>
    <s v="Eun Jung HAN"/>
    <n v="10007999"/>
    <s v="NSW"/>
    <s v="casual"/>
    <d v="2026-01-09T00:00:00"/>
    <d v="2026-01-09T09:00:00"/>
    <d v="2026-01-09T12:30:00"/>
    <n v="0.88"/>
    <s v="SCHADS"/>
    <n v="7"/>
    <n v="6.16"/>
    <n v="3369"/>
    <x v="40"/>
  </r>
  <r>
    <n v="10008000"/>
    <s v="Roostini HANDOJO"/>
    <n v="10008000"/>
    <s v="NSW"/>
    <s v="casual"/>
    <d v="2026-01-07T00:00:00"/>
    <d v="2026-01-07T07:30:00"/>
    <d v="2026-01-07T12:10:00"/>
    <n v="0.88"/>
    <s v="SCHADS"/>
    <n v="7"/>
    <n v="6.16"/>
    <n v="3370"/>
    <x v="40"/>
  </r>
  <r>
    <n v="10008011"/>
    <s v="Young LIM"/>
    <n v="10008011"/>
    <s v="NSW"/>
    <s v="casual"/>
    <d v="2025-12-29T00:00:00"/>
    <d v="2025-12-29T10:00:00"/>
    <d v="2025-12-29T12:00:00"/>
    <n v="0.88"/>
    <s v="SCHADS"/>
    <n v="7"/>
    <n v="6.16"/>
    <n v="3370"/>
    <x v="40"/>
  </r>
  <r>
    <n v="10008011"/>
    <s v="Young LIM"/>
    <n v="10008011"/>
    <s v="NSW"/>
    <s v="casual"/>
    <d v="2025-12-30T00:00:00"/>
    <d v="2025-12-30T09:00:00"/>
    <d v="2025-12-30T11:00:00"/>
    <n v="0.88"/>
    <s v="SCHADS"/>
    <n v="7"/>
    <n v="6.16"/>
    <n v="3370"/>
    <x v="40"/>
  </r>
  <r>
    <n v="10008011"/>
    <s v="Young LIM"/>
    <n v="10008011"/>
    <s v="NSW"/>
    <s v="casual"/>
    <d v="2026-01-06T00:00:00"/>
    <d v="2026-01-06T09:00:00"/>
    <d v="2026-01-06T11:00:00"/>
    <n v="0.88"/>
    <s v="SCHADS"/>
    <n v="7"/>
    <n v="6.16"/>
    <n v="3370"/>
    <x v="40"/>
  </r>
  <r>
    <n v="10008045"/>
    <s v="Worakan SUNTANON"/>
    <n v="10008045"/>
    <s v="NSW"/>
    <s v="casual"/>
    <d v="2026-01-07T00:00:00"/>
    <d v="2026-01-07T08:00:00"/>
    <d v="2026-01-07T16:00:00"/>
    <n v="0.88"/>
    <s v="SCHADS"/>
    <n v="7"/>
    <n v="6.16"/>
    <n v="3370"/>
    <x v="40"/>
  </r>
  <r>
    <n v="10008046"/>
    <s v="Jennifer TA"/>
    <n v="10008046"/>
    <s v="NSW"/>
    <s v="casual"/>
    <d v="2026-01-09T00:00:00"/>
    <d v="2026-01-09T10:30:00"/>
    <d v="2026-01-09T12:30:00"/>
    <n v="0.88"/>
    <s v="SCHADS"/>
    <n v="7"/>
    <n v="6.16"/>
    <n v="3370"/>
    <x v="40"/>
  </r>
  <r>
    <n v="10008050"/>
    <s v="Kuriakose THOMAS"/>
    <n v="10008050"/>
    <s v="NSW"/>
    <s v="casual"/>
    <d v="2026-01-08T00:00:00"/>
    <d v="2026-01-08T10:00:00"/>
    <d v="2026-01-08T14:10:00"/>
    <n v="0.88"/>
    <s v="SCHADS"/>
    <n v="7"/>
    <n v="6.16"/>
    <n v="3370"/>
    <x v="40"/>
  </r>
  <r>
    <n v="10008063"/>
    <s v="Stephanie SMITH"/>
    <n v="10008063"/>
    <s v="NSW"/>
    <s v="casual"/>
    <d v="2026-01-03T00:00:00"/>
    <d v="2026-01-03T09:30:00"/>
    <d v="2026-01-03T14:00:00"/>
    <n v="0.88"/>
    <s v="SCHADS"/>
    <n v="7"/>
    <n v="6.16"/>
    <n v="3370"/>
    <x v="40"/>
  </r>
  <r>
    <n v="10008063"/>
    <s v="Stephanie SMITH"/>
    <n v="10008063"/>
    <s v="NSW"/>
    <s v="casual"/>
    <d v="2026-01-08T00:00:00"/>
    <d v="2026-01-08T08:00:00"/>
    <d v="2026-01-08T13:30:00"/>
    <n v="0.88"/>
    <s v="SCHADS"/>
    <n v="7"/>
    <n v="6.16"/>
    <n v="3369"/>
    <x v="40"/>
  </r>
  <r>
    <n v="10008091"/>
    <s v="Srishti GURUNG PUN"/>
    <n v="10008091"/>
    <s v="NSW"/>
    <s v="full_time"/>
    <d v="2025-12-29T00:00:00"/>
    <d v="2025-12-29T13:47:00"/>
    <d v="2025-12-29T19:00:00"/>
    <n v="0.88"/>
    <s v="SCHADS - SIL"/>
    <n v="7"/>
    <n v="6.16"/>
    <n v="6060"/>
    <x v="40"/>
  </r>
  <r>
    <n v="10008091"/>
    <s v="Srishti GURUNG PUN"/>
    <n v="10008091"/>
    <s v="NSW"/>
    <s v="full_time"/>
    <d v="2025-12-31T00:00:00"/>
    <d v="2025-12-31T14:47:00"/>
    <d v="2025-12-31T19:00:00"/>
    <n v="0.88"/>
    <s v="SCHADS - SIL"/>
    <n v="7"/>
    <n v="6.16"/>
    <n v="6060"/>
    <x v="40"/>
  </r>
  <r>
    <n v="10008091"/>
    <s v="Srishti GURUNG PUN"/>
    <n v="10008091"/>
    <s v="NSW"/>
    <s v="full_time"/>
    <d v="2026-01-05T00:00:00"/>
    <d v="2026-01-05T13:47:00"/>
    <d v="2026-01-05T19:00:00"/>
    <n v="0.88"/>
    <s v="SCHADS - SIL"/>
    <n v="7"/>
    <n v="6.16"/>
    <n v="6060"/>
    <x v="40"/>
  </r>
  <r>
    <n v="10008091"/>
    <s v="Srishti GURUNG PUN"/>
    <n v="10008091"/>
    <s v="NSW"/>
    <s v="full_time"/>
    <d v="2026-01-07T00:00:00"/>
    <d v="2026-01-07T14:47:00"/>
    <d v="2026-01-07T19:00:00"/>
    <n v="0.88"/>
    <s v="SCHADS - SIL"/>
    <n v="7"/>
    <n v="6.16"/>
    <n v="6060"/>
    <x v="40"/>
  </r>
  <r>
    <n v="10008091"/>
    <s v="Srishti GURUNG PUN"/>
    <n v="10008091"/>
    <s v="NSW"/>
    <s v="full_time"/>
    <d v="2026-01-08T00:00:00"/>
    <d v="2026-01-08T09:00:00"/>
    <d v="2026-01-08T18:00:00"/>
    <n v="0.88"/>
    <s v="SCHADS - SIL"/>
    <n v="7"/>
    <n v="6.16"/>
    <n v="6060"/>
    <x v="40"/>
  </r>
  <r>
    <n v="10008091"/>
    <s v="Srishti GURUNG PUN"/>
    <n v="10008091"/>
    <s v="NSW"/>
    <s v="full_time"/>
    <d v="2026-01-09T00:00:00"/>
    <d v="2026-01-09T13:47:00"/>
    <d v="2026-01-09T19:00:00"/>
    <n v="0.88"/>
    <s v="SCHADS - SIL"/>
    <n v="7"/>
    <n v="6.16"/>
    <n v="6060"/>
    <x v="40"/>
  </r>
  <r>
    <n v="10008110"/>
    <s v="Nazia NAHEED"/>
    <n v="10008110"/>
    <s v="NSW"/>
    <s v="casual"/>
    <d v="2025-12-29T00:00:00"/>
    <d v="2025-12-29T09:00:00"/>
    <d v="2025-12-29T14:30:00"/>
    <n v="0.88"/>
    <s v="SCHADS"/>
    <n v="7"/>
    <n v="6.16"/>
    <n v="3370"/>
    <x v="40"/>
  </r>
  <r>
    <n v="10008110"/>
    <s v="Nazia NAHEED"/>
    <n v="10008110"/>
    <s v="NSW"/>
    <s v="casual"/>
    <d v="2025-12-31T00:00:00"/>
    <d v="2025-12-31T11:00:00"/>
    <d v="2025-12-31T17:40:00"/>
    <n v="0.88"/>
    <s v="SCHADS"/>
    <n v="7"/>
    <n v="6.16"/>
    <n v="3369"/>
    <x v="40"/>
  </r>
  <r>
    <n v="10008110"/>
    <s v="Nazia NAHEED"/>
    <n v="10008110"/>
    <s v="NSW"/>
    <s v="casual"/>
    <d v="2026-01-02T00:00:00"/>
    <d v="2026-01-02T12:00:00"/>
    <d v="2026-01-02T18:02:00"/>
    <n v="0.88"/>
    <s v="SCHADS"/>
    <n v="7"/>
    <n v="6.16"/>
    <n v="3369"/>
    <x v="40"/>
  </r>
  <r>
    <n v="10008110"/>
    <s v="Nazia NAHEED"/>
    <n v="10008110"/>
    <s v="NSW"/>
    <s v="casual"/>
    <d v="2026-01-07T00:00:00"/>
    <d v="2026-01-07T11:00:00"/>
    <d v="2026-01-07T17:02:00"/>
    <n v="0.88"/>
    <s v="SCHADS"/>
    <n v="7"/>
    <n v="6.16"/>
    <n v="3369"/>
    <x v="40"/>
  </r>
  <r>
    <n v="10008110"/>
    <s v="Nazia NAHEED"/>
    <n v="10008110"/>
    <s v="NSW"/>
    <s v="casual"/>
    <d v="2026-01-09T00:00:00"/>
    <d v="2026-01-09T12:00:00"/>
    <d v="2026-01-09T18:02:00"/>
    <n v="0.88"/>
    <s v="SCHADS"/>
    <n v="7"/>
    <n v="6.16"/>
    <n v="3369"/>
    <x v="40"/>
  </r>
  <r>
    <n v="10008158"/>
    <s v="Doaa KABIL"/>
    <n v="10008158"/>
    <s v="NSW"/>
    <s v="casual"/>
    <d v="2025-12-29T00:00:00"/>
    <d v="2025-12-29T09:00:00"/>
    <d v="2025-12-29T14:30:00"/>
    <n v="0.88"/>
    <s v="SCHADS"/>
    <n v="7"/>
    <n v="6.16"/>
    <n v="3370"/>
    <x v="40"/>
  </r>
  <r>
    <n v="10008158"/>
    <s v="Doaa KABIL"/>
    <n v="10008158"/>
    <s v="NSW"/>
    <s v="casual"/>
    <d v="2026-01-01T00:00:00"/>
    <d v="2026-01-01T09:00:00"/>
    <d v="2026-01-01T11:00:00"/>
    <n v="0.88"/>
    <s v="SCHADS"/>
    <n v="7"/>
    <n v="6.16"/>
    <n v="3370"/>
    <x v="40"/>
  </r>
  <r>
    <n v="10008158"/>
    <s v="Doaa KABIL"/>
    <n v="10008158"/>
    <s v="NSW"/>
    <s v="casual"/>
    <d v="2026-01-05T00:00:00"/>
    <d v="2026-01-05T09:00:00"/>
    <d v="2026-01-05T12:50:00"/>
    <n v="0.88"/>
    <s v="SCHADS"/>
    <n v="7"/>
    <n v="6.16"/>
    <n v="3370"/>
    <x v="40"/>
  </r>
  <r>
    <n v="10008158"/>
    <s v="Doaa KABIL"/>
    <n v="10008158"/>
    <s v="NSW"/>
    <s v="casual"/>
    <d v="2026-01-09T00:00:00"/>
    <d v="2026-01-09T09:00:00"/>
    <d v="2026-01-09T15:35:00"/>
    <n v="0.88"/>
    <s v="SCHADS"/>
    <n v="7"/>
    <n v="6.16"/>
    <n v="3369"/>
    <x v="40"/>
  </r>
  <r>
    <n v="10008178"/>
    <s v="Janie Yan Jing Xiang"/>
    <n v="10008178"/>
    <s v="NSW"/>
    <s v="casual"/>
    <d v="2026-01-06T00:00:00"/>
    <d v="2026-01-06T12:00:00"/>
    <d v="2026-01-06T16:00:00"/>
    <n v="0.88"/>
    <s v="SCHADS"/>
    <n v="7"/>
    <n v="6.16"/>
    <n v="3370"/>
    <x v="40"/>
  </r>
  <r>
    <n v="10008179"/>
    <s v="Ya Ping YU"/>
    <n v="10008179"/>
    <s v="NSW"/>
    <s v="casual"/>
    <d v="2025-12-29T00:00:00"/>
    <d v="2025-12-29T09:30:00"/>
    <d v="2025-12-29T12:00:00"/>
    <n v="0.88"/>
    <s v="SCHADS"/>
    <n v="7"/>
    <n v="6.16"/>
    <n v="3370"/>
    <x v="40"/>
  </r>
  <r>
    <n v="10008179"/>
    <s v="Ya Ping YU"/>
    <n v="10008179"/>
    <s v="NSW"/>
    <s v="casual"/>
    <d v="2026-01-05T00:00:00"/>
    <d v="2026-01-05T09:30:00"/>
    <d v="2026-01-05T12:00:00"/>
    <n v="0.88"/>
    <s v="SCHADS"/>
    <n v="7"/>
    <n v="6.16"/>
    <n v="3370"/>
    <x v="40"/>
  </r>
  <r>
    <n v="10008199"/>
    <s v="Laura KOLTAI"/>
    <n v="10008199"/>
    <s v="NSW"/>
    <s v="casual"/>
    <d v="2025-12-31T00:00:00"/>
    <d v="2025-12-31T09:00:00"/>
    <d v="2025-12-31T14:00:00"/>
    <n v="0.88"/>
    <s v="SCHADS"/>
    <n v="7"/>
    <n v="6.16"/>
    <n v="3369"/>
    <x v="40"/>
  </r>
  <r>
    <n v="10008199"/>
    <s v="Laura KOLTAI"/>
    <n v="10008199"/>
    <s v="NSW"/>
    <s v="casual"/>
    <d v="2026-01-04T00:00:00"/>
    <d v="2026-01-04T14:00:00"/>
    <d v="2026-01-04T19:10:00"/>
    <n v="0.88"/>
    <s v="SCHADS"/>
    <n v="7"/>
    <n v="6.16"/>
    <n v="3370"/>
    <x v="40"/>
  </r>
  <r>
    <n v="10008199"/>
    <s v="Laura KOLTAI"/>
    <n v="10008199"/>
    <s v="NSW"/>
    <s v="casual"/>
    <d v="2026-01-08T00:00:00"/>
    <d v="2026-01-08T15:42:00"/>
    <d v="2026-01-08T18:00:00"/>
    <n v="0.88"/>
    <s v="SCHADS"/>
    <n v="7"/>
    <n v="6.16"/>
    <n v="3369"/>
    <x v="40"/>
  </r>
  <r>
    <n v="10008199"/>
    <s v="Laura KOLTAI"/>
    <n v="10008199"/>
    <s v="NSW"/>
    <s v="casual"/>
    <d v="2026-01-10T00:00:00"/>
    <d v="2026-01-10T14:00:00"/>
    <d v="2026-01-10T16:56:00"/>
    <n v="0.88"/>
    <s v="SCHADS"/>
    <n v="7"/>
    <n v="6.16"/>
    <n v="3370"/>
    <x v="40"/>
  </r>
  <r>
    <n v="10008213"/>
    <s v="Thi PHAM"/>
    <n v="10008213"/>
    <s v="NSW"/>
    <s v="casual"/>
    <d v="2026-01-01T00:00:00"/>
    <d v="2026-01-01T08:00:00"/>
    <d v="2026-01-01T11:01:00"/>
    <n v="0.88"/>
    <s v="SCHADS"/>
    <n v="7"/>
    <n v="6.16"/>
    <n v="3369"/>
    <x v="40"/>
  </r>
  <r>
    <n v="10008219"/>
    <s v="Michaela SIMPSON"/>
    <n v="10008219"/>
    <s v="NSW"/>
    <s v="casual"/>
    <d v="2025-12-29T00:00:00"/>
    <d v="2025-12-29T07:00:00"/>
    <d v="2025-12-29T09:00:00"/>
    <n v="0.88"/>
    <s v="SCHADS"/>
    <n v="7"/>
    <n v="6.16"/>
    <n v="3370"/>
    <x v="40"/>
  </r>
  <r>
    <n v="10008219"/>
    <s v="Michaela SIMPSON"/>
    <n v="10008219"/>
    <s v="NSW"/>
    <s v="casual"/>
    <d v="2025-12-31T00:00:00"/>
    <d v="2025-12-31T06:00:00"/>
    <d v="2025-12-31T09:00:00"/>
    <n v="0.88"/>
    <s v="SCHADS"/>
    <n v="7"/>
    <n v="6.16"/>
    <n v="3370"/>
    <x v="40"/>
  </r>
  <r>
    <n v="10008220"/>
    <s v="Penelope SKANDALAKIS"/>
    <n v="10008220"/>
    <s v="NSW"/>
    <s v="casual"/>
    <d v="2025-12-31T00:00:00"/>
    <d v="2025-12-31T09:00:00"/>
    <d v="2025-12-31T15:40:00"/>
    <n v="0.88"/>
    <s v="SCHADS"/>
    <n v="7"/>
    <n v="6.16"/>
    <n v="3370"/>
    <x v="40"/>
  </r>
  <r>
    <n v="10008220"/>
    <s v="Penelope SKANDALAKIS"/>
    <n v="10008220"/>
    <s v="NSW"/>
    <s v="casual"/>
    <d v="2026-01-07T00:00:00"/>
    <d v="2026-01-07T09:00:00"/>
    <d v="2026-01-07T16:10:00"/>
    <n v="0.88"/>
    <s v="SCHADS"/>
    <n v="7"/>
    <n v="6.16"/>
    <n v="3370"/>
    <x v="40"/>
  </r>
  <r>
    <n v="10008247"/>
    <s v="Lysa RAYMUNDO"/>
    <n v="10008247"/>
    <s v="NSW"/>
    <s v="casual"/>
    <d v="2026-01-09T00:00:00"/>
    <d v="2026-01-09T07:00:00"/>
    <d v="2026-01-09T13:05:00"/>
    <n v="0.88"/>
    <s v="SCHADS"/>
    <n v="7"/>
    <n v="6.16"/>
    <n v="3370"/>
    <x v="40"/>
  </r>
  <r>
    <n v="10008271"/>
    <s v="Yin LU"/>
    <n v="10008271"/>
    <s v="NSW"/>
    <s v="casual"/>
    <d v="2026-01-02T00:00:00"/>
    <d v="2026-01-02T15:21:00"/>
    <d v="2026-01-02T18:30:00"/>
    <n v="0.88"/>
    <s v="SCHADS"/>
    <n v="7"/>
    <n v="6.16"/>
    <n v="3370"/>
    <x v="40"/>
  </r>
  <r>
    <n v="10008281"/>
    <s v="Alexia GULLI"/>
    <n v="10008281"/>
    <s v="NSW"/>
    <s v="casual"/>
    <d v="2026-01-08T00:00:00"/>
    <d v="2026-01-08T09:10:00"/>
    <d v="2026-01-08T12:50:00"/>
    <n v="0.88"/>
    <s v="SCHADS"/>
    <n v="7"/>
    <n v="6.16"/>
    <n v="3369"/>
    <x v="40"/>
  </r>
  <r>
    <n v="10008327"/>
    <s v="Paraskevi MATZOUNIS"/>
    <n v="10008327"/>
    <s v="NSW"/>
    <s v="casual"/>
    <d v="2025-12-30T00:00:00"/>
    <d v="2025-12-30T11:00:00"/>
    <d v="2025-12-30T16:02:00"/>
    <n v="0.88"/>
    <s v="SCHADS"/>
    <n v="7"/>
    <n v="6.16"/>
    <n v="3369"/>
    <x v="40"/>
  </r>
  <r>
    <n v="10008327"/>
    <s v="Paraskevi MATZOUNIS"/>
    <n v="10008327"/>
    <s v="NSW"/>
    <s v="casual"/>
    <d v="2026-01-05T00:00:00"/>
    <d v="2026-01-05T09:00:00"/>
    <d v="2026-01-05T16:20:00"/>
    <n v="0.88"/>
    <s v="SCHADS"/>
    <n v="7"/>
    <n v="6.16"/>
    <n v="3369"/>
    <x v="40"/>
  </r>
  <r>
    <n v="10008327"/>
    <s v="Paraskevi MATZOUNIS"/>
    <n v="10008327"/>
    <s v="NSW"/>
    <s v="casual"/>
    <d v="2026-01-06T00:00:00"/>
    <d v="2026-01-06T11:00:00"/>
    <d v="2026-01-06T16:02:00"/>
    <n v="0.88"/>
    <s v="SCHADS"/>
    <n v="7"/>
    <n v="6.16"/>
    <n v="3369"/>
    <x v="40"/>
  </r>
  <r>
    <n v="10008341"/>
    <s v="Mei Yeng CHIN"/>
    <n v="10008341"/>
    <s v="NSW"/>
    <s v="casual"/>
    <d v="2025-12-31T00:00:00"/>
    <d v="2025-12-31T08:00:00"/>
    <d v="2025-12-31T11:30:00"/>
    <n v="0.88"/>
    <s v="SCHADS"/>
    <n v="7"/>
    <n v="6.16"/>
    <n v="3369"/>
    <x v="40"/>
  </r>
  <r>
    <n v="10008341"/>
    <s v="Mei Yeng CHIN"/>
    <n v="10008341"/>
    <s v="NSW"/>
    <s v="casual"/>
    <d v="2026-01-09T00:00:00"/>
    <d v="2026-01-09T12:30:00"/>
    <d v="2026-01-09T20:00:00"/>
    <n v="0.88"/>
    <s v="SCHADS"/>
    <n v="7"/>
    <n v="6.16"/>
    <n v="3369"/>
    <x v="40"/>
  </r>
  <r>
    <n v="10008371"/>
    <s v="Christie WHITEHEAD"/>
    <n v="10008371"/>
    <s v="NSW"/>
    <s v="casual"/>
    <d v="2026-01-02T00:00:00"/>
    <d v="2026-01-02T10:00:00"/>
    <d v="2026-01-02T15:15:00"/>
    <n v="0.88"/>
    <s v="SCHADS"/>
    <n v="7"/>
    <n v="6.16"/>
    <n v="3369"/>
    <x v="40"/>
  </r>
  <r>
    <n v="10008371"/>
    <s v="Christie WHITEHEAD"/>
    <n v="10008371"/>
    <s v="NSW"/>
    <s v="casual"/>
    <d v="2026-01-09T00:00:00"/>
    <d v="2026-01-09T08:30:00"/>
    <d v="2026-01-09T13:00:00"/>
    <n v="0.88"/>
    <s v="SCHADS"/>
    <n v="7"/>
    <n v="6.16"/>
    <n v="3370"/>
    <x v="40"/>
  </r>
  <r>
    <n v="10008395"/>
    <s v="Esther KHADARO"/>
    <n v="10008395"/>
    <s v="NSW"/>
    <s v="casual"/>
    <d v="2026-01-02T00:00:00"/>
    <d v="2026-01-02T09:15:00"/>
    <d v="2026-01-02T18:00:00"/>
    <n v="0.88"/>
    <s v="SCHADS"/>
    <n v="7"/>
    <n v="6.16"/>
    <n v="3370"/>
    <x v="40"/>
  </r>
  <r>
    <n v="10008406"/>
    <s v="QingQing ZHAO"/>
    <n v="10008406"/>
    <s v="NSW"/>
    <s v="casual"/>
    <d v="2025-12-30T00:00:00"/>
    <d v="2025-12-30T10:00:00"/>
    <d v="2025-12-30T16:30:00"/>
    <n v="0.88"/>
    <s v="SCHADS"/>
    <n v="7"/>
    <n v="6.16"/>
    <n v="3370"/>
    <x v="40"/>
  </r>
  <r>
    <n v="10008423"/>
    <s v="Michelle HALL"/>
    <n v="10008423"/>
    <s v="NSW"/>
    <s v="casual"/>
    <d v="2026-01-05T00:00:00"/>
    <d v="2026-01-05T06:30:00"/>
    <d v="2026-01-05T09:45:00"/>
    <n v="0.88"/>
    <s v="SCHADS"/>
    <n v="7"/>
    <n v="6.16"/>
    <n v="3369"/>
    <x v="40"/>
  </r>
  <r>
    <n v="10008443"/>
    <s v="Carrol SHEARMAN"/>
    <n v="10008443"/>
    <s v="NSW"/>
    <s v="casual"/>
    <d v="2026-01-07T00:00:00"/>
    <d v="2026-01-07T08:00:00"/>
    <d v="2026-01-07T15:20:00"/>
    <n v="0.88"/>
    <s v="SCHADS"/>
    <n v="7"/>
    <n v="6.16"/>
    <n v="3370"/>
    <x v="40"/>
  </r>
  <r>
    <n v="10008473"/>
    <s v="Yao Yun HUANG"/>
    <n v="10008473"/>
    <s v="NSW"/>
    <s v="casual"/>
    <d v="2026-01-02T00:00:00"/>
    <d v="2026-01-02T09:20:00"/>
    <d v="2026-01-02T13:05:00"/>
    <n v="0.88"/>
    <s v="SCHADS"/>
    <n v="7"/>
    <n v="6.16"/>
    <n v="3369"/>
    <x v="40"/>
  </r>
  <r>
    <n v="10009864"/>
    <s v="Halima LOMAN"/>
    <n v="10009864"/>
    <s v="VIC"/>
    <s v="casual"/>
    <d v="2026-01-01T00:00:00"/>
    <d v="2026-01-01T09:30:00"/>
    <d v="2026-01-01T12:20:00"/>
    <n v="0.88"/>
    <s v="SCHADS"/>
    <n v="7"/>
    <n v="6.16"/>
    <n v="3369"/>
    <x v="40"/>
  </r>
  <r>
    <n v="10064411"/>
    <s v="Julie NJOMO"/>
    <n v="10064411"/>
    <s v="NSW"/>
    <s v="casual"/>
    <d v="2026-01-04T00:00:00"/>
    <d v="2026-01-04T07:30:00"/>
    <d v="2026-01-04T10:31:00"/>
    <n v="0.88"/>
    <s v="SCHADS"/>
    <n v="7"/>
    <n v="6.16"/>
    <n v="3369"/>
    <x v="40"/>
  </r>
  <r>
    <n v="10080143"/>
    <s v="Lourdes CONWAY"/>
    <n v="10080143"/>
    <s v="NSW"/>
    <s v="casual"/>
    <d v="2026-01-04T00:00:00"/>
    <d v="2026-01-04T08:00:00"/>
    <d v="2026-01-04T09:51:00"/>
    <n v="0.88"/>
    <s v="SCHADS"/>
    <n v="7"/>
    <n v="6.16"/>
    <n v="3369"/>
    <x v="40"/>
  </r>
  <r>
    <n v="10080143"/>
    <s v="Lourdes CONWAY"/>
    <n v="10080143"/>
    <s v="NSW"/>
    <s v="casual"/>
    <d v="2026-01-11T00:00:00"/>
    <d v="2026-01-11T08:00:00"/>
    <d v="2026-01-11T09:51:00"/>
    <n v="0.88"/>
    <s v="SCHADS"/>
    <n v="7"/>
    <n v="6.16"/>
    <n v="3369"/>
    <x v="40"/>
  </r>
  <r>
    <n v="10354113"/>
    <s v="Jumoke OMUVWIE"/>
    <n v="10354113"/>
    <s v="NSW"/>
    <s v="casual"/>
    <d v="2026-01-02T00:00:00"/>
    <d v="2026-01-02T15:40:00"/>
    <d v="2026-01-02T18:46:00"/>
    <n v="0.88"/>
    <s v="SCHADS"/>
    <n v="7"/>
    <n v="6.16"/>
    <n v="3369"/>
    <x v="40"/>
  </r>
  <r>
    <n v="10354113"/>
    <s v="Jumoke OMUVWIE"/>
    <n v="10354113"/>
    <s v="NSW"/>
    <s v="casual"/>
    <d v="2026-01-11T00:00:00"/>
    <d v="2026-01-11T07:00:00"/>
    <d v="2026-01-11T09:16:00"/>
    <n v="0.88"/>
    <s v="SCHADS"/>
    <n v="7"/>
    <n v="6.16"/>
    <n v="3369"/>
    <x v="40"/>
  </r>
  <r>
    <n v="10402774"/>
    <s v="Ann RIORDAN"/>
    <n v="10402774"/>
    <s v="VIC"/>
    <s v="casual"/>
    <d v="2026-01-06T00:00:00"/>
    <d v="2026-01-06T12:00:00"/>
    <d v="2026-01-06T16:00:00"/>
    <n v="0.88"/>
    <s v="SCHADS"/>
    <n v="7"/>
    <n v="6.16"/>
    <n v="3369"/>
    <x v="40"/>
  </r>
  <r>
    <n v="10402792"/>
    <s v="Carolyn Rowe"/>
    <n v="10402792"/>
    <s v="VIC"/>
    <s v="casual"/>
    <d v="2026-01-09T00:00:00"/>
    <d v="2026-01-09T09:15:00"/>
    <d v="2026-01-09T13:15:00"/>
    <n v="0.88"/>
    <s v="SCHADS"/>
    <n v="7"/>
    <n v="6.16"/>
    <n v="3369"/>
    <x v="40"/>
  </r>
  <r>
    <n v="10402808"/>
    <s v="Athanasia Achilleos"/>
    <n v="10402808"/>
    <s v="VIC"/>
    <s v="casual"/>
    <d v="2026-01-03T00:00:00"/>
    <d v="2026-01-03T08:30:00"/>
    <d v="2026-01-03T16:00:00"/>
    <n v="0.88"/>
    <s v="SCHADS"/>
    <n v="7"/>
    <n v="6.16"/>
    <n v="3369"/>
    <x v="40"/>
  </r>
  <r>
    <n v="10402808"/>
    <s v="Athanasia Achilleos"/>
    <n v="10402808"/>
    <s v="VIC"/>
    <s v="casual"/>
    <d v="2026-01-06T00:00:00"/>
    <d v="2026-01-06T08:00:00"/>
    <d v="2026-01-06T13:15:00"/>
    <n v="0.88"/>
    <s v="SCHADS"/>
    <n v="7"/>
    <n v="6.16"/>
    <n v="3369"/>
    <x v="40"/>
  </r>
  <r>
    <n v="10402808"/>
    <s v="Athanasia Achilleos"/>
    <n v="10402808"/>
    <s v="VIC"/>
    <s v="casual"/>
    <d v="2026-01-08T00:00:00"/>
    <d v="2026-01-08T08:00:00"/>
    <d v="2026-01-08T17:00:00"/>
    <n v="0.88"/>
    <s v="SCHADS"/>
    <n v="7"/>
    <n v="6.16"/>
    <n v="3370"/>
    <x v="40"/>
  </r>
  <r>
    <n v="10402815"/>
    <s v="Chengqi Zhao"/>
    <n v="10402815"/>
    <s v="VIC"/>
    <s v="casual"/>
    <d v="2025-12-30T00:00:00"/>
    <d v="2025-12-30T13:03:00"/>
    <d v="2025-12-30T14:30:00"/>
    <n v="0.88"/>
    <s v="SCHADS"/>
    <n v="7"/>
    <n v="6.16"/>
    <n v="3369"/>
    <x v="40"/>
  </r>
  <r>
    <n v="10402818"/>
    <s v="Cheryl Janssen"/>
    <n v="10402818"/>
    <s v="VIC"/>
    <s v="casual"/>
    <d v="2025-12-29T00:00:00"/>
    <d v="2025-12-29T14:05:00"/>
    <d v="2025-12-29T18:15:00"/>
    <n v="0.88"/>
    <s v="SCHADS"/>
    <n v="7"/>
    <n v="6.16"/>
    <n v="3370"/>
    <x v="40"/>
  </r>
  <r>
    <n v="10402840"/>
    <s v="Angkana Kenyon"/>
    <n v="10402840"/>
    <s v="VIC"/>
    <s v="casual"/>
    <d v="2026-01-07T00:00:00"/>
    <d v="2026-01-07T18:06:00"/>
    <d v="2026-01-07T19:25:00"/>
    <n v="0.88"/>
    <s v="SCHADS"/>
    <n v="7"/>
    <n v="6.16"/>
    <n v="3369"/>
    <x v="40"/>
  </r>
  <r>
    <n v="10402855"/>
    <s v="Emon Wongpopra"/>
    <n v="10402855"/>
    <s v="VIC"/>
    <s v="casual"/>
    <d v="2025-12-30T00:00:00"/>
    <d v="2025-12-30T09:00:00"/>
    <d v="2025-12-30T11:15:00"/>
    <n v="0.88"/>
    <s v="SCHADS"/>
    <n v="7"/>
    <n v="6.16"/>
    <n v="3369"/>
    <x v="40"/>
  </r>
  <r>
    <n v="10402855"/>
    <s v="Emon Wongpopra"/>
    <n v="10402855"/>
    <s v="VIC"/>
    <s v="casual"/>
    <d v="2026-01-03T00:00:00"/>
    <d v="2026-01-03T08:00:00"/>
    <d v="2026-01-03T11:11:00"/>
    <n v="0.88"/>
    <s v="SCHADS"/>
    <n v="7"/>
    <n v="6.16"/>
    <n v="3369"/>
    <x v="40"/>
  </r>
  <r>
    <n v="10402855"/>
    <s v="Emon Wongpopra"/>
    <n v="10402855"/>
    <s v="VIC"/>
    <s v="casual"/>
    <d v="2026-01-06T00:00:00"/>
    <d v="2026-01-06T09:00:00"/>
    <d v="2026-01-06T11:15:00"/>
    <n v="0.88"/>
    <s v="SCHADS"/>
    <n v="7"/>
    <n v="6.16"/>
    <n v="3369"/>
    <x v="40"/>
  </r>
  <r>
    <n v="10402859"/>
    <s v="Ji Hee Jung"/>
    <n v="10402859"/>
    <s v="VIC"/>
    <s v="casual"/>
    <d v="2026-01-05T00:00:00"/>
    <d v="2026-01-05T14:06:00"/>
    <d v="2026-01-05T16:30:00"/>
    <n v="0.88"/>
    <s v="SCHADS"/>
    <n v="7"/>
    <n v="6.16"/>
    <n v="3369"/>
    <x v="40"/>
  </r>
  <r>
    <n v="10402861"/>
    <s v="Galina Batten"/>
    <n v="10402861"/>
    <s v="VIC"/>
    <s v="casual"/>
    <d v="2026-01-09T00:00:00"/>
    <d v="2026-01-09T10:30:00"/>
    <d v="2026-01-09T16:15:00"/>
    <n v="0.88"/>
    <s v="SCHADS"/>
    <n v="7"/>
    <n v="6.16"/>
    <n v="3370"/>
    <x v="40"/>
  </r>
  <r>
    <n v="10402862"/>
    <s v="Kim Faulkner"/>
    <n v="10402862"/>
    <s v="VIC"/>
    <s v="casual"/>
    <d v="2025-12-30T00:00:00"/>
    <d v="2025-12-30T08:14:00"/>
    <d v="2025-12-30T10:16:00"/>
    <n v="0.88"/>
    <s v="SCHADS"/>
    <n v="7"/>
    <n v="6.16"/>
    <n v="3369"/>
    <x v="40"/>
  </r>
  <r>
    <n v="10402862"/>
    <s v="Kim Faulkner"/>
    <n v="10402862"/>
    <s v="VIC"/>
    <s v="casual"/>
    <d v="2025-12-31T00:00:00"/>
    <d v="2025-12-31T08:14:00"/>
    <d v="2025-12-31T10:17:00"/>
    <n v="0.88"/>
    <s v="SCHADS"/>
    <n v="7"/>
    <n v="6.16"/>
    <n v="3369"/>
    <x v="40"/>
  </r>
  <r>
    <n v="10402862"/>
    <s v="Kim Faulkner"/>
    <n v="10402862"/>
    <s v="VIC"/>
    <s v="casual"/>
    <d v="2026-01-02T00:00:00"/>
    <d v="2026-01-02T08:14:00"/>
    <d v="2026-01-02T10:17:00"/>
    <n v="0.88"/>
    <s v="SCHADS"/>
    <n v="7"/>
    <n v="6.16"/>
    <n v="3369"/>
    <x v="40"/>
  </r>
  <r>
    <n v="10402862"/>
    <s v="Kim Faulkner"/>
    <n v="10402862"/>
    <s v="VIC"/>
    <s v="casual"/>
    <d v="2026-01-03T00:00:00"/>
    <d v="2026-01-03T08:14:00"/>
    <d v="2026-01-03T10:32:00"/>
    <n v="0.88"/>
    <s v="SCHADS"/>
    <n v="7"/>
    <n v="6.16"/>
    <n v="3369"/>
    <x v="40"/>
  </r>
  <r>
    <n v="10402862"/>
    <s v="Kim Faulkner"/>
    <n v="10402862"/>
    <s v="VIC"/>
    <s v="casual"/>
    <d v="2026-01-06T00:00:00"/>
    <d v="2026-01-06T08:14:00"/>
    <d v="2026-01-06T10:16:00"/>
    <n v="0.88"/>
    <s v="SCHADS"/>
    <n v="7"/>
    <n v="6.16"/>
    <n v="3369"/>
    <x v="40"/>
  </r>
  <r>
    <n v="10402862"/>
    <s v="Kim Faulkner"/>
    <n v="10402862"/>
    <s v="VIC"/>
    <s v="casual"/>
    <d v="2026-01-07T00:00:00"/>
    <d v="2026-01-07T08:14:00"/>
    <d v="2026-01-07T10:17:00"/>
    <n v="0.88"/>
    <s v="SCHADS"/>
    <n v="7"/>
    <n v="6.16"/>
    <n v="3369"/>
    <x v="40"/>
  </r>
  <r>
    <n v="10402862"/>
    <s v="Kim Faulkner"/>
    <n v="10402862"/>
    <s v="VIC"/>
    <s v="casual"/>
    <d v="2026-01-09T00:00:00"/>
    <d v="2026-01-09T08:14:00"/>
    <d v="2026-01-09T10:17:00"/>
    <n v="0.88"/>
    <s v="SCHADS"/>
    <n v="7"/>
    <n v="6.16"/>
    <n v="3369"/>
    <x v="40"/>
  </r>
  <r>
    <n v="10402862"/>
    <s v="Kim Faulkner"/>
    <n v="10402862"/>
    <s v="VIC"/>
    <s v="casual"/>
    <d v="2026-01-10T00:00:00"/>
    <d v="2026-01-10T08:14:00"/>
    <d v="2026-01-10T10:32:00"/>
    <n v="0.88"/>
    <s v="SCHADS"/>
    <n v="7"/>
    <n v="6.16"/>
    <n v="3369"/>
    <x v="40"/>
  </r>
  <r>
    <n v="10402866"/>
    <s v="Julie-Anne Massey"/>
    <n v="10402866"/>
    <s v="VIC"/>
    <s v="casual"/>
    <d v="2025-12-29T00:00:00"/>
    <d v="2025-12-29T08:30:00"/>
    <d v="2025-12-29T17:00:00"/>
    <n v="0.88"/>
    <s v="SCHADS"/>
    <n v="7"/>
    <n v="6.16"/>
    <n v="3370"/>
    <x v="40"/>
  </r>
  <r>
    <n v="10402876"/>
    <s v="Fendiah Hasan"/>
    <n v="10402876"/>
    <s v="VIC"/>
    <s v="casual"/>
    <d v="2025-12-31T00:00:00"/>
    <d v="2025-12-31T08:00:00"/>
    <d v="2025-12-31T13:00:00"/>
    <n v="0.88"/>
    <s v="SCHADS"/>
    <n v="7"/>
    <n v="6.16"/>
    <n v="3370"/>
    <x v="40"/>
  </r>
  <r>
    <n v="10402884"/>
    <s v="Jessica BATICH"/>
    <n v="10402884"/>
    <s v="VIC"/>
    <s v="part_time"/>
    <d v="2026-01-07T00:00:00"/>
    <d v="2026-01-07T10:15:00"/>
    <d v="2026-01-07T14:30:00"/>
    <n v="0.88"/>
    <s v="SCHADS"/>
    <n v="7"/>
    <n v="6.16"/>
    <n v="3369"/>
    <x v="40"/>
  </r>
  <r>
    <n v="10402884"/>
    <s v="Jessica BATICH"/>
    <n v="10402884"/>
    <s v="VIC"/>
    <s v="part_time"/>
    <d v="2026-01-09T00:00:00"/>
    <d v="2026-01-09T09:30:00"/>
    <d v="2026-01-09T13:45:00"/>
    <n v="0.88"/>
    <s v="SCHADS"/>
    <n v="7"/>
    <n v="6.16"/>
    <n v="3369"/>
    <x v="40"/>
  </r>
  <r>
    <n v="10402890"/>
    <s v="Jeannine O'Toole"/>
    <n v="10402890"/>
    <s v="VIC"/>
    <s v="casual"/>
    <d v="2026-01-08T00:00:00"/>
    <d v="2026-01-08T08:00:00"/>
    <d v="2026-01-08T10:15:00"/>
    <n v="0.88"/>
    <s v="SCHADS"/>
    <n v="7"/>
    <n v="6.16"/>
    <n v="3369"/>
    <x v="40"/>
  </r>
  <r>
    <n v="10402914"/>
    <s v="Maree Bilham"/>
    <n v="10402914"/>
    <s v="VIC"/>
    <s v="casual"/>
    <d v="2025-12-31T00:00:00"/>
    <d v="2025-12-31T08:00:00"/>
    <d v="2025-12-31T11:30:00"/>
    <n v="0.88"/>
    <s v="SCHADS"/>
    <n v="7"/>
    <n v="6.16"/>
    <n v="3369"/>
    <x v="40"/>
  </r>
  <r>
    <n v="10402925"/>
    <s v="Mary Nicholson"/>
    <n v="10402925"/>
    <s v="VIC"/>
    <s v="casual"/>
    <d v="2026-01-05T00:00:00"/>
    <d v="2026-01-05T08:30:00"/>
    <d v="2026-01-05T10:31:00"/>
    <n v="0.88"/>
    <s v="SCHADS"/>
    <n v="7"/>
    <n v="6.16"/>
    <n v="3369"/>
    <x v="40"/>
  </r>
  <r>
    <n v="10402949"/>
    <s v="Manu Babbar"/>
    <n v="10402949"/>
    <s v="VIC"/>
    <s v="casual"/>
    <d v="2025-12-31T00:00:00"/>
    <d v="2025-12-31T08:00:00"/>
    <d v="2025-12-31T20:00:00"/>
    <n v="0.88"/>
    <s v="SCHADS"/>
    <n v="7"/>
    <n v="6.16"/>
    <n v="3370"/>
    <x v="40"/>
  </r>
  <r>
    <n v="10402949"/>
    <s v="Manu Babbar"/>
    <n v="10402949"/>
    <s v="VIC"/>
    <s v="casual"/>
    <d v="2026-01-08T00:00:00"/>
    <d v="2026-01-08T06:00:00"/>
    <d v="2026-01-08T10:00:00"/>
    <n v="0.88"/>
    <s v="SCHADS"/>
    <n v="7"/>
    <n v="6.16"/>
    <n v="3369"/>
    <x v="40"/>
  </r>
  <r>
    <n v="10402969"/>
    <s v="Warda FALAD"/>
    <n v="10402969"/>
    <s v="VIC"/>
    <s v="casual"/>
    <d v="2026-01-08T00:00:00"/>
    <d v="2026-01-08T10:00:00"/>
    <d v="2026-01-08T14:45:00"/>
    <n v="0.88"/>
    <s v="SCHADS"/>
    <n v="7"/>
    <n v="6.16"/>
    <n v="3369"/>
    <x v="40"/>
  </r>
  <r>
    <n v="10402970"/>
    <s v="Trudi Hopkins"/>
    <n v="10402970"/>
    <s v="VIC"/>
    <s v="casual"/>
    <d v="2025-12-30T00:00:00"/>
    <d v="2025-12-30T08:45:00"/>
    <d v="2025-12-30T12:00:00"/>
    <n v="0.88"/>
    <s v="SCHADS"/>
    <n v="7"/>
    <n v="6.16"/>
    <n v="3369"/>
    <x v="40"/>
  </r>
  <r>
    <n v="10402972"/>
    <s v="Winda Jacobs"/>
    <n v="10402972"/>
    <s v="VIC"/>
    <s v="casual"/>
    <d v="2026-01-06T00:00:00"/>
    <d v="2026-01-06T08:00:00"/>
    <d v="2026-01-06T15:05:00"/>
    <n v="0.88"/>
    <s v="SCHADS"/>
    <n v="7"/>
    <n v="6.16"/>
    <n v="3370"/>
    <x v="40"/>
  </r>
  <r>
    <n v="10403006"/>
    <s v="Shuzhi Zhang"/>
    <n v="10403006"/>
    <s v="VIC"/>
    <s v="casual"/>
    <d v="2026-01-02T00:00:00"/>
    <d v="2026-01-02T07:00:00"/>
    <d v="2026-01-02T13:00:00"/>
    <n v="0.88"/>
    <s v="SCHADS"/>
    <n v="7"/>
    <n v="6.16"/>
    <n v="3369"/>
    <x v="40"/>
  </r>
  <r>
    <n v="10552630"/>
    <s v="Jo-Anne Davidson"/>
    <n v="10552630"/>
    <s v="VIC"/>
    <s v="casual"/>
    <d v="2026-01-04T00:00:00"/>
    <d v="2026-01-04T08:00:00"/>
    <d v="2026-01-04T13:46:00"/>
    <n v="0.88"/>
    <s v="SCHADS"/>
    <n v="7"/>
    <n v="6.16"/>
    <n v="3369"/>
    <x v="40"/>
  </r>
  <r>
    <n v="10554485"/>
    <s v="Louise KUKU"/>
    <n v="10554485"/>
    <s v="NSW"/>
    <s v="casual"/>
    <d v="2026-01-09T00:00:00"/>
    <d v="2026-01-09T07:00:00"/>
    <d v="2026-01-09T11:40:00"/>
    <n v="0.88"/>
    <s v="SCHADS"/>
    <n v="7"/>
    <n v="6.16"/>
    <n v="3369"/>
    <x v="40"/>
  </r>
  <r>
    <n v="10568465"/>
    <s v="William Anh Ba Phuoc NGUYEN"/>
    <n v="10568465"/>
    <s v="NSW"/>
    <s v="casual"/>
    <d v="2025-12-30T00:00:00"/>
    <d v="2025-12-30T08:25:00"/>
    <d v="2025-12-30T11:30:00"/>
    <n v="0.88"/>
    <s v="SCHADS"/>
    <n v="7"/>
    <n v="6.16"/>
    <n v="3369"/>
    <x v="40"/>
  </r>
  <r>
    <n v="10568465"/>
    <s v="William Anh Ba Phuoc NGUYEN"/>
    <n v="10568465"/>
    <s v="NSW"/>
    <s v="casual"/>
    <d v="2026-01-07T00:00:00"/>
    <d v="2026-01-07T07:45:00"/>
    <d v="2026-01-07T09:46:00"/>
    <n v="0.88"/>
    <s v="SCHADS"/>
    <n v="7"/>
    <n v="6.16"/>
    <n v="3369"/>
    <x v="40"/>
  </r>
  <r>
    <n v="10568465"/>
    <s v="William Anh Ba Phuoc NGUYEN"/>
    <n v="10568465"/>
    <s v="NSW"/>
    <s v="casual"/>
    <d v="2026-01-07T00:00:00"/>
    <d v="2026-01-07T18:00:00"/>
    <d v="2026-01-07T19:15:00"/>
    <n v="0.88"/>
    <s v="SCHADS"/>
    <n v="7"/>
    <n v="6.16"/>
    <n v="3369"/>
    <x v="40"/>
  </r>
  <r>
    <n v="10634338"/>
    <s v="Raelene SEYMOUR"/>
    <n v="10634338"/>
    <s v="VIC"/>
    <s v="casual"/>
    <d v="2025-12-29T00:00:00"/>
    <d v="2025-12-29T09:10:00"/>
    <d v="2025-12-29T17:15:00"/>
    <n v="0.88"/>
    <s v="SCHADS"/>
    <n v="7"/>
    <n v="6.16"/>
    <n v="3369"/>
    <x v="40"/>
  </r>
  <r>
    <n v="10702312"/>
    <s v="Amy-Louise PIZARRO"/>
    <n v="10702312"/>
    <s v="NSW"/>
    <s v="casual"/>
    <d v="2026-01-09T00:00:00"/>
    <d v="2026-01-09T09:00:00"/>
    <d v="2026-01-09T16:30:00"/>
    <n v="0.88"/>
    <s v="SCHADS"/>
    <n v="7"/>
    <n v="6.16"/>
    <n v="3369"/>
    <x v="40"/>
  </r>
  <r>
    <n v="10988718"/>
    <s v="Shannon SAMMONS"/>
    <n v="10988718"/>
    <s v="NSW"/>
    <s v="casual"/>
    <d v="2026-01-09T00:00:00"/>
    <d v="2026-01-09T12:48:00"/>
    <d v="2026-01-09T15:00:00"/>
    <n v="0.88"/>
    <s v="SCHADS"/>
    <n v="7"/>
    <n v="6.16"/>
    <n v="3369"/>
    <x v="40"/>
  </r>
  <r>
    <n v="11292873"/>
    <s v="Pauline MATSENGA"/>
    <n v="11292873"/>
    <s v="VIC"/>
    <s v="casual"/>
    <d v="2026-01-05T00:00:00"/>
    <d v="2026-01-05T16:32:00"/>
    <d v="2026-01-05T22:40:00"/>
    <n v="0.88"/>
    <s v="SCHADS"/>
    <n v="7"/>
    <n v="6.16"/>
    <n v="3369"/>
    <x v="40"/>
  </r>
  <r>
    <n v="11292873"/>
    <s v="Pauline MATSENGA"/>
    <n v="11292873"/>
    <s v="VIC"/>
    <s v="casual"/>
    <d v="2026-01-09T00:00:00"/>
    <d v="2026-01-09T16:43:00"/>
    <d v="2026-01-09T19:00:00"/>
    <n v="0.88"/>
    <s v="SCHADS"/>
    <n v="7"/>
    <n v="6.16"/>
    <n v="3369"/>
    <x v="40"/>
  </r>
  <r>
    <n v="11292897"/>
    <s v="Emily TRAN"/>
    <n v="11292897"/>
    <s v="VIC"/>
    <s v="casual"/>
    <d v="2026-01-04T00:00:00"/>
    <d v="2026-01-04T10:00:00"/>
    <d v="2026-01-04T14:00:00"/>
    <n v="0.88"/>
    <s v="SCHADS"/>
    <n v="7"/>
    <n v="6.16"/>
    <n v="3370"/>
    <x v="40"/>
  </r>
  <r>
    <n v="11293216"/>
    <s v="Hillary KITUM"/>
    <n v="11293216"/>
    <s v="VIC"/>
    <s v="casual"/>
    <d v="2026-01-02T00:00:00"/>
    <d v="2026-01-02T09:00:00"/>
    <d v="2026-01-02T11:30:00"/>
    <n v="0.88"/>
    <s v="SCHADS"/>
    <n v="7"/>
    <n v="6.16"/>
    <n v="3369"/>
    <x v="40"/>
  </r>
  <r>
    <n v="11458104"/>
    <s v="Bin BAI"/>
    <n v="11458104"/>
    <s v="NSW"/>
    <s v="casual"/>
    <d v="2025-12-31T00:00:00"/>
    <d v="2025-12-31T09:00:00"/>
    <d v="2025-12-31T11:30:00"/>
    <n v="0.88"/>
    <s v="SCHADS"/>
    <n v="7"/>
    <n v="6.16"/>
    <n v="3369"/>
    <x v="40"/>
  </r>
  <r>
    <n v="11458106"/>
    <s v="Yuping GAO"/>
    <n v="11458106"/>
    <s v="NSW"/>
    <s v="casual"/>
    <d v="2025-12-29T00:00:00"/>
    <d v="2025-12-29T08:00:00"/>
    <d v="2025-12-29T14:05:00"/>
    <n v="0.88"/>
    <s v="SCHADS"/>
    <n v="7"/>
    <n v="6.16"/>
    <n v="3369"/>
    <x v="40"/>
  </r>
  <r>
    <n v="11477274"/>
    <s v="Tenisha COSENTINO"/>
    <n v="11477274"/>
    <s v="NSW"/>
    <s v="casual"/>
    <d v="2025-12-30T00:00:00"/>
    <d v="2025-12-30T07:00:00"/>
    <d v="2025-12-30T08:56:00"/>
    <n v="0.88"/>
    <s v="SCHADS"/>
    <n v="7"/>
    <n v="6.16"/>
    <n v="3369"/>
    <x v="40"/>
  </r>
  <r>
    <n v="11478304"/>
    <s v="Francilany BATISTA PEREIRA"/>
    <n v="11478304"/>
    <s v="NSW"/>
    <s v="casual"/>
    <d v="2026-01-08T00:00:00"/>
    <d v="2026-01-08T14:30:00"/>
    <d v="2026-01-08T18:01:00"/>
    <n v="0.88"/>
    <s v="SCHADS"/>
    <n v="7"/>
    <n v="6.16"/>
    <n v="3369"/>
    <x v="40"/>
  </r>
  <r>
    <n v="11530595"/>
    <s v="Emma FENBY"/>
    <n v="11530595"/>
    <s v="VIC"/>
    <s v="casual"/>
    <d v="2026-01-11T00:00:00"/>
    <d v="2026-01-11T12:00:00"/>
    <d v="2026-01-11T15:30:00"/>
    <n v="0.88"/>
    <s v="SCHADS"/>
    <n v="7"/>
    <n v="6.16"/>
    <n v="3370"/>
    <x v="40"/>
  </r>
  <r>
    <n v="11578061"/>
    <s v="Mariana CORDOVA CORONEL DE BANDA"/>
    <n v="11578061"/>
    <s v="NSW"/>
    <s v="casual"/>
    <d v="2025-12-30T00:00:00"/>
    <d v="2025-12-30T09:00:00"/>
    <d v="2025-12-30T11:00:00"/>
    <n v="0.88"/>
    <s v="SCHADS"/>
    <n v="7"/>
    <n v="6.16"/>
    <n v="3370"/>
    <x v="40"/>
  </r>
  <r>
    <n v="11697895"/>
    <s v="Marinka WINTJES"/>
    <n v="11697895"/>
    <s v="NSW"/>
    <s v="casual"/>
    <d v="2026-01-10T00:00:00"/>
    <d v="2026-01-10T08:00:00"/>
    <d v="2026-01-10T10:30:00"/>
    <n v="0.88"/>
    <s v="SCHADS"/>
    <n v="7"/>
    <n v="6.16"/>
    <n v="3369"/>
    <x v="40"/>
  </r>
  <r>
    <n v="11710391"/>
    <s v="Salma SUCCAR"/>
    <n v="11710391"/>
    <s v="NSW"/>
    <s v="casual"/>
    <d v="2025-12-30T00:00:00"/>
    <d v="2025-12-30T08:30:00"/>
    <d v="2025-12-30T17:00:00"/>
    <n v="0.88"/>
    <s v="SCHADS"/>
    <n v="7"/>
    <n v="6.16"/>
    <n v="3369"/>
    <x v="40"/>
  </r>
  <r>
    <n v="11786458"/>
    <s v="Julie SMITH"/>
    <n v="11786458"/>
    <s v="VIC"/>
    <s v="casual"/>
    <d v="2026-01-07T00:00:00"/>
    <d v="2026-01-07T09:00:00"/>
    <d v="2026-01-07T11:15:00"/>
    <n v="0.88"/>
    <s v="SCHADS"/>
    <n v="7"/>
    <n v="6.16"/>
    <n v="3369"/>
    <x v="40"/>
  </r>
  <r>
    <n v="11942522"/>
    <s v="Olivia Rose PASQUALE"/>
    <n v="11942522"/>
    <s v="NSW"/>
    <s v="casual"/>
    <d v="2026-01-09T00:00:00"/>
    <d v="2026-01-09T16:11:00"/>
    <d v="2026-01-09T17:56:00"/>
    <n v="0.88"/>
    <s v="SCHADS"/>
    <n v="7"/>
    <n v="6.16"/>
    <n v="3369"/>
    <x v="40"/>
  </r>
  <r>
    <n v="12002969"/>
    <s v="Hazal EREN"/>
    <n v="12002969"/>
    <s v="NSW"/>
    <s v="casual"/>
    <d v="2025-12-30T00:00:00"/>
    <d v="2025-12-30T10:00:00"/>
    <d v="2025-12-30T13:00:00"/>
    <n v="0.88"/>
    <s v="SCHADS"/>
    <n v="7"/>
    <n v="6.16"/>
    <n v="3370"/>
    <x v="40"/>
  </r>
  <r>
    <n v="12096992"/>
    <s v="Hadi LIEMANTARA"/>
    <n v="12096992"/>
    <s v="VIC"/>
    <s v="casual"/>
    <d v="2026-01-05T00:00:00"/>
    <d v="2026-01-05T07:45:00"/>
    <d v="2026-01-05T11:17:00"/>
    <n v="0.88"/>
    <s v="SCHADS"/>
    <n v="7"/>
    <n v="6.16"/>
    <n v="3369"/>
    <x v="40"/>
  </r>
  <r>
    <n v="12127109"/>
    <s v="Sweta GIRI"/>
    <n v="12127109"/>
    <s v="NSW"/>
    <s v="casual"/>
    <d v="2026-01-07T00:00:00"/>
    <d v="2026-01-07T06:00:00"/>
    <d v="2026-01-07T18:00:00"/>
    <n v="0.88"/>
    <s v="SCHADS"/>
    <n v="7"/>
    <n v="6.16"/>
    <n v="3369"/>
    <x v="40"/>
  </r>
  <r>
    <n v="12127241"/>
    <s v="Amanda INDAVONG"/>
    <n v="12127241"/>
    <s v="NSW"/>
    <s v="casual"/>
    <d v="2025-12-30T00:00:00"/>
    <d v="2025-12-30T08:00:00"/>
    <d v="2025-12-30T10:06:00"/>
    <n v="0.88"/>
    <s v="SCHADS"/>
    <n v="7"/>
    <n v="6.16"/>
    <n v="3369"/>
    <x v="40"/>
  </r>
  <r>
    <n v="12174804"/>
    <s v="Emily AKARI"/>
    <n v="12174804"/>
    <s v="NSW"/>
    <s v="casual"/>
    <d v="2026-01-03T00:00:00"/>
    <d v="2026-01-03T15:00:00"/>
    <d v="2026-01-03T17:45:00"/>
    <n v="0.88"/>
    <s v="SCHADS"/>
    <n v="7"/>
    <n v="6.16"/>
    <n v="3369"/>
    <x v="40"/>
  </r>
  <r>
    <n v="12190380"/>
    <s v="Yingzhu LIU "/>
    <n v="12190380"/>
    <s v="VIC"/>
    <s v="casual"/>
    <d v="2026-01-07T00:00:00"/>
    <d v="2026-01-07T14:29:00"/>
    <d v="2026-01-07T18:01:00"/>
    <n v="0.88"/>
    <s v="SCHADS"/>
    <n v="7"/>
    <n v="6.16"/>
    <n v="3369"/>
    <x v="40"/>
  </r>
  <r>
    <n v="12372225"/>
    <s v="Arpine GRIGORYAN "/>
    <n v="12372225"/>
    <s v="NSW"/>
    <s v="casual"/>
    <d v="2026-01-10T00:00:00"/>
    <d v="2026-01-10T18:45:00"/>
    <d v="2026-01-10T20:00:00"/>
    <n v="0.88"/>
    <s v="SCHADS"/>
    <n v="7"/>
    <n v="6.16"/>
    <n v="3369"/>
    <x v="40"/>
  </r>
  <r>
    <n v="12456217"/>
    <s v="Sadikshya DAHAL "/>
    <n v="12456217"/>
    <s v="NSW"/>
    <s v="casual"/>
    <d v="2026-01-06T00:00:00"/>
    <d v="2026-01-06T08:00:00"/>
    <d v="2026-01-06T11:45:00"/>
    <n v="0.88"/>
    <s v="SCHADS"/>
    <n v="7"/>
    <n v="6.16"/>
    <n v="3369"/>
    <x v="40"/>
  </r>
  <r>
    <n v="12456228"/>
    <s v="Nabina GIRI "/>
    <n v="12456228"/>
    <s v="NSW"/>
    <s v="casual"/>
    <d v="2025-12-30T00:00:00"/>
    <d v="2025-12-30T09:00:00"/>
    <d v="2025-12-30T12:00:00"/>
    <n v="0.88"/>
    <s v="SCHADS"/>
    <n v="7"/>
    <n v="6.16"/>
    <n v="3370"/>
    <x v="40"/>
  </r>
  <r>
    <n v="12508455"/>
    <s v="Millie MURPHY"/>
    <n v="12508455"/>
    <s v="NSW"/>
    <s v="casual"/>
    <d v="2026-01-01T00:00:00"/>
    <d v="2026-01-01T15:15:00"/>
    <d v="2026-01-01T19:30:00"/>
    <n v="0.88"/>
    <s v="SCHADS"/>
    <n v="7"/>
    <n v="6.16"/>
    <n v="3369"/>
    <x v="40"/>
  </r>
  <r>
    <n v="12508455"/>
    <s v="Millie MURPHY"/>
    <n v="12508455"/>
    <s v="NSW"/>
    <s v="casual"/>
    <d v="2026-01-07T00:00:00"/>
    <d v="2026-01-07T15:15:00"/>
    <d v="2026-01-07T19:05:00"/>
    <n v="0.88"/>
    <s v="SCHADS"/>
    <n v="7"/>
    <n v="6.16"/>
    <n v="3369"/>
    <x v="40"/>
  </r>
  <r>
    <n v="2804878"/>
    <s v="Julia GORONCY"/>
    <n v="2804878"/>
    <s v="NSW"/>
    <s v="casual"/>
    <d v="2026-01-07T00:00:00"/>
    <d v="2026-01-07T09:00:00"/>
    <d v="2026-01-07T15:25:00"/>
    <n v="0.88"/>
    <s v="Nurses"/>
    <n v="8"/>
    <n v="7.04"/>
    <n v="3420"/>
    <x v="40"/>
  </r>
  <r>
    <n v="3354894"/>
    <s v="Marilyn TANIOS"/>
    <n v="3354894"/>
    <s v="NSW"/>
    <s v="casual"/>
    <d v="2025-12-30T00:00:00"/>
    <d v="2025-12-30T08:30:00"/>
    <d v="2025-12-30T11:30:00"/>
    <n v="0.88"/>
    <s v="SCHADS"/>
    <n v="8"/>
    <n v="7.04"/>
    <n v="3369"/>
    <x v="40"/>
  </r>
  <r>
    <n v="3557370"/>
    <s v="Lucy UBALDI"/>
    <n v="3557370"/>
    <s v="NSW"/>
    <s v="casual"/>
    <d v="2025-12-30T00:00:00"/>
    <d v="2025-12-30T07:00:00"/>
    <d v="2025-12-30T19:56:00"/>
    <n v="0.88"/>
    <s v="SCHADS"/>
    <n v="8"/>
    <n v="7.04"/>
    <n v="3370"/>
    <x v="40"/>
  </r>
  <r>
    <n v="3557370"/>
    <s v="Lucy UBALDI"/>
    <n v="3557370"/>
    <s v="NSW"/>
    <s v="casual"/>
    <d v="2026-01-06T00:00:00"/>
    <d v="2026-01-06T07:00:00"/>
    <d v="2026-01-06T15:50:00"/>
    <n v="0.88"/>
    <s v="SCHADS"/>
    <n v="8"/>
    <n v="7.04"/>
    <n v="3370"/>
    <x v="40"/>
  </r>
  <r>
    <n v="3780229"/>
    <s v="Sabah POLES"/>
    <n v="3780229"/>
    <s v="NSW"/>
    <s v="full_time"/>
    <d v="2025-12-31T00:00:00"/>
    <d v="2025-12-31T07:15:00"/>
    <d v="2025-12-31T09:15:00"/>
    <n v="0.88"/>
    <s v="SCHADS"/>
    <n v="8"/>
    <n v="7.04"/>
    <n v="3370"/>
    <x v="40"/>
  </r>
  <r>
    <n v="5173933"/>
    <s v="Suzen MAGAR"/>
    <n v="5173933"/>
    <s v="NSW"/>
    <s v="casual"/>
    <d v="2026-01-08T00:00:00"/>
    <d v="2026-01-08T10:00:00"/>
    <d v="2026-01-08T13:00:00"/>
    <n v="0.88"/>
    <s v="SCHADS"/>
    <n v="8"/>
    <n v="7.04"/>
    <n v="3370"/>
    <x v="40"/>
  </r>
  <r>
    <n v="6365331"/>
    <s v="Muna GHARTI MAGAR"/>
    <n v="6365331"/>
    <s v="NSW"/>
    <s v="casual"/>
    <d v="2026-01-10T00:00:00"/>
    <d v="2026-01-10T07:00:00"/>
    <d v="2026-01-10T11:20:00"/>
    <n v="0.88"/>
    <s v="SCHADS"/>
    <n v="8"/>
    <n v="7.04"/>
    <n v="3369"/>
    <x v="40"/>
  </r>
  <r>
    <n v="6606378"/>
    <s v="Vikashni GOUNDAR"/>
    <n v="6606378"/>
    <s v="NSW"/>
    <s v="casual"/>
    <d v="2026-01-02T00:00:00"/>
    <d v="2026-01-02T09:30:00"/>
    <d v="2026-01-02T15:02:00"/>
    <n v="0.88"/>
    <s v="SCHADS"/>
    <n v="8"/>
    <n v="7.04"/>
    <n v="3369"/>
    <x v="40"/>
  </r>
  <r>
    <n v="6606378"/>
    <s v="Vikashni GOUNDAR"/>
    <n v="6606378"/>
    <s v="NSW"/>
    <s v="casual"/>
    <d v="2026-01-05T00:00:00"/>
    <d v="2026-01-05T09:30:00"/>
    <d v="2026-01-05T19:23:00"/>
    <n v="0.88"/>
    <s v="SCHADS"/>
    <n v="8"/>
    <n v="7.04"/>
    <n v="3369"/>
    <x v="40"/>
  </r>
  <r>
    <n v="6875466"/>
    <s v="Daniela VALENCIA CEBALLOS"/>
    <n v="6875466"/>
    <s v="NSW"/>
    <s v="casual"/>
    <d v="2026-01-06T00:00:00"/>
    <d v="2026-01-06T08:00:00"/>
    <d v="2026-01-06T10:41:00"/>
    <n v="0.88"/>
    <s v="SCHADS"/>
    <n v="8"/>
    <n v="7.04"/>
    <n v="3369"/>
    <x v="40"/>
  </r>
  <r>
    <n v="6875466"/>
    <s v="Daniela VALENCIA CEBALLOS"/>
    <n v="6875466"/>
    <s v="NSW"/>
    <s v="casual"/>
    <d v="2026-01-07T00:00:00"/>
    <d v="2026-01-07T15:55:00"/>
    <d v="2026-01-07T17:46:00"/>
    <n v="0.88"/>
    <s v="SCHADS"/>
    <n v="8"/>
    <n v="7.04"/>
    <n v="3369"/>
    <x v="40"/>
  </r>
  <r>
    <n v="7291651"/>
    <s v="Frances BELL"/>
    <n v="7291651"/>
    <s v="NSW"/>
    <s v="casual"/>
    <d v="2026-01-05T00:00:00"/>
    <d v="2026-01-05T07:00:00"/>
    <d v="2026-01-05T17:10:00"/>
    <n v="0.88"/>
    <s v="SCHADS"/>
    <n v="8"/>
    <n v="7.04"/>
    <n v="3370"/>
    <x v="40"/>
  </r>
  <r>
    <n v="7396714"/>
    <s v="Kayla HAMILTON"/>
    <n v="7396714"/>
    <s v="NSW"/>
    <s v="casual"/>
    <d v="2026-01-07T00:00:00"/>
    <d v="2026-01-07T10:25:00"/>
    <d v="2026-01-07T14:30:00"/>
    <n v="0.88"/>
    <s v="SCHADS"/>
    <n v="8"/>
    <n v="7.04"/>
    <n v="3369"/>
    <x v="40"/>
  </r>
  <r>
    <n v="7639465"/>
    <s v="Ruby GAIR"/>
    <n v="7639465"/>
    <s v="NSW"/>
    <s v="casual"/>
    <d v="2026-01-11T00:00:00"/>
    <d v="2026-01-11T08:00:00"/>
    <d v="2026-01-11T11:00:00"/>
    <n v="0.88"/>
    <s v="SCHADS"/>
    <n v="8"/>
    <n v="7.04"/>
    <n v="3369"/>
    <x v="40"/>
  </r>
  <r>
    <n v="9168451"/>
    <s v="Caren SANG"/>
    <n v="9168451"/>
    <s v="NSW"/>
    <s v="casual"/>
    <d v="2026-01-07T00:00:00"/>
    <d v="2026-01-07T08:00:00"/>
    <d v="2026-01-07T13:30:00"/>
    <n v="0.88"/>
    <s v="SCHADS"/>
    <n v="8"/>
    <n v="7.04"/>
    <n v="3369"/>
    <x v="40"/>
  </r>
  <r>
    <n v="9312598"/>
    <s v="Sadikshya SHRESTHA"/>
    <n v="9312598"/>
    <s v="NSW"/>
    <s v="casual"/>
    <d v="2026-01-07T00:00:00"/>
    <d v="2026-01-07T12:15:00"/>
    <d v="2026-01-07T18:00:00"/>
    <n v="0.88"/>
    <s v="SCHADS"/>
    <n v="8"/>
    <n v="7.04"/>
    <n v="3369"/>
    <x v="40"/>
  </r>
  <r>
    <n v="9719541"/>
    <s v="Yining ZHOU"/>
    <n v="9719541"/>
    <s v="VIC"/>
    <s v="casual"/>
    <d v="2025-12-29T00:00:00"/>
    <d v="2025-12-29T17:49:00"/>
    <d v="2025-12-29T20:00:00"/>
    <n v="0.88"/>
    <s v="Nurses"/>
    <n v="8"/>
    <n v="7.04"/>
    <n v="3420"/>
    <x v="40"/>
  </r>
  <r>
    <n v="9719550"/>
    <s v="Patricia WHITEHALL"/>
    <n v="9719550"/>
    <s v="VIC"/>
    <s v="casual"/>
    <d v="2026-01-02T00:00:00"/>
    <d v="2026-01-02T08:30:00"/>
    <d v="2026-01-02T15:15:00"/>
    <n v="0.88"/>
    <s v="SCHADS"/>
    <n v="8"/>
    <n v="7.04"/>
    <n v="3370"/>
    <x v="40"/>
  </r>
  <r>
    <n v="9719566"/>
    <s v="Leanne HOURIHAN"/>
    <n v="9719566"/>
    <s v="VIC"/>
    <s v="casual"/>
    <d v="2026-01-07T00:00:00"/>
    <d v="2026-01-07T16:10:00"/>
    <d v="2026-01-07T22:00:00"/>
    <n v="0.88"/>
    <s v="Nurses"/>
    <n v="8"/>
    <n v="7.04"/>
    <n v="3420"/>
    <x v="40"/>
  </r>
  <r>
    <n v="9719570"/>
    <s v="Maria GROSSI"/>
    <n v="9719570"/>
    <s v="VIC"/>
    <s v="casual"/>
    <d v="2026-01-08T00:00:00"/>
    <d v="2026-01-08T07:45:00"/>
    <d v="2026-01-08T12:00:00"/>
    <n v="0.88"/>
    <s v="Nurses"/>
    <n v="8"/>
    <n v="7.04"/>
    <n v="3420"/>
    <x v="40"/>
  </r>
  <r>
    <n v="9719586"/>
    <s v="Larni DIBBEN"/>
    <n v="9719586"/>
    <s v="VIC"/>
    <s v="casual"/>
    <d v="2026-01-05T00:00:00"/>
    <d v="2026-01-05T07:00:00"/>
    <d v="2026-01-05T11:01:00"/>
    <n v="0.88"/>
    <s v="SCHADS"/>
    <n v="8"/>
    <n v="7.04"/>
    <n v="3369"/>
    <x v="40"/>
  </r>
  <r>
    <n v="9719593"/>
    <s v="Terri-Anne CLANCY"/>
    <n v="9719593"/>
    <s v="VIC"/>
    <s v="casual"/>
    <d v="2026-01-09T00:00:00"/>
    <d v="2026-01-09T18:22:00"/>
    <d v="2026-01-09T19:16:00"/>
    <n v="0.88"/>
    <s v="SCHADS"/>
    <n v="8"/>
    <n v="7.04"/>
    <n v="3369"/>
    <x v="40"/>
  </r>
  <r>
    <n v="9719606"/>
    <s v="Uma ATHAVALE"/>
    <n v="9719606"/>
    <s v="VIC"/>
    <s v="casual"/>
    <d v="2025-12-29T00:00:00"/>
    <d v="2025-12-29T08:30:00"/>
    <d v="2025-12-29T12:00:00"/>
    <n v="0.88"/>
    <s v="SCHADS"/>
    <n v="8"/>
    <n v="7.04"/>
    <n v="3369"/>
    <x v="40"/>
  </r>
  <r>
    <n v="9719606"/>
    <s v="Uma ATHAVALE"/>
    <n v="9719606"/>
    <s v="VIC"/>
    <s v="casual"/>
    <d v="2026-01-06T00:00:00"/>
    <d v="2026-01-06T14:00:00"/>
    <d v="2026-01-06T16:00:00"/>
    <n v="0.88"/>
    <s v="SCHADS"/>
    <n v="8"/>
    <n v="7.04"/>
    <n v="3370"/>
    <x v="40"/>
  </r>
  <r>
    <n v="9719615"/>
    <s v="Dengxia WANG"/>
    <n v="9719615"/>
    <s v="VIC"/>
    <s v="casual"/>
    <d v="2025-12-30T00:00:00"/>
    <d v="2025-12-30T11:00:00"/>
    <d v="2025-12-30T16:30:00"/>
    <n v="0.88"/>
    <s v="SCHADS"/>
    <n v="8"/>
    <n v="7.04"/>
    <n v="3370"/>
    <x v="40"/>
  </r>
  <r>
    <n v="9719615"/>
    <s v="Dengxia WANG"/>
    <n v="9719615"/>
    <s v="VIC"/>
    <s v="casual"/>
    <d v="2026-01-05T00:00:00"/>
    <d v="2026-01-05T13:40:00"/>
    <d v="2026-01-05T15:45:00"/>
    <n v="0.88"/>
    <s v="SCHADS"/>
    <n v="8"/>
    <n v="7.04"/>
    <n v="3369"/>
    <x v="40"/>
  </r>
  <r>
    <n v="9719648"/>
    <s v="Cara YOUNG"/>
    <n v="9719648"/>
    <s v="VIC"/>
    <s v="full_time"/>
    <d v="2025-12-31T00:00:00"/>
    <d v="2025-12-31T08:00:00"/>
    <d v="2025-12-31T13:00:00"/>
    <n v="0.88"/>
    <s v="SCHADS"/>
    <n v="8"/>
    <n v="7.04"/>
    <n v="3369"/>
    <x v="40"/>
  </r>
  <r>
    <n v="9883218"/>
    <s v="Qiannan LIANG"/>
    <n v="9883218"/>
    <s v="NSW"/>
    <s v="casual"/>
    <d v="2025-12-31T00:00:00"/>
    <d v="2025-12-31T17:30:00"/>
    <d v="2025-12-31T19:30:00"/>
    <n v="0.88"/>
    <s v="SCHADS"/>
    <n v="8"/>
    <n v="7.04"/>
    <n v="3370"/>
    <x v="40"/>
  </r>
  <r>
    <n v="9883218"/>
    <s v="Qiannan LIANG"/>
    <n v="9883218"/>
    <s v="NSW"/>
    <s v="casual"/>
    <d v="2026-01-05T00:00:00"/>
    <d v="2026-01-05T07:00:00"/>
    <d v="2026-01-05T17:06:00"/>
    <n v="0.88"/>
    <s v="SCHADS"/>
    <n v="8"/>
    <n v="7.04"/>
    <n v="3370"/>
    <x v="40"/>
  </r>
  <r>
    <n v="10007952"/>
    <s v="Asmita OJHA PARSAI"/>
    <n v="10007952"/>
    <s v="NSW"/>
    <s v="part_time"/>
    <d v="2026-01-01T00:00:00"/>
    <d v="2026-01-01T15:00:00"/>
    <d v="2026-01-01T18:10:00"/>
    <n v="0.88"/>
    <s v="SCHADS"/>
    <n v="8"/>
    <n v="7.04"/>
    <n v="3369"/>
    <x v="40"/>
  </r>
  <r>
    <n v="10007963"/>
    <s v="Ravi ADHIKARI"/>
    <n v="10007963"/>
    <s v="NSW"/>
    <s v="casual"/>
    <d v="2026-01-02T00:00:00"/>
    <d v="2026-01-02T12:30:00"/>
    <d v="2026-01-02T19:00:00"/>
    <n v="0.88"/>
    <s v="SCHADS"/>
    <n v="8"/>
    <n v="7.04"/>
    <n v="3369"/>
    <x v="40"/>
  </r>
  <r>
    <n v="10007977"/>
    <s v="Santanu BISWAS"/>
    <n v="10007977"/>
    <s v="NSW"/>
    <s v="casual"/>
    <d v="2026-01-09T00:00:00"/>
    <d v="2026-01-09T14:30:00"/>
    <d v="2026-01-09T16:30:00"/>
    <n v="0.88"/>
    <s v="SCHADS"/>
    <n v="8"/>
    <n v="7.04"/>
    <n v="3370"/>
    <x v="40"/>
  </r>
  <r>
    <n v="10007982"/>
    <s v="Pushpa CHAUHAN"/>
    <n v="10007982"/>
    <s v="NSW"/>
    <s v="part_time"/>
    <d v="2026-01-05T00:00:00"/>
    <d v="2026-01-05T09:30:00"/>
    <d v="2026-01-05T14:00:00"/>
    <n v="0.88"/>
    <s v="SCHADS"/>
    <n v="8"/>
    <n v="7.04"/>
    <n v="3369"/>
    <x v="40"/>
  </r>
  <r>
    <n v="10007983"/>
    <s v="Gillian COCKROFT"/>
    <n v="10007983"/>
    <s v="NSW"/>
    <s v="casual"/>
    <d v="2025-12-30T00:00:00"/>
    <d v="2025-12-30T08:45:00"/>
    <d v="2025-12-30T15:30:00"/>
    <n v="0.88"/>
    <s v="SCHADS"/>
    <n v="8"/>
    <n v="7.04"/>
    <n v="3369"/>
    <x v="40"/>
  </r>
  <r>
    <n v="10007983"/>
    <s v="Gillian COCKROFT"/>
    <n v="10007983"/>
    <s v="NSW"/>
    <s v="casual"/>
    <d v="2026-01-01T00:00:00"/>
    <d v="2026-01-01T08:00:00"/>
    <d v="2026-01-01T13:15:00"/>
    <n v="0.88"/>
    <s v="SCHADS"/>
    <n v="8"/>
    <n v="7.04"/>
    <n v="3369"/>
    <x v="40"/>
  </r>
  <r>
    <n v="10007983"/>
    <s v="Gillian COCKROFT"/>
    <n v="10007983"/>
    <s v="NSW"/>
    <s v="casual"/>
    <d v="2026-01-06T00:00:00"/>
    <d v="2026-01-06T08:45:00"/>
    <d v="2026-01-06T15:30:00"/>
    <n v="0.88"/>
    <s v="SCHADS"/>
    <n v="8"/>
    <n v="7.04"/>
    <n v="3369"/>
    <x v="40"/>
  </r>
  <r>
    <n v="10007991"/>
    <s v="Stephen DUNNE"/>
    <n v="10007991"/>
    <s v="NSW"/>
    <s v="casual"/>
    <d v="2026-01-07T00:00:00"/>
    <d v="2026-01-07T13:00:00"/>
    <d v="2026-01-07T16:00:00"/>
    <n v="0.88"/>
    <s v="SCHADS"/>
    <n v="8"/>
    <n v="7.04"/>
    <n v="3370"/>
    <x v="40"/>
  </r>
  <r>
    <n v="10007994"/>
    <s v="Roy ELISON"/>
    <n v="10007994"/>
    <s v="NSW"/>
    <s v="casual"/>
    <d v="2026-01-01T00:00:00"/>
    <d v="2026-01-01T09:00:00"/>
    <d v="2026-01-01T13:00:00"/>
    <n v="0.88"/>
    <s v="SCHADS"/>
    <n v="8"/>
    <n v="7.04"/>
    <n v="3370"/>
    <x v="40"/>
  </r>
  <r>
    <n v="10008008"/>
    <s v="Joanna KOUPPARIS"/>
    <n v="10008008"/>
    <s v="NSW"/>
    <s v="casual"/>
    <d v="2026-01-02T00:00:00"/>
    <d v="2026-01-02T09:30:00"/>
    <d v="2026-01-02T17:00:00"/>
    <n v="0.88"/>
    <s v="SCHADS"/>
    <n v="8"/>
    <n v="7.04"/>
    <n v="3369"/>
    <x v="40"/>
  </r>
  <r>
    <n v="10008008"/>
    <s v="Joanna KOUPPARIS"/>
    <n v="10008008"/>
    <s v="NSW"/>
    <s v="casual"/>
    <d v="2026-01-09T00:00:00"/>
    <d v="2026-01-09T09:30:00"/>
    <d v="2026-01-09T17:30:00"/>
    <n v="0.88"/>
    <s v="SCHADS"/>
    <n v="8"/>
    <n v="7.04"/>
    <n v="3370"/>
    <x v="40"/>
  </r>
  <r>
    <n v="10008027"/>
    <s v="Eftihia PANTAZIS"/>
    <n v="10008027"/>
    <s v="NSW"/>
    <s v="casual"/>
    <d v="2025-12-29T00:00:00"/>
    <d v="2025-12-29T13:00:00"/>
    <d v="2025-12-29T15:30:00"/>
    <n v="0.88"/>
    <s v="SCHADS"/>
    <n v="8"/>
    <n v="7.04"/>
    <n v="3370"/>
    <x v="40"/>
  </r>
  <r>
    <n v="10008027"/>
    <s v="Eftihia PANTAZIS"/>
    <n v="10008027"/>
    <s v="NSW"/>
    <s v="casual"/>
    <d v="2026-01-09T00:00:00"/>
    <d v="2026-01-09T09:00:00"/>
    <d v="2026-01-09T14:30:00"/>
    <n v="0.88"/>
    <s v="SCHADS"/>
    <n v="8"/>
    <n v="7.04"/>
    <n v="3370"/>
    <x v="40"/>
  </r>
  <r>
    <n v="10008027"/>
    <s v="Eftihia PANTAZIS"/>
    <n v="10008027"/>
    <s v="NSW"/>
    <s v="casual"/>
    <d v="2026-01-11T00:00:00"/>
    <d v="2026-01-11T08:00:00"/>
    <d v="2026-01-11T16:30:00"/>
    <n v="0.88"/>
    <s v="SCHADS"/>
    <n v="8"/>
    <n v="7.04"/>
    <n v="3370"/>
    <x v="40"/>
  </r>
  <r>
    <n v="10008038"/>
    <s v="Matthew ROSS"/>
    <n v="10008038"/>
    <s v="NSW"/>
    <s v="casual"/>
    <d v="2026-01-05T00:00:00"/>
    <d v="2026-01-05T12:40:00"/>
    <d v="2026-01-05T15:30:00"/>
    <n v="0.88"/>
    <s v="SCHADS"/>
    <n v="8"/>
    <n v="7.04"/>
    <n v="3370"/>
    <x v="40"/>
  </r>
  <r>
    <n v="10008038"/>
    <s v="Matthew ROSS"/>
    <n v="10008038"/>
    <s v="NSW"/>
    <s v="casual"/>
    <d v="2026-01-08T00:00:00"/>
    <d v="2026-01-08T07:30:00"/>
    <d v="2026-01-08T12:30:00"/>
    <n v="0.88"/>
    <s v="SCHADS"/>
    <n v="8"/>
    <n v="7.04"/>
    <n v="3369"/>
    <x v="40"/>
  </r>
  <r>
    <n v="10008046"/>
    <s v="Jennifer TA"/>
    <n v="10008046"/>
    <s v="NSW"/>
    <s v="casual"/>
    <d v="2026-01-05T00:00:00"/>
    <d v="2026-01-05T10:00:00"/>
    <d v="2026-01-05T14:45:00"/>
    <n v="0.88"/>
    <s v="SCHADS"/>
    <n v="8"/>
    <n v="7.04"/>
    <n v="3369"/>
    <x v="40"/>
  </r>
  <r>
    <n v="10008063"/>
    <s v="Stephanie SMITH"/>
    <n v="10008063"/>
    <s v="NSW"/>
    <s v="casual"/>
    <d v="2026-01-03T00:00:00"/>
    <d v="2026-01-03T09:30:00"/>
    <d v="2026-01-03T14:00:00"/>
    <n v="0.88"/>
    <s v="SCHADS"/>
    <n v="8"/>
    <n v="7.04"/>
    <n v="3369"/>
    <x v="40"/>
  </r>
  <r>
    <n v="10008063"/>
    <s v="Stephanie SMITH"/>
    <n v="10008063"/>
    <s v="NSW"/>
    <s v="casual"/>
    <d v="2026-01-11T00:00:00"/>
    <d v="2026-01-11T07:30:00"/>
    <d v="2026-01-11T12:00:00"/>
    <n v="0.88"/>
    <s v="SCHADS"/>
    <n v="8"/>
    <n v="7.04"/>
    <n v="3369"/>
    <x v="40"/>
  </r>
  <r>
    <n v="10008069"/>
    <s v="Sadaf AJMAL"/>
    <n v="10008069"/>
    <s v="NSW"/>
    <s v="part_time"/>
    <d v="2026-01-07T00:00:00"/>
    <d v="2026-01-07T08:30:00"/>
    <d v="2026-01-07T12:00:00"/>
    <n v="0.88"/>
    <s v="SCHADS"/>
    <n v="8"/>
    <n v="7.04"/>
    <n v="3370"/>
    <x v="40"/>
  </r>
  <r>
    <n v="10008101"/>
    <s v="Myongok KIM"/>
    <n v="10008101"/>
    <s v="NSW"/>
    <s v="part_time"/>
    <d v="2025-12-30T00:00:00"/>
    <d v="2025-12-30T08:00:00"/>
    <d v="2025-12-30T11:30:00"/>
    <n v="0.88"/>
    <s v="SCHADS"/>
    <n v="8"/>
    <n v="7.04"/>
    <n v="3369"/>
    <x v="40"/>
  </r>
  <r>
    <n v="10008101"/>
    <s v="Myongok KIM"/>
    <n v="10008101"/>
    <s v="NSW"/>
    <s v="part_time"/>
    <d v="2025-12-30T00:00:00"/>
    <d v="2025-12-30T16:04:00"/>
    <d v="2025-12-30T18:15:00"/>
    <n v="0.88"/>
    <s v="SCHADS"/>
    <n v="8"/>
    <n v="7.04"/>
    <n v="3369"/>
    <x v="40"/>
  </r>
  <r>
    <n v="10008101"/>
    <s v="Myongok KIM"/>
    <n v="10008101"/>
    <s v="NSW"/>
    <s v="part_time"/>
    <d v="2026-01-06T00:00:00"/>
    <d v="2026-01-06T08:00:00"/>
    <d v="2026-01-06T11:30:00"/>
    <n v="0.88"/>
    <s v="SCHADS"/>
    <n v="8"/>
    <n v="7.04"/>
    <n v="3369"/>
    <x v="40"/>
  </r>
  <r>
    <n v="10008101"/>
    <s v="Myongok KIM"/>
    <n v="10008101"/>
    <s v="NSW"/>
    <s v="part_time"/>
    <d v="2026-01-06T00:00:00"/>
    <d v="2026-01-06T16:04:00"/>
    <d v="2026-01-06T18:15:00"/>
    <n v="0.88"/>
    <s v="SCHADS"/>
    <n v="8"/>
    <n v="7.04"/>
    <n v="3369"/>
    <x v="40"/>
  </r>
  <r>
    <n v="10008101"/>
    <s v="Myongok KIM"/>
    <n v="10008101"/>
    <s v="NSW"/>
    <s v="part_time"/>
    <d v="2026-01-08T00:00:00"/>
    <d v="2026-01-08T11:00:00"/>
    <d v="2026-01-08T15:30:00"/>
    <n v="0.88"/>
    <s v="SCHADS"/>
    <n v="8"/>
    <n v="7.04"/>
    <n v="3369"/>
    <x v="40"/>
  </r>
  <r>
    <n v="10008101"/>
    <s v="Myongok KIM"/>
    <n v="10008101"/>
    <s v="NSW"/>
    <s v="part_time"/>
    <d v="2026-01-10T00:00:00"/>
    <d v="2026-01-10T15:49:00"/>
    <d v="2026-01-10T18:00:00"/>
    <n v="0.88"/>
    <s v="SCHADS"/>
    <n v="8"/>
    <n v="7.04"/>
    <n v="3369"/>
    <x v="40"/>
  </r>
  <r>
    <n v="10008108"/>
    <s v="Niki MATZOUNIS"/>
    <n v="10008108"/>
    <s v="NSW"/>
    <s v="casual"/>
    <d v="2026-01-02T00:00:00"/>
    <d v="2026-01-02T10:00:00"/>
    <d v="2026-01-02T16:00:00"/>
    <n v="0.88"/>
    <s v="SCHADS"/>
    <n v="8"/>
    <n v="7.04"/>
    <n v="3369"/>
    <x v="40"/>
  </r>
  <r>
    <n v="10008110"/>
    <s v="Nazia NAHEED"/>
    <n v="10008110"/>
    <s v="NSW"/>
    <s v="casual"/>
    <d v="2025-12-31T00:00:00"/>
    <d v="2025-12-31T11:00:00"/>
    <d v="2025-12-31T17:40:00"/>
    <n v="0.88"/>
    <s v="SCHADS"/>
    <n v="8"/>
    <n v="7.04"/>
    <n v="3370"/>
    <x v="40"/>
  </r>
  <r>
    <n v="10008110"/>
    <s v="Nazia NAHEED"/>
    <n v="10008110"/>
    <s v="NSW"/>
    <s v="casual"/>
    <d v="2026-01-02T00:00:00"/>
    <d v="2026-01-02T12:00:00"/>
    <d v="2026-01-02T18:02:00"/>
    <n v="0.88"/>
    <s v="SCHADS"/>
    <n v="8"/>
    <n v="7.04"/>
    <n v="3370"/>
    <x v="40"/>
  </r>
  <r>
    <n v="10008110"/>
    <s v="Nazia NAHEED"/>
    <n v="10008110"/>
    <s v="NSW"/>
    <s v="casual"/>
    <d v="2026-01-06T00:00:00"/>
    <d v="2026-01-06T09:00:00"/>
    <d v="2026-01-06T12:00:00"/>
    <n v="0.88"/>
    <s v="SCHADS"/>
    <n v="8"/>
    <n v="7.04"/>
    <n v="3370"/>
    <x v="40"/>
  </r>
  <r>
    <n v="10008110"/>
    <s v="Nazia NAHEED"/>
    <n v="10008110"/>
    <s v="NSW"/>
    <s v="casual"/>
    <d v="2026-01-08T00:00:00"/>
    <d v="2026-01-08T08:00:00"/>
    <d v="2026-01-08T15:00:00"/>
    <n v="0.88"/>
    <s v="SCHADS"/>
    <n v="8"/>
    <n v="7.04"/>
    <n v="3370"/>
    <x v="40"/>
  </r>
  <r>
    <n v="10008110"/>
    <s v="Nazia NAHEED"/>
    <n v="10008110"/>
    <s v="NSW"/>
    <s v="casual"/>
    <d v="2026-01-09T00:00:00"/>
    <d v="2026-01-09T12:00:00"/>
    <d v="2026-01-09T18:02:00"/>
    <n v="0.88"/>
    <s v="SCHADS"/>
    <n v="8"/>
    <n v="7.04"/>
    <n v="3370"/>
    <x v="40"/>
  </r>
  <r>
    <n v="10008140"/>
    <s v="Joanne XIRAS"/>
    <n v="10008140"/>
    <s v="NSW"/>
    <s v="casual"/>
    <d v="2025-12-30T00:00:00"/>
    <d v="2025-12-30T09:00:00"/>
    <d v="2025-12-30T13:00:00"/>
    <n v="0.88"/>
    <s v="SCHADS"/>
    <n v="8"/>
    <n v="7.04"/>
    <n v="3369"/>
    <x v="40"/>
  </r>
  <r>
    <n v="10008164"/>
    <s v="Albertina PETTENON"/>
    <n v="10008164"/>
    <s v="NSW"/>
    <s v="casual"/>
    <d v="2025-12-29T00:00:00"/>
    <d v="2025-12-29T08:00:00"/>
    <d v="2025-12-29T12:20:00"/>
    <n v="0.88"/>
    <s v="SCHADS"/>
    <n v="8"/>
    <n v="7.04"/>
    <n v="3369"/>
    <x v="40"/>
  </r>
  <r>
    <n v="10008176"/>
    <s v="QiCheng WEI"/>
    <n v="10008176"/>
    <s v="NSW"/>
    <s v="part_time"/>
    <d v="2025-12-29T00:00:00"/>
    <d v="2025-12-29T08:30:00"/>
    <d v="2025-12-29T14:30:00"/>
    <n v="0.88"/>
    <s v="SCHADS"/>
    <n v="8"/>
    <n v="7.04"/>
    <n v="3370"/>
    <x v="40"/>
  </r>
  <r>
    <n v="10008185"/>
    <s v="Yingge CHENG"/>
    <n v="10008185"/>
    <s v="NSW"/>
    <s v="casual"/>
    <d v="2025-12-29T00:00:00"/>
    <d v="2025-12-29T09:00:00"/>
    <d v="2025-12-29T16:10:00"/>
    <n v="0.88"/>
    <s v="SCHADS"/>
    <n v="8"/>
    <n v="7.04"/>
    <n v="3369"/>
    <x v="40"/>
  </r>
  <r>
    <n v="10008185"/>
    <s v="Yingge CHENG"/>
    <n v="10008185"/>
    <s v="NSW"/>
    <s v="casual"/>
    <d v="2026-01-05T00:00:00"/>
    <d v="2026-01-05T09:00:00"/>
    <d v="2026-01-05T16:10:00"/>
    <n v="0.88"/>
    <s v="SCHADS"/>
    <n v="8"/>
    <n v="7.04"/>
    <n v="3369"/>
    <x v="40"/>
  </r>
  <r>
    <n v="10008199"/>
    <s v="Laura KOLTAI"/>
    <n v="10008199"/>
    <s v="NSW"/>
    <s v="casual"/>
    <d v="2025-12-30T00:00:00"/>
    <d v="2025-12-30T09:00:00"/>
    <d v="2025-12-30T14:00:00"/>
    <n v="0.88"/>
    <s v="SCHADS"/>
    <n v="8"/>
    <n v="7.04"/>
    <n v="3370"/>
    <x v="40"/>
  </r>
  <r>
    <n v="10008213"/>
    <s v="Thi PHAM"/>
    <n v="10008213"/>
    <s v="NSW"/>
    <s v="casual"/>
    <d v="2025-12-30T00:00:00"/>
    <d v="2025-12-30T11:41:00"/>
    <d v="2025-12-30T13:46:00"/>
    <n v="0.88"/>
    <s v="SCHADS"/>
    <n v="8"/>
    <n v="7.04"/>
    <n v="3369"/>
    <x v="40"/>
  </r>
  <r>
    <n v="10008220"/>
    <s v="Penelope SKANDALAKIS"/>
    <n v="10008220"/>
    <s v="NSW"/>
    <s v="casual"/>
    <d v="2026-01-04T00:00:00"/>
    <d v="2026-01-04T18:43:00"/>
    <d v="2026-01-04T20:00:00"/>
    <n v="0.88"/>
    <s v="SCHADS"/>
    <n v="8"/>
    <n v="7.04"/>
    <n v="3369"/>
    <x v="40"/>
  </r>
  <r>
    <n v="10008268"/>
    <s v="Sagayamary D SOUZA"/>
    <n v="10008268"/>
    <s v="NSW"/>
    <s v="casual"/>
    <d v="2026-01-07T00:00:00"/>
    <d v="2026-01-07T16:30:00"/>
    <d v="2026-01-07T17:30:00"/>
    <n v="0.88"/>
    <s v="SCHADS"/>
    <n v="8"/>
    <n v="7.04"/>
    <n v="3370"/>
    <x v="40"/>
  </r>
  <r>
    <n v="10008268"/>
    <s v="Sagayamary D SOUZA"/>
    <n v="10008268"/>
    <s v="NSW"/>
    <s v="casual"/>
    <d v="2026-01-10T00:00:00"/>
    <d v="2026-01-10T09:00:00"/>
    <d v="2026-01-10T10:00:00"/>
    <n v="0.88"/>
    <s v="SCHADS"/>
    <n v="8"/>
    <n v="7.04"/>
    <n v="3370"/>
    <x v="40"/>
  </r>
  <r>
    <n v="10008274"/>
    <s v="Jessica TOOMEY"/>
    <n v="10008274"/>
    <s v="NSW"/>
    <s v="casual"/>
    <d v="2025-12-30T00:00:00"/>
    <d v="2025-12-30T12:30:00"/>
    <d v="2025-12-30T16:30:00"/>
    <n v="0.88"/>
    <s v="SCHADS"/>
    <n v="8"/>
    <n v="7.04"/>
    <n v="3370"/>
    <x v="40"/>
  </r>
  <r>
    <n v="10008274"/>
    <s v="Jessica TOOMEY"/>
    <n v="10008274"/>
    <s v="NSW"/>
    <s v="casual"/>
    <d v="2026-01-02T00:00:00"/>
    <d v="2026-01-02T12:30:00"/>
    <d v="2026-01-02T18:30:00"/>
    <n v="0.88"/>
    <s v="SCHADS"/>
    <n v="8"/>
    <n v="7.04"/>
    <n v="3370"/>
    <x v="40"/>
  </r>
  <r>
    <n v="10008274"/>
    <s v="Jessica TOOMEY"/>
    <n v="10008274"/>
    <s v="NSW"/>
    <s v="casual"/>
    <d v="2026-01-06T00:00:00"/>
    <d v="2026-01-06T12:30:00"/>
    <d v="2026-01-06T15:30:00"/>
    <n v="0.88"/>
    <s v="SCHADS"/>
    <n v="8"/>
    <n v="7.04"/>
    <n v="3370"/>
    <x v="40"/>
  </r>
  <r>
    <n v="10008279"/>
    <s v="Mingda CHEN"/>
    <n v="10008279"/>
    <s v="NSW"/>
    <s v="casual"/>
    <d v="2025-12-29T00:00:00"/>
    <d v="2025-12-29T09:00:00"/>
    <d v="2025-12-29T13:20:00"/>
    <n v="0.88"/>
    <s v="SCHADS"/>
    <n v="8"/>
    <n v="7.04"/>
    <n v="3369"/>
    <x v="40"/>
  </r>
  <r>
    <n v="10008279"/>
    <s v="Mingda CHEN"/>
    <n v="10008279"/>
    <s v="NSW"/>
    <s v="casual"/>
    <d v="2026-01-05T00:00:00"/>
    <d v="2026-01-05T08:50:00"/>
    <d v="2026-01-05T13:00:00"/>
    <n v="0.88"/>
    <s v="SCHADS"/>
    <n v="8"/>
    <n v="7.04"/>
    <n v="3369"/>
    <x v="40"/>
  </r>
  <r>
    <n v="10008280"/>
    <s v="Sidney CHOW"/>
    <n v="10008280"/>
    <s v="NSW"/>
    <s v="casual"/>
    <d v="2026-01-02T00:00:00"/>
    <d v="2026-01-02T09:00:00"/>
    <d v="2026-01-02T13:15:00"/>
    <n v="0.88"/>
    <s v="SCHADS"/>
    <n v="8"/>
    <n v="7.04"/>
    <n v="3369"/>
    <x v="40"/>
  </r>
  <r>
    <n v="10008309"/>
    <s v="Yan Mun SHI"/>
    <n v="10008309"/>
    <s v="NSW"/>
    <s v="casual"/>
    <d v="2026-01-08T00:00:00"/>
    <d v="2026-01-08T09:00:00"/>
    <d v="2026-01-08T11:00:00"/>
    <n v="0.88"/>
    <s v="SCHADS"/>
    <n v="8"/>
    <n v="7.04"/>
    <n v="3370"/>
    <x v="40"/>
  </r>
  <r>
    <n v="10008341"/>
    <s v="Mei Yeng CHIN"/>
    <n v="10008341"/>
    <s v="NSW"/>
    <s v="casual"/>
    <d v="2025-12-31T00:00:00"/>
    <d v="2025-12-31T14:48:00"/>
    <d v="2025-12-31T17:00:00"/>
    <n v="0.88"/>
    <s v="SCHADS"/>
    <n v="8"/>
    <n v="7.04"/>
    <n v="3370"/>
    <x v="40"/>
  </r>
  <r>
    <n v="10008341"/>
    <s v="Mei Yeng CHIN"/>
    <n v="10008341"/>
    <s v="NSW"/>
    <s v="casual"/>
    <d v="2026-01-10T00:00:00"/>
    <d v="2026-01-10T14:00:00"/>
    <d v="2026-01-10T16:00:00"/>
    <n v="0.88"/>
    <s v="SCHADS"/>
    <n v="8"/>
    <n v="7.04"/>
    <n v="3370"/>
    <x v="40"/>
  </r>
  <r>
    <n v="10008348"/>
    <s v="Vicki KONTALIS"/>
    <n v="10008348"/>
    <s v="NSW"/>
    <s v="casual"/>
    <d v="2025-12-30T00:00:00"/>
    <d v="2025-12-30T07:30:00"/>
    <d v="2025-12-30T12:00:00"/>
    <n v="0.88"/>
    <s v="SCHADS"/>
    <n v="8"/>
    <n v="7.04"/>
    <n v="3369"/>
    <x v="40"/>
  </r>
  <r>
    <n v="10008352"/>
    <s v="Taea MARSHALL"/>
    <n v="10008352"/>
    <s v="NSW"/>
    <s v="casual"/>
    <d v="2025-12-31T00:00:00"/>
    <d v="2025-12-31T09:00:00"/>
    <d v="2025-12-31T14:30:00"/>
    <n v="0.88"/>
    <s v="SCHADS"/>
    <n v="8"/>
    <n v="7.04"/>
    <n v="3370"/>
    <x v="40"/>
  </r>
  <r>
    <n v="10008352"/>
    <s v="Taea MARSHALL"/>
    <n v="10008352"/>
    <s v="NSW"/>
    <s v="casual"/>
    <d v="2026-01-08T00:00:00"/>
    <d v="2026-01-08T08:50:00"/>
    <d v="2026-01-08T13:05:00"/>
    <n v="0.88"/>
    <s v="SCHADS"/>
    <n v="8"/>
    <n v="7.04"/>
    <n v="3369"/>
    <x v="40"/>
  </r>
  <r>
    <n v="10008353"/>
    <s v="Thi Diem NGUYEN"/>
    <n v="10008353"/>
    <s v="NSW"/>
    <s v="casual"/>
    <d v="2026-01-06T00:00:00"/>
    <d v="2026-01-06T09:00:00"/>
    <d v="2026-01-06T14:10:00"/>
    <n v="0.88"/>
    <s v="SCHADS"/>
    <n v="8"/>
    <n v="7.04"/>
    <n v="3369"/>
    <x v="40"/>
  </r>
  <r>
    <n v="10008367"/>
    <s v="Kayla-Anne HODGE"/>
    <n v="10008367"/>
    <s v="NSW"/>
    <s v="casual"/>
    <d v="2026-01-09T00:00:00"/>
    <d v="2026-01-09T08:30:00"/>
    <d v="2026-01-09T14:00:00"/>
    <n v="0.88"/>
    <s v="SCHADS"/>
    <n v="8"/>
    <n v="7.04"/>
    <n v="3369"/>
    <x v="40"/>
  </r>
  <r>
    <n v="10008369"/>
    <s v="XiaoYan WANG"/>
    <n v="10008369"/>
    <s v="NSW"/>
    <s v="casual"/>
    <d v="2026-01-06T00:00:00"/>
    <d v="2026-01-06T12:00:00"/>
    <d v="2026-01-06T16:00:00"/>
    <n v="0.88"/>
    <s v="SCHADS"/>
    <n v="8"/>
    <n v="7.04"/>
    <n v="3370"/>
    <x v="40"/>
  </r>
  <r>
    <n v="10008393"/>
    <s v="Donna TATTERSALL"/>
    <n v="10008393"/>
    <s v="NSW"/>
    <s v="casual"/>
    <d v="2025-12-31T00:00:00"/>
    <d v="2025-12-31T08:00:00"/>
    <d v="2025-12-31T16:00:00"/>
    <n v="0.88"/>
    <s v="SCHADS"/>
    <n v="8"/>
    <n v="7.04"/>
    <n v="3370"/>
    <x v="40"/>
  </r>
  <r>
    <n v="10008393"/>
    <s v="Donna TATTERSALL"/>
    <n v="10008393"/>
    <s v="NSW"/>
    <s v="casual"/>
    <d v="2026-01-07T00:00:00"/>
    <d v="2026-01-07T10:45:00"/>
    <d v="2026-01-07T16:00:00"/>
    <n v="0.88"/>
    <s v="SCHADS"/>
    <n v="8"/>
    <n v="7.04"/>
    <n v="3370"/>
    <x v="40"/>
  </r>
  <r>
    <n v="10008395"/>
    <s v="Esther KHADARO"/>
    <n v="10008395"/>
    <s v="NSW"/>
    <s v="casual"/>
    <d v="2026-01-03T00:00:00"/>
    <d v="2026-01-03T09:10:00"/>
    <d v="2026-01-03T15:20:00"/>
    <n v="0.88"/>
    <s v="SCHADS"/>
    <n v="8"/>
    <n v="7.04"/>
    <n v="3370"/>
    <x v="40"/>
  </r>
  <r>
    <n v="10008443"/>
    <s v="Carrol SHEARMAN"/>
    <n v="10008443"/>
    <s v="NSW"/>
    <s v="casual"/>
    <d v="2025-12-30T00:00:00"/>
    <d v="2025-12-30T08:30:00"/>
    <d v="2025-12-30T13:10:00"/>
    <n v="0.88"/>
    <s v="SCHADS"/>
    <n v="8"/>
    <n v="7.04"/>
    <n v="3370"/>
    <x v="40"/>
  </r>
  <r>
    <n v="10008455"/>
    <s v="Hyeyoon BANG"/>
    <n v="10008455"/>
    <s v="NSW"/>
    <s v="casual"/>
    <d v="2026-01-01T00:00:00"/>
    <d v="2026-01-01T06:55:00"/>
    <d v="2026-01-01T10:15:00"/>
    <n v="0.88"/>
    <s v="SCHADS"/>
    <n v="8"/>
    <n v="7.04"/>
    <n v="3369"/>
    <x v="40"/>
  </r>
  <r>
    <n v="10008459"/>
    <s v="Shiela Mae CADUNGOG"/>
    <n v="10008459"/>
    <s v="NSW"/>
    <s v="part_time"/>
    <d v="2025-12-30T00:00:00"/>
    <d v="2025-12-30T08:30:00"/>
    <d v="2025-12-30T15:10:00"/>
    <n v="0.88"/>
    <s v="SCHADS"/>
    <n v="8"/>
    <n v="7.04"/>
    <n v="3370"/>
    <x v="40"/>
  </r>
  <r>
    <n v="10008465"/>
    <s v="Zoie Lee MCMASTER"/>
    <n v="10008465"/>
    <s v="NSW"/>
    <s v="casual"/>
    <d v="2026-01-07T00:00:00"/>
    <d v="2026-01-07T08:30:00"/>
    <d v="2026-01-07T14:30:00"/>
    <n v="0.88"/>
    <s v="SCHADS"/>
    <n v="8"/>
    <n v="7.04"/>
    <n v="3369"/>
    <x v="40"/>
  </r>
  <r>
    <n v="10008468"/>
    <s v="Boris KUPKA"/>
    <n v="10008468"/>
    <s v="NSW"/>
    <s v="casual"/>
    <d v="2026-01-08T00:00:00"/>
    <d v="2026-01-08T08:00:00"/>
    <d v="2026-01-08T16:10:00"/>
    <n v="0.88"/>
    <s v="SCHADS"/>
    <n v="8"/>
    <n v="7.04"/>
    <n v="3370"/>
    <x v="40"/>
  </r>
  <r>
    <n v="10008507"/>
    <s v="Ying XIONG"/>
    <n v="10008507"/>
    <s v="NSW"/>
    <s v="casual"/>
    <d v="2026-01-07T00:00:00"/>
    <d v="2026-01-07T09:00:00"/>
    <d v="2026-01-07T11:00:00"/>
    <n v="0.88"/>
    <s v="SCHADS"/>
    <n v="8"/>
    <n v="7.04"/>
    <n v="3370"/>
    <x v="40"/>
  </r>
  <r>
    <n v="10008510"/>
    <s v="Karen HAMMOND"/>
    <n v="10008510"/>
    <s v="NSW"/>
    <s v="casual"/>
    <d v="2026-01-07T00:00:00"/>
    <d v="2026-01-07T08:00:00"/>
    <d v="2026-01-07T14:00:00"/>
    <n v="0.88"/>
    <s v="SCHADS"/>
    <n v="8"/>
    <n v="7.04"/>
    <n v="3370"/>
    <x v="40"/>
  </r>
  <r>
    <n v="10008543"/>
    <s v="Vivienne Wu"/>
    <n v="10008543"/>
    <s v="NSW"/>
    <s v="casual"/>
    <d v="2026-01-06T00:00:00"/>
    <d v="2026-01-06T10:15:00"/>
    <d v="2026-01-06T13:35:00"/>
    <n v="0.88"/>
    <s v="SCHADS"/>
    <n v="8"/>
    <n v="7.04"/>
    <n v="3369"/>
    <x v="40"/>
  </r>
  <r>
    <n v="10061111"/>
    <s v="Uthayabavani THANAPALASINGHAM"/>
    <n v="10061111"/>
    <s v="NSW"/>
    <s v="casual"/>
    <d v="2026-01-10T00:00:00"/>
    <d v="2026-01-10T08:00:00"/>
    <d v="2026-01-10T10:55:00"/>
    <n v="0.88"/>
    <s v="SCHADS"/>
    <n v="8"/>
    <n v="7.04"/>
    <n v="3369"/>
    <x v="40"/>
  </r>
  <r>
    <n v="10064405"/>
    <s v="Dean JOHNSON"/>
    <n v="10064405"/>
    <s v="NSW"/>
    <s v="casual"/>
    <d v="2026-01-02T00:00:00"/>
    <d v="2026-01-02T09:00:00"/>
    <d v="2026-01-02T15:00:00"/>
    <n v="0.88"/>
    <s v="SCHADS"/>
    <n v="8"/>
    <n v="7.04"/>
    <n v="3369"/>
    <x v="40"/>
  </r>
  <r>
    <n v="10064408"/>
    <s v="Angie FORIGUA GALINDO"/>
    <n v="10064408"/>
    <s v="NSW"/>
    <s v="casual"/>
    <d v="2026-01-08T00:00:00"/>
    <d v="2026-01-08T11:42:00"/>
    <d v="2026-01-08T16:00:00"/>
    <n v="0.88"/>
    <s v="SCHADS"/>
    <n v="8"/>
    <n v="7.04"/>
    <n v="3369"/>
    <x v="40"/>
  </r>
  <r>
    <n v="10223664"/>
    <s v="Fei LI"/>
    <n v="10223664"/>
    <s v="NSW"/>
    <s v="casual"/>
    <d v="2026-01-03T00:00:00"/>
    <d v="2026-01-03T15:15:00"/>
    <d v="2026-01-03T18:06:00"/>
    <n v="0.88"/>
    <s v="SCHADS"/>
    <n v="8"/>
    <n v="7.04"/>
    <n v="3369"/>
    <x v="40"/>
  </r>
  <r>
    <n v="10277857"/>
    <s v="Emalee ROBEY"/>
    <n v="10277857"/>
    <s v="VIC"/>
    <s v="casual"/>
    <d v="2025-12-29T00:00:00"/>
    <d v="2025-12-29T08:00:00"/>
    <d v="2025-12-29T13:15:00"/>
    <n v="0.88"/>
    <s v="SCHADS"/>
    <n v="8"/>
    <n v="7.04"/>
    <n v="3369"/>
    <x v="40"/>
  </r>
  <r>
    <n v="10280780"/>
    <s v="Clare Culligan"/>
    <n v="10280780"/>
    <s v="NSW"/>
    <s v="casual"/>
    <d v="2026-01-07T00:00:00"/>
    <d v="2026-01-07T08:30:00"/>
    <d v="2026-01-07T12:45:00"/>
    <n v="0.88"/>
    <s v="SCHADS"/>
    <n v="8"/>
    <n v="7.04"/>
    <n v="3370"/>
    <x v="40"/>
  </r>
  <r>
    <n v="10354113"/>
    <s v="Jumoke OMUVWIE"/>
    <n v="10354113"/>
    <s v="NSW"/>
    <s v="casual"/>
    <d v="2026-01-09T00:00:00"/>
    <d v="2026-01-09T15:45:00"/>
    <d v="2026-01-09T17:36:00"/>
    <n v="0.88"/>
    <s v="SCHADS"/>
    <n v="8"/>
    <n v="7.04"/>
    <n v="3369"/>
    <x v="40"/>
  </r>
  <r>
    <n v="10402774"/>
    <s v="Ann RIORDAN"/>
    <n v="10402774"/>
    <s v="VIC"/>
    <s v="casual"/>
    <d v="2025-12-30T00:00:00"/>
    <d v="2025-12-30T13:40:00"/>
    <d v="2025-12-30T16:00:00"/>
    <n v="0.88"/>
    <s v="SCHADS"/>
    <n v="8"/>
    <n v="7.04"/>
    <n v="3369"/>
    <x v="40"/>
  </r>
  <r>
    <n v="10402810"/>
    <s v="Adior CHUOL"/>
    <n v="10402810"/>
    <s v="VIC"/>
    <s v="casual"/>
    <d v="2025-12-29T00:00:00"/>
    <d v="2025-12-29T10:00:00"/>
    <d v="2025-12-29T13:30:00"/>
    <n v="0.88"/>
    <s v="SCHADS"/>
    <n v="8"/>
    <n v="7.04"/>
    <n v="3369"/>
    <x v="40"/>
  </r>
  <r>
    <n v="10402861"/>
    <s v="Galina Batten"/>
    <n v="10402861"/>
    <s v="VIC"/>
    <s v="casual"/>
    <d v="2026-01-01T00:00:00"/>
    <d v="2026-01-01T09:45:00"/>
    <d v="2026-01-01T15:05:00"/>
    <n v="0.88"/>
    <s v="SCHADS"/>
    <n v="8"/>
    <n v="7.04"/>
    <n v="3369"/>
    <x v="40"/>
  </r>
  <r>
    <n v="10402861"/>
    <s v="Galina Batten"/>
    <n v="10402861"/>
    <s v="VIC"/>
    <s v="casual"/>
    <d v="2026-01-05T00:00:00"/>
    <d v="2026-01-05T10:15:00"/>
    <d v="2026-01-05T14:30:00"/>
    <n v="0.88"/>
    <s v="SCHADS"/>
    <n v="8"/>
    <n v="7.04"/>
    <n v="3369"/>
    <x v="40"/>
  </r>
  <r>
    <n v="10402876"/>
    <s v="Fendiah Hasan"/>
    <n v="10402876"/>
    <s v="VIC"/>
    <s v="casual"/>
    <d v="2026-01-07T00:00:00"/>
    <d v="2026-01-07T08:00:00"/>
    <d v="2026-01-07T13:00:00"/>
    <n v="0.88"/>
    <s v="SCHADS"/>
    <n v="8"/>
    <n v="7.04"/>
    <n v="3370"/>
    <x v="40"/>
  </r>
  <r>
    <n v="10402881"/>
    <s v="Kylie Dennehy"/>
    <n v="10402881"/>
    <s v="VIC"/>
    <s v="part_time"/>
    <d v="2026-01-02T00:00:00"/>
    <d v="2026-01-02T08:00:00"/>
    <d v="2026-01-02T13:30:00"/>
    <n v="0.88"/>
    <s v="SCHADS"/>
    <n v="8"/>
    <n v="7.04"/>
    <n v="3369"/>
    <x v="40"/>
  </r>
  <r>
    <n v="10402887"/>
    <s v="Kylie McKechnie"/>
    <n v="10402887"/>
    <s v="VIC"/>
    <s v="casual"/>
    <d v="2025-12-30T00:00:00"/>
    <d v="2025-12-30T12:00:00"/>
    <d v="2025-12-30T17:00:00"/>
    <n v="0.88"/>
    <s v="SCHADS"/>
    <n v="8"/>
    <n v="7.04"/>
    <n v="3369"/>
    <x v="40"/>
  </r>
  <r>
    <n v="10402903"/>
    <s v="Hong YU"/>
    <n v="10402903"/>
    <s v="VIC"/>
    <s v="part_time"/>
    <d v="2025-12-31T00:00:00"/>
    <d v="2025-12-31T09:15:00"/>
    <d v="2025-12-31T12:51:00"/>
    <n v="0.88"/>
    <s v="SCHADS"/>
    <n v="8"/>
    <n v="7.04"/>
    <n v="3369"/>
    <x v="40"/>
  </r>
  <r>
    <n v="10402903"/>
    <s v="Hong YU"/>
    <n v="10402903"/>
    <s v="VIC"/>
    <s v="part_time"/>
    <d v="2026-01-07T00:00:00"/>
    <d v="2026-01-07T09:15:00"/>
    <d v="2026-01-07T12:51:00"/>
    <n v="0.88"/>
    <s v="SCHADS"/>
    <n v="8"/>
    <n v="7.04"/>
    <n v="3369"/>
    <x v="40"/>
  </r>
  <r>
    <n v="10402903"/>
    <s v="Hong YU"/>
    <n v="10402903"/>
    <s v="VIC"/>
    <s v="part_time"/>
    <d v="2026-01-08T00:00:00"/>
    <d v="2026-01-08T17:49:00"/>
    <d v="2026-01-08T19:30:00"/>
    <n v="0.88"/>
    <s v="SCHADS"/>
    <n v="8"/>
    <n v="7.04"/>
    <n v="3369"/>
    <x v="40"/>
  </r>
  <r>
    <n v="10402937"/>
    <s v="Maria SANTANA"/>
    <n v="10402937"/>
    <s v="VIC"/>
    <s v="part_time"/>
    <d v="2026-01-08T00:00:00"/>
    <d v="2026-01-08T08:30:00"/>
    <d v="2026-01-08T16:00:00"/>
    <n v="0.88"/>
    <s v="SCHADS"/>
    <n v="8"/>
    <n v="7.04"/>
    <n v="3370"/>
    <x v="40"/>
  </r>
  <r>
    <n v="10402947"/>
    <s v="Makiyo Howard"/>
    <n v="10402947"/>
    <s v="VIC"/>
    <s v="casual"/>
    <d v="2026-01-02T00:00:00"/>
    <d v="2026-01-02T08:00:00"/>
    <d v="2026-01-02T11:40:00"/>
    <n v="0.88"/>
    <s v="SCHADS"/>
    <n v="8"/>
    <n v="7.04"/>
    <n v="3369"/>
    <x v="40"/>
  </r>
  <r>
    <n v="10402947"/>
    <s v="Makiyo Howard"/>
    <n v="10402947"/>
    <s v="VIC"/>
    <s v="casual"/>
    <d v="2026-01-09T00:00:00"/>
    <d v="2026-01-09T11:22:00"/>
    <d v="2026-01-09T14:40:00"/>
    <n v="0.88"/>
    <s v="SCHADS"/>
    <n v="8"/>
    <n v="7.04"/>
    <n v="3369"/>
    <x v="40"/>
  </r>
  <r>
    <n v="10402951"/>
    <s v="Marissa Altavilla"/>
    <n v="10402951"/>
    <s v="VIC"/>
    <s v="casual"/>
    <d v="2025-12-30T00:00:00"/>
    <d v="2025-12-30T10:00:00"/>
    <d v="2025-12-30T14:00:00"/>
    <n v="0.88"/>
    <s v="SCHADS"/>
    <n v="8"/>
    <n v="7.04"/>
    <n v="3369"/>
    <x v="40"/>
  </r>
  <r>
    <n v="10402967"/>
    <s v="Sharon AGAR"/>
    <n v="10402967"/>
    <s v="VIC"/>
    <s v="full_time"/>
    <d v="2025-12-30T00:00:00"/>
    <d v="2025-12-30T08:00:00"/>
    <d v="2025-12-30T14:45:00"/>
    <n v="0.88"/>
    <s v="SCHADS"/>
    <n v="8"/>
    <n v="7.04"/>
    <n v="3370"/>
    <x v="40"/>
  </r>
  <r>
    <n v="10402994"/>
    <s v="Sophia Abainza"/>
    <n v="10402994"/>
    <s v="VIC"/>
    <s v="casual"/>
    <d v="2026-01-10T00:00:00"/>
    <d v="2026-01-10T08:00:00"/>
    <d v="2026-01-10T13:16:00"/>
    <n v="0.88"/>
    <s v="SCHADS"/>
    <n v="8"/>
    <n v="7.04"/>
    <n v="3369"/>
    <x v="40"/>
  </r>
  <r>
    <n v="10554485"/>
    <s v="Louise KUKU"/>
    <n v="10554485"/>
    <s v="NSW"/>
    <s v="casual"/>
    <d v="2026-01-06T00:00:00"/>
    <d v="2026-01-06T07:00:00"/>
    <d v="2026-01-06T14:10:00"/>
    <n v="0.88"/>
    <s v="SCHADS"/>
    <n v="8"/>
    <n v="7.04"/>
    <n v="3369"/>
    <x v="40"/>
  </r>
  <r>
    <n v="10568462"/>
    <s v="Bejan TOPRAK"/>
    <n v="10568462"/>
    <s v="NSW"/>
    <s v="casual"/>
    <d v="2026-01-03T00:00:00"/>
    <d v="2026-01-03T10:30:00"/>
    <d v="2026-01-03T11:51:00"/>
    <n v="0.88"/>
    <s v="SCHADS"/>
    <n v="8"/>
    <n v="7.04"/>
    <n v="3369"/>
    <x v="40"/>
  </r>
  <r>
    <n v="10978656"/>
    <s v="Kirandeep KAUR"/>
    <n v="10978656"/>
    <s v="NSW"/>
    <s v="casual"/>
    <d v="2026-01-04T00:00:00"/>
    <d v="2026-01-04T08:00:00"/>
    <d v="2026-01-04T10:45:00"/>
    <n v="0.88"/>
    <s v="SCHADS"/>
    <n v="8"/>
    <n v="7.04"/>
    <n v="3369"/>
    <x v="40"/>
  </r>
  <r>
    <n v="10978656"/>
    <s v="Kirandeep KAUR"/>
    <n v="10978656"/>
    <s v="NSW"/>
    <s v="casual"/>
    <d v="2026-01-08T00:00:00"/>
    <d v="2026-01-08T07:00:00"/>
    <d v="2026-01-08T14:11:00"/>
    <n v="0.88"/>
    <s v="SCHADS"/>
    <n v="8"/>
    <n v="7.04"/>
    <n v="3369"/>
    <x v="40"/>
  </r>
  <r>
    <n v="11087783"/>
    <s v="Xinran JI"/>
    <n v="11087783"/>
    <s v="NSW"/>
    <s v="casual"/>
    <d v="2026-01-09T00:00:00"/>
    <d v="2026-01-09T13:00:00"/>
    <d v="2026-01-09T17:30:00"/>
    <n v="0.88"/>
    <s v="SCHADS"/>
    <n v="8"/>
    <n v="7.04"/>
    <n v="3369"/>
    <x v="40"/>
  </r>
  <r>
    <n v="11191864"/>
    <s v="Milika GREGSON"/>
    <n v="11191864"/>
    <s v="NSW"/>
    <s v="casual"/>
    <d v="2025-12-30T00:00:00"/>
    <d v="2025-12-30T11:50:00"/>
    <d v="2025-12-30T16:30:00"/>
    <n v="0.88"/>
    <s v="SCHADS"/>
    <n v="8"/>
    <n v="7.04"/>
    <n v="3370"/>
    <x v="40"/>
  </r>
  <r>
    <n v="11191864"/>
    <s v="Milika GREGSON"/>
    <n v="11191864"/>
    <s v="NSW"/>
    <s v="casual"/>
    <d v="2026-01-06T00:00:00"/>
    <d v="2026-01-06T13:36:00"/>
    <d v="2026-01-06T17:00:00"/>
    <n v="0.88"/>
    <s v="SCHADS"/>
    <n v="8"/>
    <n v="7.04"/>
    <n v="3370"/>
    <x v="40"/>
  </r>
  <r>
    <n v="11253643"/>
    <s v="Natasha HOEGERL"/>
    <n v="11253643"/>
    <s v="VIC"/>
    <s v="casual"/>
    <d v="2026-01-09T00:00:00"/>
    <d v="2026-01-09T07:00:00"/>
    <d v="2026-01-09T14:00:00"/>
    <n v="0.88"/>
    <s v="SCHADS"/>
    <n v="8"/>
    <n v="7.04"/>
    <n v="3369"/>
    <x v="40"/>
  </r>
  <r>
    <n v="11292897"/>
    <s v="Emily TRAN"/>
    <n v="11292897"/>
    <s v="VIC"/>
    <s v="casual"/>
    <d v="2026-01-09T00:00:00"/>
    <d v="2026-01-09T17:30:00"/>
    <d v="2026-01-09T19:00:00"/>
    <n v="0.88"/>
    <s v="SCHADS"/>
    <n v="8"/>
    <n v="7.04"/>
    <n v="3369"/>
    <x v="40"/>
  </r>
  <r>
    <n v="11293210"/>
    <s v="Thi Tuy HUYNH"/>
    <n v="11293210"/>
    <s v="NSW"/>
    <s v="casual"/>
    <d v="2026-01-03T00:00:00"/>
    <d v="2026-01-03T08:30:00"/>
    <d v="2026-01-03T10:26:00"/>
    <n v="0.88"/>
    <s v="SCHADS"/>
    <n v="8"/>
    <n v="7.04"/>
    <n v="3369"/>
    <x v="40"/>
  </r>
  <r>
    <n v="11402012"/>
    <s v="Amarjit KAUR"/>
    <n v="11402012"/>
    <s v="VIC"/>
    <s v="casual"/>
    <d v="2026-01-05T00:00:00"/>
    <d v="2026-01-05T12:00:00"/>
    <d v="2026-01-05T14:55:00"/>
    <n v="0.88"/>
    <s v="SCHADS"/>
    <n v="8"/>
    <n v="7.04"/>
    <n v="3369"/>
    <x v="40"/>
  </r>
  <r>
    <n v="11530440"/>
    <s v="Neo STANLEY"/>
    <n v="11530440"/>
    <s v="NSW"/>
    <s v="casual"/>
    <d v="2025-12-30T00:00:00"/>
    <d v="2025-12-30T15:00:00"/>
    <d v="2025-12-30T18:00:00"/>
    <n v="0.88"/>
    <s v="SCHADS"/>
    <n v="8"/>
    <n v="7.04"/>
    <n v="3369"/>
    <x v="40"/>
  </r>
  <r>
    <n v="11530440"/>
    <s v="Neo STANLEY"/>
    <n v="11530440"/>
    <s v="NSW"/>
    <s v="casual"/>
    <d v="2026-01-02T00:00:00"/>
    <d v="2026-01-02T15:00:00"/>
    <d v="2026-01-02T18:00:00"/>
    <n v="0.88"/>
    <s v="SCHADS"/>
    <n v="8"/>
    <n v="7.04"/>
    <n v="3369"/>
    <x v="40"/>
  </r>
  <r>
    <n v="11530440"/>
    <s v="Neo STANLEY"/>
    <n v="11530440"/>
    <s v="NSW"/>
    <s v="casual"/>
    <d v="2026-01-06T00:00:00"/>
    <d v="2026-01-06T15:00:00"/>
    <d v="2026-01-06T18:00:00"/>
    <n v="0.88"/>
    <s v="SCHADS"/>
    <n v="8"/>
    <n v="7.04"/>
    <n v="3369"/>
    <x v="40"/>
  </r>
  <r>
    <n v="11530440"/>
    <s v="Neo STANLEY"/>
    <n v="11530440"/>
    <s v="NSW"/>
    <s v="casual"/>
    <d v="2026-01-09T00:00:00"/>
    <d v="2026-01-09T15:00:00"/>
    <d v="2026-01-09T18:00:00"/>
    <n v="0.88"/>
    <s v="SCHADS"/>
    <n v="8"/>
    <n v="7.04"/>
    <n v="3369"/>
    <x v="40"/>
  </r>
  <r>
    <n v="11530442"/>
    <s v="Viktoria SZEKERES"/>
    <n v="11530442"/>
    <s v="NSW"/>
    <s v="casual"/>
    <d v="2025-12-31T00:00:00"/>
    <d v="2025-12-31T08:00:00"/>
    <d v="2025-12-31T13:30:00"/>
    <n v="0.88"/>
    <s v="SCHADS"/>
    <n v="8"/>
    <n v="7.04"/>
    <n v="3369"/>
    <x v="40"/>
  </r>
  <r>
    <n v="11530442"/>
    <s v="Viktoria SZEKERES"/>
    <n v="11530442"/>
    <s v="NSW"/>
    <s v="casual"/>
    <d v="2026-01-07T00:00:00"/>
    <d v="2026-01-07T08:00:00"/>
    <d v="2026-01-07T13:24:00"/>
    <n v="0.88"/>
    <s v="SCHADS"/>
    <n v="8"/>
    <n v="7.04"/>
    <n v="3369"/>
    <x v="40"/>
  </r>
  <r>
    <n v="11612124"/>
    <s v="Jazmin SEBO"/>
    <n v="11612124"/>
    <s v="NSW"/>
    <s v="casual"/>
    <d v="2026-01-09T00:00:00"/>
    <d v="2026-01-09T10:00:00"/>
    <d v="2026-01-09T16:25:00"/>
    <n v="0.88"/>
    <s v="SCHADS"/>
    <n v="8"/>
    <n v="7.04"/>
    <n v="3370"/>
    <x v="40"/>
  </r>
  <r>
    <n v="11665706"/>
    <s v="Maree CONSTANTINOU"/>
    <n v="11665706"/>
    <s v="NSW"/>
    <s v="casual"/>
    <d v="2026-01-02T00:00:00"/>
    <d v="2026-01-02T09:00:00"/>
    <d v="2026-01-02T16:00:00"/>
    <n v="0.88"/>
    <s v="SCHADS"/>
    <n v="8"/>
    <n v="7.04"/>
    <n v="3370"/>
    <x v="40"/>
  </r>
  <r>
    <n v="11665706"/>
    <s v="Maree CONSTANTINOU"/>
    <n v="11665706"/>
    <s v="NSW"/>
    <s v="casual"/>
    <d v="2026-01-06T00:00:00"/>
    <d v="2026-01-06T09:00:00"/>
    <d v="2026-01-06T15:15:00"/>
    <n v="0.88"/>
    <s v="SCHADS"/>
    <n v="8"/>
    <n v="7.04"/>
    <n v="3370"/>
    <x v="40"/>
  </r>
  <r>
    <n v="11942522"/>
    <s v="Olivia Rose PASQUALE"/>
    <n v="11942522"/>
    <s v="NSW"/>
    <s v="casual"/>
    <d v="2026-01-07T00:00:00"/>
    <d v="2026-01-07T07:00:00"/>
    <d v="2026-01-07T13:10:00"/>
    <n v="0.88"/>
    <s v="SCHADS"/>
    <n v="8"/>
    <n v="7.04"/>
    <n v="3370"/>
    <x v="40"/>
  </r>
  <r>
    <n v="11942522"/>
    <s v="Olivia Rose PASQUALE"/>
    <n v="11942522"/>
    <s v="NSW"/>
    <s v="casual"/>
    <d v="2026-01-11T00:00:00"/>
    <d v="2026-01-11T08:55:00"/>
    <d v="2026-01-11T13:00:00"/>
    <n v="0.88"/>
    <s v="SCHADS"/>
    <n v="8"/>
    <n v="7.04"/>
    <n v="3369"/>
    <x v="40"/>
  </r>
  <r>
    <n v="11951514"/>
    <s v="Dhanika MARKEY"/>
    <n v="11951514"/>
    <s v="NSW"/>
    <s v="casual"/>
    <d v="2026-01-06T00:00:00"/>
    <d v="2026-01-06T09:00:00"/>
    <d v="2026-01-06T13:45:00"/>
    <n v="0.88"/>
    <s v="SCHADS"/>
    <n v="8"/>
    <n v="7.04"/>
    <n v="3369"/>
    <x v="40"/>
  </r>
  <r>
    <n v="11965978"/>
    <s v="Ling HE"/>
    <n v="11965978"/>
    <s v="NSW"/>
    <s v="casual"/>
    <d v="2025-12-30T00:00:00"/>
    <d v="2025-12-30T18:00:00"/>
    <d v="2025-12-30T22:30:00"/>
    <n v="0.88"/>
    <s v="SCHADS"/>
    <n v="8"/>
    <n v="7.04"/>
    <n v="3369"/>
    <x v="40"/>
  </r>
  <r>
    <n v="12127109"/>
    <s v="Sweta GIRI"/>
    <n v="12127109"/>
    <s v="NSW"/>
    <s v="casual"/>
    <d v="2025-12-30T00:00:00"/>
    <d v="2025-12-30T16:42:00"/>
    <d v="2025-12-30T18:51:00"/>
    <n v="0.88"/>
    <s v="SCHADS"/>
    <n v="8"/>
    <n v="7.04"/>
    <n v="3369"/>
    <x v="40"/>
  </r>
  <r>
    <n v="12174804"/>
    <s v="Emily AKARI"/>
    <n v="12174804"/>
    <s v="NSW"/>
    <s v="casual"/>
    <d v="2026-01-03T00:00:00"/>
    <d v="2026-01-03T08:00:00"/>
    <d v="2026-01-03T10:45:00"/>
    <n v="0.88"/>
    <s v="SCHADS"/>
    <n v="8"/>
    <n v="7.04"/>
    <n v="3369"/>
    <x v="40"/>
  </r>
  <r>
    <n v="12245456"/>
    <s v="Annie DANGOL"/>
    <n v="12245456"/>
    <s v="NSW"/>
    <s v="casual"/>
    <d v="2026-01-07T00:00:00"/>
    <d v="2026-01-07T07:00:00"/>
    <d v="2026-01-07T11:25:00"/>
    <n v="0.88"/>
    <s v="SCHADS"/>
    <n v="8"/>
    <n v="7.04"/>
    <n v="3369"/>
    <x v="40"/>
  </r>
  <r>
    <n v="12277473"/>
    <s v="Amy CLAVELL"/>
    <n v="12277473"/>
    <s v="NSW"/>
    <s v="casual"/>
    <d v="2026-01-02T00:00:00"/>
    <d v="2026-01-02T09:00:00"/>
    <d v="2026-01-02T14:30:00"/>
    <n v="0.88"/>
    <s v="SCHADS"/>
    <n v="8"/>
    <n v="7.04"/>
    <n v="3369"/>
    <x v="40"/>
  </r>
  <r>
    <n v="12277473"/>
    <s v="Amy CLAVELL"/>
    <n v="12277473"/>
    <s v="NSW"/>
    <s v="casual"/>
    <d v="2026-01-09T00:00:00"/>
    <d v="2026-01-09T09:00:00"/>
    <d v="2026-01-09T13:30:00"/>
    <n v="0.88"/>
    <s v="SCHADS"/>
    <n v="8"/>
    <n v="7.04"/>
    <n v="3369"/>
    <x v="40"/>
  </r>
  <r>
    <n v="12354262"/>
    <s v="Yaqiong  ZHANG "/>
    <n v="12354262"/>
    <s v="NSW"/>
    <s v="casual"/>
    <d v="2026-01-06T00:00:00"/>
    <d v="2026-01-06T07:00:00"/>
    <d v="2026-01-06T18:30:00"/>
    <n v="0.88"/>
    <s v="SCHADS"/>
    <n v="8"/>
    <n v="7.04"/>
    <n v="3370"/>
    <x v="40"/>
  </r>
  <r>
    <n v="2804909"/>
    <s v="Kwibe (Nicholas) NAKAMARA"/>
    <n v="2804909"/>
    <s v="NSW"/>
    <s v="part_time"/>
    <d v="2025-12-29T00:00:00"/>
    <d v="2025-12-29T14:06:00"/>
    <d v="2025-12-29T16:00:00"/>
    <n v="0.88"/>
    <s v="SCHADS"/>
    <n v="9"/>
    <n v="7.92"/>
    <n v="3369"/>
    <x v="40"/>
  </r>
  <r>
    <n v="4666747"/>
    <s v="Rushali ACHARYA"/>
    <n v="4666747"/>
    <s v="NSW"/>
    <s v="casual"/>
    <d v="2026-01-04T00:00:00"/>
    <d v="2026-01-04T07:00:00"/>
    <d v="2026-01-04T11:01:00"/>
    <n v="0.88"/>
    <s v="SCHADS"/>
    <n v="9"/>
    <n v="7.92"/>
    <n v="3369"/>
    <x v="40"/>
  </r>
  <r>
    <n v="5173933"/>
    <s v="Suzen MAGAR"/>
    <n v="5173933"/>
    <s v="NSW"/>
    <s v="casual"/>
    <d v="2026-01-03T00:00:00"/>
    <d v="2026-01-03T16:11:00"/>
    <d v="2026-01-03T19:30:00"/>
    <n v="0.88"/>
    <s v="SCHADS"/>
    <n v="9"/>
    <n v="7.92"/>
    <n v="3369"/>
    <x v="40"/>
  </r>
  <r>
    <n v="5534273"/>
    <s v="Alemzewd GUTULLO"/>
    <n v="5534273"/>
    <s v="NSW"/>
    <s v="casual"/>
    <d v="2026-01-04T00:00:00"/>
    <d v="2026-01-04T07:40:00"/>
    <d v="2026-01-04T09:21:00"/>
    <n v="0.88"/>
    <s v="SCHADS"/>
    <n v="9"/>
    <n v="7.92"/>
    <n v="3369"/>
    <x v="40"/>
  </r>
  <r>
    <n v="5534273"/>
    <s v="Alemzewd GUTULLO"/>
    <n v="5534273"/>
    <s v="NSW"/>
    <s v="casual"/>
    <d v="2026-01-11T00:00:00"/>
    <d v="2026-01-11T07:40:00"/>
    <d v="2026-01-11T09:21:00"/>
    <n v="0.88"/>
    <s v="SCHADS"/>
    <n v="9"/>
    <n v="7.92"/>
    <n v="3369"/>
    <x v="40"/>
  </r>
  <r>
    <n v="6495312"/>
    <s v="Manpreet KAUR"/>
    <n v="6495312"/>
    <s v="NSW"/>
    <s v="casual"/>
    <d v="2026-01-01T00:00:00"/>
    <d v="2026-01-01T08:00:00"/>
    <d v="2026-01-01T11:50:00"/>
    <n v="0.88"/>
    <s v="SCHADS"/>
    <n v="9"/>
    <n v="7.92"/>
    <n v="3369"/>
    <x v="40"/>
  </r>
  <r>
    <n v="6902561"/>
    <s v="Karen FERNANDEZ"/>
    <n v="6902561"/>
    <s v="NSW"/>
    <s v="casual"/>
    <d v="2026-01-02T00:00:00"/>
    <d v="2026-01-02T07:14:00"/>
    <d v="2026-01-02T13:15:00"/>
    <n v="0.88"/>
    <s v="SCHADS"/>
    <n v="9"/>
    <n v="7.92"/>
    <n v="3369"/>
    <x v="40"/>
  </r>
  <r>
    <n v="6902561"/>
    <s v="Karen FERNANDEZ"/>
    <n v="6902561"/>
    <s v="NSW"/>
    <s v="casual"/>
    <d v="2026-01-05T00:00:00"/>
    <d v="2026-01-05T07:30:00"/>
    <d v="2026-01-05T12:30:00"/>
    <n v="0.88"/>
    <s v="SCHADS"/>
    <n v="9"/>
    <n v="7.92"/>
    <n v="3370"/>
    <x v="40"/>
  </r>
  <r>
    <n v="7236871"/>
    <s v="Yang GU"/>
    <n v="7236871"/>
    <s v="NSW"/>
    <s v="casual"/>
    <d v="2026-01-09T00:00:00"/>
    <d v="2026-01-09T07:15:00"/>
    <d v="2026-01-09T12:55:00"/>
    <n v="0.88"/>
    <s v="SCHADS"/>
    <n v="9"/>
    <n v="7.92"/>
    <n v="3369"/>
    <x v="40"/>
  </r>
  <r>
    <n v="7521584"/>
    <s v="Juliana DALMASS"/>
    <n v="7521584"/>
    <s v="NSW"/>
    <s v="casual"/>
    <d v="2025-12-29T00:00:00"/>
    <d v="2025-12-29T16:05:00"/>
    <d v="2025-12-29T18:51:00"/>
    <n v="0.88"/>
    <s v="SCHADS"/>
    <n v="9"/>
    <n v="7.92"/>
    <n v="3369"/>
    <x v="40"/>
  </r>
  <r>
    <n v="7639465"/>
    <s v="Ruby GAIR"/>
    <n v="7639465"/>
    <s v="NSW"/>
    <s v="casual"/>
    <d v="2026-01-06T00:00:00"/>
    <d v="2026-01-06T08:40:00"/>
    <d v="2026-01-06T13:30:00"/>
    <n v="0.88"/>
    <s v="SCHADS"/>
    <n v="9"/>
    <n v="7.92"/>
    <n v="3369"/>
    <x v="40"/>
  </r>
  <r>
    <n v="7639465"/>
    <s v="Ruby GAIR"/>
    <n v="7639465"/>
    <s v="NSW"/>
    <s v="casual"/>
    <d v="2026-01-09T00:00:00"/>
    <d v="2026-01-09T07:00:00"/>
    <d v="2026-01-09T18:20:00"/>
    <n v="0.88"/>
    <s v="SCHADS"/>
    <n v="9"/>
    <n v="7.92"/>
    <n v="3370"/>
    <x v="40"/>
  </r>
  <r>
    <n v="8712889"/>
    <s v="Ti ZHANG"/>
    <n v="8712889"/>
    <s v="NSW"/>
    <s v="casual"/>
    <d v="2026-01-06T00:00:00"/>
    <d v="2026-01-06T07:00:00"/>
    <d v="2026-01-06T09:06:00"/>
    <n v="0.88"/>
    <s v="SCHADS"/>
    <n v="9"/>
    <n v="7.92"/>
    <n v="3369"/>
    <x v="40"/>
  </r>
  <r>
    <n v="8863985"/>
    <s v="Limei LIAO"/>
    <n v="8863985"/>
    <s v="NSW"/>
    <s v="casual"/>
    <d v="2026-01-06T00:00:00"/>
    <d v="2026-01-06T12:33:00"/>
    <d v="2026-01-06T21:00:00"/>
    <n v="0.88"/>
    <s v="SCHADS"/>
    <n v="9"/>
    <n v="7.92"/>
    <n v="3370"/>
    <x v="40"/>
  </r>
  <r>
    <n v="8863985"/>
    <s v="Limei LIAO"/>
    <n v="8863985"/>
    <s v="NSW"/>
    <s v="casual"/>
    <d v="2026-01-08T00:00:00"/>
    <d v="2026-01-08T11:20:00"/>
    <d v="2026-01-08T21:00:00"/>
    <n v="0.88"/>
    <s v="SCHADS"/>
    <n v="9"/>
    <n v="7.92"/>
    <n v="3370"/>
    <x v="40"/>
  </r>
  <r>
    <n v="9719555"/>
    <s v="Larissa GREEN"/>
    <n v="9719555"/>
    <s v="VIC"/>
    <s v="casual"/>
    <d v="2026-01-02T00:00:00"/>
    <d v="2026-01-02T13:41:00"/>
    <d v="2026-01-02T16:00:00"/>
    <n v="0.88"/>
    <s v="Nurses"/>
    <n v="9"/>
    <n v="7.92"/>
    <n v="3420"/>
    <x v="40"/>
  </r>
  <r>
    <n v="9719580"/>
    <s v="Rosalie PARKER"/>
    <n v="9719580"/>
    <s v="VIC"/>
    <s v="casual"/>
    <d v="2026-01-06T00:00:00"/>
    <d v="2026-01-06T10:30:00"/>
    <d v="2026-01-06T15:15:00"/>
    <n v="0.88"/>
    <s v="SCHADS"/>
    <n v="9"/>
    <n v="7.92"/>
    <n v="3370"/>
    <x v="40"/>
  </r>
  <r>
    <n v="9719615"/>
    <s v="Dengxia WANG"/>
    <n v="9719615"/>
    <s v="VIC"/>
    <s v="casual"/>
    <d v="2026-01-06T00:00:00"/>
    <d v="2026-01-06T12:50:00"/>
    <d v="2026-01-06T16:30:00"/>
    <n v="0.88"/>
    <s v="SCHADS"/>
    <n v="9"/>
    <n v="7.92"/>
    <n v="3370"/>
    <x v="40"/>
  </r>
  <r>
    <n v="9719615"/>
    <s v="Dengxia WANG"/>
    <n v="9719615"/>
    <s v="VIC"/>
    <s v="casual"/>
    <d v="2026-01-10T00:00:00"/>
    <d v="2026-01-10T17:56:00"/>
    <d v="2026-01-10T19:06:00"/>
    <n v="0.88"/>
    <s v="SCHADS"/>
    <n v="9"/>
    <n v="7.92"/>
    <n v="3369"/>
    <x v="40"/>
  </r>
  <r>
    <n v="9719626"/>
    <s v="Weijing JIANG"/>
    <n v="9719626"/>
    <s v="VIC"/>
    <s v="casual"/>
    <d v="2026-01-03T00:00:00"/>
    <d v="2026-01-03T18:00:00"/>
    <d v="2026-01-03T20:00:00"/>
    <n v="0.88"/>
    <s v="SCHADS"/>
    <n v="9"/>
    <n v="7.92"/>
    <n v="3370"/>
    <x v="40"/>
  </r>
  <r>
    <n v="9719626"/>
    <s v="Weijing JIANG"/>
    <n v="9719626"/>
    <s v="VIC"/>
    <s v="casual"/>
    <d v="2026-01-10T00:00:00"/>
    <d v="2026-01-10T18:00:00"/>
    <d v="2026-01-10T20:00:00"/>
    <n v="0.88"/>
    <s v="SCHADS"/>
    <n v="9"/>
    <n v="7.92"/>
    <n v="3370"/>
    <x v="40"/>
  </r>
  <r>
    <n v="9883979"/>
    <s v="Sharlene GARLAND"/>
    <n v="9883979"/>
    <s v="NSW"/>
    <s v="casual"/>
    <d v="2026-01-07T00:00:00"/>
    <d v="2026-01-07T07:45:00"/>
    <d v="2026-01-07T14:10:00"/>
    <n v="0.88"/>
    <s v="SCHADS"/>
    <n v="9"/>
    <n v="7.92"/>
    <n v="3370"/>
    <x v="40"/>
  </r>
  <r>
    <n v="10007945"/>
    <s v="Soung Hee PARK"/>
    <n v="10007945"/>
    <s v="NSW"/>
    <s v="part_time"/>
    <d v="2026-01-02T00:00:00"/>
    <d v="2026-01-02T17:19:00"/>
    <d v="2026-01-02T18:35:00"/>
    <n v="0.88"/>
    <s v="SCHADS"/>
    <n v="9"/>
    <n v="7.92"/>
    <n v="3369"/>
    <x v="40"/>
  </r>
  <r>
    <n v="10007956"/>
    <s v="Megan RIDOUT"/>
    <n v="10007956"/>
    <s v="NSW"/>
    <s v="casual"/>
    <d v="2026-01-05T00:00:00"/>
    <d v="2026-01-05T08:00:00"/>
    <d v="2026-01-05T14:50:00"/>
    <n v="0.88"/>
    <s v="SCHADS"/>
    <n v="9"/>
    <n v="7.92"/>
    <n v="3369"/>
    <x v="40"/>
  </r>
  <r>
    <n v="10007963"/>
    <s v="Ravi ADHIKARI"/>
    <n v="10007963"/>
    <s v="NSW"/>
    <s v="casual"/>
    <d v="2025-12-29T00:00:00"/>
    <d v="2025-12-29T10:30:00"/>
    <d v="2025-12-29T12:30:00"/>
    <n v="0.88"/>
    <s v="SCHADS"/>
    <n v="9"/>
    <n v="7.92"/>
    <n v="3370"/>
    <x v="40"/>
  </r>
  <r>
    <n v="10007963"/>
    <s v="Ravi ADHIKARI"/>
    <n v="10007963"/>
    <s v="NSW"/>
    <s v="casual"/>
    <d v="2026-01-05T00:00:00"/>
    <d v="2026-01-05T10:30:00"/>
    <d v="2026-01-05T12:30:00"/>
    <n v="0.88"/>
    <s v="SCHADS"/>
    <n v="9"/>
    <n v="7.92"/>
    <n v="3370"/>
    <x v="40"/>
  </r>
  <r>
    <n v="10007963"/>
    <s v="Ravi ADHIKARI"/>
    <n v="10007963"/>
    <s v="NSW"/>
    <s v="casual"/>
    <d v="2026-01-09T00:00:00"/>
    <d v="2026-01-09T12:30:00"/>
    <d v="2026-01-09T19:00:00"/>
    <n v="0.88"/>
    <s v="SCHADS"/>
    <n v="9"/>
    <n v="7.92"/>
    <n v="3369"/>
    <x v="40"/>
  </r>
  <r>
    <n v="10007964"/>
    <s v="Rukiayah AHMED"/>
    <n v="10007964"/>
    <s v="NSW"/>
    <s v="casual"/>
    <d v="2026-01-04T00:00:00"/>
    <d v="2026-01-04T08:00:00"/>
    <d v="2026-01-04T16:30:00"/>
    <n v="0.88"/>
    <s v="SCHADS - SIL"/>
    <n v="9"/>
    <n v="7.92"/>
    <n v="6061"/>
    <x v="40"/>
  </r>
  <r>
    <n v="10007964"/>
    <s v="Rukiayah AHMED"/>
    <n v="10007964"/>
    <s v="NSW"/>
    <s v="casual"/>
    <d v="2026-01-11T00:00:00"/>
    <d v="2026-01-11T08:00:00"/>
    <d v="2026-01-11T16:30:00"/>
    <n v="0.88"/>
    <s v="SCHADS - SIL"/>
    <n v="9"/>
    <n v="7.92"/>
    <n v="6061"/>
    <x v="40"/>
  </r>
  <r>
    <n v="10007989"/>
    <s v="Afaf DANIAL"/>
    <n v="10007989"/>
    <s v="NSW"/>
    <s v="part_time"/>
    <d v="2026-01-02T00:00:00"/>
    <d v="2026-01-02T08:00:00"/>
    <d v="2026-01-02T16:10:00"/>
    <n v="0.88"/>
    <s v="SCHADS"/>
    <n v="9"/>
    <n v="7.92"/>
    <n v="3369"/>
    <x v="40"/>
  </r>
  <r>
    <n v="10007989"/>
    <s v="Afaf DANIAL"/>
    <n v="10007989"/>
    <s v="NSW"/>
    <s v="part_time"/>
    <d v="2026-01-09T00:00:00"/>
    <d v="2026-01-09T07:45:00"/>
    <d v="2026-01-09T15:15:00"/>
    <n v="0.88"/>
    <s v="SCHADS"/>
    <n v="9"/>
    <n v="7.92"/>
    <n v="3369"/>
    <x v="40"/>
  </r>
  <r>
    <n v="10007993"/>
    <s v="Melanie ELISON"/>
    <n v="10007993"/>
    <s v="NSW"/>
    <s v="casual"/>
    <d v="2026-01-06T00:00:00"/>
    <d v="2026-01-06T08:00:00"/>
    <d v="2026-01-06T12:00:00"/>
    <n v="0.88"/>
    <s v="SCHADS"/>
    <n v="9"/>
    <n v="7.92"/>
    <n v="3369"/>
    <x v="40"/>
  </r>
  <r>
    <n v="10008039"/>
    <s v="Rizford ROXAS"/>
    <n v="10008039"/>
    <s v="NSW"/>
    <s v="casual"/>
    <d v="2025-12-29T00:00:00"/>
    <d v="2025-12-29T07:30:00"/>
    <d v="2025-12-29T11:00:00"/>
    <n v="0.88"/>
    <s v="SCHADS"/>
    <n v="9"/>
    <n v="7.92"/>
    <n v="3369"/>
    <x v="40"/>
  </r>
  <r>
    <n v="10008059"/>
    <s v="Ping XU"/>
    <n v="10008059"/>
    <s v="NSW"/>
    <s v="casual"/>
    <d v="2026-01-05T00:00:00"/>
    <d v="2026-01-05T11:56:00"/>
    <d v="2026-01-05T16:00:00"/>
    <n v="0.88"/>
    <s v="SCHADS"/>
    <n v="9"/>
    <n v="7.92"/>
    <n v="3370"/>
    <x v="40"/>
  </r>
  <r>
    <n v="10008069"/>
    <s v="Sadaf AJMAL"/>
    <n v="10008069"/>
    <s v="NSW"/>
    <s v="part_time"/>
    <d v="2026-01-05T00:00:00"/>
    <d v="2026-01-05T09:00:00"/>
    <d v="2026-01-05T14:00:00"/>
    <n v="0.88"/>
    <s v="SCHADS"/>
    <n v="9"/>
    <n v="7.92"/>
    <n v="3369"/>
    <x v="40"/>
  </r>
  <r>
    <n v="10008083"/>
    <s v="Christian COME"/>
    <n v="10008083"/>
    <s v="NSW"/>
    <s v="part_time"/>
    <d v="2025-12-29T00:00:00"/>
    <d v="2025-12-29T07:00:00"/>
    <d v="2025-12-29T12:00:00"/>
    <n v="0.88"/>
    <s v="Nurses"/>
    <n v="9"/>
    <n v="7.92"/>
    <n v="3420"/>
    <x v="40"/>
  </r>
  <r>
    <n v="10008106"/>
    <s v="Christian MANALO"/>
    <n v="10008106"/>
    <s v="NSW"/>
    <s v="casual"/>
    <d v="2026-01-10T00:00:00"/>
    <d v="2026-01-10T10:00:00"/>
    <d v="2026-01-10T14:00:00"/>
    <n v="0.88"/>
    <s v="SCHADS"/>
    <n v="9"/>
    <n v="7.92"/>
    <n v="3370"/>
    <x v="40"/>
  </r>
  <r>
    <n v="10008125"/>
    <s v="Rajesh SAHA"/>
    <n v="10008125"/>
    <s v="NSW"/>
    <s v="casual"/>
    <d v="2025-12-31T00:00:00"/>
    <d v="2025-12-31T09:30:00"/>
    <d v="2025-12-31T16:30:00"/>
    <n v="0.88"/>
    <s v="SCHADS"/>
    <n v="9"/>
    <n v="7.92"/>
    <n v="3369"/>
    <x v="40"/>
  </r>
  <r>
    <n v="10008125"/>
    <s v="Rajesh SAHA"/>
    <n v="10008125"/>
    <s v="NSW"/>
    <s v="casual"/>
    <d v="2026-01-07T00:00:00"/>
    <d v="2026-01-07T09:30:00"/>
    <d v="2026-01-07T16:30:00"/>
    <n v="0.88"/>
    <s v="SCHADS"/>
    <n v="9"/>
    <n v="7.92"/>
    <n v="3369"/>
    <x v="40"/>
  </r>
  <r>
    <n v="10008147"/>
    <s v="Grace CHAN"/>
    <n v="10008147"/>
    <s v="NSW"/>
    <s v="casual"/>
    <d v="2026-01-06T00:00:00"/>
    <d v="2026-01-06T08:00:00"/>
    <d v="2026-01-06T12:15:00"/>
    <n v="0.88"/>
    <s v="SCHADS"/>
    <n v="9"/>
    <n v="7.92"/>
    <n v="3369"/>
    <x v="40"/>
  </r>
  <r>
    <n v="10008161"/>
    <s v="Shufang LI"/>
    <n v="10008161"/>
    <s v="NSW"/>
    <s v="casual"/>
    <d v="2025-12-30T00:00:00"/>
    <d v="2025-12-30T08:00:00"/>
    <d v="2025-12-30T15:45:00"/>
    <n v="0.88"/>
    <s v="SCHADS"/>
    <n v="9"/>
    <n v="7.92"/>
    <n v="3369"/>
    <x v="40"/>
  </r>
  <r>
    <n v="10008178"/>
    <s v="Janie Yan Jing Xiang"/>
    <n v="10008178"/>
    <s v="NSW"/>
    <s v="casual"/>
    <d v="2026-01-11T00:00:00"/>
    <d v="2026-01-11T17:30:00"/>
    <d v="2026-01-11T19:30:00"/>
    <n v="0.88"/>
    <s v="SCHADS"/>
    <n v="9"/>
    <n v="7.92"/>
    <n v="3370"/>
    <x v="40"/>
  </r>
  <r>
    <n v="10008185"/>
    <s v="Yingge CHENG"/>
    <n v="10008185"/>
    <s v="NSW"/>
    <s v="casual"/>
    <d v="2025-12-31T00:00:00"/>
    <d v="2025-12-31T09:00:00"/>
    <d v="2025-12-31T16:10:00"/>
    <n v="0.88"/>
    <s v="SCHADS"/>
    <n v="9"/>
    <n v="7.92"/>
    <n v="3369"/>
    <x v="40"/>
  </r>
  <r>
    <n v="10008185"/>
    <s v="Yingge CHENG"/>
    <n v="10008185"/>
    <s v="NSW"/>
    <s v="casual"/>
    <d v="2026-01-07T00:00:00"/>
    <d v="2026-01-07T09:00:00"/>
    <d v="2026-01-07T16:10:00"/>
    <n v="0.88"/>
    <s v="SCHADS"/>
    <n v="9"/>
    <n v="7.92"/>
    <n v="3369"/>
    <x v="40"/>
  </r>
  <r>
    <n v="10008199"/>
    <s v="Laura KOLTAI"/>
    <n v="10008199"/>
    <s v="NSW"/>
    <s v="casual"/>
    <d v="2026-01-10T00:00:00"/>
    <d v="2026-01-10T08:05:00"/>
    <d v="2026-01-10T11:00:00"/>
    <n v="0.88"/>
    <s v="SCHADS"/>
    <n v="9"/>
    <n v="7.92"/>
    <n v="3369"/>
    <x v="40"/>
  </r>
  <r>
    <n v="10008219"/>
    <s v="Michaela SIMPSON"/>
    <n v="10008219"/>
    <s v="NSW"/>
    <s v="casual"/>
    <d v="2025-12-29T00:00:00"/>
    <d v="2025-12-29T10:55:00"/>
    <d v="2025-12-29T14:00:00"/>
    <n v="0.88"/>
    <s v="SCHADS"/>
    <n v="9"/>
    <n v="7.92"/>
    <n v="3370"/>
    <x v="40"/>
  </r>
  <r>
    <n v="10008274"/>
    <s v="Jessica TOOMEY"/>
    <n v="10008274"/>
    <s v="NSW"/>
    <s v="casual"/>
    <d v="2025-12-31T00:00:00"/>
    <d v="2025-12-31T09:30:00"/>
    <d v="2025-12-31T11:40:00"/>
    <n v="0.88"/>
    <s v="SCHADS"/>
    <n v="9"/>
    <n v="7.92"/>
    <n v="3370"/>
    <x v="40"/>
  </r>
  <r>
    <n v="10008274"/>
    <s v="Jessica TOOMEY"/>
    <n v="10008274"/>
    <s v="NSW"/>
    <s v="casual"/>
    <d v="2026-01-08T00:00:00"/>
    <d v="2026-01-08T09:00:00"/>
    <d v="2026-01-08T12:00:00"/>
    <n v="0.88"/>
    <s v="SCHADS"/>
    <n v="9"/>
    <n v="7.92"/>
    <n v="3370"/>
    <x v="40"/>
  </r>
  <r>
    <n v="10008274"/>
    <s v="Jessica TOOMEY"/>
    <n v="10008274"/>
    <s v="NSW"/>
    <s v="casual"/>
    <d v="2026-01-08T00:00:00"/>
    <d v="2026-01-08T13:17:00"/>
    <d v="2026-01-08T16:00:00"/>
    <n v="0.88"/>
    <s v="SCHADS"/>
    <n v="9"/>
    <n v="7.92"/>
    <n v="3370"/>
    <x v="40"/>
  </r>
  <r>
    <n v="10008280"/>
    <s v="Sidney CHOW"/>
    <n v="10008280"/>
    <s v="NSW"/>
    <s v="casual"/>
    <d v="2025-12-31T00:00:00"/>
    <d v="2025-12-31T08:00:00"/>
    <d v="2025-12-31T11:30:00"/>
    <n v="0.88"/>
    <s v="SCHADS"/>
    <n v="9"/>
    <n v="7.92"/>
    <n v="3369"/>
    <x v="40"/>
  </r>
  <r>
    <n v="10008349"/>
    <s v="WenWan LI"/>
    <n v="10008349"/>
    <s v="NSW"/>
    <s v="casual"/>
    <d v="2026-01-09T00:00:00"/>
    <d v="2026-01-09T14:08:00"/>
    <d v="2026-01-09T16:30:00"/>
    <n v="0.88"/>
    <s v="SCHADS"/>
    <n v="9"/>
    <n v="7.92"/>
    <n v="3369"/>
    <x v="40"/>
  </r>
  <r>
    <n v="10008352"/>
    <s v="Taea MARSHALL"/>
    <n v="10008352"/>
    <s v="NSW"/>
    <s v="casual"/>
    <d v="2025-12-31T00:00:00"/>
    <d v="2025-12-31T09:00:00"/>
    <d v="2025-12-31T14:30:00"/>
    <n v="0.88"/>
    <s v="SCHADS"/>
    <n v="9"/>
    <n v="7.92"/>
    <n v="3369"/>
    <x v="40"/>
  </r>
  <r>
    <n v="10008353"/>
    <s v="Thi Diem NGUYEN"/>
    <n v="10008353"/>
    <s v="NSW"/>
    <s v="casual"/>
    <d v="2026-01-05T00:00:00"/>
    <d v="2026-01-05T08:20:00"/>
    <d v="2026-01-05T10:01:00"/>
    <n v="0.88"/>
    <s v="SCHADS"/>
    <n v="9"/>
    <n v="7.92"/>
    <n v="3369"/>
    <x v="40"/>
  </r>
  <r>
    <n v="10008377"/>
    <s v="MeiRong CHEN"/>
    <n v="10008377"/>
    <s v="NSW"/>
    <s v="casual"/>
    <d v="2025-12-30T00:00:00"/>
    <d v="2025-12-30T09:30:00"/>
    <d v="2025-12-30T16:30:00"/>
    <n v="0.88"/>
    <s v="SCHADS"/>
    <n v="9"/>
    <n v="7.92"/>
    <n v="3369"/>
    <x v="40"/>
  </r>
  <r>
    <n v="10008385"/>
    <s v="Loren HAYES"/>
    <n v="10008385"/>
    <s v="NSW"/>
    <s v="casual"/>
    <d v="2026-01-02T00:00:00"/>
    <d v="2026-01-02T16:30:00"/>
    <d v="2026-01-02T17:30:00"/>
    <n v="0.88"/>
    <s v="SCHADS"/>
    <n v="9"/>
    <n v="7.92"/>
    <n v="3370"/>
    <x v="40"/>
  </r>
  <r>
    <n v="10008448"/>
    <s v="Ligia ROBINSON"/>
    <n v="10008448"/>
    <s v="NSW"/>
    <s v="casual"/>
    <d v="2026-01-06T00:00:00"/>
    <d v="2026-01-06T17:00:00"/>
    <d v="2026-01-06T20:00:00"/>
    <n v="0.88"/>
    <s v="SCHADS"/>
    <n v="9"/>
    <n v="7.92"/>
    <n v="3369"/>
    <x v="40"/>
  </r>
  <r>
    <n v="10008459"/>
    <s v="Shiela Mae CADUNGOG"/>
    <n v="10008459"/>
    <s v="NSW"/>
    <s v="part_time"/>
    <d v="2026-01-07T00:00:00"/>
    <d v="2026-01-07T08:30:00"/>
    <d v="2026-01-07T12:40:00"/>
    <n v="0.88"/>
    <s v="SCHADS"/>
    <n v="9"/>
    <n v="7.92"/>
    <n v="3370"/>
    <x v="40"/>
  </r>
  <r>
    <n v="10008475"/>
    <s v="Sirjana KHATIWADA"/>
    <n v="10008475"/>
    <s v="NSW"/>
    <s v="casual"/>
    <d v="2026-01-11T00:00:00"/>
    <d v="2026-01-11T18:00:00"/>
    <d v="2026-01-11T20:01:00"/>
    <n v="0.88"/>
    <s v="SCHADS"/>
    <n v="9"/>
    <n v="7.92"/>
    <n v="3369"/>
    <x v="40"/>
  </r>
  <r>
    <n v="10008521"/>
    <s v="Haein HO"/>
    <n v="10008521"/>
    <s v="NSW"/>
    <s v="casual"/>
    <d v="2025-12-31T00:00:00"/>
    <d v="2025-12-31T09:00:00"/>
    <d v="2025-12-31T13:06:00"/>
    <n v="0.88"/>
    <s v="SCHADS"/>
    <n v="9"/>
    <n v="7.92"/>
    <n v="3369"/>
    <x v="40"/>
  </r>
  <r>
    <n v="10192999"/>
    <s v="Erin PASSER"/>
    <n v="10192999"/>
    <s v="NSW"/>
    <s v="casual"/>
    <d v="2026-01-08T00:00:00"/>
    <d v="2026-01-08T08:00:00"/>
    <d v="2026-01-08T19:25:00"/>
    <n v="0.88"/>
    <s v="SCHADS"/>
    <n v="9"/>
    <n v="7.92"/>
    <n v="3370"/>
    <x v="40"/>
  </r>
  <r>
    <n v="10223980"/>
    <s v="Pratikshya POKHAREL"/>
    <n v="10223980"/>
    <s v="NSW"/>
    <s v="casual"/>
    <d v="2025-12-30T00:00:00"/>
    <d v="2025-12-30T15:37:00"/>
    <d v="2025-12-30T18:35:00"/>
    <n v="0.88"/>
    <s v="SCHADS"/>
    <n v="9"/>
    <n v="7.92"/>
    <n v="3369"/>
    <x v="40"/>
  </r>
  <r>
    <n v="10224081"/>
    <s v="Seong Hwa JEON"/>
    <n v="10224081"/>
    <s v="NSW"/>
    <s v="casual"/>
    <d v="2026-01-04T00:00:00"/>
    <d v="2026-01-04T06:45:00"/>
    <d v="2026-01-04T12:05:00"/>
    <n v="0.88"/>
    <s v="SCHADS"/>
    <n v="9"/>
    <n v="7.92"/>
    <n v="3369"/>
    <x v="40"/>
  </r>
  <r>
    <n v="10224195"/>
    <s v="Deborah CHRISTE CABRAL"/>
    <n v="10224195"/>
    <s v="NSW"/>
    <s v="casual"/>
    <d v="2025-12-30T00:00:00"/>
    <d v="2025-12-30T15:30:00"/>
    <d v="2025-12-30T18:36:00"/>
    <n v="0.88"/>
    <s v="SCHADS"/>
    <n v="9"/>
    <n v="7.92"/>
    <n v="3369"/>
    <x v="40"/>
  </r>
  <r>
    <n v="10224195"/>
    <s v="Deborah CHRISTE CABRAL"/>
    <n v="10224195"/>
    <s v="NSW"/>
    <s v="casual"/>
    <d v="2026-01-06T00:00:00"/>
    <d v="2026-01-06T15:00:00"/>
    <d v="2026-01-06T18:51:00"/>
    <n v="0.88"/>
    <s v="SCHADS"/>
    <n v="9"/>
    <n v="7.92"/>
    <n v="3369"/>
    <x v="40"/>
  </r>
  <r>
    <n v="10236068"/>
    <s v="Valeria MUNOZ CARRASCO"/>
    <n v="10236068"/>
    <s v="NSW"/>
    <s v="casual"/>
    <d v="2026-01-08T00:00:00"/>
    <d v="2026-01-08T09:00:00"/>
    <d v="2026-01-08T12:00:00"/>
    <n v="0.88"/>
    <s v="SCHADS"/>
    <n v="9"/>
    <n v="7.92"/>
    <n v="3370"/>
    <x v="40"/>
  </r>
  <r>
    <n v="10280780"/>
    <s v="Clare Culligan"/>
    <n v="10280780"/>
    <s v="NSW"/>
    <s v="casual"/>
    <d v="2026-01-08T00:00:00"/>
    <d v="2026-01-08T08:00:00"/>
    <d v="2026-01-08T15:16:00"/>
    <n v="0.88"/>
    <s v="SCHADS"/>
    <n v="9"/>
    <n v="7.92"/>
    <n v="3369"/>
    <x v="40"/>
  </r>
  <r>
    <n v="10280781"/>
    <s v="Deanne THATCHER"/>
    <n v="10280781"/>
    <s v="NSW"/>
    <s v="casual"/>
    <d v="2026-01-05T00:00:00"/>
    <d v="2026-01-05T09:00:00"/>
    <d v="2026-01-05T11:20:00"/>
    <n v="0.88"/>
    <s v="SCHADS"/>
    <n v="9"/>
    <n v="7.92"/>
    <n v="3370"/>
    <x v="40"/>
  </r>
  <r>
    <n v="10310283"/>
    <s v="Grace Evalina BARUS"/>
    <n v="10310283"/>
    <s v="NSW"/>
    <s v="full_time"/>
    <d v="2026-01-06T00:00:00"/>
    <d v="2026-01-06T13:00:00"/>
    <d v="2026-01-06T15:00:00"/>
    <n v="0.88"/>
    <s v="Nurses"/>
    <n v="9"/>
    <n v="7.92"/>
    <n v="3420"/>
    <x v="40"/>
  </r>
  <r>
    <n v="10354113"/>
    <s v="Jumoke OMUVWIE"/>
    <n v="10354113"/>
    <s v="NSW"/>
    <s v="casual"/>
    <d v="2026-01-04T00:00:00"/>
    <d v="2026-01-04T07:00:00"/>
    <d v="2026-01-04T10:21:00"/>
    <n v="0.88"/>
    <s v="SCHADS"/>
    <n v="9"/>
    <n v="7.92"/>
    <n v="3369"/>
    <x v="40"/>
  </r>
  <r>
    <n v="10402775"/>
    <s v="Anne Boal"/>
    <n v="10402775"/>
    <s v="VIC"/>
    <s v="casual"/>
    <d v="2025-12-29T00:00:00"/>
    <d v="2025-12-29T07:45:00"/>
    <d v="2025-12-29T14:00:00"/>
    <n v="0.88"/>
    <s v="SCHADS"/>
    <n v="9"/>
    <n v="7.92"/>
    <n v="3369"/>
    <x v="40"/>
  </r>
  <r>
    <n v="10402775"/>
    <s v="Anne Boal"/>
    <n v="10402775"/>
    <s v="VIC"/>
    <s v="casual"/>
    <d v="2025-12-31T00:00:00"/>
    <d v="2025-12-31T08:00:00"/>
    <d v="2025-12-31T14:00:00"/>
    <n v="0.88"/>
    <s v="SCHADS"/>
    <n v="9"/>
    <n v="7.92"/>
    <n v="3369"/>
    <x v="40"/>
  </r>
  <r>
    <n v="10402775"/>
    <s v="Anne Boal"/>
    <n v="10402775"/>
    <s v="VIC"/>
    <s v="casual"/>
    <d v="2026-01-03T00:00:00"/>
    <d v="2026-01-03T08:00:00"/>
    <d v="2026-01-03T14:00:00"/>
    <n v="0.88"/>
    <s v="SCHADS"/>
    <n v="9"/>
    <n v="7.92"/>
    <n v="3369"/>
    <x v="40"/>
  </r>
  <r>
    <n v="10402787"/>
    <s v="Christine Muchiri"/>
    <n v="10402787"/>
    <s v="VIC"/>
    <s v="casual"/>
    <d v="2025-12-29T00:00:00"/>
    <d v="2025-12-29T10:00:00"/>
    <d v="2025-12-29T13:30:00"/>
    <n v="0.88"/>
    <s v="SCHADS"/>
    <n v="9"/>
    <n v="7.92"/>
    <n v="3369"/>
    <x v="40"/>
  </r>
  <r>
    <n v="10402790"/>
    <s v="Duy Phan"/>
    <n v="10402790"/>
    <s v="VIC"/>
    <s v="casual"/>
    <d v="2026-01-06T00:00:00"/>
    <d v="2026-01-06T09:00:00"/>
    <d v="2026-01-06T15:45:00"/>
    <n v="0.88"/>
    <s v="SCHADS"/>
    <n v="9"/>
    <n v="7.92"/>
    <n v="3370"/>
    <x v="40"/>
  </r>
  <r>
    <n v="10402834"/>
    <s v="Bernadette Plunkett"/>
    <n v="10402834"/>
    <s v="VIC"/>
    <s v="casual"/>
    <d v="2025-12-29T00:00:00"/>
    <d v="2025-12-29T08:00:00"/>
    <d v="2025-12-29T12:45:00"/>
    <n v="0.88"/>
    <s v="SCHADS"/>
    <n v="9"/>
    <n v="7.92"/>
    <n v="3369"/>
    <x v="40"/>
  </r>
  <r>
    <n v="10402834"/>
    <s v="Bernadette Plunkett"/>
    <n v="10402834"/>
    <s v="VIC"/>
    <s v="casual"/>
    <d v="2026-01-01T00:00:00"/>
    <d v="2026-01-01T16:16:00"/>
    <d v="2026-01-01T17:30:00"/>
    <n v="0.88"/>
    <s v="SCHADS"/>
    <n v="9"/>
    <n v="7.92"/>
    <n v="3369"/>
    <x v="40"/>
  </r>
  <r>
    <n v="10402863"/>
    <s v="Geethani Ekanayake"/>
    <n v="10402863"/>
    <s v="VIC"/>
    <s v="part_time"/>
    <d v="2026-01-01T00:00:00"/>
    <d v="2026-01-01T07:45:00"/>
    <d v="2026-01-01T09:51:00"/>
    <n v="0.88"/>
    <s v="SCHADS"/>
    <n v="9"/>
    <n v="7.92"/>
    <n v="3369"/>
    <x v="40"/>
  </r>
  <r>
    <n v="10402863"/>
    <s v="Geethani Ekanayake"/>
    <n v="10402863"/>
    <s v="VIC"/>
    <s v="part_time"/>
    <d v="2026-01-01T00:00:00"/>
    <d v="2026-01-01T17:44:00"/>
    <d v="2026-01-01T20:00:00"/>
    <n v="0.88"/>
    <s v="SCHADS"/>
    <n v="9"/>
    <n v="7.92"/>
    <n v="3369"/>
    <x v="40"/>
  </r>
  <r>
    <n v="10402863"/>
    <s v="Geethani Ekanayake"/>
    <n v="10402863"/>
    <s v="VIC"/>
    <s v="part_time"/>
    <d v="2026-01-03T00:00:00"/>
    <d v="2026-01-03T08:00:00"/>
    <d v="2026-01-03T10:06:00"/>
    <n v="0.88"/>
    <s v="SCHADS"/>
    <n v="9"/>
    <n v="7.92"/>
    <n v="3369"/>
    <x v="40"/>
  </r>
  <r>
    <n v="10402863"/>
    <s v="Geethani Ekanayake"/>
    <n v="10402863"/>
    <s v="VIC"/>
    <s v="part_time"/>
    <d v="2026-01-04T00:00:00"/>
    <d v="2026-01-04T08:00:00"/>
    <d v="2026-01-04T10:06:00"/>
    <n v="0.88"/>
    <s v="SCHADS"/>
    <n v="9"/>
    <n v="7.92"/>
    <n v="3369"/>
    <x v="40"/>
  </r>
  <r>
    <n v="10402863"/>
    <s v="Geethani Ekanayake"/>
    <n v="10402863"/>
    <s v="VIC"/>
    <s v="part_time"/>
    <d v="2026-01-10T00:00:00"/>
    <d v="2026-01-10T08:00:00"/>
    <d v="2026-01-10T10:06:00"/>
    <n v="0.88"/>
    <s v="SCHADS"/>
    <n v="9"/>
    <n v="7.92"/>
    <n v="3369"/>
    <x v="40"/>
  </r>
  <r>
    <n v="10402865"/>
    <s v="Giovanna Lagana"/>
    <n v="10402865"/>
    <s v="VIC"/>
    <s v="casual"/>
    <d v="2025-12-31T00:00:00"/>
    <d v="2025-12-31T09:00:00"/>
    <d v="2025-12-31T12:15:00"/>
    <n v="0.88"/>
    <s v="SCHADS"/>
    <n v="9"/>
    <n v="7.92"/>
    <n v="3369"/>
    <x v="40"/>
  </r>
  <r>
    <n v="10402890"/>
    <s v="Jeannine O'Toole"/>
    <n v="10402890"/>
    <s v="VIC"/>
    <s v="casual"/>
    <d v="2026-01-05T00:00:00"/>
    <d v="2026-01-05T08:00:00"/>
    <d v="2026-01-05T12:00:00"/>
    <n v="0.88"/>
    <s v="SCHADS"/>
    <n v="9"/>
    <n v="7.92"/>
    <n v="3369"/>
    <x v="40"/>
  </r>
  <r>
    <n v="10402904"/>
    <s v="Junthana Thumsermvatee"/>
    <n v="10402904"/>
    <s v="VIC"/>
    <s v="casual"/>
    <d v="2026-01-02T00:00:00"/>
    <d v="2026-01-02T16:52:00"/>
    <d v="2026-01-02T19:15:00"/>
    <n v="0.88"/>
    <s v="SCHADS"/>
    <n v="9"/>
    <n v="7.92"/>
    <n v="3369"/>
    <x v="40"/>
  </r>
  <r>
    <n v="10402908"/>
    <s v="Jacqueline Renwick"/>
    <n v="10402908"/>
    <s v="VIC"/>
    <s v="casual"/>
    <d v="2026-01-08T00:00:00"/>
    <d v="2026-01-08T07:00:00"/>
    <d v="2026-01-08T09:15:00"/>
    <n v="0.88"/>
    <s v="SCHADS"/>
    <n v="9"/>
    <n v="7.92"/>
    <n v="3369"/>
    <x v="40"/>
  </r>
  <r>
    <n v="10402920"/>
    <s v="Melissa Johnstone"/>
    <n v="10402920"/>
    <s v="VIC"/>
    <s v="part_time"/>
    <d v="2025-12-30T00:00:00"/>
    <d v="2025-12-30T11:30:00"/>
    <d v="2025-12-30T15:00:00"/>
    <n v="0.88"/>
    <s v="SCHADS"/>
    <n v="9"/>
    <n v="7.92"/>
    <n v="3369"/>
    <x v="40"/>
  </r>
  <r>
    <n v="10402920"/>
    <s v="Melissa Johnstone"/>
    <n v="10402920"/>
    <s v="VIC"/>
    <s v="part_time"/>
    <d v="2026-01-07T00:00:00"/>
    <d v="2026-01-07T11:20:00"/>
    <d v="2026-01-07T14:50:00"/>
    <n v="0.88"/>
    <s v="SCHADS"/>
    <n v="9"/>
    <n v="7.92"/>
    <n v="3370"/>
    <x v="40"/>
  </r>
  <r>
    <n v="10402925"/>
    <s v="Mary Nicholson"/>
    <n v="10402925"/>
    <s v="VIC"/>
    <s v="casual"/>
    <d v="2025-12-31T00:00:00"/>
    <d v="2025-12-31T11:00:00"/>
    <d v="2025-12-31T13:00:00"/>
    <n v="0.88"/>
    <s v="SCHADS"/>
    <n v="9"/>
    <n v="7.92"/>
    <n v="3369"/>
    <x v="40"/>
  </r>
  <r>
    <n v="10402925"/>
    <s v="Mary Nicholson"/>
    <n v="10402925"/>
    <s v="VIC"/>
    <s v="casual"/>
    <d v="2026-01-09T00:00:00"/>
    <d v="2026-01-09T10:30:00"/>
    <d v="2026-01-09T14:00:00"/>
    <n v="0.88"/>
    <s v="SCHADS"/>
    <n v="9"/>
    <n v="7.92"/>
    <n v="3369"/>
    <x v="40"/>
  </r>
  <r>
    <n v="10402946"/>
    <s v="Paleerat Jitaree"/>
    <n v="10402946"/>
    <s v="VIC"/>
    <s v="part_time"/>
    <d v="2026-01-06T00:00:00"/>
    <d v="2026-01-06T09:00:00"/>
    <d v="2026-01-06T12:15:00"/>
    <n v="0.88"/>
    <s v="SCHADS"/>
    <n v="9"/>
    <n v="7.92"/>
    <n v="3370"/>
    <x v="40"/>
  </r>
  <r>
    <n v="10402947"/>
    <s v="Makiyo Howard"/>
    <n v="10402947"/>
    <s v="VIC"/>
    <s v="casual"/>
    <d v="2026-01-02T00:00:00"/>
    <d v="2026-01-02T12:40:00"/>
    <d v="2026-01-02T14:45:00"/>
    <n v="0.88"/>
    <s v="SCHADS"/>
    <n v="9"/>
    <n v="7.92"/>
    <n v="3369"/>
    <x v="40"/>
  </r>
  <r>
    <n v="10402970"/>
    <s v="Trudi Hopkins"/>
    <n v="10402970"/>
    <s v="VIC"/>
    <s v="casual"/>
    <d v="2025-12-31T00:00:00"/>
    <d v="2025-12-31T09:00:00"/>
    <d v="2025-12-31T17:00:00"/>
    <n v="0.88"/>
    <s v="SCHADS"/>
    <n v="9"/>
    <n v="7.92"/>
    <n v="3370"/>
    <x v="40"/>
  </r>
  <r>
    <n v="10402997"/>
    <s v="Yu Jung LEE"/>
    <n v="10402997"/>
    <s v="VIC"/>
    <s v="casual"/>
    <d v="2025-12-31T00:00:00"/>
    <d v="2025-12-31T08:30:00"/>
    <d v="2025-12-31T10:50:00"/>
    <n v="0.88"/>
    <s v="SCHADS"/>
    <n v="9"/>
    <n v="7.92"/>
    <n v="3369"/>
    <x v="40"/>
  </r>
  <r>
    <n v="10989217"/>
    <s v="Kyung Min KO"/>
    <n v="10989217"/>
    <s v="NSW"/>
    <s v="casual"/>
    <d v="2026-01-10T00:00:00"/>
    <d v="2026-01-10T16:20:00"/>
    <d v="2026-01-10T18:11:00"/>
    <n v="0.88"/>
    <s v="SCHADS"/>
    <n v="9"/>
    <n v="7.92"/>
    <n v="3369"/>
    <x v="40"/>
  </r>
  <r>
    <n v="11253643"/>
    <s v="Natasha HOEGERL"/>
    <n v="11253643"/>
    <s v="VIC"/>
    <s v="casual"/>
    <d v="2026-01-05T00:00:00"/>
    <d v="2026-01-05T16:45:00"/>
    <d v="2026-01-05T20:00:00"/>
    <n v="0.88"/>
    <s v="SCHADS"/>
    <n v="9"/>
    <n v="7.92"/>
    <n v="3369"/>
    <x v="40"/>
  </r>
  <r>
    <n v="11292873"/>
    <s v="Pauline MATSENGA"/>
    <n v="11292873"/>
    <s v="VIC"/>
    <s v="casual"/>
    <d v="2026-01-04T00:00:00"/>
    <d v="2026-01-04T07:00:00"/>
    <d v="2026-01-04T10:16:00"/>
    <n v="0.88"/>
    <s v="SCHADS"/>
    <n v="9"/>
    <n v="7.92"/>
    <n v="3369"/>
    <x v="40"/>
  </r>
  <r>
    <n v="11292873"/>
    <s v="Pauline MATSENGA"/>
    <n v="11292873"/>
    <s v="VIC"/>
    <s v="casual"/>
    <d v="2026-01-11T00:00:00"/>
    <d v="2026-01-11T07:00:00"/>
    <d v="2026-01-11T10:16:00"/>
    <n v="0.88"/>
    <s v="SCHADS"/>
    <n v="9"/>
    <n v="7.92"/>
    <n v="3369"/>
    <x v="40"/>
  </r>
  <r>
    <n v="11292897"/>
    <s v="Emily TRAN"/>
    <n v="11292897"/>
    <s v="VIC"/>
    <s v="casual"/>
    <d v="2026-01-03T00:00:00"/>
    <d v="2026-01-03T10:00:00"/>
    <d v="2026-01-03T14:00:00"/>
    <n v="0.88"/>
    <s v="SCHADS"/>
    <n v="9"/>
    <n v="7.92"/>
    <n v="3370"/>
    <x v="40"/>
  </r>
  <r>
    <n v="11292897"/>
    <s v="Emily TRAN"/>
    <n v="11292897"/>
    <s v="VIC"/>
    <s v="casual"/>
    <d v="2026-01-07T00:00:00"/>
    <d v="2026-01-07T08:30:00"/>
    <d v="2026-01-07T13:30:00"/>
    <n v="0.88"/>
    <s v="SCHADS"/>
    <n v="9"/>
    <n v="7.92"/>
    <n v="3369"/>
    <x v="40"/>
  </r>
  <r>
    <n v="11292897"/>
    <s v="Emily TRAN"/>
    <n v="11292897"/>
    <s v="VIC"/>
    <s v="casual"/>
    <d v="2026-01-08T00:00:00"/>
    <d v="2026-01-08T09:00:00"/>
    <d v="2026-01-08T15:15:00"/>
    <n v="0.88"/>
    <s v="SCHADS"/>
    <n v="9"/>
    <n v="7.92"/>
    <n v="3370"/>
    <x v="40"/>
  </r>
  <r>
    <n v="11478304"/>
    <s v="Francilany BATISTA PEREIRA"/>
    <n v="11478304"/>
    <s v="NSW"/>
    <s v="casual"/>
    <d v="2026-01-03T00:00:00"/>
    <d v="2026-01-03T16:00:00"/>
    <d v="2026-01-03T18:01:00"/>
    <n v="0.88"/>
    <s v="SCHADS"/>
    <n v="9"/>
    <n v="7.92"/>
    <n v="3369"/>
    <x v="40"/>
  </r>
  <r>
    <n v="11553239"/>
    <s v="Sok Gee WAN"/>
    <n v="11553239"/>
    <s v="VIC"/>
    <s v="casual"/>
    <d v="2026-01-02T00:00:00"/>
    <d v="2026-01-02T09:00:00"/>
    <d v="2026-01-02T12:15:00"/>
    <n v="0.88"/>
    <s v="SCHADS"/>
    <n v="9"/>
    <n v="7.92"/>
    <n v="3369"/>
    <x v="40"/>
  </r>
  <r>
    <n v="11612124"/>
    <s v="Jazmin SEBO"/>
    <n v="11612124"/>
    <s v="NSW"/>
    <s v="casual"/>
    <d v="2026-01-10T00:00:00"/>
    <d v="2026-01-10T09:00:00"/>
    <d v="2026-01-10T13:15:00"/>
    <n v="0.88"/>
    <s v="SCHADS"/>
    <n v="9"/>
    <n v="7.92"/>
    <n v="3369"/>
    <x v="40"/>
  </r>
  <r>
    <n v="11697895"/>
    <s v="Marinka WINTJES"/>
    <n v="11697895"/>
    <s v="NSW"/>
    <s v="casual"/>
    <d v="2025-12-29T00:00:00"/>
    <d v="2025-12-29T17:09:00"/>
    <d v="2025-12-29T18:16:00"/>
    <n v="0.88"/>
    <s v="SCHADS"/>
    <n v="9"/>
    <n v="7.92"/>
    <n v="3369"/>
    <x v="40"/>
  </r>
  <r>
    <n v="11697895"/>
    <s v="Marinka WINTJES"/>
    <n v="11697895"/>
    <s v="NSW"/>
    <s v="casual"/>
    <d v="2026-01-07T00:00:00"/>
    <d v="2026-01-07T14:47:00"/>
    <d v="2026-01-07T16:05:00"/>
    <n v="0.88"/>
    <s v="SCHADS"/>
    <n v="9"/>
    <n v="7.92"/>
    <n v="3369"/>
    <x v="40"/>
  </r>
  <r>
    <n v="11710391"/>
    <s v="Salma SUCCAR"/>
    <n v="11710391"/>
    <s v="NSW"/>
    <s v="casual"/>
    <d v="2026-01-06T00:00:00"/>
    <d v="2026-01-06T08:30:00"/>
    <d v="2026-01-06T17:00:00"/>
    <n v="0.88"/>
    <s v="SCHADS"/>
    <n v="9"/>
    <n v="7.92"/>
    <n v="3369"/>
    <x v="40"/>
  </r>
  <r>
    <n v="11951514"/>
    <s v="Dhanika MARKEY"/>
    <n v="11951514"/>
    <s v="NSW"/>
    <s v="casual"/>
    <d v="2026-01-08T00:00:00"/>
    <d v="2026-01-08T10:00:00"/>
    <d v="2026-01-08T15:20:00"/>
    <n v="0.88"/>
    <s v="SCHADS"/>
    <n v="9"/>
    <n v="7.92"/>
    <n v="3369"/>
    <x v="40"/>
  </r>
  <r>
    <n v="11965770"/>
    <s v="Heshmat SHAHID"/>
    <n v="11965770"/>
    <s v="NSW"/>
    <s v="casual"/>
    <d v="2026-01-05T00:00:00"/>
    <d v="2026-01-05T12:00:00"/>
    <d v="2026-01-05T15:30:00"/>
    <n v="0.88"/>
    <s v="SCHADS"/>
    <n v="9"/>
    <n v="7.92"/>
    <n v="3369"/>
    <x v="40"/>
  </r>
  <r>
    <n v="12053971"/>
    <s v="Freda MENSAH"/>
    <n v="12053971"/>
    <s v="NSW"/>
    <s v="casual"/>
    <d v="2025-12-30T00:00:00"/>
    <d v="2025-12-30T12:00:00"/>
    <d v="2025-12-30T18:51:00"/>
    <n v="0.88"/>
    <s v="SCHADS"/>
    <n v="9"/>
    <n v="7.92"/>
    <n v="3369"/>
    <x v="40"/>
  </r>
  <r>
    <n v="12148306"/>
    <s v="Joy Gitonga"/>
    <n v="12148306"/>
    <s v="NSW"/>
    <s v="casual"/>
    <d v="2026-01-06T00:00:00"/>
    <d v="2026-01-06T10:05:00"/>
    <d v="2026-01-06T13:00:00"/>
    <n v="0.88"/>
    <s v="SCHADS"/>
    <n v="9"/>
    <n v="7.92"/>
    <n v="3369"/>
    <x v="40"/>
  </r>
  <r>
    <n v="12190380"/>
    <s v="Yingzhu LIU "/>
    <n v="12190380"/>
    <s v="VIC"/>
    <s v="casual"/>
    <d v="2026-01-02T00:00:00"/>
    <d v="2026-01-02T09:30:00"/>
    <d v="2026-01-02T11:45:00"/>
    <n v="0.88"/>
    <s v="SCHADS"/>
    <n v="9"/>
    <n v="7.92"/>
    <n v="3369"/>
    <x v="40"/>
  </r>
  <r>
    <n v="12190380"/>
    <s v="Yingzhu LIU "/>
    <n v="12190380"/>
    <s v="VIC"/>
    <s v="casual"/>
    <d v="2026-01-08T00:00:00"/>
    <d v="2026-01-08T12:27:00"/>
    <d v="2026-01-08T13:45:00"/>
    <n v="0.88"/>
    <s v="SCHADS"/>
    <n v="9"/>
    <n v="7.92"/>
    <n v="3369"/>
    <x v="40"/>
  </r>
  <r>
    <n v="12355034"/>
    <s v="Ramona ROSE"/>
    <n v="12355034"/>
    <s v="NSW"/>
    <s v="casual"/>
    <d v="2026-01-11T00:00:00"/>
    <d v="2026-01-11T08:00:00"/>
    <d v="2026-01-11T10:40:00"/>
    <n v="0.88"/>
    <s v="SCHADS"/>
    <n v="9"/>
    <n v="7.92"/>
    <n v="3369"/>
    <x v="40"/>
  </r>
  <r>
    <n v="12456228"/>
    <s v="Nabina GIRI "/>
    <n v="12456228"/>
    <s v="NSW"/>
    <s v="casual"/>
    <d v="2026-01-02T00:00:00"/>
    <d v="2026-01-02T11:15:00"/>
    <d v="2026-01-02T14:20:00"/>
    <n v="0.88"/>
    <s v="SCHADS"/>
    <n v="9"/>
    <n v="7.92"/>
    <n v="3369"/>
    <x v="40"/>
  </r>
  <r>
    <n v="12508455"/>
    <s v="Millie MURPHY"/>
    <n v="12508455"/>
    <s v="NSW"/>
    <s v="casual"/>
    <d v="2025-12-29T00:00:00"/>
    <d v="2025-12-29T15:15:00"/>
    <d v="2025-12-29T18:36:00"/>
    <n v="0.88"/>
    <s v="SCHADS"/>
    <n v="9"/>
    <n v="7.92"/>
    <n v="3369"/>
    <x v="40"/>
  </r>
  <r>
    <n v="2804908"/>
    <s v="Diane MURPHY"/>
    <n v="2804908"/>
    <s v="NSW"/>
    <s v="casual"/>
    <d v="2026-01-07T00:00:00"/>
    <d v="2026-01-07T07:30:00"/>
    <d v="2026-01-07T14:45:00"/>
    <n v="0.88"/>
    <s v="SCHADS"/>
    <n v="10"/>
    <n v="8.8000000000000007"/>
    <n v="3369"/>
    <x v="40"/>
  </r>
  <r>
    <n v="3354894"/>
    <s v="Marilyn TANIOS"/>
    <n v="3354894"/>
    <s v="NSW"/>
    <s v="casual"/>
    <d v="2025-12-31T00:00:00"/>
    <d v="2025-12-31T08:00:00"/>
    <d v="2025-12-31T14:40:00"/>
    <n v="0.88"/>
    <s v="SCHADS"/>
    <n v="10"/>
    <n v="8.8000000000000007"/>
    <n v="3370"/>
    <x v="40"/>
  </r>
  <r>
    <n v="3437365"/>
    <s v="Jean-Pascal MORIN"/>
    <n v="3437365"/>
    <s v="NSW"/>
    <s v="part_time"/>
    <d v="2026-01-03T00:00:00"/>
    <d v="2026-01-03T08:00:00"/>
    <d v="2026-01-03T12:31:00"/>
    <n v="0.88"/>
    <s v="SCHADS"/>
    <n v="10"/>
    <n v="8.8000000000000007"/>
    <n v="3369"/>
    <x v="40"/>
  </r>
  <r>
    <n v="4398309"/>
    <s v="Mamata GURUNG"/>
    <n v="4398309"/>
    <s v="NSW"/>
    <s v="casual"/>
    <d v="2026-01-04T00:00:00"/>
    <d v="2026-01-04T17:45:00"/>
    <d v="2026-01-04T20:31:00"/>
    <n v="0.88"/>
    <s v="SCHADS"/>
    <n v="10"/>
    <n v="8.8000000000000007"/>
    <n v="3369"/>
    <x v="40"/>
  </r>
  <r>
    <n v="4567236"/>
    <s v="Kayo KISHIMOTO"/>
    <n v="4567236"/>
    <s v="NSW"/>
    <s v="casual"/>
    <d v="2025-12-31T00:00:00"/>
    <d v="2025-12-31T09:00:00"/>
    <d v="2025-12-31T10:00:00"/>
    <n v="0.88"/>
    <s v="SCHADS"/>
    <n v="10"/>
    <n v="8.8000000000000007"/>
    <n v="3370"/>
    <x v="40"/>
  </r>
  <r>
    <n v="6422549"/>
    <s v="Kerry BUNCH"/>
    <n v="6422549"/>
    <s v="NSW"/>
    <s v="casual"/>
    <d v="2025-12-31T00:00:00"/>
    <d v="2025-12-31T09:30:00"/>
    <d v="2025-12-31T13:50:00"/>
    <n v="0.88"/>
    <s v="SCHADS"/>
    <n v="10"/>
    <n v="8.8000000000000007"/>
    <n v="3369"/>
    <x v="40"/>
  </r>
  <r>
    <n v="6875466"/>
    <s v="Daniela VALENCIA CEBALLOS"/>
    <n v="6875466"/>
    <s v="NSW"/>
    <s v="casual"/>
    <d v="2026-01-06T00:00:00"/>
    <d v="2026-01-06T13:26:00"/>
    <d v="2026-01-06T17:46:00"/>
    <n v="0.88"/>
    <s v="SCHADS"/>
    <n v="10"/>
    <n v="8.8000000000000007"/>
    <n v="3370"/>
    <x v="40"/>
  </r>
  <r>
    <n v="7396714"/>
    <s v="Kayla HAMILTON"/>
    <n v="7396714"/>
    <s v="NSW"/>
    <s v="casual"/>
    <d v="2025-12-30T00:00:00"/>
    <d v="2025-12-30T09:30:00"/>
    <d v="2025-12-30T15:31:00"/>
    <n v="0.88"/>
    <s v="SCHADS"/>
    <n v="10"/>
    <n v="8.8000000000000007"/>
    <n v="3370"/>
    <x v="40"/>
  </r>
  <r>
    <n v="7396714"/>
    <s v="Kayla HAMILTON"/>
    <n v="7396714"/>
    <s v="NSW"/>
    <s v="casual"/>
    <d v="2025-12-31T00:00:00"/>
    <d v="2025-12-31T09:30:00"/>
    <d v="2025-12-31T14:40:00"/>
    <n v="0.88"/>
    <s v="SCHADS"/>
    <n v="10"/>
    <n v="8.8000000000000007"/>
    <n v="3369"/>
    <x v="40"/>
  </r>
  <r>
    <n v="7396714"/>
    <s v="Kayla HAMILTON"/>
    <n v="7396714"/>
    <s v="NSW"/>
    <s v="casual"/>
    <d v="2026-01-01T00:00:00"/>
    <d v="2026-01-01T12:00:00"/>
    <d v="2026-01-01T14:01:00"/>
    <n v="0.88"/>
    <s v="SCHADS"/>
    <n v="10"/>
    <n v="8.8000000000000007"/>
    <n v="3369"/>
    <x v="40"/>
  </r>
  <r>
    <n v="7650697"/>
    <s v="Tuuli DE MOET"/>
    <n v="7650697"/>
    <s v="NSW"/>
    <s v="casual"/>
    <d v="2025-12-29T00:00:00"/>
    <d v="2025-12-29T08:00:00"/>
    <d v="2025-12-29T12:30:00"/>
    <n v="0.88"/>
    <s v="SCHADS"/>
    <n v="10"/>
    <n v="8.8000000000000007"/>
    <n v="3370"/>
    <x v="40"/>
  </r>
  <r>
    <n v="7814662"/>
    <s v="Florence KINGHORN-MILLS"/>
    <n v="7814662"/>
    <s v="NSW"/>
    <s v="casual"/>
    <d v="2026-01-02T00:00:00"/>
    <d v="2026-01-02T09:00:00"/>
    <d v="2026-01-02T15:35:00"/>
    <n v="0.88"/>
    <s v="SCHADS"/>
    <n v="10"/>
    <n v="8.8000000000000007"/>
    <n v="3369"/>
    <x v="40"/>
  </r>
  <r>
    <n v="7938367"/>
    <s v="Patricia LACERDA"/>
    <n v="7938367"/>
    <s v="NSW"/>
    <s v="casual"/>
    <d v="2025-12-30T00:00:00"/>
    <d v="2025-12-30T11:51:00"/>
    <d v="2025-12-30T13:10:00"/>
    <n v="0.88"/>
    <s v="SCHADS"/>
    <n v="10"/>
    <n v="8.8000000000000007"/>
    <n v="3369"/>
    <x v="40"/>
  </r>
  <r>
    <n v="7938367"/>
    <s v="Patricia LACERDA"/>
    <n v="7938367"/>
    <s v="NSW"/>
    <s v="casual"/>
    <d v="2026-01-06T00:00:00"/>
    <d v="2026-01-06T11:51:00"/>
    <d v="2026-01-06T13:10:00"/>
    <n v="0.88"/>
    <s v="SCHADS"/>
    <n v="10"/>
    <n v="8.8000000000000007"/>
    <n v="3369"/>
    <x v="40"/>
  </r>
  <r>
    <n v="9168451"/>
    <s v="Caren SANG"/>
    <n v="9168451"/>
    <s v="NSW"/>
    <s v="casual"/>
    <d v="2025-12-29T00:00:00"/>
    <d v="2025-12-29T07:05:00"/>
    <d v="2025-12-29T15:25:00"/>
    <n v="0.88"/>
    <s v="SCHADS"/>
    <n v="10"/>
    <n v="8.8000000000000007"/>
    <n v="3370"/>
    <x v="40"/>
  </r>
  <r>
    <n v="9611284"/>
    <s v="Josephine ALLEN"/>
    <n v="9611284"/>
    <s v="NSW"/>
    <s v="full_time"/>
    <d v="2025-12-30T00:00:00"/>
    <d v="2025-12-30T09:00:00"/>
    <d v="2025-12-30T11:30:00"/>
    <n v="0.88"/>
    <s v="SCHADS"/>
    <n v="10"/>
    <n v="8.8000000000000007"/>
    <n v="3369"/>
    <x v="40"/>
  </r>
  <r>
    <n v="9719541"/>
    <s v="Yining ZHOU"/>
    <n v="9719541"/>
    <s v="VIC"/>
    <s v="casual"/>
    <d v="2025-12-29T00:00:00"/>
    <d v="2025-12-29T11:15:00"/>
    <d v="2025-12-29T13:00:00"/>
    <n v="0.88"/>
    <s v="Nurses"/>
    <n v="10"/>
    <n v="8.8000000000000007"/>
    <n v="3420"/>
    <x v="40"/>
  </r>
  <r>
    <n v="9719541"/>
    <s v="Yining ZHOU"/>
    <n v="9719541"/>
    <s v="VIC"/>
    <s v="casual"/>
    <d v="2025-12-31T00:00:00"/>
    <d v="2025-12-31T11:10:00"/>
    <d v="2025-12-31T13:00:00"/>
    <n v="0.88"/>
    <s v="Nurses"/>
    <n v="10"/>
    <n v="8.8000000000000007"/>
    <n v="3420"/>
    <x v="40"/>
  </r>
  <r>
    <n v="9719541"/>
    <s v="Yining ZHOU"/>
    <n v="9719541"/>
    <s v="VIC"/>
    <s v="casual"/>
    <d v="2026-01-09T00:00:00"/>
    <d v="2026-01-09T11:15:00"/>
    <d v="2026-01-09T13:00:00"/>
    <n v="0.88"/>
    <s v="Nurses"/>
    <n v="10"/>
    <n v="8.8000000000000007"/>
    <n v="3420"/>
    <x v="40"/>
  </r>
  <r>
    <n v="9719555"/>
    <s v="Larissa GREEN"/>
    <n v="9719555"/>
    <s v="VIC"/>
    <s v="casual"/>
    <d v="2025-12-29T00:00:00"/>
    <d v="2025-12-29T10:00:00"/>
    <d v="2025-12-29T17:00:00"/>
    <n v="0.88"/>
    <s v="Nurses"/>
    <n v="10"/>
    <n v="8.8000000000000007"/>
    <n v="3421"/>
    <x v="40"/>
  </r>
  <r>
    <n v="9719555"/>
    <s v="Larissa GREEN"/>
    <n v="9719555"/>
    <s v="VIC"/>
    <s v="casual"/>
    <d v="2026-01-02T00:00:00"/>
    <d v="2026-01-02T10:00:00"/>
    <d v="2026-01-02T13:00:00"/>
    <n v="0.88"/>
    <s v="Nurses"/>
    <n v="10"/>
    <n v="8.8000000000000007"/>
    <n v="3421"/>
    <x v="40"/>
  </r>
  <r>
    <n v="9719580"/>
    <s v="Rosalie PARKER"/>
    <n v="9719580"/>
    <s v="VIC"/>
    <s v="casual"/>
    <d v="2026-01-07T00:00:00"/>
    <d v="2026-01-07T11:45:00"/>
    <d v="2026-01-07T16:30:00"/>
    <n v="0.88"/>
    <s v="SCHADS"/>
    <n v="10"/>
    <n v="8.8000000000000007"/>
    <n v="3370"/>
    <x v="40"/>
  </r>
  <r>
    <n v="9719593"/>
    <s v="Terri-Anne CLANCY"/>
    <n v="9719593"/>
    <s v="VIC"/>
    <s v="casual"/>
    <d v="2026-01-09T00:00:00"/>
    <d v="2026-01-09T09:00:00"/>
    <d v="2026-01-09T11:30:00"/>
    <n v="0.88"/>
    <s v="SCHADS"/>
    <n v="10"/>
    <n v="8.8000000000000007"/>
    <n v="3369"/>
    <x v="40"/>
  </r>
  <r>
    <n v="9719603"/>
    <s v="Ruiying WANG"/>
    <n v="9719603"/>
    <s v="VIC"/>
    <s v="casual"/>
    <d v="2026-01-11T00:00:00"/>
    <d v="2026-01-11T11:38:00"/>
    <d v="2026-01-11T14:00:00"/>
    <n v="0.88"/>
    <s v="SCHADS"/>
    <n v="10"/>
    <n v="8.8000000000000007"/>
    <n v="3369"/>
    <x v="40"/>
  </r>
  <r>
    <n v="9719606"/>
    <s v="Uma ATHAVALE"/>
    <n v="9719606"/>
    <s v="VIC"/>
    <s v="casual"/>
    <d v="2025-12-29T00:00:00"/>
    <d v="2025-12-29T13:44:00"/>
    <d v="2025-12-29T18:00:00"/>
    <n v="0.88"/>
    <s v="SCHADS"/>
    <n v="10"/>
    <n v="8.8000000000000007"/>
    <n v="3369"/>
    <x v="40"/>
  </r>
  <r>
    <n v="9719615"/>
    <s v="Dengxia WANG"/>
    <n v="9719615"/>
    <s v="VIC"/>
    <s v="casual"/>
    <d v="2026-01-06T00:00:00"/>
    <d v="2026-01-06T12:50:00"/>
    <d v="2026-01-06T16:30:00"/>
    <n v="0.88"/>
    <s v="SCHADS"/>
    <n v="10"/>
    <n v="8.8000000000000007"/>
    <n v="3369"/>
    <x v="40"/>
  </r>
  <r>
    <n v="9719621"/>
    <s v="Via RIYANI"/>
    <n v="9719621"/>
    <s v="VIC"/>
    <s v="casual"/>
    <d v="2025-12-31T00:00:00"/>
    <d v="2025-12-31T16:42:00"/>
    <d v="2025-12-31T18:15:00"/>
    <n v="0.88"/>
    <s v="SCHADS"/>
    <n v="10"/>
    <n v="8.8000000000000007"/>
    <n v="3369"/>
    <x v="40"/>
  </r>
  <r>
    <n v="9719622"/>
    <s v="Emanuele BARCA"/>
    <n v="9719622"/>
    <s v="VIC"/>
    <s v="casual"/>
    <d v="2026-01-09T00:00:00"/>
    <d v="2026-01-09T10:00:00"/>
    <d v="2026-01-09T13:00:00"/>
    <n v="0.88"/>
    <s v="SCHADS"/>
    <n v="10"/>
    <n v="8.8000000000000007"/>
    <n v="3369"/>
    <x v="40"/>
  </r>
  <r>
    <n v="9719639"/>
    <s v="Chansreikeo SAN"/>
    <n v="9719639"/>
    <s v="VIC"/>
    <s v="casual"/>
    <d v="2025-12-30T00:00:00"/>
    <d v="2025-12-30T10:20:00"/>
    <d v="2025-12-30T16:00:00"/>
    <n v="0.88"/>
    <s v="SCHADS"/>
    <n v="10"/>
    <n v="8.8000000000000007"/>
    <n v="3369"/>
    <x v="40"/>
  </r>
  <r>
    <n v="9883218"/>
    <s v="Qiannan LIANG"/>
    <n v="9883218"/>
    <s v="NSW"/>
    <s v="casual"/>
    <d v="2026-01-06T00:00:00"/>
    <d v="2026-01-06T07:00:00"/>
    <d v="2026-01-06T12:00:00"/>
    <n v="0.88"/>
    <s v="SCHADS"/>
    <n v="10"/>
    <n v="8.8000000000000007"/>
    <n v="3369"/>
    <x v="40"/>
  </r>
  <r>
    <n v="10007935"/>
    <s v="Jacqueline BULLARD"/>
    <n v="10007935"/>
    <s v="NSW"/>
    <s v="part_time"/>
    <d v="2026-01-08T00:00:00"/>
    <d v="2026-01-08T06:00:00"/>
    <d v="2026-01-08T13:00:00"/>
    <n v="0.88"/>
    <s v="SCHADS"/>
    <n v="10"/>
    <n v="8.8000000000000007"/>
    <n v="3370"/>
    <x v="40"/>
  </r>
  <r>
    <n v="10007945"/>
    <s v="Soung Hee PARK"/>
    <n v="10007945"/>
    <s v="NSW"/>
    <s v="part_time"/>
    <d v="2025-12-30T00:00:00"/>
    <d v="2025-12-30T13:35:00"/>
    <d v="2025-12-30T19:15:00"/>
    <n v="0.88"/>
    <s v="SCHADS"/>
    <n v="10"/>
    <n v="8.8000000000000007"/>
    <n v="3370"/>
    <x v="40"/>
  </r>
  <r>
    <n v="10007945"/>
    <s v="Soung Hee PARK"/>
    <n v="10007945"/>
    <s v="NSW"/>
    <s v="part_time"/>
    <d v="2026-01-02T00:00:00"/>
    <d v="2026-01-02T09:40:00"/>
    <d v="2026-01-02T14:15:00"/>
    <n v="0.88"/>
    <s v="SCHADS"/>
    <n v="10"/>
    <n v="8.8000000000000007"/>
    <n v="3370"/>
    <x v="40"/>
  </r>
  <r>
    <n v="10007947"/>
    <s v="Igbale TUFIC"/>
    <n v="10007947"/>
    <s v="NSW"/>
    <s v="full_time"/>
    <d v="2025-12-31T00:00:00"/>
    <d v="2025-12-31T12:44:00"/>
    <d v="2025-12-31T18:15:00"/>
    <n v="0.88"/>
    <s v="SCHADS"/>
    <n v="10"/>
    <n v="8.8000000000000007"/>
    <n v="3369"/>
    <x v="40"/>
  </r>
  <r>
    <n v="10007952"/>
    <s v="Asmita OJHA PARSAI"/>
    <n v="10007952"/>
    <s v="NSW"/>
    <s v="part_time"/>
    <d v="2026-01-07T00:00:00"/>
    <d v="2026-01-07T10:00:00"/>
    <d v="2026-01-07T13:30:00"/>
    <n v="0.88"/>
    <s v="SCHADS"/>
    <n v="10"/>
    <n v="8.8000000000000007"/>
    <n v="3369"/>
    <x v="40"/>
  </r>
  <r>
    <n v="10007954"/>
    <s v="Santosh PANDEY"/>
    <n v="10007954"/>
    <s v="NSW"/>
    <s v="part_time"/>
    <d v="2025-12-29T00:00:00"/>
    <d v="2025-12-29T07:00:00"/>
    <d v="2025-12-29T14:15:00"/>
    <n v="0.88"/>
    <s v="SCHADS"/>
    <n v="10"/>
    <n v="8.8000000000000007"/>
    <n v="3369"/>
    <x v="40"/>
  </r>
  <r>
    <n v="10007954"/>
    <s v="Santosh PANDEY"/>
    <n v="10007954"/>
    <s v="NSW"/>
    <s v="part_time"/>
    <d v="2026-01-05T00:00:00"/>
    <d v="2026-01-05T07:00:00"/>
    <d v="2026-01-05T14:15:00"/>
    <n v="0.88"/>
    <s v="SCHADS"/>
    <n v="10"/>
    <n v="8.8000000000000007"/>
    <n v="3369"/>
    <x v="40"/>
  </r>
  <r>
    <n v="10007965"/>
    <s v="Noura ABDOU"/>
    <n v="10007965"/>
    <s v="NSW"/>
    <s v="casual"/>
    <d v="2026-01-08T00:00:00"/>
    <d v="2026-01-08T08:00:00"/>
    <d v="2026-01-08T10:15:00"/>
    <n v="0.88"/>
    <s v="SCHADS"/>
    <n v="10"/>
    <n v="8.8000000000000007"/>
    <n v="3370"/>
    <x v="40"/>
  </r>
  <r>
    <n v="10007966"/>
    <s v="Aminat AJAGBE"/>
    <n v="10007966"/>
    <s v="NSW"/>
    <s v="casual"/>
    <d v="2026-01-04T00:00:00"/>
    <d v="2026-01-04T09:00:00"/>
    <d v="2026-01-04T16:15:00"/>
    <n v="0.88"/>
    <s v="SCHADS"/>
    <n v="10"/>
    <n v="8.8000000000000007"/>
    <n v="3370"/>
    <x v="40"/>
  </r>
  <r>
    <n v="10007981"/>
    <s v="Thomas CAMPBELL"/>
    <n v="10007981"/>
    <s v="NSW"/>
    <s v="casual"/>
    <d v="2025-12-31T00:00:00"/>
    <d v="2025-12-31T13:45:00"/>
    <d v="2025-12-31T17:00:00"/>
    <n v="0.88"/>
    <s v="SCHADS"/>
    <n v="10"/>
    <n v="8.8000000000000007"/>
    <n v="3370"/>
    <x v="40"/>
  </r>
  <r>
    <n v="10007991"/>
    <s v="Stephen DUNNE"/>
    <n v="10007991"/>
    <s v="NSW"/>
    <s v="casual"/>
    <d v="2026-01-06T00:00:00"/>
    <d v="2026-01-06T13:30:00"/>
    <d v="2026-01-06T16:30:00"/>
    <n v="0.88"/>
    <s v="SCHADS"/>
    <n v="10"/>
    <n v="8.8000000000000007"/>
    <n v="3369"/>
    <x v="40"/>
  </r>
  <r>
    <n v="10008000"/>
    <s v="Roostini HANDOJO"/>
    <n v="10008000"/>
    <s v="NSW"/>
    <s v="casual"/>
    <d v="2025-12-29T00:00:00"/>
    <d v="2025-12-29T07:30:00"/>
    <d v="2025-12-29T12:10:00"/>
    <n v="0.88"/>
    <s v="SCHADS"/>
    <n v="10"/>
    <n v="8.8000000000000007"/>
    <n v="3370"/>
    <x v="40"/>
  </r>
  <r>
    <n v="10008008"/>
    <s v="Joanna KOUPPARIS"/>
    <n v="10008008"/>
    <s v="NSW"/>
    <s v="casual"/>
    <d v="2026-01-09T00:00:00"/>
    <d v="2026-01-09T09:30:00"/>
    <d v="2026-01-09T17:30:00"/>
    <n v="0.88"/>
    <s v="SCHADS"/>
    <n v="10"/>
    <n v="8.8000000000000007"/>
    <n v="3369"/>
    <x v="40"/>
  </r>
  <r>
    <n v="10008011"/>
    <s v="Young LIM"/>
    <n v="10008011"/>
    <s v="NSW"/>
    <s v="casual"/>
    <d v="2026-01-01T00:00:00"/>
    <d v="2026-01-01T10:30:00"/>
    <d v="2026-01-01T12:30:00"/>
    <n v="0.88"/>
    <s v="SCHADS"/>
    <n v="10"/>
    <n v="8.8000000000000007"/>
    <n v="3370"/>
    <x v="40"/>
  </r>
  <r>
    <n v="10008012"/>
    <s v="Dale LITTLER"/>
    <n v="10008012"/>
    <s v="NSW"/>
    <s v="casual"/>
    <d v="2025-12-30T00:00:00"/>
    <d v="2025-12-30T10:00:00"/>
    <d v="2025-12-30T13:00:00"/>
    <n v="0.88"/>
    <s v="SCHADS"/>
    <n v="10"/>
    <n v="8.8000000000000007"/>
    <n v="3370"/>
    <x v="40"/>
  </r>
  <r>
    <n v="10008012"/>
    <s v="Dale LITTLER"/>
    <n v="10008012"/>
    <s v="NSW"/>
    <s v="casual"/>
    <d v="2026-01-02T00:00:00"/>
    <d v="2026-01-02T10:00:00"/>
    <d v="2026-01-02T12:00:00"/>
    <n v="0.88"/>
    <s v="SCHADS"/>
    <n v="10"/>
    <n v="8.8000000000000007"/>
    <n v="3370"/>
    <x v="40"/>
  </r>
  <r>
    <n v="10008012"/>
    <s v="Dale LITTLER"/>
    <n v="10008012"/>
    <s v="NSW"/>
    <s v="casual"/>
    <d v="2026-01-03T00:00:00"/>
    <d v="2026-01-03T10:00:00"/>
    <d v="2026-01-03T13:00:00"/>
    <n v="0.88"/>
    <s v="SCHADS"/>
    <n v="10"/>
    <n v="8.8000000000000007"/>
    <n v="3370"/>
    <x v="40"/>
  </r>
  <r>
    <n v="10008012"/>
    <s v="Dale LITTLER"/>
    <n v="10008012"/>
    <s v="NSW"/>
    <s v="casual"/>
    <d v="2026-01-08T00:00:00"/>
    <d v="2026-01-08T10:00:00"/>
    <d v="2026-01-08T13:00:00"/>
    <n v="0.88"/>
    <s v="SCHADS"/>
    <n v="10"/>
    <n v="8.8000000000000007"/>
    <n v="3370"/>
    <x v="40"/>
  </r>
  <r>
    <n v="10008012"/>
    <s v="Dale LITTLER"/>
    <n v="10008012"/>
    <s v="NSW"/>
    <s v="casual"/>
    <d v="2026-01-10T00:00:00"/>
    <d v="2026-01-10T10:00:00"/>
    <d v="2026-01-10T13:00:00"/>
    <n v="0.88"/>
    <s v="SCHADS"/>
    <n v="10"/>
    <n v="8.8000000000000007"/>
    <n v="3370"/>
    <x v="40"/>
  </r>
  <r>
    <n v="10008021"/>
    <s v="Jolanta MISZKIEWICZ"/>
    <n v="10008021"/>
    <s v="NSW"/>
    <s v="casual"/>
    <d v="2026-01-09T00:00:00"/>
    <d v="2026-01-09T16:17:00"/>
    <d v="2026-01-09T18:30:00"/>
    <n v="0.88"/>
    <s v="SCHADS"/>
    <n v="10"/>
    <n v="8.8000000000000007"/>
    <n v="3369"/>
    <x v="40"/>
  </r>
  <r>
    <n v="10008027"/>
    <s v="Eftihia PANTAZIS"/>
    <n v="10008027"/>
    <s v="NSW"/>
    <s v="casual"/>
    <d v="2025-12-29T00:00:00"/>
    <d v="2025-12-29T13:00:00"/>
    <d v="2025-12-29T15:30:00"/>
    <n v="0.88"/>
    <s v="SCHADS"/>
    <n v="10"/>
    <n v="8.8000000000000007"/>
    <n v="3369"/>
    <x v="40"/>
  </r>
  <r>
    <n v="10008038"/>
    <s v="Matthew ROSS"/>
    <n v="10008038"/>
    <s v="NSW"/>
    <s v="casual"/>
    <d v="2026-01-05T00:00:00"/>
    <d v="2026-01-05T12:40:00"/>
    <d v="2026-01-05T15:30:00"/>
    <n v="0.88"/>
    <s v="SCHADS"/>
    <n v="10"/>
    <n v="8.8000000000000007"/>
    <n v="3369"/>
    <x v="40"/>
  </r>
  <r>
    <n v="10008051"/>
    <s v="Peter TSOPEL"/>
    <n v="10008051"/>
    <s v="NSW"/>
    <s v="casual"/>
    <d v="2026-01-09T00:00:00"/>
    <d v="2026-01-09T09:30:00"/>
    <d v="2026-01-09T16:40:00"/>
    <n v="0.88"/>
    <s v="SCHADS"/>
    <n v="10"/>
    <n v="8.8000000000000007"/>
    <n v="3369"/>
    <x v="40"/>
  </r>
  <r>
    <n v="10008058"/>
    <s v="Jacqueline WILLING"/>
    <n v="10008058"/>
    <s v="NSW"/>
    <s v="casual"/>
    <d v="2026-01-08T00:00:00"/>
    <d v="2026-01-08T12:18:00"/>
    <d v="2026-01-08T18:00:00"/>
    <n v="0.88"/>
    <s v="SCHADS"/>
    <n v="10"/>
    <n v="8.8000000000000007"/>
    <n v="3370"/>
    <x v="40"/>
  </r>
  <r>
    <n v="10008059"/>
    <s v="Ping XU"/>
    <n v="10008059"/>
    <s v="NSW"/>
    <s v="casual"/>
    <d v="2025-12-30T00:00:00"/>
    <d v="2025-12-30T09:00:00"/>
    <d v="2025-12-30T16:00:00"/>
    <n v="0.88"/>
    <s v="SCHADS"/>
    <n v="10"/>
    <n v="8.8000000000000007"/>
    <n v="3370"/>
    <x v="40"/>
  </r>
  <r>
    <n v="10008063"/>
    <s v="Stephanie SMITH"/>
    <n v="10008063"/>
    <s v="NSW"/>
    <s v="casual"/>
    <d v="2025-12-29T00:00:00"/>
    <d v="2025-12-29T08:00:00"/>
    <d v="2025-12-29T11:00:00"/>
    <n v="0.88"/>
    <s v="SCHADS"/>
    <n v="10"/>
    <n v="8.8000000000000007"/>
    <n v="3369"/>
    <x v="40"/>
  </r>
  <r>
    <n v="10008063"/>
    <s v="Stephanie SMITH"/>
    <n v="10008063"/>
    <s v="NSW"/>
    <s v="casual"/>
    <d v="2025-12-31T00:00:00"/>
    <d v="2025-12-31T08:00:00"/>
    <d v="2025-12-31T15:45:00"/>
    <n v="0.88"/>
    <s v="SCHADS"/>
    <n v="10"/>
    <n v="8.8000000000000007"/>
    <n v="3369"/>
    <x v="40"/>
  </r>
  <r>
    <n v="10008063"/>
    <s v="Stephanie SMITH"/>
    <n v="10008063"/>
    <s v="NSW"/>
    <s v="casual"/>
    <d v="2025-12-31T00:00:00"/>
    <d v="2025-12-31T08:00:00"/>
    <d v="2025-12-31T15:45:00"/>
    <n v="0.88"/>
    <s v="SCHADS"/>
    <n v="10"/>
    <n v="8.8000000000000007"/>
    <n v="3370"/>
    <x v="40"/>
  </r>
  <r>
    <n v="10008063"/>
    <s v="Stephanie SMITH"/>
    <n v="10008063"/>
    <s v="NSW"/>
    <s v="casual"/>
    <d v="2026-01-01T00:00:00"/>
    <d v="2026-01-01T09:30:00"/>
    <d v="2026-01-01T13:30:00"/>
    <n v="0.88"/>
    <s v="SCHADS"/>
    <n v="10"/>
    <n v="8.8000000000000007"/>
    <n v="3370"/>
    <x v="40"/>
  </r>
  <r>
    <n v="10008066"/>
    <s v="Mirthy JENNIFER"/>
    <n v="10008066"/>
    <s v="NSW"/>
    <s v="casual"/>
    <d v="2026-01-05T00:00:00"/>
    <d v="2026-01-05T10:15:00"/>
    <d v="2026-01-05T12:15:00"/>
    <n v="0.88"/>
    <s v="SCHADS"/>
    <n v="10"/>
    <n v="8.8000000000000007"/>
    <n v="3370"/>
    <x v="40"/>
  </r>
  <r>
    <n v="10008069"/>
    <s v="Sadaf AJMAL"/>
    <n v="10008069"/>
    <s v="NSW"/>
    <s v="part_time"/>
    <d v="2026-01-08T00:00:00"/>
    <d v="2026-01-08T09:00:00"/>
    <d v="2026-01-08T14:00:00"/>
    <n v="0.88"/>
    <s v="SCHADS"/>
    <n v="10"/>
    <n v="8.8000000000000007"/>
    <n v="3369"/>
    <x v="40"/>
  </r>
  <r>
    <n v="10008102"/>
    <s v="Corinne LE MERLE"/>
    <n v="10008102"/>
    <s v="NSW"/>
    <s v="casual"/>
    <d v="2025-12-30T00:00:00"/>
    <d v="2025-12-30T09:00:00"/>
    <d v="2025-12-30T15:10:00"/>
    <n v="0.88"/>
    <s v="SCHADS"/>
    <n v="10"/>
    <n v="8.8000000000000007"/>
    <n v="3369"/>
    <x v="40"/>
  </r>
  <r>
    <n v="10008108"/>
    <s v="Niki MATZOUNIS"/>
    <n v="10008108"/>
    <s v="NSW"/>
    <s v="casual"/>
    <d v="2025-12-31T00:00:00"/>
    <d v="2025-12-31T10:00:00"/>
    <d v="2025-12-31T16:00:00"/>
    <n v="0.88"/>
    <s v="SCHADS"/>
    <n v="10"/>
    <n v="8.8000000000000007"/>
    <n v="3369"/>
    <x v="40"/>
  </r>
  <r>
    <n v="10008108"/>
    <s v="Niki MATZOUNIS"/>
    <n v="10008108"/>
    <s v="NSW"/>
    <s v="casual"/>
    <d v="2026-01-07T00:00:00"/>
    <d v="2026-01-07T10:00:00"/>
    <d v="2026-01-07T16:00:00"/>
    <n v="0.88"/>
    <s v="SCHADS"/>
    <n v="10"/>
    <n v="8.8000000000000007"/>
    <n v="3369"/>
    <x v="40"/>
  </r>
  <r>
    <n v="10008110"/>
    <s v="Nazia NAHEED"/>
    <n v="10008110"/>
    <s v="NSW"/>
    <s v="casual"/>
    <d v="2025-12-29T00:00:00"/>
    <d v="2025-12-29T09:00:00"/>
    <d v="2025-12-29T14:30:00"/>
    <n v="0.88"/>
    <s v="SCHADS"/>
    <n v="10"/>
    <n v="8.8000000000000007"/>
    <n v="3369"/>
    <x v="40"/>
  </r>
  <r>
    <n v="10008110"/>
    <s v="Nazia NAHEED"/>
    <n v="10008110"/>
    <s v="NSW"/>
    <s v="casual"/>
    <d v="2025-12-30T00:00:00"/>
    <d v="2025-12-30T09:00:00"/>
    <d v="2025-12-30T12:00:00"/>
    <n v="0.88"/>
    <s v="SCHADS"/>
    <n v="10"/>
    <n v="8.8000000000000007"/>
    <n v="3370"/>
    <x v="40"/>
  </r>
  <r>
    <n v="10008110"/>
    <s v="Nazia NAHEED"/>
    <n v="10008110"/>
    <s v="NSW"/>
    <s v="casual"/>
    <d v="2026-01-05T00:00:00"/>
    <d v="2026-01-05T09:30:00"/>
    <d v="2026-01-05T14:30:00"/>
    <n v="0.88"/>
    <s v="SCHADS"/>
    <n v="10"/>
    <n v="8.8000000000000007"/>
    <n v="3369"/>
    <x v="40"/>
  </r>
  <r>
    <n v="10008127"/>
    <s v="Kallol SHARMA"/>
    <n v="10008127"/>
    <s v="NSW"/>
    <s v="casual"/>
    <d v="2026-01-06T00:00:00"/>
    <d v="2026-01-06T17:00:00"/>
    <d v="2026-01-06T21:00:00"/>
    <n v="0.88"/>
    <s v="SCHADS"/>
    <n v="10"/>
    <n v="8.8000000000000007"/>
    <n v="3370"/>
    <x v="40"/>
  </r>
  <r>
    <n v="10008137"/>
    <s v="Bill VITOGIANNIS"/>
    <n v="10008137"/>
    <s v="NSW"/>
    <s v="casual"/>
    <d v="2025-12-30T00:00:00"/>
    <d v="2025-12-30T10:00:00"/>
    <d v="2025-12-30T12:00:00"/>
    <n v="0.88"/>
    <s v="SCHADS"/>
    <n v="10"/>
    <n v="8.8000000000000007"/>
    <n v="3370"/>
    <x v="40"/>
  </r>
  <r>
    <n v="10008158"/>
    <s v="Doaa KABIL"/>
    <n v="10008158"/>
    <s v="NSW"/>
    <s v="casual"/>
    <d v="2025-12-29T00:00:00"/>
    <d v="2025-12-29T09:00:00"/>
    <d v="2025-12-29T14:30:00"/>
    <n v="0.88"/>
    <s v="SCHADS"/>
    <n v="10"/>
    <n v="8.8000000000000007"/>
    <n v="3369"/>
    <x v="40"/>
  </r>
  <r>
    <n v="10008158"/>
    <s v="Doaa KABIL"/>
    <n v="10008158"/>
    <s v="NSW"/>
    <s v="casual"/>
    <d v="2026-01-02T00:00:00"/>
    <d v="2026-01-02T09:00:00"/>
    <d v="2026-01-02T14:27:00"/>
    <n v="0.88"/>
    <s v="SCHADS"/>
    <n v="10"/>
    <n v="8.8000000000000007"/>
    <n v="3369"/>
    <x v="40"/>
  </r>
  <r>
    <n v="10008158"/>
    <s v="Doaa KABIL"/>
    <n v="10008158"/>
    <s v="NSW"/>
    <s v="casual"/>
    <d v="2026-01-02T00:00:00"/>
    <d v="2026-01-02T09:00:00"/>
    <d v="2026-01-02T14:27:00"/>
    <n v="0.88"/>
    <s v="SCHADS"/>
    <n v="10"/>
    <n v="8.8000000000000007"/>
    <n v="3370"/>
    <x v="40"/>
  </r>
  <r>
    <n v="10008161"/>
    <s v="Shufang LI"/>
    <n v="10008161"/>
    <s v="NSW"/>
    <s v="casual"/>
    <d v="2026-01-02T00:00:00"/>
    <d v="2026-01-02T09:00:00"/>
    <d v="2026-01-02T17:00:00"/>
    <n v="0.88"/>
    <s v="SCHADS"/>
    <n v="10"/>
    <n v="8.8000000000000007"/>
    <n v="3369"/>
    <x v="40"/>
  </r>
  <r>
    <n v="10008161"/>
    <s v="Shufang LI"/>
    <n v="10008161"/>
    <s v="NSW"/>
    <s v="casual"/>
    <d v="2026-01-05T00:00:00"/>
    <d v="2026-01-05T10:45:00"/>
    <d v="2026-01-05T12:45:00"/>
    <n v="0.88"/>
    <s v="SCHADS"/>
    <n v="10"/>
    <n v="8.8000000000000007"/>
    <n v="3370"/>
    <x v="40"/>
  </r>
  <r>
    <n v="10008161"/>
    <s v="Shufang LI"/>
    <n v="10008161"/>
    <s v="NSW"/>
    <s v="casual"/>
    <d v="2026-01-08T00:00:00"/>
    <d v="2026-01-08T15:00:00"/>
    <d v="2026-01-08T18:00:00"/>
    <n v="0.88"/>
    <s v="SCHADS"/>
    <n v="10"/>
    <n v="8.8000000000000007"/>
    <n v="3370"/>
    <x v="40"/>
  </r>
  <r>
    <n v="10008161"/>
    <s v="Shufang LI"/>
    <n v="10008161"/>
    <s v="NSW"/>
    <s v="casual"/>
    <d v="2026-01-09T00:00:00"/>
    <d v="2026-01-09T09:00:00"/>
    <d v="2026-01-09T17:00:00"/>
    <n v="0.88"/>
    <s v="SCHADS"/>
    <n v="10"/>
    <n v="8.8000000000000007"/>
    <n v="3369"/>
    <x v="40"/>
  </r>
  <r>
    <n v="10008163"/>
    <s v="Parichat (Pat) PAENGSRISAN"/>
    <n v="10008163"/>
    <s v="NSW"/>
    <s v="part_time"/>
    <d v="2025-12-31T00:00:00"/>
    <d v="2025-12-31T16:25:00"/>
    <d v="2025-12-31T18:30:00"/>
    <n v="0.88"/>
    <s v="SCHADS"/>
    <n v="10"/>
    <n v="8.8000000000000007"/>
    <n v="3369"/>
    <x v="40"/>
  </r>
  <r>
    <n v="10008166"/>
    <s v="Sonia RAMOS"/>
    <n v="10008166"/>
    <s v="NSW"/>
    <s v="casual"/>
    <d v="2025-12-31T00:00:00"/>
    <d v="2025-12-31T09:30:00"/>
    <d v="2025-12-31T14:40:00"/>
    <n v="0.88"/>
    <s v="SCHADS"/>
    <n v="10"/>
    <n v="8.8000000000000007"/>
    <n v="3370"/>
    <x v="40"/>
  </r>
  <r>
    <n v="10008166"/>
    <s v="Sonia RAMOS"/>
    <n v="10008166"/>
    <s v="NSW"/>
    <s v="casual"/>
    <d v="2026-01-08T00:00:00"/>
    <d v="2026-01-08T14:00:00"/>
    <d v="2026-01-08T18:00:00"/>
    <n v="0.88"/>
    <s v="SCHADS"/>
    <n v="10"/>
    <n v="8.8000000000000007"/>
    <n v="3370"/>
    <x v="40"/>
  </r>
  <r>
    <n v="10008173"/>
    <s v="Mahlia WAGNER"/>
    <n v="10008173"/>
    <s v="NSW"/>
    <s v="casual"/>
    <d v="2025-12-31T00:00:00"/>
    <d v="2025-12-31T09:30:00"/>
    <d v="2025-12-31T17:10:00"/>
    <n v="0.88"/>
    <s v="SCHADS"/>
    <n v="10"/>
    <n v="8.8000000000000007"/>
    <n v="3370"/>
    <x v="40"/>
  </r>
  <r>
    <n v="10008176"/>
    <s v="QiCheng WEI"/>
    <n v="10008176"/>
    <s v="NSW"/>
    <s v="part_time"/>
    <d v="2025-12-29T00:00:00"/>
    <d v="2025-12-29T16:39:00"/>
    <d v="2025-12-29T21:30:00"/>
    <n v="0.88"/>
    <s v="SCHADS"/>
    <n v="10"/>
    <n v="8.8000000000000007"/>
    <n v="3369"/>
    <x v="40"/>
  </r>
  <r>
    <n v="10008176"/>
    <s v="QiCheng WEI"/>
    <n v="10008176"/>
    <s v="NSW"/>
    <s v="part_time"/>
    <d v="2026-01-06T00:00:00"/>
    <d v="2026-01-06T13:46:00"/>
    <d v="2026-01-06T16:00:00"/>
    <n v="0.88"/>
    <s v="SCHADS"/>
    <n v="10"/>
    <n v="8.8000000000000007"/>
    <n v="3369"/>
    <x v="40"/>
  </r>
  <r>
    <n v="10008190"/>
    <s v="Wen FU"/>
    <n v="10008190"/>
    <s v="NSW"/>
    <s v="casual"/>
    <d v="2026-01-03T00:00:00"/>
    <d v="2026-01-03T10:00:00"/>
    <d v="2026-01-03T15:00:00"/>
    <n v="0.88"/>
    <s v="SCHADS"/>
    <n v="10"/>
    <n v="8.8000000000000007"/>
    <n v="3370"/>
    <x v="40"/>
  </r>
  <r>
    <n v="10008199"/>
    <s v="Laura KOLTAI"/>
    <n v="10008199"/>
    <s v="NSW"/>
    <s v="casual"/>
    <d v="2026-01-08T00:00:00"/>
    <d v="2026-01-08T09:00:00"/>
    <d v="2026-01-08T13:50:00"/>
    <n v="0.88"/>
    <s v="SCHADS"/>
    <n v="10"/>
    <n v="8.8000000000000007"/>
    <n v="3369"/>
    <x v="40"/>
  </r>
  <r>
    <n v="10008247"/>
    <s v="Lysa RAYMUNDO"/>
    <n v="10008247"/>
    <s v="NSW"/>
    <s v="casual"/>
    <d v="2026-01-03T00:00:00"/>
    <d v="2026-01-03T08:00:00"/>
    <d v="2026-01-03T10:50:00"/>
    <n v="0.88"/>
    <s v="SCHADS"/>
    <n v="10"/>
    <n v="8.8000000000000007"/>
    <n v="3369"/>
    <x v="40"/>
  </r>
  <r>
    <n v="10008255"/>
    <s v="Yumi TASHIRO"/>
    <n v="10008255"/>
    <s v="NSW"/>
    <s v="casual"/>
    <d v="2025-12-30T00:00:00"/>
    <d v="2025-12-30T08:00:00"/>
    <d v="2025-12-30T14:00:00"/>
    <n v="0.88"/>
    <s v="SCHADS"/>
    <n v="10"/>
    <n v="8.8000000000000007"/>
    <n v="3369"/>
    <x v="40"/>
  </r>
  <r>
    <n v="10008261"/>
    <s v="Yu ZHUANG"/>
    <n v="10008261"/>
    <s v="NSW"/>
    <s v="casual"/>
    <d v="2025-12-30T00:00:00"/>
    <d v="2025-12-30T15:33:00"/>
    <d v="2025-12-30T20:00:00"/>
    <n v="0.88"/>
    <s v="SCHADS"/>
    <n v="10"/>
    <n v="8.8000000000000007"/>
    <n v="3370"/>
    <x v="40"/>
  </r>
  <r>
    <n v="10008264"/>
    <s v="Yan LIN"/>
    <n v="10008264"/>
    <s v="NSW"/>
    <s v="casual"/>
    <d v="2025-12-31T00:00:00"/>
    <d v="2025-12-31T07:30:00"/>
    <d v="2025-12-31T11:45:00"/>
    <n v="0.88"/>
    <s v="SCHADS"/>
    <n v="10"/>
    <n v="8.8000000000000007"/>
    <n v="3370"/>
    <x v="40"/>
  </r>
  <r>
    <n v="10008264"/>
    <s v="Yan LIN"/>
    <n v="10008264"/>
    <s v="NSW"/>
    <s v="casual"/>
    <d v="2026-01-02T00:00:00"/>
    <d v="2026-01-02T08:00:00"/>
    <d v="2026-01-02T11:00:00"/>
    <n v="0.88"/>
    <s v="SCHADS"/>
    <n v="10"/>
    <n v="8.8000000000000007"/>
    <n v="3370"/>
    <x v="40"/>
  </r>
  <r>
    <n v="10008264"/>
    <s v="Yan LIN"/>
    <n v="10008264"/>
    <s v="NSW"/>
    <s v="casual"/>
    <d v="2026-01-07T00:00:00"/>
    <d v="2026-01-07T07:30:00"/>
    <d v="2026-01-07T11:45:00"/>
    <n v="0.88"/>
    <s v="SCHADS"/>
    <n v="10"/>
    <n v="8.8000000000000007"/>
    <n v="3370"/>
    <x v="40"/>
  </r>
  <r>
    <n v="10008264"/>
    <s v="Yan LIN"/>
    <n v="10008264"/>
    <s v="NSW"/>
    <s v="casual"/>
    <d v="2026-01-09T00:00:00"/>
    <d v="2026-01-09T08:00:00"/>
    <d v="2026-01-09T11:00:00"/>
    <n v="0.88"/>
    <s v="SCHADS"/>
    <n v="10"/>
    <n v="8.8000000000000007"/>
    <n v="3370"/>
    <x v="40"/>
  </r>
  <r>
    <n v="10008281"/>
    <s v="Alexia GULLI"/>
    <n v="10008281"/>
    <s v="NSW"/>
    <s v="casual"/>
    <d v="2025-12-29T00:00:00"/>
    <d v="2025-12-29T13:47:00"/>
    <d v="2025-12-29T16:41:00"/>
    <n v="0.88"/>
    <s v="SCHADS"/>
    <n v="10"/>
    <n v="8.8000000000000007"/>
    <n v="3370"/>
    <x v="40"/>
  </r>
  <r>
    <n v="10008308"/>
    <s v="Christine SABINO"/>
    <n v="10008308"/>
    <s v="NSW"/>
    <s v="casual"/>
    <d v="2026-01-02T00:00:00"/>
    <d v="2026-01-02T12:00:00"/>
    <d v="2026-01-02T16:30:00"/>
    <n v="0.88"/>
    <s v="SCHADS"/>
    <n v="10"/>
    <n v="8.8000000000000007"/>
    <n v="3369"/>
    <x v="40"/>
  </r>
  <r>
    <n v="10008338"/>
    <s v="Yolanda BERNAL VELASQUEZ"/>
    <n v="10008338"/>
    <s v="NSW"/>
    <s v="casual"/>
    <d v="2026-01-10T00:00:00"/>
    <d v="2026-01-10T12:22:00"/>
    <d v="2026-01-10T15:20:00"/>
    <n v="0.88"/>
    <s v="SCHADS"/>
    <n v="10"/>
    <n v="8.8000000000000007"/>
    <n v="3369"/>
    <x v="40"/>
  </r>
  <r>
    <n v="10008341"/>
    <s v="Mei Yeng CHIN"/>
    <n v="10008341"/>
    <s v="NSW"/>
    <s v="casual"/>
    <d v="2025-12-31T00:00:00"/>
    <d v="2025-12-31T14:48:00"/>
    <d v="2025-12-31T17:00:00"/>
    <n v="0.88"/>
    <s v="SCHADS"/>
    <n v="10"/>
    <n v="8.8000000000000007"/>
    <n v="3369"/>
    <x v="40"/>
  </r>
  <r>
    <n v="10008344"/>
    <s v="Winnie JACKSON"/>
    <n v="10008344"/>
    <s v="NSW"/>
    <s v="casual"/>
    <d v="2026-01-02T00:00:00"/>
    <d v="2026-01-02T09:00:00"/>
    <d v="2026-01-02T12:15:00"/>
    <n v="0.88"/>
    <s v="SCHADS"/>
    <n v="10"/>
    <n v="8.8000000000000007"/>
    <n v="3369"/>
    <x v="40"/>
  </r>
  <r>
    <n v="10008344"/>
    <s v="Winnie JACKSON"/>
    <n v="10008344"/>
    <s v="NSW"/>
    <s v="casual"/>
    <d v="2026-01-09T00:00:00"/>
    <d v="2026-01-09T09:00:00"/>
    <d v="2026-01-09T12:15:00"/>
    <n v="0.88"/>
    <s v="SCHADS"/>
    <n v="10"/>
    <n v="8.8000000000000007"/>
    <n v="3369"/>
    <x v="40"/>
  </r>
  <r>
    <n v="10008348"/>
    <s v="Vicki KONTALIS"/>
    <n v="10008348"/>
    <s v="NSW"/>
    <s v="casual"/>
    <d v="2025-12-29T00:00:00"/>
    <d v="2025-12-29T09:00:00"/>
    <d v="2025-12-29T12:00:00"/>
    <n v="0.88"/>
    <s v="SCHADS"/>
    <n v="10"/>
    <n v="8.8000000000000007"/>
    <n v="3370"/>
    <x v="40"/>
  </r>
  <r>
    <n v="10008348"/>
    <s v="Vicki KONTALIS"/>
    <n v="10008348"/>
    <s v="NSW"/>
    <s v="casual"/>
    <d v="2025-12-31T00:00:00"/>
    <d v="2025-12-31T09:00:00"/>
    <d v="2025-12-31T11:00:00"/>
    <n v="0.88"/>
    <s v="SCHADS"/>
    <n v="10"/>
    <n v="8.8000000000000007"/>
    <n v="3370"/>
    <x v="40"/>
  </r>
  <r>
    <n v="10008352"/>
    <s v="Taea MARSHALL"/>
    <n v="10008352"/>
    <s v="NSW"/>
    <s v="casual"/>
    <d v="2026-01-08T00:00:00"/>
    <d v="2026-01-08T08:50:00"/>
    <d v="2026-01-08T13:05:00"/>
    <n v="0.88"/>
    <s v="SCHADS"/>
    <n v="10"/>
    <n v="8.8000000000000007"/>
    <n v="3370"/>
    <x v="40"/>
  </r>
  <r>
    <n v="10008354"/>
    <s v="HuiHua PENG"/>
    <n v="10008354"/>
    <s v="NSW"/>
    <s v="part_time"/>
    <d v="2026-01-04T00:00:00"/>
    <d v="2026-01-04T12:36:00"/>
    <d v="2026-01-04T15:00:00"/>
    <n v="0.88"/>
    <s v="SCHADS"/>
    <n v="10"/>
    <n v="8.8000000000000007"/>
    <n v="3369"/>
    <x v="40"/>
  </r>
  <r>
    <n v="10008383"/>
    <s v="XiaoDan WU"/>
    <n v="10008383"/>
    <s v="NSW"/>
    <s v="casual"/>
    <d v="2026-01-09T00:00:00"/>
    <d v="2026-01-09T14:39:00"/>
    <d v="2026-01-09T17:00:00"/>
    <n v="0.88"/>
    <s v="SCHADS"/>
    <n v="10"/>
    <n v="8.8000000000000007"/>
    <n v="3369"/>
    <x v="40"/>
  </r>
  <r>
    <n v="10008395"/>
    <s v="Esther KHADARO"/>
    <n v="10008395"/>
    <s v="NSW"/>
    <s v="casual"/>
    <d v="2026-01-01T00:00:00"/>
    <d v="2026-01-01T11:30:00"/>
    <d v="2026-01-01T14:30:00"/>
    <n v="0.88"/>
    <s v="SCHADS"/>
    <n v="10"/>
    <n v="8.8000000000000007"/>
    <n v="3370"/>
    <x v="40"/>
  </r>
  <r>
    <n v="10008406"/>
    <s v="QingQing ZHAO"/>
    <n v="10008406"/>
    <s v="NSW"/>
    <s v="casual"/>
    <d v="2026-01-09T00:00:00"/>
    <d v="2026-01-09T11:30:00"/>
    <d v="2026-01-09T15:00:00"/>
    <n v="0.88"/>
    <s v="SCHADS"/>
    <n v="10"/>
    <n v="8.8000000000000007"/>
    <n v="3370"/>
    <x v="40"/>
  </r>
  <r>
    <n v="10008423"/>
    <s v="Michelle HALL"/>
    <n v="10008423"/>
    <s v="NSW"/>
    <s v="casual"/>
    <d v="2026-01-05T00:00:00"/>
    <d v="2026-01-05T11:45:00"/>
    <d v="2026-01-05T14:00:00"/>
    <n v="0.88"/>
    <s v="SCHADS"/>
    <n v="10"/>
    <n v="8.8000000000000007"/>
    <n v="3369"/>
    <x v="40"/>
  </r>
  <r>
    <n v="10008443"/>
    <s v="Carrol SHEARMAN"/>
    <n v="10008443"/>
    <s v="NSW"/>
    <s v="casual"/>
    <d v="2026-01-03T00:00:00"/>
    <d v="2026-01-03T08:00:00"/>
    <d v="2026-01-03T13:30:00"/>
    <n v="0.88"/>
    <s v="SCHADS"/>
    <n v="10"/>
    <n v="8.8000000000000007"/>
    <n v="3369"/>
    <x v="40"/>
  </r>
  <r>
    <n v="10008443"/>
    <s v="Carrol SHEARMAN"/>
    <n v="10008443"/>
    <s v="NSW"/>
    <s v="casual"/>
    <d v="2026-01-06T00:00:00"/>
    <d v="2026-01-06T13:00:00"/>
    <d v="2026-01-06T19:00:00"/>
    <n v="0.88"/>
    <s v="SCHADS"/>
    <n v="10"/>
    <n v="8.8000000000000007"/>
    <n v="3369"/>
    <x v="40"/>
  </r>
  <r>
    <n v="10008443"/>
    <s v="Carrol SHEARMAN"/>
    <n v="10008443"/>
    <s v="NSW"/>
    <s v="casual"/>
    <d v="2026-01-10T00:00:00"/>
    <d v="2026-01-10T08:00:00"/>
    <d v="2026-01-10T10:15:00"/>
    <n v="0.88"/>
    <s v="SCHADS"/>
    <n v="10"/>
    <n v="8.8000000000000007"/>
    <n v="3369"/>
    <x v="40"/>
  </r>
  <r>
    <n v="10008455"/>
    <s v="Hyeyoon BANG"/>
    <n v="10008455"/>
    <s v="NSW"/>
    <s v="casual"/>
    <d v="2026-01-06T00:00:00"/>
    <d v="2026-01-06T08:00:00"/>
    <d v="2026-01-06T11:55:00"/>
    <n v="0.88"/>
    <s v="SCHADS"/>
    <n v="10"/>
    <n v="8.8000000000000007"/>
    <n v="3369"/>
    <x v="40"/>
  </r>
  <r>
    <n v="10008463"/>
    <s v="Barry HUTCHISON"/>
    <n v="10008463"/>
    <s v="NSW"/>
    <s v="casual"/>
    <d v="2025-12-29T00:00:00"/>
    <d v="2025-12-29T11:00:00"/>
    <d v="2025-12-29T16:20:00"/>
    <n v="0.88"/>
    <s v="SCHADS"/>
    <n v="10"/>
    <n v="8.8000000000000007"/>
    <n v="3370"/>
    <x v="40"/>
  </r>
  <r>
    <n v="10008468"/>
    <s v="Boris KUPKA"/>
    <n v="10008468"/>
    <s v="NSW"/>
    <s v="casual"/>
    <d v="2025-12-30T00:00:00"/>
    <d v="2025-12-30T10:00:00"/>
    <d v="2025-12-30T16:10:00"/>
    <n v="0.88"/>
    <s v="SCHADS"/>
    <n v="10"/>
    <n v="8.8000000000000007"/>
    <n v="3370"/>
    <x v="40"/>
  </r>
  <r>
    <n v="10008473"/>
    <s v="Yao Yun HUANG"/>
    <n v="10008473"/>
    <s v="NSW"/>
    <s v="casual"/>
    <d v="2026-01-06T00:00:00"/>
    <d v="2026-01-06T09:00:00"/>
    <d v="2026-01-06T17:30:00"/>
    <n v="0.88"/>
    <s v="SCHADS"/>
    <n v="10"/>
    <n v="8.8000000000000007"/>
    <n v="3369"/>
    <x v="40"/>
  </r>
  <r>
    <n v="10008535"/>
    <s v="Olivia OTTAWAY"/>
    <n v="10008535"/>
    <s v="NSW"/>
    <s v="casual"/>
    <d v="2025-12-29T00:00:00"/>
    <d v="2025-12-29T15:58:00"/>
    <d v="2025-12-29T18:15:00"/>
    <n v="0.88"/>
    <s v="SCHADS"/>
    <n v="10"/>
    <n v="8.8000000000000007"/>
    <n v="3369"/>
    <x v="40"/>
  </r>
  <r>
    <n v="10008535"/>
    <s v="Olivia OTTAWAY"/>
    <n v="10008535"/>
    <s v="NSW"/>
    <s v="casual"/>
    <d v="2026-01-05T00:00:00"/>
    <d v="2026-01-05T15:58:00"/>
    <d v="2026-01-05T18:15:00"/>
    <n v="0.88"/>
    <s v="SCHADS"/>
    <n v="10"/>
    <n v="8.8000000000000007"/>
    <n v="3369"/>
    <x v="40"/>
  </r>
  <r>
    <n v="10166330"/>
    <s v="Tayla CRAIG"/>
    <n v="10166330"/>
    <s v="NSW"/>
    <s v="casual"/>
    <d v="2025-12-30T00:00:00"/>
    <d v="2025-12-30T08:00:00"/>
    <d v="2025-12-30T16:05:00"/>
    <n v="0.88"/>
    <s v="SCHADS"/>
    <n v="10"/>
    <n v="8.8000000000000007"/>
    <n v="3369"/>
    <x v="40"/>
  </r>
  <r>
    <n v="10166330"/>
    <s v="Tayla CRAIG"/>
    <n v="10166330"/>
    <s v="NSW"/>
    <s v="casual"/>
    <d v="2026-01-07T00:00:00"/>
    <d v="2026-01-07T08:00:00"/>
    <d v="2026-01-07T15:00:00"/>
    <n v="0.88"/>
    <s v="SCHADS"/>
    <n v="10"/>
    <n v="8.8000000000000007"/>
    <n v="3369"/>
    <x v="40"/>
  </r>
  <r>
    <n v="10223664"/>
    <s v="Fei LI"/>
    <n v="10223664"/>
    <s v="NSW"/>
    <s v="casual"/>
    <d v="2026-01-04T00:00:00"/>
    <d v="2026-01-04T15:15:00"/>
    <d v="2026-01-04T19:00:00"/>
    <n v="0.88"/>
    <s v="SCHADS"/>
    <n v="10"/>
    <n v="8.8000000000000007"/>
    <n v="3369"/>
    <x v="40"/>
  </r>
  <r>
    <n v="10402774"/>
    <s v="Ann RIORDAN"/>
    <n v="10402774"/>
    <s v="VIC"/>
    <s v="casual"/>
    <d v="2026-01-09T00:00:00"/>
    <d v="2026-01-09T09:00:00"/>
    <d v="2026-01-09T12:30:00"/>
    <n v="0.88"/>
    <s v="SCHADS"/>
    <n v="10"/>
    <n v="8.8000000000000007"/>
    <n v="3369"/>
    <x v="40"/>
  </r>
  <r>
    <n v="10402799"/>
    <s v="Betty Kanellakis"/>
    <n v="10402799"/>
    <s v="VIC"/>
    <s v="casual"/>
    <d v="2026-01-07T00:00:00"/>
    <d v="2026-01-07T13:14:00"/>
    <d v="2026-01-07T15:30:00"/>
    <n v="0.88"/>
    <s v="SCHADS"/>
    <n v="10"/>
    <n v="8.8000000000000007"/>
    <n v="3369"/>
    <x v="40"/>
  </r>
  <r>
    <n v="10402808"/>
    <s v="Athanasia Achilleos"/>
    <n v="10402808"/>
    <s v="VIC"/>
    <s v="casual"/>
    <d v="2026-01-09T00:00:00"/>
    <d v="2026-01-09T09:00:00"/>
    <d v="2026-01-09T20:00:00"/>
    <n v="0.88"/>
    <s v="SCHADS"/>
    <n v="10"/>
    <n v="8.8000000000000007"/>
    <n v="3370"/>
    <x v="40"/>
  </r>
  <r>
    <n v="10402824"/>
    <s v="Akuch Dut"/>
    <n v="10402824"/>
    <s v="VIC"/>
    <s v="casual"/>
    <d v="2026-01-06T00:00:00"/>
    <d v="2026-01-06T10:30:00"/>
    <d v="2026-01-06T13:30:00"/>
    <n v="0.88"/>
    <s v="SCHADS"/>
    <n v="10"/>
    <n v="8.8000000000000007"/>
    <n v="3370"/>
    <x v="40"/>
  </r>
  <r>
    <n v="10402834"/>
    <s v="Bernadette Plunkett"/>
    <n v="10402834"/>
    <s v="VIC"/>
    <s v="casual"/>
    <d v="2026-01-03T00:00:00"/>
    <d v="2026-01-03T15:55:00"/>
    <d v="2026-01-03T18:01:00"/>
    <n v="0.88"/>
    <s v="SCHADS"/>
    <n v="10"/>
    <n v="8.8000000000000007"/>
    <n v="3369"/>
    <x v="40"/>
  </r>
  <r>
    <n v="10402834"/>
    <s v="Bernadette Plunkett"/>
    <n v="10402834"/>
    <s v="VIC"/>
    <s v="casual"/>
    <d v="2026-01-06T00:00:00"/>
    <d v="2026-01-06T08:00:00"/>
    <d v="2026-01-06T11:30:00"/>
    <n v="0.88"/>
    <s v="SCHADS"/>
    <n v="10"/>
    <n v="8.8000000000000007"/>
    <n v="3369"/>
    <x v="40"/>
  </r>
  <r>
    <n v="10402834"/>
    <s v="Bernadette Plunkett"/>
    <n v="10402834"/>
    <s v="VIC"/>
    <s v="casual"/>
    <d v="2026-01-10T00:00:00"/>
    <d v="2026-01-10T15:55:00"/>
    <d v="2026-01-10T18:01:00"/>
    <n v="0.88"/>
    <s v="SCHADS"/>
    <n v="10"/>
    <n v="8.8000000000000007"/>
    <n v="3369"/>
    <x v="40"/>
  </r>
  <r>
    <n v="10402835"/>
    <s v="D.D.S. Nathasha PERERA"/>
    <n v="10402835"/>
    <s v="VIC"/>
    <s v="casual"/>
    <d v="2026-01-07T00:00:00"/>
    <d v="2026-01-07T09:00:00"/>
    <d v="2026-01-07T12:15:00"/>
    <n v="0.88"/>
    <s v="SCHADS"/>
    <n v="10"/>
    <n v="8.8000000000000007"/>
    <n v="3369"/>
    <x v="40"/>
  </r>
  <r>
    <n v="10402861"/>
    <s v="Galina Batten"/>
    <n v="10402861"/>
    <s v="VIC"/>
    <s v="casual"/>
    <d v="2026-01-07T00:00:00"/>
    <d v="2026-01-07T07:50:00"/>
    <d v="2026-01-07T13:05:00"/>
    <n v="0.88"/>
    <s v="SCHADS"/>
    <n v="10"/>
    <n v="8.8000000000000007"/>
    <n v="3369"/>
    <x v="40"/>
  </r>
  <r>
    <n v="10402863"/>
    <s v="Geethani Ekanayake"/>
    <n v="10402863"/>
    <s v="VIC"/>
    <s v="part_time"/>
    <d v="2026-01-11T00:00:00"/>
    <d v="2026-01-11T08:00:00"/>
    <d v="2026-01-11T10:06:00"/>
    <n v="0.88"/>
    <s v="SCHADS"/>
    <n v="10"/>
    <n v="8.8000000000000007"/>
    <n v="3369"/>
    <x v="40"/>
  </r>
  <r>
    <n v="10402865"/>
    <s v="Giovanna Lagana"/>
    <n v="10402865"/>
    <s v="VIC"/>
    <s v="casual"/>
    <d v="2026-01-02T00:00:00"/>
    <d v="2026-01-02T12:13:00"/>
    <d v="2026-01-02T17:00:00"/>
    <n v="0.88"/>
    <s v="SCHADS"/>
    <n v="10"/>
    <n v="8.8000000000000007"/>
    <n v="3369"/>
    <x v="40"/>
  </r>
  <r>
    <n v="10402876"/>
    <s v="Fendiah Hasan"/>
    <n v="10402876"/>
    <s v="VIC"/>
    <s v="casual"/>
    <d v="2026-01-01T00:00:00"/>
    <d v="2026-01-01T07:30:00"/>
    <d v="2026-01-01T10:33:00"/>
    <n v="0.88"/>
    <s v="SCHADS"/>
    <n v="10"/>
    <n v="8.8000000000000007"/>
    <n v="3369"/>
    <x v="40"/>
  </r>
  <r>
    <n v="10402884"/>
    <s v="Jessica BATICH"/>
    <n v="10402884"/>
    <s v="VIC"/>
    <s v="part_time"/>
    <d v="2025-12-30T00:00:00"/>
    <d v="2025-12-30T09:00:00"/>
    <d v="2025-12-30T15:00:00"/>
    <n v="0.88"/>
    <s v="SCHADS"/>
    <n v="10"/>
    <n v="8.8000000000000007"/>
    <n v="3369"/>
    <x v="40"/>
  </r>
  <r>
    <n v="10402884"/>
    <s v="Jessica BATICH"/>
    <n v="10402884"/>
    <s v="VIC"/>
    <s v="part_time"/>
    <d v="2026-01-02T00:00:00"/>
    <d v="2026-01-02T09:30:00"/>
    <d v="2026-01-02T14:20:00"/>
    <n v="0.88"/>
    <s v="SCHADS"/>
    <n v="10"/>
    <n v="8.8000000000000007"/>
    <n v="3370"/>
    <x v="40"/>
  </r>
  <r>
    <n v="10402884"/>
    <s v="Jessica BATICH"/>
    <n v="10402884"/>
    <s v="VIC"/>
    <s v="part_time"/>
    <d v="2026-01-06T00:00:00"/>
    <d v="2026-01-06T09:00:00"/>
    <d v="2026-01-06T14:00:00"/>
    <n v="0.88"/>
    <s v="SCHADS"/>
    <n v="10"/>
    <n v="8.8000000000000007"/>
    <n v="3369"/>
    <x v="40"/>
  </r>
  <r>
    <n v="10402884"/>
    <s v="Jessica BATICH"/>
    <n v="10402884"/>
    <s v="VIC"/>
    <s v="part_time"/>
    <d v="2026-01-08T00:00:00"/>
    <d v="2026-01-08T09:00:00"/>
    <d v="2026-01-08T14:00:00"/>
    <n v="0.88"/>
    <s v="SCHADS"/>
    <n v="10"/>
    <n v="8.8000000000000007"/>
    <n v="3369"/>
    <x v="40"/>
  </r>
  <r>
    <n v="10402887"/>
    <s v="Kylie McKechnie"/>
    <n v="10402887"/>
    <s v="VIC"/>
    <s v="casual"/>
    <d v="2025-12-29T00:00:00"/>
    <d v="2025-12-29T15:50:00"/>
    <d v="2025-12-29T18:30:00"/>
    <n v="0.88"/>
    <s v="SCHADS"/>
    <n v="10"/>
    <n v="8.8000000000000007"/>
    <n v="3369"/>
    <x v="40"/>
  </r>
  <r>
    <n v="10402887"/>
    <s v="Kylie McKechnie"/>
    <n v="10402887"/>
    <s v="VIC"/>
    <s v="casual"/>
    <d v="2026-01-05T00:00:00"/>
    <d v="2026-01-05T14:16:00"/>
    <d v="2026-01-05T18:30:00"/>
    <n v="0.88"/>
    <s v="SCHADS"/>
    <n v="10"/>
    <n v="8.8000000000000007"/>
    <n v="3369"/>
    <x v="40"/>
  </r>
  <r>
    <n v="10402890"/>
    <s v="Jeannine O'Toole"/>
    <n v="10402890"/>
    <s v="VIC"/>
    <s v="casual"/>
    <d v="2025-12-29T00:00:00"/>
    <d v="2025-12-29T14:15:00"/>
    <d v="2025-12-29T17:46:00"/>
    <n v="0.88"/>
    <s v="SCHADS"/>
    <n v="10"/>
    <n v="8.8000000000000007"/>
    <n v="3369"/>
    <x v="40"/>
  </r>
  <r>
    <n v="10402908"/>
    <s v="Jacqueline Renwick"/>
    <n v="10402908"/>
    <s v="VIC"/>
    <s v="casual"/>
    <d v="2026-01-09T00:00:00"/>
    <d v="2026-01-09T07:00:00"/>
    <d v="2026-01-09T14:30:00"/>
    <n v="0.88"/>
    <s v="SCHADS"/>
    <n v="10"/>
    <n v="8.8000000000000007"/>
    <n v="3370"/>
    <x v="40"/>
  </r>
  <r>
    <n v="10402926"/>
    <s v="Maggie Deak"/>
    <n v="10402926"/>
    <s v="VIC"/>
    <s v="casual"/>
    <d v="2026-01-10T00:00:00"/>
    <d v="2026-01-10T13:25:00"/>
    <d v="2026-01-10T16:36:00"/>
    <n v="0.88"/>
    <s v="SCHADS"/>
    <n v="10"/>
    <n v="8.8000000000000007"/>
    <n v="3369"/>
    <x v="40"/>
  </r>
  <r>
    <n v="10402946"/>
    <s v="Paleerat Jitaree"/>
    <n v="10402946"/>
    <s v="VIC"/>
    <s v="part_time"/>
    <d v="2026-01-02T00:00:00"/>
    <d v="2026-01-02T07:45:00"/>
    <d v="2026-01-02T11:30:00"/>
    <n v="0.88"/>
    <s v="SCHADS"/>
    <n v="10"/>
    <n v="8.8000000000000007"/>
    <n v="3369"/>
    <x v="40"/>
  </r>
  <r>
    <n v="10402947"/>
    <s v="Makiyo Howard"/>
    <n v="10402947"/>
    <s v="VIC"/>
    <s v="casual"/>
    <d v="2025-12-30T00:00:00"/>
    <d v="2025-12-30T08:00:00"/>
    <d v="2025-12-30T11:15:00"/>
    <n v="0.88"/>
    <s v="SCHADS"/>
    <n v="10"/>
    <n v="8.8000000000000007"/>
    <n v="3369"/>
    <x v="40"/>
  </r>
  <r>
    <n v="10402947"/>
    <s v="Makiyo Howard"/>
    <n v="10402947"/>
    <s v="VIC"/>
    <s v="casual"/>
    <d v="2025-12-31T00:00:00"/>
    <d v="2025-12-31T08:00:00"/>
    <d v="2025-12-31T11:15:00"/>
    <n v="0.88"/>
    <s v="SCHADS"/>
    <n v="10"/>
    <n v="8.8000000000000007"/>
    <n v="3369"/>
    <x v="40"/>
  </r>
  <r>
    <n v="10402947"/>
    <s v="Makiyo Howard"/>
    <n v="10402947"/>
    <s v="VIC"/>
    <s v="casual"/>
    <d v="2026-01-03T00:00:00"/>
    <d v="2026-01-03T08:00:00"/>
    <d v="2026-01-03T11:15:00"/>
    <n v="0.88"/>
    <s v="SCHADS"/>
    <n v="10"/>
    <n v="8.8000000000000007"/>
    <n v="3369"/>
    <x v="40"/>
  </r>
  <r>
    <n v="10402947"/>
    <s v="Makiyo Howard"/>
    <n v="10402947"/>
    <s v="VIC"/>
    <s v="casual"/>
    <d v="2026-01-06T00:00:00"/>
    <d v="2026-01-06T08:00:00"/>
    <d v="2026-01-06T11:15:00"/>
    <n v="0.88"/>
    <s v="SCHADS"/>
    <n v="10"/>
    <n v="8.8000000000000007"/>
    <n v="3369"/>
    <x v="40"/>
  </r>
  <r>
    <n v="10402970"/>
    <s v="Trudi Hopkins"/>
    <n v="10402970"/>
    <s v="VIC"/>
    <s v="casual"/>
    <d v="2025-12-30T00:00:00"/>
    <d v="2025-12-30T13:32:00"/>
    <d v="2025-12-30T15:15:00"/>
    <n v="0.88"/>
    <s v="SCHADS"/>
    <n v="10"/>
    <n v="8.8000000000000007"/>
    <n v="3369"/>
    <x v="40"/>
  </r>
  <r>
    <n v="10402979"/>
    <s v="Syed Waqar Azeem"/>
    <n v="10402979"/>
    <s v="VIC"/>
    <s v="casual"/>
    <d v="2026-01-09T00:00:00"/>
    <d v="2026-01-09T14:45:00"/>
    <d v="2026-01-09T16:00:00"/>
    <n v="0.88"/>
    <s v="SCHADS"/>
    <n v="10"/>
    <n v="8.8000000000000007"/>
    <n v="3369"/>
    <x v="40"/>
  </r>
  <r>
    <n v="10403006"/>
    <s v="Shuzhi Zhang"/>
    <n v="10403006"/>
    <s v="VIC"/>
    <s v="casual"/>
    <d v="2025-12-31T00:00:00"/>
    <d v="2025-12-31T10:00:00"/>
    <d v="2025-12-31T14:30:00"/>
    <n v="0.88"/>
    <s v="SCHADS"/>
    <n v="10"/>
    <n v="8.8000000000000007"/>
    <n v="3369"/>
    <x v="40"/>
  </r>
  <r>
    <n v="10554485"/>
    <s v="Louise KUKU"/>
    <n v="10554485"/>
    <s v="NSW"/>
    <s v="casual"/>
    <d v="2026-01-03T00:00:00"/>
    <d v="2026-01-03T13:30:00"/>
    <d v="2026-01-03T19:05:00"/>
    <n v="0.88"/>
    <s v="SCHADS"/>
    <n v="10"/>
    <n v="8.8000000000000007"/>
    <n v="3369"/>
    <x v="40"/>
  </r>
  <r>
    <n v="10554485"/>
    <s v="Louise KUKU"/>
    <n v="10554485"/>
    <s v="NSW"/>
    <s v="casual"/>
    <d v="2026-01-07T00:00:00"/>
    <d v="2026-01-07T14:56:00"/>
    <d v="2026-01-07T19:30:00"/>
    <n v="0.88"/>
    <s v="SCHADS"/>
    <n v="10"/>
    <n v="8.8000000000000007"/>
    <n v="3369"/>
    <x v="40"/>
  </r>
  <r>
    <n v="10568462"/>
    <s v="Bejan TOPRAK"/>
    <n v="10568462"/>
    <s v="NSW"/>
    <s v="casual"/>
    <d v="2026-01-08T00:00:00"/>
    <d v="2026-01-08T12:15:00"/>
    <d v="2026-01-08T14:35:00"/>
    <n v="0.88"/>
    <s v="SCHADS"/>
    <n v="10"/>
    <n v="8.8000000000000007"/>
    <n v="3369"/>
    <x v="40"/>
  </r>
  <r>
    <n v="10634338"/>
    <s v="Raelene SEYMOUR"/>
    <n v="10634338"/>
    <s v="VIC"/>
    <s v="casual"/>
    <d v="2026-01-02T00:00:00"/>
    <d v="2026-01-02T12:30:00"/>
    <d v="2026-01-02T17:45:00"/>
    <n v="0.88"/>
    <s v="SCHADS"/>
    <n v="10"/>
    <n v="8.8000000000000007"/>
    <n v="3370"/>
    <x v="40"/>
  </r>
  <r>
    <n v="11191864"/>
    <s v="Milika GREGSON"/>
    <n v="11191864"/>
    <s v="NSW"/>
    <s v="casual"/>
    <d v="2026-01-05T00:00:00"/>
    <d v="2026-01-05T09:00:00"/>
    <d v="2026-01-05T12:00:00"/>
    <n v="0.88"/>
    <s v="SCHADS"/>
    <n v="10"/>
    <n v="8.8000000000000007"/>
    <n v="3370"/>
    <x v="40"/>
  </r>
  <r>
    <n v="11292873"/>
    <s v="Pauline MATSENGA"/>
    <n v="11292873"/>
    <s v="VIC"/>
    <s v="casual"/>
    <d v="2026-01-04T00:00:00"/>
    <d v="2026-01-04T16:42:00"/>
    <d v="2026-01-04T19:00:00"/>
    <n v="0.88"/>
    <s v="SCHADS"/>
    <n v="10"/>
    <n v="8.8000000000000007"/>
    <n v="3369"/>
    <x v="40"/>
  </r>
  <r>
    <n v="11292873"/>
    <s v="Pauline MATSENGA"/>
    <n v="11292873"/>
    <s v="VIC"/>
    <s v="casual"/>
    <d v="2026-01-11T00:00:00"/>
    <d v="2026-01-11T16:42:00"/>
    <d v="2026-01-11T19:00:00"/>
    <n v="0.88"/>
    <s v="SCHADS"/>
    <n v="10"/>
    <n v="8.8000000000000007"/>
    <n v="3369"/>
    <x v="40"/>
  </r>
  <r>
    <n v="11386233"/>
    <s v="Christine MICALLEF"/>
    <n v="11386233"/>
    <s v="NSW"/>
    <s v="casual"/>
    <d v="2026-01-09T00:00:00"/>
    <d v="2026-01-09T08:00:00"/>
    <d v="2026-01-09T12:25:00"/>
    <n v="0.88"/>
    <s v="SCHADS"/>
    <n v="10"/>
    <n v="8.8000000000000007"/>
    <n v="3369"/>
    <x v="40"/>
  </r>
  <r>
    <n v="11397267"/>
    <s v="Toni LANE"/>
    <n v="11397267"/>
    <s v="NSW"/>
    <s v="casual"/>
    <d v="2025-12-29T00:00:00"/>
    <d v="2025-12-29T10:00:00"/>
    <d v="2025-12-29T14:30:00"/>
    <n v="0.88"/>
    <s v="SCHADS"/>
    <n v="10"/>
    <n v="8.8000000000000007"/>
    <n v="3369"/>
    <x v="40"/>
  </r>
  <r>
    <n v="11399756"/>
    <s v="Si Ching TANG"/>
    <n v="11399756"/>
    <s v="NSW"/>
    <s v="casual"/>
    <d v="2026-01-06T00:00:00"/>
    <d v="2026-01-06T11:00:00"/>
    <d v="2026-01-06T14:00:00"/>
    <n v="0.88"/>
    <s v="SCHADS"/>
    <n v="10"/>
    <n v="8.8000000000000007"/>
    <n v="3370"/>
    <x v="40"/>
  </r>
  <r>
    <n v="11446311"/>
    <s v="Evlin Anna SHIBU"/>
    <n v="11446311"/>
    <s v="NSW"/>
    <s v="casual"/>
    <d v="2025-12-30T00:00:00"/>
    <d v="2025-12-30T08:45:00"/>
    <d v="2025-12-30T13:00:00"/>
    <n v="0.88"/>
    <s v="SCHADS"/>
    <n v="10"/>
    <n v="8.8000000000000007"/>
    <n v="3369"/>
    <x v="40"/>
  </r>
  <r>
    <n v="11458106"/>
    <s v="Yuping GAO"/>
    <n v="11458106"/>
    <s v="NSW"/>
    <s v="casual"/>
    <d v="2025-12-30T00:00:00"/>
    <d v="2025-12-30T08:00:00"/>
    <d v="2025-12-30T13:00:00"/>
    <n v="0.88"/>
    <s v="SCHADS"/>
    <n v="10"/>
    <n v="8.8000000000000007"/>
    <n v="3369"/>
    <x v="40"/>
  </r>
  <r>
    <n v="11458106"/>
    <s v="Yuping GAO"/>
    <n v="11458106"/>
    <s v="NSW"/>
    <s v="casual"/>
    <d v="2026-01-06T00:00:00"/>
    <d v="2026-01-06T10:41:00"/>
    <d v="2026-01-06T13:00:00"/>
    <n v="0.88"/>
    <s v="SCHADS"/>
    <n v="10"/>
    <n v="8.8000000000000007"/>
    <n v="3369"/>
    <x v="40"/>
  </r>
  <r>
    <n v="11476575"/>
    <s v="Nicole FRESSARD"/>
    <n v="11476575"/>
    <s v="NSW"/>
    <s v="casual"/>
    <d v="2026-01-07T00:00:00"/>
    <d v="2026-01-07T09:00:00"/>
    <d v="2026-01-07T12:15:00"/>
    <n v="0.88"/>
    <s v="SCHADS"/>
    <n v="10"/>
    <n v="8.8000000000000007"/>
    <n v="3369"/>
    <x v="40"/>
  </r>
  <r>
    <n v="11478304"/>
    <s v="Francilany BATISTA PEREIRA"/>
    <n v="11478304"/>
    <s v="NSW"/>
    <s v="casual"/>
    <d v="2026-01-07T00:00:00"/>
    <d v="2026-01-07T10:15:00"/>
    <d v="2026-01-07T15:00:00"/>
    <n v="0.88"/>
    <s v="SCHADS"/>
    <n v="10"/>
    <n v="8.8000000000000007"/>
    <n v="3369"/>
    <x v="40"/>
  </r>
  <r>
    <n v="11478304"/>
    <s v="Francilany BATISTA PEREIRA"/>
    <n v="11478304"/>
    <s v="NSW"/>
    <s v="casual"/>
    <d v="2026-01-07T00:00:00"/>
    <d v="2026-01-07T17:07:00"/>
    <d v="2026-01-07T18:16:00"/>
    <n v="0.88"/>
    <s v="SCHADS"/>
    <n v="10"/>
    <n v="8.8000000000000007"/>
    <n v="3369"/>
    <x v="40"/>
  </r>
  <r>
    <n v="11530439"/>
    <s v="Isabella ZIFF"/>
    <n v="11530439"/>
    <s v="NSW"/>
    <s v="casual"/>
    <d v="2026-01-05T00:00:00"/>
    <d v="2026-01-05T08:00:00"/>
    <d v="2026-01-05T12:46:00"/>
    <n v="0.88"/>
    <s v="SCHADS"/>
    <n v="10"/>
    <n v="8.8000000000000007"/>
    <n v="3369"/>
    <x v="40"/>
  </r>
  <r>
    <n v="11530439"/>
    <s v="Isabella ZIFF"/>
    <n v="11530439"/>
    <s v="NSW"/>
    <s v="casual"/>
    <d v="2026-01-09T00:00:00"/>
    <d v="2026-01-09T09:00:00"/>
    <d v="2026-01-09T14:30:00"/>
    <n v="0.88"/>
    <s v="SCHADS"/>
    <n v="10"/>
    <n v="8.8000000000000007"/>
    <n v="3369"/>
    <x v="40"/>
  </r>
  <r>
    <n v="11612124"/>
    <s v="Jazmin SEBO"/>
    <n v="11612124"/>
    <s v="NSW"/>
    <s v="casual"/>
    <d v="2025-12-29T00:00:00"/>
    <d v="2025-12-29T09:00:00"/>
    <d v="2025-12-29T13:15:00"/>
    <n v="0.88"/>
    <s v="SCHADS"/>
    <n v="10"/>
    <n v="8.8000000000000007"/>
    <n v="3369"/>
    <x v="40"/>
  </r>
  <r>
    <n v="11653998"/>
    <s v="Tara FERRIS-MEYER"/>
    <n v="11653998"/>
    <s v="NSW"/>
    <s v="casual"/>
    <d v="2026-01-06T00:00:00"/>
    <d v="2026-01-06T09:20:00"/>
    <d v="2026-01-06T12:30:00"/>
    <n v="0.88"/>
    <s v="SCHADS"/>
    <n v="10"/>
    <n v="8.8000000000000007"/>
    <n v="3370"/>
    <x v="40"/>
  </r>
  <r>
    <n v="11775451"/>
    <s v="Simran SIMRAN"/>
    <n v="11775451"/>
    <s v="NSW"/>
    <s v="casual"/>
    <d v="2026-01-07T00:00:00"/>
    <d v="2026-01-07T08:00:00"/>
    <d v="2026-01-07T10:10:00"/>
    <n v="0.88"/>
    <s v="SCHADS"/>
    <n v="10"/>
    <n v="8.8000000000000007"/>
    <n v="3369"/>
    <x v="40"/>
  </r>
  <r>
    <n v="11786458"/>
    <s v="Julie SMITH"/>
    <n v="11786458"/>
    <s v="VIC"/>
    <s v="casual"/>
    <d v="2025-12-31T00:00:00"/>
    <d v="2025-12-31T09:30:00"/>
    <d v="2025-12-31T12:20:00"/>
    <n v="0.88"/>
    <s v="SCHADS"/>
    <n v="10"/>
    <n v="8.8000000000000007"/>
    <n v="3369"/>
    <x v="40"/>
  </r>
  <r>
    <n v="11951524"/>
    <s v="James LANE"/>
    <n v="11951524"/>
    <s v="NSW"/>
    <s v="casual"/>
    <d v="2025-12-30T00:00:00"/>
    <d v="2025-12-30T09:00:00"/>
    <d v="2025-12-30T14:00:00"/>
    <n v="0.88"/>
    <s v="SCHADS"/>
    <n v="10"/>
    <n v="8.8000000000000007"/>
    <n v="3370"/>
    <x v="40"/>
  </r>
  <r>
    <n v="11951524"/>
    <s v="James LANE"/>
    <n v="11951524"/>
    <s v="NSW"/>
    <s v="casual"/>
    <d v="2026-01-06T00:00:00"/>
    <d v="2026-01-06T09:00:00"/>
    <d v="2026-01-06T12:00:00"/>
    <n v="0.88"/>
    <s v="SCHADS"/>
    <n v="10"/>
    <n v="8.8000000000000007"/>
    <n v="3370"/>
    <x v="40"/>
  </r>
  <r>
    <n v="11999179"/>
    <s v="Jai COTTERILL"/>
    <n v="11999179"/>
    <s v="NSW"/>
    <s v="casual"/>
    <d v="2026-01-03T00:00:00"/>
    <d v="2026-01-03T08:00:00"/>
    <d v="2026-01-03T12:00:00"/>
    <n v="0.88"/>
    <s v="SCHADS"/>
    <n v="10"/>
    <n v="8.8000000000000007"/>
    <n v="3370"/>
    <x v="40"/>
  </r>
  <r>
    <n v="12001436"/>
    <s v="Bernadette CHINYANGANYA "/>
    <n v="12001436"/>
    <s v="VIC"/>
    <s v="casual"/>
    <d v="2026-01-09T00:00:00"/>
    <d v="2026-01-09T10:30:00"/>
    <d v="2026-01-09T15:00:00"/>
    <n v="0.88"/>
    <s v="Nurses"/>
    <n v="10"/>
    <n v="8.8000000000000007"/>
    <n v="3421"/>
    <x v="40"/>
  </r>
  <r>
    <n v="12057385"/>
    <s v="Aikaterini ARVANITI"/>
    <n v="12057385"/>
    <s v="NSW"/>
    <s v="casual"/>
    <d v="2026-01-08T00:00:00"/>
    <d v="2026-01-08T10:15:00"/>
    <d v="2026-01-08T16:47:00"/>
    <n v="0.88"/>
    <s v="SCHADS"/>
    <n v="10"/>
    <n v="8.8000000000000007"/>
    <n v="3369"/>
    <x v="40"/>
  </r>
  <r>
    <n v="12127241"/>
    <s v="Amanda INDAVONG"/>
    <n v="12127241"/>
    <s v="NSW"/>
    <s v="casual"/>
    <d v="2026-01-07T00:00:00"/>
    <d v="2026-01-07T08:15:00"/>
    <d v="2026-01-07T14:50:00"/>
    <n v="0.88"/>
    <s v="SCHADS"/>
    <n v="10"/>
    <n v="8.8000000000000007"/>
    <n v="3369"/>
    <x v="40"/>
  </r>
  <r>
    <n v="12190380"/>
    <s v="Yingzhu LIU "/>
    <n v="12190380"/>
    <s v="VIC"/>
    <s v="casual"/>
    <d v="2026-01-09T00:00:00"/>
    <d v="2026-01-09T10:00:00"/>
    <d v="2026-01-09T12:00:00"/>
    <n v="0.88"/>
    <s v="SCHADS"/>
    <n v="10"/>
    <n v="8.8000000000000007"/>
    <n v="3370"/>
    <x v="40"/>
  </r>
  <r>
    <n v="12197168"/>
    <s v="Dema KUNZOM"/>
    <n v="12197168"/>
    <s v="NSW"/>
    <s v="casual"/>
    <d v="2025-12-29T00:00:00"/>
    <d v="2025-12-29T07:00:00"/>
    <d v="2025-12-29T10:01:00"/>
    <n v="0.88"/>
    <s v="SCHADS"/>
    <n v="10"/>
    <n v="8.8000000000000007"/>
    <n v="3369"/>
    <x v="40"/>
  </r>
  <r>
    <n v="12197168"/>
    <s v="Dema KUNZOM"/>
    <n v="12197168"/>
    <s v="NSW"/>
    <s v="casual"/>
    <d v="2026-01-09T00:00:00"/>
    <d v="2026-01-09T08:00:00"/>
    <d v="2026-01-09T14:50:00"/>
    <n v="0.88"/>
    <s v="SCHADS"/>
    <n v="10"/>
    <n v="8.8000000000000007"/>
    <n v="3369"/>
    <x v="40"/>
  </r>
  <r>
    <n v="12197175"/>
    <s v="Irene ACHIENG"/>
    <n v="12197175"/>
    <s v="NSW"/>
    <s v="casual"/>
    <d v="2026-01-10T00:00:00"/>
    <d v="2026-01-10T15:15:00"/>
    <d v="2026-01-10T18:55:00"/>
    <n v="0.88"/>
    <s v="SCHADS"/>
    <n v="10"/>
    <n v="8.8000000000000007"/>
    <n v="3369"/>
    <x v="40"/>
  </r>
  <r>
    <n v="12229436"/>
    <s v="Rachel PETHYBRIDGE"/>
    <n v="12229436"/>
    <s v="NSW"/>
    <s v="casual"/>
    <d v="2026-01-09T00:00:00"/>
    <d v="2026-01-09T07:50:00"/>
    <d v="2026-01-09T11:45:00"/>
    <n v="0.88"/>
    <s v="SCHADS"/>
    <n v="10"/>
    <n v="8.8000000000000007"/>
    <n v="3369"/>
    <x v="40"/>
  </r>
  <r>
    <n v="12277473"/>
    <s v="Amy CLAVELL"/>
    <n v="12277473"/>
    <s v="NSW"/>
    <s v="casual"/>
    <d v="2026-01-05T00:00:00"/>
    <d v="2026-01-05T11:30:00"/>
    <d v="2026-01-05T14:30:00"/>
    <n v="0.88"/>
    <s v="SCHADS"/>
    <n v="10"/>
    <n v="8.8000000000000007"/>
    <n v="3370"/>
    <x v="40"/>
  </r>
  <r>
    <n v="12354262"/>
    <s v="Yaqiong  ZHANG "/>
    <n v="12354262"/>
    <s v="NSW"/>
    <s v="casual"/>
    <d v="2026-01-07T00:00:00"/>
    <d v="2026-01-07T15:15:00"/>
    <d v="2026-01-07T19:30:00"/>
    <n v="0.88"/>
    <s v="SCHADS"/>
    <n v="10"/>
    <n v="8.8000000000000007"/>
    <n v="3369"/>
    <x v="40"/>
  </r>
  <r>
    <n v="12456217"/>
    <s v="Sadikshya DAHAL "/>
    <n v="12456217"/>
    <s v="NSW"/>
    <s v="casual"/>
    <d v="2026-01-05T00:00:00"/>
    <d v="2026-01-05T08:45:00"/>
    <d v="2026-01-05T11:00:00"/>
    <n v="0.88"/>
    <s v="SCHADS"/>
    <n v="10"/>
    <n v="8.8000000000000007"/>
    <n v="3369"/>
    <x v="40"/>
  </r>
  <r>
    <n v="12456228"/>
    <s v="Nabina GIRI "/>
    <n v="12456228"/>
    <s v="NSW"/>
    <s v="casual"/>
    <d v="2025-12-31T00:00:00"/>
    <d v="2025-12-31T09:20:00"/>
    <d v="2025-12-31T13:16:00"/>
    <n v="0.88"/>
    <s v="SCHADS"/>
    <n v="10"/>
    <n v="8.8000000000000007"/>
    <n v="3370"/>
    <x v="40"/>
  </r>
  <r>
    <n v="2804869"/>
    <s v="Malin SINSAIRUM"/>
    <n v="2804869"/>
    <s v="NSW"/>
    <s v="part_time"/>
    <d v="2026-01-04T00:00:00"/>
    <d v="2026-01-04T15:37:00"/>
    <d v="2026-01-04T19:16:00"/>
    <n v="0.88"/>
    <s v="SCHADS"/>
    <n v="11"/>
    <n v="9.68"/>
    <n v="3369"/>
    <x v="40"/>
  </r>
  <r>
    <n v="2804878"/>
    <s v="Julia GORONCY"/>
    <n v="2804878"/>
    <s v="NSW"/>
    <s v="casual"/>
    <d v="2025-12-29T00:00:00"/>
    <d v="2025-12-29T09:00:00"/>
    <d v="2025-12-29T16:06:00"/>
    <n v="0.88"/>
    <s v="Nurses"/>
    <n v="11"/>
    <n v="9.68"/>
    <n v="3420"/>
    <x v="40"/>
  </r>
  <r>
    <n v="3124454"/>
    <s v="Madhu POUDEL"/>
    <n v="3124454"/>
    <s v="NSW"/>
    <s v="part_time"/>
    <d v="2026-01-08T00:00:00"/>
    <d v="2026-01-08T08:00:00"/>
    <d v="2026-01-08T11:40:00"/>
    <n v="0.88"/>
    <s v="SCHADS"/>
    <n v="11"/>
    <n v="9.68"/>
    <n v="3369"/>
    <x v="40"/>
  </r>
  <r>
    <n v="3557370"/>
    <s v="Lucy UBALDI"/>
    <n v="3557370"/>
    <s v="NSW"/>
    <s v="casual"/>
    <d v="2026-01-06T00:00:00"/>
    <d v="2026-01-06T16:49:00"/>
    <d v="2026-01-06T19:56:00"/>
    <n v="0.88"/>
    <s v="SCHADS"/>
    <n v="11"/>
    <n v="9.68"/>
    <n v="3369"/>
    <x v="40"/>
  </r>
  <r>
    <n v="4128465"/>
    <s v="Kamonphat SUKTHANSIRIKOOL"/>
    <n v="4128465"/>
    <s v="NSW"/>
    <s v="part_time"/>
    <d v="2026-01-09T00:00:00"/>
    <d v="2026-01-09T13:50:00"/>
    <d v="2026-01-09T18:41:00"/>
    <n v="0.88"/>
    <s v="SCHADS"/>
    <n v="11"/>
    <n v="9.68"/>
    <n v="3369"/>
    <x v="40"/>
  </r>
  <r>
    <n v="4666747"/>
    <s v="Rushali ACHARYA"/>
    <n v="4666747"/>
    <s v="NSW"/>
    <s v="casual"/>
    <d v="2026-01-08T00:00:00"/>
    <d v="2026-01-08T07:45:00"/>
    <d v="2026-01-08T12:01:00"/>
    <n v="0.88"/>
    <s v="SCHADS"/>
    <n v="11"/>
    <n v="9.68"/>
    <n v="3369"/>
    <x v="40"/>
  </r>
  <r>
    <n v="5534273"/>
    <s v="Alemzewd GUTULLO"/>
    <n v="5534273"/>
    <s v="NSW"/>
    <s v="casual"/>
    <d v="2026-01-09T00:00:00"/>
    <d v="2026-01-09T08:00:00"/>
    <d v="2026-01-09T12:06:00"/>
    <n v="0.88"/>
    <s v="SCHADS"/>
    <n v="11"/>
    <n v="9.68"/>
    <n v="3369"/>
    <x v="40"/>
  </r>
  <r>
    <n v="6875466"/>
    <s v="Daniela VALENCIA CEBALLOS"/>
    <n v="6875466"/>
    <s v="NSW"/>
    <s v="casual"/>
    <d v="2025-12-29T00:00:00"/>
    <d v="2025-12-29T08:10:00"/>
    <d v="2025-12-29T11:01:00"/>
    <n v="0.88"/>
    <s v="SCHADS"/>
    <n v="11"/>
    <n v="9.68"/>
    <n v="3369"/>
    <x v="40"/>
  </r>
  <r>
    <n v="6943709"/>
    <s v="Abegail SY-CHANGCO"/>
    <n v="6943709"/>
    <s v="NSW"/>
    <s v="casual"/>
    <d v="2026-01-09T00:00:00"/>
    <d v="2026-01-09T15:00:00"/>
    <d v="2026-01-09T17:46:00"/>
    <n v="0.88"/>
    <s v="SCHADS"/>
    <n v="11"/>
    <n v="9.68"/>
    <n v="3369"/>
    <x v="40"/>
  </r>
  <r>
    <n v="7137028"/>
    <s v="Olivia DE BELIN"/>
    <n v="7137028"/>
    <s v="NSW"/>
    <s v="casual"/>
    <d v="2026-01-06T00:00:00"/>
    <d v="2026-01-06T07:45:00"/>
    <d v="2026-01-06T13:21:00"/>
    <n v="0.88"/>
    <s v="SCHADS"/>
    <n v="11"/>
    <n v="9.68"/>
    <n v="3369"/>
    <x v="40"/>
  </r>
  <r>
    <n v="7236950"/>
    <s v="Reginald MONTEMAYOR"/>
    <n v="7236950"/>
    <s v="NSW"/>
    <s v="casual"/>
    <d v="2026-01-09T00:00:00"/>
    <d v="2026-01-09T08:25:00"/>
    <d v="2026-01-09T15:25:00"/>
    <n v="0.88"/>
    <s v="SCHADS"/>
    <n v="11"/>
    <n v="9.68"/>
    <n v="3370"/>
    <x v="40"/>
  </r>
  <r>
    <n v="7521584"/>
    <s v="Juliana DALMASS"/>
    <n v="7521584"/>
    <s v="NSW"/>
    <s v="casual"/>
    <d v="2025-12-31T00:00:00"/>
    <d v="2025-12-31T13:48:00"/>
    <d v="2025-12-31T15:46:00"/>
    <n v="0.88"/>
    <s v="SCHADS"/>
    <n v="11"/>
    <n v="9.68"/>
    <n v="3369"/>
    <x v="40"/>
  </r>
  <r>
    <n v="7521584"/>
    <s v="Juliana DALMASS"/>
    <n v="7521584"/>
    <s v="NSW"/>
    <s v="casual"/>
    <d v="2026-01-09T00:00:00"/>
    <d v="2026-01-09T07:00:00"/>
    <d v="2026-01-09T11:30:00"/>
    <n v="0.88"/>
    <s v="SCHADS"/>
    <n v="11"/>
    <n v="9.68"/>
    <n v="3369"/>
    <x v="40"/>
  </r>
  <r>
    <n v="8712889"/>
    <s v="Ti ZHANG"/>
    <n v="8712889"/>
    <s v="NSW"/>
    <s v="casual"/>
    <d v="2026-01-08T00:00:00"/>
    <d v="2026-01-08T07:00:00"/>
    <d v="2026-01-08T14:55:00"/>
    <n v="0.88"/>
    <s v="SCHADS"/>
    <n v="11"/>
    <n v="9.68"/>
    <n v="3369"/>
    <x v="40"/>
  </r>
  <r>
    <n v="8863985"/>
    <s v="Limei LIAO"/>
    <n v="8863985"/>
    <s v="NSW"/>
    <s v="casual"/>
    <d v="2025-12-30T00:00:00"/>
    <d v="2025-12-30T08:00:00"/>
    <d v="2025-12-30T21:00:00"/>
    <n v="0.88"/>
    <s v="SCHADS"/>
    <n v="11"/>
    <n v="9.68"/>
    <n v="3370"/>
    <x v="40"/>
  </r>
  <r>
    <n v="8863985"/>
    <s v="Limei LIAO"/>
    <n v="8863985"/>
    <s v="NSW"/>
    <s v="casual"/>
    <d v="2026-01-01T00:00:00"/>
    <d v="2026-01-01T15:09:00"/>
    <d v="2026-01-01T21:00:00"/>
    <n v="0.88"/>
    <s v="SCHADS"/>
    <n v="11"/>
    <n v="9.68"/>
    <n v="3369"/>
    <x v="40"/>
  </r>
  <r>
    <n v="9168451"/>
    <s v="Caren SANG"/>
    <n v="9168451"/>
    <s v="NSW"/>
    <s v="casual"/>
    <d v="2026-01-05T00:00:00"/>
    <d v="2026-01-05T06:55:00"/>
    <d v="2026-01-05T11:00:00"/>
    <n v="0.88"/>
    <s v="SCHADS"/>
    <n v="11"/>
    <n v="9.68"/>
    <n v="3369"/>
    <x v="40"/>
  </r>
  <r>
    <n v="9312598"/>
    <s v="Sadikshya SHRESTHA"/>
    <n v="9312598"/>
    <s v="NSW"/>
    <s v="casual"/>
    <d v="2025-12-30T00:00:00"/>
    <d v="2025-12-30T07:00:00"/>
    <d v="2025-12-30T13:00:00"/>
    <n v="0.88"/>
    <s v="SCHADS"/>
    <n v="11"/>
    <n v="9.68"/>
    <n v="3369"/>
    <x v="40"/>
  </r>
  <r>
    <n v="9383227"/>
    <s v="Peng YANG"/>
    <n v="9383227"/>
    <s v="NSW"/>
    <s v="casual"/>
    <d v="2026-01-10T00:00:00"/>
    <d v="2026-01-10T09:00:00"/>
    <d v="2026-01-10T11:15:00"/>
    <n v="0.88"/>
    <s v="SCHADS"/>
    <n v="11"/>
    <n v="9.68"/>
    <n v="3369"/>
    <x v="40"/>
  </r>
  <r>
    <n v="9719528"/>
    <s v="Leica BANDA"/>
    <n v="9719528"/>
    <s v="VIC"/>
    <s v="casual"/>
    <d v="2026-01-04T00:00:00"/>
    <d v="2026-01-04T09:00:00"/>
    <d v="2026-01-04T12:20:00"/>
    <n v="0.88"/>
    <s v="Nurses"/>
    <n v="11"/>
    <n v="9.68"/>
    <n v="3420"/>
    <x v="40"/>
  </r>
  <r>
    <n v="9719530"/>
    <s v="Victoria PAGE"/>
    <n v="9719530"/>
    <s v="VIC"/>
    <s v="casual"/>
    <d v="2026-01-02T00:00:00"/>
    <d v="2026-01-02T13:59:00"/>
    <d v="2026-01-02T17:15:00"/>
    <n v="0.88"/>
    <s v="SCHADS"/>
    <n v="11"/>
    <n v="9.68"/>
    <n v="3369"/>
    <x v="40"/>
  </r>
  <r>
    <n v="9719541"/>
    <s v="Yining ZHOU"/>
    <n v="9719541"/>
    <s v="VIC"/>
    <s v="casual"/>
    <d v="2026-01-05T00:00:00"/>
    <d v="2026-01-05T17:43:00"/>
    <d v="2026-01-05T20:00:00"/>
    <n v="0.88"/>
    <s v="Nurses"/>
    <n v="11"/>
    <n v="9.68"/>
    <n v="3420"/>
    <x v="40"/>
  </r>
  <r>
    <n v="9719549"/>
    <s v="Claudia LEMPE"/>
    <n v="9719549"/>
    <s v="VIC"/>
    <s v="casual"/>
    <d v="2026-01-01T00:00:00"/>
    <d v="2026-01-01T13:36:00"/>
    <d v="2026-01-01T16:15:00"/>
    <n v="0.88"/>
    <s v="SCHADS"/>
    <n v="11"/>
    <n v="9.68"/>
    <n v="3369"/>
    <x v="40"/>
  </r>
  <r>
    <n v="9719555"/>
    <s v="Larissa GREEN"/>
    <n v="9719555"/>
    <s v="VIC"/>
    <s v="casual"/>
    <d v="2025-12-30T00:00:00"/>
    <d v="2025-12-30T13:44:00"/>
    <d v="2025-12-30T16:00:00"/>
    <n v="0.88"/>
    <s v="Nurses"/>
    <n v="11"/>
    <n v="9.68"/>
    <n v="3420"/>
    <x v="40"/>
  </r>
  <r>
    <n v="9719563"/>
    <s v="Maryanne SERRATORE"/>
    <n v="9719563"/>
    <s v="VIC"/>
    <s v="casual"/>
    <d v="2026-01-09T00:00:00"/>
    <d v="2026-01-09T12:10:00"/>
    <d v="2026-01-09T13:30:00"/>
    <n v="0.88"/>
    <s v="Nurses"/>
    <n v="11"/>
    <n v="9.68"/>
    <n v="3420"/>
    <x v="40"/>
  </r>
  <r>
    <n v="9719566"/>
    <s v="Leanne HOURIHAN"/>
    <n v="9719566"/>
    <s v="VIC"/>
    <s v="casual"/>
    <d v="2025-12-30T00:00:00"/>
    <d v="2025-12-30T07:30:00"/>
    <d v="2025-12-30T17:15:00"/>
    <n v="0.88"/>
    <s v="Nurses"/>
    <n v="11"/>
    <n v="9.68"/>
    <n v="3421"/>
    <x v="40"/>
  </r>
  <r>
    <n v="9719570"/>
    <s v="Maria GROSSI"/>
    <n v="9719570"/>
    <s v="VIC"/>
    <s v="casual"/>
    <d v="2025-12-30T00:00:00"/>
    <d v="2025-12-30T09:00:00"/>
    <d v="2025-12-30T12:21:00"/>
    <n v="0.88"/>
    <s v="Nurses"/>
    <n v="11"/>
    <n v="9.68"/>
    <n v="3420"/>
    <x v="40"/>
  </r>
  <r>
    <n v="9719617"/>
    <s v="Mhikee SANCHEZ"/>
    <n v="9719617"/>
    <s v="VIC"/>
    <s v="casual"/>
    <d v="2026-01-05T00:00:00"/>
    <d v="2026-01-05T07:00:00"/>
    <d v="2026-01-05T13:25:00"/>
    <n v="0.88"/>
    <s v="Nurses"/>
    <n v="11"/>
    <n v="9.68"/>
    <n v="3420"/>
    <x v="40"/>
  </r>
  <r>
    <n v="9719627"/>
    <s v="Shannon BOTSMAN"/>
    <n v="9719627"/>
    <s v="VIC"/>
    <s v="casual"/>
    <d v="2026-01-09T00:00:00"/>
    <d v="2026-01-09T08:00:00"/>
    <d v="2026-01-09T12:00:00"/>
    <n v="0.88"/>
    <s v="SCHADS"/>
    <n v="11"/>
    <n v="9.68"/>
    <n v="3369"/>
    <x v="40"/>
  </r>
  <r>
    <n v="9719636"/>
    <s v="Max BOCK"/>
    <n v="9719636"/>
    <s v="VIC"/>
    <s v="casual"/>
    <d v="2025-12-29T00:00:00"/>
    <d v="2025-12-29T12:05:00"/>
    <d v="2025-12-29T16:00:00"/>
    <n v="0.88"/>
    <s v="SCHADS"/>
    <n v="11"/>
    <n v="9.68"/>
    <n v="3370"/>
    <x v="40"/>
  </r>
  <r>
    <n v="10007940"/>
    <s v="Ruiqin DENG"/>
    <n v="10007940"/>
    <s v="NSW"/>
    <s v="part_time"/>
    <d v="2025-12-31T00:00:00"/>
    <d v="2025-12-31T13:41:00"/>
    <d v="2025-12-31T16:00:00"/>
    <n v="0.88"/>
    <s v="SCHADS"/>
    <n v="11"/>
    <n v="9.68"/>
    <n v="3369"/>
    <x v="40"/>
  </r>
  <r>
    <n v="10007940"/>
    <s v="Ruiqin DENG"/>
    <n v="10007940"/>
    <s v="NSW"/>
    <s v="part_time"/>
    <d v="2026-01-07T00:00:00"/>
    <d v="2026-01-07T13:41:00"/>
    <d v="2026-01-07T16:00:00"/>
    <n v="0.88"/>
    <s v="SCHADS"/>
    <n v="11"/>
    <n v="9.68"/>
    <n v="3369"/>
    <x v="40"/>
  </r>
  <r>
    <n v="10007950"/>
    <s v="Sung Hak HONG"/>
    <n v="10007950"/>
    <s v="NSW"/>
    <s v="part_time"/>
    <d v="2025-12-31T00:00:00"/>
    <d v="2025-12-31T12:00:00"/>
    <d v="2025-12-31T16:40:00"/>
    <n v="0.88"/>
    <s v="SCHADS - SIL"/>
    <n v="11"/>
    <n v="9.68"/>
    <n v="6060"/>
    <x v="40"/>
  </r>
  <r>
    <n v="10007950"/>
    <s v="Sung Hak HONG"/>
    <n v="10007950"/>
    <s v="NSW"/>
    <s v="part_time"/>
    <d v="2026-01-05T00:00:00"/>
    <d v="2026-01-05T11:30:00"/>
    <d v="2026-01-05T21:00:00"/>
    <n v="0.88"/>
    <s v="SCHADS - SIL"/>
    <n v="11"/>
    <n v="9.68"/>
    <n v="6060"/>
    <x v="40"/>
  </r>
  <r>
    <n v="10007960"/>
    <s v="Paola SOFIA"/>
    <n v="10007960"/>
    <s v="NSW"/>
    <s v="part_time"/>
    <d v="2026-01-06T00:00:00"/>
    <d v="2026-01-06T11:00:00"/>
    <d v="2026-01-06T21:30:00"/>
    <n v="0.88"/>
    <s v="SCHADS"/>
    <n v="11"/>
    <n v="9.68"/>
    <n v="3369"/>
    <x v="40"/>
  </r>
  <r>
    <n v="10007989"/>
    <s v="Afaf DANIAL"/>
    <n v="10007989"/>
    <s v="NSW"/>
    <s v="part_time"/>
    <d v="2026-01-03T00:00:00"/>
    <d v="2026-01-03T11:00:00"/>
    <d v="2026-01-03T17:30:00"/>
    <n v="0.88"/>
    <s v="SCHADS"/>
    <n v="11"/>
    <n v="9.68"/>
    <n v="3369"/>
    <x v="40"/>
  </r>
  <r>
    <n v="10007989"/>
    <s v="Afaf DANIAL"/>
    <n v="10007989"/>
    <s v="NSW"/>
    <s v="part_time"/>
    <d v="2026-01-10T00:00:00"/>
    <d v="2026-01-10T11:00:00"/>
    <d v="2026-01-10T17:30:00"/>
    <n v="0.88"/>
    <s v="SCHADS"/>
    <n v="11"/>
    <n v="9.68"/>
    <n v="3369"/>
    <x v="40"/>
  </r>
  <r>
    <n v="10008039"/>
    <s v="Rizford ROXAS"/>
    <n v="10008039"/>
    <s v="NSW"/>
    <s v="casual"/>
    <d v="2025-12-31T00:00:00"/>
    <d v="2025-12-31T12:30:00"/>
    <d v="2025-12-31T17:10:00"/>
    <n v="0.88"/>
    <s v="SCHADS"/>
    <n v="11"/>
    <n v="9.68"/>
    <n v="3369"/>
    <x v="40"/>
  </r>
  <r>
    <n v="10008039"/>
    <s v="Rizford ROXAS"/>
    <n v="10008039"/>
    <s v="NSW"/>
    <s v="casual"/>
    <d v="2026-01-07T00:00:00"/>
    <d v="2026-01-07T12:30:00"/>
    <d v="2026-01-07T17:10:00"/>
    <n v="0.88"/>
    <s v="SCHADS"/>
    <n v="11"/>
    <n v="9.68"/>
    <n v="3369"/>
    <x v="40"/>
  </r>
  <r>
    <n v="10008058"/>
    <s v="Jacqueline WILLING"/>
    <n v="10008058"/>
    <s v="NSW"/>
    <s v="casual"/>
    <d v="2026-01-08T00:00:00"/>
    <d v="2026-01-08T08:00:00"/>
    <d v="2026-01-08T11:15:00"/>
    <n v="0.88"/>
    <s v="SCHADS"/>
    <n v="11"/>
    <n v="9.68"/>
    <n v="3369"/>
    <x v="40"/>
  </r>
  <r>
    <n v="10008063"/>
    <s v="Stephanie SMITH"/>
    <n v="10008063"/>
    <s v="NSW"/>
    <s v="casual"/>
    <d v="2026-01-05T00:00:00"/>
    <d v="2026-01-05T09:00:00"/>
    <d v="2026-01-05T11:05:00"/>
    <n v="0.88"/>
    <s v="SCHADS"/>
    <n v="11"/>
    <n v="9.68"/>
    <n v="3369"/>
    <x v="40"/>
  </r>
  <r>
    <n v="10008063"/>
    <s v="Stephanie SMITH"/>
    <n v="10008063"/>
    <s v="NSW"/>
    <s v="casual"/>
    <d v="2026-01-08T00:00:00"/>
    <d v="2026-01-08T08:00:00"/>
    <d v="2026-01-08T13:30:00"/>
    <n v="0.88"/>
    <s v="SCHADS"/>
    <n v="11"/>
    <n v="9.68"/>
    <n v="3370"/>
    <x v="40"/>
  </r>
  <r>
    <n v="10008066"/>
    <s v="Mirthy JENNIFER"/>
    <n v="10008066"/>
    <s v="NSW"/>
    <s v="casual"/>
    <d v="2026-01-07T00:00:00"/>
    <d v="2026-01-07T10:45:00"/>
    <d v="2026-01-07T12:45:00"/>
    <n v="0.88"/>
    <s v="SCHADS"/>
    <n v="11"/>
    <n v="9.68"/>
    <n v="3370"/>
    <x v="40"/>
  </r>
  <r>
    <n v="10008069"/>
    <s v="Sadaf AJMAL"/>
    <n v="10008069"/>
    <s v="NSW"/>
    <s v="part_time"/>
    <d v="2025-12-31T00:00:00"/>
    <d v="2025-12-31T08:30:00"/>
    <d v="2025-12-31T14:30:00"/>
    <n v="0.88"/>
    <s v="SCHADS"/>
    <n v="11"/>
    <n v="9.68"/>
    <n v="3369"/>
    <x v="40"/>
  </r>
  <r>
    <n v="10008167"/>
    <s v="Fakhural Alam REYA"/>
    <n v="10008167"/>
    <s v="NSW"/>
    <s v="casual"/>
    <d v="2025-12-31T00:00:00"/>
    <d v="2025-12-31T09:30:00"/>
    <d v="2025-12-31T16:00:00"/>
    <n v="0.88"/>
    <s v="SCHADS"/>
    <n v="11"/>
    <n v="9.68"/>
    <n v="3369"/>
    <x v="40"/>
  </r>
  <r>
    <n v="10008171"/>
    <s v="Joan SZELID"/>
    <n v="10008171"/>
    <s v="NSW"/>
    <s v="casual"/>
    <d v="2025-12-29T00:00:00"/>
    <d v="2025-12-29T20:05:00"/>
    <d v="2025-12-29T22:30:00"/>
    <n v="0.88"/>
    <s v="SCHADS"/>
    <n v="11"/>
    <n v="9.68"/>
    <n v="3369"/>
    <x v="40"/>
  </r>
  <r>
    <n v="10008171"/>
    <s v="Joan SZELID"/>
    <n v="10008171"/>
    <s v="NSW"/>
    <s v="casual"/>
    <d v="2026-01-05T00:00:00"/>
    <d v="2026-01-05T19:35:00"/>
    <d v="2026-01-05T22:00:00"/>
    <n v="0.88"/>
    <s v="SCHADS"/>
    <n v="11"/>
    <n v="9.68"/>
    <n v="3369"/>
    <x v="40"/>
  </r>
  <r>
    <n v="10008199"/>
    <s v="Laura KOLTAI"/>
    <n v="10008199"/>
    <s v="NSW"/>
    <s v="casual"/>
    <d v="2025-12-30T00:00:00"/>
    <d v="2025-12-30T16:50:00"/>
    <d v="2025-12-30T18:15:00"/>
    <n v="0.88"/>
    <s v="SCHADS"/>
    <n v="11"/>
    <n v="9.68"/>
    <n v="3369"/>
    <x v="40"/>
  </r>
  <r>
    <n v="10008268"/>
    <s v="Sagayamary D SOUZA"/>
    <n v="10008268"/>
    <s v="NSW"/>
    <s v="casual"/>
    <d v="2025-12-31T00:00:00"/>
    <d v="2025-12-31T16:30:00"/>
    <d v="2025-12-31T17:30:00"/>
    <n v="0.88"/>
    <s v="SCHADS"/>
    <n v="11"/>
    <n v="9.68"/>
    <n v="3370"/>
    <x v="40"/>
  </r>
  <r>
    <n v="10008281"/>
    <s v="Alexia GULLI"/>
    <n v="10008281"/>
    <s v="NSW"/>
    <s v="casual"/>
    <d v="2026-01-07T00:00:00"/>
    <d v="2026-01-07T08:55:00"/>
    <d v="2026-01-07T11:00:00"/>
    <n v="0.88"/>
    <s v="SCHADS"/>
    <n v="11"/>
    <n v="9.68"/>
    <n v="3369"/>
    <x v="40"/>
  </r>
  <r>
    <n v="10008293"/>
    <s v="YuZhi LI"/>
    <n v="10008293"/>
    <s v="NSW"/>
    <s v="casual"/>
    <d v="2026-01-04T00:00:00"/>
    <d v="2026-01-04T16:20:00"/>
    <d v="2026-01-04T19:11:00"/>
    <n v="0.88"/>
    <s v="SCHADS"/>
    <n v="11"/>
    <n v="9.68"/>
    <n v="3369"/>
    <x v="40"/>
  </r>
  <r>
    <n v="10008314"/>
    <s v="Eun Joo WOO"/>
    <n v="10008314"/>
    <s v="NSW"/>
    <s v="casual"/>
    <d v="2026-01-11T00:00:00"/>
    <d v="2026-01-11T16:00:00"/>
    <d v="2026-01-11T18:00:00"/>
    <n v="0.88"/>
    <s v="SCHADS"/>
    <n v="11"/>
    <n v="9.68"/>
    <n v="3370"/>
    <x v="40"/>
  </r>
  <r>
    <n v="10008326"/>
    <s v="Xia LIU"/>
    <n v="10008326"/>
    <s v="NSW"/>
    <s v="casual"/>
    <d v="2025-12-31T00:00:00"/>
    <d v="2025-12-31T09:00:00"/>
    <d v="2025-12-31T16:30:00"/>
    <n v="0.88"/>
    <s v="SCHADS"/>
    <n v="11"/>
    <n v="9.68"/>
    <n v="3370"/>
    <x v="40"/>
  </r>
  <r>
    <n v="10008360"/>
    <s v="NingNing WANG"/>
    <n v="10008360"/>
    <s v="NSW"/>
    <s v="casual"/>
    <d v="2025-12-30T00:00:00"/>
    <d v="2025-12-30T09:30:00"/>
    <d v="2025-12-30T13:30:00"/>
    <n v="0.88"/>
    <s v="SCHADS"/>
    <n v="11"/>
    <n v="9.68"/>
    <n v="3369"/>
    <x v="40"/>
  </r>
  <r>
    <n v="10008362"/>
    <s v="Xi ZHENG"/>
    <n v="10008362"/>
    <s v="NSW"/>
    <s v="casual"/>
    <d v="2025-12-29T00:00:00"/>
    <d v="2025-12-29T09:00:00"/>
    <d v="2025-12-29T12:00:00"/>
    <n v="0.88"/>
    <s v="SCHADS"/>
    <n v="11"/>
    <n v="9.68"/>
    <n v="3370"/>
    <x v="40"/>
  </r>
  <r>
    <n v="10008400"/>
    <s v="Mary ENRIQUEZ"/>
    <n v="10008400"/>
    <s v="NSW"/>
    <s v="casual"/>
    <d v="2025-12-31T00:00:00"/>
    <d v="2025-12-31T08:00:00"/>
    <d v="2025-12-31T14:55:00"/>
    <n v="0.88"/>
    <s v="SCHADS"/>
    <n v="11"/>
    <n v="9.68"/>
    <n v="3369"/>
    <x v="40"/>
  </r>
  <r>
    <n v="10008448"/>
    <s v="Ligia ROBINSON"/>
    <n v="10008448"/>
    <s v="NSW"/>
    <s v="casual"/>
    <d v="2026-01-06T00:00:00"/>
    <d v="2026-01-06T12:50:00"/>
    <d v="2026-01-06T14:40:00"/>
    <n v="0.88"/>
    <s v="SCHADS"/>
    <n v="11"/>
    <n v="9.68"/>
    <n v="3369"/>
    <x v="40"/>
  </r>
  <r>
    <n v="10008463"/>
    <s v="Barry HUTCHISON"/>
    <n v="10008463"/>
    <s v="NSW"/>
    <s v="casual"/>
    <d v="2026-01-05T00:00:00"/>
    <d v="2026-01-05T07:00:00"/>
    <d v="2026-01-05T16:45:00"/>
    <n v="0.88"/>
    <s v="SCHADS"/>
    <n v="11"/>
    <n v="9.68"/>
    <n v="3369"/>
    <x v="40"/>
  </r>
  <r>
    <n v="10008463"/>
    <s v="Barry HUTCHISON"/>
    <n v="10008463"/>
    <s v="NSW"/>
    <s v="casual"/>
    <d v="2026-01-07T00:00:00"/>
    <d v="2026-01-07T16:51:00"/>
    <d v="2026-01-07T22:30:00"/>
    <n v="0.88"/>
    <s v="SCHADS"/>
    <n v="11"/>
    <n v="9.68"/>
    <n v="3369"/>
    <x v="40"/>
  </r>
  <r>
    <n v="10008465"/>
    <s v="Zoie Lee MCMASTER"/>
    <n v="10008465"/>
    <s v="NSW"/>
    <s v="casual"/>
    <d v="2026-01-06T00:00:00"/>
    <d v="2026-01-06T09:30:00"/>
    <d v="2026-01-06T15:30:00"/>
    <n v="0.88"/>
    <s v="SCHADS"/>
    <n v="11"/>
    <n v="9.68"/>
    <n v="3370"/>
    <x v="40"/>
  </r>
  <r>
    <n v="10008470"/>
    <s v="Antoinette GRIXTI"/>
    <n v="10008470"/>
    <s v="NSW"/>
    <s v="casual"/>
    <d v="2026-01-05T00:00:00"/>
    <d v="2026-01-05T15:45:00"/>
    <d v="2026-01-05T20:10:00"/>
    <n v="0.88"/>
    <s v="SCHADS"/>
    <n v="11"/>
    <n v="9.68"/>
    <n v="3369"/>
    <x v="40"/>
  </r>
  <r>
    <n v="10008473"/>
    <s v="Yao Yun HUANG"/>
    <n v="10008473"/>
    <s v="NSW"/>
    <s v="casual"/>
    <d v="2026-01-09T00:00:00"/>
    <d v="2026-01-09T07:30:00"/>
    <d v="2026-01-09T10:40:00"/>
    <n v="0.88"/>
    <s v="SCHADS"/>
    <n v="11"/>
    <n v="9.68"/>
    <n v="3369"/>
    <x v="40"/>
  </r>
  <r>
    <n v="10008507"/>
    <s v="Ying XIONG"/>
    <n v="10008507"/>
    <s v="NSW"/>
    <s v="casual"/>
    <d v="2025-12-31T00:00:00"/>
    <d v="2025-12-31T10:00:00"/>
    <d v="2025-12-31T16:15:00"/>
    <n v="0.88"/>
    <s v="SCHADS"/>
    <n v="11"/>
    <n v="9.68"/>
    <n v="3369"/>
    <x v="40"/>
  </r>
  <r>
    <n v="10224195"/>
    <s v="Deborah CHRISTE CABRAL"/>
    <n v="10224195"/>
    <s v="NSW"/>
    <s v="casual"/>
    <d v="2026-01-11T00:00:00"/>
    <d v="2026-01-11T08:00:00"/>
    <d v="2026-01-11T15:00:00"/>
    <n v="0.88"/>
    <s v="SCHADS"/>
    <n v="11"/>
    <n v="9.68"/>
    <n v="3369"/>
    <x v="40"/>
  </r>
  <r>
    <n v="10280780"/>
    <s v="Clare Culligan"/>
    <n v="10280780"/>
    <s v="NSW"/>
    <s v="casual"/>
    <d v="2026-01-09T00:00:00"/>
    <d v="2026-01-09T10:15:00"/>
    <d v="2026-01-09T18:46:00"/>
    <n v="0.88"/>
    <s v="SCHADS"/>
    <n v="11"/>
    <n v="9.68"/>
    <n v="3369"/>
    <x v="40"/>
  </r>
  <r>
    <n v="10280781"/>
    <s v="Deanne THATCHER"/>
    <n v="10280781"/>
    <s v="NSW"/>
    <s v="casual"/>
    <d v="2026-01-05T00:00:00"/>
    <d v="2026-01-05T12:19:00"/>
    <d v="2026-01-05T18:00:00"/>
    <n v="0.88"/>
    <s v="SCHADS"/>
    <n v="11"/>
    <n v="9.68"/>
    <n v="3370"/>
    <x v="40"/>
  </r>
  <r>
    <n v="10354113"/>
    <s v="Jumoke OMUVWIE"/>
    <n v="10354113"/>
    <s v="NSW"/>
    <s v="casual"/>
    <d v="2026-01-08T00:00:00"/>
    <d v="2026-01-08T07:02:00"/>
    <d v="2026-01-08T12:00:00"/>
    <n v="0.88"/>
    <s v="SCHADS"/>
    <n v="11"/>
    <n v="9.68"/>
    <n v="3369"/>
    <x v="40"/>
  </r>
  <r>
    <n v="10354113"/>
    <s v="Jumoke OMUVWIE"/>
    <n v="10354113"/>
    <s v="NSW"/>
    <s v="casual"/>
    <d v="2026-01-09T00:00:00"/>
    <d v="2026-01-09T07:45:00"/>
    <d v="2026-01-09T14:35:00"/>
    <n v="0.88"/>
    <s v="SCHADS"/>
    <n v="11"/>
    <n v="9.68"/>
    <n v="3369"/>
    <x v="40"/>
  </r>
  <r>
    <n v="10402790"/>
    <s v="Duy Phan"/>
    <n v="10402790"/>
    <s v="VIC"/>
    <s v="casual"/>
    <d v="2026-01-07T00:00:00"/>
    <d v="2026-01-07T09:00:00"/>
    <d v="2026-01-07T12:30:00"/>
    <n v="0.88"/>
    <s v="SCHADS"/>
    <n v="11"/>
    <n v="9.68"/>
    <n v="3370"/>
    <x v="40"/>
  </r>
  <r>
    <n v="10402799"/>
    <s v="Betty Kanellakis"/>
    <n v="10402799"/>
    <s v="VIC"/>
    <s v="casual"/>
    <d v="2025-12-31T00:00:00"/>
    <d v="2025-12-31T08:30:00"/>
    <d v="2025-12-31T13:01:00"/>
    <n v="0.88"/>
    <s v="SCHADS"/>
    <n v="11"/>
    <n v="9.68"/>
    <n v="3369"/>
    <x v="40"/>
  </r>
  <r>
    <n v="10402804"/>
    <s v="Bridget Cameron"/>
    <n v="10402804"/>
    <s v="VIC"/>
    <s v="casual"/>
    <d v="2026-01-05T00:00:00"/>
    <d v="2026-01-05T09:00:00"/>
    <d v="2026-01-05T13:46:00"/>
    <n v="0.88"/>
    <s v="SCHADS"/>
    <n v="11"/>
    <n v="9.68"/>
    <n v="3369"/>
    <x v="40"/>
  </r>
  <r>
    <n v="10402808"/>
    <s v="Athanasia Achilleos"/>
    <n v="10402808"/>
    <s v="VIC"/>
    <s v="casual"/>
    <d v="2025-12-29T00:00:00"/>
    <d v="2025-12-29T10:00:00"/>
    <d v="2025-12-29T16:30:00"/>
    <n v="0.88"/>
    <s v="SCHADS"/>
    <n v="11"/>
    <n v="9.68"/>
    <n v="3369"/>
    <x v="40"/>
  </r>
  <r>
    <n v="10402808"/>
    <s v="Athanasia Achilleos"/>
    <n v="10402808"/>
    <s v="VIC"/>
    <s v="casual"/>
    <d v="2026-01-05T00:00:00"/>
    <d v="2026-01-05T10:00:00"/>
    <d v="2026-01-05T16:00:00"/>
    <n v="0.88"/>
    <s v="SCHADS"/>
    <n v="11"/>
    <n v="9.68"/>
    <n v="3369"/>
    <x v="40"/>
  </r>
  <r>
    <n v="10402810"/>
    <s v="Adior CHUOL"/>
    <n v="10402810"/>
    <s v="VIC"/>
    <s v="casual"/>
    <d v="2026-01-05T00:00:00"/>
    <d v="2026-01-05T10:00:00"/>
    <d v="2026-01-05T13:00:00"/>
    <n v="0.88"/>
    <s v="SCHADS"/>
    <n v="11"/>
    <n v="9.68"/>
    <n v="3369"/>
    <x v="40"/>
  </r>
  <r>
    <n v="10402833"/>
    <s v="Donna Travers"/>
    <n v="10402833"/>
    <s v="VIC"/>
    <s v="casual"/>
    <d v="2026-01-05T00:00:00"/>
    <d v="2026-01-05T08:00:00"/>
    <d v="2026-01-05T15:00:00"/>
    <n v="0.88"/>
    <s v="SCHADS"/>
    <n v="11"/>
    <n v="9.68"/>
    <n v="3369"/>
    <x v="40"/>
  </r>
  <r>
    <n v="10402834"/>
    <s v="Bernadette Plunkett"/>
    <n v="10402834"/>
    <s v="VIC"/>
    <s v="casual"/>
    <d v="2026-01-01T00:00:00"/>
    <d v="2026-01-01T08:00:00"/>
    <d v="2026-01-01T12:46:00"/>
    <n v="0.88"/>
    <s v="SCHADS"/>
    <n v="11"/>
    <n v="9.68"/>
    <n v="3369"/>
    <x v="40"/>
  </r>
  <r>
    <n v="10402864"/>
    <s v="Jennifer STRAHAN"/>
    <n v="10402864"/>
    <s v="VIC"/>
    <s v="casual"/>
    <d v="2026-01-07T00:00:00"/>
    <d v="2026-01-07T13:13:00"/>
    <d v="2026-01-07T15:30:00"/>
    <n v="0.88"/>
    <s v="SCHADS"/>
    <n v="11"/>
    <n v="9.68"/>
    <n v="3369"/>
    <x v="40"/>
  </r>
  <r>
    <n v="10402864"/>
    <s v="Jennifer STRAHAN"/>
    <n v="10402864"/>
    <s v="VIC"/>
    <s v="casual"/>
    <d v="2026-01-07T00:00:00"/>
    <d v="2026-01-07T17:43:00"/>
    <d v="2026-01-07T19:00:00"/>
    <n v="0.88"/>
    <s v="SCHADS"/>
    <n v="11"/>
    <n v="9.68"/>
    <n v="3369"/>
    <x v="40"/>
  </r>
  <r>
    <n v="10402884"/>
    <s v="Jessica BATICH"/>
    <n v="10402884"/>
    <s v="VIC"/>
    <s v="part_time"/>
    <d v="2025-12-29T00:00:00"/>
    <d v="2025-12-29T11:15:00"/>
    <d v="2025-12-29T15:15:00"/>
    <n v="0.88"/>
    <s v="SCHADS"/>
    <n v="11"/>
    <n v="9.68"/>
    <n v="3369"/>
    <x v="40"/>
  </r>
  <r>
    <n v="10402884"/>
    <s v="Jessica BATICH"/>
    <n v="10402884"/>
    <s v="VIC"/>
    <s v="part_time"/>
    <d v="2026-01-05T00:00:00"/>
    <d v="2026-01-05T10:00:00"/>
    <d v="2026-01-05T14:30:00"/>
    <n v="0.88"/>
    <s v="SCHADS"/>
    <n v="11"/>
    <n v="9.68"/>
    <n v="3369"/>
    <x v="40"/>
  </r>
  <r>
    <n v="10402887"/>
    <s v="Kylie McKechnie"/>
    <n v="10402887"/>
    <s v="VIC"/>
    <s v="casual"/>
    <d v="2025-12-29T00:00:00"/>
    <d v="2025-12-29T08:00:00"/>
    <d v="2025-12-29T14:45:00"/>
    <n v="0.88"/>
    <s v="SCHADS"/>
    <n v="11"/>
    <n v="9.68"/>
    <n v="3369"/>
    <x v="40"/>
  </r>
  <r>
    <n v="10402893"/>
    <s v="Joanne Tsiamis"/>
    <n v="10402893"/>
    <s v="VIC"/>
    <s v="casual"/>
    <d v="2026-01-03T00:00:00"/>
    <d v="2026-01-03T08:00:00"/>
    <d v="2026-01-03T10:41:00"/>
    <n v="0.88"/>
    <s v="SCHADS"/>
    <n v="11"/>
    <n v="9.68"/>
    <n v="3369"/>
    <x v="40"/>
  </r>
  <r>
    <n v="10402893"/>
    <s v="Joanne Tsiamis"/>
    <n v="10402893"/>
    <s v="VIC"/>
    <s v="casual"/>
    <d v="2026-01-08T00:00:00"/>
    <d v="2026-01-08T18:10:00"/>
    <d v="2026-01-08T20:00:00"/>
    <n v="0.88"/>
    <s v="SCHADS"/>
    <n v="11"/>
    <n v="9.68"/>
    <n v="3369"/>
    <x v="40"/>
  </r>
  <r>
    <n v="10402893"/>
    <s v="Joanne Tsiamis"/>
    <n v="10402893"/>
    <s v="VIC"/>
    <s v="casual"/>
    <d v="2026-01-09T00:00:00"/>
    <d v="2026-01-09T17:40:00"/>
    <d v="2026-01-09T20:00:00"/>
    <n v="0.88"/>
    <s v="SCHADS"/>
    <n v="11"/>
    <n v="9.68"/>
    <n v="3369"/>
    <x v="40"/>
  </r>
  <r>
    <n v="10402903"/>
    <s v="Hong YU"/>
    <n v="10402903"/>
    <s v="VIC"/>
    <s v="part_time"/>
    <d v="2026-01-04T00:00:00"/>
    <d v="2026-01-04T16:24:00"/>
    <d v="2026-01-04T19:30:00"/>
    <n v="0.88"/>
    <s v="SCHADS"/>
    <n v="11"/>
    <n v="9.68"/>
    <n v="3369"/>
    <x v="40"/>
  </r>
  <r>
    <n v="10402903"/>
    <s v="Hong YU"/>
    <n v="10402903"/>
    <s v="VIC"/>
    <s v="part_time"/>
    <d v="2026-01-08T00:00:00"/>
    <d v="2026-01-08T09:00:00"/>
    <d v="2026-01-08T16:00:00"/>
    <n v="0.88"/>
    <s v="SCHADS"/>
    <n v="11"/>
    <n v="9.68"/>
    <n v="3369"/>
    <x v="40"/>
  </r>
  <r>
    <n v="10402903"/>
    <s v="Hong YU"/>
    <n v="10402903"/>
    <s v="VIC"/>
    <s v="part_time"/>
    <d v="2026-01-11T00:00:00"/>
    <d v="2026-01-11T16:24:00"/>
    <d v="2026-01-11T19:30:00"/>
    <n v="0.88"/>
    <s v="SCHADS"/>
    <n v="11"/>
    <n v="9.68"/>
    <n v="3369"/>
    <x v="40"/>
  </r>
  <r>
    <n v="10402911"/>
    <s v="Helen Marsham"/>
    <n v="10402911"/>
    <s v="VIC"/>
    <s v="casual"/>
    <d v="2025-12-30T00:00:00"/>
    <d v="2025-12-30T10:30:00"/>
    <d v="2025-12-30T15:00:00"/>
    <n v="0.88"/>
    <s v="SCHADS"/>
    <n v="11"/>
    <n v="9.68"/>
    <n v="3370"/>
    <x v="40"/>
  </r>
  <r>
    <n v="10402920"/>
    <s v="Melissa Johnstone"/>
    <n v="10402920"/>
    <s v="VIC"/>
    <s v="part_time"/>
    <d v="2025-12-29T00:00:00"/>
    <d v="2025-12-29T09:30:00"/>
    <d v="2025-12-29T12:30:00"/>
    <n v="0.88"/>
    <s v="SCHADS"/>
    <n v="11"/>
    <n v="9.68"/>
    <n v="3370"/>
    <x v="40"/>
  </r>
  <r>
    <n v="10402920"/>
    <s v="Melissa Johnstone"/>
    <n v="10402920"/>
    <s v="VIC"/>
    <s v="part_time"/>
    <d v="2026-01-06T00:00:00"/>
    <d v="2026-01-06T09:30:00"/>
    <d v="2026-01-06T15:00:00"/>
    <n v="0.88"/>
    <s v="SCHADS"/>
    <n v="11"/>
    <n v="9.68"/>
    <n v="3369"/>
    <x v="40"/>
  </r>
  <r>
    <n v="10402937"/>
    <s v="Maria SANTANA"/>
    <n v="10402937"/>
    <s v="VIC"/>
    <s v="part_time"/>
    <d v="2026-01-07T00:00:00"/>
    <d v="2026-01-07T06:00:00"/>
    <d v="2026-01-07T18:46:00"/>
    <n v="0.88"/>
    <s v="SCHADS"/>
    <n v="11"/>
    <n v="9.68"/>
    <n v="3370"/>
    <x v="40"/>
  </r>
  <r>
    <n v="10402946"/>
    <s v="Paleerat Jitaree"/>
    <n v="10402946"/>
    <s v="VIC"/>
    <s v="part_time"/>
    <d v="2026-01-09T00:00:00"/>
    <d v="2026-01-09T07:45:00"/>
    <d v="2026-01-09T11:15:00"/>
    <n v="0.88"/>
    <s v="SCHADS"/>
    <n v="11"/>
    <n v="9.68"/>
    <n v="3369"/>
    <x v="40"/>
  </r>
  <r>
    <n v="10402947"/>
    <s v="Makiyo Howard"/>
    <n v="10402947"/>
    <s v="VIC"/>
    <s v="casual"/>
    <d v="2026-01-10T00:00:00"/>
    <d v="2026-01-10T08:00:00"/>
    <d v="2026-01-10T11:15:00"/>
    <n v="0.88"/>
    <s v="SCHADS"/>
    <n v="11"/>
    <n v="9.68"/>
    <n v="3369"/>
    <x v="40"/>
  </r>
  <r>
    <n v="10402957"/>
    <s v="Paula CANIL"/>
    <n v="10402957"/>
    <s v="VIC"/>
    <s v="casual"/>
    <d v="2026-01-02T00:00:00"/>
    <d v="2026-01-02T09:00:00"/>
    <d v="2026-01-02T14:30:00"/>
    <n v="0.88"/>
    <s v="SCHADS"/>
    <n v="11"/>
    <n v="9.68"/>
    <n v="3370"/>
    <x v="40"/>
  </r>
  <r>
    <n v="10402967"/>
    <s v="Sharon AGAR"/>
    <n v="10402967"/>
    <s v="VIC"/>
    <s v="full_time"/>
    <d v="2026-01-08T00:00:00"/>
    <d v="2026-01-08T08:00:00"/>
    <d v="2026-01-08T20:00:00"/>
    <n v="0.88"/>
    <s v="SCHADS"/>
    <n v="11"/>
    <n v="9.68"/>
    <n v="3370"/>
    <x v="40"/>
  </r>
  <r>
    <n v="10402970"/>
    <s v="Trudi Hopkins"/>
    <n v="10402970"/>
    <s v="VIC"/>
    <s v="casual"/>
    <d v="2026-01-02T00:00:00"/>
    <d v="2026-01-02T08:30:00"/>
    <d v="2026-01-02T12:55:00"/>
    <n v="0.88"/>
    <s v="SCHADS"/>
    <n v="11"/>
    <n v="9.68"/>
    <n v="3369"/>
    <x v="40"/>
  </r>
  <r>
    <n v="10402971"/>
    <s v="Tanea Bourke"/>
    <n v="10402971"/>
    <s v="VIC"/>
    <s v="casual"/>
    <d v="2026-01-09T00:00:00"/>
    <d v="2026-01-09T08:00:00"/>
    <d v="2026-01-09T10:30:00"/>
    <n v="0.88"/>
    <s v="SCHADS"/>
    <n v="11"/>
    <n v="9.68"/>
    <n v="3369"/>
    <x v="40"/>
  </r>
  <r>
    <n v="10402972"/>
    <s v="Winda Jacobs"/>
    <n v="10402972"/>
    <s v="VIC"/>
    <s v="casual"/>
    <d v="2026-01-06T00:00:00"/>
    <d v="2026-01-06T08:00:00"/>
    <d v="2026-01-06T15:05:00"/>
    <n v="0.88"/>
    <s v="SCHADS"/>
    <n v="11"/>
    <n v="9.68"/>
    <n v="3369"/>
    <x v="40"/>
  </r>
  <r>
    <n v="10402997"/>
    <s v="Yu Jung LEE"/>
    <n v="10402997"/>
    <s v="VIC"/>
    <s v="casual"/>
    <d v="2026-01-09T00:00:00"/>
    <d v="2026-01-09T16:42:00"/>
    <d v="2026-01-09T18:00:00"/>
    <n v="0.88"/>
    <s v="SCHADS"/>
    <n v="11"/>
    <n v="9.68"/>
    <n v="3369"/>
    <x v="40"/>
  </r>
  <r>
    <n v="10451751"/>
    <s v="Rehema MAKUNDI"/>
    <n v="10451751"/>
    <s v="NSW"/>
    <s v="casual"/>
    <d v="2026-01-02T00:00:00"/>
    <d v="2026-01-02T07:00:00"/>
    <d v="2026-01-02T14:11:00"/>
    <n v="0.88"/>
    <s v="SCHADS"/>
    <n v="11"/>
    <n v="9.68"/>
    <n v="3369"/>
    <x v="40"/>
  </r>
  <r>
    <n v="10465974"/>
    <s v="Lila ADHIKARI GAUTAM"/>
    <n v="10465974"/>
    <s v="NSW"/>
    <s v="casual"/>
    <d v="2026-01-08T00:00:00"/>
    <d v="2026-01-08T10:00:00"/>
    <d v="2026-01-08T20:00:00"/>
    <n v="0.88"/>
    <s v="SCHADS"/>
    <n v="11"/>
    <n v="9.68"/>
    <n v="3370"/>
    <x v="40"/>
  </r>
  <r>
    <n v="10552630"/>
    <s v="Jo-Anne Davidson"/>
    <n v="10552630"/>
    <s v="VIC"/>
    <s v="casual"/>
    <d v="2026-01-09T00:00:00"/>
    <d v="2026-01-09T13:41:00"/>
    <d v="2026-01-09T16:00:00"/>
    <n v="0.88"/>
    <s v="SCHADS"/>
    <n v="11"/>
    <n v="9.68"/>
    <n v="3369"/>
    <x v="40"/>
  </r>
  <r>
    <n v="10554485"/>
    <s v="Louise KUKU"/>
    <n v="10554485"/>
    <s v="NSW"/>
    <s v="casual"/>
    <d v="2026-01-08T00:00:00"/>
    <d v="2026-01-08T13:30:00"/>
    <d v="2026-01-08T18:56:00"/>
    <n v="0.88"/>
    <s v="SCHADS"/>
    <n v="11"/>
    <n v="9.68"/>
    <n v="3369"/>
    <x v="40"/>
  </r>
  <r>
    <n v="10681546"/>
    <s v="Elisa SARDIELLO"/>
    <n v="10681546"/>
    <s v="VIC"/>
    <s v="casual"/>
    <d v="2026-01-06T00:00:00"/>
    <d v="2026-01-06T09:00:00"/>
    <d v="2026-01-06T13:00:00"/>
    <n v="0.88"/>
    <s v="SCHADS"/>
    <n v="11"/>
    <n v="9.68"/>
    <n v="3369"/>
    <x v="40"/>
  </r>
  <r>
    <n v="10755943"/>
    <s v="Prerana LAMICHHANE CHAPAGAI"/>
    <n v="10755943"/>
    <s v="NSW"/>
    <s v="casual"/>
    <d v="2025-12-29T00:00:00"/>
    <d v="2025-12-29T17:08:00"/>
    <d v="2025-12-29T19:06:00"/>
    <n v="0.88"/>
    <s v="SCHADS"/>
    <n v="11"/>
    <n v="9.68"/>
    <n v="3369"/>
    <x v="40"/>
  </r>
  <r>
    <n v="10755943"/>
    <s v="Prerana LAMICHHANE CHAPAGAI"/>
    <n v="10755943"/>
    <s v="NSW"/>
    <s v="casual"/>
    <d v="2026-01-05T00:00:00"/>
    <d v="2026-01-05T17:08:00"/>
    <d v="2026-01-05T19:06:00"/>
    <n v="0.88"/>
    <s v="SCHADS"/>
    <n v="11"/>
    <n v="9.68"/>
    <n v="3369"/>
    <x v="40"/>
  </r>
  <r>
    <n v="10944891"/>
    <s v="Vaitosi SEFULUTASI-LEILUA"/>
    <n v="10944891"/>
    <s v="VIC"/>
    <s v="casual"/>
    <d v="2025-12-30T00:00:00"/>
    <d v="2025-12-30T10:15:00"/>
    <d v="2025-12-30T14:00:00"/>
    <n v="0.88"/>
    <s v="SCHADS"/>
    <n v="11"/>
    <n v="9.68"/>
    <n v="3369"/>
    <x v="40"/>
  </r>
  <r>
    <n v="10978656"/>
    <s v="Kirandeep KAUR"/>
    <n v="10978656"/>
    <s v="NSW"/>
    <s v="casual"/>
    <d v="2026-01-07T00:00:00"/>
    <d v="2026-01-07T08:00:00"/>
    <d v="2026-01-07T13:20:00"/>
    <n v="0.88"/>
    <s v="SCHADS"/>
    <n v="11"/>
    <n v="9.68"/>
    <n v="3369"/>
    <x v="40"/>
  </r>
  <r>
    <n v="10988718"/>
    <s v="Shannon SAMMONS"/>
    <n v="10988718"/>
    <s v="NSW"/>
    <s v="casual"/>
    <d v="2026-01-09T00:00:00"/>
    <d v="2026-01-09T09:00:00"/>
    <d v="2026-01-09T11:30:00"/>
    <n v="0.88"/>
    <s v="SCHADS"/>
    <n v="11"/>
    <n v="9.68"/>
    <n v="3369"/>
    <x v="40"/>
  </r>
  <r>
    <n v="10989217"/>
    <s v="Kyung Min KO"/>
    <n v="10989217"/>
    <s v="NSW"/>
    <s v="casual"/>
    <d v="2026-01-08T00:00:00"/>
    <d v="2026-01-08T13:41:00"/>
    <d v="2026-01-08T16:00:00"/>
    <n v="0.88"/>
    <s v="SCHADS"/>
    <n v="11"/>
    <n v="9.68"/>
    <n v="3369"/>
    <x v="40"/>
  </r>
  <r>
    <n v="11191863"/>
    <s v="Mai Vi VO"/>
    <n v="11191863"/>
    <s v="NSW"/>
    <s v="casual"/>
    <d v="2026-01-05T00:00:00"/>
    <d v="2026-01-05T08:30:00"/>
    <d v="2026-01-05T12:00:00"/>
    <n v="0.88"/>
    <s v="SCHADS"/>
    <n v="11"/>
    <n v="9.68"/>
    <n v="3369"/>
    <x v="40"/>
  </r>
  <r>
    <n v="11251114"/>
    <s v="Ma Carla PABUSTAN"/>
    <n v="11251114"/>
    <s v="VIC"/>
    <s v="casual"/>
    <d v="2026-01-06T00:00:00"/>
    <d v="2026-01-06T09:30:00"/>
    <d v="2026-01-06T13:00:00"/>
    <n v="0.88"/>
    <s v="SCHADS"/>
    <n v="11"/>
    <n v="9.68"/>
    <n v="3369"/>
    <x v="40"/>
  </r>
  <r>
    <n v="11292897"/>
    <s v="Emily TRAN"/>
    <n v="11292897"/>
    <s v="VIC"/>
    <s v="casual"/>
    <d v="2025-12-31T00:00:00"/>
    <d v="2025-12-31T09:15:00"/>
    <d v="2025-12-31T14:00:00"/>
    <n v="0.88"/>
    <s v="SCHADS"/>
    <n v="11"/>
    <n v="9.68"/>
    <n v="3369"/>
    <x v="40"/>
  </r>
  <r>
    <n v="11293210"/>
    <s v="Thi Tuy HUYNH"/>
    <n v="11293210"/>
    <s v="NSW"/>
    <s v="casual"/>
    <d v="2026-01-01T00:00:00"/>
    <d v="2026-01-01T08:00:00"/>
    <d v="2026-01-01T13:30:00"/>
    <n v="0.88"/>
    <s v="SCHADS"/>
    <n v="11"/>
    <n v="9.68"/>
    <n v="3369"/>
    <x v="40"/>
  </r>
  <r>
    <n v="11293216"/>
    <s v="Hillary KITUM"/>
    <n v="11293216"/>
    <s v="VIC"/>
    <s v="casual"/>
    <d v="2026-01-06T00:00:00"/>
    <d v="2026-01-06T10:30:00"/>
    <d v="2026-01-06T14:00:00"/>
    <n v="0.88"/>
    <s v="SCHADS"/>
    <n v="11"/>
    <n v="9.68"/>
    <n v="3369"/>
    <x v="40"/>
  </r>
  <r>
    <n v="11345292"/>
    <s v="Claudia CHAMPION"/>
    <n v="11345292"/>
    <s v="NSW"/>
    <s v="casual"/>
    <d v="2026-01-06T00:00:00"/>
    <d v="2026-01-06T07:00:00"/>
    <d v="2026-01-06T11:15:00"/>
    <n v="0.88"/>
    <s v="SCHADS"/>
    <n v="11"/>
    <n v="9.68"/>
    <n v="3369"/>
    <x v="40"/>
  </r>
  <r>
    <n v="11385132"/>
    <s v="Shavinda PALIYARALALAGE DON"/>
    <n v="11385132"/>
    <s v="VIC"/>
    <s v="casual"/>
    <d v="2025-12-31T00:00:00"/>
    <d v="2025-12-31T14:05:00"/>
    <d v="2025-12-31T16:30:00"/>
    <n v="0.88"/>
    <s v="SCHADS"/>
    <n v="11"/>
    <n v="9.68"/>
    <n v="3369"/>
    <x v="40"/>
  </r>
  <r>
    <n v="11399756"/>
    <s v="Si Ching TANG"/>
    <n v="11399756"/>
    <s v="NSW"/>
    <s v="casual"/>
    <d v="2026-01-02T00:00:00"/>
    <d v="2026-01-02T14:35:00"/>
    <d v="2026-01-02T17:00:00"/>
    <n v="0.88"/>
    <s v="SCHADS"/>
    <n v="11"/>
    <n v="9.68"/>
    <n v="3369"/>
    <x v="40"/>
  </r>
  <r>
    <n v="11476629"/>
    <s v="Phimchai LASCELLES"/>
    <n v="11476629"/>
    <s v="NSW"/>
    <s v="casual"/>
    <d v="2026-01-03T00:00:00"/>
    <d v="2026-01-03T16:20:00"/>
    <d v="2026-01-03T18:40:00"/>
    <n v="0.88"/>
    <s v="SCHADS"/>
    <n v="11"/>
    <n v="9.68"/>
    <n v="3369"/>
    <x v="40"/>
  </r>
  <r>
    <n v="11478304"/>
    <s v="Francilany BATISTA PEREIRA"/>
    <n v="11478304"/>
    <s v="NSW"/>
    <s v="casual"/>
    <d v="2026-01-06T00:00:00"/>
    <d v="2026-01-06T10:19:00"/>
    <d v="2026-01-06T14:30:00"/>
    <n v="0.88"/>
    <s v="SCHADS"/>
    <n v="11"/>
    <n v="9.68"/>
    <n v="3369"/>
    <x v="40"/>
  </r>
  <r>
    <n v="11530440"/>
    <s v="Neo STANLEY"/>
    <n v="11530440"/>
    <s v="NSW"/>
    <s v="casual"/>
    <d v="2026-01-01T00:00:00"/>
    <d v="2026-01-01T12:00:00"/>
    <d v="2026-01-01T19:51:00"/>
    <n v="0.88"/>
    <s v="SCHADS"/>
    <n v="11"/>
    <n v="9.68"/>
    <n v="3369"/>
    <x v="40"/>
  </r>
  <r>
    <n v="11656127"/>
    <s v="Fatma ABDALLAH"/>
    <n v="11656127"/>
    <s v="VIC"/>
    <s v="casual"/>
    <d v="2026-01-02T00:00:00"/>
    <d v="2026-01-02T09:30:00"/>
    <d v="2026-01-02T13:15:00"/>
    <n v="0.88"/>
    <s v="SCHADS"/>
    <n v="11"/>
    <n v="9.68"/>
    <n v="3369"/>
    <x v="40"/>
  </r>
  <r>
    <n v="11665706"/>
    <s v="Maree CONSTANTINOU"/>
    <n v="11665706"/>
    <s v="NSW"/>
    <s v="casual"/>
    <d v="2026-01-06T00:00:00"/>
    <d v="2026-01-06T09:00:00"/>
    <d v="2026-01-06T15:15:00"/>
    <n v="0.88"/>
    <s v="SCHADS"/>
    <n v="11"/>
    <n v="9.68"/>
    <n v="3369"/>
    <x v="40"/>
  </r>
  <r>
    <n v="11710391"/>
    <s v="Salma SUCCAR"/>
    <n v="11710391"/>
    <s v="NSW"/>
    <s v="casual"/>
    <d v="2026-01-06T00:00:00"/>
    <d v="2026-01-06T08:30:00"/>
    <d v="2026-01-06T17:00:00"/>
    <n v="0.88"/>
    <s v="SCHADS"/>
    <n v="11"/>
    <n v="9.68"/>
    <n v="3370"/>
    <x v="40"/>
  </r>
  <r>
    <n v="11715397"/>
    <s v="Rajan LAMA"/>
    <n v="11715397"/>
    <s v="NSW"/>
    <s v="casual"/>
    <d v="2025-12-29T00:00:00"/>
    <d v="2025-12-29T10:00:00"/>
    <d v="2025-12-29T13:00:00"/>
    <n v="0.88"/>
    <s v="SCHADS"/>
    <n v="11"/>
    <n v="9.68"/>
    <n v="3370"/>
    <x v="40"/>
  </r>
  <r>
    <n v="11775451"/>
    <s v="Simran SIMRAN"/>
    <n v="11775451"/>
    <s v="NSW"/>
    <s v="casual"/>
    <d v="2025-12-29T00:00:00"/>
    <d v="2025-12-29T07:06:00"/>
    <d v="2025-12-29T10:20:00"/>
    <n v="0.88"/>
    <s v="SCHADS"/>
    <n v="11"/>
    <n v="9.68"/>
    <n v="3369"/>
    <x v="40"/>
  </r>
  <r>
    <n v="11786531"/>
    <s v="Khushhal SINGH "/>
    <n v="11786531"/>
    <s v="VIC"/>
    <s v="casual"/>
    <d v="2026-01-05T00:00:00"/>
    <d v="2026-01-05T11:00:00"/>
    <d v="2026-01-05T13:30:00"/>
    <n v="0.88"/>
    <s v="SCHADS"/>
    <n v="11"/>
    <n v="9.68"/>
    <n v="3369"/>
    <x v="40"/>
  </r>
  <r>
    <n v="11927001"/>
    <s v="Chryzshamel PRUDENCIO"/>
    <n v="11927001"/>
    <s v="NSW"/>
    <s v="casual"/>
    <d v="2026-01-11T00:00:00"/>
    <d v="2026-01-11T07:15:00"/>
    <d v="2026-01-11T10:40:00"/>
    <n v="0.88"/>
    <s v="SCHADS"/>
    <n v="11"/>
    <n v="9.68"/>
    <n v="3369"/>
    <x v="40"/>
  </r>
  <r>
    <n v="11999179"/>
    <s v="Jai COTTERILL"/>
    <n v="11999179"/>
    <s v="NSW"/>
    <s v="casual"/>
    <d v="2026-01-02T00:00:00"/>
    <d v="2026-01-02T08:00:00"/>
    <d v="2026-01-02T12:00:00"/>
    <n v="0.88"/>
    <s v="SCHADS"/>
    <n v="11"/>
    <n v="9.68"/>
    <n v="3370"/>
    <x v="40"/>
  </r>
  <r>
    <n v="11999179"/>
    <s v="Jai COTTERILL"/>
    <n v="11999179"/>
    <s v="NSW"/>
    <s v="casual"/>
    <d v="2026-01-10T00:00:00"/>
    <d v="2026-01-10T08:00:00"/>
    <d v="2026-01-10T12:00:00"/>
    <n v="0.88"/>
    <s v="SCHADS"/>
    <n v="11"/>
    <n v="9.68"/>
    <n v="3370"/>
    <x v="40"/>
  </r>
  <r>
    <n v="12053971"/>
    <s v="Freda MENSAH"/>
    <n v="12053971"/>
    <s v="NSW"/>
    <s v="casual"/>
    <d v="2026-01-09T00:00:00"/>
    <d v="2026-01-09T13:35:00"/>
    <d v="2026-01-09T17:30:00"/>
    <n v="0.88"/>
    <s v="SCHADS"/>
    <n v="11"/>
    <n v="9.68"/>
    <n v="3369"/>
    <x v="40"/>
  </r>
  <r>
    <n v="12099518"/>
    <s v="Irene MATTEUCCI"/>
    <n v="12099518"/>
    <s v="NSW"/>
    <s v="casual"/>
    <d v="2025-12-30T00:00:00"/>
    <d v="2025-12-30T09:35:00"/>
    <d v="2025-12-30T14:05:00"/>
    <n v="0.88"/>
    <s v="SCHADS"/>
    <n v="11"/>
    <n v="9.68"/>
    <n v="3369"/>
    <x v="40"/>
  </r>
  <r>
    <n v="12229436"/>
    <s v="Rachel PETHYBRIDGE"/>
    <n v="12229436"/>
    <s v="NSW"/>
    <s v="casual"/>
    <d v="2026-01-02T00:00:00"/>
    <d v="2026-01-02T07:50:00"/>
    <d v="2026-01-02T14:15:00"/>
    <n v="0.88"/>
    <s v="SCHADS"/>
    <n v="11"/>
    <n v="9.68"/>
    <n v="3369"/>
    <x v="40"/>
  </r>
  <r>
    <n v="12363670"/>
    <s v="Kyria SCOTT"/>
    <n v="12363670"/>
    <s v="NSW"/>
    <s v="casual"/>
    <d v="2025-12-31T00:00:00"/>
    <d v="2025-12-31T09:45:00"/>
    <d v="2025-12-31T11:45:00"/>
    <n v="0.88"/>
    <s v="SCHADS"/>
    <n v="11"/>
    <n v="9.68"/>
    <n v="3370"/>
    <x v="40"/>
  </r>
  <r>
    <n v="12372225"/>
    <s v="Arpine GRIGORYAN "/>
    <n v="12372225"/>
    <s v="NSW"/>
    <s v="casual"/>
    <d v="2026-01-10T00:00:00"/>
    <d v="2026-01-10T08:25:00"/>
    <d v="2026-01-10T16:16:00"/>
    <n v="0.88"/>
    <s v="SCHADS"/>
    <n v="11"/>
    <n v="9.68"/>
    <n v="3370"/>
    <x v="40"/>
  </r>
  <r>
    <n v="12508455"/>
    <s v="Millie MURPHY"/>
    <n v="12508455"/>
    <s v="NSW"/>
    <s v="casual"/>
    <d v="2026-01-04T00:00:00"/>
    <d v="2026-01-04T15:15:00"/>
    <d v="2026-01-04T18:56:00"/>
    <n v="0.88"/>
    <s v="SCHADS"/>
    <n v="11"/>
    <n v="9.68"/>
    <n v="3369"/>
    <x v="40"/>
  </r>
  <r>
    <n v="12508455"/>
    <s v="Millie MURPHY"/>
    <n v="12508455"/>
    <s v="NSW"/>
    <s v="casual"/>
    <d v="2026-01-09T00:00:00"/>
    <d v="2026-01-09T15:15:00"/>
    <d v="2026-01-09T20:10:00"/>
    <n v="0.88"/>
    <s v="SCHADS"/>
    <n v="11"/>
    <n v="9.68"/>
    <n v="3369"/>
    <x v="40"/>
  </r>
  <r>
    <n v="3124454"/>
    <s v="Madhu POUDEL"/>
    <n v="3124454"/>
    <s v="NSW"/>
    <s v="part_time"/>
    <d v="2026-01-04T00:00:00"/>
    <d v="2026-01-04T08:45:00"/>
    <d v="2026-01-04T11:00:00"/>
    <n v="0.88"/>
    <s v="SCHADS"/>
    <n v="12"/>
    <n v="10.56"/>
    <n v="3369"/>
    <x v="40"/>
  </r>
  <r>
    <n v="3124454"/>
    <s v="Madhu POUDEL"/>
    <n v="3124454"/>
    <s v="NSW"/>
    <s v="part_time"/>
    <d v="2026-01-04T00:00:00"/>
    <d v="2026-01-04T16:20:00"/>
    <d v="2026-01-04T17:00:00"/>
    <n v="0.88"/>
    <s v="SCHADS"/>
    <n v="12"/>
    <n v="10.56"/>
    <n v="3369"/>
    <x v="40"/>
  </r>
  <r>
    <n v="3124454"/>
    <s v="Madhu POUDEL"/>
    <n v="3124454"/>
    <s v="NSW"/>
    <s v="part_time"/>
    <d v="2026-01-11T00:00:00"/>
    <d v="2026-01-11T08:45:00"/>
    <d v="2026-01-11T11:00:00"/>
    <n v="0.88"/>
    <s v="SCHADS"/>
    <n v="12"/>
    <n v="10.56"/>
    <n v="3369"/>
    <x v="40"/>
  </r>
  <r>
    <n v="3124454"/>
    <s v="Madhu POUDEL"/>
    <n v="3124454"/>
    <s v="NSW"/>
    <s v="part_time"/>
    <d v="2026-01-11T00:00:00"/>
    <d v="2026-01-11T16:20:00"/>
    <d v="2026-01-11T17:00:00"/>
    <n v="0.88"/>
    <s v="SCHADS"/>
    <n v="12"/>
    <n v="10.56"/>
    <n v="3369"/>
    <x v="40"/>
  </r>
  <r>
    <n v="3382237"/>
    <s v="Maricel WELLS"/>
    <n v="3382237"/>
    <s v="NSW"/>
    <s v="casual"/>
    <d v="2025-12-29T00:00:00"/>
    <d v="2025-12-29T08:20:00"/>
    <d v="2025-12-29T15:00:00"/>
    <n v="0.88"/>
    <s v="SCHADS"/>
    <n v="12"/>
    <n v="10.56"/>
    <n v="3369"/>
    <x v="40"/>
  </r>
  <r>
    <n v="3437365"/>
    <s v="Jean-Pascal MORIN"/>
    <n v="3437365"/>
    <s v="NSW"/>
    <s v="part_time"/>
    <d v="2026-01-04T00:00:00"/>
    <d v="2026-01-04T15:48:00"/>
    <d v="2026-01-04T18:01:00"/>
    <n v="0.88"/>
    <s v="SCHADS"/>
    <n v="12"/>
    <n v="10.56"/>
    <n v="3369"/>
    <x v="40"/>
  </r>
  <r>
    <n v="3437365"/>
    <s v="Jean-Pascal MORIN"/>
    <n v="3437365"/>
    <s v="NSW"/>
    <s v="part_time"/>
    <d v="2026-01-11T00:00:00"/>
    <d v="2026-01-11T15:48:00"/>
    <d v="2026-01-11T18:01:00"/>
    <n v="0.88"/>
    <s v="SCHADS"/>
    <n v="12"/>
    <n v="10.56"/>
    <n v="3369"/>
    <x v="40"/>
  </r>
  <r>
    <n v="4128465"/>
    <s v="Kamonphat SUKTHANSIRIKOOL"/>
    <n v="4128465"/>
    <s v="NSW"/>
    <s v="part_time"/>
    <d v="2026-01-09T00:00:00"/>
    <d v="2026-01-09T08:00:00"/>
    <d v="2026-01-09T11:40:00"/>
    <n v="0.88"/>
    <s v="SCHADS"/>
    <n v="12"/>
    <n v="10.56"/>
    <n v="3369"/>
    <x v="40"/>
  </r>
  <r>
    <n v="5173933"/>
    <s v="Suzen MAGAR"/>
    <n v="5173933"/>
    <s v="NSW"/>
    <s v="casual"/>
    <d v="2026-01-04T00:00:00"/>
    <d v="2026-01-04T15:14:00"/>
    <d v="2026-01-04T19:35:00"/>
    <n v="0.88"/>
    <s v="SCHADS"/>
    <n v="12"/>
    <n v="10.56"/>
    <n v="3369"/>
    <x v="40"/>
  </r>
  <r>
    <n v="5173933"/>
    <s v="Suzen MAGAR"/>
    <n v="5173933"/>
    <s v="NSW"/>
    <s v="casual"/>
    <d v="2026-01-11T00:00:00"/>
    <d v="2026-01-11T15:14:00"/>
    <d v="2026-01-11T19:35:00"/>
    <n v="0.88"/>
    <s v="SCHADS"/>
    <n v="12"/>
    <n v="10.56"/>
    <n v="3369"/>
    <x v="40"/>
  </r>
  <r>
    <n v="6436669"/>
    <s v="Rianna PAPAS"/>
    <n v="6436669"/>
    <s v="NSW"/>
    <s v="casual"/>
    <d v="2025-12-29T00:00:00"/>
    <d v="2025-12-29T14:25:00"/>
    <d v="2025-12-29T16:46:00"/>
    <n v="0.88"/>
    <s v="SCHADS"/>
    <n v="12"/>
    <n v="10.56"/>
    <n v="3369"/>
    <x v="40"/>
  </r>
  <r>
    <n v="6436669"/>
    <s v="Rianna PAPAS"/>
    <n v="6436669"/>
    <s v="NSW"/>
    <s v="casual"/>
    <d v="2026-01-07T00:00:00"/>
    <d v="2026-01-07T15:27:00"/>
    <d v="2026-01-07T17:17:00"/>
    <n v="0.88"/>
    <s v="SCHADS"/>
    <n v="12"/>
    <n v="10.56"/>
    <n v="3369"/>
    <x v="40"/>
  </r>
  <r>
    <n v="7291651"/>
    <s v="Frances BELL"/>
    <n v="7291651"/>
    <s v="NSW"/>
    <s v="casual"/>
    <d v="2026-01-10T00:00:00"/>
    <d v="2026-01-10T07:00:00"/>
    <d v="2026-01-10T10:56:00"/>
    <n v="0.88"/>
    <s v="SCHADS"/>
    <n v="12"/>
    <n v="10.56"/>
    <n v="3369"/>
    <x v="40"/>
  </r>
  <r>
    <n v="7396714"/>
    <s v="Kayla HAMILTON"/>
    <n v="7396714"/>
    <s v="NSW"/>
    <s v="casual"/>
    <d v="2026-01-04T00:00:00"/>
    <d v="2026-01-04T13:45:00"/>
    <d v="2026-01-04T16:55:00"/>
    <n v="0.88"/>
    <s v="SCHADS"/>
    <n v="12"/>
    <n v="10.56"/>
    <n v="3369"/>
    <x v="40"/>
  </r>
  <r>
    <n v="7576544"/>
    <s v="Raijieli TINAIVUETI"/>
    <n v="7576544"/>
    <s v="NSW"/>
    <s v="casual"/>
    <d v="2026-01-02T00:00:00"/>
    <d v="2026-01-02T09:39:00"/>
    <d v="2026-01-02T17:06:00"/>
    <n v="0.88"/>
    <s v="SCHADS"/>
    <n v="12"/>
    <n v="10.56"/>
    <n v="3370"/>
    <x v="40"/>
  </r>
  <r>
    <n v="8160878"/>
    <s v="Joyce ANGALO"/>
    <n v="8160878"/>
    <s v="NSW"/>
    <s v="casual"/>
    <d v="2026-01-01T00:00:00"/>
    <d v="2026-01-01T15:50:00"/>
    <d v="2026-01-01T18:00:00"/>
    <n v="0.88"/>
    <s v="SCHADS"/>
    <n v="12"/>
    <n v="10.56"/>
    <n v="3369"/>
    <x v="40"/>
  </r>
  <r>
    <n v="8264051"/>
    <s v="Jessica GAGGIOLI"/>
    <n v="8264051"/>
    <s v="NSW"/>
    <s v="casual"/>
    <d v="2026-01-09T00:00:00"/>
    <d v="2026-01-09T08:00:00"/>
    <d v="2026-01-09T14:45:00"/>
    <n v="0.88"/>
    <s v="SCHADS"/>
    <n v="12"/>
    <n v="10.56"/>
    <n v="3369"/>
    <x v="40"/>
  </r>
  <r>
    <n v="8264051"/>
    <s v="Jessica GAGGIOLI"/>
    <n v="8264051"/>
    <s v="NSW"/>
    <s v="casual"/>
    <d v="2026-01-11T00:00:00"/>
    <d v="2026-01-11T14:18:00"/>
    <d v="2026-01-11T16:46:00"/>
    <n v="0.88"/>
    <s v="SCHADS"/>
    <n v="12"/>
    <n v="10.56"/>
    <n v="3369"/>
    <x v="40"/>
  </r>
  <r>
    <n v="8658428"/>
    <s v="Justyna WEBER"/>
    <n v="8658428"/>
    <s v="NSW"/>
    <s v="casual"/>
    <d v="2025-12-30T00:00:00"/>
    <d v="2025-12-30T07:00:00"/>
    <d v="2025-12-30T14:30:00"/>
    <n v="0.88"/>
    <s v="SCHADS"/>
    <n v="12"/>
    <n v="10.56"/>
    <n v="3369"/>
    <x v="40"/>
  </r>
  <r>
    <n v="9385459"/>
    <s v="Xiaojing WANG"/>
    <n v="9385459"/>
    <s v="NSW"/>
    <s v="casual"/>
    <d v="2026-01-06T00:00:00"/>
    <d v="2026-01-06T09:02:00"/>
    <d v="2026-01-06T14:38:00"/>
    <n v="0.88"/>
    <s v="SCHADS"/>
    <n v="12"/>
    <n v="10.56"/>
    <n v="3369"/>
    <x v="40"/>
  </r>
  <r>
    <n v="9719541"/>
    <s v="Yining ZHOU"/>
    <n v="9719541"/>
    <s v="VIC"/>
    <s v="casual"/>
    <d v="2026-01-02T00:00:00"/>
    <d v="2026-01-02T11:10:00"/>
    <d v="2026-01-02T13:00:00"/>
    <n v="0.88"/>
    <s v="Nurses"/>
    <n v="12"/>
    <n v="10.56"/>
    <n v="3420"/>
    <x v="40"/>
  </r>
  <r>
    <n v="9719551"/>
    <s v="Wendy TAYLOR"/>
    <n v="9719551"/>
    <s v="VIC"/>
    <s v="casual"/>
    <d v="2026-01-06T00:00:00"/>
    <d v="2026-01-06T10:00:00"/>
    <d v="2026-01-06T14:30:00"/>
    <n v="0.88"/>
    <s v="SCHADS"/>
    <n v="12"/>
    <n v="10.56"/>
    <n v="3369"/>
    <x v="40"/>
  </r>
  <r>
    <n v="9719559"/>
    <s v="Huazhen YE"/>
    <n v="9719559"/>
    <s v="VIC"/>
    <s v="casual"/>
    <d v="2025-12-29T00:00:00"/>
    <d v="2025-12-29T10:00:00"/>
    <d v="2025-12-29T12:00:00"/>
    <n v="0.88"/>
    <s v="Nurses"/>
    <n v="12"/>
    <n v="10.56"/>
    <n v="3420"/>
    <x v="40"/>
  </r>
  <r>
    <n v="9719559"/>
    <s v="Huazhen YE"/>
    <n v="9719559"/>
    <s v="VIC"/>
    <s v="casual"/>
    <d v="2026-01-05T00:00:00"/>
    <d v="2026-01-05T10:00:00"/>
    <d v="2026-01-05T12:00:00"/>
    <n v="0.88"/>
    <s v="Nurses"/>
    <n v="12"/>
    <n v="10.56"/>
    <n v="3420"/>
    <x v="40"/>
  </r>
  <r>
    <n v="9719566"/>
    <s v="Leanne HOURIHAN"/>
    <n v="9719566"/>
    <s v="VIC"/>
    <s v="casual"/>
    <d v="2025-12-31T00:00:00"/>
    <d v="2025-12-31T16:10:00"/>
    <d v="2025-12-31T22:00:00"/>
    <n v="0.88"/>
    <s v="Nurses"/>
    <n v="12"/>
    <n v="10.56"/>
    <n v="3420"/>
    <x v="40"/>
  </r>
  <r>
    <n v="9719578"/>
    <s v="Yudi JIANG"/>
    <n v="9719578"/>
    <s v="VIC"/>
    <s v="casual"/>
    <d v="2025-12-30T00:00:00"/>
    <d v="2025-12-30T11:30:00"/>
    <d v="2025-12-30T13:30:00"/>
    <n v="0.88"/>
    <s v="SCHADS"/>
    <n v="12"/>
    <n v="10.56"/>
    <n v="3370"/>
    <x v="40"/>
  </r>
  <r>
    <n v="9719586"/>
    <s v="Larni DIBBEN"/>
    <n v="9719586"/>
    <s v="VIC"/>
    <s v="casual"/>
    <d v="2026-01-08T00:00:00"/>
    <d v="2026-01-08T08:40:00"/>
    <d v="2026-01-08T12:00:00"/>
    <n v="0.88"/>
    <s v="SCHADS"/>
    <n v="12"/>
    <n v="10.56"/>
    <n v="3369"/>
    <x v="40"/>
  </r>
  <r>
    <n v="9719586"/>
    <s v="Larni DIBBEN"/>
    <n v="9719586"/>
    <s v="VIC"/>
    <s v="casual"/>
    <d v="2026-01-10T00:00:00"/>
    <d v="2026-01-10T10:00:00"/>
    <d v="2026-01-10T13:45:00"/>
    <n v="0.88"/>
    <s v="SCHADS"/>
    <n v="12"/>
    <n v="10.56"/>
    <n v="3369"/>
    <x v="40"/>
  </r>
  <r>
    <n v="9719598"/>
    <s v="Zaleha SALE"/>
    <n v="9719598"/>
    <s v="VIC"/>
    <s v="casual"/>
    <d v="2026-01-05T00:00:00"/>
    <d v="2026-01-05T09:00:00"/>
    <d v="2026-01-05T11:50:00"/>
    <n v="0.88"/>
    <s v="SCHADS"/>
    <n v="12"/>
    <n v="10.56"/>
    <n v="3369"/>
    <x v="40"/>
  </r>
  <r>
    <n v="9719621"/>
    <s v="Via RIYANI"/>
    <n v="9719621"/>
    <s v="VIC"/>
    <s v="casual"/>
    <d v="2026-01-02T00:00:00"/>
    <d v="2026-01-02T10:30:00"/>
    <d v="2026-01-02T15:00:00"/>
    <n v="0.88"/>
    <s v="SCHADS"/>
    <n v="12"/>
    <n v="10.56"/>
    <n v="3370"/>
    <x v="40"/>
  </r>
  <r>
    <n v="9719626"/>
    <s v="Weijing JIANG"/>
    <n v="9719626"/>
    <s v="VIC"/>
    <s v="casual"/>
    <d v="2026-01-05T00:00:00"/>
    <d v="2026-01-05T14:00:00"/>
    <d v="2026-01-05T16:00:00"/>
    <n v="0.88"/>
    <s v="SCHADS"/>
    <n v="12"/>
    <n v="10.56"/>
    <n v="3369"/>
    <x v="40"/>
  </r>
  <r>
    <n v="9719636"/>
    <s v="Max BOCK"/>
    <n v="9719636"/>
    <s v="VIC"/>
    <s v="casual"/>
    <d v="2025-12-29T00:00:00"/>
    <d v="2025-12-29T12:05:00"/>
    <d v="2025-12-29T16:00:00"/>
    <n v="0.88"/>
    <s v="SCHADS"/>
    <n v="12"/>
    <n v="10.56"/>
    <n v="3369"/>
    <x v="40"/>
  </r>
  <r>
    <n v="9719648"/>
    <s v="Cara YOUNG"/>
    <n v="9719648"/>
    <s v="VIC"/>
    <s v="full_time"/>
    <d v="2025-12-31T00:00:00"/>
    <d v="2025-12-31T14:07:00"/>
    <d v="2025-12-31T16:30:00"/>
    <n v="0.88"/>
    <s v="SCHADS"/>
    <n v="12"/>
    <n v="10.56"/>
    <n v="3369"/>
    <x v="40"/>
  </r>
  <r>
    <n v="10007938"/>
    <s v="Sharyn CARVER"/>
    <n v="10007938"/>
    <s v="NSW"/>
    <s v="part_time"/>
    <d v="2026-01-06T00:00:00"/>
    <d v="2026-01-06T07:45:00"/>
    <d v="2026-01-06T15:55:00"/>
    <n v="0.88"/>
    <s v="SCHADS"/>
    <n v="12"/>
    <n v="10.56"/>
    <n v="3370"/>
    <x v="40"/>
  </r>
  <r>
    <n v="10007941"/>
    <s v="Enola LAPOD"/>
    <n v="10007941"/>
    <s v="NSW"/>
    <s v="casual"/>
    <d v="2025-12-31T00:00:00"/>
    <d v="2025-12-31T11:00:00"/>
    <d v="2025-12-31T15:20:00"/>
    <n v="0.88"/>
    <s v="SCHADS"/>
    <n v="12"/>
    <n v="10.56"/>
    <n v="3369"/>
    <x v="40"/>
  </r>
  <r>
    <n v="10007945"/>
    <s v="Soung Hee PARK"/>
    <n v="10007945"/>
    <s v="NSW"/>
    <s v="part_time"/>
    <d v="2025-12-31T00:00:00"/>
    <d v="2025-12-31T10:00:00"/>
    <d v="2025-12-31T12:00:00"/>
    <n v="0.88"/>
    <s v="SCHADS"/>
    <n v="12"/>
    <n v="10.56"/>
    <n v="3370"/>
    <x v="40"/>
  </r>
  <r>
    <n v="10007945"/>
    <s v="Soung Hee PARK"/>
    <n v="10007945"/>
    <s v="NSW"/>
    <s v="part_time"/>
    <d v="2026-01-07T00:00:00"/>
    <d v="2026-01-07T10:00:00"/>
    <d v="2026-01-07T12:00:00"/>
    <n v="0.88"/>
    <s v="SCHADS"/>
    <n v="12"/>
    <n v="10.56"/>
    <n v="3370"/>
    <x v="40"/>
  </r>
  <r>
    <n v="10007950"/>
    <s v="Sung Hak HONG"/>
    <n v="10007950"/>
    <s v="NSW"/>
    <s v="part_time"/>
    <d v="2025-12-29T00:00:00"/>
    <d v="2025-12-29T11:30:00"/>
    <d v="2025-12-29T18:00:00"/>
    <n v="0.88"/>
    <s v="SCHADS - SIL"/>
    <n v="12"/>
    <n v="10.56"/>
    <n v="6060"/>
    <x v="40"/>
  </r>
  <r>
    <n v="10007950"/>
    <s v="Sung Hak HONG"/>
    <n v="10007950"/>
    <s v="NSW"/>
    <s v="part_time"/>
    <d v="2026-01-07T00:00:00"/>
    <d v="2026-01-07T12:00:00"/>
    <d v="2026-01-07T16:40:00"/>
    <n v="0.88"/>
    <s v="SCHADS - SIL"/>
    <n v="12"/>
    <n v="10.56"/>
    <n v="6060"/>
    <x v="40"/>
  </r>
  <r>
    <n v="10007952"/>
    <s v="Asmita OJHA PARSAI"/>
    <n v="10007952"/>
    <s v="NSW"/>
    <s v="part_time"/>
    <d v="2026-01-07T00:00:00"/>
    <d v="2026-01-07T10:00:00"/>
    <d v="2026-01-07T13:30:00"/>
    <n v="0.88"/>
    <s v="SCHADS"/>
    <n v="12"/>
    <n v="10.56"/>
    <n v="3370"/>
    <x v="40"/>
  </r>
  <r>
    <n v="10007957"/>
    <s v="Ma. Nerilou SARMIENTO"/>
    <n v="10007957"/>
    <s v="NSW"/>
    <s v="full_time"/>
    <d v="2026-01-08T00:00:00"/>
    <d v="2026-01-08T08:30:00"/>
    <d v="2026-01-08T17:47:00"/>
    <n v="0.88"/>
    <s v="SCHADS"/>
    <n v="12"/>
    <n v="10.56"/>
    <n v="3369"/>
    <x v="40"/>
  </r>
  <r>
    <n v="10007965"/>
    <s v="Noura ABDOU"/>
    <n v="10007965"/>
    <s v="NSW"/>
    <s v="casual"/>
    <d v="2026-01-02T00:00:00"/>
    <d v="2026-01-02T08:00:00"/>
    <d v="2026-01-02T10:15:00"/>
    <n v="0.88"/>
    <s v="SCHADS"/>
    <n v="12"/>
    <n v="10.56"/>
    <n v="3370"/>
    <x v="40"/>
  </r>
  <r>
    <n v="10007965"/>
    <s v="Noura ABDOU"/>
    <n v="10007965"/>
    <s v="NSW"/>
    <s v="casual"/>
    <d v="2026-01-07T00:00:00"/>
    <d v="2026-01-07T08:00:00"/>
    <d v="2026-01-07T10:15:00"/>
    <n v="0.88"/>
    <s v="SCHADS"/>
    <n v="12"/>
    <n v="10.56"/>
    <n v="3370"/>
    <x v="40"/>
  </r>
  <r>
    <n v="10007977"/>
    <s v="Santanu BISWAS"/>
    <n v="10007977"/>
    <s v="NSW"/>
    <s v="casual"/>
    <d v="2025-12-29T00:00:00"/>
    <d v="2025-12-29T07:30:00"/>
    <d v="2025-12-29T13:10:00"/>
    <n v="0.88"/>
    <s v="SCHADS"/>
    <n v="12"/>
    <n v="10.56"/>
    <n v="3369"/>
    <x v="40"/>
  </r>
  <r>
    <n v="10007977"/>
    <s v="Santanu BISWAS"/>
    <n v="10007977"/>
    <s v="NSW"/>
    <s v="casual"/>
    <d v="2026-01-05T00:00:00"/>
    <d v="2026-01-05T07:30:00"/>
    <d v="2026-01-05T13:10:00"/>
    <n v="0.88"/>
    <s v="SCHADS"/>
    <n v="12"/>
    <n v="10.56"/>
    <n v="3369"/>
    <x v="40"/>
  </r>
  <r>
    <n v="10007977"/>
    <s v="Santanu BISWAS"/>
    <n v="10007977"/>
    <s v="NSW"/>
    <s v="casual"/>
    <d v="2026-01-07T00:00:00"/>
    <d v="2026-01-07T19:54:00"/>
    <d v="2026-01-07T22:15:00"/>
    <n v="0.88"/>
    <s v="SCHADS"/>
    <n v="12"/>
    <n v="10.56"/>
    <n v="3369"/>
    <x v="40"/>
  </r>
  <r>
    <n v="10007977"/>
    <s v="Santanu BISWAS"/>
    <n v="10007977"/>
    <s v="NSW"/>
    <s v="casual"/>
    <d v="2026-01-09T00:00:00"/>
    <d v="2026-01-09T20:08:00"/>
    <d v="2026-01-09T22:30:00"/>
    <n v="0.88"/>
    <s v="SCHADS"/>
    <n v="12"/>
    <n v="10.56"/>
    <n v="3369"/>
    <x v="40"/>
  </r>
  <r>
    <n v="10007989"/>
    <s v="Afaf DANIAL"/>
    <n v="10007989"/>
    <s v="NSW"/>
    <s v="part_time"/>
    <d v="2026-01-05T00:00:00"/>
    <d v="2026-01-05T08:00:00"/>
    <d v="2026-01-05T16:30:00"/>
    <n v="0.88"/>
    <s v="SCHADS"/>
    <n v="12"/>
    <n v="10.56"/>
    <n v="3370"/>
    <x v="40"/>
  </r>
  <r>
    <n v="10007994"/>
    <s v="Roy ELISON"/>
    <n v="10007994"/>
    <s v="NSW"/>
    <s v="casual"/>
    <d v="2026-01-08T00:00:00"/>
    <d v="2026-01-08T09:00:00"/>
    <d v="2026-01-08T13:10:00"/>
    <n v="0.88"/>
    <s v="SCHADS"/>
    <n v="12"/>
    <n v="10.56"/>
    <n v="3370"/>
    <x v="40"/>
  </r>
  <r>
    <n v="10008000"/>
    <s v="Roostini HANDOJO"/>
    <n v="10008000"/>
    <s v="NSW"/>
    <s v="casual"/>
    <d v="2026-01-05T00:00:00"/>
    <d v="2026-01-05T07:30:00"/>
    <d v="2026-01-05T12:10:00"/>
    <n v="0.88"/>
    <s v="SCHADS"/>
    <n v="12"/>
    <n v="10.56"/>
    <n v="3370"/>
    <x v="40"/>
  </r>
  <r>
    <n v="10008046"/>
    <s v="Jennifer TA"/>
    <n v="10008046"/>
    <s v="NSW"/>
    <s v="casual"/>
    <d v="2026-01-08T00:00:00"/>
    <d v="2026-01-08T10:00:00"/>
    <d v="2026-01-08T14:30:00"/>
    <n v="0.88"/>
    <s v="SCHADS"/>
    <n v="12"/>
    <n v="10.56"/>
    <n v="3369"/>
    <x v="40"/>
  </r>
  <r>
    <n v="10008058"/>
    <s v="Jacqueline WILLING"/>
    <n v="10008058"/>
    <s v="NSW"/>
    <s v="casual"/>
    <d v="2026-01-02T00:00:00"/>
    <d v="2026-01-02T08:00:00"/>
    <d v="2026-01-02T17:00:00"/>
    <n v="0.88"/>
    <s v="SCHADS"/>
    <n v="12"/>
    <n v="10.56"/>
    <n v="3370"/>
    <x v="40"/>
  </r>
  <r>
    <n v="10008075"/>
    <s v="Nancy CANALES"/>
    <n v="10008075"/>
    <s v="NSW"/>
    <s v="casual"/>
    <d v="2026-01-09T00:00:00"/>
    <d v="2026-01-09T09:00:00"/>
    <d v="2026-01-09T15:10:00"/>
    <n v="0.88"/>
    <s v="SCHADS"/>
    <n v="12"/>
    <n v="10.56"/>
    <n v="3370"/>
    <x v="40"/>
  </r>
  <r>
    <n v="10008106"/>
    <s v="Christian MANALO"/>
    <n v="10008106"/>
    <s v="NSW"/>
    <s v="casual"/>
    <d v="2026-01-02T00:00:00"/>
    <d v="2026-01-02T13:00:00"/>
    <d v="2026-01-02T16:00:00"/>
    <n v="0.88"/>
    <s v="SCHADS"/>
    <n v="12"/>
    <n v="10.56"/>
    <n v="3370"/>
    <x v="40"/>
  </r>
  <r>
    <n v="10008114"/>
    <s v="Soulivanh NORKEO"/>
    <n v="10008114"/>
    <s v="NSW"/>
    <s v="casual"/>
    <d v="2026-01-07T00:00:00"/>
    <d v="2026-01-07T09:00:00"/>
    <d v="2026-01-07T16:15:00"/>
    <n v="0.88"/>
    <s v="SCHADS"/>
    <n v="12"/>
    <n v="10.56"/>
    <n v="3369"/>
    <x v="40"/>
  </r>
  <r>
    <n v="10008139"/>
    <s v="Lisa WOOD"/>
    <n v="10008139"/>
    <s v="NSW"/>
    <s v="casual"/>
    <d v="2025-12-30T00:00:00"/>
    <d v="2025-12-30T08:30:00"/>
    <d v="2025-12-30T12:45:00"/>
    <n v="0.88"/>
    <s v="SCHADS"/>
    <n v="12"/>
    <n v="10.56"/>
    <n v="3369"/>
    <x v="40"/>
  </r>
  <r>
    <n v="10008139"/>
    <s v="Lisa WOOD"/>
    <n v="10008139"/>
    <s v="NSW"/>
    <s v="casual"/>
    <d v="2026-01-02T00:00:00"/>
    <d v="2026-01-02T07:15:00"/>
    <d v="2026-01-02T12:00:00"/>
    <n v="0.88"/>
    <s v="SCHADS"/>
    <n v="12"/>
    <n v="10.56"/>
    <n v="3369"/>
    <x v="40"/>
  </r>
  <r>
    <n v="10008139"/>
    <s v="Lisa WOOD"/>
    <n v="10008139"/>
    <s v="NSW"/>
    <s v="casual"/>
    <d v="2026-01-03T00:00:00"/>
    <d v="2026-01-03T07:15:00"/>
    <d v="2026-01-03T10:30:00"/>
    <n v="0.88"/>
    <s v="SCHADS"/>
    <n v="12"/>
    <n v="10.56"/>
    <n v="3369"/>
    <x v="40"/>
  </r>
  <r>
    <n v="10008139"/>
    <s v="Lisa WOOD"/>
    <n v="10008139"/>
    <s v="NSW"/>
    <s v="casual"/>
    <d v="2026-01-04T00:00:00"/>
    <d v="2026-01-04T07:15:00"/>
    <d v="2026-01-04T12:00:00"/>
    <n v="0.88"/>
    <s v="SCHADS"/>
    <n v="12"/>
    <n v="10.56"/>
    <n v="3369"/>
    <x v="40"/>
  </r>
  <r>
    <n v="10008139"/>
    <s v="Lisa WOOD"/>
    <n v="10008139"/>
    <s v="NSW"/>
    <s v="casual"/>
    <d v="2026-01-06T00:00:00"/>
    <d v="2026-01-06T08:30:00"/>
    <d v="2026-01-06T13:45:00"/>
    <n v="0.88"/>
    <s v="SCHADS"/>
    <n v="12"/>
    <n v="10.56"/>
    <n v="3369"/>
    <x v="40"/>
  </r>
  <r>
    <n v="10008139"/>
    <s v="Lisa WOOD"/>
    <n v="10008139"/>
    <s v="NSW"/>
    <s v="casual"/>
    <d v="2026-01-09T00:00:00"/>
    <d v="2026-01-09T07:15:00"/>
    <d v="2026-01-09T12:00:00"/>
    <n v="0.88"/>
    <s v="SCHADS"/>
    <n v="12"/>
    <n v="10.56"/>
    <n v="3369"/>
    <x v="40"/>
  </r>
  <r>
    <n v="10008139"/>
    <s v="Lisa WOOD"/>
    <n v="10008139"/>
    <s v="NSW"/>
    <s v="casual"/>
    <d v="2026-01-10T00:00:00"/>
    <d v="2026-01-10T07:15:00"/>
    <d v="2026-01-10T10:30:00"/>
    <n v="0.88"/>
    <s v="SCHADS"/>
    <n v="12"/>
    <n v="10.56"/>
    <n v="3369"/>
    <x v="40"/>
  </r>
  <r>
    <n v="10008139"/>
    <s v="Lisa WOOD"/>
    <n v="10008139"/>
    <s v="NSW"/>
    <s v="casual"/>
    <d v="2026-01-11T00:00:00"/>
    <d v="2026-01-11T07:15:00"/>
    <d v="2026-01-11T12:00:00"/>
    <n v="0.88"/>
    <s v="SCHADS"/>
    <n v="12"/>
    <n v="10.56"/>
    <n v="3369"/>
    <x v="40"/>
  </r>
  <r>
    <n v="10008140"/>
    <s v="Joanne XIRAS"/>
    <n v="10008140"/>
    <s v="NSW"/>
    <s v="casual"/>
    <d v="2025-12-31T00:00:00"/>
    <d v="2025-12-31T10:30:00"/>
    <d v="2025-12-31T17:00:00"/>
    <n v="0.88"/>
    <s v="SCHADS"/>
    <n v="12"/>
    <n v="10.56"/>
    <n v="3369"/>
    <x v="40"/>
  </r>
  <r>
    <n v="10008145"/>
    <s v="Yuchun BA"/>
    <n v="10008145"/>
    <s v="NSW"/>
    <s v="casual"/>
    <d v="2025-12-29T00:00:00"/>
    <d v="2025-12-29T11:00:00"/>
    <d v="2025-12-29T16:05:00"/>
    <n v="0.88"/>
    <s v="SCHADS"/>
    <n v="12"/>
    <n v="10.56"/>
    <n v="3370"/>
    <x v="40"/>
  </r>
  <r>
    <n v="10008161"/>
    <s v="Shufang LI"/>
    <n v="10008161"/>
    <s v="NSW"/>
    <s v="casual"/>
    <d v="2025-12-31T00:00:00"/>
    <d v="2025-12-31T09:00:00"/>
    <d v="2025-12-31T15:20:00"/>
    <n v="0.88"/>
    <s v="SCHADS"/>
    <n v="12"/>
    <n v="10.56"/>
    <n v="3369"/>
    <x v="40"/>
  </r>
  <r>
    <n v="10008173"/>
    <s v="Mahlia WAGNER"/>
    <n v="10008173"/>
    <s v="NSW"/>
    <s v="casual"/>
    <d v="2026-01-07T00:00:00"/>
    <d v="2026-01-07T09:30:00"/>
    <d v="2026-01-07T17:40:00"/>
    <n v="0.88"/>
    <s v="SCHADS"/>
    <n v="12"/>
    <n v="10.56"/>
    <n v="3370"/>
    <x v="40"/>
  </r>
  <r>
    <n v="10008176"/>
    <s v="QiCheng WEI"/>
    <n v="10008176"/>
    <s v="NSW"/>
    <s v="part_time"/>
    <d v="2026-01-05T00:00:00"/>
    <d v="2026-01-05T20:07:00"/>
    <d v="2026-01-05T22:30:00"/>
    <n v="0.88"/>
    <s v="SCHADS"/>
    <n v="12"/>
    <n v="10.56"/>
    <n v="3369"/>
    <x v="40"/>
  </r>
  <r>
    <n v="10008199"/>
    <s v="Laura KOLTAI"/>
    <n v="10008199"/>
    <s v="NSW"/>
    <s v="casual"/>
    <d v="2025-12-29T00:00:00"/>
    <d v="2025-12-29T16:06:00"/>
    <d v="2025-12-29T17:26:00"/>
    <n v="0.88"/>
    <s v="SCHADS"/>
    <n v="12"/>
    <n v="10.56"/>
    <n v="3369"/>
    <x v="40"/>
  </r>
  <r>
    <n v="10008208"/>
    <s v="Zhan Yun NG"/>
    <n v="10008208"/>
    <s v="NSW"/>
    <s v="casual"/>
    <d v="2025-12-30T00:00:00"/>
    <d v="2025-12-30T09:30:00"/>
    <d v="2025-12-30T12:30:00"/>
    <n v="0.88"/>
    <s v="SCHADS"/>
    <n v="12"/>
    <n v="10.56"/>
    <n v="3370"/>
    <x v="40"/>
  </r>
  <r>
    <n v="10008220"/>
    <s v="Penelope SKANDALAKIS"/>
    <n v="10008220"/>
    <s v="NSW"/>
    <s v="casual"/>
    <d v="2026-01-02T00:00:00"/>
    <d v="2026-01-02T18:35:00"/>
    <d v="2026-01-02T20:00:00"/>
    <n v="0.88"/>
    <s v="SCHADS"/>
    <n v="12"/>
    <n v="10.56"/>
    <n v="3370"/>
    <x v="40"/>
  </r>
  <r>
    <n v="10008220"/>
    <s v="Penelope SKANDALAKIS"/>
    <n v="10008220"/>
    <s v="NSW"/>
    <s v="casual"/>
    <d v="2026-01-04T00:00:00"/>
    <d v="2026-01-04T12:30:00"/>
    <d v="2026-01-04T13:30:00"/>
    <n v="0.88"/>
    <s v="SCHADS"/>
    <n v="12"/>
    <n v="10.56"/>
    <n v="3370"/>
    <x v="40"/>
  </r>
  <r>
    <n v="10008220"/>
    <s v="Penelope SKANDALAKIS"/>
    <n v="10008220"/>
    <s v="NSW"/>
    <s v="casual"/>
    <d v="2026-01-04T00:00:00"/>
    <d v="2026-01-04T18:43:00"/>
    <d v="2026-01-04T20:00:00"/>
    <n v="0.88"/>
    <s v="SCHADS"/>
    <n v="12"/>
    <n v="10.56"/>
    <n v="3370"/>
    <x v="40"/>
  </r>
  <r>
    <n v="10008250"/>
    <s v="Renee SHAW"/>
    <n v="10008250"/>
    <s v="NSW"/>
    <s v="casual"/>
    <d v="2026-01-02T00:00:00"/>
    <d v="2026-01-02T10:00:00"/>
    <d v="2026-01-02T12:55:00"/>
    <n v="0.88"/>
    <s v="SCHADS"/>
    <n v="12"/>
    <n v="10.56"/>
    <n v="3370"/>
    <x v="40"/>
  </r>
  <r>
    <n v="10008268"/>
    <s v="Sagayamary D SOUZA"/>
    <n v="10008268"/>
    <s v="NSW"/>
    <s v="casual"/>
    <d v="2026-01-03T00:00:00"/>
    <d v="2026-01-03T09:00:00"/>
    <d v="2026-01-03T10:00:00"/>
    <n v="0.88"/>
    <s v="SCHADS"/>
    <n v="12"/>
    <n v="10.56"/>
    <n v="3370"/>
    <x v="40"/>
  </r>
  <r>
    <n v="10008271"/>
    <s v="Yin LU"/>
    <n v="10008271"/>
    <s v="NSW"/>
    <s v="casual"/>
    <d v="2026-01-09T00:00:00"/>
    <d v="2026-01-09T16:19:00"/>
    <d v="2026-01-09T20:05:00"/>
    <n v="0.88"/>
    <s v="SCHADS"/>
    <n v="12"/>
    <n v="10.56"/>
    <n v="3370"/>
    <x v="40"/>
  </r>
  <r>
    <n v="10008296"/>
    <s v="Katherine LOFTS "/>
    <n v="10008296"/>
    <s v="NSW"/>
    <s v="casual"/>
    <d v="2026-01-05T00:00:00"/>
    <d v="2026-01-05T08:30:00"/>
    <d v="2026-01-05T10:30:00"/>
    <n v="0.88"/>
    <s v="SCHADS"/>
    <n v="12"/>
    <n v="10.56"/>
    <n v="3369"/>
    <x v="40"/>
  </r>
  <r>
    <n v="10008296"/>
    <s v="Katherine LOFTS "/>
    <n v="10008296"/>
    <s v="NSW"/>
    <s v="casual"/>
    <d v="2026-01-06T00:00:00"/>
    <d v="2026-01-06T09:00:00"/>
    <d v="2026-01-06T11:00:00"/>
    <n v="0.88"/>
    <s v="SCHADS"/>
    <n v="12"/>
    <n v="10.56"/>
    <n v="3369"/>
    <x v="40"/>
  </r>
  <r>
    <n v="10008296"/>
    <s v="Katherine LOFTS "/>
    <n v="10008296"/>
    <s v="NSW"/>
    <s v="casual"/>
    <d v="2026-01-07T00:00:00"/>
    <d v="2026-01-07T09:00:00"/>
    <d v="2026-01-07T12:00:00"/>
    <n v="0.88"/>
    <s v="SCHADS"/>
    <n v="12"/>
    <n v="10.56"/>
    <n v="3369"/>
    <x v="40"/>
  </r>
  <r>
    <n v="10008296"/>
    <s v="Katherine LOFTS "/>
    <n v="10008296"/>
    <s v="NSW"/>
    <s v="casual"/>
    <d v="2026-01-09T00:00:00"/>
    <d v="2026-01-09T09:00:00"/>
    <d v="2026-01-09T11:00:00"/>
    <n v="0.88"/>
    <s v="SCHADS"/>
    <n v="12"/>
    <n v="10.56"/>
    <n v="3369"/>
    <x v="40"/>
  </r>
  <r>
    <n v="10008324"/>
    <s v="Lei JIN"/>
    <n v="10008324"/>
    <s v="NSW"/>
    <s v="casual"/>
    <d v="2026-01-05T00:00:00"/>
    <d v="2026-01-05T10:30:00"/>
    <d v="2026-01-05T18:10:00"/>
    <n v="0.88"/>
    <s v="SCHADS"/>
    <n v="12"/>
    <n v="10.56"/>
    <n v="3370"/>
    <x v="40"/>
  </r>
  <r>
    <n v="10008324"/>
    <s v="Lei JIN"/>
    <n v="10008324"/>
    <s v="NSW"/>
    <s v="casual"/>
    <d v="2026-01-06T00:00:00"/>
    <d v="2026-01-06T11:45:00"/>
    <d v="2026-01-06T17:30:00"/>
    <n v="0.88"/>
    <s v="SCHADS"/>
    <n v="12"/>
    <n v="10.56"/>
    <n v="3369"/>
    <x v="40"/>
  </r>
  <r>
    <n v="10008326"/>
    <s v="Xia LIU"/>
    <n v="10008326"/>
    <s v="NSW"/>
    <s v="casual"/>
    <d v="2025-12-29T00:00:00"/>
    <d v="2025-12-29T09:00:00"/>
    <d v="2025-12-29T14:10:00"/>
    <n v="0.88"/>
    <s v="SCHADS"/>
    <n v="12"/>
    <n v="10.56"/>
    <n v="3370"/>
    <x v="40"/>
  </r>
  <r>
    <n v="10008352"/>
    <s v="Taea MARSHALL"/>
    <n v="10008352"/>
    <s v="NSW"/>
    <s v="casual"/>
    <d v="2025-12-29T00:00:00"/>
    <d v="2025-12-29T08:30:00"/>
    <d v="2025-12-29T10:50:00"/>
    <n v="0.88"/>
    <s v="SCHADS"/>
    <n v="12"/>
    <n v="10.56"/>
    <n v="3369"/>
    <x v="40"/>
  </r>
  <r>
    <n v="10008354"/>
    <s v="HuiHua PENG"/>
    <n v="10008354"/>
    <s v="NSW"/>
    <s v="part_time"/>
    <d v="2025-12-29T00:00:00"/>
    <d v="2025-12-29T08:45:00"/>
    <d v="2025-12-29T16:55:00"/>
    <n v="0.88"/>
    <s v="SCHADS"/>
    <n v="12"/>
    <n v="10.56"/>
    <n v="3370"/>
    <x v="40"/>
  </r>
  <r>
    <n v="10008354"/>
    <s v="HuiHua PENG"/>
    <n v="10008354"/>
    <s v="NSW"/>
    <s v="part_time"/>
    <d v="2026-01-05T00:00:00"/>
    <d v="2026-01-05T08:45:00"/>
    <d v="2026-01-05T11:45:00"/>
    <n v="0.88"/>
    <s v="SCHADS"/>
    <n v="12"/>
    <n v="10.56"/>
    <n v="3370"/>
    <x v="40"/>
  </r>
  <r>
    <n v="10008368"/>
    <s v="Hellen RANGIL"/>
    <n v="10008368"/>
    <s v="NSW"/>
    <s v="casual"/>
    <d v="2026-01-01T00:00:00"/>
    <d v="2026-01-01T16:30:00"/>
    <d v="2026-01-01T19:31:00"/>
    <n v="0.88"/>
    <s v="SCHADS"/>
    <n v="12"/>
    <n v="10.56"/>
    <n v="3369"/>
    <x v="40"/>
  </r>
  <r>
    <n v="10008383"/>
    <s v="XiaoDan WU"/>
    <n v="10008383"/>
    <s v="NSW"/>
    <s v="casual"/>
    <d v="2025-12-30T00:00:00"/>
    <d v="2025-12-30T08:00:00"/>
    <d v="2025-12-30T10:00:00"/>
    <n v="0.88"/>
    <s v="SCHADS"/>
    <n v="12"/>
    <n v="10.56"/>
    <n v="3370"/>
    <x v="40"/>
  </r>
  <r>
    <n v="10008383"/>
    <s v="XiaoDan WU"/>
    <n v="10008383"/>
    <s v="NSW"/>
    <s v="casual"/>
    <d v="2026-01-02T00:00:00"/>
    <d v="2026-01-02T14:47:00"/>
    <d v="2026-01-02T17:00:00"/>
    <n v="0.88"/>
    <s v="SCHADS"/>
    <n v="12"/>
    <n v="10.56"/>
    <n v="3370"/>
    <x v="40"/>
  </r>
  <r>
    <n v="10008383"/>
    <s v="XiaoDan WU"/>
    <n v="10008383"/>
    <s v="NSW"/>
    <s v="casual"/>
    <d v="2026-01-03T00:00:00"/>
    <d v="2026-01-03T08:30:00"/>
    <d v="2026-01-03T12:00:00"/>
    <n v="0.88"/>
    <s v="SCHADS"/>
    <n v="12"/>
    <n v="10.56"/>
    <n v="3369"/>
    <x v="40"/>
  </r>
  <r>
    <n v="10008383"/>
    <s v="XiaoDan WU"/>
    <n v="10008383"/>
    <s v="NSW"/>
    <s v="casual"/>
    <d v="2026-01-08T00:00:00"/>
    <d v="2026-01-08T15:00:00"/>
    <d v="2026-01-08T17:00:00"/>
    <n v="0.88"/>
    <s v="SCHADS"/>
    <n v="12"/>
    <n v="10.56"/>
    <n v="3370"/>
    <x v="40"/>
  </r>
  <r>
    <n v="10008383"/>
    <s v="XiaoDan WU"/>
    <n v="10008383"/>
    <s v="NSW"/>
    <s v="casual"/>
    <d v="2026-01-09T00:00:00"/>
    <d v="2026-01-09T08:00:00"/>
    <d v="2026-01-09T11:25:00"/>
    <n v="0.88"/>
    <s v="SCHADS"/>
    <n v="12"/>
    <n v="10.56"/>
    <n v="3369"/>
    <x v="40"/>
  </r>
  <r>
    <n v="10008383"/>
    <s v="XiaoDan WU"/>
    <n v="10008383"/>
    <s v="NSW"/>
    <s v="casual"/>
    <d v="2026-01-09T00:00:00"/>
    <d v="2026-01-09T14:39:00"/>
    <d v="2026-01-09T17:00:00"/>
    <n v="0.88"/>
    <s v="SCHADS"/>
    <n v="12"/>
    <n v="10.56"/>
    <n v="3370"/>
    <x v="40"/>
  </r>
  <r>
    <n v="10008406"/>
    <s v="QingQing ZHAO"/>
    <n v="10008406"/>
    <s v="NSW"/>
    <s v="casual"/>
    <d v="2026-01-02T00:00:00"/>
    <d v="2026-01-02T08:00:00"/>
    <d v="2026-01-02T14:30:00"/>
    <n v="0.88"/>
    <s v="SCHADS"/>
    <n v="12"/>
    <n v="10.56"/>
    <n v="3369"/>
    <x v="40"/>
  </r>
  <r>
    <n v="10008436"/>
    <s v="Carol-Lyn BROWN"/>
    <n v="10008436"/>
    <s v="NSW"/>
    <s v="casual"/>
    <d v="2026-01-11T00:00:00"/>
    <d v="2026-01-11T08:30:00"/>
    <d v="2026-01-11T10:50:00"/>
    <n v="0.88"/>
    <s v="SCHADS"/>
    <n v="12"/>
    <n v="10.56"/>
    <n v="3369"/>
    <x v="40"/>
  </r>
  <r>
    <n v="10008455"/>
    <s v="Hyeyoon BANG"/>
    <n v="10008455"/>
    <s v="NSW"/>
    <s v="casual"/>
    <d v="2025-12-31T00:00:00"/>
    <d v="2025-12-31T06:50:00"/>
    <d v="2025-12-31T20:40:00"/>
    <n v="0.88"/>
    <s v="SCHADS"/>
    <n v="12"/>
    <n v="10.56"/>
    <n v="3369"/>
    <x v="40"/>
  </r>
  <r>
    <n v="10008455"/>
    <s v="Hyeyoon BANG"/>
    <n v="10008455"/>
    <s v="NSW"/>
    <s v="casual"/>
    <d v="2026-01-08T00:00:00"/>
    <d v="2026-01-08T15:42:00"/>
    <d v="2026-01-08T18:00:00"/>
    <n v="0.88"/>
    <s v="SCHADS"/>
    <n v="12"/>
    <n v="10.56"/>
    <n v="3369"/>
    <x v="40"/>
  </r>
  <r>
    <n v="10008461"/>
    <s v="Ivory FERRER"/>
    <n v="10008461"/>
    <s v="NSW"/>
    <s v="casual"/>
    <d v="2026-01-11T00:00:00"/>
    <d v="2026-01-11T08:00:00"/>
    <d v="2026-01-11T13:00:00"/>
    <n v="0.88"/>
    <s v="SCHADS"/>
    <n v="12"/>
    <n v="10.56"/>
    <n v="3370"/>
    <x v="40"/>
  </r>
  <r>
    <n v="10008463"/>
    <s v="Barry HUTCHISON"/>
    <n v="10008463"/>
    <s v="NSW"/>
    <s v="casual"/>
    <d v="2025-12-29T00:00:00"/>
    <d v="2025-12-29T17:30:00"/>
    <d v="2025-12-29T22:30:00"/>
    <n v="0.88"/>
    <s v="SCHADS"/>
    <n v="12"/>
    <n v="10.56"/>
    <n v="3369"/>
    <x v="40"/>
  </r>
  <r>
    <n v="10008463"/>
    <s v="Barry HUTCHISON"/>
    <n v="10008463"/>
    <s v="NSW"/>
    <s v="casual"/>
    <d v="2026-01-03T00:00:00"/>
    <d v="2026-01-03T15:00:00"/>
    <d v="2026-01-03T19:00:00"/>
    <n v="0.88"/>
    <s v="SCHADS"/>
    <n v="12"/>
    <n v="10.56"/>
    <n v="3370"/>
    <x v="40"/>
  </r>
  <r>
    <n v="10008463"/>
    <s v="Barry HUTCHISON"/>
    <n v="10008463"/>
    <s v="NSW"/>
    <s v="casual"/>
    <d v="2026-01-05T00:00:00"/>
    <d v="2026-01-05T17:30:00"/>
    <d v="2026-01-05T22:30:00"/>
    <n v="0.88"/>
    <s v="SCHADS"/>
    <n v="12"/>
    <n v="10.56"/>
    <n v="3369"/>
    <x v="40"/>
  </r>
  <r>
    <n v="10008476"/>
    <s v="Federica BERTOZZO"/>
    <n v="10008476"/>
    <s v="NSW"/>
    <s v="casual"/>
    <d v="2026-01-03T00:00:00"/>
    <d v="2026-01-03T10:00:00"/>
    <d v="2026-01-03T13:00:00"/>
    <n v="0.88"/>
    <s v="SCHADS"/>
    <n v="12"/>
    <n v="10.56"/>
    <n v="3370"/>
    <x v="40"/>
  </r>
  <r>
    <n v="10008521"/>
    <s v="Haein HO"/>
    <n v="10008521"/>
    <s v="NSW"/>
    <s v="casual"/>
    <d v="2026-01-06T00:00:00"/>
    <d v="2026-01-06T08:00:00"/>
    <d v="2026-01-06T13:30:00"/>
    <n v="0.88"/>
    <s v="SCHADS"/>
    <n v="12"/>
    <n v="10.56"/>
    <n v="3369"/>
    <x v="40"/>
  </r>
  <r>
    <n v="10009869"/>
    <s v="Yan JING"/>
    <n v="10009869"/>
    <s v="VIC"/>
    <s v="casual"/>
    <d v="2025-12-29T00:00:00"/>
    <d v="2025-12-29T07:45:00"/>
    <d v="2025-12-29T20:15:00"/>
    <n v="0.88"/>
    <s v="SCHADS"/>
    <n v="12"/>
    <n v="10.56"/>
    <n v="3370"/>
    <x v="40"/>
  </r>
  <r>
    <n v="10009869"/>
    <s v="Yan JING"/>
    <n v="10009869"/>
    <s v="VIC"/>
    <s v="casual"/>
    <d v="2025-12-31T00:00:00"/>
    <d v="2025-12-31T12:30:00"/>
    <d v="2025-12-31T22:00:00"/>
    <n v="0.88"/>
    <s v="SCHADS"/>
    <n v="12"/>
    <n v="10.56"/>
    <n v="3369"/>
    <x v="40"/>
  </r>
  <r>
    <n v="10009869"/>
    <s v="Yan JING"/>
    <n v="10009869"/>
    <s v="VIC"/>
    <s v="casual"/>
    <d v="2026-01-03T00:00:00"/>
    <d v="2026-01-03T07:45:00"/>
    <d v="2026-01-03T10:35:00"/>
    <n v="0.88"/>
    <s v="SCHADS"/>
    <n v="12"/>
    <n v="10.56"/>
    <n v="3369"/>
    <x v="40"/>
  </r>
  <r>
    <n v="10064401"/>
    <s v="Ramon CABRERA"/>
    <n v="10064401"/>
    <s v="NSW"/>
    <s v="part_time"/>
    <d v="2026-01-06T00:00:00"/>
    <d v="2026-01-06T09:30:00"/>
    <d v="2026-01-06T15:00:00"/>
    <n v="0.88"/>
    <s v="SCHADS"/>
    <n v="12"/>
    <n v="10.56"/>
    <n v="3369"/>
    <x v="40"/>
  </r>
  <r>
    <n v="10064408"/>
    <s v="Angie FORIGUA GALINDO"/>
    <n v="10064408"/>
    <s v="NSW"/>
    <s v="casual"/>
    <d v="2026-01-09T00:00:00"/>
    <d v="2026-01-09T11:39:00"/>
    <d v="2026-01-09T14:00:00"/>
    <n v="0.88"/>
    <s v="SCHADS"/>
    <n v="12"/>
    <n v="10.56"/>
    <n v="3369"/>
    <x v="40"/>
  </r>
  <r>
    <n v="10064411"/>
    <s v="Julie NJOMO"/>
    <n v="10064411"/>
    <s v="NSW"/>
    <s v="casual"/>
    <d v="2026-01-11T00:00:00"/>
    <d v="2026-01-11T07:30:00"/>
    <d v="2026-01-11T11:55:00"/>
    <n v="0.88"/>
    <s v="SCHADS"/>
    <n v="12"/>
    <n v="10.56"/>
    <n v="3369"/>
    <x v="40"/>
  </r>
  <r>
    <n v="10224195"/>
    <s v="Deborah CHRISTE CABRAL"/>
    <n v="10224195"/>
    <s v="NSW"/>
    <s v="casual"/>
    <d v="2026-01-04T00:00:00"/>
    <d v="2026-01-04T08:00:00"/>
    <d v="2026-01-04T14:20:00"/>
    <n v="0.88"/>
    <s v="SCHADS"/>
    <n v="12"/>
    <n v="10.56"/>
    <n v="3369"/>
    <x v="40"/>
  </r>
  <r>
    <n v="10236068"/>
    <s v="Valeria MUNOZ CARRASCO"/>
    <n v="10236068"/>
    <s v="NSW"/>
    <s v="casual"/>
    <d v="2026-01-01T00:00:00"/>
    <d v="2026-01-01T15:00:00"/>
    <d v="2026-01-01T18:15:00"/>
    <n v="0.88"/>
    <s v="SCHADS"/>
    <n v="12"/>
    <n v="10.56"/>
    <n v="3369"/>
    <x v="40"/>
  </r>
  <r>
    <n v="10310314"/>
    <s v="Moamen MAROUF"/>
    <n v="10310314"/>
    <s v="NSW"/>
    <s v="full_time"/>
    <d v="2026-01-07T00:00:00"/>
    <d v="2026-01-07T08:30:00"/>
    <d v="2026-01-07T10:45:00"/>
    <n v="0.88"/>
    <s v="SCHADS"/>
    <n v="12"/>
    <n v="10.56"/>
    <n v="3369"/>
    <x v="40"/>
  </r>
  <r>
    <n v="10402775"/>
    <s v="Anne Boal"/>
    <n v="10402775"/>
    <s v="VIC"/>
    <s v="casual"/>
    <d v="2026-01-04T00:00:00"/>
    <d v="2026-01-04T11:45:00"/>
    <d v="2026-01-04T16:15:00"/>
    <n v="0.88"/>
    <s v="SCHADS"/>
    <n v="12"/>
    <n v="10.56"/>
    <n v="3369"/>
    <x v="40"/>
  </r>
  <r>
    <n v="10402795"/>
    <s v="Danielle GANINO"/>
    <n v="10402795"/>
    <s v="VIC"/>
    <s v="casual"/>
    <d v="2026-01-07T00:00:00"/>
    <d v="2026-01-07T10:15:00"/>
    <d v="2026-01-07T12:35:00"/>
    <n v="0.88"/>
    <s v="SCHADS"/>
    <n v="12"/>
    <n v="10.56"/>
    <n v="3369"/>
    <x v="40"/>
  </r>
  <r>
    <n v="10402808"/>
    <s v="Athanasia Achilleos"/>
    <n v="10402808"/>
    <s v="VIC"/>
    <s v="casual"/>
    <d v="2026-01-02T00:00:00"/>
    <d v="2026-01-02T09:00:00"/>
    <d v="2026-01-02T15:30:00"/>
    <n v="0.88"/>
    <s v="SCHADS"/>
    <n v="12"/>
    <n v="10.56"/>
    <n v="3369"/>
    <x v="40"/>
  </r>
  <r>
    <n v="10402815"/>
    <s v="Chengqi Zhao"/>
    <n v="10402815"/>
    <s v="VIC"/>
    <s v="casual"/>
    <d v="2025-12-30T00:00:00"/>
    <d v="2025-12-30T18:43:00"/>
    <d v="2025-12-30T20:40:00"/>
    <n v="0.88"/>
    <s v="SCHADS"/>
    <n v="12"/>
    <n v="10.56"/>
    <n v="3369"/>
    <x v="40"/>
  </r>
  <r>
    <n v="10402822"/>
    <s v="Avereta Bird"/>
    <n v="10402822"/>
    <s v="VIC"/>
    <s v="casual"/>
    <d v="2026-01-02T00:00:00"/>
    <d v="2026-01-02T09:30:00"/>
    <d v="2026-01-02T12:00:00"/>
    <n v="0.88"/>
    <s v="SCHADS"/>
    <n v="12"/>
    <n v="10.56"/>
    <n v="3370"/>
    <x v="40"/>
  </r>
  <r>
    <n v="10402822"/>
    <s v="Avereta Bird"/>
    <n v="10402822"/>
    <s v="VIC"/>
    <s v="casual"/>
    <d v="2026-01-09T00:00:00"/>
    <d v="2026-01-09T08:45:00"/>
    <d v="2026-01-09T13:15:00"/>
    <n v="0.88"/>
    <s v="SCHADS"/>
    <n v="12"/>
    <n v="10.56"/>
    <n v="3370"/>
    <x v="40"/>
  </r>
  <r>
    <n v="10402824"/>
    <s v="Akuch Dut"/>
    <n v="10402824"/>
    <s v="VIC"/>
    <s v="casual"/>
    <d v="2026-01-03T00:00:00"/>
    <d v="2026-01-03T08:00:00"/>
    <d v="2026-01-03T10:32:00"/>
    <n v="0.88"/>
    <s v="SCHADS"/>
    <n v="12"/>
    <n v="10.56"/>
    <n v="3369"/>
    <x v="40"/>
  </r>
  <r>
    <n v="10402824"/>
    <s v="Akuch Dut"/>
    <n v="10402824"/>
    <s v="VIC"/>
    <s v="casual"/>
    <d v="2026-01-10T00:00:00"/>
    <d v="2026-01-10T08:00:00"/>
    <d v="2026-01-10T10:32:00"/>
    <n v="0.88"/>
    <s v="SCHADS"/>
    <n v="12"/>
    <n v="10.56"/>
    <n v="3369"/>
    <x v="40"/>
  </r>
  <r>
    <n v="10402834"/>
    <s v="Bernadette Plunkett"/>
    <n v="10402834"/>
    <s v="VIC"/>
    <s v="casual"/>
    <d v="2026-01-05T00:00:00"/>
    <d v="2026-01-05T13:49:00"/>
    <d v="2026-01-05T17:46:00"/>
    <n v="0.88"/>
    <s v="SCHADS"/>
    <n v="12"/>
    <n v="10.56"/>
    <n v="3369"/>
    <x v="40"/>
  </r>
  <r>
    <n v="10402853"/>
    <s v="Lauren Ferguson"/>
    <n v="10402853"/>
    <s v="VIC"/>
    <s v="casual"/>
    <d v="2026-01-07T00:00:00"/>
    <d v="2026-01-07T10:10:00"/>
    <d v="2026-01-07T12:45:00"/>
    <n v="0.88"/>
    <s v="SCHADS"/>
    <n v="12"/>
    <n v="10.56"/>
    <n v="3369"/>
    <x v="40"/>
  </r>
  <r>
    <n v="10402861"/>
    <s v="Galina Batten"/>
    <n v="10402861"/>
    <s v="VIC"/>
    <s v="casual"/>
    <d v="2026-01-07T00:00:00"/>
    <d v="2026-01-07T07:50:00"/>
    <d v="2026-01-07T13:05:00"/>
    <n v="0.88"/>
    <s v="SCHADS"/>
    <n v="12"/>
    <n v="10.56"/>
    <n v="3370"/>
    <x v="40"/>
  </r>
  <r>
    <n v="10402861"/>
    <s v="Galina Batten"/>
    <n v="10402861"/>
    <s v="VIC"/>
    <s v="casual"/>
    <d v="2026-01-08T00:00:00"/>
    <d v="2026-01-08T09:30:00"/>
    <d v="2026-01-08T12:30:00"/>
    <n v="0.88"/>
    <s v="SCHADS"/>
    <n v="12"/>
    <n v="10.56"/>
    <n v="3370"/>
    <x v="40"/>
  </r>
  <r>
    <n v="10402863"/>
    <s v="Geethani Ekanayake"/>
    <n v="10402863"/>
    <s v="VIC"/>
    <s v="part_time"/>
    <d v="2026-01-02T00:00:00"/>
    <d v="2026-01-02T08:00:00"/>
    <d v="2026-01-02T15:15:00"/>
    <n v="0.88"/>
    <s v="SCHADS"/>
    <n v="12"/>
    <n v="10.56"/>
    <n v="3369"/>
    <x v="40"/>
  </r>
  <r>
    <n v="10402863"/>
    <s v="Geethani Ekanayake"/>
    <n v="10402863"/>
    <s v="VIC"/>
    <s v="part_time"/>
    <d v="2026-01-09T00:00:00"/>
    <d v="2026-01-09T08:00:00"/>
    <d v="2026-01-09T13:45:00"/>
    <n v="0.88"/>
    <s v="SCHADS"/>
    <n v="12"/>
    <n v="10.56"/>
    <n v="3369"/>
    <x v="40"/>
  </r>
  <r>
    <n v="10402876"/>
    <s v="Fendiah Hasan"/>
    <n v="10402876"/>
    <s v="VIC"/>
    <s v="casual"/>
    <d v="2026-01-02T00:00:00"/>
    <d v="2026-01-02T08:00:00"/>
    <d v="2026-01-02T10:25:00"/>
    <n v="0.88"/>
    <s v="SCHADS"/>
    <n v="12"/>
    <n v="10.56"/>
    <n v="3369"/>
    <x v="40"/>
  </r>
  <r>
    <n v="10402888"/>
    <s v="Julie Lando"/>
    <n v="10402888"/>
    <s v="VIC"/>
    <s v="full_time"/>
    <d v="2026-01-08T00:00:00"/>
    <d v="2026-01-08T09:15:00"/>
    <d v="2026-01-08T12:46:00"/>
    <n v="0.88"/>
    <s v="SCHADS"/>
    <n v="12"/>
    <n v="10.56"/>
    <n v="3369"/>
    <x v="40"/>
  </r>
  <r>
    <n v="10402890"/>
    <s v="Jeannine O'Toole"/>
    <n v="10402890"/>
    <s v="VIC"/>
    <s v="casual"/>
    <d v="2025-12-29T00:00:00"/>
    <d v="2025-12-29T08:00:00"/>
    <d v="2025-12-29T13:16:00"/>
    <n v="0.88"/>
    <s v="SCHADS"/>
    <n v="12"/>
    <n v="10.56"/>
    <n v="3370"/>
    <x v="40"/>
  </r>
  <r>
    <n v="10402890"/>
    <s v="Jeannine O'Toole"/>
    <n v="10402890"/>
    <s v="VIC"/>
    <s v="casual"/>
    <d v="2026-01-05T00:00:00"/>
    <d v="2026-01-05T08:00:00"/>
    <d v="2026-01-05T12:00:00"/>
    <n v="0.88"/>
    <s v="SCHADS"/>
    <n v="12"/>
    <n v="10.56"/>
    <n v="3370"/>
    <x v="40"/>
  </r>
  <r>
    <n v="10402890"/>
    <s v="Jeannine O'Toole"/>
    <n v="10402890"/>
    <s v="VIC"/>
    <s v="casual"/>
    <d v="2026-01-09T00:00:00"/>
    <d v="2026-01-09T08:00:00"/>
    <d v="2026-01-09T14:00:00"/>
    <n v="0.88"/>
    <s v="SCHADS"/>
    <n v="12"/>
    <n v="10.56"/>
    <n v="3370"/>
    <x v="40"/>
  </r>
  <r>
    <n v="10402903"/>
    <s v="Hong YU"/>
    <n v="10402903"/>
    <s v="VIC"/>
    <s v="part_time"/>
    <d v="2026-01-10T00:00:00"/>
    <d v="2026-01-10T08:00:00"/>
    <d v="2026-01-10T10:27:00"/>
    <n v="0.88"/>
    <s v="SCHADS"/>
    <n v="12"/>
    <n v="10.56"/>
    <n v="3369"/>
    <x v="40"/>
  </r>
  <r>
    <n v="10402912"/>
    <s v="Julie Olsen"/>
    <n v="10402912"/>
    <s v="VIC"/>
    <s v="casual"/>
    <d v="2026-01-09T00:00:00"/>
    <d v="2026-01-09T13:44:00"/>
    <d v="2026-01-09T16:00:00"/>
    <n v="0.88"/>
    <s v="SCHADS"/>
    <n v="12"/>
    <n v="10.56"/>
    <n v="3369"/>
    <x v="40"/>
  </r>
  <r>
    <n v="10402920"/>
    <s v="Melissa Johnstone"/>
    <n v="10402920"/>
    <s v="VIC"/>
    <s v="part_time"/>
    <d v="2026-01-06T00:00:00"/>
    <d v="2026-01-06T09:30:00"/>
    <d v="2026-01-06T15:00:00"/>
    <n v="0.88"/>
    <s v="SCHADS"/>
    <n v="12"/>
    <n v="10.56"/>
    <n v="3370"/>
    <x v="40"/>
  </r>
  <r>
    <n v="10402925"/>
    <s v="Mary Nicholson"/>
    <n v="10402925"/>
    <s v="VIC"/>
    <s v="casual"/>
    <d v="2026-01-09T00:00:00"/>
    <d v="2026-01-09T10:30:00"/>
    <d v="2026-01-09T14:00:00"/>
    <n v="0.88"/>
    <s v="SCHADS"/>
    <n v="12"/>
    <n v="10.56"/>
    <n v="3370"/>
    <x v="40"/>
  </r>
  <r>
    <n v="10402946"/>
    <s v="Paleerat Jitaree"/>
    <n v="10402946"/>
    <s v="VIC"/>
    <s v="part_time"/>
    <d v="2025-12-29T00:00:00"/>
    <d v="2025-12-29T07:45:00"/>
    <d v="2025-12-29T13:45:00"/>
    <n v="0.88"/>
    <s v="SCHADS"/>
    <n v="12"/>
    <n v="10.56"/>
    <n v="3369"/>
    <x v="40"/>
  </r>
  <r>
    <n v="10402946"/>
    <s v="Paleerat Jitaree"/>
    <n v="10402946"/>
    <s v="VIC"/>
    <s v="part_time"/>
    <d v="2026-01-05T00:00:00"/>
    <d v="2026-01-05T07:45:00"/>
    <d v="2026-01-05T11:10:00"/>
    <n v="0.88"/>
    <s v="SCHADS"/>
    <n v="12"/>
    <n v="10.56"/>
    <n v="3369"/>
    <x v="40"/>
  </r>
  <r>
    <n v="10402947"/>
    <s v="Makiyo Howard"/>
    <n v="10402947"/>
    <s v="VIC"/>
    <s v="casual"/>
    <d v="2026-01-05T00:00:00"/>
    <d v="2026-01-05T08:00:00"/>
    <d v="2026-01-05T12:00:00"/>
    <n v="0.88"/>
    <s v="SCHADS"/>
    <n v="12"/>
    <n v="10.56"/>
    <n v="3369"/>
    <x v="40"/>
  </r>
  <r>
    <n v="10402983"/>
    <s v="Yanning Wang"/>
    <n v="10402983"/>
    <s v="VIC"/>
    <s v="part_time"/>
    <d v="2025-12-30T00:00:00"/>
    <d v="2025-12-30T08:30:00"/>
    <d v="2025-12-30T13:30:00"/>
    <n v="0.88"/>
    <s v="SCHADS"/>
    <n v="12"/>
    <n v="10.56"/>
    <n v="3369"/>
    <x v="40"/>
  </r>
  <r>
    <n v="10403293"/>
    <s v="Rachael DENISON"/>
    <n v="10403293"/>
    <s v="NSW"/>
    <s v="casual"/>
    <d v="2026-01-06T00:00:00"/>
    <d v="2026-01-06T07:00:00"/>
    <d v="2026-01-06T16:50:00"/>
    <n v="0.88"/>
    <s v="SCHADS"/>
    <n v="12"/>
    <n v="10.56"/>
    <n v="3369"/>
    <x v="40"/>
  </r>
  <r>
    <n v="10451751"/>
    <s v="Rehema MAKUNDI"/>
    <n v="10451751"/>
    <s v="NSW"/>
    <s v="casual"/>
    <d v="2026-01-01T00:00:00"/>
    <d v="2026-01-01T07:00:00"/>
    <d v="2026-01-01T11:30:00"/>
    <n v="0.88"/>
    <s v="SCHADS"/>
    <n v="12"/>
    <n v="10.56"/>
    <n v="3369"/>
    <x v="40"/>
  </r>
  <r>
    <n v="10552630"/>
    <s v="Jo-Anne Davidson"/>
    <n v="10552630"/>
    <s v="VIC"/>
    <s v="casual"/>
    <d v="2026-01-08T00:00:00"/>
    <d v="2026-01-08T08:00:00"/>
    <d v="2026-01-08T13:30:00"/>
    <n v="0.88"/>
    <s v="SCHADS"/>
    <n v="12"/>
    <n v="10.56"/>
    <n v="3369"/>
    <x v="40"/>
  </r>
  <r>
    <n v="10554485"/>
    <s v="Louise KUKU"/>
    <n v="10554485"/>
    <s v="NSW"/>
    <s v="casual"/>
    <d v="2026-01-04T00:00:00"/>
    <d v="2026-01-04T07:30:00"/>
    <d v="2026-01-04T14:40:00"/>
    <n v="0.88"/>
    <s v="SCHADS"/>
    <n v="12"/>
    <n v="10.56"/>
    <n v="3369"/>
    <x v="40"/>
  </r>
  <r>
    <n v="10554485"/>
    <s v="Louise KUKU"/>
    <n v="10554485"/>
    <s v="NSW"/>
    <s v="casual"/>
    <d v="2026-01-09T00:00:00"/>
    <d v="2026-01-09T15:15:00"/>
    <d v="2026-01-09T19:11:00"/>
    <n v="0.88"/>
    <s v="SCHADS"/>
    <n v="12"/>
    <n v="10.56"/>
    <n v="3369"/>
    <x v="40"/>
  </r>
  <r>
    <n v="10568462"/>
    <s v="Bejan TOPRAK"/>
    <n v="10568462"/>
    <s v="NSW"/>
    <s v="casual"/>
    <d v="2026-01-05T00:00:00"/>
    <d v="2026-01-05T08:50:00"/>
    <d v="2026-01-05T17:10:00"/>
    <n v="0.88"/>
    <s v="SCHADS"/>
    <n v="12"/>
    <n v="10.56"/>
    <n v="3370"/>
    <x v="40"/>
  </r>
  <r>
    <n v="10568462"/>
    <s v="Bejan TOPRAK"/>
    <n v="10568462"/>
    <s v="NSW"/>
    <s v="casual"/>
    <d v="2026-01-07T00:00:00"/>
    <d v="2026-01-07T09:00:00"/>
    <d v="2026-01-07T16:00:00"/>
    <n v="0.88"/>
    <s v="SCHADS"/>
    <n v="12"/>
    <n v="10.56"/>
    <n v="3369"/>
    <x v="40"/>
  </r>
  <r>
    <n v="10702363"/>
    <s v="Aswini NANTHAKUMAR"/>
    <n v="10702363"/>
    <s v="VIC"/>
    <s v="casual"/>
    <d v="2025-12-30T00:00:00"/>
    <d v="2025-12-30T09:00:00"/>
    <d v="2025-12-30T13:11:00"/>
    <n v="0.88"/>
    <s v="SCHADS"/>
    <n v="12"/>
    <n v="10.56"/>
    <n v="3369"/>
    <x v="40"/>
  </r>
  <r>
    <n v="10755943"/>
    <s v="Prerana LAMICHHANE CHAPAGAI"/>
    <n v="10755943"/>
    <s v="NSW"/>
    <s v="casual"/>
    <d v="2026-01-02T00:00:00"/>
    <d v="2026-01-02T16:30:00"/>
    <d v="2026-01-02T19:20:00"/>
    <n v="0.88"/>
    <s v="SCHADS"/>
    <n v="12"/>
    <n v="10.56"/>
    <n v="3369"/>
    <x v="40"/>
  </r>
  <r>
    <n v="10755943"/>
    <s v="Prerana LAMICHHANE CHAPAGAI"/>
    <n v="10755943"/>
    <s v="NSW"/>
    <s v="casual"/>
    <d v="2026-01-09T00:00:00"/>
    <d v="2026-01-09T16:30:00"/>
    <d v="2026-01-09T19:06:00"/>
    <n v="0.88"/>
    <s v="SCHADS"/>
    <n v="12"/>
    <n v="10.56"/>
    <n v="3369"/>
    <x v="40"/>
  </r>
  <r>
    <n v="10988718"/>
    <s v="Shannon SAMMONS"/>
    <n v="10988718"/>
    <s v="NSW"/>
    <s v="casual"/>
    <d v="2026-01-06T00:00:00"/>
    <d v="2026-01-06T09:00:00"/>
    <d v="2026-01-06T12:00:00"/>
    <n v="0.88"/>
    <s v="SCHADS"/>
    <n v="12"/>
    <n v="10.56"/>
    <n v="3370"/>
    <x v="40"/>
  </r>
  <r>
    <n v="10988718"/>
    <s v="Shannon SAMMONS"/>
    <n v="10988718"/>
    <s v="NSW"/>
    <s v="casual"/>
    <d v="2026-01-08T00:00:00"/>
    <d v="2026-01-08T09:00:00"/>
    <d v="2026-01-08T11:20:00"/>
    <n v="0.88"/>
    <s v="SCHADS"/>
    <n v="12"/>
    <n v="10.56"/>
    <n v="3369"/>
    <x v="40"/>
  </r>
  <r>
    <n v="10989217"/>
    <s v="Kyung Min KO"/>
    <n v="10989217"/>
    <s v="NSW"/>
    <s v="casual"/>
    <d v="2026-01-09T00:00:00"/>
    <d v="2026-01-09T12:46:00"/>
    <d v="2026-01-09T17:00:00"/>
    <n v="0.88"/>
    <s v="SCHADS"/>
    <n v="12"/>
    <n v="10.56"/>
    <n v="3369"/>
    <x v="40"/>
  </r>
  <r>
    <n v="11191863"/>
    <s v="Mai Vi VO"/>
    <n v="11191863"/>
    <s v="NSW"/>
    <s v="casual"/>
    <d v="2025-12-30T00:00:00"/>
    <d v="2025-12-30T13:15:00"/>
    <d v="2025-12-30T14:37:00"/>
    <n v="0.88"/>
    <s v="SCHADS"/>
    <n v="12"/>
    <n v="10.56"/>
    <n v="3369"/>
    <x v="40"/>
  </r>
  <r>
    <n v="11251114"/>
    <s v="Ma Carla PABUSTAN"/>
    <n v="11251114"/>
    <s v="VIC"/>
    <s v="casual"/>
    <d v="2026-01-09T00:00:00"/>
    <d v="2026-01-09T11:25:00"/>
    <d v="2026-01-09T15:15:00"/>
    <n v="0.88"/>
    <s v="SCHADS"/>
    <n v="12"/>
    <n v="10.56"/>
    <n v="3369"/>
    <x v="40"/>
  </r>
  <r>
    <n v="11253643"/>
    <s v="Natasha HOEGERL"/>
    <n v="11253643"/>
    <s v="VIC"/>
    <s v="casual"/>
    <d v="2026-01-08T00:00:00"/>
    <d v="2026-01-08T07:45:00"/>
    <d v="2026-01-08T10:57:00"/>
    <n v="0.88"/>
    <s v="SCHADS"/>
    <n v="12"/>
    <n v="10.56"/>
    <n v="3369"/>
    <x v="40"/>
  </r>
  <r>
    <n v="11253643"/>
    <s v="Natasha HOEGERL"/>
    <n v="11253643"/>
    <s v="VIC"/>
    <s v="casual"/>
    <d v="2026-01-08T00:00:00"/>
    <d v="2026-01-08T13:06:00"/>
    <d v="2026-01-08T15:30:00"/>
    <n v="0.88"/>
    <s v="SCHADS"/>
    <n v="12"/>
    <n v="10.56"/>
    <n v="3369"/>
    <x v="40"/>
  </r>
  <r>
    <n v="11399756"/>
    <s v="Si Ching TANG"/>
    <n v="11399756"/>
    <s v="NSW"/>
    <s v="casual"/>
    <d v="2025-12-30T00:00:00"/>
    <d v="2025-12-30T08:35:00"/>
    <d v="2025-12-30T15:25:00"/>
    <n v="0.88"/>
    <s v="SCHADS"/>
    <n v="12"/>
    <n v="10.56"/>
    <n v="3370"/>
    <x v="40"/>
  </r>
  <r>
    <n v="11458104"/>
    <s v="Bin BAI"/>
    <n v="11458104"/>
    <s v="NSW"/>
    <s v="casual"/>
    <d v="2026-01-06T00:00:00"/>
    <d v="2026-01-06T09:45:00"/>
    <d v="2026-01-06T15:20:00"/>
    <n v="0.88"/>
    <s v="SCHADS"/>
    <n v="12"/>
    <n v="10.56"/>
    <n v="3369"/>
    <x v="40"/>
  </r>
  <r>
    <n v="11530439"/>
    <s v="Isabella ZIFF"/>
    <n v="11530439"/>
    <s v="NSW"/>
    <s v="casual"/>
    <d v="2025-12-29T00:00:00"/>
    <d v="2025-12-29T09:00:00"/>
    <d v="2025-12-29T13:26:00"/>
    <n v="0.88"/>
    <s v="SCHADS"/>
    <n v="12"/>
    <n v="10.56"/>
    <n v="3369"/>
    <x v="40"/>
  </r>
  <r>
    <n v="11710391"/>
    <s v="Salma SUCCAR"/>
    <n v="11710391"/>
    <s v="NSW"/>
    <s v="casual"/>
    <d v="2026-01-07T00:00:00"/>
    <d v="2026-01-07T09:20:00"/>
    <d v="2026-01-07T12:05:00"/>
    <n v="0.88"/>
    <s v="SCHADS"/>
    <n v="12"/>
    <n v="10.56"/>
    <n v="3370"/>
    <x v="40"/>
  </r>
  <r>
    <n v="11715397"/>
    <s v="Rajan LAMA"/>
    <n v="11715397"/>
    <s v="NSW"/>
    <s v="casual"/>
    <d v="2025-12-30T00:00:00"/>
    <d v="2025-12-30T09:00:00"/>
    <d v="2025-12-30T15:00:00"/>
    <n v="0.88"/>
    <s v="SCHADS"/>
    <n v="12"/>
    <n v="10.56"/>
    <n v="3369"/>
    <x v="40"/>
  </r>
  <r>
    <n v="11907698"/>
    <s v="Orina RYAN"/>
    <n v="11907698"/>
    <s v="NSW"/>
    <s v="casual"/>
    <d v="2025-12-30T00:00:00"/>
    <d v="2025-12-30T09:30:00"/>
    <d v="2025-12-30T14:20:00"/>
    <n v="0.88"/>
    <s v="SCHADS"/>
    <n v="12"/>
    <n v="10.56"/>
    <n v="3369"/>
    <x v="40"/>
  </r>
  <r>
    <n v="11907698"/>
    <s v="Orina RYAN"/>
    <n v="11907698"/>
    <s v="NSW"/>
    <s v="casual"/>
    <d v="2025-12-31T00:00:00"/>
    <d v="2025-12-31T09:00:00"/>
    <d v="2025-12-31T14:15:00"/>
    <n v="0.88"/>
    <s v="SCHADS"/>
    <n v="12"/>
    <n v="10.56"/>
    <n v="3370"/>
    <x v="40"/>
  </r>
  <r>
    <n v="11942522"/>
    <s v="Olivia Rose PASQUALE"/>
    <n v="11942522"/>
    <s v="NSW"/>
    <s v="casual"/>
    <d v="2026-01-06T00:00:00"/>
    <d v="2026-01-06T16:59:00"/>
    <d v="2026-01-06T17:52:00"/>
    <n v="0.88"/>
    <s v="SCHADS"/>
    <n v="12"/>
    <n v="10.56"/>
    <n v="3369"/>
    <x v="40"/>
  </r>
  <r>
    <n v="11942522"/>
    <s v="Olivia Rose PASQUALE"/>
    <n v="11942522"/>
    <s v="NSW"/>
    <s v="casual"/>
    <d v="2026-01-07T00:00:00"/>
    <d v="2026-01-07T15:50:00"/>
    <d v="2026-01-07T20:11:00"/>
    <n v="0.88"/>
    <s v="SCHADS"/>
    <n v="12"/>
    <n v="10.56"/>
    <n v="3369"/>
    <x v="40"/>
  </r>
  <r>
    <n v="11951514"/>
    <s v="Dhanika MARKEY"/>
    <n v="11951514"/>
    <s v="NSW"/>
    <s v="casual"/>
    <d v="2026-01-09T00:00:00"/>
    <d v="2026-01-09T09:15:00"/>
    <d v="2026-01-09T11:45:00"/>
    <n v="0.88"/>
    <s v="SCHADS"/>
    <n v="12"/>
    <n v="10.56"/>
    <n v="3370"/>
    <x v="40"/>
  </r>
  <r>
    <n v="12053971"/>
    <s v="Freda MENSAH"/>
    <n v="12053971"/>
    <s v="NSW"/>
    <s v="casual"/>
    <d v="2026-01-06T00:00:00"/>
    <d v="2026-01-06T11:54:00"/>
    <d v="2026-01-06T18:51:00"/>
    <n v="0.88"/>
    <s v="SCHADS"/>
    <n v="12"/>
    <n v="10.56"/>
    <n v="3369"/>
    <x v="40"/>
  </r>
  <r>
    <n v="12096992"/>
    <s v="Hadi LIEMANTARA"/>
    <n v="12096992"/>
    <s v="VIC"/>
    <s v="casual"/>
    <d v="2026-01-08T00:00:00"/>
    <d v="2026-01-08T09:00:00"/>
    <d v="2026-01-08T12:45:00"/>
    <n v="0.88"/>
    <s v="SCHADS"/>
    <n v="12"/>
    <n v="10.56"/>
    <n v="3369"/>
    <x v="40"/>
  </r>
  <r>
    <n v="12099256"/>
    <s v="Chanda ADHIKARI"/>
    <n v="12099256"/>
    <s v="NSW"/>
    <s v="casual"/>
    <d v="2025-12-31T00:00:00"/>
    <d v="2025-12-31T19:00:00"/>
    <d v="2026-01-01T13:30:00"/>
    <n v="0.88"/>
    <s v="Nurses"/>
    <n v="12"/>
    <n v="10.56"/>
    <n v="3420"/>
    <x v="40"/>
  </r>
  <r>
    <n v="12197175"/>
    <s v="Irene ACHIENG"/>
    <n v="12197175"/>
    <s v="NSW"/>
    <s v="casual"/>
    <d v="2026-01-10T00:00:00"/>
    <d v="2026-01-10T08:00:00"/>
    <d v="2026-01-10T11:01:00"/>
    <n v="0.88"/>
    <s v="SCHADS"/>
    <n v="12"/>
    <n v="10.56"/>
    <n v="3369"/>
    <x v="40"/>
  </r>
  <r>
    <n v="12284058"/>
    <s v="Kushma GAUTAM "/>
    <n v="12284058"/>
    <s v="NSW"/>
    <s v="casual"/>
    <d v="2026-01-03T00:00:00"/>
    <d v="2026-01-03T09:45:00"/>
    <d v="2026-01-03T12:31:00"/>
    <n v="0.88"/>
    <s v="SCHADS"/>
    <n v="12"/>
    <n v="10.56"/>
    <n v="3369"/>
    <x v="40"/>
  </r>
  <r>
    <n v="12320687"/>
    <s v="Maddisyn WOODS"/>
    <n v="12320687"/>
    <s v="NSW"/>
    <s v="casual"/>
    <d v="2026-01-08T00:00:00"/>
    <d v="2026-01-08T10:15:00"/>
    <d v="2026-01-08T12:15:00"/>
    <n v="0.88"/>
    <s v="SCHADS"/>
    <n v="12"/>
    <n v="10.56"/>
    <n v="3370"/>
    <x v="40"/>
  </r>
  <r>
    <n v="12363670"/>
    <s v="Kyria SCOTT"/>
    <n v="12363670"/>
    <s v="NSW"/>
    <s v="casual"/>
    <d v="2026-01-08T00:00:00"/>
    <d v="2026-01-08T09:00:00"/>
    <d v="2026-01-08T15:30:00"/>
    <n v="0.88"/>
    <s v="SCHADS"/>
    <n v="12"/>
    <n v="10.56"/>
    <n v="3370"/>
    <x v="40"/>
  </r>
  <r>
    <n v="12456228"/>
    <s v="Nabina GIRI "/>
    <n v="12456228"/>
    <s v="NSW"/>
    <s v="casual"/>
    <d v="2026-01-05T00:00:00"/>
    <d v="2026-01-05T09:00:00"/>
    <d v="2026-01-05T12:16:00"/>
    <n v="0.88"/>
    <s v="SCHADS"/>
    <n v="12"/>
    <n v="10.56"/>
    <n v="3370"/>
    <x v="40"/>
  </r>
  <r>
    <n v="12508455"/>
    <s v="Millie MURPHY"/>
    <n v="12508455"/>
    <s v="NSW"/>
    <s v="casual"/>
    <d v="2026-01-02T00:00:00"/>
    <d v="2026-01-02T15:15:00"/>
    <d v="2026-01-02T20:05:00"/>
    <n v="0.88"/>
    <s v="SCHADS"/>
    <n v="12"/>
    <n v="10.56"/>
    <n v="3369"/>
    <x v="40"/>
  </r>
  <r>
    <n v="12508455"/>
    <s v="Millie MURPHY"/>
    <n v="12508455"/>
    <s v="NSW"/>
    <s v="casual"/>
    <d v="2026-01-05T00:00:00"/>
    <d v="2026-01-05T15:15:00"/>
    <d v="2026-01-05T20:06:00"/>
    <n v="0.88"/>
    <s v="SCHADS"/>
    <n v="12"/>
    <n v="10.56"/>
    <n v="3369"/>
    <x v="40"/>
  </r>
  <r>
    <m/>
    <s v="Salina KHADKA"/>
    <e v="#N/A"/>
    <s v="NSW"/>
    <s v="casual"/>
    <d v="2026-01-08T00:00:00"/>
    <d v="2026-01-08T10:00:00"/>
    <d v="2026-01-08T14:00:00"/>
    <n v="0.88"/>
    <s v="SCHADS"/>
    <n v="12"/>
    <n v="10.56"/>
    <n v="3370"/>
    <x v="40"/>
  </r>
  <r>
    <n v="2804877"/>
    <s v="Alexandra GARDINER"/>
    <n v="2804877"/>
    <s v="NSW"/>
    <s v="casual"/>
    <d v="2026-01-07T00:00:00"/>
    <d v="2026-01-07T17:05:00"/>
    <d v="2026-01-07T18:36:00"/>
    <n v="0.88"/>
    <s v="Nurses"/>
    <n v="13"/>
    <n v="11.44"/>
    <n v="3420"/>
    <x v="40"/>
  </r>
  <r>
    <n v="2804878"/>
    <s v="Julia GORONCY"/>
    <n v="2804878"/>
    <s v="NSW"/>
    <s v="casual"/>
    <d v="2026-01-09T00:00:00"/>
    <d v="2026-01-09T09:00:00"/>
    <d v="2026-01-09T15:31:00"/>
    <n v="0.88"/>
    <s v="Nurses"/>
    <n v="13"/>
    <n v="11.44"/>
    <n v="3420"/>
    <x v="40"/>
  </r>
  <r>
    <n v="2804908"/>
    <s v="Diane MURPHY"/>
    <n v="2804908"/>
    <s v="NSW"/>
    <s v="casual"/>
    <d v="2026-01-06T00:00:00"/>
    <d v="2026-01-06T07:30:00"/>
    <d v="2026-01-06T12:05:00"/>
    <n v="0.88"/>
    <s v="SCHADS"/>
    <n v="13"/>
    <n v="11.44"/>
    <n v="3369"/>
    <x v="40"/>
  </r>
  <r>
    <n v="3354894"/>
    <s v="Marilyn TANIOS"/>
    <n v="3354894"/>
    <s v="NSW"/>
    <s v="casual"/>
    <d v="2026-01-02T00:00:00"/>
    <d v="2026-01-02T07:00:00"/>
    <d v="2026-01-02T14:30:00"/>
    <n v="0.88"/>
    <s v="SCHADS"/>
    <n v="13"/>
    <n v="11.44"/>
    <n v="3369"/>
    <x v="40"/>
  </r>
  <r>
    <n v="3354894"/>
    <s v="Marilyn TANIOS"/>
    <n v="3354894"/>
    <s v="NSW"/>
    <s v="casual"/>
    <d v="2026-01-09T00:00:00"/>
    <d v="2026-01-09T07:00:00"/>
    <d v="2026-01-09T15:10:00"/>
    <n v="0.88"/>
    <s v="SCHADS"/>
    <n v="13"/>
    <n v="11.44"/>
    <n v="3369"/>
    <x v="40"/>
  </r>
  <r>
    <n v="3557370"/>
    <s v="Lucy UBALDI"/>
    <n v="3557370"/>
    <s v="NSW"/>
    <s v="casual"/>
    <d v="2026-01-01T00:00:00"/>
    <d v="2026-01-01T07:00:00"/>
    <d v="2026-01-01T10:16:00"/>
    <n v="0.88"/>
    <s v="SCHADS"/>
    <n v="13"/>
    <n v="11.44"/>
    <n v="3369"/>
    <x v="40"/>
  </r>
  <r>
    <n v="3630806"/>
    <s v="Merewalesi LEDUA"/>
    <n v="3630806"/>
    <s v="NSW"/>
    <s v="casual"/>
    <d v="2026-01-11T00:00:00"/>
    <d v="2026-01-11T16:02:00"/>
    <d v="2026-01-11T17:54:00"/>
    <n v="0.88"/>
    <s v="Nurses"/>
    <n v="13"/>
    <n v="11.44"/>
    <n v="3420"/>
    <x v="40"/>
  </r>
  <r>
    <n v="4567236"/>
    <s v="Kayo KISHIMOTO"/>
    <n v="4567236"/>
    <s v="NSW"/>
    <s v="casual"/>
    <d v="2025-12-31T00:00:00"/>
    <d v="2025-12-31T12:30:00"/>
    <d v="2025-12-31T15:40:00"/>
    <n v="0.88"/>
    <s v="SCHADS"/>
    <n v="13"/>
    <n v="11.44"/>
    <n v="3369"/>
    <x v="40"/>
  </r>
  <r>
    <n v="4666747"/>
    <s v="Rushali ACHARYA"/>
    <n v="4666747"/>
    <s v="NSW"/>
    <s v="casual"/>
    <d v="2026-01-10T00:00:00"/>
    <d v="2026-01-10T07:00:00"/>
    <d v="2026-01-10T10:45:00"/>
    <n v="0.88"/>
    <s v="SCHADS"/>
    <n v="13"/>
    <n v="11.44"/>
    <n v="3369"/>
    <x v="40"/>
  </r>
  <r>
    <n v="6703942"/>
    <s v="Maddison RYAN"/>
    <n v="6703942"/>
    <s v="NSW"/>
    <s v="casual"/>
    <d v="2025-12-29T00:00:00"/>
    <d v="2025-12-29T07:00:00"/>
    <d v="2025-12-29T09:36:00"/>
    <n v="0.88"/>
    <s v="SCHADS"/>
    <n v="13"/>
    <n v="11.44"/>
    <n v="3369"/>
    <x v="40"/>
  </r>
  <r>
    <n v="6703942"/>
    <s v="Maddison RYAN"/>
    <n v="6703942"/>
    <s v="NSW"/>
    <s v="casual"/>
    <d v="2026-01-07T00:00:00"/>
    <d v="2026-01-07T07:00:00"/>
    <d v="2026-01-07T09:41:00"/>
    <n v="0.88"/>
    <s v="SCHADS"/>
    <n v="13"/>
    <n v="11.44"/>
    <n v="3369"/>
    <x v="40"/>
  </r>
  <r>
    <n v="6902561"/>
    <s v="Karen FERNANDEZ"/>
    <n v="6902561"/>
    <s v="NSW"/>
    <s v="casual"/>
    <d v="2025-12-29T00:00:00"/>
    <d v="2025-12-29T07:00:00"/>
    <d v="2025-12-29T10:55:00"/>
    <n v="0.88"/>
    <s v="SCHADS"/>
    <n v="13"/>
    <n v="11.44"/>
    <n v="3369"/>
    <x v="40"/>
  </r>
  <r>
    <n v="7236950"/>
    <s v="Reginald MONTEMAYOR"/>
    <n v="7236950"/>
    <s v="NSW"/>
    <s v="casual"/>
    <d v="2026-01-02T00:00:00"/>
    <d v="2026-01-02T08:40:00"/>
    <d v="2026-01-02T15:05:00"/>
    <n v="0.88"/>
    <s v="SCHADS"/>
    <n v="13"/>
    <n v="11.44"/>
    <n v="3370"/>
    <x v="40"/>
  </r>
  <r>
    <n v="7521584"/>
    <s v="Juliana DALMASS"/>
    <n v="7521584"/>
    <s v="NSW"/>
    <s v="casual"/>
    <d v="2026-01-05T00:00:00"/>
    <d v="2026-01-05T15:57:00"/>
    <d v="2026-01-05T18:56:00"/>
    <n v="0.88"/>
    <s v="SCHADS"/>
    <n v="13"/>
    <n v="11.44"/>
    <n v="3369"/>
    <x v="40"/>
  </r>
  <r>
    <n v="7521584"/>
    <s v="Juliana DALMASS"/>
    <n v="7521584"/>
    <s v="NSW"/>
    <s v="casual"/>
    <d v="2026-01-10T00:00:00"/>
    <d v="2026-01-10T16:02:00"/>
    <d v="2026-01-10T18:56:00"/>
    <n v="0.88"/>
    <s v="SCHADS"/>
    <n v="13"/>
    <n v="11.44"/>
    <n v="3369"/>
    <x v="40"/>
  </r>
  <r>
    <n v="7814662"/>
    <s v="Florence KINGHORN-MILLS"/>
    <n v="7814662"/>
    <s v="NSW"/>
    <s v="casual"/>
    <d v="2026-01-06T00:00:00"/>
    <d v="2026-01-06T08:00:00"/>
    <d v="2026-01-06T12:30:00"/>
    <n v="0.88"/>
    <s v="SCHADS"/>
    <n v="13"/>
    <n v="11.44"/>
    <n v="3369"/>
    <x v="40"/>
  </r>
  <r>
    <n v="8712889"/>
    <s v="Ti ZHANG"/>
    <n v="8712889"/>
    <s v="NSW"/>
    <s v="casual"/>
    <d v="2026-01-02T00:00:00"/>
    <d v="2026-01-02T14:12:00"/>
    <d v="2026-01-02T20:45:00"/>
    <n v="0.88"/>
    <s v="SCHADS"/>
    <n v="13"/>
    <n v="11.44"/>
    <n v="3369"/>
    <x v="40"/>
  </r>
  <r>
    <n v="8712889"/>
    <s v="Ti ZHANG"/>
    <n v="8712889"/>
    <s v="NSW"/>
    <s v="casual"/>
    <d v="2026-01-09T00:00:00"/>
    <d v="2026-01-09T14:09:00"/>
    <d v="2026-01-09T20:45:00"/>
    <n v="0.88"/>
    <s v="SCHADS"/>
    <n v="13"/>
    <n v="11.44"/>
    <n v="3369"/>
    <x v="40"/>
  </r>
  <r>
    <n v="8863985"/>
    <s v="Limei LIAO"/>
    <n v="8863985"/>
    <s v="NSW"/>
    <s v="casual"/>
    <d v="2026-01-03T00:00:00"/>
    <d v="2026-01-03T17:08:00"/>
    <d v="2026-01-03T18:00:00"/>
    <n v="0.88"/>
    <s v="SCHADS"/>
    <n v="13"/>
    <n v="11.44"/>
    <n v="3369"/>
    <x v="40"/>
  </r>
  <r>
    <n v="9272933"/>
    <s v="Lily STEEL"/>
    <n v="9272933"/>
    <s v="NSW"/>
    <s v="casual"/>
    <d v="2026-01-10T00:00:00"/>
    <d v="2026-01-10T08:00:00"/>
    <d v="2026-01-10T14:15:00"/>
    <n v="0.88"/>
    <s v="SCHADS"/>
    <n v="13"/>
    <n v="11.44"/>
    <n v="3369"/>
    <x v="40"/>
  </r>
  <r>
    <n v="9604922"/>
    <s v="Stephanie (ELVINS) SMITH"/>
    <n v="9604922"/>
    <s v="NSW"/>
    <s v="casual"/>
    <d v="2025-12-29T00:00:00"/>
    <d v="2025-12-29T08:10:00"/>
    <d v="2025-12-29T10:45:00"/>
    <n v="0.88"/>
    <s v="SCHADS"/>
    <n v="13"/>
    <n v="11.44"/>
    <n v="3369"/>
    <x v="40"/>
  </r>
  <r>
    <n v="9719555"/>
    <s v="Larissa GREEN"/>
    <n v="9719555"/>
    <s v="VIC"/>
    <s v="casual"/>
    <d v="2026-01-06T00:00:00"/>
    <d v="2026-01-06T12:45:00"/>
    <d v="2026-01-06T15:00:00"/>
    <n v="0.88"/>
    <s v="Nurses"/>
    <n v="13"/>
    <n v="11.44"/>
    <n v="3420"/>
    <x v="40"/>
  </r>
  <r>
    <n v="9719570"/>
    <s v="Maria GROSSI"/>
    <n v="9719570"/>
    <s v="VIC"/>
    <s v="casual"/>
    <d v="2025-12-29T00:00:00"/>
    <d v="2025-12-29T16:10:00"/>
    <d v="2025-12-29T22:00:00"/>
    <n v="0.88"/>
    <s v="Nurses"/>
    <n v="13"/>
    <n v="11.44"/>
    <n v="3420"/>
    <x v="40"/>
  </r>
  <r>
    <n v="9719586"/>
    <s v="Larni DIBBEN"/>
    <n v="9719586"/>
    <s v="VIC"/>
    <s v="casual"/>
    <d v="2026-01-09T00:00:00"/>
    <d v="2026-01-09T09:00:00"/>
    <d v="2026-01-09T14:30:00"/>
    <n v="0.88"/>
    <s v="SCHADS"/>
    <n v="13"/>
    <n v="11.44"/>
    <n v="3369"/>
    <x v="40"/>
  </r>
  <r>
    <n v="9719593"/>
    <s v="Terri-Anne CLANCY"/>
    <n v="9719593"/>
    <s v="VIC"/>
    <s v="casual"/>
    <d v="2026-01-06T00:00:00"/>
    <d v="2026-01-06T17:51:00"/>
    <d v="2026-01-06T19:01:00"/>
    <n v="0.88"/>
    <s v="SCHADS"/>
    <n v="13"/>
    <n v="11.44"/>
    <n v="3369"/>
    <x v="40"/>
  </r>
  <r>
    <n v="9719615"/>
    <s v="Dengxia WANG"/>
    <n v="9719615"/>
    <s v="VIC"/>
    <s v="casual"/>
    <d v="2026-01-07T00:00:00"/>
    <d v="2026-01-07T09:00:00"/>
    <d v="2026-01-07T12:30:00"/>
    <n v="0.88"/>
    <s v="SCHADS"/>
    <n v="13"/>
    <n v="11.44"/>
    <n v="3369"/>
    <x v="40"/>
  </r>
  <r>
    <n v="9719621"/>
    <s v="Via RIYANI"/>
    <n v="9719621"/>
    <s v="VIC"/>
    <s v="casual"/>
    <d v="2025-12-29T00:00:00"/>
    <d v="2025-12-29T07:00:00"/>
    <d v="2025-12-29T11:00:00"/>
    <n v="0.88"/>
    <s v="SCHADS"/>
    <n v="13"/>
    <n v="11.44"/>
    <n v="3369"/>
    <x v="40"/>
  </r>
  <r>
    <n v="9883218"/>
    <s v="Qiannan LIANG"/>
    <n v="9883218"/>
    <s v="NSW"/>
    <s v="casual"/>
    <d v="2026-01-04T00:00:00"/>
    <d v="2026-01-04T07:00:00"/>
    <d v="2026-01-04T12:46:00"/>
    <n v="0.88"/>
    <s v="SCHADS"/>
    <n v="13"/>
    <n v="11.44"/>
    <n v="3369"/>
    <x v="40"/>
  </r>
  <r>
    <n v="9883218"/>
    <s v="Qiannan LIANG"/>
    <n v="9883218"/>
    <s v="NSW"/>
    <s v="casual"/>
    <d v="2026-01-11T00:00:00"/>
    <d v="2026-01-11T07:00:00"/>
    <d v="2026-01-11T12:46:00"/>
    <n v="0.88"/>
    <s v="SCHADS"/>
    <n v="13"/>
    <n v="11.44"/>
    <n v="3369"/>
    <x v="40"/>
  </r>
  <r>
    <n v="9883979"/>
    <s v="Sharlene GARLAND"/>
    <n v="9883979"/>
    <s v="NSW"/>
    <s v="casual"/>
    <d v="2026-01-06T00:00:00"/>
    <d v="2026-01-06T08:00:00"/>
    <d v="2026-01-06T12:10:00"/>
    <n v="0.88"/>
    <s v="SCHADS"/>
    <n v="13"/>
    <n v="11.44"/>
    <n v="3369"/>
    <x v="40"/>
  </r>
  <r>
    <n v="9934523"/>
    <s v="Akira MUEHLBACHER"/>
    <n v="9934523"/>
    <s v="NSW"/>
    <s v="casual"/>
    <d v="2025-12-30T00:00:00"/>
    <d v="2025-12-30T08:05:00"/>
    <d v="2025-12-30T11:01:00"/>
    <n v="0.88"/>
    <s v="SCHADS"/>
    <n v="13"/>
    <n v="11.44"/>
    <n v="3369"/>
    <x v="40"/>
  </r>
  <r>
    <n v="10007945"/>
    <s v="Soung Hee PARK"/>
    <n v="10007945"/>
    <s v="NSW"/>
    <s v="part_time"/>
    <d v="2026-01-06T00:00:00"/>
    <d v="2026-01-06T13:35:00"/>
    <d v="2026-01-06T19:15:00"/>
    <n v="0.88"/>
    <s v="SCHADS"/>
    <n v="13"/>
    <n v="11.44"/>
    <n v="3369"/>
    <x v="40"/>
  </r>
  <r>
    <n v="10007950"/>
    <s v="Sung Hak HONG"/>
    <n v="10007950"/>
    <s v="NSW"/>
    <s v="part_time"/>
    <d v="2026-01-06T00:00:00"/>
    <d v="2026-01-06T11:03:00"/>
    <d v="2026-01-06T13:30:00"/>
    <n v="0.88"/>
    <s v="SCHADS - SIL"/>
    <n v="13"/>
    <n v="11.44"/>
    <n v="6060"/>
    <x v="40"/>
  </r>
  <r>
    <n v="10007951"/>
    <s v="A Z M Ali Ashraf KHAN"/>
    <n v="10007951"/>
    <s v="NSW"/>
    <s v="part_time"/>
    <d v="2026-01-02T00:00:00"/>
    <d v="2026-01-02T14:20:00"/>
    <d v="2026-01-02T16:35:00"/>
    <n v="0.88"/>
    <s v="SCHADS"/>
    <n v="13"/>
    <n v="11.44"/>
    <n v="3369"/>
    <x v="40"/>
  </r>
  <r>
    <n v="10007952"/>
    <s v="Asmita OJHA PARSAI"/>
    <n v="10007952"/>
    <s v="NSW"/>
    <s v="part_time"/>
    <d v="2025-12-29T00:00:00"/>
    <d v="2025-12-29T07:00:00"/>
    <d v="2025-12-29T13:51:00"/>
    <n v="0.88"/>
    <s v="SCHADS"/>
    <n v="13"/>
    <n v="11.44"/>
    <n v="3369"/>
    <x v="40"/>
  </r>
  <r>
    <n v="10007956"/>
    <s v="Megan RIDOUT"/>
    <n v="10007956"/>
    <s v="NSW"/>
    <s v="casual"/>
    <d v="2026-01-07T00:00:00"/>
    <d v="2026-01-07T08:00:00"/>
    <d v="2026-01-07T14:30:00"/>
    <n v="0.88"/>
    <s v="SCHADS"/>
    <n v="13"/>
    <n v="11.44"/>
    <n v="3369"/>
    <x v="40"/>
  </r>
  <r>
    <n v="10007965"/>
    <s v="Noura ABDOU"/>
    <n v="10007965"/>
    <s v="NSW"/>
    <s v="casual"/>
    <d v="2026-01-05T00:00:00"/>
    <d v="2026-01-05T08:00:00"/>
    <d v="2026-01-05T10:15:00"/>
    <n v="0.88"/>
    <s v="SCHADS"/>
    <n v="13"/>
    <n v="11.44"/>
    <n v="3370"/>
    <x v="40"/>
  </r>
  <r>
    <n v="10007993"/>
    <s v="Melanie ELISON"/>
    <n v="10007993"/>
    <s v="NSW"/>
    <s v="casual"/>
    <d v="2026-01-08T00:00:00"/>
    <d v="2026-01-08T08:45:00"/>
    <d v="2026-01-08T13:10:00"/>
    <n v="0.88"/>
    <s v="SCHADS"/>
    <n v="13"/>
    <n v="11.44"/>
    <n v="3370"/>
    <x v="40"/>
  </r>
  <r>
    <n v="10008027"/>
    <s v="Eftihia PANTAZIS"/>
    <n v="10008027"/>
    <s v="NSW"/>
    <s v="casual"/>
    <d v="2026-01-02T00:00:00"/>
    <d v="2026-01-02T09:00:00"/>
    <d v="2026-01-02T14:30:00"/>
    <n v="0.88"/>
    <s v="SCHADS"/>
    <n v="13"/>
    <n v="11.44"/>
    <n v="3369"/>
    <x v="40"/>
  </r>
  <r>
    <n v="10008027"/>
    <s v="Eftihia PANTAZIS"/>
    <n v="10008027"/>
    <s v="NSW"/>
    <s v="casual"/>
    <d v="2026-01-05T00:00:00"/>
    <d v="2026-01-05T10:00:00"/>
    <d v="2026-01-05T15:30:00"/>
    <n v="0.88"/>
    <s v="SCHADS"/>
    <n v="13"/>
    <n v="11.44"/>
    <n v="3369"/>
    <x v="40"/>
  </r>
  <r>
    <n v="10008027"/>
    <s v="Eftihia PANTAZIS"/>
    <n v="10008027"/>
    <s v="NSW"/>
    <s v="casual"/>
    <d v="2026-01-09T00:00:00"/>
    <d v="2026-01-09T09:00:00"/>
    <d v="2026-01-09T14:30:00"/>
    <n v="0.88"/>
    <s v="SCHADS"/>
    <n v="13"/>
    <n v="11.44"/>
    <n v="3369"/>
    <x v="40"/>
  </r>
  <r>
    <n v="10008027"/>
    <s v="Eftihia PANTAZIS"/>
    <n v="10008027"/>
    <s v="NSW"/>
    <s v="casual"/>
    <d v="2026-01-11T00:00:00"/>
    <d v="2026-01-11T08:00:00"/>
    <d v="2026-01-11T16:30:00"/>
    <n v="0.88"/>
    <s v="SCHADS"/>
    <n v="13"/>
    <n v="11.44"/>
    <n v="3369"/>
    <x v="40"/>
  </r>
  <r>
    <n v="10008063"/>
    <s v="Stephanie SMITH"/>
    <n v="10008063"/>
    <s v="NSW"/>
    <s v="casual"/>
    <d v="2025-12-29T00:00:00"/>
    <d v="2025-12-29T13:30:00"/>
    <d v="2025-12-29T15:30:00"/>
    <n v="0.88"/>
    <s v="SCHADS"/>
    <n v="13"/>
    <n v="11.44"/>
    <n v="3370"/>
    <x v="40"/>
  </r>
  <r>
    <n v="10008063"/>
    <s v="Stephanie SMITH"/>
    <n v="10008063"/>
    <s v="NSW"/>
    <s v="casual"/>
    <d v="2026-01-02T00:00:00"/>
    <d v="2026-01-02T10:00:00"/>
    <d v="2026-01-02T14:30:00"/>
    <n v="0.88"/>
    <s v="SCHADS"/>
    <n v="13"/>
    <n v="11.44"/>
    <n v="3369"/>
    <x v="40"/>
  </r>
  <r>
    <n v="10008063"/>
    <s v="Stephanie SMITH"/>
    <n v="10008063"/>
    <s v="NSW"/>
    <s v="casual"/>
    <d v="2026-01-07T00:00:00"/>
    <d v="2026-01-07T08:00:00"/>
    <d v="2026-01-07T15:45:00"/>
    <n v="0.88"/>
    <s v="SCHADS"/>
    <n v="13"/>
    <n v="11.44"/>
    <n v="3369"/>
    <x v="40"/>
  </r>
  <r>
    <n v="10008084"/>
    <s v="Theresa Jilo DEMBY"/>
    <n v="10008084"/>
    <s v="NSW"/>
    <s v="casual"/>
    <d v="2025-12-31T00:00:00"/>
    <d v="2025-12-31T09:30:00"/>
    <d v="2025-12-31T15:00:00"/>
    <n v="0.88"/>
    <s v="SCHADS"/>
    <n v="13"/>
    <n v="11.44"/>
    <n v="3369"/>
    <x v="40"/>
  </r>
  <r>
    <n v="10008084"/>
    <s v="Theresa Jilo DEMBY"/>
    <n v="10008084"/>
    <s v="NSW"/>
    <s v="casual"/>
    <d v="2026-01-06T00:00:00"/>
    <d v="2026-01-06T09:30:00"/>
    <d v="2026-01-06T14:00:00"/>
    <n v="0.88"/>
    <s v="SCHADS"/>
    <n v="13"/>
    <n v="11.44"/>
    <n v="3369"/>
    <x v="40"/>
  </r>
  <r>
    <n v="10008102"/>
    <s v="Corinne LE MERLE"/>
    <n v="10008102"/>
    <s v="NSW"/>
    <s v="casual"/>
    <d v="2026-01-05T00:00:00"/>
    <d v="2026-01-05T08:30:00"/>
    <d v="2026-01-05T15:00:00"/>
    <n v="0.88"/>
    <s v="SCHADS"/>
    <n v="13"/>
    <n v="11.44"/>
    <n v="3369"/>
    <x v="40"/>
  </r>
  <r>
    <n v="10008106"/>
    <s v="Christian MANALO"/>
    <n v="10008106"/>
    <s v="NSW"/>
    <s v="casual"/>
    <d v="2026-01-09T00:00:00"/>
    <d v="2026-01-09T13:00:00"/>
    <d v="2026-01-09T16:00:00"/>
    <n v="0.88"/>
    <s v="SCHADS"/>
    <n v="13"/>
    <n v="11.44"/>
    <n v="3370"/>
    <x v="40"/>
  </r>
  <r>
    <n v="10008164"/>
    <s v="Albertina PETTENON"/>
    <n v="10008164"/>
    <s v="NSW"/>
    <s v="casual"/>
    <d v="2026-01-02T00:00:00"/>
    <d v="2026-01-02T10:30:00"/>
    <d v="2026-01-02T17:30:00"/>
    <n v="0.88"/>
    <s v="SCHADS"/>
    <n v="13"/>
    <n v="11.44"/>
    <n v="3369"/>
    <x v="40"/>
  </r>
  <r>
    <n v="10008176"/>
    <s v="QiCheng WEI"/>
    <n v="10008176"/>
    <s v="NSW"/>
    <s v="part_time"/>
    <d v="2026-01-07T00:00:00"/>
    <d v="2026-01-07T16:40:00"/>
    <d v="2026-01-07T21:00:00"/>
    <n v="0.88"/>
    <s v="SCHADS"/>
    <n v="13"/>
    <n v="11.44"/>
    <n v="3369"/>
    <x v="40"/>
  </r>
  <r>
    <n v="10008176"/>
    <s v="QiCheng WEI"/>
    <n v="10008176"/>
    <s v="NSW"/>
    <s v="part_time"/>
    <d v="2026-01-08T00:00:00"/>
    <d v="2026-01-08T08:30:00"/>
    <d v="2026-01-08T10:36:00"/>
    <n v="0.88"/>
    <s v="SCHADS"/>
    <n v="13"/>
    <n v="11.44"/>
    <n v="3369"/>
    <x v="40"/>
  </r>
  <r>
    <n v="10008213"/>
    <s v="Thi PHAM"/>
    <n v="10008213"/>
    <s v="NSW"/>
    <s v="casual"/>
    <d v="2026-01-10T00:00:00"/>
    <d v="2026-01-10T08:55:00"/>
    <d v="2026-01-10T18:10:00"/>
    <n v="0.88"/>
    <s v="SCHADS"/>
    <n v="13"/>
    <n v="11.44"/>
    <n v="3369"/>
    <x v="40"/>
  </r>
  <r>
    <n v="10008261"/>
    <s v="Yu ZHUANG"/>
    <n v="10008261"/>
    <s v="NSW"/>
    <s v="casual"/>
    <d v="2025-12-29T00:00:00"/>
    <d v="2025-12-29T10:30:00"/>
    <d v="2025-12-29T13:30:00"/>
    <n v="0.88"/>
    <s v="SCHADS"/>
    <n v="13"/>
    <n v="11.44"/>
    <n v="3370"/>
    <x v="40"/>
  </r>
  <r>
    <n v="10008281"/>
    <s v="Alexia GULLI"/>
    <n v="10008281"/>
    <s v="NSW"/>
    <s v="casual"/>
    <d v="2026-01-05T00:00:00"/>
    <d v="2026-01-05T08:00:00"/>
    <d v="2026-01-05T17:52:00"/>
    <n v="0.88"/>
    <s v="SCHADS"/>
    <n v="13"/>
    <n v="11.44"/>
    <n v="3370"/>
    <x v="40"/>
  </r>
  <r>
    <n v="10008326"/>
    <s v="Xia LIU"/>
    <n v="10008326"/>
    <s v="NSW"/>
    <s v="casual"/>
    <d v="2026-01-07T00:00:00"/>
    <d v="2026-01-07T09:00:00"/>
    <d v="2026-01-07T16:30:00"/>
    <n v="0.88"/>
    <s v="SCHADS"/>
    <n v="13"/>
    <n v="11.44"/>
    <n v="3370"/>
    <x v="40"/>
  </r>
  <r>
    <n v="10008354"/>
    <s v="HuiHua PENG"/>
    <n v="10008354"/>
    <s v="NSW"/>
    <s v="part_time"/>
    <d v="2026-01-02T00:00:00"/>
    <d v="2026-01-02T08:00:00"/>
    <d v="2026-01-02T14:15:00"/>
    <n v="0.88"/>
    <s v="SCHADS"/>
    <n v="13"/>
    <n v="11.44"/>
    <n v="3369"/>
    <x v="40"/>
  </r>
  <r>
    <n v="10008354"/>
    <s v="HuiHua PENG"/>
    <n v="10008354"/>
    <s v="NSW"/>
    <s v="part_time"/>
    <d v="2026-01-05T00:00:00"/>
    <d v="2026-01-05T13:04:00"/>
    <d v="2026-01-05T15:35:00"/>
    <n v="0.88"/>
    <s v="SCHADS"/>
    <n v="13"/>
    <n v="11.44"/>
    <n v="3369"/>
    <x v="40"/>
  </r>
  <r>
    <n v="10008357"/>
    <s v="Preetika SINGH"/>
    <n v="10008357"/>
    <s v="NSW"/>
    <s v="casual"/>
    <d v="2026-01-03T00:00:00"/>
    <d v="2026-01-03T07:00:00"/>
    <d v="2026-01-03T18:00:00"/>
    <n v="0.88"/>
    <s v="SCHADS"/>
    <n v="13"/>
    <n v="11.44"/>
    <n v="3369"/>
    <x v="40"/>
  </r>
  <r>
    <n v="10008368"/>
    <s v="Hellen RANGIL"/>
    <n v="10008368"/>
    <s v="NSW"/>
    <s v="casual"/>
    <d v="2026-01-04T00:00:00"/>
    <d v="2026-01-04T08:00:00"/>
    <d v="2026-01-04T10:55:00"/>
    <n v="0.88"/>
    <s v="SCHADS"/>
    <n v="13"/>
    <n v="11.44"/>
    <n v="3369"/>
    <x v="40"/>
  </r>
  <r>
    <n v="10008371"/>
    <s v="Christie WHITEHEAD"/>
    <n v="10008371"/>
    <s v="NSW"/>
    <s v="casual"/>
    <d v="2026-01-07T00:00:00"/>
    <d v="2026-01-07T08:30:00"/>
    <d v="2026-01-07T14:35:00"/>
    <n v="0.88"/>
    <s v="SCHADS"/>
    <n v="13"/>
    <n v="11.44"/>
    <n v="3369"/>
    <x v="40"/>
  </r>
  <r>
    <n v="10008383"/>
    <s v="XiaoDan WU"/>
    <n v="10008383"/>
    <s v="NSW"/>
    <s v="casual"/>
    <d v="2026-01-05T00:00:00"/>
    <d v="2026-01-05T10:00:00"/>
    <d v="2026-01-05T14:30:00"/>
    <n v="0.88"/>
    <s v="SCHADS"/>
    <n v="13"/>
    <n v="11.44"/>
    <n v="3369"/>
    <x v="40"/>
  </r>
  <r>
    <n v="10008395"/>
    <s v="Esther KHADARO"/>
    <n v="10008395"/>
    <s v="NSW"/>
    <s v="casual"/>
    <d v="2025-12-30T00:00:00"/>
    <d v="2025-12-30T07:00:00"/>
    <d v="2025-12-30T12:45:00"/>
    <n v="0.88"/>
    <s v="SCHADS"/>
    <n v="13"/>
    <n v="11.44"/>
    <n v="3369"/>
    <x v="40"/>
  </r>
  <r>
    <n v="10008423"/>
    <s v="Michelle HALL"/>
    <n v="10008423"/>
    <s v="NSW"/>
    <s v="casual"/>
    <d v="2025-12-29T00:00:00"/>
    <d v="2025-12-29T11:45:00"/>
    <d v="2025-12-29T14:00:00"/>
    <n v="0.88"/>
    <s v="SCHADS"/>
    <n v="13"/>
    <n v="11.44"/>
    <n v="3369"/>
    <x v="40"/>
  </r>
  <r>
    <n v="10008423"/>
    <s v="Michelle HALL"/>
    <n v="10008423"/>
    <s v="NSW"/>
    <s v="casual"/>
    <d v="2025-12-30T00:00:00"/>
    <d v="2025-12-30T11:39:00"/>
    <d v="2025-12-30T14:00:00"/>
    <n v="0.88"/>
    <s v="SCHADS"/>
    <n v="13"/>
    <n v="11.44"/>
    <n v="3369"/>
    <x v="40"/>
  </r>
  <r>
    <n v="10008423"/>
    <s v="Michelle HALL"/>
    <n v="10008423"/>
    <s v="NSW"/>
    <s v="casual"/>
    <d v="2026-01-07T00:00:00"/>
    <d v="2026-01-07T11:42:00"/>
    <d v="2026-01-07T15:00:00"/>
    <n v="0.88"/>
    <s v="SCHADS"/>
    <n v="13"/>
    <n v="11.44"/>
    <n v="3369"/>
    <x v="40"/>
  </r>
  <r>
    <n v="10008436"/>
    <s v="Carol-Lyn BROWN"/>
    <n v="10008436"/>
    <s v="NSW"/>
    <s v="casual"/>
    <d v="2026-01-02T00:00:00"/>
    <d v="2026-01-02T08:35:00"/>
    <d v="2026-01-02T14:15:00"/>
    <n v="0.88"/>
    <s v="SCHADS"/>
    <n v="13"/>
    <n v="11.44"/>
    <n v="3369"/>
    <x v="40"/>
  </r>
  <r>
    <n v="10008437"/>
    <s v="Nicholas YANNOPOULOS"/>
    <n v="10008437"/>
    <s v="NSW"/>
    <s v="casual"/>
    <d v="2026-01-01T00:00:00"/>
    <d v="2026-01-01T16:00:00"/>
    <d v="2026-01-01T18:00:00"/>
    <n v="0.88"/>
    <s v="SCHADS"/>
    <n v="13"/>
    <n v="11.44"/>
    <n v="3370"/>
    <x v="40"/>
  </r>
  <r>
    <n v="10008445"/>
    <s v="Sylvia REZK"/>
    <n v="10008445"/>
    <s v="NSW"/>
    <s v="casual"/>
    <d v="2026-01-07T00:00:00"/>
    <d v="2026-01-07T08:30:00"/>
    <d v="2026-01-07T14:20:00"/>
    <n v="0.88"/>
    <s v="SCHADS"/>
    <n v="13"/>
    <n v="11.44"/>
    <n v="3369"/>
    <x v="40"/>
  </r>
  <r>
    <n v="10008463"/>
    <s v="Barry HUTCHISON"/>
    <n v="10008463"/>
    <s v="NSW"/>
    <s v="casual"/>
    <d v="2026-01-05T00:00:00"/>
    <d v="2026-01-05T07:00:00"/>
    <d v="2026-01-05T16:45:00"/>
    <n v="0.88"/>
    <s v="SCHADS"/>
    <n v="13"/>
    <n v="11.44"/>
    <n v="3370"/>
    <x v="40"/>
  </r>
  <r>
    <n v="10008468"/>
    <s v="Boris KUPKA"/>
    <n v="10008468"/>
    <s v="NSW"/>
    <s v="casual"/>
    <d v="2026-01-01T00:00:00"/>
    <d v="2026-01-01T11:00:00"/>
    <d v="2026-01-01T16:10:00"/>
    <n v="0.88"/>
    <s v="SCHADS"/>
    <n v="13"/>
    <n v="11.44"/>
    <n v="3370"/>
    <x v="40"/>
  </r>
  <r>
    <n v="10104173"/>
    <s v="Rastu PUN"/>
    <n v="10104173"/>
    <s v="NSW"/>
    <s v="casual"/>
    <d v="2025-12-30T00:00:00"/>
    <d v="2025-12-30T08:00:00"/>
    <d v="2025-12-30T15:00:00"/>
    <n v="0.88"/>
    <s v="SCHADS"/>
    <n v="13"/>
    <n v="11.44"/>
    <n v="3369"/>
    <x v="40"/>
  </r>
  <r>
    <n v="10224081"/>
    <s v="Seong Hwa JEON"/>
    <n v="10224081"/>
    <s v="NSW"/>
    <s v="casual"/>
    <d v="2026-01-01T00:00:00"/>
    <d v="2026-01-01T15:20:00"/>
    <d v="2026-01-01T19:06:00"/>
    <n v="0.88"/>
    <s v="SCHADS"/>
    <n v="13"/>
    <n v="11.44"/>
    <n v="3369"/>
    <x v="40"/>
  </r>
  <r>
    <n v="10224195"/>
    <s v="Deborah CHRISTE CABRAL"/>
    <n v="10224195"/>
    <s v="NSW"/>
    <s v="casual"/>
    <d v="2026-01-08T00:00:00"/>
    <d v="2026-01-08T15:52:00"/>
    <d v="2026-01-08T18:35:00"/>
    <n v="0.88"/>
    <s v="SCHADS"/>
    <n v="13"/>
    <n v="11.44"/>
    <n v="3369"/>
    <x v="40"/>
  </r>
  <r>
    <n v="10402777"/>
    <s v="Bishal Regmi"/>
    <n v="10402777"/>
    <s v="VIC"/>
    <s v="casual"/>
    <d v="2026-01-07T00:00:00"/>
    <d v="2026-01-07T11:30:00"/>
    <d v="2026-01-07T14:00:00"/>
    <n v="0.88"/>
    <s v="SCHADS"/>
    <n v="13"/>
    <n v="11.44"/>
    <n v="3369"/>
    <x v="40"/>
  </r>
  <r>
    <n v="10402777"/>
    <s v="Bishal Regmi"/>
    <n v="10402777"/>
    <s v="VIC"/>
    <s v="casual"/>
    <d v="2026-01-09T00:00:00"/>
    <d v="2026-01-09T11:30:00"/>
    <d v="2026-01-09T14:00:00"/>
    <n v="0.88"/>
    <s v="SCHADS"/>
    <n v="13"/>
    <n v="11.44"/>
    <n v="3369"/>
    <x v="40"/>
  </r>
  <r>
    <n v="10402800"/>
    <s v="Dale Woodrow"/>
    <n v="10402800"/>
    <s v="VIC"/>
    <s v="casual"/>
    <d v="2025-12-30T00:00:00"/>
    <d v="2025-12-30T10:15:00"/>
    <d v="2025-12-30T14:50:00"/>
    <n v="0.88"/>
    <s v="SCHADS"/>
    <n v="13"/>
    <n v="11.44"/>
    <n v="3369"/>
    <x v="40"/>
  </r>
  <r>
    <n v="10402804"/>
    <s v="Bridget Cameron"/>
    <n v="10402804"/>
    <s v="VIC"/>
    <s v="casual"/>
    <d v="2026-01-02T00:00:00"/>
    <d v="2026-01-02T09:30:00"/>
    <d v="2026-01-02T13:20:00"/>
    <n v="0.88"/>
    <s v="SCHADS"/>
    <n v="13"/>
    <n v="11.44"/>
    <n v="3369"/>
    <x v="40"/>
  </r>
  <r>
    <n v="10402804"/>
    <s v="Bridget Cameron"/>
    <n v="10402804"/>
    <s v="VIC"/>
    <s v="casual"/>
    <d v="2026-01-09T00:00:00"/>
    <d v="2026-01-09T09:30:00"/>
    <d v="2026-01-09T12:00:00"/>
    <n v="0.88"/>
    <s v="SCHADS"/>
    <n v="13"/>
    <n v="11.44"/>
    <n v="3369"/>
    <x v="40"/>
  </r>
  <r>
    <n v="10402807"/>
    <s v="Elenita Muldong"/>
    <n v="10402807"/>
    <s v="VIC"/>
    <s v="casual"/>
    <d v="2026-01-06T00:00:00"/>
    <d v="2026-01-06T09:15:00"/>
    <d v="2026-01-06T12:46:00"/>
    <n v="0.88"/>
    <s v="SCHADS"/>
    <n v="13"/>
    <n v="11.44"/>
    <n v="3369"/>
    <x v="40"/>
  </r>
  <r>
    <n v="10402807"/>
    <s v="Elenita Muldong"/>
    <n v="10402807"/>
    <s v="VIC"/>
    <s v="casual"/>
    <d v="2026-01-09T00:00:00"/>
    <d v="2026-01-09T10:44:00"/>
    <d v="2026-01-09T13:01:00"/>
    <n v="0.88"/>
    <s v="SCHADS"/>
    <n v="13"/>
    <n v="11.44"/>
    <n v="3369"/>
    <x v="40"/>
  </r>
  <r>
    <n v="10402808"/>
    <s v="Athanasia Achilleos"/>
    <n v="10402808"/>
    <s v="VIC"/>
    <s v="casual"/>
    <d v="2025-12-29T00:00:00"/>
    <d v="2025-12-29T19:05:00"/>
    <d v="2025-12-29T20:15:00"/>
    <n v="0.88"/>
    <s v="SCHADS"/>
    <n v="13"/>
    <n v="11.44"/>
    <n v="3369"/>
    <x v="40"/>
  </r>
  <r>
    <n v="10402815"/>
    <s v="Chengqi Zhao"/>
    <n v="10402815"/>
    <s v="VIC"/>
    <s v="casual"/>
    <d v="2026-01-01T00:00:00"/>
    <d v="2026-01-01T18:50:00"/>
    <d v="2026-01-01T20:40:00"/>
    <n v="0.88"/>
    <s v="SCHADS"/>
    <n v="13"/>
    <n v="11.44"/>
    <n v="3369"/>
    <x v="40"/>
  </r>
  <r>
    <n v="10402852"/>
    <s v="Franca Casilli"/>
    <n v="10402852"/>
    <s v="VIC"/>
    <s v="part_time"/>
    <d v="2025-12-30T00:00:00"/>
    <d v="2025-12-30T10:00:00"/>
    <d v="2025-12-30T13:30:00"/>
    <n v="0.88"/>
    <s v="SCHADS"/>
    <n v="13"/>
    <n v="11.44"/>
    <n v="3369"/>
    <x v="40"/>
  </r>
  <r>
    <n v="10402904"/>
    <s v="Junthana Thumsermvatee"/>
    <n v="10402904"/>
    <s v="VIC"/>
    <s v="casual"/>
    <d v="2025-12-31T00:00:00"/>
    <d v="2025-12-31T16:46:00"/>
    <d v="2025-12-31T19:15:00"/>
    <n v="0.88"/>
    <s v="SCHADS"/>
    <n v="13"/>
    <n v="11.44"/>
    <n v="3369"/>
    <x v="40"/>
  </r>
  <r>
    <n v="10402904"/>
    <s v="Junthana Thumsermvatee"/>
    <n v="10402904"/>
    <s v="VIC"/>
    <s v="casual"/>
    <d v="2026-01-01T00:00:00"/>
    <d v="2026-01-01T16:49:00"/>
    <d v="2026-01-01T19:15:00"/>
    <n v="0.88"/>
    <s v="SCHADS"/>
    <n v="13"/>
    <n v="11.44"/>
    <n v="3369"/>
    <x v="40"/>
  </r>
  <r>
    <n v="10402946"/>
    <s v="Paleerat Jitaree"/>
    <n v="10402946"/>
    <s v="VIC"/>
    <s v="part_time"/>
    <d v="2026-01-08T00:00:00"/>
    <d v="2026-01-08T09:00:00"/>
    <d v="2026-01-08T13:00:00"/>
    <n v="0.88"/>
    <s v="SCHADS"/>
    <n v="13"/>
    <n v="11.44"/>
    <n v="3369"/>
    <x v="40"/>
  </r>
  <r>
    <n v="10402972"/>
    <s v="Winda Jacobs"/>
    <n v="10402972"/>
    <s v="VIC"/>
    <s v="casual"/>
    <d v="2025-12-29T00:00:00"/>
    <d v="2025-12-29T08:00:00"/>
    <d v="2025-12-29T14:30:00"/>
    <n v="0.88"/>
    <s v="SCHADS"/>
    <n v="13"/>
    <n v="11.44"/>
    <n v="3370"/>
    <x v="40"/>
  </r>
  <r>
    <n v="10403007"/>
    <s v="Ugyen Lhamo"/>
    <n v="10403007"/>
    <s v="VIC"/>
    <s v="casual"/>
    <d v="2026-01-09T00:00:00"/>
    <d v="2026-01-09T10:00:00"/>
    <d v="2026-01-09T15:35:00"/>
    <n v="0.88"/>
    <s v="SCHADS"/>
    <n v="13"/>
    <n v="11.44"/>
    <n v="3369"/>
    <x v="40"/>
  </r>
  <r>
    <n v="10896624"/>
    <s v="Jiao ZHANG"/>
    <n v="10896624"/>
    <s v="NSW"/>
    <s v="casual"/>
    <d v="2026-01-02T00:00:00"/>
    <d v="2026-01-02T16:17:00"/>
    <d v="2026-01-02T19:26:00"/>
    <n v="0.88"/>
    <s v="SCHADS"/>
    <n v="13"/>
    <n v="11.44"/>
    <n v="3369"/>
    <x v="40"/>
  </r>
  <r>
    <n v="10944891"/>
    <s v="Vaitosi SEFULUTASI-LEILUA"/>
    <n v="10944891"/>
    <s v="VIC"/>
    <s v="casual"/>
    <d v="2026-01-06T00:00:00"/>
    <d v="2026-01-06T13:06:00"/>
    <d v="2026-01-06T15:30:00"/>
    <n v="0.88"/>
    <s v="SCHADS"/>
    <n v="13"/>
    <n v="11.44"/>
    <n v="3369"/>
    <x v="40"/>
  </r>
  <r>
    <n v="11251011"/>
    <s v="Luisa GIOGHA"/>
    <n v="11251011"/>
    <s v="VIC"/>
    <s v="casual"/>
    <d v="2026-01-06T00:00:00"/>
    <d v="2026-01-06T08:30:00"/>
    <d v="2026-01-06T13:45:00"/>
    <n v="0.88"/>
    <s v="SCHADS"/>
    <n v="13"/>
    <n v="11.44"/>
    <n v="3369"/>
    <x v="40"/>
  </r>
  <r>
    <n v="11292873"/>
    <s v="Pauline MATSENGA"/>
    <n v="11292873"/>
    <s v="VIC"/>
    <s v="casual"/>
    <d v="2026-01-08T00:00:00"/>
    <d v="2026-01-08T16:27:00"/>
    <d v="2026-01-08T20:00:00"/>
    <n v="0.88"/>
    <s v="SCHADS"/>
    <n v="13"/>
    <n v="11.44"/>
    <n v="3369"/>
    <x v="40"/>
  </r>
  <r>
    <n v="11292897"/>
    <s v="Emily TRAN"/>
    <n v="11292897"/>
    <s v="VIC"/>
    <s v="casual"/>
    <d v="2025-12-29T00:00:00"/>
    <d v="2025-12-29T14:18:00"/>
    <d v="2025-12-29T19:00:00"/>
    <n v="0.88"/>
    <s v="SCHADS"/>
    <n v="13"/>
    <n v="11.44"/>
    <n v="3369"/>
    <x v="40"/>
  </r>
  <r>
    <n v="11386233"/>
    <s v="Christine MICALLEF"/>
    <n v="11386233"/>
    <s v="NSW"/>
    <s v="casual"/>
    <d v="2026-01-07T00:00:00"/>
    <d v="2026-01-07T08:30:00"/>
    <d v="2026-01-07T14:10:00"/>
    <n v="0.88"/>
    <s v="SCHADS"/>
    <n v="13"/>
    <n v="11.44"/>
    <n v="3369"/>
    <x v="40"/>
  </r>
  <r>
    <n v="11399756"/>
    <s v="Si Ching TANG"/>
    <n v="11399756"/>
    <s v="NSW"/>
    <s v="casual"/>
    <d v="2025-12-29T00:00:00"/>
    <d v="2025-12-29T09:00:00"/>
    <d v="2025-12-29T14:15:00"/>
    <n v="0.88"/>
    <s v="SCHADS"/>
    <n v="13"/>
    <n v="11.44"/>
    <n v="3369"/>
    <x v="40"/>
  </r>
  <r>
    <n v="11458104"/>
    <s v="Bin BAI"/>
    <n v="11458104"/>
    <s v="NSW"/>
    <s v="casual"/>
    <d v="2026-01-02T00:00:00"/>
    <d v="2026-01-02T08:45:00"/>
    <d v="2026-01-02T13:30:00"/>
    <n v="0.88"/>
    <s v="SCHADS"/>
    <n v="13"/>
    <n v="11.44"/>
    <n v="3369"/>
    <x v="40"/>
  </r>
  <r>
    <n v="11458104"/>
    <s v="Bin BAI"/>
    <n v="11458104"/>
    <s v="NSW"/>
    <s v="casual"/>
    <d v="2026-01-09T00:00:00"/>
    <d v="2026-01-09T08:45:00"/>
    <d v="2026-01-09T13:15:00"/>
    <n v="0.88"/>
    <s v="SCHADS"/>
    <n v="13"/>
    <n v="11.44"/>
    <n v="3369"/>
    <x v="40"/>
  </r>
  <r>
    <n v="11489048"/>
    <s v="Kishor THAPA MAGAR"/>
    <n v="11489048"/>
    <s v="NSW"/>
    <s v="casual"/>
    <d v="2026-01-01T00:00:00"/>
    <d v="2026-01-01T11:00:00"/>
    <d v="2026-01-01T20:30:00"/>
    <n v="0.88"/>
    <s v="SCHADS"/>
    <n v="13"/>
    <n v="11.44"/>
    <n v="3370"/>
    <x v="40"/>
  </r>
  <r>
    <n v="11530439"/>
    <s v="Isabella ZIFF"/>
    <n v="11530439"/>
    <s v="NSW"/>
    <s v="casual"/>
    <d v="2026-01-01T00:00:00"/>
    <d v="2026-01-01T09:30:00"/>
    <d v="2026-01-01T12:46:00"/>
    <n v="0.88"/>
    <s v="SCHADS"/>
    <n v="13"/>
    <n v="11.44"/>
    <n v="3369"/>
    <x v="40"/>
  </r>
  <r>
    <n v="11530440"/>
    <s v="Neo STANLEY"/>
    <n v="11530440"/>
    <s v="NSW"/>
    <s v="casual"/>
    <d v="2026-01-04T00:00:00"/>
    <d v="2026-01-04T15:50:00"/>
    <d v="2026-01-04T18:00:00"/>
    <n v="0.88"/>
    <s v="SCHADS"/>
    <n v="13"/>
    <n v="11.44"/>
    <n v="3369"/>
    <x v="40"/>
  </r>
  <r>
    <n v="11530440"/>
    <s v="Neo STANLEY"/>
    <n v="11530440"/>
    <s v="NSW"/>
    <s v="casual"/>
    <d v="2026-01-11T00:00:00"/>
    <d v="2026-01-11T15:50:00"/>
    <d v="2026-01-11T18:00:00"/>
    <n v="0.88"/>
    <s v="SCHADS"/>
    <n v="13"/>
    <n v="11.44"/>
    <n v="3369"/>
    <x v="40"/>
  </r>
  <r>
    <n v="11578061"/>
    <s v="Mariana CORDOVA CORONEL DE BANDA"/>
    <n v="11578061"/>
    <s v="NSW"/>
    <s v="casual"/>
    <d v="2026-01-02T00:00:00"/>
    <d v="2026-01-02T08:00:00"/>
    <d v="2026-01-02T11:15:00"/>
    <n v="0.88"/>
    <s v="SCHADS"/>
    <n v="13"/>
    <n v="11.44"/>
    <n v="3369"/>
    <x v="40"/>
  </r>
  <r>
    <n v="11665706"/>
    <s v="Maree CONSTANTINOU"/>
    <n v="11665706"/>
    <s v="NSW"/>
    <s v="casual"/>
    <d v="2026-01-05T00:00:00"/>
    <d v="2026-01-05T09:00:00"/>
    <d v="2026-01-05T14:55:00"/>
    <n v="0.88"/>
    <s v="SCHADS"/>
    <n v="13"/>
    <n v="11.44"/>
    <n v="3370"/>
    <x v="40"/>
  </r>
  <r>
    <n v="11710391"/>
    <s v="Salma SUCCAR"/>
    <n v="11710391"/>
    <s v="NSW"/>
    <s v="casual"/>
    <d v="2025-12-29T00:00:00"/>
    <d v="2025-12-29T07:00:00"/>
    <d v="2025-12-29T12:55:00"/>
    <n v="0.88"/>
    <s v="SCHADS"/>
    <n v="13"/>
    <n v="11.44"/>
    <n v="3369"/>
    <x v="40"/>
  </r>
  <r>
    <n v="11710391"/>
    <s v="Salma SUCCAR"/>
    <n v="11710391"/>
    <s v="NSW"/>
    <s v="casual"/>
    <d v="2026-01-09T00:00:00"/>
    <d v="2026-01-09T16:43:00"/>
    <d v="2026-01-09T19:15:00"/>
    <n v="0.88"/>
    <s v="SCHADS"/>
    <n v="13"/>
    <n v="11.44"/>
    <n v="3369"/>
    <x v="40"/>
  </r>
  <r>
    <n v="11756229"/>
    <s v="Chensi WU"/>
    <n v="11756229"/>
    <s v="NSW"/>
    <s v="casual"/>
    <d v="2026-01-09T00:00:00"/>
    <d v="2026-01-09T09:00:00"/>
    <d v="2026-01-09T12:15:00"/>
    <n v="0.88"/>
    <s v="SCHADS"/>
    <n v="13"/>
    <n v="11.44"/>
    <n v="3369"/>
    <x v="40"/>
  </r>
  <r>
    <n v="11942522"/>
    <s v="Olivia Rose PASQUALE"/>
    <n v="11942522"/>
    <s v="NSW"/>
    <s v="casual"/>
    <d v="2026-01-08T00:00:00"/>
    <d v="2026-01-08T15:26:00"/>
    <d v="2026-01-08T20:11:00"/>
    <n v="0.88"/>
    <s v="SCHADS"/>
    <n v="13"/>
    <n v="11.44"/>
    <n v="3369"/>
    <x v="40"/>
  </r>
  <r>
    <n v="12057385"/>
    <s v="Aikaterini ARVANITI"/>
    <n v="12057385"/>
    <s v="NSW"/>
    <s v="casual"/>
    <d v="2025-12-31T00:00:00"/>
    <d v="2025-12-31T09:00:00"/>
    <d v="2025-12-31T13:15:00"/>
    <n v="0.88"/>
    <s v="SCHADS"/>
    <n v="13"/>
    <n v="11.44"/>
    <n v="3370"/>
    <x v="40"/>
  </r>
  <r>
    <n v="12057385"/>
    <s v="Aikaterini ARVANITI"/>
    <n v="12057385"/>
    <s v="NSW"/>
    <s v="casual"/>
    <d v="2026-01-06T00:00:00"/>
    <d v="2026-01-06T09:30:00"/>
    <d v="2026-01-06T14:00:00"/>
    <n v="0.88"/>
    <s v="SCHADS"/>
    <n v="13"/>
    <n v="11.44"/>
    <n v="3369"/>
    <x v="40"/>
  </r>
  <r>
    <n v="12096992"/>
    <s v="Hadi LIEMANTARA"/>
    <n v="12096992"/>
    <s v="VIC"/>
    <s v="casual"/>
    <d v="2025-12-29T00:00:00"/>
    <d v="2025-12-29T07:45:00"/>
    <d v="2025-12-29T16:00:00"/>
    <n v="0.88"/>
    <s v="SCHADS"/>
    <n v="13"/>
    <n v="11.44"/>
    <n v="3370"/>
    <x v="40"/>
  </r>
  <r>
    <n v="12096992"/>
    <s v="Hadi LIEMANTARA"/>
    <n v="12096992"/>
    <s v="VIC"/>
    <s v="casual"/>
    <d v="2026-01-09T00:00:00"/>
    <d v="2026-01-09T09:15:00"/>
    <d v="2026-01-09T17:30:00"/>
    <n v="0.88"/>
    <s v="SCHADS"/>
    <n v="13"/>
    <n v="11.44"/>
    <n v="3370"/>
    <x v="40"/>
  </r>
  <r>
    <n v="12245435"/>
    <s v="Angela JESSUP"/>
    <n v="12245435"/>
    <s v="NSW"/>
    <s v="casual"/>
    <d v="2026-01-05T00:00:00"/>
    <d v="2026-01-05T08:10:00"/>
    <d v="2026-01-05T12:40:00"/>
    <n v="0.88"/>
    <s v="SCHADS"/>
    <n v="13"/>
    <n v="11.44"/>
    <n v="3369"/>
    <x v="40"/>
  </r>
  <r>
    <n v="12320724"/>
    <s v="Maria Claudia CAMPOS DIAZ"/>
    <n v="12320724"/>
    <s v="NSW"/>
    <s v="casual"/>
    <d v="2026-01-06T00:00:00"/>
    <d v="2026-01-06T10:15:00"/>
    <d v="2026-01-06T14:50:00"/>
    <n v="0.88"/>
    <s v="SCHADS"/>
    <n v="13"/>
    <n v="11.44"/>
    <n v="3369"/>
    <x v="40"/>
  </r>
  <r>
    <n v="12335298"/>
    <s v="Lavenda Ndeda KOKONYA "/>
    <n v="12335298"/>
    <s v="NSW"/>
    <s v="casual"/>
    <d v="2025-12-30T00:00:00"/>
    <d v="2025-12-30T15:00:00"/>
    <d v="2025-12-30T17:51:00"/>
    <n v="0.88"/>
    <s v="SCHADS"/>
    <n v="13"/>
    <n v="11.44"/>
    <n v="3369"/>
    <x v="40"/>
  </r>
  <r>
    <n v="12372236"/>
    <s v="Geramay BRITTON "/>
    <n v="12372236"/>
    <s v="NSW"/>
    <s v="casual"/>
    <d v="2026-01-09T00:00:00"/>
    <d v="2026-01-09T07:30:00"/>
    <d v="2026-01-09T15:10:00"/>
    <n v="0.88"/>
    <s v="SCHADS"/>
    <n v="13"/>
    <n v="11.44"/>
    <n v="3369"/>
    <x v="40"/>
  </r>
  <r>
    <n v="12456217"/>
    <s v="Sadikshya DAHAL "/>
    <n v="12456217"/>
    <s v="NSW"/>
    <s v="casual"/>
    <d v="2026-01-02T00:00:00"/>
    <d v="2026-01-02T08:30:00"/>
    <d v="2026-01-02T12:00:00"/>
    <n v="0.88"/>
    <s v="SCHADS"/>
    <n v="13"/>
    <n v="11.44"/>
    <n v="3369"/>
    <x v="40"/>
  </r>
  <r>
    <n v="2804869"/>
    <s v="Malin SINSAIRUM"/>
    <n v="2804869"/>
    <s v="NSW"/>
    <s v="part_time"/>
    <d v="2025-12-31T00:00:00"/>
    <d v="2025-12-31T08:00:00"/>
    <d v="2025-12-31T18:35:00"/>
    <n v="0.88"/>
    <s v="SCHADS"/>
    <n v="14"/>
    <n v="12.32"/>
    <n v="3369"/>
    <x v="40"/>
  </r>
  <r>
    <n v="2804869"/>
    <s v="Malin SINSAIRUM"/>
    <n v="2804869"/>
    <s v="NSW"/>
    <s v="part_time"/>
    <d v="2026-01-06T00:00:00"/>
    <d v="2026-01-06T14:41:00"/>
    <d v="2026-01-06T17:01:00"/>
    <n v="0.88"/>
    <s v="SCHADS"/>
    <n v="14"/>
    <n v="12.32"/>
    <n v="3369"/>
    <x v="40"/>
  </r>
  <r>
    <n v="2804869"/>
    <s v="Malin SINSAIRUM"/>
    <n v="2804869"/>
    <s v="NSW"/>
    <s v="part_time"/>
    <d v="2026-01-07T00:00:00"/>
    <d v="2026-01-07T08:00:00"/>
    <d v="2026-01-07T18:01:00"/>
    <n v="0.88"/>
    <s v="SCHADS"/>
    <n v="14"/>
    <n v="12.32"/>
    <n v="3369"/>
    <x v="40"/>
  </r>
  <r>
    <n v="2804908"/>
    <s v="Diane MURPHY"/>
    <n v="2804908"/>
    <s v="NSW"/>
    <s v="casual"/>
    <d v="2025-12-30T00:00:00"/>
    <d v="2025-12-30T07:30:00"/>
    <d v="2025-12-30T13:01:00"/>
    <n v="0.88"/>
    <s v="SCHADS"/>
    <n v="14"/>
    <n v="12.32"/>
    <n v="3369"/>
    <x v="40"/>
  </r>
  <r>
    <n v="3437365"/>
    <s v="Jean-Pascal MORIN"/>
    <n v="3437365"/>
    <s v="NSW"/>
    <s v="part_time"/>
    <d v="2026-01-05T00:00:00"/>
    <d v="2026-01-05T08:00:00"/>
    <d v="2026-01-05T13:30:00"/>
    <n v="0.88"/>
    <s v="SCHADS"/>
    <n v="14"/>
    <n v="12.32"/>
    <n v="3369"/>
    <x v="40"/>
  </r>
  <r>
    <n v="3514771"/>
    <s v="Jessica ZHANG"/>
    <n v="3514771"/>
    <s v="NSW"/>
    <s v="part_time"/>
    <d v="2026-01-11T00:00:00"/>
    <d v="2026-01-11T08:40:00"/>
    <d v="2026-01-11T09:51:00"/>
    <n v="0.88"/>
    <s v="Nurses"/>
    <n v="14"/>
    <n v="12.32"/>
    <n v="3420"/>
    <x v="40"/>
  </r>
  <r>
    <n v="4128465"/>
    <s v="Kamonphat SUKTHANSIRIKOOL"/>
    <n v="4128465"/>
    <s v="NSW"/>
    <s v="part_time"/>
    <d v="2026-01-06T00:00:00"/>
    <d v="2026-01-06T15:00:00"/>
    <d v="2026-01-06T18:55:00"/>
    <n v="0.88"/>
    <s v="SCHADS"/>
    <n v="14"/>
    <n v="12.32"/>
    <n v="3369"/>
    <x v="40"/>
  </r>
  <r>
    <n v="4373709"/>
    <s v="Rene LORD"/>
    <n v="4373709"/>
    <s v="NSW"/>
    <s v="casual"/>
    <d v="2026-01-06T00:00:00"/>
    <d v="2026-01-06T18:02:00"/>
    <d v="2026-01-06T19:31:00"/>
    <n v="0.88"/>
    <s v="SCHADS"/>
    <n v="14"/>
    <n v="12.32"/>
    <n v="3369"/>
    <x v="40"/>
  </r>
  <r>
    <n v="4373709"/>
    <s v="Rene LORD"/>
    <n v="4373709"/>
    <s v="NSW"/>
    <s v="casual"/>
    <d v="2026-01-08T00:00:00"/>
    <d v="2026-01-08T07:20:00"/>
    <d v="2026-01-08T12:05:00"/>
    <n v="0.88"/>
    <s v="SCHADS"/>
    <n v="14"/>
    <n v="12.32"/>
    <n v="3369"/>
    <x v="40"/>
  </r>
  <r>
    <n v="5534273"/>
    <s v="Alemzewd GUTULLO"/>
    <n v="5534273"/>
    <s v="NSW"/>
    <s v="casual"/>
    <d v="2026-01-02T00:00:00"/>
    <d v="2026-01-02T14:57:00"/>
    <d v="2026-01-02T18:51:00"/>
    <n v="0.88"/>
    <s v="SCHADS"/>
    <n v="14"/>
    <n v="12.32"/>
    <n v="3369"/>
    <x v="40"/>
  </r>
  <r>
    <n v="5534273"/>
    <s v="Alemzewd GUTULLO"/>
    <n v="5534273"/>
    <s v="NSW"/>
    <s v="casual"/>
    <d v="2026-01-04T00:00:00"/>
    <d v="2026-01-04T10:32:00"/>
    <d v="2026-01-04T18:51:00"/>
    <n v="0.88"/>
    <s v="SCHADS"/>
    <n v="14"/>
    <n v="12.32"/>
    <n v="3369"/>
    <x v="40"/>
  </r>
  <r>
    <n v="5534273"/>
    <s v="Alemzewd GUTULLO"/>
    <n v="5534273"/>
    <s v="NSW"/>
    <s v="casual"/>
    <d v="2026-01-11T00:00:00"/>
    <d v="2026-01-11T10:21:00"/>
    <d v="2026-01-11T18:51:00"/>
    <n v="0.88"/>
    <s v="SCHADS"/>
    <n v="14"/>
    <n v="12.32"/>
    <n v="3369"/>
    <x v="40"/>
  </r>
  <r>
    <n v="5895716"/>
    <s v="Annelise LOVICU"/>
    <n v="5895716"/>
    <s v="NSW"/>
    <s v="casual"/>
    <d v="2025-12-30T00:00:00"/>
    <d v="2025-12-30T07:00:00"/>
    <d v="2025-12-30T12:30:00"/>
    <n v="0.88"/>
    <s v="SCHADS"/>
    <n v="14"/>
    <n v="12.32"/>
    <n v="3369"/>
    <x v="40"/>
  </r>
  <r>
    <n v="6495312"/>
    <s v="Manpreet KAUR"/>
    <n v="6495312"/>
    <s v="NSW"/>
    <s v="casual"/>
    <d v="2026-01-10T00:00:00"/>
    <d v="2026-01-10T08:00:00"/>
    <d v="2026-01-10T12:26:00"/>
    <n v="0.88"/>
    <s v="SCHADS"/>
    <n v="14"/>
    <n v="12.32"/>
    <n v="3369"/>
    <x v="40"/>
  </r>
  <r>
    <n v="6875466"/>
    <s v="Daniela VALENCIA CEBALLOS"/>
    <n v="6875466"/>
    <s v="NSW"/>
    <s v="casual"/>
    <d v="2025-12-30T00:00:00"/>
    <d v="2025-12-30T07:00:00"/>
    <d v="2025-12-30T09:25:00"/>
    <n v="0.88"/>
    <s v="SCHADS"/>
    <n v="14"/>
    <n v="12.32"/>
    <n v="3369"/>
    <x v="40"/>
  </r>
  <r>
    <n v="7814662"/>
    <s v="Florence KINGHORN-MILLS"/>
    <n v="7814662"/>
    <s v="NSW"/>
    <s v="casual"/>
    <d v="2026-01-11T00:00:00"/>
    <d v="2026-01-11T16:30:00"/>
    <d v="2026-01-11T19:20:00"/>
    <n v="0.88"/>
    <s v="SCHADS"/>
    <n v="14"/>
    <n v="12.32"/>
    <n v="3369"/>
    <x v="40"/>
  </r>
  <r>
    <n v="7938367"/>
    <s v="Patricia LACERDA"/>
    <n v="7938367"/>
    <s v="NSW"/>
    <s v="casual"/>
    <d v="2025-12-29T00:00:00"/>
    <d v="2025-12-29T07:00:00"/>
    <d v="2025-12-29T10:32:00"/>
    <n v="0.88"/>
    <s v="SCHADS"/>
    <n v="14"/>
    <n v="12.32"/>
    <n v="3369"/>
    <x v="40"/>
  </r>
  <r>
    <n v="7938367"/>
    <s v="Patricia LACERDA"/>
    <n v="7938367"/>
    <s v="NSW"/>
    <s v="casual"/>
    <d v="2026-01-05T00:00:00"/>
    <d v="2026-01-05T07:00:00"/>
    <d v="2026-01-05T10:32:00"/>
    <n v="0.88"/>
    <s v="SCHADS"/>
    <n v="14"/>
    <n v="12.32"/>
    <n v="3369"/>
    <x v="40"/>
  </r>
  <r>
    <n v="8658428"/>
    <s v="Justyna WEBER"/>
    <n v="8658428"/>
    <s v="NSW"/>
    <s v="casual"/>
    <d v="2026-01-06T00:00:00"/>
    <d v="2026-01-06T07:00:00"/>
    <d v="2026-01-06T15:02:00"/>
    <n v="0.88"/>
    <s v="SCHADS"/>
    <n v="14"/>
    <n v="12.32"/>
    <n v="3369"/>
    <x v="40"/>
  </r>
  <r>
    <n v="9477145"/>
    <s v="Inoka MUTHUWADIGE"/>
    <n v="9477145"/>
    <s v="NSW"/>
    <s v="casual"/>
    <d v="2026-01-01T00:00:00"/>
    <d v="2026-01-01T07:00:00"/>
    <d v="2026-01-01T10:45:00"/>
    <n v="0.88"/>
    <s v="SCHADS"/>
    <n v="14"/>
    <n v="12.32"/>
    <n v="3369"/>
    <x v="40"/>
  </r>
  <r>
    <n v="9513747"/>
    <s v="Ilaria BANFI"/>
    <n v="9513747"/>
    <s v="NSW"/>
    <s v="casual"/>
    <d v="2026-01-09T00:00:00"/>
    <d v="2026-01-09T11:10:00"/>
    <d v="2026-01-09T17:50:00"/>
    <n v="0.88"/>
    <s v="SCHADS"/>
    <n v="14"/>
    <n v="12.32"/>
    <n v="3369"/>
    <x v="40"/>
  </r>
  <r>
    <n v="9719580"/>
    <s v="Rosalie PARKER"/>
    <n v="9719580"/>
    <s v="VIC"/>
    <s v="casual"/>
    <d v="2026-01-08T00:00:00"/>
    <d v="2026-01-08T10:30:00"/>
    <d v="2026-01-08T14:30:00"/>
    <n v="0.88"/>
    <s v="SCHADS"/>
    <n v="14"/>
    <n v="12.32"/>
    <n v="3370"/>
    <x v="40"/>
  </r>
  <r>
    <n v="9719600"/>
    <s v="Pepi FIFIELD"/>
    <n v="9719600"/>
    <s v="VIC"/>
    <s v="casual"/>
    <d v="2026-01-06T00:00:00"/>
    <d v="2026-01-06T13:08:00"/>
    <d v="2026-01-06T15:30:00"/>
    <n v="0.88"/>
    <s v="SCHADS"/>
    <n v="14"/>
    <n v="12.32"/>
    <n v="3369"/>
    <x v="40"/>
  </r>
  <r>
    <n v="9719600"/>
    <s v="Pepi FIFIELD"/>
    <n v="9719600"/>
    <s v="VIC"/>
    <s v="casual"/>
    <d v="2026-01-08T00:00:00"/>
    <d v="2026-01-08T18:00:00"/>
    <d v="2026-01-08T20:31:00"/>
    <n v="0.88"/>
    <s v="SCHADS"/>
    <n v="14"/>
    <n v="12.32"/>
    <n v="3369"/>
    <x v="40"/>
  </r>
  <r>
    <n v="9719615"/>
    <s v="Dengxia WANG"/>
    <n v="9719615"/>
    <s v="VIC"/>
    <s v="casual"/>
    <d v="2026-01-02T00:00:00"/>
    <d v="2026-01-02T11:00:00"/>
    <d v="2026-01-02T14:30:00"/>
    <n v="0.88"/>
    <s v="SCHADS"/>
    <n v="14"/>
    <n v="12.32"/>
    <n v="3369"/>
    <x v="40"/>
  </r>
  <r>
    <n v="9719622"/>
    <s v="Emanuele BARCA"/>
    <n v="9719622"/>
    <s v="VIC"/>
    <s v="casual"/>
    <d v="2025-12-29T00:00:00"/>
    <d v="2025-12-29T10:00:00"/>
    <d v="2025-12-29T13:00:00"/>
    <n v="0.88"/>
    <s v="SCHADS"/>
    <n v="14"/>
    <n v="12.32"/>
    <n v="3370"/>
    <x v="40"/>
  </r>
  <r>
    <n v="9719622"/>
    <s v="Emanuele BARCA"/>
    <n v="9719622"/>
    <s v="VIC"/>
    <s v="casual"/>
    <d v="2026-01-05T00:00:00"/>
    <d v="2026-01-05T10:00:00"/>
    <d v="2026-01-05T13:30:00"/>
    <n v="0.88"/>
    <s v="SCHADS"/>
    <n v="14"/>
    <n v="12.32"/>
    <n v="3370"/>
    <x v="40"/>
  </r>
  <r>
    <n v="9719639"/>
    <s v="Chansreikeo SAN"/>
    <n v="9719639"/>
    <s v="VIC"/>
    <s v="casual"/>
    <d v="2026-01-06T00:00:00"/>
    <d v="2026-01-06T09:05:00"/>
    <d v="2026-01-06T14:15:00"/>
    <n v="0.88"/>
    <s v="SCHADS"/>
    <n v="14"/>
    <n v="12.32"/>
    <n v="3369"/>
    <x v="40"/>
  </r>
  <r>
    <n v="9883218"/>
    <s v="Qiannan LIANG"/>
    <n v="9883218"/>
    <s v="NSW"/>
    <s v="casual"/>
    <d v="2026-01-09T00:00:00"/>
    <d v="2026-01-09T09:10:00"/>
    <d v="2026-01-09T11:35:00"/>
    <n v="0.88"/>
    <s v="SCHADS"/>
    <n v="14"/>
    <n v="12.32"/>
    <n v="3369"/>
    <x v="40"/>
  </r>
  <r>
    <n v="9934305"/>
    <s v="Denise TAMMEKAND"/>
    <n v="9934305"/>
    <s v="NSW"/>
    <s v="casual"/>
    <d v="2026-01-09T00:00:00"/>
    <d v="2026-01-09T10:00:00"/>
    <d v="2026-01-09T12:45:00"/>
    <n v="0.88"/>
    <s v="SCHADS"/>
    <n v="14"/>
    <n v="12.32"/>
    <n v="3370"/>
    <x v="40"/>
  </r>
  <r>
    <n v="9934523"/>
    <s v="Akira MUEHLBACHER"/>
    <n v="9934523"/>
    <s v="NSW"/>
    <s v="casual"/>
    <d v="2026-01-03T00:00:00"/>
    <d v="2026-01-03T12:55:00"/>
    <d v="2026-01-03T18:46:00"/>
    <n v="0.88"/>
    <s v="SCHADS"/>
    <n v="14"/>
    <n v="12.32"/>
    <n v="3369"/>
    <x v="40"/>
  </r>
  <r>
    <n v="9934523"/>
    <s v="Akira MUEHLBACHER"/>
    <n v="9934523"/>
    <s v="NSW"/>
    <s v="casual"/>
    <d v="2026-01-10T00:00:00"/>
    <d v="2026-01-10T12:55:00"/>
    <d v="2026-01-10T18:46:00"/>
    <n v="0.88"/>
    <s v="SCHADS"/>
    <n v="14"/>
    <n v="12.32"/>
    <n v="3369"/>
    <x v="40"/>
  </r>
  <r>
    <n v="9981404"/>
    <s v="Denise O'KEEFE"/>
    <n v="9981404"/>
    <s v="NSW"/>
    <s v="casual"/>
    <d v="2026-01-03T00:00:00"/>
    <d v="2026-01-03T11:45:00"/>
    <d v="2026-01-03T19:20:00"/>
    <n v="0.88"/>
    <s v="SCHADS"/>
    <n v="14"/>
    <n v="12.32"/>
    <n v="3369"/>
    <x v="40"/>
  </r>
  <r>
    <n v="10007945"/>
    <s v="Soung Hee PARK"/>
    <n v="10007945"/>
    <s v="NSW"/>
    <s v="part_time"/>
    <d v="2026-01-02T00:00:00"/>
    <d v="2026-01-02T09:40:00"/>
    <d v="2026-01-02T14:15:00"/>
    <n v="0.88"/>
    <s v="SCHADS"/>
    <n v="14"/>
    <n v="12.32"/>
    <n v="3369"/>
    <x v="40"/>
  </r>
  <r>
    <n v="10007956"/>
    <s v="Megan RIDOUT"/>
    <n v="10007956"/>
    <s v="NSW"/>
    <s v="casual"/>
    <d v="2025-12-29T00:00:00"/>
    <d v="2025-12-29T08:00:00"/>
    <d v="2025-12-29T15:00:00"/>
    <n v="0.88"/>
    <s v="SCHADS"/>
    <n v="14"/>
    <n v="12.32"/>
    <n v="3369"/>
    <x v="40"/>
  </r>
  <r>
    <n v="10007960"/>
    <s v="Paola SOFIA"/>
    <n v="10007960"/>
    <s v="NSW"/>
    <s v="part_time"/>
    <d v="2026-01-07T00:00:00"/>
    <d v="2026-01-07T09:30:00"/>
    <d v="2026-01-07T12:25:00"/>
    <n v="0.88"/>
    <s v="SCHADS"/>
    <n v="14"/>
    <n v="12.32"/>
    <n v="3369"/>
    <x v="40"/>
  </r>
  <r>
    <n v="10007960"/>
    <s v="Paola SOFIA"/>
    <n v="10007960"/>
    <s v="NSW"/>
    <s v="part_time"/>
    <d v="2026-01-07T00:00:00"/>
    <d v="2026-01-07T15:11:00"/>
    <d v="2026-01-07T18:30:00"/>
    <n v="0.88"/>
    <s v="SCHADS"/>
    <n v="14"/>
    <n v="12.32"/>
    <n v="3369"/>
    <x v="40"/>
  </r>
  <r>
    <n v="10007977"/>
    <s v="Santanu BISWAS"/>
    <n v="10007977"/>
    <s v="NSW"/>
    <s v="casual"/>
    <d v="2026-01-08T00:00:00"/>
    <d v="2026-01-08T13:37:00"/>
    <d v="2026-01-08T16:00:00"/>
    <n v="0.88"/>
    <s v="SCHADS"/>
    <n v="14"/>
    <n v="12.32"/>
    <n v="3369"/>
    <x v="40"/>
  </r>
  <r>
    <n v="10007981"/>
    <s v="Thomas CAMPBELL"/>
    <n v="10007981"/>
    <s v="NSW"/>
    <s v="casual"/>
    <d v="2026-01-09T00:00:00"/>
    <d v="2026-01-09T09:30:00"/>
    <d v="2026-01-09T12:30:00"/>
    <n v="0.88"/>
    <s v="SCHADS"/>
    <n v="14"/>
    <n v="12.32"/>
    <n v="3370"/>
    <x v="40"/>
  </r>
  <r>
    <n v="10007989"/>
    <s v="Afaf DANIAL"/>
    <n v="10007989"/>
    <s v="NSW"/>
    <s v="part_time"/>
    <d v="2026-01-06T00:00:00"/>
    <d v="2026-01-06T08:00:00"/>
    <d v="2026-01-06T18:30:00"/>
    <n v="0.88"/>
    <s v="SCHADS"/>
    <n v="14"/>
    <n v="12.32"/>
    <n v="3370"/>
    <x v="40"/>
  </r>
  <r>
    <n v="10007989"/>
    <s v="Afaf DANIAL"/>
    <n v="10007989"/>
    <s v="NSW"/>
    <s v="part_time"/>
    <d v="2026-01-07T00:00:00"/>
    <d v="2026-01-07T08:00:00"/>
    <d v="2026-01-07T11:40:00"/>
    <n v="0.88"/>
    <s v="SCHADS"/>
    <n v="14"/>
    <n v="12.32"/>
    <n v="3369"/>
    <x v="40"/>
  </r>
  <r>
    <n v="10007993"/>
    <s v="Melanie ELISON"/>
    <n v="10007993"/>
    <s v="NSW"/>
    <s v="casual"/>
    <d v="2025-12-31T00:00:00"/>
    <d v="2025-12-31T09:30:00"/>
    <d v="2025-12-31T16:00:00"/>
    <n v="0.88"/>
    <s v="SCHADS"/>
    <n v="14"/>
    <n v="12.32"/>
    <n v="3370"/>
    <x v="40"/>
  </r>
  <r>
    <n v="10008001"/>
    <s v="Maria HOUTEAS"/>
    <n v="10008001"/>
    <s v="NSW"/>
    <s v="casual"/>
    <d v="2026-01-08T00:00:00"/>
    <d v="2026-01-08T13:54:00"/>
    <d v="2026-01-08T16:00:00"/>
    <n v="0.88"/>
    <s v="SCHADS"/>
    <n v="14"/>
    <n v="12.32"/>
    <n v="3369"/>
    <x v="40"/>
  </r>
  <r>
    <n v="10008011"/>
    <s v="Young LIM"/>
    <n v="10008011"/>
    <s v="NSW"/>
    <s v="casual"/>
    <d v="2026-01-05T00:00:00"/>
    <d v="2026-01-05T10:00:00"/>
    <d v="2026-01-05T14:10:00"/>
    <n v="0.88"/>
    <s v="SCHADS"/>
    <n v="14"/>
    <n v="12.32"/>
    <n v="3370"/>
    <x v="40"/>
  </r>
  <r>
    <n v="10008027"/>
    <s v="Eftihia PANTAZIS"/>
    <n v="10008027"/>
    <s v="NSW"/>
    <s v="casual"/>
    <d v="2026-01-06T00:00:00"/>
    <d v="2026-01-06T12:30:00"/>
    <d v="2026-01-06T15:00:00"/>
    <n v="0.88"/>
    <s v="SCHADS"/>
    <n v="14"/>
    <n v="12.32"/>
    <n v="3369"/>
    <x v="40"/>
  </r>
  <r>
    <n v="10008045"/>
    <s v="Worakan SUNTANON"/>
    <n v="10008045"/>
    <s v="NSW"/>
    <s v="casual"/>
    <d v="2026-01-05T00:00:00"/>
    <d v="2026-01-05T08:00:00"/>
    <d v="2026-01-05T16:00:00"/>
    <n v="0.88"/>
    <s v="SCHADS"/>
    <n v="14"/>
    <n v="12.32"/>
    <n v="3370"/>
    <x v="40"/>
  </r>
  <r>
    <n v="10008045"/>
    <s v="Worakan SUNTANON"/>
    <n v="10008045"/>
    <s v="NSW"/>
    <s v="casual"/>
    <d v="2026-01-08T00:00:00"/>
    <d v="2026-01-08T08:00:00"/>
    <d v="2026-01-08T16:00:00"/>
    <n v="0.88"/>
    <s v="SCHADS"/>
    <n v="14"/>
    <n v="12.32"/>
    <n v="3370"/>
    <x v="40"/>
  </r>
  <r>
    <n v="10008050"/>
    <s v="Kuriakose THOMAS"/>
    <n v="10008050"/>
    <s v="NSW"/>
    <s v="casual"/>
    <d v="2025-12-31T00:00:00"/>
    <d v="2025-12-31T09:00:00"/>
    <d v="2025-12-31T17:30:00"/>
    <n v="0.88"/>
    <s v="SCHADS"/>
    <n v="14"/>
    <n v="12.32"/>
    <n v="3370"/>
    <x v="40"/>
  </r>
  <r>
    <n v="10008059"/>
    <s v="Ping XU"/>
    <n v="10008059"/>
    <s v="NSW"/>
    <s v="casual"/>
    <d v="2026-01-09T00:00:00"/>
    <d v="2026-01-09T08:45:00"/>
    <d v="2026-01-09T13:25:00"/>
    <n v="0.88"/>
    <s v="SCHADS"/>
    <n v="14"/>
    <n v="12.32"/>
    <n v="3370"/>
    <x v="40"/>
  </r>
  <r>
    <n v="10008084"/>
    <s v="Theresa Jilo DEMBY"/>
    <n v="10008084"/>
    <s v="NSW"/>
    <s v="casual"/>
    <d v="2025-12-30T00:00:00"/>
    <d v="2025-12-30T09:30:00"/>
    <d v="2025-12-30T14:00:00"/>
    <n v="0.88"/>
    <s v="SCHADS"/>
    <n v="14"/>
    <n v="12.32"/>
    <n v="3369"/>
    <x v="40"/>
  </r>
  <r>
    <n v="10008108"/>
    <s v="Niki MATZOUNIS"/>
    <n v="10008108"/>
    <s v="NSW"/>
    <s v="casual"/>
    <d v="2026-01-09T00:00:00"/>
    <d v="2026-01-09T09:00:00"/>
    <d v="2026-01-09T14:20:00"/>
    <n v="0.88"/>
    <s v="SCHADS"/>
    <n v="14"/>
    <n v="12.32"/>
    <n v="3370"/>
    <x v="40"/>
  </r>
  <r>
    <n v="10008174"/>
    <s v="Dong WANG"/>
    <n v="10008174"/>
    <s v="NSW"/>
    <s v="casual"/>
    <d v="2025-12-31T00:00:00"/>
    <d v="2025-12-31T08:00:00"/>
    <d v="2025-12-31T13:40:00"/>
    <n v="0.88"/>
    <s v="SCHADS"/>
    <n v="14"/>
    <n v="12.32"/>
    <n v="3369"/>
    <x v="40"/>
  </r>
  <r>
    <n v="10008176"/>
    <s v="QiCheng WEI"/>
    <n v="10008176"/>
    <s v="NSW"/>
    <s v="part_time"/>
    <d v="2026-01-07T00:00:00"/>
    <d v="2026-01-07T08:30:00"/>
    <d v="2026-01-07T12:15:00"/>
    <n v="0.88"/>
    <s v="SCHADS"/>
    <n v="14"/>
    <n v="12.32"/>
    <n v="3369"/>
    <x v="40"/>
  </r>
  <r>
    <n v="10008190"/>
    <s v="Wen FU"/>
    <n v="10008190"/>
    <s v="NSW"/>
    <s v="casual"/>
    <d v="2025-12-31T00:00:00"/>
    <d v="2025-12-31T09:30:00"/>
    <d v="2025-12-31T13:30:00"/>
    <n v="0.88"/>
    <s v="SCHADS"/>
    <n v="14"/>
    <n v="12.32"/>
    <n v="3370"/>
    <x v="40"/>
  </r>
  <r>
    <n v="10008213"/>
    <s v="Thi PHAM"/>
    <n v="10008213"/>
    <s v="NSW"/>
    <s v="casual"/>
    <d v="2026-01-02T00:00:00"/>
    <d v="2026-01-02T13:44:00"/>
    <d v="2026-01-02T18:15:00"/>
    <n v="0.88"/>
    <s v="SCHADS"/>
    <n v="14"/>
    <n v="12.32"/>
    <n v="3369"/>
    <x v="40"/>
  </r>
  <r>
    <n v="10008213"/>
    <s v="Thi PHAM"/>
    <n v="10008213"/>
    <s v="NSW"/>
    <s v="casual"/>
    <d v="2026-01-03T00:00:00"/>
    <d v="2026-01-03T09:10:00"/>
    <d v="2026-01-03T14:10:00"/>
    <n v="0.88"/>
    <s v="SCHADS"/>
    <n v="14"/>
    <n v="12.32"/>
    <n v="3369"/>
    <x v="40"/>
  </r>
  <r>
    <n v="10008213"/>
    <s v="Thi PHAM"/>
    <n v="10008213"/>
    <s v="NSW"/>
    <s v="casual"/>
    <d v="2026-01-06T00:00:00"/>
    <d v="2026-01-06T08:40:00"/>
    <d v="2026-01-06T14:56:00"/>
    <n v="0.88"/>
    <s v="SCHADS"/>
    <n v="14"/>
    <n v="12.32"/>
    <n v="3369"/>
    <x v="40"/>
  </r>
  <r>
    <n v="10008219"/>
    <s v="Michaela SIMPSON"/>
    <n v="10008219"/>
    <s v="NSW"/>
    <s v="casual"/>
    <d v="2026-01-02T00:00:00"/>
    <d v="2026-01-02T09:00:00"/>
    <d v="2026-01-02T14:50:00"/>
    <n v="0.88"/>
    <s v="SCHADS"/>
    <n v="14"/>
    <n v="12.32"/>
    <n v="3370"/>
    <x v="40"/>
  </r>
  <r>
    <n v="10008220"/>
    <s v="Penelope SKANDALAKIS"/>
    <n v="10008220"/>
    <s v="NSW"/>
    <s v="casual"/>
    <d v="2025-12-30T00:00:00"/>
    <d v="2025-12-30T13:52:00"/>
    <d v="2025-12-30T15:00:00"/>
    <n v="0.88"/>
    <s v="SCHADS"/>
    <n v="14"/>
    <n v="12.32"/>
    <n v="3370"/>
    <x v="40"/>
  </r>
  <r>
    <n v="10008279"/>
    <s v="Mingda CHEN"/>
    <n v="10008279"/>
    <s v="NSW"/>
    <s v="casual"/>
    <d v="2026-01-07T00:00:00"/>
    <d v="2026-01-07T13:40:00"/>
    <d v="2026-01-07T16:45:00"/>
    <n v="0.88"/>
    <s v="SCHADS"/>
    <n v="14"/>
    <n v="12.32"/>
    <n v="3369"/>
    <x v="40"/>
  </r>
  <r>
    <n v="10008293"/>
    <s v="YuZhi LI"/>
    <n v="10008293"/>
    <s v="NSW"/>
    <s v="casual"/>
    <d v="2026-01-03T00:00:00"/>
    <d v="2026-01-03T16:00:00"/>
    <d v="2026-01-03T19:06:00"/>
    <n v="0.88"/>
    <s v="SCHADS"/>
    <n v="14"/>
    <n v="12.32"/>
    <n v="3369"/>
    <x v="40"/>
  </r>
  <r>
    <n v="10008334"/>
    <s v="Jeron ACHARYA"/>
    <n v="10008334"/>
    <s v="NSW"/>
    <s v="casual"/>
    <d v="2025-12-31T00:00:00"/>
    <d v="2025-12-31T12:00:00"/>
    <d v="2025-12-31T21:00:00"/>
    <n v="0.88"/>
    <s v="SCHADS - SIL"/>
    <n v="14"/>
    <n v="12.32"/>
    <n v="6061"/>
    <x v="40"/>
  </r>
  <r>
    <n v="10008371"/>
    <s v="Christie WHITEHEAD"/>
    <n v="10008371"/>
    <s v="NSW"/>
    <s v="casual"/>
    <d v="2026-01-09T00:00:00"/>
    <d v="2026-01-09T08:30:00"/>
    <d v="2026-01-09T13:00:00"/>
    <n v="0.88"/>
    <s v="SCHADS"/>
    <n v="14"/>
    <n v="12.32"/>
    <n v="3369"/>
    <x v="40"/>
  </r>
  <r>
    <n v="10008377"/>
    <s v="MeiRong CHEN"/>
    <n v="10008377"/>
    <s v="NSW"/>
    <s v="casual"/>
    <d v="2025-12-31T00:00:00"/>
    <d v="2025-12-31T09:30:00"/>
    <d v="2025-12-31T15:55:00"/>
    <n v="0.88"/>
    <s v="SCHADS"/>
    <n v="14"/>
    <n v="12.32"/>
    <n v="3369"/>
    <x v="40"/>
  </r>
  <r>
    <n v="10008377"/>
    <s v="MeiRong CHEN"/>
    <n v="10008377"/>
    <s v="NSW"/>
    <s v="casual"/>
    <d v="2026-01-03T00:00:00"/>
    <d v="2026-01-03T10:00:00"/>
    <d v="2026-01-03T14:35:00"/>
    <n v="0.88"/>
    <s v="SCHADS"/>
    <n v="14"/>
    <n v="12.32"/>
    <n v="3369"/>
    <x v="40"/>
  </r>
  <r>
    <n v="10008395"/>
    <s v="Esther KHADARO"/>
    <n v="10008395"/>
    <s v="NSW"/>
    <s v="casual"/>
    <d v="2026-01-02T00:00:00"/>
    <d v="2026-01-02T09:15:00"/>
    <d v="2026-01-02T18:00:00"/>
    <n v="0.88"/>
    <s v="SCHADS"/>
    <n v="14"/>
    <n v="12.32"/>
    <n v="3369"/>
    <x v="40"/>
  </r>
  <r>
    <n v="10008406"/>
    <s v="QingQing ZHAO"/>
    <n v="10008406"/>
    <s v="NSW"/>
    <s v="casual"/>
    <d v="2026-01-07T00:00:00"/>
    <d v="2026-01-07T17:37:00"/>
    <d v="2026-01-07T21:00:00"/>
    <n v="0.88"/>
    <s v="SCHADS"/>
    <n v="14"/>
    <n v="12.32"/>
    <n v="3369"/>
    <x v="40"/>
  </r>
  <r>
    <n v="10008406"/>
    <s v="QingQing ZHAO"/>
    <n v="10008406"/>
    <s v="NSW"/>
    <s v="casual"/>
    <d v="2026-01-09T00:00:00"/>
    <d v="2026-01-09T17:37:00"/>
    <d v="2026-01-09T21:00:00"/>
    <n v="0.88"/>
    <s v="SCHADS"/>
    <n v="14"/>
    <n v="12.32"/>
    <n v="3369"/>
    <x v="40"/>
  </r>
  <r>
    <n v="10008455"/>
    <s v="Hyeyoon BANG"/>
    <n v="10008455"/>
    <s v="NSW"/>
    <s v="casual"/>
    <d v="2026-01-08T00:00:00"/>
    <d v="2026-01-08T15:42:00"/>
    <d v="2026-01-08T18:00:00"/>
    <n v="0.88"/>
    <s v="SCHADS"/>
    <n v="14"/>
    <n v="12.32"/>
    <n v="3370"/>
    <x v="40"/>
  </r>
  <r>
    <n v="10008530"/>
    <s v="Alishia Anderson"/>
    <n v="10008530"/>
    <s v="NSW"/>
    <s v="casual"/>
    <d v="2026-01-06T00:00:00"/>
    <d v="2026-01-06T10:30:00"/>
    <d v="2026-01-06T14:30:00"/>
    <n v="0.88"/>
    <s v="SCHADS"/>
    <n v="14"/>
    <n v="12.32"/>
    <n v="3370"/>
    <x v="40"/>
  </r>
  <r>
    <n v="10009869"/>
    <s v="Yan JING"/>
    <n v="10009869"/>
    <s v="VIC"/>
    <s v="casual"/>
    <d v="2026-01-05T00:00:00"/>
    <d v="2026-01-05T07:45:00"/>
    <d v="2026-01-05T12:20:00"/>
    <n v="0.88"/>
    <s v="SCHADS"/>
    <n v="14"/>
    <n v="12.32"/>
    <n v="3369"/>
    <x v="40"/>
  </r>
  <r>
    <n v="10064405"/>
    <s v="Dean JOHNSON"/>
    <n v="10064405"/>
    <s v="NSW"/>
    <s v="casual"/>
    <d v="2026-01-06T00:00:00"/>
    <d v="2026-01-06T12:33:00"/>
    <d v="2026-01-06T15:00:00"/>
    <n v="0.88"/>
    <s v="SCHADS"/>
    <n v="14"/>
    <n v="12.32"/>
    <n v="3369"/>
    <x v="40"/>
  </r>
  <r>
    <n v="10192999"/>
    <s v="Erin PASSER"/>
    <n v="10192999"/>
    <s v="NSW"/>
    <s v="casual"/>
    <d v="2026-01-01T00:00:00"/>
    <d v="2026-01-01T16:30:00"/>
    <d v="2026-01-01T18:31:00"/>
    <n v="0.88"/>
    <s v="SCHADS"/>
    <n v="14"/>
    <n v="12.32"/>
    <n v="3369"/>
    <x v="40"/>
  </r>
  <r>
    <n v="10402778"/>
    <s v="Caroline Krammer"/>
    <n v="10402778"/>
    <s v="VIC"/>
    <s v="casual"/>
    <d v="2025-12-30T00:00:00"/>
    <d v="2025-12-30T10:30:00"/>
    <d v="2025-12-30T16:16:00"/>
    <n v="0.88"/>
    <s v="SCHADS"/>
    <n v="14"/>
    <n v="12.32"/>
    <n v="3369"/>
    <x v="40"/>
  </r>
  <r>
    <n v="10402807"/>
    <s v="Elenita Muldong"/>
    <n v="10402807"/>
    <s v="VIC"/>
    <s v="casual"/>
    <d v="2026-01-08T00:00:00"/>
    <d v="2026-01-08T09:30:00"/>
    <d v="2026-01-08T13:26:00"/>
    <n v="0.88"/>
    <s v="SCHADS"/>
    <n v="14"/>
    <n v="12.32"/>
    <n v="3369"/>
    <x v="40"/>
  </r>
  <r>
    <n v="10402814"/>
    <s v="Dominic Stillitano"/>
    <n v="10402814"/>
    <s v="VIC"/>
    <s v="part_time"/>
    <d v="2025-12-31T00:00:00"/>
    <d v="2025-12-31T09:00:00"/>
    <d v="2025-12-31T16:00:00"/>
    <n v="0.88"/>
    <s v="SCHADS"/>
    <n v="14"/>
    <n v="12.32"/>
    <n v="3370"/>
    <x v="40"/>
  </r>
  <r>
    <n v="10402853"/>
    <s v="Lauren Ferguson"/>
    <n v="10402853"/>
    <s v="VIC"/>
    <s v="casual"/>
    <d v="2025-12-31T00:00:00"/>
    <d v="2025-12-31T10:00:00"/>
    <d v="2025-12-31T14:00:00"/>
    <n v="0.88"/>
    <s v="SCHADS"/>
    <n v="14"/>
    <n v="12.32"/>
    <n v="3369"/>
    <x v="40"/>
  </r>
  <r>
    <n v="10402876"/>
    <s v="Fendiah Hasan"/>
    <n v="10402876"/>
    <s v="VIC"/>
    <s v="casual"/>
    <d v="2025-12-30T00:00:00"/>
    <d v="2025-12-30T09:00:00"/>
    <d v="2025-12-30T11:30:00"/>
    <n v="0.88"/>
    <s v="SCHADS"/>
    <n v="14"/>
    <n v="12.32"/>
    <n v="3369"/>
    <x v="40"/>
  </r>
  <r>
    <n v="10402890"/>
    <s v="Jeannine O'Toole"/>
    <n v="10402890"/>
    <s v="VIC"/>
    <s v="casual"/>
    <d v="2026-01-05T00:00:00"/>
    <d v="2026-01-05T15:00:00"/>
    <d v="2026-01-05T17:46:00"/>
    <n v="0.88"/>
    <s v="SCHADS"/>
    <n v="14"/>
    <n v="12.32"/>
    <n v="3369"/>
    <x v="40"/>
  </r>
  <r>
    <n v="10402917"/>
    <s v="Michelle Agar"/>
    <n v="10402917"/>
    <s v="VIC"/>
    <s v="part_time"/>
    <d v="2026-01-07T00:00:00"/>
    <d v="2026-01-07T09:30:00"/>
    <d v="2026-01-07T15:30:00"/>
    <n v="0.88"/>
    <s v="SCHADS"/>
    <n v="14"/>
    <n v="12.32"/>
    <n v="3369"/>
    <x v="40"/>
  </r>
  <r>
    <n v="10402920"/>
    <s v="Melissa Johnstone"/>
    <n v="10402920"/>
    <s v="VIC"/>
    <s v="part_time"/>
    <d v="2025-12-31T00:00:00"/>
    <d v="2025-12-31T09:30:00"/>
    <d v="2025-12-31T14:50:00"/>
    <n v="0.88"/>
    <s v="SCHADS"/>
    <n v="14"/>
    <n v="12.32"/>
    <n v="3369"/>
    <x v="40"/>
  </r>
  <r>
    <n v="10402925"/>
    <s v="Mary Nicholson"/>
    <n v="10402925"/>
    <s v="VIC"/>
    <s v="casual"/>
    <d v="2025-12-30T00:00:00"/>
    <d v="2025-12-30T17:00:00"/>
    <d v="2025-12-30T20:10:00"/>
    <n v="0.88"/>
    <s v="SCHADS"/>
    <n v="14"/>
    <n v="12.32"/>
    <n v="3369"/>
    <x v="40"/>
  </r>
  <r>
    <n v="10402949"/>
    <s v="Manu Babbar"/>
    <n v="10402949"/>
    <s v="VIC"/>
    <s v="casual"/>
    <d v="2026-01-03T00:00:00"/>
    <d v="2026-01-03T17:05:00"/>
    <d v="2026-01-03T20:10:00"/>
    <n v="0.88"/>
    <s v="SCHADS"/>
    <n v="14"/>
    <n v="12.32"/>
    <n v="3369"/>
    <x v="40"/>
  </r>
  <r>
    <n v="10402951"/>
    <s v="Marissa Altavilla"/>
    <n v="10402951"/>
    <s v="VIC"/>
    <s v="casual"/>
    <d v="2026-01-08T00:00:00"/>
    <d v="2026-01-08T10:00:00"/>
    <d v="2026-01-08T15:30:00"/>
    <n v="0.88"/>
    <s v="SCHADS"/>
    <n v="14"/>
    <n v="12.32"/>
    <n v="3369"/>
    <x v="40"/>
  </r>
  <r>
    <n v="10402966"/>
    <s v="Simone KIRK"/>
    <n v="10402966"/>
    <s v="VIC"/>
    <s v="casual"/>
    <d v="2025-12-29T00:00:00"/>
    <d v="2025-12-29T11:00:00"/>
    <d v="2025-12-29T15:45:00"/>
    <n v="0.88"/>
    <s v="SCHADS"/>
    <n v="14"/>
    <n v="12.32"/>
    <n v="3369"/>
    <x v="40"/>
  </r>
  <r>
    <n v="10402967"/>
    <s v="Sharon AGAR"/>
    <n v="10402967"/>
    <s v="VIC"/>
    <s v="full_time"/>
    <d v="2026-01-06T00:00:00"/>
    <d v="2026-01-06T08:00:00"/>
    <d v="2026-01-06T13:45:00"/>
    <n v="0.88"/>
    <s v="SCHADS"/>
    <n v="14"/>
    <n v="12.32"/>
    <n v="3370"/>
    <x v="40"/>
  </r>
  <r>
    <n v="10402970"/>
    <s v="Trudi Hopkins"/>
    <n v="10402970"/>
    <s v="VIC"/>
    <s v="casual"/>
    <d v="2026-01-06T00:00:00"/>
    <d v="2026-01-06T08:25:00"/>
    <d v="2026-01-06T16:50:00"/>
    <n v="0.88"/>
    <s v="SCHADS"/>
    <n v="14"/>
    <n v="12.32"/>
    <n v="3370"/>
    <x v="40"/>
  </r>
  <r>
    <n v="10402972"/>
    <s v="Winda Jacobs"/>
    <n v="10402972"/>
    <s v="VIC"/>
    <s v="casual"/>
    <d v="2026-01-08T00:00:00"/>
    <d v="2026-01-08T08:00:00"/>
    <d v="2026-01-08T13:20:00"/>
    <n v="0.88"/>
    <s v="SCHADS"/>
    <n v="14"/>
    <n v="12.32"/>
    <n v="3369"/>
    <x v="40"/>
  </r>
  <r>
    <n v="10402994"/>
    <s v="Sophia Abainza"/>
    <n v="10402994"/>
    <s v="VIC"/>
    <s v="casual"/>
    <d v="2026-01-11T00:00:00"/>
    <d v="2026-01-11T18:05:00"/>
    <d v="2026-01-11T19:16:00"/>
    <n v="0.88"/>
    <s v="SCHADS"/>
    <n v="14"/>
    <n v="12.32"/>
    <n v="3369"/>
    <x v="40"/>
  </r>
  <r>
    <n v="10402997"/>
    <s v="Yu Jung LEE"/>
    <n v="10402997"/>
    <s v="VIC"/>
    <s v="casual"/>
    <d v="2026-01-05T00:00:00"/>
    <d v="2026-01-05T09:30:00"/>
    <d v="2026-01-05T11:45:00"/>
    <n v="0.88"/>
    <s v="SCHADS"/>
    <n v="14"/>
    <n v="12.32"/>
    <n v="3369"/>
    <x v="40"/>
  </r>
  <r>
    <n v="10552632"/>
    <s v="Jalila Jan"/>
    <n v="10552632"/>
    <s v="VIC"/>
    <s v="casual"/>
    <d v="2026-01-02T00:00:00"/>
    <d v="2026-01-02T16:39:00"/>
    <d v="2026-01-02T18:00:00"/>
    <n v="0.88"/>
    <s v="SCHADS"/>
    <n v="14"/>
    <n v="12.32"/>
    <n v="3369"/>
    <x v="40"/>
  </r>
  <r>
    <n v="10755943"/>
    <s v="Prerana LAMICHHANE CHAPAGAI"/>
    <n v="10755943"/>
    <s v="NSW"/>
    <s v="casual"/>
    <d v="2026-01-03T00:00:00"/>
    <d v="2026-01-03T07:51:00"/>
    <d v="2026-01-03T10:40:00"/>
    <n v="0.88"/>
    <s v="SCHADS"/>
    <n v="14"/>
    <n v="12.32"/>
    <n v="3369"/>
    <x v="40"/>
  </r>
  <r>
    <n v="10943417"/>
    <s v="Agatha DOYLE"/>
    <n v="10943417"/>
    <s v="VIC"/>
    <s v="casual"/>
    <d v="2026-01-09T00:00:00"/>
    <d v="2026-01-09T10:00:00"/>
    <d v="2026-01-09T16:20:00"/>
    <n v="0.88"/>
    <s v="SCHADS"/>
    <n v="14"/>
    <n v="12.32"/>
    <n v="3370"/>
    <x v="40"/>
  </r>
  <r>
    <n v="10944891"/>
    <s v="Vaitosi SEFULUTASI-LEILUA"/>
    <n v="10944891"/>
    <s v="VIC"/>
    <s v="casual"/>
    <d v="2026-01-11T00:00:00"/>
    <d v="2026-01-11T16:37:00"/>
    <d v="2026-01-11T18:00:00"/>
    <n v="0.88"/>
    <s v="SCHADS"/>
    <n v="14"/>
    <n v="12.32"/>
    <n v="3369"/>
    <x v="40"/>
  </r>
  <r>
    <n v="10978944"/>
    <s v="Resma GAUTAM"/>
    <n v="10978944"/>
    <s v="NSW"/>
    <s v="casual"/>
    <d v="2026-01-09T00:00:00"/>
    <d v="2026-01-09T09:42:00"/>
    <d v="2026-01-09T14:38:00"/>
    <n v="0.88"/>
    <s v="SCHADS"/>
    <n v="14"/>
    <n v="12.32"/>
    <n v="3369"/>
    <x v="40"/>
  </r>
  <r>
    <n v="11191864"/>
    <s v="Milika GREGSON"/>
    <n v="11191864"/>
    <s v="NSW"/>
    <s v="casual"/>
    <d v="2026-01-02T00:00:00"/>
    <d v="2026-01-02T09:00:00"/>
    <d v="2026-01-02T12:50:00"/>
    <n v="0.88"/>
    <s v="SCHADS"/>
    <n v="14"/>
    <n v="12.32"/>
    <n v="3369"/>
    <x v="40"/>
  </r>
  <r>
    <n v="11293210"/>
    <s v="Thi Tuy HUYNH"/>
    <n v="11293210"/>
    <s v="NSW"/>
    <s v="casual"/>
    <d v="2026-01-08T00:00:00"/>
    <d v="2026-01-08T08:40:00"/>
    <d v="2026-01-08T13:56:00"/>
    <n v="0.88"/>
    <s v="SCHADS"/>
    <n v="14"/>
    <n v="12.32"/>
    <n v="3369"/>
    <x v="40"/>
  </r>
  <r>
    <n v="11396786"/>
    <s v="Anulal VARICKATHARAPPEL"/>
    <n v="11396786"/>
    <s v="NSW"/>
    <s v="casual"/>
    <d v="2025-12-31T00:00:00"/>
    <d v="2025-12-31T07:00:00"/>
    <d v="2025-12-31T09:20:00"/>
    <n v="0.88"/>
    <s v="Nurses"/>
    <n v="14"/>
    <n v="12.32"/>
    <n v="3420"/>
    <x v="40"/>
  </r>
  <r>
    <n v="11458106"/>
    <s v="Yuping GAO"/>
    <n v="11458106"/>
    <s v="NSW"/>
    <s v="casual"/>
    <d v="2026-01-03T00:00:00"/>
    <d v="2026-01-03T09:30:00"/>
    <d v="2026-01-03T18:01:00"/>
    <n v="0.88"/>
    <s v="SCHADS"/>
    <n v="14"/>
    <n v="12.32"/>
    <n v="3369"/>
    <x v="40"/>
  </r>
  <r>
    <n v="11458106"/>
    <s v="Yuping GAO"/>
    <n v="11458106"/>
    <s v="NSW"/>
    <s v="casual"/>
    <d v="2026-01-10T00:00:00"/>
    <d v="2026-01-10T15:50:00"/>
    <d v="2026-01-10T18:06:00"/>
    <n v="0.88"/>
    <s v="SCHADS"/>
    <n v="14"/>
    <n v="12.32"/>
    <n v="3369"/>
    <x v="40"/>
  </r>
  <r>
    <n v="11478248"/>
    <s v="Michele MACHADO"/>
    <n v="11478248"/>
    <s v="NSW"/>
    <s v="casual"/>
    <d v="2026-01-11T00:00:00"/>
    <d v="2026-01-11T06:55:00"/>
    <d v="2026-01-11T09:35:00"/>
    <n v="0.88"/>
    <s v="SCHADS"/>
    <n v="14"/>
    <n v="12.32"/>
    <n v="3369"/>
    <x v="40"/>
  </r>
  <r>
    <n v="11697895"/>
    <s v="Marinka WINTJES"/>
    <n v="11697895"/>
    <s v="NSW"/>
    <s v="casual"/>
    <d v="2026-01-03T00:00:00"/>
    <d v="2026-01-03T08:00:00"/>
    <d v="2026-01-03T12:21:00"/>
    <n v="0.88"/>
    <s v="SCHADS"/>
    <n v="14"/>
    <n v="12.32"/>
    <n v="3369"/>
    <x v="40"/>
  </r>
  <r>
    <n v="11710391"/>
    <s v="Salma SUCCAR"/>
    <n v="11710391"/>
    <s v="NSW"/>
    <s v="casual"/>
    <d v="2026-01-09T00:00:00"/>
    <d v="2026-01-09T07:00:00"/>
    <d v="2026-01-09T12:00:00"/>
    <n v="0.88"/>
    <s v="SCHADS"/>
    <n v="14"/>
    <n v="12.32"/>
    <n v="3369"/>
    <x v="40"/>
  </r>
  <r>
    <n v="11715397"/>
    <s v="Rajan LAMA"/>
    <n v="11715397"/>
    <s v="NSW"/>
    <s v="casual"/>
    <d v="2025-12-30T00:00:00"/>
    <d v="2025-12-30T09:00:00"/>
    <d v="2025-12-30T15:00:00"/>
    <n v="0.88"/>
    <s v="SCHADS"/>
    <n v="14"/>
    <n v="12.32"/>
    <n v="3370"/>
    <x v="40"/>
  </r>
  <r>
    <n v="11776512"/>
    <s v="Sky FORTIER"/>
    <n v="11776512"/>
    <s v="NSW"/>
    <s v="casual"/>
    <d v="2026-01-08T00:00:00"/>
    <d v="2026-01-08T10:00:00"/>
    <d v="2026-01-08T16:30:00"/>
    <n v="0.88"/>
    <s v="SCHADS"/>
    <n v="14"/>
    <n v="12.32"/>
    <n v="3369"/>
    <x v="40"/>
  </r>
  <r>
    <n v="11831054"/>
    <s v="Ahmad ISSA"/>
    <n v="11831054"/>
    <s v="NSW"/>
    <s v="casual"/>
    <d v="2025-12-31T00:00:00"/>
    <d v="2025-12-31T11:45:00"/>
    <d v="2025-12-31T16:00:00"/>
    <n v="0.88"/>
    <s v="SCHADS"/>
    <n v="14"/>
    <n v="12.32"/>
    <n v="3369"/>
    <x v="40"/>
  </r>
  <r>
    <n v="11907698"/>
    <s v="Orina RYAN"/>
    <n v="11907698"/>
    <s v="NSW"/>
    <s v="casual"/>
    <d v="2026-01-09T00:00:00"/>
    <d v="2026-01-09T09:00:00"/>
    <d v="2026-01-09T13:30:00"/>
    <n v="0.88"/>
    <s v="SCHADS"/>
    <n v="14"/>
    <n v="12.32"/>
    <n v="3369"/>
    <x v="40"/>
  </r>
  <r>
    <n v="11927423"/>
    <s v="Stefanie CEH "/>
    <n v="11927423"/>
    <s v="NSW"/>
    <s v="casual"/>
    <d v="2026-01-08T00:00:00"/>
    <d v="2026-01-08T07:00:00"/>
    <d v="2026-01-08T13:10:00"/>
    <n v="0.88"/>
    <s v="SCHADS"/>
    <n v="14"/>
    <n v="12.32"/>
    <n v="3369"/>
    <x v="40"/>
  </r>
  <r>
    <n v="12001436"/>
    <s v="Bernadette CHINYANGANYA "/>
    <n v="12001436"/>
    <s v="VIC"/>
    <s v="casual"/>
    <d v="2026-01-02T00:00:00"/>
    <d v="2026-01-02T13:00:00"/>
    <d v="2026-01-02T15:40:00"/>
    <n v="0.88"/>
    <s v="Nurses"/>
    <n v="14"/>
    <n v="12.32"/>
    <n v="3420"/>
    <x v="40"/>
  </r>
  <r>
    <n v="12053971"/>
    <s v="Freda MENSAH"/>
    <n v="12053971"/>
    <s v="NSW"/>
    <s v="casual"/>
    <d v="2026-01-06T00:00:00"/>
    <d v="2026-01-06T08:00:00"/>
    <d v="2026-01-06T11:01:00"/>
    <n v="0.88"/>
    <s v="SCHADS"/>
    <n v="14"/>
    <n v="12.32"/>
    <n v="3369"/>
    <x v="40"/>
  </r>
  <r>
    <n v="12099518"/>
    <s v="Irene MATTEUCCI"/>
    <n v="12099518"/>
    <s v="NSW"/>
    <s v="casual"/>
    <d v="2026-01-05T00:00:00"/>
    <d v="2026-01-05T10:00:00"/>
    <d v="2026-01-05T15:45:00"/>
    <n v="0.88"/>
    <s v="SCHADS"/>
    <n v="14"/>
    <n v="12.32"/>
    <n v="3369"/>
    <x v="40"/>
  </r>
  <r>
    <n v="12127109"/>
    <s v="Sweta GIRI"/>
    <n v="12127109"/>
    <s v="NSW"/>
    <s v="casual"/>
    <d v="2025-12-29T00:00:00"/>
    <d v="2025-12-29T06:00:00"/>
    <d v="2025-12-29T18:00:00"/>
    <n v="0.88"/>
    <s v="SCHADS"/>
    <n v="14"/>
    <n v="12.32"/>
    <n v="3369"/>
    <x v="40"/>
  </r>
  <r>
    <n v="12190424"/>
    <s v="Youstina BASELYOUS "/>
    <n v="12190424"/>
    <s v="VIC"/>
    <s v="casual"/>
    <d v="2026-01-05T00:00:00"/>
    <d v="2026-01-05T14:00:00"/>
    <d v="2026-01-05T16:00:00"/>
    <n v="0.88"/>
    <s v="Nurses"/>
    <n v="14"/>
    <n v="12.32"/>
    <n v="3420"/>
    <x v="40"/>
  </r>
  <r>
    <n v="12197175"/>
    <s v="Irene ACHIENG"/>
    <n v="12197175"/>
    <s v="NSW"/>
    <s v="casual"/>
    <d v="2026-01-05T00:00:00"/>
    <d v="2026-01-05T15:51:00"/>
    <d v="2026-01-05T18:50:00"/>
    <n v="0.88"/>
    <s v="SCHADS"/>
    <n v="14"/>
    <n v="12.32"/>
    <n v="3369"/>
    <x v="40"/>
  </r>
  <r>
    <n v="12197175"/>
    <s v="Irene ACHIENG"/>
    <n v="12197175"/>
    <s v="NSW"/>
    <s v="casual"/>
    <d v="2026-01-07T00:00:00"/>
    <d v="2026-01-07T07:25:00"/>
    <d v="2026-01-07T13:15:00"/>
    <n v="0.88"/>
    <s v="SCHADS"/>
    <n v="14"/>
    <n v="12.32"/>
    <n v="3369"/>
    <x v="40"/>
  </r>
  <r>
    <n v="12277473"/>
    <s v="Amy CLAVELL"/>
    <n v="12277473"/>
    <s v="NSW"/>
    <s v="casual"/>
    <d v="2025-12-30T00:00:00"/>
    <d v="2025-12-30T09:00:00"/>
    <d v="2025-12-30T13:20:00"/>
    <n v="0.88"/>
    <s v="SCHADS"/>
    <n v="14"/>
    <n v="12.32"/>
    <n v="3369"/>
    <x v="40"/>
  </r>
  <r>
    <n v="12320735"/>
    <s v="Sienna PEIRCE"/>
    <n v="12320735"/>
    <s v="NSW"/>
    <s v="casual"/>
    <d v="2026-01-07T00:00:00"/>
    <d v="2026-01-07T09:00:00"/>
    <d v="2026-01-07T13:30:00"/>
    <n v="0.88"/>
    <s v="SCHADS"/>
    <n v="14"/>
    <n v="12.32"/>
    <n v="3369"/>
    <x v="40"/>
  </r>
  <r>
    <n v="12372225"/>
    <s v="Arpine GRIGORYAN "/>
    <n v="12372225"/>
    <s v="NSW"/>
    <s v="casual"/>
    <d v="2026-01-10T00:00:00"/>
    <d v="2026-01-10T18:45:00"/>
    <d v="2026-01-10T20:00:00"/>
    <n v="0.88"/>
    <s v="SCHADS"/>
    <n v="14"/>
    <n v="12.32"/>
    <n v="3370"/>
    <x v="40"/>
  </r>
  <r>
    <n v="12456217"/>
    <s v="Sadikshya DAHAL "/>
    <n v="12456217"/>
    <s v="NSW"/>
    <s v="casual"/>
    <d v="2026-01-09T00:00:00"/>
    <d v="2026-01-09T08:30:00"/>
    <d v="2026-01-09T12:00:00"/>
    <n v="0.88"/>
    <s v="SCHADS"/>
    <n v="14"/>
    <n v="12.32"/>
    <n v="3369"/>
    <x v="40"/>
  </r>
  <r>
    <n v="2804908"/>
    <s v="Diane MURPHY"/>
    <n v="2804908"/>
    <s v="NSW"/>
    <s v="casual"/>
    <d v="2026-01-08T00:00:00"/>
    <d v="2026-01-08T08:40:00"/>
    <d v="2026-01-08T20:30:00"/>
    <n v="0.88"/>
    <s v="SCHADS"/>
    <n v="15"/>
    <n v="13.2"/>
    <n v="3369"/>
    <x v="40"/>
  </r>
  <r>
    <n v="2804909"/>
    <s v="Kwibe (Nicholas) NAKAMARA"/>
    <n v="2804909"/>
    <s v="NSW"/>
    <s v="part_time"/>
    <d v="2025-12-31T00:00:00"/>
    <d v="2025-12-31T14:06:00"/>
    <d v="2025-12-31T17:50:00"/>
    <n v="0.88"/>
    <s v="SCHADS"/>
    <n v="15"/>
    <n v="13.2"/>
    <n v="3369"/>
    <x v="40"/>
  </r>
  <r>
    <n v="2804909"/>
    <s v="Kwibe (Nicholas) NAKAMARA"/>
    <n v="2804909"/>
    <s v="NSW"/>
    <s v="part_time"/>
    <d v="2026-01-07T00:00:00"/>
    <d v="2026-01-07T14:06:00"/>
    <d v="2026-01-07T17:50:00"/>
    <n v="0.88"/>
    <s v="SCHADS"/>
    <n v="15"/>
    <n v="13.2"/>
    <n v="3369"/>
    <x v="40"/>
  </r>
  <r>
    <n v="2874980"/>
    <s v="Amandeep KAUR"/>
    <n v="2874980"/>
    <s v="NSW"/>
    <s v="casual"/>
    <d v="2026-01-03T00:00:00"/>
    <d v="2026-01-03T08:00:00"/>
    <d v="2026-01-03T13:00:00"/>
    <n v="0.88"/>
    <s v="SCHADS"/>
    <n v="15"/>
    <n v="13.2"/>
    <n v="3369"/>
    <x v="40"/>
  </r>
  <r>
    <n v="3382237"/>
    <s v="Maricel WELLS"/>
    <n v="3382237"/>
    <s v="NSW"/>
    <s v="casual"/>
    <d v="2026-01-04T00:00:00"/>
    <d v="2026-01-04T07:00:00"/>
    <d v="2026-01-04T12:00:00"/>
    <n v="0.88"/>
    <s v="SCHADS"/>
    <n v="15"/>
    <n v="13.2"/>
    <n v="3369"/>
    <x v="40"/>
  </r>
  <r>
    <n v="3437365"/>
    <s v="Jean-Pascal MORIN"/>
    <n v="3437365"/>
    <s v="NSW"/>
    <s v="part_time"/>
    <d v="2025-12-29T00:00:00"/>
    <d v="2025-12-29T08:00:00"/>
    <d v="2025-12-29T17:00:00"/>
    <n v="0.88"/>
    <s v="SCHADS"/>
    <n v="15"/>
    <n v="13.2"/>
    <n v="3369"/>
    <x v="40"/>
  </r>
  <r>
    <n v="4514029"/>
    <s v="Salasaini DETOMMASO"/>
    <n v="4514029"/>
    <s v="NSW"/>
    <s v="casual"/>
    <d v="2026-01-11T00:00:00"/>
    <d v="2026-01-11T16:00:00"/>
    <d v="2026-01-11T17:56:00"/>
    <n v="0.88"/>
    <s v="SCHADS"/>
    <n v="15"/>
    <n v="13.2"/>
    <n v="3369"/>
    <x v="40"/>
  </r>
  <r>
    <n v="5534273"/>
    <s v="Alemzewd GUTULLO"/>
    <n v="5534273"/>
    <s v="NSW"/>
    <s v="casual"/>
    <d v="2025-12-31T00:00:00"/>
    <d v="2025-12-31T08:00:00"/>
    <d v="2025-12-31T14:17:00"/>
    <n v="0.88"/>
    <s v="SCHADS"/>
    <n v="15"/>
    <n v="13.2"/>
    <n v="3369"/>
    <x v="40"/>
  </r>
  <r>
    <n v="6495312"/>
    <s v="Manpreet KAUR"/>
    <n v="6495312"/>
    <s v="NSW"/>
    <s v="casual"/>
    <d v="2026-01-07T00:00:00"/>
    <d v="2026-01-07T07:00:00"/>
    <d v="2026-01-07T10:51:00"/>
    <n v="0.88"/>
    <s v="SCHADS"/>
    <n v="15"/>
    <n v="13.2"/>
    <n v="3369"/>
    <x v="40"/>
  </r>
  <r>
    <n v="6875466"/>
    <s v="Daniela VALENCIA CEBALLOS"/>
    <n v="6875466"/>
    <s v="NSW"/>
    <s v="casual"/>
    <d v="2025-12-31T00:00:00"/>
    <d v="2025-12-31T15:36:00"/>
    <d v="2025-12-31T17:46:00"/>
    <n v="0.88"/>
    <s v="SCHADS"/>
    <n v="15"/>
    <n v="13.2"/>
    <n v="3369"/>
    <x v="40"/>
  </r>
  <r>
    <n v="7236871"/>
    <s v="Yang GU"/>
    <n v="7236871"/>
    <s v="NSW"/>
    <s v="casual"/>
    <d v="2026-01-10T00:00:00"/>
    <d v="2026-01-10T07:30:00"/>
    <d v="2026-01-10T13:51:00"/>
    <n v="0.88"/>
    <s v="SCHADS"/>
    <n v="15"/>
    <n v="13.2"/>
    <n v="3369"/>
    <x v="40"/>
  </r>
  <r>
    <n v="7521584"/>
    <s v="Juliana DALMASS"/>
    <n v="7521584"/>
    <s v="NSW"/>
    <s v="casual"/>
    <d v="2026-01-02T00:00:00"/>
    <d v="2026-01-02T07:00:00"/>
    <d v="2026-01-02T09:41:00"/>
    <n v="0.88"/>
    <s v="SCHADS"/>
    <n v="15"/>
    <n v="13.2"/>
    <n v="3369"/>
    <x v="40"/>
  </r>
  <r>
    <n v="8712889"/>
    <s v="Ti ZHANG"/>
    <n v="8712889"/>
    <s v="NSW"/>
    <s v="casual"/>
    <d v="2026-01-04T00:00:00"/>
    <d v="2026-01-04T07:00:00"/>
    <d v="2026-01-04T10:30:00"/>
    <n v="0.88"/>
    <s v="SCHADS"/>
    <n v="15"/>
    <n v="13.2"/>
    <n v="3369"/>
    <x v="40"/>
  </r>
  <r>
    <n v="9513747"/>
    <s v="Ilaria BANFI"/>
    <n v="9513747"/>
    <s v="NSW"/>
    <s v="casual"/>
    <d v="2026-01-03T00:00:00"/>
    <d v="2026-01-03T07:00:00"/>
    <d v="2026-01-03T13:05:00"/>
    <n v="0.88"/>
    <s v="SCHADS"/>
    <n v="15"/>
    <n v="13.2"/>
    <n v="3369"/>
    <x v="40"/>
  </r>
  <r>
    <n v="9513747"/>
    <s v="Ilaria BANFI"/>
    <n v="9513747"/>
    <s v="NSW"/>
    <s v="casual"/>
    <d v="2026-01-03T00:00:00"/>
    <d v="2026-01-03T14:23:00"/>
    <d v="2026-01-03T18:41:00"/>
    <n v="0.88"/>
    <s v="SCHADS"/>
    <n v="15"/>
    <n v="13.2"/>
    <n v="3369"/>
    <x v="40"/>
  </r>
  <r>
    <n v="9513747"/>
    <s v="Ilaria BANFI"/>
    <n v="9513747"/>
    <s v="NSW"/>
    <s v="casual"/>
    <d v="2026-01-04T00:00:00"/>
    <d v="2026-01-04T13:45:00"/>
    <d v="2026-01-04T16:56:00"/>
    <n v="0.88"/>
    <s v="SCHADS"/>
    <n v="15"/>
    <n v="13.2"/>
    <n v="3369"/>
    <x v="40"/>
  </r>
  <r>
    <n v="9513747"/>
    <s v="Ilaria BANFI"/>
    <n v="9513747"/>
    <s v="NSW"/>
    <s v="casual"/>
    <d v="2026-01-10T00:00:00"/>
    <d v="2026-01-10T07:00:00"/>
    <d v="2026-01-10T13:05:00"/>
    <n v="0.88"/>
    <s v="SCHADS"/>
    <n v="15"/>
    <n v="13.2"/>
    <n v="3369"/>
    <x v="40"/>
  </r>
  <r>
    <n v="9513747"/>
    <s v="Ilaria BANFI"/>
    <n v="9513747"/>
    <s v="NSW"/>
    <s v="casual"/>
    <d v="2026-01-10T00:00:00"/>
    <d v="2026-01-10T14:23:00"/>
    <d v="2026-01-10T18:55:00"/>
    <n v="0.88"/>
    <s v="SCHADS"/>
    <n v="15"/>
    <n v="13.2"/>
    <n v="3369"/>
    <x v="40"/>
  </r>
  <r>
    <n v="9719532"/>
    <s v="Glenda COGHILL"/>
    <n v="9719532"/>
    <s v="VIC"/>
    <s v="casual"/>
    <d v="2026-01-06T00:00:00"/>
    <d v="2026-01-06T09:30:00"/>
    <d v="2026-01-06T11:50:00"/>
    <n v="0.88"/>
    <s v="Nurses"/>
    <n v="15"/>
    <n v="13.2"/>
    <n v="3420"/>
    <x v="40"/>
  </r>
  <r>
    <n v="9719559"/>
    <s v="Huazhen YE"/>
    <n v="9719559"/>
    <s v="VIC"/>
    <s v="casual"/>
    <d v="2026-01-05T00:00:00"/>
    <d v="2026-01-05T21:34:00"/>
    <d v="2026-01-06T06:00:00"/>
    <n v="0.88"/>
    <s v="Nurses"/>
    <n v="15"/>
    <n v="13.2"/>
    <n v="3420"/>
    <x v="40"/>
  </r>
  <r>
    <n v="9719593"/>
    <s v="Terri-Anne CLANCY"/>
    <n v="9719593"/>
    <s v="VIC"/>
    <s v="casual"/>
    <d v="2026-01-05T00:00:00"/>
    <d v="2026-01-05T18:04:00"/>
    <d v="2026-01-05T19:16:00"/>
    <n v="0.88"/>
    <s v="SCHADS"/>
    <n v="15"/>
    <n v="13.2"/>
    <n v="3369"/>
    <x v="40"/>
  </r>
  <r>
    <n v="9719597"/>
    <s v="Yu GE"/>
    <n v="9719597"/>
    <s v="VIC"/>
    <s v="casual"/>
    <d v="2025-12-29T00:00:00"/>
    <d v="2025-12-29T16:37:00"/>
    <d v="2025-12-29T19:00:00"/>
    <n v="0.88"/>
    <s v="SCHADS"/>
    <n v="15"/>
    <n v="13.2"/>
    <n v="3369"/>
    <x v="40"/>
  </r>
  <r>
    <n v="9719598"/>
    <s v="Zaleha SALE"/>
    <n v="9719598"/>
    <s v="VIC"/>
    <s v="casual"/>
    <d v="2025-12-31T00:00:00"/>
    <d v="2025-12-31T09:30:00"/>
    <d v="2025-12-31T15:00:00"/>
    <n v="0.88"/>
    <s v="SCHADS"/>
    <n v="15"/>
    <n v="13.2"/>
    <n v="3369"/>
    <x v="40"/>
  </r>
  <r>
    <n v="9719600"/>
    <s v="Pepi FIFIELD"/>
    <n v="9719600"/>
    <s v="VIC"/>
    <s v="casual"/>
    <d v="2025-12-29T00:00:00"/>
    <d v="2025-12-29T17:53:00"/>
    <d v="2025-12-29T19:15:00"/>
    <n v="0.88"/>
    <s v="SCHADS"/>
    <n v="15"/>
    <n v="13.2"/>
    <n v="3369"/>
    <x v="40"/>
  </r>
  <r>
    <n v="9719600"/>
    <s v="Pepi FIFIELD"/>
    <n v="9719600"/>
    <s v="VIC"/>
    <s v="casual"/>
    <d v="2025-12-30T00:00:00"/>
    <d v="2025-12-30T17:32:00"/>
    <d v="2025-12-30T19:00:00"/>
    <n v="0.88"/>
    <s v="SCHADS"/>
    <n v="15"/>
    <n v="13.2"/>
    <n v="3369"/>
    <x v="40"/>
  </r>
  <r>
    <n v="9719600"/>
    <s v="Pepi FIFIELD"/>
    <n v="9719600"/>
    <s v="VIC"/>
    <s v="casual"/>
    <d v="2026-01-05T00:00:00"/>
    <d v="2026-01-05T17:53:00"/>
    <d v="2026-01-05T19:15:00"/>
    <n v="0.88"/>
    <s v="SCHADS"/>
    <n v="15"/>
    <n v="13.2"/>
    <n v="3369"/>
    <x v="40"/>
  </r>
  <r>
    <n v="9719600"/>
    <s v="Pepi FIFIELD"/>
    <n v="9719600"/>
    <s v="VIC"/>
    <s v="casual"/>
    <d v="2026-01-06T00:00:00"/>
    <d v="2026-01-06T17:38:00"/>
    <d v="2026-01-06T19:00:00"/>
    <n v="0.88"/>
    <s v="SCHADS"/>
    <n v="15"/>
    <n v="13.2"/>
    <n v="3369"/>
    <x v="40"/>
  </r>
  <r>
    <n v="9719615"/>
    <s v="Dengxia WANG"/>
    <n v="9719615"/>
    <s v="VIC"/>
    <s v="casual"/>
    <d v="2025-12-30T00:00:00"/>
    <d v="2025-12-30T11:00:00"/>
    <d v="2025-12-30T16:30:00"/>
    <n v="0.88"/>
    <s v="SCHADS"/>
    <n v="15"/>
    <n v="13.2"/>
    <n v="3369"/>
    <x v="40"/>
  </r>
  <r>
    <n v="9883979"/>
    <s v="Sharlene GARLAND"/>
    <n v="9883979"/>
    <s v="NSW"/>
    <s v="casual"/>
    <d v="2026-01-09T00:00:00"/>
    <d v="2026-01-09T08:00:00"/>
    <d v="2026-01-09T12:30:00"/>
    <n v="0.88"/>
    <s v="SCHADS"/>
    <n v="15"/>
    <n v="13.2"/>
    <n v="3369"/>
    <x v="40"/>
  </r>
  <r>
    <n v="9934523"/>
    <s v="Akira MUEHLBACHER"/>
    <n v="9934523"/>
    <s v="NSW"/>
    <s v="casual"/>
    <d v="2026-01-06T00:00:00"/>
    <d v="2026-01-06T08:00:00"/>
    <d v="2026-01-06T11:01:00"/>
    <n v="0.88"/>
    <s v="SCHADS"/>
    <n v="15"/>
    <n v="13.2"/>
    <n v="3369"/>
    <x v="40"/>
  </r>
  <r>
    <n v="10007951"/>
    <s v="A Z M Ali Ashraf KHAN"/>
    <n v="10007951"/>
    <s v="NSW"/>
    <s v="part_time"/>
    <d v="2026-01-06T00:00:00"/>
    <d v="2026-01-06T10:00:00"/>
    <d v="2026-01-06T12:20:00"/>
    <n v="0.88"/>
    <s v="SCHADS"/>
    <n v="15"/>
    <n v="13.2"/>
    <n v="3369"/>
    <x v="40"/>
  </r>
  <r>
    <n v="10007951"/>
    <s v="A Z M Ali Ashraf KHAN"/>
    <n v="10007951"/>
    <s v="NSW"/>
    <s v="part_time"/>
    <d v="2026-01-08T00:00:00"/>
    <d v="2026-01-08T11:30:00"/>
    <d v="2026-01-08T13:50:00"/>
    <n v="0.88"/>
    <s v="SCHADS"/>
    <n v="15"/>
    <n v="13.2"/>
    <n v="3369"/>
    <x v="40"/>
  </r>
  <r>
    <n v="10007965"/>
    <s v="Noura ABDOU"/>
    <n v="10007965"/>
    <s v="NSW"/>
    <s v="casual"/>
    <d v="2025-12-29T00:00:00"/>
    <d v="2025-12-29T08:00:00"/>
    <d v="2025-12-29T10:15:00"/>
    <n v="0.88"/>
    <s v="SCHADS"/>
    <n v="15"/>
    <n v="13.2"/>
    <n v="3370"/>
    <x v="40"/>
  </r>
  <r>
    <n v="10007965"/>
    <s v="Noura ABDOU"/>
    <n v="10007965"/>
    <s v="NSW"/>
    <s v="casual"/>
    <d v="2025-12-30T00:00:00"/>
    <d v="2025-12-30T08:00:00"/>
    <d v="2025-12-30T10:15:00"/>
    <n v="0.88"/>
    <s v="SCHADS"/>
    <n v="15"/>
    <n v="13.2"/>
    <n v="3370"/>
    <x v="40"/>
  </r>
  <r>
    <n v="10007965"/>
    <s v="Noura ABDOU"/>
    <n v="10007965"/>
    <s v="NSW"/>
    <s v="casual"/>
    <d v="2026-01-06T00:00:00"/>
    <d v="2026-01-06T08:00:00"/>
    <d v="2026-01-06T10:15:00"/>
    <n v="0.88"/>
    <s v="SCHADS"/>
    <n v="15"/>
    <n v="13.2"/>
    <n v="3370"/>
    <x v="40"/>
  </r>
  <r>
    <n v="10007982"/>
    <s v="Pushpa CHAUHAN"/>
    <n v="10007982"/>
    <s v="NSW"/>
    <s v="part_time"/>
    <d v="2026-01-03T00:00:00"/>
    <d v="2026-01-03T09:30:00"/>
    <d v="2026-01-03T11:30:00"/>
    <n v="0.88"/>
    <s v="SCHADS"/>
    <n v="15"/>
    <n v="13.2"/>
    <n v="3370"/>
    <x v="40"/>
  </r>
  <r>
    <n v="10007982"/>
    <s v="Pushpa CHAUHAN"/>
    <n v="10007982"/>
    <s v="NSW"/>
    <s v="part_time"/>
    <d v="2026-01-08T00:00:00"/>
    <d v="2026-01-08T10:30:00"/>
    <d v="2026-01-08T12:30:00"/>
    <n v="0.88"/>
    <s v="SCHADS"/>
    <n v="15"/>
    <n v="13.2"/>
    <n v="3370"/>
    <x v="40"/>
  </r>
  <r>
    <n v="10007989"/>
    <s v="Afaf DANIAL"/>
    <n v="10007989"/>
    <s v="NSW"/>
    <s v="part_time"/>
    <d v="2025-12-30T00:00:00"/>
    <d v="2025-12-30T08:00:00"/>
    <d v="2025-12-30T18:30:00"/>
    <n v="0.88"/>
    <s v="SCHADS"/>
    <n v="15"/>
    <n v="13.2"/>
    <n v="3369"/>
    <x v="40"/>
  </r>
  <r>
    <n v="10007989"/>
    <s v="Afaf DANIAL"/>
    <n v="10007989"/>
    <s v="NSW"/>
    <s v="part_time"/>
    <d v="2025-12-31T00:00:00"/>
    <d v="2025-12-31T08:00:00"/>
    <d v="2025-12-31T16:00:00"/>
    <n v="0.88"/>
    <s v="SCHADS"/>
    <n v="15"/>
    <n v="13.2"/>
    <n v="3370"/>
    <x v="40"/>
  </r>
  <r>
    <n v="10007989"/>
    <s v="Afaf DANIAL"/>
    <n v="10007989"/>
    <s v="NSW"/>
    <s v="part_time"/>
    <d v="2026-01-06T00:00:00"/>
    <d v="2026-01-06T08:00:00"/>
    <d v="2026-01-06T18:30:00"/>
    <n v="0.88"/>
    <s v="SCHADS"/>
    <n v="15"/>
    <n v="13.2"/>
    <n v="3369"/>
    <x v="40"/>
  </r>
  <r>
    <n v="10007993"/>
    <s v="Melanie ELISON"/>
    <n v="10007993"/>
    <s v="NSW"/>
    <s v="casual"/>
    <d v="2025-12-31T00:00:00"/>
    <d v="2025-12-31T09:30:00"/>
    <d v="2025-12-31T16:00:00"/>
    <n v="0.88"/>
    <s v="SCHADS"/>
    <n v="15"/>
    <n v="13.2"/>
    <n v="3369"/>
    <x v="40"/>
  </r>
  <r>
    <n v="10008000"/>
    <s v="Roostini HANDOJO"/>
    <n v="10008000"/>
    <s v="NSW"/>
    <s v="casual"/>
    <d v="2025-12-30T00:00:00"/>
    <d v="2025-12-30T07:30:00"/>
    <d v="2025-12-30T12:25:00"/>
    <n v="0.88"/>
    <s v="SCHADS"/>
    <n v="15"/>
    <n v="13.2"/>
    <n v="3370"/>
    <x v="40"/>
  </r>
  <r>
    <n v="10008001"/>
    <s v="Maria HOUTEAS"/>
    <n v="10008001"/>
    <s v="NSW"/>
    <s v="casual"/>
    <d v="2026-01-06T00:00:00"/>
    <d v="2026-01-06T13:54:00"/>
    <d v="2026-01-06T16:00:00"/>
    <n v="0.88"/>
    <s v="SCHADS"/>
    <n v="15"/>
    <n v="13.2"/>
    <n v="3369"/>
    <x v="40"/>
  </r>
  <r>
    <n v="10008011"/>
    <s v="Young LIM"/>
    <n v="10008011"/>
    <s v="NSW"/>
    <s v="casual"/>
    <d v="2026-01-07T00:00:00"/>
    <d v="2026-01-07T10:30:00"/>
    <d v="2026-01-07T12:30:00"/>
    <n v="0.88"/>
    <s v="SCHADS"/>
    <n v="15"/>
    <n v="13.2"/>
    <n v="3370"/>
    <x v="40"/>
  </r>
  <r>
    <n v="10008027"/>
    <s v="Eftihia PANTAZIS"/>
    <n v="10008027"/>
    <s v="NSW"/>
    <s v="casual"/>
    <d v="2025-12-30T00:00:00"/>
    <d v="2025-12-30T12:30:00"/>
    <d v="2025-12-30T15:00:00"/>
    <n v="0.88"/>
    <s v="SCHADS"/>
    <n v="15"/>
    <n v="13.2"/>
    <n v="3369"/>
    <x v="40"/>
  </r>
  <r>
    <n v="10008027"/>
    <s v="Eftihia PANTAZIS"/>
    <n v="10008027"/>
    <s v="NSW"/>
    <s v="casual"/>
    <d v="2025-12-30T00:00:00"/>
    <d v="2025-12-30T12:30:00"/>
    <d v="2025-12-30T15:00:00"/>
    <n v="0.88"/>
    <s v="SCHADS"/>
    <n v="15"/>
    <n v="13.2"/>
    <n v="3370"/>
    <x v="40"/>
  </r>
  <r>
    <n v="10008027"/>
    <s v="Eftihia PANTAZIS"/>
    <n v="10008027"/>
    <s v="NSW"/>
    <s v="casual"/>
    <d v="2026-01-06T00:00:00"/>
    <d v="2026-01-06T12:30:00"/>
    <d v="2026-01-06T15:00:00"/>
    <n v="0.88"/>
    <s v="SCHADS"/>
    <n v="15"/>
    <n v="13.2"/>
    <n v="3370"/>
    <x v="40"/>
  </r>
  <r>
    <n v="10008038"/>
    <s v="Matthew ROSS"/>
    <n v="10008038"/>
    <s v="NSW"/>
    <s v="casual"/>
    <d v="2026-01-07T00:00:00"/>
    <d v="2026-01-07T08:15:00"/>
    <d v="2026-01-07T18:30:00"/>
    <n v="0.88"/>
    <s v="SCHADS"/>
    <n v="15"/>
    <n v="13.2"/>
    <n v="3369"/>
    <x v="40"/>
  </r>
  <r>
    <n v="10008046"/>
    <s v="Jennifer TA"/>
    <n v="10008046"/>
    <s v="NSW"/>
    <s v="casual"/>
    <d v="2026-01-05T00:00:00"/>
    <d v="2026-01-05T10:00:00"/>
    <d v="2026-01-05T14:45:00"/>
    <n v="0.88"/>
    <s v="SCHADS"/>
    <n v="15"/>
    <n v="13.2"/>
    <n v="3370"/>
    <x v="40"/>
  </r>
  <r>
    <n v="10008046"/>
    <s v="Jennifer TA"/>
    <n v="10008046"/>
    <s v="NSW"/>
    <s v="casual"/>
    <d v="2026-01-08T00:00:00"/>
    <d v="2026-01-08T10:00:00"/>
    <d v="2026-01-08T14:30:00"/>
    <n v="0.88"/>
    <s v="SCHADS"/>
    <n v="15"/>
    <n v="13.2"/>
    <n v="3370"/>
    <x v="40"/>
  </r>
  <r>
    <n v="10008058"/>
    <s v="Jacqueline WILLING"/>
    <n v="10008058"/>
    <s v="NSW"/>
    <s v="casual"/>
    <d v="2026-01-06T00:00:00"/>
    <d v="2026-01-06T08:30:00"/>
    <d v="2026-01-06T11:30:00"/>
    <n v="0.88"/>
    <s v="SCHADS"/>
    <n v="15"/>
    <n v="13.2"/>
    <n v="3369"/>
    <x v="40"/>
  </r>
  <r>
    <n v="10008063"/>
    <s v="Stephanie SMITH"/>
    <n v="10008063"/>
    <s v="NSW"/>
    <s v="casual"/>
    <d v="2026-01-07T00:00:00"/>
    <d v="2026-01-07T08:00:00"/>
    <d v="2026-01-07T15:45:00"/>
    <n v="0.88"/>
    <s v="SCHADS"/>
    <n v="15"/>
    <n v="13.2"/>
    <n v="3370"/>
    <x v="40"/>
  </r>
  <r>
    <n v="10008069"/>
    <s v="Sadaf AJMAL"/>
    <n v="10008069"/>
    <s v="NSW"/>
    <s v="part_time"/>
    <d v="2025-12-31T00:00:00"/>
    <d v="2025-12-31T08:30:00"/>
    <d v="2025-12-31T14:30:00"/>
    <n v="0.88"/>
    <s v="SCHADS"/>
    <n v="15"/>
    <n v="13.2"/>
    <n v="3370"/>
    <x v="40"/>
  </r>
  <r>
    <n v="10008075"/>
    <s v="Nancy CANALES"/>
    <n v="10008075"/>
    <s v="NSW"/>
    <s v="casual"/>
    <d v="2025-12-30T00:00:00"/>
    <d v="2025-12-30T09:00:00"/>
    <d v="2025-12-30T18:00:00"/>
    <n v="0.88"/>
    <s v="SCHADS"/>
    <n v="15"/>
    <n v="13.2"/>
    <n v="3370"/>
    <x v="40"/>
  </r>
  <r>
    <n v="10008176"/>
    <s v="QiCheng WEI"/>
    <n v="10008176"/>
    <s v="NSW"/>
    <s v="part_time"/>
    <d v="2025-12-29T00:00:00"/>
    <d v="2025-12-29T08:30:00"/>
    <d v="2025-12-29T14:30:00"/>
    <n v="0.88"/>
    <s v="SCHADS"/>
    <n v="15"/>
    <n v="13.2"/>
    <n v="3369"/>
    <x v="40"/>
  </r>
  <r>
    <n v="10008178"/>
    <s v="Janie Yan Jing Xiang"/>
    <n v="10008178"/>
    <s v="NSW"/>
    <s v="casual"/>
    <d v="2026-01-05T00:00:00"/>
    <d v="2026-01-05T12:00:00"/>
    <d v="2026-01-05T15:00:00"/>
    <n v="0.88"/>
    <s v="SCHADS"/>
    <n v="15"/>
    <n v="13.2"/>
    <n v="3370"/>
    <x v="40"/>
  </r>
  <r>
    <n v="10008208"/>
    <s v="Zhan Yun NG"/>
    <n v="10008208"/>
    <s v="NSW"/>
    <s v="casual"/>
    <d v="2026-01-08T00:00:00"/>
    <d v="2026-01-08T09:30:00"/>
    <d v="2026-01-08T16:35:00"/>
    <n v="0.88"/>
    <s v="SCHADS"/>
    <n v="15"/>
    <n v="13.2"/>
    <n v="3370"/>
    <x v="40"/>
  </r>
  <r>
    <n v="10008213"/>
    <s v="Thi PHAM"/>
    <n v="10008213"/>
    <s v="NSW"/>
    <s v="casual"/>
    <d v="2025-12-31T00:00:00"/>
    <d v="2025-12-31T15:17:00"/>
    <d v="2025-12-31T16:56:00"/>
    <n v="0.88"/>
    <s v="SCHADS"/>
    <n v="15"/>
    <n v="13.2"/>
    <n v="3369"/>
    <x v="40"/>
  </r>
  <r>
    <n v="10008219"/>
    <s v="Michaela SIMPSON"/>
    <n v="10008219"/>
    <s v="NSW"/>
    <s v="casual"/>
    <d v="2026-01-02T00:00:00"/>
    <d v="2026-01-02T09:00:00"/>
    <d v="2026-01-02T14:50:00"/>
    <n v="0.88"/>
    <s v="SCHADS"/>
    <n v="15"/>
    <n v="13.2"/>
    <n v="3369"/>
    <x v="40"/>
  </r>
  <r>
    <n v="10008247"/>
    <s v="Lysa RAYMUNDO"/>
    <n v="10008247"/>
    <s v="NSW"/>
    <s v="casual"/>
    <d v="2025-12-30T00:00:00"/>
    <d v="2025-12-30T08:00:00"/>
    <d v="2025-12-30T15:00:00"/>
    <n v="0.88"/>
    <s v="SCHADS"/>
    <n v="15"/>
    <n v="13.2"/>
    <n v="3369"/>
    <x v="40"/>
  </r>
  <r>
    <n v="10008263"/>
    <s v="Remjas INJETE"/>
    <n v="10008263"/>
    <s v="NSW"/>
    <s v="full_time"/>
    <d v="2025-12-30T00:00:00"/>
    <d v="2025-12-30T08:34:00"/>
    <d v="2025-12-30T11:00:00"/>
    <n v="0.88"/>
    <s v="SCHADS - SIL"/>
    <n v="15"/>
    <n v="13.2"/>
    <n v="6060"/>
    <x v="40"/>
  </r>
  <r>
    <n v="10008263"/>
    <s v="Remjas INJETE"/>
    <n v="10008263"/>
    <s v="NSW"/>
    <s v="full_time"/>
    <d v="2026-01-04T00:00:00"/>
    <d v="2026-01-04T07:00:00"/>
    <d v="2026-01-04T10:30:00"/>
    <n v="0.88"/>
    <s v="SCHADS - SIL"/>
    <n v="15"/>
    <n v="13.2"/>
    <n v="6060"/>
    <x v="40"/>
  </r>
  <r>
    <n v="10008263"/>
    <s v="Remjas INJETE"/>
    <n v="10008263"/>
    <s v="NSW"/>
    <s v="full_time"/>
    <d v="2026-01-06T00:00:00"/>
    <d v="2026-01-06T06:34:00"/>
    <d v="2026-01-06T09:00:00"/>
    <n v="0.88"/>
    <s v="SCHADS - SIL"/>
    <n v="15"/>
    <n v="13.2"/>
    <n v="6060"/>
    <x v="40"/>
  </r>
  <r>
    <n v="10008263"/>
    <s v="Remjas INJETE"/>
    <n v="10008263"/>
    <s v="NSW"/>
    <s v="full_time"/>
    <d v="2026-01-09T00:00:00"/>
    <d v="2026-01-09T13:08:00"/>
    <d v="2026-01-09T20:00:00"/>
    <n v="0.88"/>
    <s v="SCHADS - SIL"/>
    <n v="15"/>
    <n v="13.2"/>
    <n v="6060"/>
    <x v="40"/>
  </r>
  <r>
    <n v="10008263"/>
    <s v="Remjas INJETE"/>
    <n v="10008263"/>
    <s v="NSW"/>
    <s v="full_time"/>
    <d v="2026-01-11T00:00:00"/>
    <d v="2026-01-11T07:00:00"/>
    <d v="2026-01-11T10:30:00"/>
    <n v="0.88"/>
    <s v="SCHADS - SIL"/>
    <n v="15"/>
    <n v="13.2"/>
    <n v="6060"/>
    <x v="40"/>
  </r>
  <r>
    <n v="10008271"/>
    <s v="Yin LU"/>
    <n v="10008271"/>
    <s v="NSW"/>
    <s v="casual"/>
    <d v="2025-12-31T00:00:00"/>
    <d v="2025-12-31T15:30:00"/>
    <d v="2025-12-31T18:30:00"/>
    <n v="0.88"/>
    <s v="SCHADS"/>
    <n v="15"/>
    <n v="13.2"/>
    <n v="3370"/>
    <x v="40"/>
  </r>
  <r>
    <n v="10008274"/>
    <s v="Jessica TOOMEY"/>
    <n v="10008274"/>
    <s v="NSW"/>
    <s v="casual"/>
    <d v="2026-01-08T00:00:00"/>
    <d v="2026-01-08T13:17:00"/>
    <d v="2026-01-08T16:00:00"/>
    <n v="0.88"/>
    <s v="SCHADS"/>
    <n v="15"/>
    <n v="13.2"/>
    <n v="3369"/>
    <x v="40"/>
  </r>
  <r>
    <n v="10008280"/>
    <s v="Sidney CHOW"/>
    <n v="10008280"/>
    <s v="NSW"/>
    <s v="casual"/>
    <d v="2026-01-07T00:00:00"/>
    <d v="2026-01-07T08:30:00"/>
    <d v="2026-01-07T12:50:00"/>
    <n v="0.88"/>
    <s v="SCHADS"/>
    <n v="15"/>
    <n v="13.2"/>
    <n v="3369"/>
    <x v="40"/>
  </r>
  <r>
    <n v="10008280"/>
    <s v="Sidney CHOW"/>
    <n v="10008280"/>
    <s v="NSW"/>
    <s v="casual"/>
    <d v="2026-01-09T00:00:00"/>
    <d v="2026-01-09T08:00:00"/>
    <d v="2026-01-09T13:35:00"/>
    <n v="0.88"/>
    <s v="SCHADS"/>
    <n v="15"/>
    <n v="13.2"/>
    <n v="3369"/>
    <x v="40"/>
  </r>
  <r>
    <n v="10008281"/>
    <s v="Alexia GULLI"/>
    <n v="10008281"/>
    <s v="NSW"/>
    <s v="casual"/>
    <d v="2026-01-10T00:00:00"/>
    <d v="2026-01-10T07:45:00"/>
    <d v="2026-01-10T11:00:00"/>
    <n v="0.88"/>
    <s v="SCHADS"/>
    <n v="15"/>
    <n v="13.2"/>
    <n v="3369"/>
    <x v="40"/>
  </r>
  <r>
    <n v="10008302"/>
    <s v="Lyn PENG"/>
    <n v="10008302"/>
    <s v="NSW"/>
    <s v="casual"/>
    <d v="2026-01-07T00:00:00"/>
    <d v="2026-01-07T15:10:00"/>
    <d v="2026-01-07T19:00:00"/>
    <n v="0.88"/>
    <s v="SCHADS"/>
    <n v="15"/>
    <n v="13.2"/>
    <n v="3369"/>
    <x v="40"/>
  </r>
  <r>
    <n v="10008377"/>
    <s v="MeiRong CHEN"/>
    <n v="10008377"/>
    <s v="NSW"/>
    <s v="casual"/>
    <d v="2025-12-29T00:00:00"/>
    <d v="2025-12-29T09:00:00"/>
    <d v="2025-12-29T16:20:00"/>
    <n v="0.88"/>
    <s v="SCHADS"/>
    <n v="15"/>
    <n v="13.2"/>
    <n v="3369"/>
    <x v="40"/>
  </r>
  <r>
    <n v="10008383"/>
    <s v="XiaoDan WU"/>
    <n v="10008383"/>
    <s v="NSW"/>
    <s v="casual"/>
    <d v="2026-01-06T00:00:00"/>
    <d v="2026-01-06T08:00:00"/>
    <d v="2026-01-06T10:00:00"/>
    <n v="0.88"/>
    <s v="SCHADS"/>
    <n v="15"/>
    <n v="13.2"/>
    <n v="3370"/>
    <x v="40"/>
  </r>
  <r>
    <n v="10008406"/>
    <s v="QingQing ZHAO"/>
    <n v="10008406"/>
    <s v="NSW"/>
    <s v="casual"/>
    <d v="2026-01-06T00:00:00"/>
    <d v="2026-01-06T17:45:00"/>
    <d v="2026-01-06T19:00:00"/>
    <n v="0.88"/>
    <s v="SCHADS"/>
    <n v="15"/>
    <n v="13.2"/>
    <n v="3369"/>
    <x v="40"/>
  </r>
  <r>
    <n v="10008406"/>
    <s v="QingQing ZHAO"/>
    <n v="10008406"/>
    <s v="NSW"/>
    <s v="casual"/>
    <d v="2026-01-07T00:00:00"/>
    <d v="2026-01-07T11:37:00"/>
    <d v="2026-01-07T15:00:00"/>
    <n v="0.88"/>
    <s v="SCHADS"/>
    <n v="15"/>
    <n v="13.2"/>
    <n v="3369"/>
    <x v="40"/>
  </r>
  <r>
    <n v="10008406"/>
    <s v="QingQing ZHAO"/>
    <n v="10008406"/>
    <s v="NSW"/>
    <s v="casual"/>
    <d v="2026-01-08T00:00:00"/>
    <d v="2026-01-08T10:00:00"/>
    <d v="2026-01-08T20:00:00"/>
    <n v="0.88"/>
    <s v="SCHADS"/>
    <n v="15"/>
    <n v="13.2"/>
    <n v="3369"/>
    <x v="40"/>
  </r>
  <r>
    <n v="10008470"/>
    <s v="Antoinette GRIXTI"/>
    <n v="10008470"/>
    <s v="NSW"/>
    <s v="casual"/>
    <d v="2025-12-31T00:00:00"/>
    <d v="2025-12-31T16:15:00"/>
    <d v="2025-12-31T20:45:00"/>
    <n v="0.88"/>
    <s v="SCHADS"/>
    <n v="15"/>
    <n v="13.2"/>
    <n v="3369"/>
    <x v="40"/>
  </r>
  <r>
    <n v="10008470"/>
    <s v="Antoinette GRIXTI"/>
    <n v="10008470"/>
    <s v="NSW"/>
    <s v="casual"/>
    <d v="2026-01-07T00:00:00"/>
    <d v="2026-01-07T16:15:00"/>
    <d v="2026-01-07T20:45:00"/>
    <n v="0.88"/>
    <s v="SCHADS"/>
    <n v="15"/>
    <n v="13.2"/>
    <n v="3369"/>
    <x v="40"/>
  </r>
  <r>
    <n v="10008516"/>
    <s v="Giulio CUZZILLA"/>
    <n v="10008516"/>
    <s v="NSW"/>
    <s v="casual"/>
    <d v="2026-01-06T00:00:00"/>
    <d v="2026-01-06T08:30:00"/>
    <d v="2026-01-06T12:30:00"/>
    <n v="0.88"/>
    <s v="SCHADS"/>
    <n v="15"/>
    <n v="13.2"/>
    <n v="3370"/>
    <x v="40"/>
  </r>
  <r>
    <n v="10008516"/>
    <s v="Giulio CUZZILLA"/>
    <n v="10008516"/>
    <s v="NSW"/>
    <s v="casual"/>
    <d v="2026-01-08T00:00:00"/>
    <d v="2026-01-08T12:00:00"/>
    <d v="2026-01-08T15:30:00"/>
    <n v="0.88"/>
    <s v="SCHADS"/>
    <n v="15"/>
    <n v="13.2"/>
    <n v="3370"/>
    <x v="40"/>
  </r>
  <r>
    <n v="10009864"/>
    <s v="Halima LOMAN"/>
    <n v="10009864"/>
    <s v="VIC"/>
    <s v="casual"/>
    <d v="2025-12-29T00:00:00"/>
    <d v="2025-12-29T10:00:00"/>
    <d v="2025-12-29T12:00:00"/>
    <n v="0.88"/>
    <s v="SCHADS"/>
    <n v="15"/>
    <n v="13.2"/>
    <n v="3370"/>
    <x v="40"/>
  </r>
  <r>
    <n v="10009864"/>
    <s v="Halima LOMAN"/>
    <n v="10009864"/>
    <s v="VIC"/>
    <s v="casual"/>
    <d v="2026-01-05T00:00:00"/>
    <d v="2026-01-05T10:00:00"/>
    <d v="2026-01-05T12:00:00"/>
    <n v="0.88"/>
    <s v="SCHADS"/>
    <n v="15"/>
    <n v="13.2"/>
    <n v="3370"/>
    <x v="40"/>
  </r>
  <r>
    <n v="10009869"/>
    <s v="Yan JING"/>
    <n v="10009869"/>
    <s v="VIC"/>
    <s v="casual"/>
    <d v="2026-01-08T00:00:00"/>
    <d v="2026-01-08T16:30:00"/>
    <d v="2026-01-08T19:45:00"/>
    <n v="0.88"/>
    <s v="SCHADS"/>
    <n v="15"/>
    <n v="13.2"/>
    <n v="3369"/>
    <x v="40"/>
  </r>
  <r>
    <n v="10223664"/>
    <s v="Fei LI"/>
    <n v="10223664"/>
    <s v="NSW"/>
    <s v="casual"/>
    <d v="2026-01-11T00:00:00"/>
    <d v="2026-01-11T07:00:00"/>
    <d v="2026-01-11T12:00:00"/>
    <n v="0.88"/>
    <s v="SCHADS"/>
    <n v="15"/>
    <n v="13.2"/>
    <n v="3369"/>
    <x v="40"/>
  </r>
  <r>
    <n v="10310314"/>
    <s v="Moamen MAROUF"/>
    <n v="10310314"/>
    <s v="NSW"/>
    <s v="full_time"/>
    <d v="2026-01-02T00:00:00"/>
    <d v="2026-01-02T10:15:00"/>
    <d v="2026-01-02T13:50:00"/>
    <n v="0.88"/>
    <s v="SCHADS"/>
    <n v="15"/>
    <n v="13.2"/>
    <n v="3369"/>
    <x v="40"/>
  </r>
  <r>
    <n v="10310314"/>
    <s v="Moamen MAROUF"/>
    <n v="10310314"/>
    <s v="NSW"/>
    <s v="full_time"/>
    <d v="2026-01-08T00:00:00"/>
    <d v="2026-01-08T09:00:00"/>
    <d v="2026-01-08T12:35:00"/>
    <n v="0.88"/>
    <s v="SCHADS"/>
    <n v="15"/>
    <n v="13.2"/>
    <n v="3369"/>
    <x v="40"/>
  </r>
  <r>
    <n v="10310320"/>
    <s v="Pooja GOODLUCK"/>
    <n v="10310320"/>
    <s v="NSW"/>
    <s v="casual"/>
    <d v="2026-01-06T00:00:00"/>
    <d v="2026-01-06T11:00:00"/>
    <d v="2026-01-06T13:30:00"/>
    <n v="0.88"/>
    <s v="SCHADS"/>
    <n v="15"/>
    <n v="13.2"/>
    <n v="3369"/>
    <x v="40"/>
  </r>
  <r>
    <n v="10354205"/>
    <s v="Hardeep KAUR"/>
    <n v="10354205"/>
    <s v="NSW"/>
    <s v="casual"/>
    <d v="2025-12-30T00:00:00"/>
    <d v="2025-12-30T07:45:00"/>
    <d v="2025-12-30T12:10:00"/>
    <n v="0.88"/>
    <s v="SCHADS"/>
    <n v="15"/>
    <n v="13.2"/>
    <n v="3369"/>
    <x v="40"/>
  </r>
  <r>
    <n v="10354304"/>
    <s v="Emmy SUGE"/>
    <n v="10354304"/>
    <s v="NSW"/>
    <s v="casual"/>
    <d v="2026-01-03T00:00:00"/>
    <d v="2026-01-03T11:15:00"/>
    <d v="2026-01-03T13:00:00"/>
    <n v="0.88"/>
    <s v="SCHADS"/>
    <n v="15"/>
    <n v="13.2"/>
    <n v="3369"/>
    <x v="40"/>
  </r>
  <r>
    <n v="10402795"/>
    <s v="Danielle GANINO"/>
    <n v="10402795"/>
    <s v="VIC"/>
    <s v="casual"/>
    <d v="2026-01-02T00:00:00"/>
    <d v="2026-01-02T09:30:00"/>
    <d v="2026-01-02T12:00:00"/>
    <n v="0.88"/>
    <s v="SCHADS"/>
    <n v="15"/>
    <n v="13.2"/>
    <n v="3369"/>
    <x v="40"/>
  </r>
  <r>
    <n v="10402795"/>
    <s v="Danielle GANINO"/>
    <n v="10402795"/>
    <s v="VIC"/>
    <s v="casual"/>
    <d v="2026-01-09T00:00:00"/>
    <d v="2026-01-09T09:30:00"/>
    <d v="2026-01-09T12:00:00"/>
    <n v="0.88"/>
    <s v="SCHADS"/>
    <n v="15"/>
    <n v="13.2"/>
    <n v="3369"/>
    <x v="40"/>
  </r>
  <r>
    <n v="10402804"/>
    <s v="Bridget Cameron"/>
    <n v="10402804"/>
    <s v="VIC"/>
    <s v="casual"/>
    <d v="2026-01-06T00:00:00"/>
    <d v="2026-01-06T09:15:00"/>
    <d v="2026-01-06T15:30:00"/>
    <n v="0.88"/>
    <s v="SCHADS"/>
    <n v="15"/>
    <n v="13.2"/>
    <n v="3369"/>
    <x v="40"/>
  </r>
  <r>
    <n v="10402814"/>
    <s v="Dominic Stillitano"/>
    <n v="10402814"/>
    <s v="VIC"/>
    <s v="part_time"/>
    <d v="2026-01-05T00:00:00"/>
    <d v="2026-01-05T09:00:00"/>
    <d v="2026-01-05T12:30:00"/>
    <n v="0.88"/>
    <s v="SCHADS"/>
    <n v="15"/>
    <n v="13.2"/>
    <n v="3369"/>
    <x v="40"/>
  </r>
  <r>
    <n v="10402815"/>
    <s v="Chengqi Zhao"/>
    <n v="10402815"/>
    <s v="VIC"/>
    <s v="casual"/>
    <d v="2025-12-31T00:00:00"/>
    <d v="2025-12-31T11:30:00"/>
    <d v="2025-12-31T16:45:00"/>
    <n v="0.88"/>
    <s v="SCHADS"/>
    <n v="15"/>
    <n v="13.2"/>
    <n v="3369"/>
    <x v="40"/>
  </r>
  <r>
    <n v="10402822"/>
    <s v="Avereta Bird"/>
    <n v="10402822"/>
    <s v="VIC"/>
    <s v="casual"/>
    <d v="2025-12-31T00:00:00"/>
    <d v="2025-12-31T09:30:00"/>
    <d v="2025-12-31T12:00:00"/>
    <n v="0.88"/>
    <s v="SCHADS"/>
    <n v="15"/>
    <n v="13.2"/>
    <n v="3369"/>
    <x v="40"/>
  </r>
  <r>
    <n v="10402822"/>
    <s v="Avereta Bird"/>
    <n v="10402822"/>
    <s v="VIC"/>
    <s v="casual"/>
    <d v="2026-01-02T00:00:00"/>
    <d v="2026-01-02T17:30:00"/>
    <d v="2026-01-02T19:00:00"/>
    <n v="0.88"/>
    <s v="SCHADS"/>
    <n v="15"/>
    <n v="13.2"/>
    <n v="3369"/>
    <x v="40"/>
  </r>
  <r>
    <n v="10402834"/>
    <s v="Bernadette Plunkett"/>
    <n v="10402834"/>
    <s v="VIC"/>
    <s v="casual"/>
    <d v="2025-12-30T00:00:00"/>
    <d v="2025-12-30T08:00:00"/>
    <d v="2025-12-30T13:00:00"/>
    <n v="0.88"/>
    <s v="SCHADS"/>
    <n v="15"/>
    <n v="13.2"/>
    <n v="3369"/>
    <x v="40"/>
  </r>
  <r>
    <n v="10402840"/>
    <s v="Angkana Kenyon"/>
    <n v="10402840"/>
    <s v="VIC"/>
    <s v="casual"/>
    <d v="2026-01-07T00:00:00"/>
    <d v="2026-01-07T09:30:00"/>
    <d v="2026-01-07T14:45:00"/>
    <n v="0.88"/>
    <s v="SCHADS"/>
    <n v="15"/>
    <n v="13.2"/>
    <n v="3369"/>
    <x v="40"/>
  </r>
  <r>
    <n v="10402840"/>
    <s v="Angkana Kenyon"/>
    <n v="10402840"/>
    <s v="VIC"/>
    <s v="casual"/>
    <d v="2026-01-08T00:00:00"/>
    <d v="2026-01-08T17:57:00"/>
    <d v="2026-01-08T19:15:00"/>
    <n v="0.88"/>
    <s v="SCHADS"/>
    <n v="15"/>
    <n v="13.2"/>
    <n v="3369"/>
    <x v="40"/>
  </r>
  <r>
    <n v="10402852"/>
    <s v="Franca Casilli"/>
    <n v="10402852"/>
    <s v="VIC"/>
    <s v="part_time"/>
    <d v="2025-12-31T00:00:00"/>
    <d v="2025-12-31T08:52:00"/>
    <d v="2025-12-31T11:00:00"/>
    <n v="0.88"/>
    <s v="SCHADS"/>
    <n v="15"/>
    <n v="13.2"/>
    <n v="3369"/>
    <x v="40"/>
  </r>
  <r>
    <n v="10402861"/>
    <s v="Galina Batten"/>
    <n v="10402861"/>
    <s v="VIC"/>
    <s v="casual"/>
    <d v="2026-01-02T00:00:00"/>
    <d v="2026-01-02T11:00:00"/>
    <d v="2026-01-02T14:20:00"/>
    <n v="0.88"/>
    <s v="SCHADS"/>
    <n v="15"/>
    <n v="13.2"/>
    <n v="3369"/>
    <x v="40"/>
  </r>
  <r>
    <n v="10402863"/>
    <s v="Geethani Ekanayake"/>
    <n v="10402863"/>
    <s v="VIC"/>
    <s v="part_time"/>
    <d v="2026-01-02T00:00:00"/>
    <d v="2026-01-02T08:00:00"/>
    <d v="2026-01-02T15:15:00"/>
    <n v="0.88"/>
    <s v="SCHADS"/>
    <n v="15"/>
    <n v="13.2"/>
    <n v="3370"/>
    <x v="40"/>
  </r>
  <r>
    <n v="10402892"/>
    <s v="Jackomina van Heerden"/>
    <n v="10402892"/>
    <s v="VIC"/>
    <s v="full_time"/>
    <d v="2025-12-29T00:00:00"/>
    <d v="2025-12-29T16:51:00"/>
    <d v="2025-12-29T18:15:00"/>
    <n v="0.88"/>
    <s v="SCHADS"/>
    <n v="15"/>
    <n v="13.2"/>
    <n v="3369"/>
    <x v="40"/>
  </r>
  <r>
    <n v="10402896"/>
    <s v="Joanne Sands"/>
    <n v="10402896"/>
    <s v="VIC"/>
    <s v="part_time"/>
    <d v="2025-12-29T00:00:00"/>
    <d v="2025-12-29T18:15:00"/>
    <d v="2025-12-30T07:00:00"/>
    <n v="0.88"/>
    <s v="SCHADS"/>
    <n v="15"/>
    <n v="13.2"/>
    <n v="3369"/>
    <x v="40"/>
  </r>
  <r>
    <n v="10402904"/>
    <s v="Junthana Thumsermvatee"/>
    <n v="10402904"/>
    <s v="VIC"/>
    <s v="casual"/>
    <d v="2025-12-30T00:00:00"/>
    <d v="2025-12-30T16:45:00"/>
    <d v="2025-12-30T19:30:00"/>
    <n v="0.88"/>
    <s v="SCHADS"/>
    <n v="15"/>
    <n v="13.2"/>
    <n v="3369"/>
    <x v="40"/>
  </r>
  <r>
    <n v="10402908"/>
    <s v="Jacqueline Renwick"/>
    <n v="10402908"/>
    <s v="VIC"/>
    <s v="casual"/>
    <d v="2025-12-30T00:00:00"/>
    <d v="2025-12-30T07:00:00"/>
    <d v="2025-12-30T16:30:00"/>
    <n v="0.88"/>
    <s v="SCHADS"/>
    <n v="15"/>
    <n v="13.2"/>
    <n v="3370"/>
    <x v="40"/>
  </r>
  <r>
    <n v="10402908"/>
    <s v="Jacqueline Renwick"/>
    <n v="10402908"/>
    <s v="VIC"/>
    <s v="casual"/>
    <d v="2026-01-02T00:00:00"/>
    <d v="2026-01-02T07:00:00"/>
    <d v="2026-01-02T16:00:00"/>
    <n v="0.88"/>
    <s v="SCHADS"/>
    <n v="15"/>
    <n v="13.2"/>
    <n v="3370"/>
    <x v="40"/>
  </r>
  <r>
    <n v="10402908"/>
    <s v="Jacqueline Renwick"/>
    <n v="10402908"/>
    <s v="VIC"/>
    <s v="casual"/>
    <d v="2026-01-08T00:00:00"/>
    <d v="2026-01-08T10:33:00"/>
    <d v="2026-01-08T16:15:00"/>
    <n v="0.88"/>
    <s v="SCHADS"/>
    <n v="15"/>
    <n v="13.2"/>
    <n v="3369"/>
    <x v="40"/>
  </r>
  <r>
    <n v="10402963"/>
    <s v="Ramandeep Bassi"/>
    <n v="10402963"/>
    <s v="VIC"/>
    <s v="casual"/>
    <d v="2026-01-05T00:00:00"/>
    <d v="2026-01-05T10:00:00"/>
    <d v="2026-01-05T13:00:00"/>
    <n v="0.88"/>
    <s v="SCHADS"/>
    <n v="15"/>
    <n v="13.2"/>
    <n v="3369"/>
    <x v="40"/>
  </r>
  <r>
    <n v="10402983"/>
    <s v="Yanning Wang"/>
    <n v="10402983"/>
    <s v="VIC"/>
    <s v="part_time"/>
    <d v="2026-01-07T00:00:00"/>
    <d v="2026-01-07T08:30:00"/>
    <d v="2026-01-07T11:30:00"/>
    <n v="0.88"/>
    <s v="SCHADS"/>
    <n v="15"/>
    <n v="13.2"/>
    <n v="3369"/>
    <x v="40"/>
  </r>
  <r>
    <n v="10554485"/>
    <s v="Louise KUKU"/>
    <n v="10554485"/>
    <s v="NSW"/>
    <s v="casual"/>
    <d v="2026-01-07T00:00:00"/>
    <d v="2026-01-07T07:00:00"/>
    <d v="2026-01-07T12:31:00"/>
    <n v="0.88"/>
    <s v="SCHADS"/>
    <n v="15"/>
    <n v="13.2"/>
    <n v="3369"/>
    <x v="40"/>
  </r>
  <r>
    <n v="10770981"/>
    <s v="Stefano DI GAETA"/>
    <n v="10770981"/>
    <s v="NSW"/>
    <s v="casual"/>
    <d v="2026-01-09T00:00:00"/>
    <d v="2026-01-09T13:00:00"/>
    <d v="2026-01-09T15:00:00"/>
    <n v="0.88"/>
    <s v="SCHADS"/>
    <n v="15"/>
    <n v="13.2"/>
    <n v="3370"/>
    <x v="40"/>
  </r>
  <r>
    <n v="10989217"/>
    <s v="Kyung Min KO"/>
    <n v="10989217"/>
    <s v="NSW"/>
    <s v="casual"/>
    <d v="2026-01-07T00:00:00"/>
    <d v="2026-01-07T12:38:00"/>
    <d v="2026-01-07T15:00:00"/>
    <n v="0.88"/>
    <s v="SCHADS"/>
    <n v="15"/>
    <n v="13.2"/>
    <n v="3369"/>
    <x v="40"/>
  </r>
  <r>
    <n v="11191864"/>
    <s v="Milika GREGSON"/>
    <n v="11191864"/>
    <s v="NSW"/>
    <s v="casual"/>
    <d v="2025-12-30T00:00:00"/>
    <d v="2025-12-30T11:50:00"/>
    <d v="2025-12-30T16:30:00"/>
    <n v="0.88"/>
    <s v="SCHADS"/>
    <n v="15"/>
    <n v="13.2"/>
    <n v="3369"/>
    <x v="40"/>
  </r>
  <r>
    <n v="11253643"/>
    <s v="Natasha HOEGERL"/>
    <n v="11253643"/>
    <s v="VIC"/>
    <s v="casual"/>
    <d v="2025-12-31T00:00:00"/>
    <d v="2025-12-31T08:00:00"/>
    <d v="2025-12-31T10:41:00"/>
    <n v="0.88"/>
    <s v="SCHADS"/>
    <n v="15"/>
    <n v="13.2"/>
    <n v="3369"/>
    <x v="40"/>
  </r>
  <r>
    <n v="11292897"/>
    <s v="Emily TRAN"/>
    <n v="11292897"/>
    <s v="VIC"/>
    <s v="casual"/>
    <d v="2026-01-01T00:00:00"/>
    <d v="2026-01-01T17:36:00"/>
    <d v="2026-01-01T19:00:00"/>
    <n v="0.88"/>
    <s v="SCHADS"/>
    <n v="15"/>
    <n v="13.2"/>
    <n v="3369"/>
    <x v="40"/>
  </r>
  <r>
    <n v="11292897"/>
    <s v="Emily TRAN"/>
    <n v="11292897"/>
    <s v="VIC"/>
    <s v="casual"/>
    <d v="2026-01-05T00:00:00"/>
    <d v="2026-01-05T17:41:00"/>
    <d v="2026-01-05T19:00:00"/>
    <n v="0.88"/>
    <s v="SCHADS"/>
    <n v="15"/>
    <n v="13.2"/>
    <n v="3369"/>
    <x v="40"/>
  </r>
  <r>
    <n v="11293209"/>
    <s v="Cristina DELGADO OTERO"/>
    <n v="11293209"/>
    <s v="NSW"/>
    <s v="casual"/>
    <d v="2026-01-07T00:00:00"/>
    <d v="2026-01-07T06:15:00"/>
    <d v="2026-01-07T14:40:00"/>
    <n v="0.88"/>
    <s v="SCHADS"/>
    <n v="15"/>
    <n v="13.2"/>
    <n v="3369"/>
    <x v="40"/>
  </r>
  <r>
    <n v="11293209"/>
    <s v="Cristina DELGADO OTERO"/>
    <n v="11293209"/>
    <s v="NSW"/>
    <s v="casual"/>
    <d v="2026-01-08T00:00:00"/>
    <d v="2026-01-08T06:45:00"/>
    <d v="2026-01-08T13:00:00"/>
    <n v="0.88"/>
    <s v="SCHADS"/>
    <n v="15"/>
    <n v="13.2"/>
    <n v="3369"/>
    <x v="40"/>
  </r>
  <r>
    <n v="11345290"/>
    <s v="Anita LAMA"/>
    <n v="11345290"/>
    <s v="NSW"/>
    <s v="casual"/>
    <d v="2026-01-09T00:00:00"/>
    <d v="2026-01-09T11:40:00"/>
    <d v="2026-01-09T15:00:00"/>
    <n v="0.88"/>
    <s v="SCHADS"/>
    <n v="15"/>
    <n v="13.2"/>
    <n v="3369"/>
    <x v="40"/>
  </r>
  <r>
    <n v="11396786"/>
    <s v="Anulal VARICKATHARAPPEL"/>
    <n v="11396786"/>
    <s v="NSW"/>
    <s v="casual"/>
    <d v="2026-01-03T00:00:00"/>
    <d v="2026-01-03T06:00:00"/>
    <d v="2026-01-03T15:00:00"/>
    <n v="0.88"/>
    <s v="Nurses"/>
    <n v="15"/>
    <n v="13.2"/>
    <n v="3420"/>
    <x v="40"/>
  </r>
  <r>
    <n v="11396786"/>
    <s v="Anulal VARICKATHARAPPEL"/>
    <n v="11396786"/>
    <s v="NSW"/>
    <s v="casual"/>
    <d v="2026-01-04T00:00:00"/>
    <d v="2026-01-04T06:30:00"/>
    <d v="2026-01-04T13:00:00"/>
    <n v="0.88"/>
    <s v="Nurses"/>
    <n v="15"/>
    <n v="13.2"/>
    <n v="3420"/>
    <x v="40"/>
  </r>
  <r>
    <n v="11396786"/>
    <s v="Anulal VARICKATHARAPPEL"/>
    <n v="11396786"/>
    <s v="NSW"/>
    <s v="casual"/>
    <d v="2026-01-11T00:00:00"/>
    <d v="2026-01-11T06:00:00"/>
    <d v="2026-01-11T13:50:00"/>
    <n v="0.88"/>
    <s v="Nurses"/>
    <n v="15"/>
    <n v="13.2"/>
    <n v="3420"/>
    <x v="40"/>
  </r>
  <r>
    <n v="11446311"/>
    <s v="Evlin Anna SHIBU"/>
    <n v="11446311"/>
    <s v="NSW"/>
    <s v="casual"/>
    <d v="2026-01-05T00:00:00"/>
    <d v="2026-01-05T09:25:00"/>
    <d v="2026-01-05T13:21:00"/>
    <n v="0.88"/>
    <s v="SCHADS"/>
    <n v="15"/>
    <n v="13.2"/>
    <n v="3369"/>
    <x v="40"/>
  </r>
  <r>
    <n v="11458104"/>
    <s v="Bin BAI"/>
    <n v="11458104"/>
    <s v="NSW"/>
    <s v="casual"/>
    <d v="2026-01-06T00:00:00"/>
    <d v="2026-01-06T09:45:00"/>
    <d v="2026-01-06T15:20:00"/>
    <n v="0.88"/>
    <s v="SCHADS"/>
    <n v="15"/>
    <n v="13.2"/>
    <n v="3370"/>
    <x v="40"/>
  </r>
  <r>
    <n v="11478304"/>
    <s v="Francilany BATISTA PEREIRA"/>
    <n v="11478304"/>
    <s v="NSW"/>
    <s v="casual"/>
    <d v="2026-01-03T00:00:00"/>
    <d v="2026-01-03T07:45:00"/>
    <d v="2026-01-03T12:45:00"/>
    <n v="0.88"/>
    <s v="SCHADS"/>
    <n v="15"/>
    <n v="13.2"/>
    <n v="3369"/>
    <x v="40"/>
  </r>
  <r>
    <n v="11530442"/>
    <s v="Viktoria SZEKERES"/>
    <n v="11530442"/>
    <s v="NSW"/>
    <s v="casual"/>
    <d v="2025-12-30T00:00:00"/>
    <d v="2025-12-30T08:00:00"/>
    <d v="2025-12-30T12:50:00"/>
    <n v="0.88"/>
    <s v="SCHADS"/>
    <n v="15"/>
    <n v="13.2"/>
    <n v="3369"/>
    <x v="40"/>
  </r>
  <r>
    <n v="11530442"/>
    <s v="Viktoria SZEKERES"/>
    <n v="11530442"/>
    <s v="NSW"/>
    <s v="casual"/>
    <d v="2026-01-06T00:00:00"/>
    <d v="2026-01-06T08:30:00"/>
    <d v="2026-01-06T13:25:00"/>
    <n v="0.88"/>
    <s v="SCHADS"/>
    <n v="15"/>
    <n v="13.2"/>
    <n v="3369"/>
    <x v="40"/>
  </r>
  <r>
    <n v="11710391"/>
    <s v="Salma SUCCAR"/>
    <n v="11710391"/>
    <s v="NSW"/>
    <s v="casual"/>
    <d v="2025-12-31T00:00:00"/>
    <d v="2025-12-31T07:50:00"/>
    <d v="2025-12-31T12:25:00"/>
    <n v="0.88"/>
    <s v="SCHADS"/>
    <n v="15"/>
    <n v="13.2"/>
    <n v="3369"/>
    <x v="40"/>
  </r>
  <r>
    <n v="11778915"/>
    <s v="Melanie BALKEN "/>
    <n v="11778915"/>
    <s v="NSW"/>
    <s v="casual"/>
    <d v="2026-01-06T00:00:00"/>
    <d v="2026-01-06T09:00:00"/>
    <d v="2026-01-06T13:25:00"/>
    <n v="0.88"/>
    <s v="SCHADS"/>
    <n v="15"/>
    <n v="13.2"/>
    <n v="3369"/>
    <x v="40"/>
  </r>
  <r>
    <n v="11830872"/>
    <s v="Ricardo Matheus MANOEL BARROS"/>
    <n v="11830872"/>
    <s v="NSW"/>
    <s v="casual"/>
    <d v="2026-01-05T00:00:00"/>
    <d v="2026-01-05T12:00:00"/>
    <d v="2026-01-05T16:00:00"/>
    <n v="0.88"/>
    <s v="SCHADS"/>
    <n v="15"/>
    <n v="13.2"/>
    <n v="3370"/>
    <x v="40"/>
  </r>
  <r>
    <n v="11942522"/>
    <s v="Olivia Rose PASQUALE"/>
    <n v="11942522"/>
    <s v="NSW"/>
    <s v="casual"/>
    <d v="2025-12-31T00:00:00"/>
    <d v="2025-12-31T08:00:00"/>
    <d v="2025-12-31T13:07:00"/>
    <n v="0.88"/>
    <s v="SCHADS"/>
    <n v="15"/>
    <n v="13.2"/>
    <n v="3369"/>
    <x v="40"/>
  </r>
  <r>
    <n v="11965978"/>
    <s v="Ling HE"/>
    <n v="11965978"/>
    <s v="NSW"/>
    <s v="casual"/>
    <d v="2025-12-30T00:00:00"/>
    <d v="2025-12-30T10:00:00"/>
    <d v="2025-12-30T15:00:00"/>
    <n v="0.88"/>
    <s v="SCHADS"/>
    <n v="15"/>
    <n v="13.2"/>
    <n v="3369"/>
    <x v="40"/>
  </r>
  <r>
    <n v="11965978"/>
    <s v="Ling HE"/>
    <n v="11965978"/>
    <s v="NSW"/>
    <s v="casual"/>
    <d v="2026-01-01T00:00:00"/>
    <d v="2026-01-01T10:00:00"/>
    <d v="2026-01-01T15:30:00"/>
    <n v="0.88"/>
    <s v="SCHADS"/>
    <n v="15"/>
    <n v="13.2"/>
    <n v="3369"/>
    <x v="40"/>
  </r>
  <r>
    <n v="11965978"/>
    <s v="Ling HE"/>
    <n v="11965978"/>
    <s v="NSW"/>
    <s v="casual"/>
    <d v="2026-01-04T00:00:00"/>
    <d v="2026-01-04T21:00:00"/>
    <d v="2026-01-05T06:00:00"/>
    <n v="0.88"/>
    <s v="SCHADS"/>
    <n v="15"/>
    <n v="13.2"/>
    <n v="3369"/>
    <x v="40"/>
  </r>
  <r>
    <n v="11965978"/>
    <s v="Ling HE"/>
    <n v="11965978"/>
    <s v="NSW"/>
    <s v="casual"/>
    <d v="2026-01-06T00:00:00"/>
    <d v="2026-01-06T10:00:00"/>
    <d v="2026-01-06T15:00:00"/>
    <n v="0.88"/>
    <s v="SCHADS"/>
    <n v="15"/>
    <n v="13.2"/>
    <n v="3369"/>
    <x v="40"/>
  </r>
  <r>
    <n v="12053971"/>
    <s v="Freda MENSAH"/>
    <n v="12053971"/>
    <s v="NSW"/>
    <s v="casual"/>
    <d v="2025-12-29T00:00:00"/>
    <d v="2025-12-29T15:00:00"/>
    <d v="2025-12-29T19:01:00"/>
    <n v="0.88"/>
    <s v="SCHADS"/>
    <n v="15"/>
    <n v="13.2"/>
    <n v="3369"/>
    <x v="40"/>
  </r>
  <r>
    <n v="12053971"/>
    <s v="Freda MENSAH"/>
    <n v="12053971"/>
    <s v="NSW"/>
    <s v="casual"/>
    <d v="2025-12-31T00:00:00"/>
    <d v="2025-12-31T16:00:00"/>
    <d v="2025-12-31T19:01:00"/>
    <n v="0.88"/>
    <s v="SCHADS"/>
    <n v="15"/>
    <n v="13.2"/>
    <n v="3369"/>
    <x v="40"/>
  </r>
  <r>
    <n v="12053971"/>
    <s v="Freda MENSAH"/>
    <n v="12053971"/>
    <s v="NSW"/>
    <s v="casual"/>
    <d v="2026-01-08T00:00:00"/>
    <d v="2026-01-08T08:00:00"/>
    <d v="2026-01-08T11:11:00"/>
    <n v="0.88"/>
    <s v="SCHADS"/>
    <n v="15"/>
    <n v="13.2"/>
    <n v="3369"/>
    <x v="40"/>
  </r>
  <r>
    <n v="12190380"/>
    <s v="Yingzhu LIU "/>
    <n v="12190380"/>
    <s v="VIC"/>
    <s v="casual"/>
    <d v="2026-01-07T00:00:00"/>
    <d v="2026-01-07T07:45:00"/>
    <d v="2026-01-07T10:26:00"/>
    <n v="0.88"/>
    <s v="SCHADS"/>
    <n v="15"/>
    <n v="13.2"/>
    <n v="3369"/>
    <x v="40"/>
  </r>
  <r>
    <n v="12197175"/>
    <s v="Irene ACHIENG"/>
    <n v="12197175"/>
    <s v="NSW"/>
    <s v="casual"/>
    <d v="2025-12-29T00:00:00"/>
    <d v="2025-12-29T07:00:00"/>
    <d v="2025-12-29T14:35:00"/>
    <n v="0.88"/>
    <s v="SCHADS"/>
    <n v="15"/>
    <n v="13.2"/>
    <n v="3369"/>
    <x v="40"/>
  </r>
  <r>
    <n v="12197175"/>
    <s v="Irene ACHIENG"/>
    <n v="12197175"/>
    <s v="NSW"/>
    <s v="casual"/>
    <d v="2026-01-01T00:00:00"/>
    <d v="2026-01-01T07:00:00"/>
    <d v="2026-01-01T13:40:00"/>
    <n v="0.88"/>
    <s v="SCHADS"/>
    <n v="15"/>
    <n v="13.2"/>
    <n v="3369"/>
    <x v="40"/>
  </r>
  <r>
    <n v="12197175"/>
    <s v="Irene ACHIENG"/>
    <n v="12197175"/>
    <s v="NSW"/>
    <s v="casual"/>
    <d v="2026-01-05T00:00:00"/>
    <d v="2026-01-05T07:00:00"/>
    <d v="2026-01-05T14:35:00"/>
    <n v="0.88"/>
    <s v="SCHADS"/>
    <n v="15"/>
    <n v="13.2"/>
    <n v="3369"/>
    <x v="40"/>
  </r>
  <r>
    <n v="12197175"/>
    <s v="Irene ACHIENG"/>
    <n v="12197175"/>
    <s v="NSW"/>
    <s v="casual"/>
    <d v="2026-01-06T00:00:00"/>
    <d v="2026-01-06T07:00:00"/>
    <d v="2026-01-06T14:35:00"/>
    <n v="0.88"/>
    <s v="SCHADS"/>
    <n v="15"/>
    <n v="13.2"/>
    <n v="3369"/>
    <x v="40"/>
  </r>
  <r>
    <n v="12197175"/>
    <s v="Irene ACHIENG"/>
    <n v="12197175"/>
    <s v="NSW"/>
    <s v="casual"/>
    <d v="2026-01-08T00:00:00"/>
    <d v="2026-01-08T07:00:00"/>
    <d v="2026-01-08T14:40:00"/>
    <n v="0.88"/>
    <s v="SCHADS"/>
    <n v="15"/>
    <n v="13.2"/>
    <n v="3369"/>
    <x v="40"/>
  </r>
  <r>
    <n v="12229436"/>
    <s v="Rachel PETHYBRIDGE"/>
    <n v="12229436"/>
    <s v="NSW"/>
    <s v="casual"/>
    <d v="2026-01-07T00:00:00"/>
    <d v="2026-01-07T08:00:00"/>
    <d v="2026-01-07T15:15:00"/>
    <n v="0.88"/>
    <s v="SCHADS"/>
    <n v="15"/>
    <n v="13.2"/>
    <n v="3369"/>
    <x v="40"/>
  </r>
  <r>
    <n v="12245456"/>
    <s v="Annie DANGOL"/>
    <n v="12245456"/>
    <s v="NSW"/>
    <s v="casual"/>
    <d v="2025-12-31T00:00:00"/>
    <d v="2025-12-31T07:00:00"/>
    <d v="2025-12-31T12:00:00"/>
    <n v="0.88"/>
    <s v="SCHADS"/>
    <n v="15"/>
    <n v="13.2"/>
    <n v="3369"/>
    <x v="40"/>
  </r>
  <r>
    <n v="12284034"/>
    <s v="Pooja MECHE"/>
    <n v="12284034"/>
    <s v="NSW"/>
    <s v="casual"/>
    <d v="2025-12-29T00:00:00"/>
    <d v="2025-12-29T09:00:00"/>
    <d v="2025-12-29T16:00:00"/>
    <n v="0.88"/>
    <s v="SCHADS"/>
    <n v="15"/>
    <n v="13.2"/>
    <n v="3370"/>
    <x v="40"/>
  </r>
  <r>
    <n v="12284034"/>
    <s v="Pooja MECHE"/>
    <n v="12284034"/>
    <s v="NSW"/>
    <s v="casual"/>
    <d v="2026-01-02T00:00:00"/>
    <d v="2026-01-02T07:55:00"/>
    <d v="2026-01-02T17:10:00"/>
    <n v="0.88"/>
    <s v="SCHADS"/>
    <n v="15"/>
    <n v="13.2"/>
    <n v="3369"/>
    <x v="40"/>
  </r>
  <r>
    <n v="12456228"/>
    <s v="Nabina GIRI "/>
    <n v="12456228"/>
    <s v="NSW"/>
    <s v="casual"/>
    <d v="2025-12-29T00:00:00"/>
    <d v="2025-12-29T14:09:00"/>
    <d v="2025-12-29T16:41:00"/>
    <n v="0.88"/>
    <s v="SCHADS"/>
    <n v="15"/>
    <n v="13.2"/>
    <n v="3369"/>
    <x v="40"/>
  </r>
  <r>
    <n v="12508455"/>
    <s v="Millie MURPHY"/>
    <n v="12508455"/>
    <s v="NSW"/>
    <s v="casual"/>
    <d v="2025-12-30T00:00:00"/>
    <d v="2025-12-30T15:15:00"/>
    <d v="2025-12-30T19:05:00"/>
    <n v="0.88"/>
    <s v="SCHADS"/>
    <n v="15"/>
    <n v="13.2"/>
    <n v="3369"/>
    <x v="40"/>
  </r>
  <r>
    <n v="2804869"/>
    <s v="Malin SINSAIRUM"/>
    <n v="2804869"/>
    <s v="NSW"/>
    <s v="part_time"/>
    <d v="2026-01-06T00:00:00"/>
    <d v="2026-01-06T08:00:00"/>
    <d v="2026-01-06T13:15:00"/>
    <n v="0.88"/>
    <s v="SCHADS"/>
    <n v="16"/>
    <n v="14.08"/>
    <n v="3369"/>
    <x v="40"/>
  </r>
  <r>
    <n v="2804878"/>
    <s v="Julia GORONCY"/>
    <n v="2804878"/>
    <s v="NSW"/>
    <s v="casual"/>
    <d v="2026-01-06T00:00:00"/>
    <d v="2026-01-06T09:00:00"/>
    <d v="2026-01-06T16:05:00"/>
    <n v="0.88"/>
    <s v="Nurses"/>
    <n v="16"/>
    <n v="14.08"/>
    <n v="3420"/>
    <x v="40"/>
  </r>
  <r>
    <n v="2804878"/>
    <s v="Julia GORONCY"/>
    <n v="2804878"/>
    <s v="NSW"/>
    <s v="casual"/>
    <d v="2026-01-11T00:00:00"/>
    <d v="2026-01-11T08:00:00"/>
    <d v="2026-01-11T16:11:00"/>
    <n v="0.88"/>
    <s v="Nurses"/>
    <n v="16"/>
    <n v="14.08"/>
    <n v="3420"/>
    <x v="40"/>
  </r>
  <r>
    <n v="2804884"/>
    <s v="Eva MCKINNEY"/>
    <n v="2804884"/>
    <s v="NSW"/>
    <s v="casual"/>
    <d v="2026-01-01T00:00:00"/>
    <d v="2026-01-01T08:00:00"/>
    <d v="2026-01-01T15:16:00"/>
    <n v="0.88"/>
    <s v="Nurses"/>
    <n v="16"/>
    <n v="14.08"/>
    <n v="3420"/>
    <x v="40"/>
  </r>
  <r>
    <n v="2804884"/>
    <s v="Eva MCKINNEY"/>
    <n v="2804884"/>
    <s v="NSW"/>
    <s v="casual"/>
    <d v="2026-01-08T00:00:00"/>
    <d v="2026-01-08T08:00:00"/>
    <d v="2026-01-08T14:57:00"/>
    <n v="0.88"/>
    <s v="Nurses"/>
    <n v="16"/>
    <n v="14.08"/>
    <n v="3420"/>
    <x v="40"/>
  </r>
  <r>
    <n v="2804890"/>
    <s v="Anna HU"/>
    <n v="2804890"/>
    <s v="NSW"/>
    <s v="casual"/>
    <d v="2026-01-07T00:00:00"/>
    <d v="2026-01-07T08:00:00"/>
    <d v="2026-01-07T13:40:00"/>
    <n v="0.88"/>
    <s v="SCHADS"/>
    <n v="16"/>
    <n v="14.08"/>
    <n v="3369"/>
    <x v="40"/>
  </r>
  <r>
    <n v="2804909"/>
    <s v="Kwibe (Nicholas) NAKAMARA"/>
    <n v="2804909"/>
    <s v="NSW"/>
    <s v="part_time"/>
    <d v="2025-12-29T00:00:00"/>
    <d v="2025-12-29T07:15:00"/>
    <d v="2025-12-29T11:50:00"/>
    <n v="0.88"/>
    <s v="SCHADS"/>
    <n v="16"/>
    <n v="14.08"/>
    <n v="3369"/>
    <x v="40"/>
  </r>
  <r>
    <n v="2805395"/>
    <s v="Julia BEKKERS"/>
    <n v="2805395"/>
    <s v="NSW"/>
    <s v="casual"/>
    <d v="2026-01-05T00:00:00"/>
    <d v="2026-01-05T15:00:00"/>
    <d v="2026-01-05T18:36:00"/>
    <n v="0.88"/>
    <s v="Nurses"/>
    <n v="16"/>
    <n v="14.08"/>
    <n v="3420"/>
    <x v="40"/>
  </r>
  <r>
    <n v="2874980"/>
    <s v="Amandeep KAUR"/>
    <n v="2874980"/>
    <s v="NSW"/>
    <s v="casual"/>
    <d v="2026-01-04T00:00:00"/>
    <d v="2026-01-04T08:00:00"/>
    <d v="2026-01-04T13:00:00"/>
    <n v="0.88"/>
    <s v="SCHADS"/>
    <n v="16"/>
    <n v="14.08"/>
    <n v="3369"/>
    <x v="40"/>
  </r>
  <r>
    <n v="3437365"/>
    <s v="Jean-Pascal MORIN"/>
    <n v="3437365"/>
    <s v="NSW"/>
    <s v="part_time"/>
    <d v="2026-01-04T00:00:00"/>
    <d v="2026-01-04T08:00:00"/>
    <d v="2026-01-04T14:11:00"/>
    <n v="0.88"/>
    <s v="SCHADS"/>
    <n v="16"/>
    <n v="14.08"/>
    <n v="3369"/>
    <x v="40"/>
  </r>
  <r>
    <n v="4398309"/>
    <s v="Mamata GURUNG"/>
    <n v="4398309"/>
    <s v="NSW"/>
    <s v="casual"/>
    <d v="2026-01-05T00:00:00"/>
    <d v="2026-01-05T07:00:00"/>
    <d v="2026-01-05T12:37:00"/>
    <n v="0.88"/>
    <s v="SCHADS"/>
    <n v="16"/>
    <n v="14.08"/>
    <n v="3369"/>
    <x v="40"/>
  </r>
  <r>
    <n v="4398309"/>
    <s v="Mamata GURUNG"/>
    <n v="4398309"/>
    <s v="NSW"/>
    <s v="casual"/>
    <d v="2026-01-10T00:00:00"/>
    <d v="2026-01-10T15:35:00"/>
    <d v="2026-01-10T19:40:00"/>
    <n v="0.88"/>
    <s v="SCHADS"/>
    <n v="16"/>
    <n v="14.08"/>
    <n v="3369"/>
    <x v="40"/>
  </r>
  <r>
    <n v="4514029"/>
    <s v="Salasaini DETOMMASO"/>
    <n v="4514029"/>
    <s v="NSW"/>
    <s v="casual"/>
    <d v="2026-01-11T00:00:00"/>
    <d v="2026-01-11T08:05:00"/>
    <d v="2026-01-11T14:10:00"/>
    <n v="0.88"/>
    <s v="SCHADS"/>
    <n v="16"/>
    <n v="14.08"/>
    <n v="3369"/>
    <x v="40"/>
  </r>
  <r>
    <n v="6875466"/>
    <s v="Daniela VALENCIA CEBALLOS"/>
    <n v="6875466"/>
    <s v="NSW"/>
    <s v="casual"/>
    <d v="2026-01-08T00:00:00"/>
    <d v="2026-01-08T07:00:00"/>
    <d v="2026-01-08T10:46:00"/>
    <n v="0.88"/>
    <s v="SCHADS"/>
    <n v="16"/>
    <n v="14.08"/>
    <n v="3369"/>
    <x v="40"/>
  </r>
  <r>
    <n v="7291651"/>
    <s v="Frances BELL"/>
    <n v="7291651"/>
    <s v="NSW"/>
    <s v="casual"/>
    <d v="2026-01-03T00:00:00"/>
    <d v="2026-01-03T07:00:00"/>
    <d v="2026-01-03T10:56:00"/>
    <n v="0.88"/>
    <s v="SCHADS"/>
    <n v="16"/>
    <n v="14.08"/>
    <n v="3369"/>
    <x v="40"/>
  </r>
  <r>
    <n v="7814662"/>
    <s v="Florence KINGHORN-MILLS"/>
    <n v="7814662"/>
    <s v="NSW"/>
    <s v="casual"/>
    <d v="2025-12-31T00:00:00"/>
    <d v="2025-12-31T06:55:00"/>
    <d v="2025-12-31T10:11:00"/>
    <n v="0.88"/>
    <s v="SCHADS"/>
    <n v="16"/>
    <n v="14.08"/>
    <n v="3369"/>
    <x v="40"/>
  </r>
  <r>
    <n v="7938367"/>
    <s v="Patricia LACERDA"/>
    <n v="7938367"/>
    <s v="NSW"/>
    <s v="casual"/>
    <d v="2026-01-07T00:00:00"/>
    <d v="2026-01-07T11:10:00"/>
    <d v="2026-01-07T16:20:00"/>
    <n v="0.88"/>
    <s v="SCHADS"/>
    <n v="16"/>
    <n v="14.08"/>
    <n v="3370"/>
    <x v="40"/>
  </r>
  <r>
    <n v="8160694"/>
    <s v="Anisha PRAJAPATI"/>
    <n v="8160694"/>
    <s v="NSW"/>
    <s v="casual"/>
    <d v="2026-01-01T00:00:00"/>
    <d v="2026-01-01T09:00:00"/>
    <d v="2026-01-01T20:40:00"/>
    <n v="0.88"/>
    <s v="SCHADS"/>
    <n v="16"/>
    <n v="14.08"/>
    <n v="3369"/>
    <x v="40"/>
  </r>
  <r>
    <n v="9168451"/>
    <s v="Caren SANG"/>
    <n v="9168451"/>
    <s v="NSW"/>
    <s v="casual"/>
    <d v="2026-01-10T00:00:00"/>
    <d v="2026-01-10T07:00:00"/>
    <d v="2026-01-10T11:40:00"/>
    <n v="0.88"/>
    <s v="SCHADS"/>
    <n v="16"/>
    <n v="14.08"/>
    <n v="3369"/>
    <x v="40"/>
  </r>
  <r>
    <n v="9383227"/>
    <s v="Peng YANG"/>
    <n v="9383227"/>
    <s v="NSW"/>
    <s v="casual"/>
    <d v="2026-01-11T00:00:00"/>
    <d v="2026-01-11T11:00:00"/>
    <d v="2026-01-11T13:16:00"/>
    <n v="0.88"/>
    <s v="SCHADS"/>
    <n v="16"/>
    <n v="14.08"/>
    <n v="3369"/>
    <x v="40"/>
  </r>
  <r>
    <n v="9702789"/>
    <s v="Damien MEACLEM"/>
    <n v="9702789"/>
    <s v="NSW"/>
    <s v="casual"/>
    <d v="2026-01-08T00:00:00"/>
    <d v="2026-01-08T14:55:00"/>
    <d v="2026-01-08T18:41:00"/>
    <n v="0.88"/>
    <s v="SCHADS"/>
    <n v="16"/>
    <n v="14.08"/>
    <n v="3369"/>
    <x v="40"/>
  </r>
  <r>
    <n v="9719532"/>
    <s v="Glenda COGHILL"/>
    <n v="9719532"/>
    <s v="VIC"/>
    <s v="casual"/>
    <d v="2026-01-05T00:00:00"/>
    <d v="2026-01-05T09:00:00"/>
    <d v="2026-01-05T12:30:00"/>
    <n v="0.88"/>
    <s v="Nurses"/>
    <n v="16"/>
    <n v="14.08"/>
    <n v="3420"/>
    <x v="40"/>
  </r>
  <r>
    <n v="9719532"/>
    <s v="Glenda COGHILL"/>
    <n v="9719532"/>
    <s v="VIC"/>
    <s v="casual"/>
    <d v="2026-01-09T00:00:00"/>
    <d v="2026-01-09T09:00:00"/>
    <d v="2026-01-09T12:30:00"/>
    <n v="0.88"/>
    <s v="Nurses"/>
    <n v="16"/>
    <n v="14.08"/>
    <n v="3420"/>
    <x v="40"/>
  </r>
  <r>
    <n v="9719555"/>
    <s v="Larissa GREEN"/>
    <n v="9719555"/>
    <s v="VIC"/>
    <s v="casual"/>
    <d v="2026-01-05T00:00:00"/>
    <d v="2026-01-05T09:15:00"/>
    <d v="2026-01-05T12:15:00"/>
    <n v="0.88"/>
    <s v="Nurses"/>
    <n v="16"/>
    <n v="14.08"/>
    <n v="3421"/>
    <x v="40"/>
  </r>
  <r>
    <n v="9719555"/>
    <s v="Larissa GREEN"/>
    <n v="9719555"/>
    <s v="VIC"/>
    <s v="casual"/>
    <d v="2026-01-09T00:00:00"/>
    <d v="2026-01-09T13:37:00"/>
    <d v="2026-01-09T16:00:00"/>
    <n v="0.88"/>
    <s v="Nurses"/>
    <n v="16"/>
    <n v="14.08"/>
    <n v="3420"/>
    <x v="40"/>
  </r>
  <r>
    <n v="9719566"/>
    <s v="Leanne HOURIHAN"/>
    <n v="9719566"/>
    <s v="VIC"/>
    <s v="casual"/>
    <d v="2025-12-30T00:00:00"/>
    <d v="2025-12-30T07:30:00"/>
    <d v="2025-12-30T17:15:00"/>
    <n v="0.88"/>
    <s v="Nurses"/>
    <n v="16"/>
    <n v="14.08"/>
    <n v="3420"/>
    <x v="40"/>
  </r>
  <r>
    <n v="9719578"/>
    <s v="Yudi JIANG"/>
    <n v="9719578"/>
    <s v="VIC"/>
    <s v="casual"/>
    <d v="2026-01-06T00:00:00"/>
    <d v="2026-01-06T11:30:00"/>
    <d v="2026-01-06T13:30:00"/>
    <n v="0.88"/>
    <s v="SCHADS"/>
    <n v="16"/>
    <n v="14.08"/>
    <n v="3370"/>
    <x v="40"/>
  </r>
  <r>
    <n v="9719580"/>
    <s v="Rosalie PARKER"/>
    <n v="9719580"/>
    <s v="VIC"/>
    <s v="casual"/>
    <d v="2026-01-07T00:00:00"/>
    <d v="2026-01-07T11:45:00"/>
    <d v="2026-01-07T16:30:00"/>
    <n v="0.88"/>
    <s v="SCHADS"/>
    <n v="16"/>
    <n v="14.08"/>
    <n v="3369"/>
    <x v="40"/>
  </r>
  <r>
    <n v="9719582"/>
    <s v="Ella HEAD"/>
    <n v="9719582"/>
    <s v="VIC"/>
    <s v="casual"/>
    <d v="2025-12-30T00:00:00"/>
    <d v="2025-12-30T11:00:00"/>
    <d v="2025-12-30T14:30:00"/>
    <n v="0.88"/>
    <s v="Nurses"/>
    <n v="16"/>
    <n v="14.08"/>
    <n v="3420"/>
    <x v="40"/>
  </r>
  <r>
    <n v="9719597"/>
    <s v="Yu GE"/>
    <n v="9719597"/>
    <s v="VIC"/>
    <s v="casual"/>
    <d v="2026-01-06T00:00:00"/>
    <d v="2026-01-06T15:00:00"/>
    <d v="2026-01-06T19:16:00"/>
    <n v="0.88"/>
    <s v="SCHADS"/>
    <n v="16"/>
    <n v="14.08"/>
    <n v="3369"/>
    <x v="40"/>
  </r>
  <r>
    <n v="9719598"/>
    <s v="Zaleha SALE"/>
    <n v="9719598"/>
    <s v="VIC"/>
    <s v="casual"/>
    <d v="2025-12-29T00:00:00"/>
    <d v="2025-12-29T09:00:00"/>
    <d v="2025-12-29T12:00:00"/>
    <n v="0.88"/>
    <s v="SCHADS"/>
    <n v="16"/>
    <n v="14.08"/>
    <n v="3369"/>
    <x v="40"/>
  </r>
  <r>
    <n v="9719599"/>
    <s v="Laleshni RAJU"/>
    <n v="9719599"/>
    <s v="VIC"/>
    <s v="casual"/>
    <d v="2026-01-06T00:00:00"/>
    <d v="2026-01-06T08:00:00"/>
    <d v="2026-01-06T11:45:00"/>
    <n v="0.88"/>
    <s v="SCHADS"/>
    <n v="16"/>
    <n v="14.08"/>
    <n v="3369"/>
    <x v="40"/>
  </r>
  <r>
    <n v="9719600"/>
    <s v="Pepi FIFIELD"/>
    <n v="9719600"/>
    <s v="VIC"/>
    <s v="casual"/>
    <d v="2026-01-04T00:00:00"/>
    <d v="2026-01-04T17:32:00"/>
    <d v="2026-01-04T20:00:00"/>
    <n v="0.88"/>
    <s v="SCHADS"/>
    <n v="16"/>
    <n v="14.08"/>
    <n v="3369"/>
    <x v="40"/>
  </r>
  <r>
    <n v="10007945"/>
    <s v="Soung Hee PARK"/>
    <n v="10007945"/>
    <s v="NSW"/>
    <s v="part_time"/>
    <d v="2026-01-05T00:00:00"/>
    <d v="2026-01-05T13:30:00"/>
    <d v="2026-01-05T17:40:00"/>
    <n v="0.88"/>
    <s v="SCHADS"/>
    <n v="16"/>
    <n v="14.08"/>
    <n v="3370"/>
    <x v="40"/>
  </r>
  <r>
    <n v="10007945"/>
    <s v="Soung Hee PARK"/>
    <n v="10007945"/>
    <s v="NSW"/>
    <s v="part_time"/>
    <d v="2026-01-06T00:00:00"/>
    <d v="2026-01-06T13:35:00"/>
    <d v="2026-01-06T19:15:00"/>
    <n v="0.88"/>
    <s v="SCHADS"/>
    <n v="16"/>
    <n v="14.08"/>
    <n v="3370"/>
    <x v="40"/>
  </r>
  <r>
    <n v="10007963"/>
    <s v="Ravi ADHIKARI"/>
    <n v="10007963"/>
    <s v="NSW"/>
    <s v="casual"/>
    <d v="2025-12-29T00:00:00"/>
    <d v="2025-12-29T16:32:00"/>
    <d v="2025-12-29T19:00:00"/>
    <n v="0.88"/>
    <s v="SCHADS"/>
    <n v="16"/>
    <n v="14.08"/>
    <n v="3369"/>
    <x v="40"/>
  </r>
  <r>
    <n v="10007963"/>
    <s v="Ravi ADHIKARI"/>
    <n v="10007963"/>
    <s v="NSW"/>
    <s v="casual"/>
    <d v="2026-01-05T00:00:00"/>
    <d v="2026-01-05T16:32:00"/>
    <d v="2026-01-05T19:00:00"/>
    <n v="0.88"/>
    <s v="SCHADS"/>
    <n v="16"/>
    <n v="14.08"/>
    <n v="3369"/>
    <x v="40"/>
  </r>
  <r>
    <n v="10007965"/>
    <s v="Noura ABDOU"/>
    <n v="10007965"/>
    <s v="NSW"/>
    <s v="casual"/>
    <d v="2025-12-31T00:00:00"/>
    <d v="2025-12-31T08:00:00"/>
    <d v="2025-12-31T10:15:00"/>
    <n v="0.88"/>
    <s v="SCHADS"/>
    <n v="16"/>
    <n v="14.08"/>
    <n v="3370"/>
    <x v="40"/>
  </r>
  <r>
    <n v="10007965"/>
    <s v="Noura ABDOU"/>
    <n v="10007965"/>
    <s v="NSW"/>
    <s v="casual"/>
    <d v="2026-01-09T00:00:00"/>
    <d v="2026-01-09T08:00:00"/>
    <d v="2026-01-09T10:15:00"/>
    <n v="0.88"/>
    <s v="SCHADS"/>
    <n v="16"/>
    <n v="14.08"/>
    <n v="3370"/>
    <x v="40"/>
  </r>
  <r>
    <n v="10007977"/>
    <s v="Santanu BISWAS"/>
    <n v="10007977"/>
    <s v="NSW"/>
    <s v="casual"/>
    <d v="2025-12-30T00:00:00"/>
    <d v="2025-12-30T10:30:00"/>
    <d v="2025-12-30T12:30:00"/>
    <n v="0.88"/>
    <s v="SCHADS"/>
    <n v="16"/>
    <n v="14.08"/>
    <n v="3370"/>
    <x v="40"/>
  </r>
  <r>
    <n v="10007977"/>
    <s v="Santanu BISWAS"/>
    <n v="10007977"/>
    <s v="NSW"/>
    <s v="casual"/>
    <d v="2026-01-06T00:00:00"/>
    <d v="2026-01-06T10:30:00"/>
    <d v="2026-01-06T12:30:00"/>
    <n v="0.88"/>
    <s v="SCHADS"/>
    <n v="16"/>
    <n v="14.08"/>
    <n v="3370"/>
    <x v="40"/>
  </r>
  <r>
    <n v="10008000"/>
    <s v="Roostini HANDOJO"/>
    <n v="10008000"/>
    <s v="NSW"/>
    <s v="casual"/>
    <d v="2026-01-06T00:00:00"/>
    <d v="2026-01-06T07:30:00"/>
    <d v="2026-01-06T12:55:00"/>
    <n v="0.88"/>
    <s v="SCHADS"/>
    <n v="16"/>
    <n v="14.08"/>
    <n v="3370"/>
    <x v="40"/>
  </r>
  <r>
    <n v="10008012"/>
    <s v="Dale LITTLER"/>
    <n v="10008012"/>
    <s v="NSW"/>
    <s v="casual"/>
    <d v="2026-01-01T00:00:00"/>
    <d v="2026-01-01T10:00:00"/>
    <d v="2026-01-01T13:00:00"/>
    <n v="0.88"/>
    <s v="SCHADS"/>
    <n v="16"/>
    <n v="14.08"/>
    <n v="3370"/>
    <x v="40"/>
  </r>
  <r>
    <n v="10008012"/>
    <s v="Dale LITTLER"/>
    <n v="10008012"/>
    <s v="NSW"/>
    <s v="casual"/>
    <d v="2026-01-06T00:00:00"/>
    <d v="2026-01-06T10:00:00"/>
    <d v="2026-01-06T13:00:00"/>
    <n v="0.88"/>
    <s v="SCHADS"/>
    <n v="16"/>
    <n v="14.08"/>
    <n v="3370"/>
    <x v="40"/>
  </r>
  <r>
    <n v="10008012"/>
    <s v="Dale LITTLER"/>
    <n v="10008012"/>
    <s v="NSW"/>
    <s v="casual"/>
    <d v="2026-01-09T00:00:00"/>
    <d v="2026-01-09T08:00:00"/>
    <d v="2026-01-09T11:00:00"/>
    <n v="0.88"/>
    <s v="SCHADS"/>
    <n v="16"/>
    <n v="14.08"/>
    <n v="3370"/>
    <x v="40"/>
  </r>
  <r>
    <n v="10008027"/>
    <s v="Eftihia PANTAZIS"/>
    <n v="10008027"/>
    <s v="NSW"/>
    <s v="casual"/>
    <d v="2025-12-30T00:00:00"/>
    <d v="2025-12-30T17:37:00"/>
    <d v="2025-12-30T20:00:00"/>
    <n v="0.88"/>
    <s v="SCHADS"/>
    <n v="16"/>
    <n v="14.08"/>
    <n v="3369"/>
    <x v="40"/>
  </r>
  <r>
    <n v="10008027"/>
    <s v="Eftihia PANTAZIS"/>
    <n v="10008027"/>
    <s v="NSW"/>
    <s v="casual"/>
    <d v="2026-01-06T00:00:00"/>
    <d v="2026-01-06T17:37:00"/>
    <d v="2026-01-06T20:00:00"/>
    <n v="0.88"/>
    <s v="SCHADS"/>
    <n v="16"/>
    <n v="14.08"/>
    <n v="3369"/>
    <x v="40"/>
  </r>
  <r>
    <n v="10008028"/>
    <s v="Myung PARK"/>
    <n v="10008028"/>
    <s v="NSW"/>
    <s v="part_time"/>
    <d v="2026-01-04T00:00:00"/>
    <d v="2026-01-04T09:00:00"/>
    <d v="2026-01-04T13:00:00"/>
    <n v="0.88"/>
    <s v="SCHADS"/>
    <n v="16"/>
    <n v="14.08"/>
    <n v="3370"/>
    <x v="40"/>
  </r>
  <r>
    <n v="10008028"/>
    <s v="Myung PARK"/>
    <n v="10008028"/>
    <s v="NSW"/>
    <s v="part_time"/>
    <d v="2026-01-11T00:00:00"/>
    <d v="2026-01-11T09:00:00"/>
    <d v="2026-01-11T13:00:00"/>
    <n v="0.88"/>
    <s v="SCHADS"/>
    <n v="16"/>
    <n v="14.08"/>
    <n v="3370"/>
    <x v="40"/>
  </r>
  <r>
    <n v="10008034"/>
    <s v="Penelope RICHARDS"/>
    <n v="10008034"/>
    <s v="NSW"/>
    <s v="casual"/>
    <d v="2026-01-02T00:00:00"/>
    <d v="2026-01-02T08:40:00"/>
    <d v="2026-01-02T11:11:00"/>
    <n v="0.88"/>
    <s v="SCHADS"/>
    <n v="16"/>
    <n v="14.08"/>
    <n v="3369"/>
    <x v="40"/>
  </r>
  <r>
    <n v="10008034"/>
    <s v="Penelope RICHARDS"/>
    <n v="10008034"/>
    <s v="NSW"/>
    <s v="casual"/>
    <d v="2026-01-09T00:00:00"/>
    <d v="2026-01-09T08:40:00"/>
    <d v="2026-01-09T10:51:00"/>
    <n v="0.88"/>
    <s v="SCHADS"/>
    <n v="16"/>
    <n v="14.08"/>
    <n v="3369"/>
    <x v="40"/>
  </r>
  <r>
    <n v="10008091"/>
    <s v="Srishti GURUNG PUN"/>
    <n v="10008091"/>
    <s v="NSW"/>
    <s v="full_time"/>
    <d v="2026-01-10T00:00:00"/>
    <d v="2026-01-10T18:08:00"/>
    <d v="2026-01-10T20:30:00"/>
    <n v="0.88"/>
    <s v="SCHADS - SIL"/>
    <n v="16"/>
    <n v="14.08"/>
    <n v="6060"/>
    <x v="40"/>
  </r>
  <r>
    <n v="10008108"/>
    <s v="Niki MATZOUNIS"/>
    <n v="10008108"/>
    <s v="NSW"/>
    <s v="casual"/>
    <d v="2025-12-31T00:00:00"/>
    <d v="2025-12-31T10:00:00"/>
    <d v="2025-12-31T16:00:00"/>
    <n v="0.88"/>
    <s v="SCHADS"/>
    <n v="16"/>
    <n v="14.08"/>
    <n v="3370"/>
    <x v="40"/>
  </r>
  <r>
    <n v="10008108"/>
    <s v="Niki MATZOUNIS"/>
    <n v="10008108"/>
    <s v="NSW"/>
    <s v="casual"/>
    <d v="2026-01-07T00:00:00"/>
    <d v="2026-01-07T10:00:00"/>
    <d v="2026-01-07T16:00:00"/>
    <n v="0.88"/>
    <s v="SCHADS"/>
    <n v="16"/>
    <n v="14.08"/>
    <n v="3370"/>
    <x v="40"/>
  </r>
  <r>
    <n v="10008140"/>
    <s v="Joanne XIRAS"/>
    <n v="10008140"/>
    <s v="NSW"/>
    <s v="casual"/>
    <d v="2026-01-07T00:00:00"/>
    <d v="2026-01-07T10:30:00"/>
    <d v="2026-01-07T17:00:00"/>
    <n v="0.88"/>
    <s v="SCHADS"/>
    <n v="16"/>
    <n v="14.08"/>
    <n v="3369"/>
    <x v="40"/>
  </r>
  <r>
    <n v="10008166"/>
    <s v="Sonia RAMOS"/>
    <n v="10008166"/>
    <s v="NSW"/>
    <s v="casual"/>
    <d v="2026-01-06T00:00:00"/>
    <d v="2026-01-06T08:00:00"/>
    <d v="2026-01-06T13:00:00"/>
    <n v="0.88"/>
    <s v="SCHADS"/>
    <n v="16"/>
    <n v="14.08"/>
    <n v="3370"/>
    <x v="40"/>
  </r>
  <r>
    <n v="10008171"/>
    <s v="Joan SZELID"/>
    <n v="10008171"/>
    <s v="NSW"/>
    <s v="casual"/>
    <d v="2026-01-04T00:00:00"/>
    <d v="2026-01-04T13:30:00"/>
    <d v="2026-01-04T15:30:00"/>
    <n v="0.88"/>
    <s v="SCHADS"/>
    <n v="16"/>
    <n v="14.08"/>
    <n v="3370"/>
    <x v="40"/>
  </r>
  <r>
    <n v="10008171"/>
    <s v="Joan SZELID"/>
    <n v="10008171"/>
    <s v="NSW"/>
    <s v="casual"/>
    <d v="2026-01-11T00:00:00"/>
    <d v="2026-01-11T13:30:00"/>
    <d v="2026-01-11T15:30:00"/>
    <n v="0.88"/>
    <s v="SCHADS"/>
    <n v="16"/>
    <n v="14.08"/>
    <n v="3370"/>
    <x v="40"/>
  </r>
  <r>
    <n v="10008199"/>
    <s v="Laura KOLTAI"/>
    <n v="10008199"/>
    <s v="NSW"/>
    <s v="casual"/>
    <d v="2025-12-31T00:00:00"/>
    <d v="2025-12-31T15:10:00"/>
    <d v="2025-12-31T19:06:00"/>
    <n v="0.88"/>
    <s v="SCHADS"/>
    <n v="16"/>
    <n v="14.08"/>
    <n v="3369"/>
    <x v="40"/>
  </r>
  <r>
    <n v="10008234"/>
    <s v="Michelle DWYER"/>
    <n v="10008234"/>
    <s v="NSW"/>
    <s v="casual"/>
    <d v="2025-12-30T00:00:00"/>
    <d v="2025-12-30T15:00:00"/>
    <d v="2025-12-30T22:00:00"/>
    <n v="0.88"/>
    <s v="SCHADS"/>
    <n v="16"/>
    <n v="14.08"/>
    <n v="3369"/>
    <x v="40"/>
  </r>
  <r>
    <n v="10008250"/>
    <s v="Renee SHAW"/>
    <n v="10008250"/>
    <s v="NSW"/>
    <s v="casual"/>
    <d v="2026-01-08T00:00:00"/>
    <d v="2026-01-08T18:00:00"/>
    <d v="2026-01-08T22:00:00"/>
    <n v="0.88"/>
    <s v="SCHADS"/>
    <n v="16"/>
    <n v="14.08"/>
    <n v="3369"/>
    <x v="40"/>
  </r>
  <r>
    <n v="10008263"/>
    <s v="Remjas INJETE"/>
    <n v="10008263"/>
    <s v="NSW"/>
    <s v="full_time"/>
    <d v="2026-01-02T00:00:00"/>
    <d v="2026-01-02T16:38:00"/>
    <d v="2026-01-02T21:00:00"/>
    <n v="0.88"/>
    <s v="SCHADS - SIL"/>
    <n v="16"/>
    <n v="14.08"/>
    <n v="6060"/>
    <x v="40"/>
  </r>
  <r>
    <n v="10008271"/>
    <s v="Yin LU"/>
    <n v="10008271"/>
    <s v="NSW"/>
    <s v="casual"/>
    <d v="2026-01-11T00:00:00"/>
    <d v="2026-01-11T11:00:00"/>
    <d v="2026-01-11T14:00:00"/>
    <n v="0.88"/>
    <s v="SCHADS"/>
    <n v="16"/>
    <n v="14.08"/>
    <n v="3370"/>
    <x v="40"/>
  </r>
  <r>
    <n v="10008281"/>
    <s v="Alexia GULLI"/>
    <n v="10008281"/>
    <s v="NSW"/>
    <s v="casual"/>
    <d v="2026-01-09T00:00:00"/>
    <d v="2026-01-09T15:47:00"/>
    <d v="2026-01-09T18:00:00"/>
    <n v="0.88"/>
    <s v="SCHADS"/>
    <n v="16"/>
    <n v="14.08"/>
    <n v="3369"/>
    <x v="40"/>
  </r>
  <r>
    <n v="10008353"/>
    <s v="Thi Diem NGUYEN"/>
    <n v="10008353"/>
    <s v="NSW"/>
    <s v="casual"/>
    <d v="2026-01-04T00:00:00"/>
    <d v="2026-01-04T08:35:00"/>
    <d v="2026-01-04T13:46:00"/>
    <n v="0.88"/>
    <s v="SCHADS"/>
    <n v="16"/>
    <n v="14.08"/>
    <n v="3369"/>
    <x v="40"/>
  </r>
  <r>
    <n v="10008353"/>
    <s v="Thi Diem NGUYEN"/>
    <n v="10008353"/>
    <s v="NSW"/>
    <s v="casual"/>
    <d v="2026-01-05T00:00:00"/>
    <d v="2026-01-05T11:20:00"/>
    <d v="2026-01-05T13:45:00"/>
    <n v="0.88"/>
    <s v="SCHADS"/>
    <n v="16"/>
    <n v="14.08"/>
    <n v="3369"/>
    <x v="40"/>
  </r>
  <r>
    <n v="10008371"/>
    <s v="Christie WHITEHEAD"/>
    <n v="10008371"/>
    <s v="NSW"/>
    <s v="casual"/>
    <d v="2026-01-02T00:00:00"/>
    <d v="2026-01-02T10:00:00"/>
    <d v="2026-01-02T15:15:00"/>
    <n v="0.88"/>
    <s v="SCHADS"/>
    <n v="16"/>
    <n v="14.08"/>
    <n v="3370"/>
    <x v="40"/>
  </r>
  <r>
    <n v="10008377"/>
    <s v="MeiRong CHEN"/>
    <n v="10008377"/>
    <s v="NSW"/>
    <s v="casual"/>
    <d v="2026-01-02T00:00:00"/>
    <d v="2026-01-02T11:00:00"/>
    <d v="2026-01-02T15:40:00"/>
    <n v="0.88"/>
    <s v="SCHADS"/>
    <n v="16"/>
    <n v="14.08"/>
    <n v="3369"/>
    <x v="40"/>
  </r>
  <r>
    <n v="10008377"/>
    <s v="MeiRong CHEN"/>
    <n v="10008377"/>
    <s v="NSW"/>
    <s v="casual"/>
    <d v="2026-01-06T00:00:00"/>
    <d v="2026-01-06T09:15:00"/>
    <d v="2026-01-06T14:05:00"/>
    <n v="0.88"/>
    <s v="SCHADS"/>
    <n v="16"/>
    <n v="14.08"/>
    <n v="3369"/>
    <x v="40"/>
  </r>
  <r>
    <n v="10008377"/>
    <s v="MeiRong CHEN"/>
    <n v="10008377"/>
    <s v="NSW"/>
    <s v="casual"/>
    <d v="2026-01-08T00:00:00"/>
    <d v="2026-01-08T09:00:00"/>
    <d v="2026-01-08T13:55:00"/>
    <n v="0.88"/>
    <s v="SCHADS"/>
    <n v="16"/>
    <n v="14.08"/>
    <n v="3369"/>
    <x v="40"/>
  </r>
  <r>
    <n v="10008400"/>
    <s v="Mary ENRIQUEZ"/>
    <n v="10008400"/>
    <s v="NSW"/>
    <s v="casual"/>
    <d v="2026-01-01T00:00:00"/>
    <d v="2026-01-01T08:00:00"/>
    <d v="2026-01-01T15:00:00"/>
    <n v="0.88"/>
    <s v="SCHADS"/>
    <n v="16"/>
    <n v="14.08"/>
    <n v="3369"/>
    <x v="40"/>
  </r>
  <r>
    <n v="10008406"/>
    <s v="QingQing ZHAO"/>
    <n v="10008406"/>
    <s v="NSW"/>
    <s v="casual"/>
    <d v="2026-01-06T00:00:00"/>
    <d v="2026-01-06T10:00:00"/>
    <d v="2026-01-06T16:00:00"/>
    <n v="0.88"/>
    <s v="SCHADS"/>
    <n v="16"/>
    <n v="14.08"/>
    <n v="3369"/>
    <x v="40"/>
  </r>
  <r>
    <n v="10008414"/>
    <s v="Toatepi PALU"/>
    <n v="10008414"/>
    <s v="NSW"/>
    <s v="casual"/>
    <d v="2025-12-29T00:00:00"/>
    <d v="2025-12-29T08:00:00"/>
    <d v="2025-12-29T12:35:00"/>
    <n v="0.88"/>
    <s v="SCHADS"/>
    <n v="16"/>
    <n v="14.08"/>
    <n v="3369"/>
    <x v="40"/>
  </r>
  <r>
    <n v="10008414"/>
    <s v="Toatepi PALU"/>
    <n v="10008414"/>
    <s v="NSW"/>
    <s v="casual"/>
    <d v="2026-01-07T00:00:00"/>
    <d v="2026-01-07T08:00:00"/>
    <d v="2026-01-07T12:30:00"/>
    <n v="0.88"/>
    <s v="SCHADS"/>
    <n v="16"/>
    <n v="14.08"/>
    <n v="3369"/>
    <x v="40"/>
  </r>
  <r>
    <n v="10008414"/>
    <s v="Toatepi PALU"/>
    <n v="10008414"/>
    <s v="NSW"/>
    <s v="casual"/>
    <d v="2026-01-09T00:00:00"/>
    <d v="2026-01-09T08:00:00"/>
    <d v="2026-01-09T13:30:00"/>
    <n v="0.88"/>
    <s v="SCHADS"/>
    <n v="16"/>
    <n v="14.08"/>
    <n v="3369"/>
    <x v="40"/>
  </r>
  <r>
    <n v="10008455"/>
    <s v="Hyeyoon BANG"/>
    <n v="10008455"/>
    <s v="NSW"/>
    <s v="casual"/>
    <d v="2026-01-08T00:00:00"/>
    <d v="2026-01-08T08:40:00"/>
    <d v="2026-01-08T14:00:00"/>
    <n v="0.88"/>
    <s v="SCHADS"/>
    <n v="16"/>
    <n v="14.08"/>
    <n v="3369"/>
    <x v="40"/>
  </r>
  <r>
    <n v="10008467"/>
    <s v="Anna PROTONOTARIOS"/>
    <n v="10008467"/>
    <s v="NSW"/>
    <s v="casual"/>
    <d v="2026-01-02T00:00:00"/>
    <d v="2026-01-02T10:00:00"/>
    <d v="2026-01-02T15:30:00"/>
    <n v="0.88"/>
    <s v="SCHADS"/>
    <n v="16"/>
    <n v="14.08"/>
    <n v="3369"/>
    <x v="40"/>
  </r>
  <r>
    <n v="10008544"/>
    <s v="Yanqi ZHENG"/>
    <n v="10008544"/>
    <s v="NSW"/>
    <s v="casual"/>
    <d v="2026-01-02T00:00:00"/>
    <d v="2026-01-02T08:00:00"/>
    <d v="2026-01-02T16:10:00"/>
    <n v="0.88"/>
    <s v="SCHADS"/>
    <n v="16"/>
    <n v="14.08"/>
    <n v="3369"/>
    <x v="40"/>
  </r>
  <r>
    <n v="10008544"/>
    <s v="Yanqi ZHENG"/>
    <n v="10008544"/>
    <s v="NSW"/>
    <s v="casual"/>
    <d v="2026-01-06T00:00:00"/>
    <d v="2026-01-06T08:00:00"/>
    <d v="2026-01-06T16:10:00"/>
    <n v="0.88"/>
    <s v="SCHADS"/>
    <n v="16"/>
    <n v="14.08"/>
    <n v="3369"/>
    <x v="40"/>
  </r>
  <r>
    <n v="10008544"/>
    <s v="Yanqi ZHENG"/>
    <n v="10008544"/>
    <s v="NSW"/>
    <s v="casual"/>
    <d v="2026-01-09T00:00:00"/>
    <d v="2026-01-09T08:00:00"/>
    <d v="2026-01-09T16:10:00"/>
    <n v="0.88"/>
    <s v="SCHADS"/>
    <n v="16"/>
    <n v="14.08"/>
    <n v="3369"/>
    <x v="40"/>
  </r>
  <r>
    <n v="10032016"/>
    <s v="Leidy GARCIA GONZALEZ"/>
    <n v="10032016"/>
    <s v="NSW"/>
    <s v="casual"/>
    <d v="2025-12-29T00:00:00"/>
    <d v="2025-12-29T08:00:00"/>
    <d v="2025-12-29T11:21:00"/>
    <n v="0.88"/>
    <s v="SCHADS"/>
    <n v="16"/>
    <n v="14.08"/>
    <n v="3369"/>
    <x v="40"/>
  </r>
  <r>
    <n v="10064404"/>
    <s v="Matthew BRIZZI"/>
    <n v="10064404"/>
    <s v="NSW"/>
    <s v="full_time"/>
    <d v="2026-01-09T00:00:00"/>
    <d v="2026-01-09T13:11:00"/>
    <d v="2026-01-09T16:30:00"/>
    <n v="0.88"/>
    <s v="SCHADS"/>
    <n v="16"/>
    <n v="14.08"/>
    <n v="3369"/>
    <x v="40"/>
  </r>
  <r>
    <n v="10064405"/>
    <s v="Dean JOHNSON"/>
    <n v="10064405"/>
    <s v="NSW"/>
    <s v="casual"/>
    <d v="2025-12-29T00:00:00"/>
    <d v="2025-12-29T09:00:00"/>
    <d v="2025-12-29T15:00:00"/>
    <n v="0.88"/>
    <s v="SCHADS"/>
    <n v="16"/>
    <n v="14.08"/>
    <n v="3369"/>
    <x v="40"/>
  </r>
  <r>
    <n v="10104173"/>
    <s v="Rastu PUN"/>
    <n v="10104173"/>
    <s v="NSW"/>
    <s v="casual"/>
    <d v="2025-12-31T00:00:00"/>
    <d v="2025-12-31T10:00:00"/>
    <d v="2025-12-31T14:30:00"/>
    <n v="0.88"/>
    <s v="SCHADS"/>
    <n v="16"/>
    <n v="14.08"/>
    <n v="3369"/>
    <x v="40"/>
  </r>
  <r>
    <n v="10223664"/>
    <s v="Fei LI"/>
    <n v="10223664"/>
    <s v="NSW"/>
    <s v="casual"/>
    <d v="2025-12-29T00:00:00"/>
    <d v="2025-12-29T15:15:00"/>
    <d v="2025-12-29T19:21:00"/>
    <n v="0.88"/>
    <s v="SCHADS"/>
    <n v="16"/>
    <n v="14.08"/>
    <n v="3369"/>
    <x v="40"/>
  </r>
  <r>
    <n v="10223664"/>
    <s v="Fei LI"/>
    <n v="10223664"/>
    <s v="NSW"/>
    <s v="casual"/>
    <d v="2026-01-06T00:00:00"/>
    <d v="2026-01-06T11:20:00"/>
    <d v="2026-01-06T17:46:00"/>
    <n v="0.88"/>
    <s v="SCHADS"/>
    <n v="16"/>
    <n v="14.08"/>
    <n v="3369"/>
    <x v="40"/>
  </r>
  <r>
    <n v="10354304"/>
    <s v="Emmy SUGE"/>
    <n v="10354304"/>
    <s v="NSW"/>
    <s v="casual"/>
    <d v="2026-01-02T00:00:00"/>
    <d v="2026-01-02T07:00:00"/>
    <d v="2026-01-02T14:45:00"/>
    <n v="0.88"/>
    <s v="SCHADS"/>
    <n v="16"/>
    <n v="14.08"/>
    <n v="3369"/>
    <x v="40"/>
  </r>
  <r>
    <n v="10354304"/>
    <s v="Emmy SUGE"/>
    <n v="10354304"/>
    <s v="NSW"/>
    <s v="casual"/>
    <d v="2026-01-09T00:00:00"/>
    <d v="2026-01-09T07:00:00"/>
    <d v="2026-01-09T14:20:00"/>
    <n v="0.88"/>
    <s v="SCHADS"/>
    <n v="16"/>
    <n v="14.08"/>
    <n v="3369"/>
    <x v="40"/>
  </r>
  <r>
    <n v="10402804"/>
    <s v="Bridget Cameron"/>
    <n v="10402804"/>
    <s v="VIC"/>
    <s v="casual"/>
    <d v="2025-12-29T00:00:00"/>
    <d v="2025-12-29T09:00:00"/>
    <d v="2025-12-29T14:25:00"/>
    <n v="0.88"/>
    <s v="SCHADS"/>
    <n v="16"/>
    <n v="14.08"/>
    <n v="3369"/>
    <x v="40"/>
  </r>
  <r>
    <n v="10402804"/>
    <s v="Bridget Cameron"/>
    <n v="10402804"/>
    <s v="VIC"/>
    <s v="casual"/>
    <d v="2026-01-07T00:00:00"/>
    <d v="2026-01-07T09:15:00"/>
    <d v="2026-01-07T13:50:00"/>
    <n v="0.88"/>
    <s v="SCHADS"/>
    <n v="16"/>
    <n v="14.08"/>
    <n v="3369"/>
    <x v="40"/>
  </r>
  <r>
    <n v="10402840"/>
    <s v="Angkana Kenyon"/>
    <n v="10402840"/>
    <s v="VIC"/>
    <s v="casual"/>
    <d v="2026-01-06T00:00:00"/>
    <d v="2026-01-06T09:30:00"/>
    <d v="2026-01-06T14:10:00"/>
    <n v="0.88"/>
    <s v="SCHADS"/>
    <n v="16"/>
    <n v="14.08"/>
    <n v="3369"/>
    <x v="40"/>
  </r>
  <r>
    <n v="10402908"/>
    <s v="Jacqueline Renwick"/>
    <n v="10402908"/>
    <s v="VIC"/>
    <s v="casual"/>
    <d v="2026-01-01T00:00:00"/>
    <d v="2026-01-01T12:07:00"/>
    <d v="2026-01-01T15:05:00"/>
    <n v="0.88"/>
    <s v="SCHADS"/>
    <n v="16"/>
    <n v="14.08"/>
    <n v="3369"/>
    <x v="40"/>
  </r>
  <r>
    <n v="10402908"/>
    <s v="Jacqueline Renwick"/>
    <n v="10402908"/>
    <s v="VIC"/>
    <s v="casual"/>
    <d v="2026-01-07T00:00:00"/>
    <d v="2026-01-07T07:00:00"/>
    <d v="2026-01-07T15:45:00"/>
    <n v="0.88"/>
    <s v="SCHADS"/>
    <n v="16"/>
    <n v="14.08"/>
    <n v="3370"/>
    <x v="40"/>
  </r>
  <r>
    <n v="10402970"/>
    <s v="Trudi Hopkins"/>
    <n v="10402970"/>
    <s v="VIC"/>
    <s v="casual"/>
    <d v="2026-01-07T00:00:00"/>
    <d v="2026-01-07T09:00:00"/>
    <d v="2026-01-07T16:30:00"/>
    <n v="0.88"/>
    <s v="SCHADS"/>
    <n v="16"/>
    <n v="14.08"/>
    <n v="3369"/>
    <x v="40"/>
  </r>
  <r>
    <n v="10450996"/>
    <s v="Shriya SHERCHAN"/>
    <n v="10450996"/>
    <s v="NSW"/>
    <s v="casual"/>
    <d v="2026-01-08T00:00:00"/>
    <d v="2026-01-08T13:00:00"/>
    <d v="2026-01-08T15:40:00"/>
    <n v="0.88"/>
    <s v="SCHADS"/>
    <n v="16"/>
    <n v="14.08"/>
    <n v="3369"/>
    <x v="40"/>
  </r>
  <r>
    <n v="10540359"/>
    <s v="Kathleen Payen-Payne"/>
    <n v="10540359"/>
    <s v="VIC"/>
    <s v="casual"/>
    <d v="2025-12-30T00:00:00"/>
    <d v="2025-12-30T09:30:00"/>
    <d v="2025-12-30T14:00:00"/>
    <n v="0.88"/>
    <s v="SCHADS"/>
    <n v="16"/>
    <n v="14.08"/>
    <n v="3369"/>
    <x v="40"/>
  </r>
  <r>
    <n v="10552632"/>
    <s v="Jalila Jan"/>
    <n v="10552632"/>
    <s v="VIC"/>
    <s v="casual"/>
    <d v="2026-01-01T00:00:00"/>
    <d v="2026-01-01T13:57:00"/>
    <d v="2026-01-01T15:00:00"/>
    <n v="0.88"/>
    <s v="SCHADS"/>
    <n v="16"/>
    <n v="14.08"/>
    <n v="3369"/>
    <x v="40"/>
  </r>
  <r>
    <n v="10552632"/>
    <s v="Jalila Jan"/>
    <n v="10552632"/>
    <s v="VIC"/>
    <s v="casual"/>
    <d v="2026-01-01T00:00:00"/>
    <d v="2026-01-01T17:12:00"/>
    <d v="2026-01-01T18:30:00"/>
    <n v="0.88"/>
    <s v="SCHADS"/>
    <n v="16"/>
    <n v="14.08"/>
    <n v="3369"/>
    <x v="40"/>
  </r>
  <r>
    <n v="10554485"/>
    <s v="Louise KUKU"/>
    <n v="10554485"/>
    <s v="NSW"/>
    <s v="casual"/>
    <d v="2026-01-03T00:00:00"/>
    <d v="2026-01-03T07:00:00"/>
    <d v="2026-01-03T12:10:00"/>
    <n v="0.88"/>
    <s v="SCHADS"/>
    <n v="16"/>
    <n v="14.08"/>
    <n v="3369"/>
    <x v="40"/>
  </r>
  <r>
    <n v="10568465"/>
    <s v="William Anh Ba Phuoc NGUYEN"/>
    <n v="10568465"/>
    <s v="NSW"/>
    <s v="casual"/>
    <d v="2026-01-09T00:00:00"/>
    <d v="2026-01-09T16:10:00"/>
    <d v="2026-01-09T19:00:00"/>
    <n v="0.88"/>
    <s v="SCHADS"/>
    <n v="16"/>
    <n v="14.08"/>
    <n v="3369"/>
    <x v="40"/>
  </r>
  <r>
    <n v="10755589"/>
    <s v="Mijung CHA"/>
    <n v="10755589"/>
    <s v="NSW"/>
    <s v="part_time"/>
    <d v="2025-12-31T00:00:00"/>
    <d v="2025-12-31T07:00:00"/>
    <d v="2025-12-31T13:15:00"/>
    <n v="0.88"/>
    <s v="SCHADS"/>
    <n v="16"/>
    <n v="14.08"/>
    <n v="3369"/>
    <x v="40"/>
  </r>
  <r>
    <n v="10978656"/>
    <s v="Kirandeep KAUR"/>
    <n v="10978656"/>
    <s v="NSW"/>
    <s v="casual"/>
    <d v="2026-01-10T00:00:00"/>
    <d v="2026-01-10T07:00:00"/>
    <d v="2026-01-10T09:51:00"/>
    <n v="0.88"/>
    <s v="SCHADS"/>
    <n v="16"/>
    <n v="14.08"/>
    <n v="3369"/>
    <x v="40"/>
  </r>
  <r>
    <n v="10989217"/>
    <s v="Kyung Min KO"/>
    <n v="10989217"/>
    <s v="NSW"/>
    <s v="casual"/>
    <d v="2025-12-31T00:00:00"/>
    <d v="2025-12-31T07:00:00"/>
    <d v="2025-12-31T15:40:00"/>
    <n v="0.88"/>
    <s v="SCHADS"/>
    <n v="16"/>
    <n v="14.08"/>
    <n v="3369"/>
    <x v="40"/>
  </r>
  <r>
    <n v="11192193"/>
    <s v="Wakul Yuthasri"/>
    <n v="11192193"/>
    <s v="NSW"/>
    <s v="casual"/>
    <d v="2026-01-02T00:00:00"/>
    <d v="2026-01-02T15:05:00"/>
    <d v="2026-01-02T18:30:00"/>
    <n v="0.88"/>
    <s v="SCHADS"/>
    <n v="16"/>
    <n v="14.08"/>
    <n v="3369"/>
    <x v="40"/>
  </r>
  <r>
    <n v="11292897"/>
    <s v="Emily TRAN"/>
    <n v="11292897"/>
    <s v="VIC"/>
    <s v="casual"/>
    <d v="2026-01-07T00:00:00"/>
    <d v="2026-01-07T17:39:00"/>
    <d v="2026-01-07T19:00:00"/>
    <n v="0.88"/>
    <s v="SCHADS"/>
    <n v="16"/>
    <n v="14.08"/>
    <n v="3369"/>
    <x v="40"/>
  </r>
  <r>
    <n v="11293210"/>
    <s v="Thi Tuy HUYNH"/>
    <n v="11293210"/>
    <s v="NSW"/>
    <s v="casual"/>
    <d v="2026-01-01T00:00:00"/>
    <d v="2026-01-01T15:20:00"/>
    <d v="2026-01-01T17:51:00"/>
    <n v="0.88"/>
    <s v="SCHADS"/>
    <n v="16"/>
    <n v="14.08"/>
    <n v="3369"/>
    <x v="40"/>
  </r>
  <r>
    <n v="11293210"/>
    <s v="Thi Tuy HUYNH"/>
    <n v="11293210"/>
    <s v="NSW"/>
    <s v="casual"/>
    <d v="2026-01-07T00:00:00"/>
    <d v="2026-01-07T08:45:00"/>
    <d v="2026-01-07T13:50:00"/>
    <n v="0.88"/>
    <s v="SCHADS"/>
    <n v="16"/>
    <n v="14.08"/>
    <n v="3369"/>
    <x v="40"/>
  </r>
  <r>
    <n v="11449110"/>
    <s v="Aisha DAUD"/>
    <n v="11449110"/>
    <s v="VIC"/>
    <s v="casual"/>
    <d v="2026-01-08T00:00:00"/>
    <d v="2026-01-08T10:00:00"/>
    <d v="2026-01-08T17:00:00"/>
    <n v="0.88"/>
    <s v="SCHADS"/>
    <n v="16"/>
    <n v="14.08"/>
    <n v="3369"/>
    <x v="40"/>
  </r>
  <r>
    <n v="11489048"/>
    <s v="Kishor THAPA MAGAR"/>
    <n v="11489048"/>
    <s v="NSW"/>
    <s v="casual"/>
    <d v="2026-01-10T00:00:00"/>
    <d v="2026-01-10T11:00:00"/>
    <d v="2026-01-10T16:00:00"/>
    <n v="0.88"/>
    <s v="SCHADS"/>
    <n v="16"/>
    <n v="14.08"/>
    <n v="3370"/>
    <x v="40"/>
  </r>
  <r>
    <n v="11530439"/>
    <s v="Isabella ZIFF"/>
    <n v="11530439"/>
    <s v="NSW"/>
    <s v="casual"/>
    <d v="2025-12-31T00:00:00"/>
    <d v="2025-12-31T09:00:00"/>
    <d v="2025-12-31T16:00:00"/>
    <n v="0.88"/>
    <s v="SCHADS"/>
    <n v="16"/>
    <n v="14.08"/>
    <n v="3369"/>
    <x v="40"/>
  </r>
  <r>
    <n v="11530440"/>
    <s v="Neo STANLEY"/>
    <n v="11530440"/>
    <s v="NSW"/>
    <s v="casual"/>
    <d v="2025-12-29T00:00:00"/>
    <d v="2025-12-29T11:30:00"/>
    <d v="2025-12-29T18:00:00"/>
    <n v="0.88"/>
    <s v="SCHADS"/>
    <n v="16"/>
    <n v="14.08"/>
    <n v="3369"/>
    <x v="40"/>
  </r>
  <r>
    <n v="11612123"/>
    <s v="Sang hee SON"/>
    <n v="11612123"/>
    <s v="NSW"/>
    <s v="casual"/>
    <d v="2025-12-31T00:00:00"/>
    <d v="2025-12-31T09:00:00"/>
    <d v="2025-12-31T14:15:00"/>
    <n v="0.88"/>
    <s v="SCHADS"/>
    <n v="16"/>
    <n v="14.08"/>
    <n v="3369"/>
    <x v="40"/>
  </r>
  <r>
    <n v="11656127"/>
    <s v="Fatma ABDALLAH"/>
    <n v="11656127"/>
    <s v="VIC"/>
    <s v="casual"/>
    <d v="2025-12-29T00:00:00"/>
    <d v="2025-12-29T09:00:00"/>
    <d v="2025-12-29T13:00:00"/>
    <n v="0.88"/>
    <s v="SCHADS"/>
    <n v="16"/>
    <n v="14.08"/>
    <n v="3369"/>
    <x v="40"/>
  </r>
  <r>
    <n v="11665706"/>
    <s v="Maree CONSTANTINOU"/>
    <n v="11665706"/>
    <s v="NSW"/>
    <s v="casual"/>
    <d v="2025-12-31T00:00:00"/>
    <d v="2025-12-31T08:45:00"/>
    <d v="2025-12-31T15:25:00"/>
    <n v="0.88"/>
    <s v="SCHADS"/>
    <n v="16"/>
    <n v="14.08"/>
    <n v="3369"/>
    <x v="40"/>
  </r>
  <r>
    <n v="11696826"/>
    <s v="Elena ROACHE SIFONIS "/>
    <n v="11696826"/>
    <s v="NSW"/>
    <s v="casual"/>
    <d v="2025-12-30T00:00:00"/>
    <d v="2025-12-30T09:01:00"/>
    <d v="2025-12-30T13:11:00"/>
    <n v="0.88"/>
    <s v="SCHADS"/>
    <n v="16"/>
    <n v="14.08"/>
    <n v="3369"/>
    <x v="40"/>
  </r>
  <r>
    <n v="11775451"/>
    <s v="Simran SIMRAN"/>
    <n v="11775451"/>
    <s v="NSW"/>
    <s v="casual"/>
    <d v="2026-01-07T00:00:00"/>
    <d v="2026-01-07T11:35:00"/>
    <d v="2026-01-07T18:51:00"/>
    <n v="0.88"/>
    <s v="SCHADS"/>
    <n v="16"/>
    <n v="14.08"/>
    <n v="3369"/>
    <x v="40"/>
  </r>
  <r>
    <n v="11779036"/>
    <s v="Michelle SMITH"/>
    <n v="11779036"/>
    <s v="NSW"/>
    <s v="casual"/>
    <d v="2025-12-31T00:00:00"/>
    <d v="2025-12-31T10:00:00"/>
    <d v="2025-12-31T14:25:00"/>
    <n v="0.88"/>
    <s v="SCHADS"/>
    <n v="16"/>
    <n v="14.08"/>
    <n v="3369"/>
    <x v="40"/>
  </r>
  <r>
    <n v="11942522"/>
    <s v="Olivia Rose PASQUALE"/>
    <n v="11942522"/>
    <s v="NSW"/>
    <s v="casual"/>
    <d v="2026-01-05T00:00:00"/>
    <d v="2026-01-05T08:00:00"/>
    <d v="2026-01-05T17:01:00"/>
    <n v="0.88"/>
    <s v="SCHADS"/>
    <n v="16"/>
    <n v="14.08"/>
    <n v="3369"/>
    <x v="40"/>
  </r>
  <r>
    <n v="11947425"/>
    <s v="Bethany DUNNE "/>
    <n v="11947425"/>
    <s v="VIC"/>
    <s v="full_time"/>
    <d v="2025-12-29T00:00:00"/>
    <d v="2025-12-29T13:42:00"/>
    <d v="2025-12-29T15:45:00"/>
    <n v="0.88"/>
    <s v="SCHADS"/>
    <n v="16"/>
    <n v="14.08"/>
    <n v="3369"/>
    <x v="40"/>
  </r>
  <r>
    <n v="11965770"/>
    <s v="Heshmat SHAHID"/>
    <n v="11965770"/>
    <s v="NSW"/>
    <s v="casual"/>
    <d v="2026-01-07T00:00:00"/>
    <d v="2026-01-07T10:58:00"/>
    <d v="2026-01-07T14:30:00"/>
    <n v="0.88"/>
    <s v="SCHADS"/>
    <n v="16"/>
    <n v="14.08"/>
    <n v="3369"/>
    <x v="40"/>
  </r>
  <r>
    <n v="12053971"/>
    <s v="Freda MENSAH"/>
    <n v="12053971"/>
    <s v="NSW"/>
    <s v="casual"/>
    <d v="2026-01-07T00:00:00"/>
    <d v="2026-01-07T16:00:00"/>
    <d v="2026-01-07T19:01:00"/>
    <n v="0.88"/>
    <s v="SCHADS"/>
    <n v="16"/>
    <n v="14.08"/>
    <n v="3369"/>
    <x v="40"/>
  </r>
  <r>
    <n v="12096992"/>
    <s v="Hadi LIEMANTARA"/>
    <n v="12096992"/>
    <s v="VIC"/>
    <s v="casual"/>
    <d v="2026-01-05T00:00:00"/>
    <d v="2026-01-05T11:50:00"/>
    <d v="2026-01-05T16:00:00"/>
    <n v="0.88"/>
    <s v="SCHADS"/>
    <n v="16"/>
    <n v="14.08"/>
    <n v="3369"/>
    <x v="40"/>
  </r>
  <r>
    <n v="12099514"/>
    <s v="Maria Alejandra GIRALDO PATINO"/>
    <n v="12099514"/>
    <s v="NSW"/>
    <s v="casual"/>
    <d v="2026-01-08T00:00:00"/>
    <d v="2026-01-08T17:00:00"/>
    <d v="2026-01-08T19:31:00"/>
    <n v="0.88"/>
    <s v="SCHADS"/>
    <n v="16"/>
    <n v="14.08"/>
    <n v="3369"/>
    <x v="40"/>
  </r>
  <r>
    <n v="12190424"/>
    <s v="Youstina BASELYOUS "/>
    <n v="12190424"/>
    <s v="VIC"/>
    <s v="casual"/>
    <d v="2026-01-09T00:00:00"/>
    <d v="2026-01-09T13:00:00"/>
    <d v="2026-01-09T16:15:00"/>
    <n v="0.88"/>
    <s v="Nurses"/>
    <n v="16"/>
    <n v="14.08"/>
    <n v="3420"/>
    <x v="40"/>
  </r>
  <r>
    <n v="12197168"/>
    <s v="Dema KUNZOM"/>
    <n v="12197168"/>
    <s v="NSW"/>
    <s v="casual"/>
    <d v="2026-01-10T00:00:00"/>
    <d v="2026-01-10T08:15:00"/>
    <d v="2026-01-10T13:40:00"/>
    <n v="0.88"/>
    <s v="SCHADS"/>
    <n v="16"/>
    <n v="14.08"/>
    <n v="3369"/>
    <x v="40"/>
  </r>
  <r>
    <n v="12245456"/>
    <s v="Annie DANGOL"/>
    <n v="12245456"/>
    <s v="NSW"/>
    <s v="casual"/>
    <d v="2026-01-01T00:00:00"/>
    <d v="2026-01-01T07:00:00"/>
    <d v="2026-01-01T12:57:00"/>
    <n v="0.88"/>
    <s v="SCHADS"/>
    <n v="16"/>
    <n v="14.08"/>
    <n v="3369"/>
    <x v="40"/>
  </r>
  <r>
    <n v="12508455"/>
    <s v="Millie MURPHY"/>
    <n v="12508455"/>
    <s v="NSW"/>
    <s v="casual"/>
    <d v="2026-01-08T00:00:00"/>
    <d v="2026-01-08T15:15:00"/>
    <d v="2026-01-08T20:10:00"/>
    <n v="0.88"/>
    <s v="SCHADS"/>
    <n v="16"/>
    <n v="14.08"/>
    <n v="3369"/>
    <x v="40"/>
  </r>
  <r>
    <n v="2804908"/>
    <s v="Diane MURPHY"/>
    <n v="2804908"/>
    <s v="NSW"/>
    <s v="casual"/>
    <d v="2026-01-01T00:00:00"/>
    <d v="2026-01-01T07:35:00"/>
    <d v="2026-01-01T19:15:00"/>
    <n v="0.88"/>
    <s v="SCHADS"/>
    <n v="17"/>
    <n v="14.96"/>
    <n v="3369"/>
    <x v="40"/>
  </r>
  <r>
    <n v="2804908"/>
    <s v="Diane MURPHY"/>
    <n v="2804908"/>
    <s v="NSW"/>
    <s v="casual"/>
    <d v="2026-01-02T00:00:00"/>
    <d v="2026-01-02T07:00:00"/>
    <d v="2026-01-02T16:25:00"/>
    <n v="0.88"/>
    <s v="SCHADS"/>
    <n v="17"/>
    <n v="14.96"/>
    <n v="3369"/>
    <x v="40"/>
  </r>
  <r>
    <n v="2804908"/>
    <s v="Diane MURPHY"/>
    <n v="2804908"/>
    <s v="NSW"/>
    <s v="casual"/>
    <d v="2026-01-05T00:00:00"/>
    <d v="2026-01-05T07:30:00"/>
    <d v="2026-01-05T12:01:00"/>
    <n v="0.88"/>
    <s v="SCHADS"/>
    <n v="17"/>
    <n v="14.96"/>
    <n v="3369"/>
    <x v="40"/>
  </r>
  <r>
    <n v="2805384"/>
    <s v="Catherine HILLAN"/>
    <n v="2805384"/>
    <s v="NSW"/>
    <s v="casual"/>
    <d v="2026-01-08T00:00:00"/>
    <d v="2026-01-08T15:00:00"/>
    <d v="2026-01-08T18:05:00"/>
    <n v="0.88"/>
    <s v="Nurses"/>
    <n v="17"/>
    <n v="14.96"/>
    <n v="3420"/>
    <x v="40"/>
  </r>
  <r>
    <n v="3124454"/>
    <s v="Madhu POUDEL"/>
    <n v="3124454"/>
    <s v="NSW"/>
    <s v="part_time"/>
    <d v="2026-01-08T00:00:00"/>
    <d v="2026-01-08T13:30:00"/>
    <d v="2026-01-08T16:36:00"/>
    <n v="0.88"/>
    <s v="SCHADS"/>
    <n v="17"/>
    <n v="14.96"/>
    <n v="3369"/>
    <x v="40"/>
  </r>
  <r>
    <n v="3368784"/>
    <s v="Guilmar BICERA"/>
    <n v="3368784"/>
    <s v="NSW"/>
    <s v="part_time"/>
    <d v="2026-01-05T00:00:00"/>
    <d v="2026-01-05T15:54:00"/>
    <d v="2026-01-05T20:05:00"/>
    <n v="0.88"/>
    <s v="SCHADS"/>
    <n v="17"/>
    <n v="14.96"/>
    <n v="3369"/>
    <x v="40"/>
  </r>
  <r>
    <n v="3557370"/>
    <s v="Lucy UBALDI"/>
    <n v="3557370"/>
    <s v="NSW"/>
    <s v="casual"/>
    <d v="2025-12-30T00:00:00"/>
    <d v="2025-12-30T07:00:00"/>
    <d v="2025-12-30T19:56:00"/>
    <n v="0.88"/>
    <s v="SCHADS"/>
    <n v="17"/>
    <n v="14.96"/>
    <n v="3369"/>
    <x v="40"/>
  </r>
  <r>
    <n v="3557370"/>
    <s v="Lucy UBALDI"/>
    <n v="3557370"/>
    <s v="NSW"/>
    <s v="casual"/>
    <d v="2026-01-01T00:00:00"/>
    <d v="2026-01-01T17:08:00"/>
    <d v="2026-01-01T20:11:00"/>
    <n v="0.88"/>
    <s v="SCHADS"/>
    <n v="17"/>
    <n v="14.96"/>
    <n v="3369"/>
    <x v="40"/>
  </r>
  <r>
    <n v="4514029"/>
    <s v="Salasaini DETOMMASO"/>
    <n v="4514029"/>
    <s v="NSW"/>
    <s v="casual"/>
    <d v="2025-12-31T00:00:00"/>
    <d v="2025-12-31T11:00:00"/>
    <d v="2025-12-31T17:16:00"/>
    <n v="0.88"/>
    <s v="SCHADS"/>
    <n v="17"/>
    <n v="14.96"/>
    <n v="3369"/>
    <x v="40"/>
  </r>
  <r>
    <n v="6436669"/>
    <s v="Rianna PAPAS"/>
    <n v="6436669"/>
    <s v="NSW"/>
    <s v="casual"/>
    <d v="2025-12-30T00:00:00"/>
    <d v="2025-12-30T13:31:00"/>
    <d v="2025-12-30T15:31:00"/>
    <n v="0.88"/>
    <s v="SCHADS"/>
    <n v="17"/>
    <n v="14.96"/>
    <n v="3369"/>
    <x v="40"/>
  </r>
  <r>
    <n v="7576575"/>
    <s v="Maria BARTOLOME"/>
    <n v="7576575"/>
    <s v="NSW"/>
    <s v="casual"/>
    <d v="2026-01-06T00:00:00"/>
    <d v="2026-01-06T07:00:00"/>
    <d v="2026-01-06T13:50:00"/>
    <n v="0.88"/>
    <s v="SCHADS"/>
    <n v="17"/>
    <n v="14.96"/>
    <n v="3369"/>
    <x v="40"/>
  </r>
  <r>
    <n v="9168451"/>
    <s v="Caren SANG"/>
    <n v="9168451"/>
    <s v="NSW"/>
    <s v="casual"/>
    <d v="2026-01-03T00:00:00"/>
    <d v="2026-01-03T07:00:00"/>
    <d v="2026-01-03T12:00:00"/>
    <n v="0.88"/>
    <s v="SCHADS"/>
    <n v="17"/>
    <n v="14.96"/>
    <n v="3369"/>
    <x v="40"/>
  </r>
  <r>
    <n v="9383227"/>
    <s v="Peng YANG"/>
    <n v="9383227"/>
    <s v="NSW"/>
    <s v="casual"/>
    <d v="2026-01-06T00:00:00"/>
    <d v="2026-01-06T14:50:00"/>
    <d v="2026-01-06T18:00:00"/>
    <n v="0.88"/>
    <s v="SCHADS"/>
    <n v="17"/>
    <n v="14.96"/>
    <n v="3369"/>
    <x v="40"/>
  </r>
  <r>
    <n v="9604619"/>
    <s v="Maria ANTOUNY"/>
    <n v="9604619"/>
    <s v="NSW"/>
    <s v="casual"/>
    <d v="2026-01-07T00:00:00"/>
    <d v="2026-01-07T08:30:00"/>
    <d v="2026-01-07T10:30:00"/>
    <n v="0.88"/>
    <s v="SCHADS"/>
    <n v="17"/>
    <n v="14.96"/>
    <n v="3370"/>
    <x v="40"/>
  </r>
  <r>
    <n v="9611284"/>
    <s v="Josephine ALLEN"/>
    <n v="9611284"/>
    <s v="NSW"/>
    <s v="full_time"/>
    <d v="2026-01-02T00:00:00"/>
    <d v="2026-01-02T09:00:00"/>
    <d v="2026-01-02T14:30:00"/>
    <n v="0.88"/>
    <s v="SCHADS"/>
    <n v="17"/>
    <n v="14.96"/>
    <n v="3369"/>
    <x v="40"/>
  </r>
  <r>
    <n v="9702789"/>
    <s v="Damien MEACLEM"/>
    <n v="9702789"/>
    <s v="NSW"/>
    <s v="casual"/>
    <d v="2026-01-05T00:00:00"/>
    <d v="2026-01-05T08:00:00"/>
    <d v="2026-01-05T10:51:00"/>
    <n v="0.88"/>
    <s v="SCHADS"/>
    <n v="17"/>
    <n v="14.96"/>
    <n v="3369"/>
    <x v="40"/>
  </r>
  <r>
    <n v="9719530"/>
    <s v="Victoria PAGE"/>
    <n v="9719530"/>
    <s v="VIC"/>
    <s v="casual"/>
    <d v="2026-01-08T00:00:00"/>
    <d v="2026-01-08T13:09:00"/>
    <d v="2026-01-08T16:30:00"/>
    <n v="0.88"/>
    <s v="SCHADS"/>
    <n v="17"/>
    <n v="14.96"/>
    <n v="3369"/>
    <x v="40"/>
  </r>
  <r>
    <n v="9719541"/>
    <s v="Yining ZHOU"/>
    <n v="9719541"/>
    <s v="VIC"/>
    <s v="casual"/>
    <d v="2025-12-31T00:00:00"/>
    <d v="2025-12-31T14:08:00"/>
    <d v="2025-12-31T16:30:00"/>
    <n v="0.88"/>
    <s v="Nurses"/>
    <n v="17"/>
    <n v="14.96"/>
    <n v="3420"/>
    <x v="40"/>
  </r>
  <r>
    <n v="9719566"/>
    <s v="Leanne HOURIHAN"/>
    <n v="9719566"/>
    <s v="VIC"/>
    <s v="casual"/>
    <d v="2026-01-02T00:00:00"/>
    <d v="2026-01-02T14:36:00"/>
    <d v="2026-01-02T18:00:00"/>
    <n v="0.88"/>
    <s v="Nurses"/>
    <n v="17"/>
    <n v="14.96"/>
    <n v="3421"/>
    <x v="40"/>
  </r>
  <r>
    <n v="9719598"/>
    <s v="Zaleha SALE"/>
    <n v="9719598"/>
    <s v="VIC"/>
    <s v="casual"/>
    <d v="2026-01-08T00:00:00"/>
    <d v="2026-01-08T14:33:00"/>
    <d v="2026-01-08T16:25:00"/>
    <n v="0.88"/>
    <s v="SCHADS"/>
    <n v="17"/>
    <n v="14.96"/>
    <n v="3369"/>
    <x v="40"/>
  </r>
  <r>
    <n v="9719607"/>
    <s v="Anushika MUTHUWADIGE"/>
    <n v="9719607"/>
    <s v="VIC"/>
    <s v="casual"/>
    <d v="2025-12-30T00:00:00"/>
    <d v="2025-12-30T10:00:00"/>
    <d v="2025-12-30T13:38:00"/>
    <n v="0.88"/>
    <s v="SCHADS"/>
    <n v="17"/>
    <n v="14.96"/>
    <n v="3369"/>
    <x v="40"/>
  </r>
  <r>
    <n v="9719607"/>
    <s v="Anushika MUTHUWADIGE"/>
    <n v="9719607"/>
    <s v="VIC"/>
    <s v="casual"/>
    <d v="2026-01-06T00:00:00"/>
    <d v="2026-01-06T10:00:00"/>
    <d v="2026-01-06T13:18:00"/>
    <n v="0.88"/>
    <s v="SCHADS"/>
    <n v="17"/>
    <n v="14.96"/>
    <n v="3369"/>
    <x v="40"/>
  </r>
  <r>
    <n v="9719617"/>
    <s v="Mhikee SANCHEZ"/>
    <n v="9719617"/>
    <s v="VIC"/>
    <s v="casual"/>
    <d v="2026-01-09T00:00:00"/>
    <d v="2026-01-09T12:42:00"/>
    <d v="2026-01-09T15:42:00"/>
    <n v="0.88"/>
    <s v="Nurses"/>
    <n v="17"/>
    <n v="14.96"/>
    <n v="3420"/>
    <x v="40"/>
  </r>
  <r>
    <n v="9719622"/>
    <s v="Emanuele BARCA"/>
    <n v="9719622"/>
    <s v="VIC"/>
    <s v="casual"/>
    <d v="2025-12-30T00:00:00"/>
    <d v="2025-12-30T09:45:00"/>
    <d v="2025-12-30T13:15:00"/>
    <n v="0.88"/>
    <s v="SCHADS"/>
    <n v="17"/>
    <n v="14.96"/>
    <n v="3369"/>
    <x v="40"/>
  </r>
  <r>
    <n v="9719622"/>
    <s v="Emanuele BARCA"/>
    <n v="9719622"/>
    <s v="VIC"/>
    <s v="casual"/>
    <d v="2026-01-07T00:00:00"/>
    <d v="2026-01-07T10:00:00"/>
    <d v="2026-01-07T13:30:00"/>
    <n v="0.88"/>
    <s v="SCHADS"/>
    <n v="17"/>
    <n v="14.96"/>
    <n v="3370"/>
    <x v="40"/>
  </r>
  <r>
    <n v="9934523"/>
    <s v="Akira MUEHLBACHER"/>
    <n v="9934523"/>
    <s v="NSW"/>
    <s v="casual"/>
    <d v="2026-01-06T00:00:00"/>
    <d v="2026-01-06T11:43:00"/>
    <d v="2026-01-06T18:56:00"/>
    <n v="0.88"/>
    <s v="SCHADS"/>
    <n v="17"/>
    <n v="14.96"/>
    <n v="3369"/>
    <x v="40"/>
  </r>
  <r>
    <n v="9981404"/>
    <s v="Denise O'KEEFE"/>
    <n v="9981404"/>
    <s v="NSW"/>
    <s v="casual"/>
    <d v="2026-01-04T00:00:00"/>
    <d v="2026-01-04T07:00:00"/>
    <d v="2026-01-04T12:31:00"/>
    <n v="0.88"/>
    <s v="SCHADS"/>
    <n v="17"/>
    <n v="14.96"/>
    <n v="3369"/>
    <x v="40"/>
  </r>
  <r>
    <n v="10007960"/>
    <s v="Paola SOFIA"/>
    <n v="10007960"/>
    <s v="NSW"/>
    <s v="part_time"/>
    <d v="2026-01-09T00:00:00"/>
    <d v="2026-01-09T09:35:00"/>
    <d v="2026-01-09T19:00:00"/>
    <n v="0.88"/>
    <s v="SCHADS"/>
    <n v="17"/>
    <n v="14.96"/>
    <n v="3369"/>
    <x v="40"/>
  </r>
  <r>
    <n v="10007989"/>
    <s v="Afaf DANIAL"/>
    <n v="10007989"/>
    <s v="NSW"/>
    <s v="part_time"/>
    <d v="2026-01-09T00:00:00"/>
    <d v="2026-01-09T07:45:00"/>
    <d v="2026-01-09T15:15:00"/>
    <n v="0.88"/>
    <s v="SCHADS"/>
    <n v="17"/>
    <n v="14.96"/>
    <n v="3370"/>
    <x v="40"/>
  </r>
  <r>
    <n v="10008027"/>
    <s v="Eftihia PANTAZIS"/>
    <n v="10008027"/>
    <s v="NSW"/>
    <s v="casual"/>
    <d v="2026-01-10T00:00:00"/>
    <d v="2026-01-10T08:00:00"/>
    <d v="2026-01-10T19:30:00"/>
    <n v="0.88"/>
    <s v="SCHADS"/>
    <n v="17"/>
    <n v="14.96"/>
    <n v="3370"/>
    <x v="40"/>
  </r>
  <r>
    <n v="10008038"/>
    <s v="Matthew ROSS"/>
    <n v="10008038"/>
    <s v="NSW"/>
    <s v="casual"/>
    <d v="2026-01-06T00:00:00"/>
    <d v="2026-01-06T14:04:00"/>
    <d v="2026-01-06T15:30:00"/>
    <n v="0.88"/>
    <s v="SCHADS"/>
    <n v="17"/>
    <n v="14.96"/>
    <n v="3369"/>
    <x v="40"/>
  </r>
  <r>
    <n v="10008058"/>
    <s v="Jacqueline WILLING"/>
    <n v="10008058"/>
    <s v="NSW"/>
    <s v="casual"/>
    <d v="2026-01-06T00:00:00"/>
    <d v="2026-01-06T15:22:00"/>
    <d v="2026-01-06T18:00:00"/>
    <n v="0.88"/>
    <s v="SCHADS"/>
    <n v="17"/>
    <n v="14.96"/>
    <n v="3369"/>
    <x v="40"/>
  </r>
  <r>
    <n v="10008087"/>
    <s v="Simon ELPHICK"/>
    <n v="10008087"/>
    <s v="NSW"/>
    <s v="casual"/>
    <d v="2025-12-31T00:00:00"/>
    <d v="2025-12-31T09:30:00"/>
    <d v="2025-12-31T17:15:00"/>
    <n v="0.88"/>
    <s v="SCHADS"/>
    <n v="17"/>
    <n v="14.96"/>
    <n v="3369"/>
    <x v="40"/>
  </r>
  <r>
    <n v="10008087"/>
    <s v="Simon ELPHICK"/>
    <n v="10008087"/>
    <s v="NSW"/>
    <s v="casual"/>
    <d v="2026-01-07T00:00:00"/>
    <d v="2026-01-07T09:30:00"/>
    <d v="2026-01-07T17:15:00"/>
    <n v="0.88"/>
    <s v="SCHADS"/>
    <n v="17"/>
    <n v="14.96"/>
    <n v="3369"/>
    <x v="40"/>
  </r>
  <r>
    <n v="10008137"/>
    <s v="Bill VITOGIANNIS"/>
    <n v="10008137"/>
    <s v="NSW"/>
    <s v="casual"/>
    <d v="2026-01-09T00:00:00"/>
    <d v="2026-01-09T11:00:00"/>
    <d v="2026-01-09T14:00:00"/>
    <n v="0.88"/>
    <s v="SCHADS"/>
    <n v="17"/>
    <n v="14.96"/>
    <n v="3370"/>
    <x v="40"/>
  </r>
  <r>
    <n v="10008139"/>
    <s v="Lisa WOOD"/>
    <n v="10008139"/>
    <s v="NSW"/>
    <s v="casual"/>
    <d v="2026-01-08T00:00:00"/>
    <d v="2026-01-08T08:00:00"/>
    <d v="2026-01-08T14:20:00"/>
    <n v="0.88"/>
    <s v="SCHADS"/>
    <n v="17"/>
    <n v="14.96"/>
    <n v="3369"/>
    <x v="40"/>
  </r>
  <r>
    <n v="10008140"/>
    <s v="Joanne XIRAS"/>
    <n v="10008140"/>
    <s v="NSW"/>
    <s v="casual"/>
    <d v="2025-12-29T00:00:00"/>
    <d v="2025-12-29T09:00:00"/>
    <d v="2025-12-29T14:30:00"/>
    <n v="0.88"/>
    <s v="SCHADS"/>
    <n v="17"/>
    <n v="14.96"/>
    <n v="3370"/>
    <x v="40"/>
  </r>
  <r>
    <n v="10008166"/>
    <s v="Sonia RAMOS"/>
    <n v="10008166"/>
    <s v="NSW"/>
    <s v="casual"/>
    <d v="2026-01-05T00:00:00"/>
    <d v="2026-01-05T10:00:00"/>
    <d v="2026-01-05T16:30:00"/>
    <n v="0.88"/>
    <s v="SCHADS"/>
    <n v="17"/>
    <n v="14.96"/>
    <n v="3369"/>
    <x v="40"/>
  </r>
  <r>
    <n v="10008167"/>
    <s v="Fakhural Alam REYA"/>
    <n v="10008167"/>
    <s v="NSW"/>
    <s v="casual"/>
    <d v="2026-01-10T00:00:00"/>
    <d v="2026-01-10T09:00:00"/>
    <d v="2026-01-10T18:00:00"/>
    <n v="0.88"/>
    <s v="SCHADS"/>
    <n v="17"/>
    <n v="14.96"/>
    <n v="3369"/>
    <x v="40"/>
  </r>
  <r>
    <n v="10008175"/>
    <s v="Zhengying WANG"/>
    <n v="10008175"/>
    <s v="NSW"/>
    <s v="casual"/>
    <d v="2026-01-06T00:00:00"/>
    <d v="2026-01-06T09:00:00"/>
    <d v="2026-01-06T16:40:00"/>
    <n v="0.88"/>
    <s v="SCHADS"/>
    <n v="17"/>
    <n v="14.96"/>
    <n v="3369"/>
    <x v="40"/>
  </r>
  <r>
    <n v="10008220"/>
    <s v="Penelope SKANDALAKIS"/>
    <n v="10008220"/>
    <s v="NSW"/>
    <s v="casual"/>
    <d v="2025-12-31T00:00:00"/>
    <d v="2025-12-31T09:00:00"/>
    <d v="2025-12-31T15:40:00"/>
    <n v="0.88"/>
    <s v="SCHADS"/>
    <n v="17"/>
    <n v="14.96"/>
    <n v="3369"/>
    <x v="40"/>
  </r>
  <r>
    <n v="10008220"/>
    <s v="Penelope SKANDALAKIS"/>
    <n v="10008220"/>
    <s v="NSW"/>
    <s v="casual"/>
    <d v="2026-01-07T00:00:00"/>
    <d v="2026-01-07T09:00:00"/>
    <d v="2026-01-07T16:10:00"/>
    <n v="0.88"/>
    <s v="SCHADS"/>
    <n v="17"/>
    <n v="14.96"/>
    <n v="3369"/>
    <x v="40"/>
  </r>
  <r>
    <n v="10008271"/>
    <s v="Yin LU"/>
    <n v="10008271"/>
    <s v="NSW"/>
    <s v="casual"/>
    <d v="2026-01-08T00:00:00"/>
    <d v="2026-01-08T15:30:00"/>
    <d v="2026-01-08T18:30:00"/>
    <n v="0.88"/>
    <s v="SCHADS"/>
    <n v="17"/>
    <n v="14.96"/>
    <n v="3370"/>
    <x v="40"/>
  </r>
  <r>
    <n v="10008281"/>
    <s v="Alexia GULLI"/>
    <n v="10008281"/>
    <s v="NSW"/>
    <s v="casual"/>
    <d v="2026-01-08T00:00:00"/>
    <d v="2026-01-08T15:12:00"/>
    <d v="2026-01-08T17:45:00"/>
    <n v="0.88"/>
    <s v="SCHADS"/>
    <n v="17"/>
    <n v="14.96"/>
    <n v="3369"/>
    <x v="40"/>
  </r>
  <r>
    <n v="10008285"/>
    <s v="Mi Young JUNG"/>
    <n v="10008285"/>
    <s v="NSW"/>
    <s v="casual"/>
    <d v="2025-12-30T00:00:00"/>
    <d v="2025-12-30T16:10:00"/>
    <d v="2025-12-30T21:10:00"/>
    <n v="0.88"/>
    <s v="SCHADS"/>
    <n v="17"/>
    <n v="14.96"/>
    <n v="3369"/>
    <x v="40"/>
  </r>
  <r>
    <n v="10008285"/>
    <s v="Mi Young JUNG"/>
    <n v="10008285"/>
    <s v="NSW"/>
    <s v="casual"/>
    <d v="2026-01-01T00:00:00"/>
    <d v="2026-01-01T16:05:00"/>
    <d v="2026-01-01T21:10:00"/>
    <n v="0.88"/>
    <s v="SCHADS"/>
    <n v="17"/>
    <n v="14.96"/>
    <n v="3369"/>
    <x v="40"/>
  </r>
  <r>
    <n v="10008285"/>
    <s v="Mi Young JUNG"/>
    <n v="10008285"/>
    <s v="NSW"/>
    <s v="casual"/>
    <d v="2026-01-09T00:00:00"/>
    <d v="2026-01-09T16:15:00"/>
    <d v="2026-01-09T21:00:00"/>
    <n v="0.88"/>
    <s v="SCHADS"/>
    <n v="17"/>
    <n v="14.96"/>
    <n v="3369"/>
    <x v="40"/>
  </r>
  <r>
    <n v="10008383"/>
    <s v="XiaoDan WU"/>
    <n v="10008383"/>
    <s v="NSW"/>
    <s v="casual"/>
    <d v="2026-01-11T00:00:00"/>
    <d v="2026-01-11T14:00:00"/>
    <d v="2026-01-11T19:10:00"/>
    <n v="0.88"/>
    <s v="SCHADS"/>
    <n v="17"/>
    <n v="14.96"/>
    <n v="3369"/>
    <x v="40"/>
  </r>
  <r>
    <n v="10008414"/>
    <s v="Toatepi PALU"/>
    <n v="10008414"/>
    <s v="NSW"/>
    <s v="casual"/>
    <d v="2025-12-29T00:00:00"/>
    <d v="2025-12-29T13:42:00"/>
    <d v="2025-12-29T15:10:00"/>
    <n v="0.88"/>
    <s v="SCHADS"/>
    <n v="17"/>
    <n v="14.96"/>
    <n v="3369"/>
    <x v="40"/>
  </r>
  <r>
    <n v="10008414"/>
    <s v="Toatepi PALU"/>
    <n v="10008414"/>
    <s v="NSW"/>
    <s v="casual"/>
    <d v="2025-12-31T00:00:00"/>
    <d v="2025-12-31T17:42:00"/>
    <d v="2025-12-31T19:00:00"/>
    <n v="0.88"/>
    <s v="SCHADS"/>
    <n v="17"/>
    <n v="14.96"/>
    <n v="3369"/>
    <x v="40"/>
  </r>
  <r>
    <n v="10008414"/>
    <s v="Toatepi PALU"/>
    <n v="10008414"/>
    <s v="NSW"/>
    <s v="casual"/>
    <d v="2026-01-02T00:00:00"/>
    <d v="2026-01-02T17:50:00"/>
    <d v="2026-01-02T19:00:00"/>
    <n v="0.88"/>
    <s v="SCHADS"/>
    <n v="17"/>
    <n v="14.96"/>
    <n v="3369"/>
    <x v="40"/>
  </r>
  <r>
    <n v="10008414"/>
    <s v="Toatepi PALU"/>
    <n v="10008414"/>
    <s v="NSW"/>
    <s v="casual"/>
    <d v="2026-01-05T00:00:00"/>
    <d v="2026-01-05T11:00:00"/>
    <d v="2026-01-05T16:10:00"/>
    <n v="0.88"/>
    <s v="SCHADS"/>
    <n v="17"/>
    <n v="14.96"/>
    <n v="3369"/>
    <x v="40"/>
  </r>
  <r>
    <n v="10008414"/>
    <s v="Toatepi PALU"/>
    <n v="10008414"/>
    <s v="NSW"/>
    <s v="casual"/>
    <d v="2026-01-07T00:00:00"/>
    <d v="2026-01-07T13:49:00"/>
    <d v="2026-01-07T15:05:00"/>
    <n v="0.88"/>
    <s v="SCHADS"/>
    <n v="17"/>
    <n v="14.96"/>
    <n v="3369"/>
    <x v="40"/>
  </r>
  <r>
    <n v="10008414"/>
    <s v="Toatepi PALU"/>
    <n v="10008414"/>
    <s v="NSW"/>
    <s v="casual"/>
    <d v="2026-01-08T00:00:00"/>
    <d v="2026-01-08T14:45:00"/>
    <d v="2026-01-08T19:00:00"/>
    <n v="0.88"/>
    <s v="SCHADS"/>
    <n v="17"/>
    <n v="14.96"/>
    <n v="3369"/>
    <x v="40"/>
  </r>
  <r>
    <n v="10008414"/>
    <s v="Toatepi PALU"/>
    <n v="10008414"/>
    <s v="NSW"/>
    <s v="casual"/>
    <d v="2026-01-09T00:00:00"/>
    <d v="2026-01-09T17:50:00"/>
    <d v="2026-01-09T19:00:00"/>
    <n v="0.88"/>
    <s v="SCHADS"/>
    <n v="17"/>
    <n v="14.96"/>
    <n v="3369"/>
    <x v="40"/>
  </r>
  <r>
    <n v="10008439"/>
    <s v="Louise WHITTAKER"/>
    <n v="10008439"/>
    <s v="NSW"/>
    <s v="casual"/>
    <d v="2026-01-06T00:00:00"/>
    <d v="2026-01-06T10:00:00"/>
    <d v="2026-01-06T16:00:00"/>
    <n v="0.88"/>
    <s v="SCHADS"/>
    <n v="17"/>
    <n v="14.96"/>
    <n v="3370"/>
    <x v="40"/>
  </r>
  <r>
    <n v="10008443"/>
    <s v="Carrol SHEARMAN"/>
    <n v="10008443"/>
    <s v="NSW"/>
    <s v="casual"/>
    <d v="2026-01-02T00:00:00"/>
    <d v="2026-01-02T08:30:00"/>
    <d v="2026-01-02T14:50:00"/>
    <n v="0.88"/>
    <s v="SCHADS"/>
    <n v="17"/>
    <n v="14.96"/>
    <n v="3370"/>
    <x v="40"/>
  </r>
  <r>
    <n v="10008443"/>
    <s v="Carrol SHEARMAN"/>
    <n v="10008443"/>
    <s v="NSW"/>
    <s v="casual"/>
    <d v="2026-01-07T00:00:00"/>
    <d v="2026-01-07T08:00:00"/>
    <d v="2026-01-07T15:20:00"/>
    <n v="0.88"/>
    <s v="SCHADS"/>
    <n v="17"/>
    <n v="14.96"/>
    <n v="3369"/>
    <x v="40"/>
  </r>
  <r>
    <n v="10008445"/>
    <s v="Sylvia REZK"/>
    <n v="10008445"/>
    <s v="NSW"/>
    <s v="casual"/>
    <d v="2026-01-08T00:00:00"/>
    <d v="2026-01-08T08:30:00"/>
    <d v="2026-01-08T15:10:00"/>
    <n v="0.88"/>
    <s v="SCHADS"/>
    <n v="17"/>
    <n v="14.96"/>
    <n v="3369"/>
    <x v="40"/>
  </r>
  <r>
    <n v="10008455"/>
    <s v="Hyeyoon BANG"/>
    <n v="10008455"/>
    <s v="NSW"/>
    <s v="casual"/>
    <d v="2026-01-02T00:00:00"/>
    <d v="2026-01-02T07:00:00"/>
    <d v="2026-01-02T12:50:00"/>
    <n v="0.88"/>
    <s v="SCHADS"/>
    <n v="17"/>
    <n v="14.96"/>
    <n v="3369"/>
    <x v="40"/>
  </r>
  <r>
    <n v="10008463"/>
    <s v="Barry HUTCHISON"/>
    <n v="10008463"/>
    <s v="NSW"/>
    <s v="casual"/>
    <d v="2026-01-06T00:00:00"/>
    <d v="2026-01-06T10:40:00"/>
    <d v="2026-01-06T20:30:00"/>
    <n v="0.88"/>
    <s v="SCHADS"/>
    <n v="17"/>
    <n v="14.96"/>
    <n v="3370"/>
    <x v="40"/>
  </r>
  <r>
    <n v="10008476"/>
    <s v="Federica BERTOZZO"/>
    <n v="10008476"/>
    <s v="NSW"/>
    <s v="casual"/>
    <d v="2026-01-07T00:00:00"/>
    <d v="2026-01-07T08:30:00"/>
    <d v="2026-01-07T17:40:00"/>
    <n v="0.88"/>
    <s v="SCHADS"/>
    <n v="17"/>
    <n v="14.96"/>
    <n v="3370"/>
    <x v="40"/>
  </r>
  <r>
    <n v="10008494"/>
    <s v="Wenqian CEN"/>
    <n v="10008494"/>
    <s v="NSW"/>
    <s v="casual"/>
    <d v="2025-12-29T00:00:00"/>
    <d v="2025-12-29T12:00:00"/>
    <d v="2025-12-29T16:00:00"/>
    <n v="0.88"/>
    <s v="SCHADS"/>
    <n v="17"/>
    <n v="14.96"/>
    <n v="3370"/>
    <x v="40"/>
  </r>
  <r>
    <n v="10008516"/>
    <s v="Giulio CUZZILLA"/>
    <n v="10008516"/>
    <s v="NSW"/>
    <s v="casual"/>
    <d v="2026-01-08T00:00:00"/>
    <d v="2026-01-08T12:00:00"/>
    <d v="2026-01-08T15:30:00"/>
    <n v="0.88"/>
    <s v="SCHADS"/>
    <n v="17"/>
    <n v="14.96"/>
    <n v="3369"/>
    <x v="40"/>
  </r>
  <r>
    <n v="10064395"/>
    <s v="Saiying YANG"/>
    <n v="10064395"/>
    <s v="NSW"/>
    <s v="casual"/>
    <d v="2026-01-07T00:00:00"/>
    <d v="2026-01-07T15:50:00"/>
    <d v="2026-01-07T19:05:00"/>
    <n v="0.88"/>
    <s v="SCHADS"/>
    <n v="17"/>
    <n v="14.96"/>
    <n v="3369"/>
    <x v="40"/>
  </r>
  <r>
    <n v="10064404"/>
    <s v="Matthew BRIZZI"/>
    <n v="10064404"/>
    <s v="NSW"/>
    <s v="full_time"/>
    <d v="2026-01-02T00:00:00"/>
    <d v="2026-01-02T15:04:00"/>
    <d v="2026-01-02T17:30:00"/>
    <n v="0.88"/>
    <s v="SCHADS"/>
    <n v="17"/>
    <n v="14.96"/>
    <n v="3369"/>
    <x v="40"/>
  </r>
  <r>
    <n v="10064404"/>
    <s v="Matthew BRIZZI"/>
    <n v="10064404"/>
    <s v="NSW"/>
    <s v="full_time"/>
    <d v="2026-01-09T00:00:00"/>
    <d v="2026-01-09T09:00:00"/>
    <d v="2026-01-09T12:30:00"/>
    <n v="0.88"/>
    <s v="SCHADS"/>
    <n v="17"/>
    <n v="14.96"/>
    <n v="3369"/>
    <x v="40"/>
  </r>
  <r>
    <n v="10064409"/>
    <s v="Junfei SONG"/>
    <n v="10064409"/>
    <s v="NSW"/>
    <s v="casual"/>
    <d v="2026-01-06T00:00:00"/>
    <d v="2026-01-06T09:30:00"/>
    <d v="2026-01-06T15:30:00"/>
    <n v="0.88"/>
    <s v="SCHADS"/>
    <n v="17"/>
    <n v="14.96"/>
    <n v="3369"/>
    <x v="40"/>
  </r>
  <r>
    <n v="10080143"/>
    <s v="Lourdes CONWAY"/>
    <n v="10080143"/>
    <s v="NSW"/>
    <s v="casual"/>
    <d v="2026-01-07T00:00:00"/>
    <d v="2026-01-07T06:55:00"/>
    <d v="2026-01-07T12:46:00"/>
    <n v="0.88"/>
    <s v="SCHADS"/>
    <n v="17"/>
    <n v="14.96"/>
    <n v="3369"/>
    <x v="40"/>
  </r>
  <r>
    <n v="10277857"/>
    <s v="Emalee ROBEY"/>
    <n v="10277857"/>
    <s v="VIC"/>
    <s v="casual"/>
    <d v="2025-12-30T00:00:00"/>
    <d v="2025-12-30T09:30:00"/>
    <d v="2025-12-30T16:15:00"/>
    <n v="0.88"/>
    <s v="SCHADS"/>
    <n v="17"/>
    <n v="14.96"/>
    <n v="3369"/>
    <x v="40"/>
  </r>
  <r>
    <n v="10317175"/>
    <s v="Yolette LESTER"/>
    <n v="10317175"/>
    <s v="NSW"/>
    <s v="casual"/>
    <d v="2026-01-05T00:00:00"/>
    <d v="2026-01-05T07:30:00"/>
    <d v="2026-01-05T10:16:00"/>
    <n v="0.88"/>
    <s v="SCHADS"/>
    <n v="17"/>
    <n v="14.96"/>
    <n v="3369"/>
    <x v="40"/>
  </r>
  <r>
    <n v="10402786"/>
    <s v="Arwinder Kaur"/>
    <n v="10402786"/>
    <s v="VIC"/>
    <s v="part_time"/>
    <d v="2025-12-29T00:00:00"/>
    <d v="2025-12-29T07:00:00"/>
    <d v="2025-12-29T12:00:00"/>
    <n v="0.88"/>
    <s v="SCHADS"/>
    <n v="17"/>
    <n v="14.96"/>
    <n v="3370"/>
    <x v="40"/>
  </r>
  <r>
    <n v="10402786"/>
    <s v="Arwinder Kaur"/>
    <n v="10402786"/>
    <s v="VIC"/>
    <s v="part_time"/>
    <d v="2026-01-11T00:00:00"/>
    <d v="2026-01-11T08:15:00"/>
    <d v="2026-01-11T11:12:00"/>
    <n v="0.88"/>
    <s v="SCHADS"/>
    <n v="17"/>
    <n v="14.96"/>
    <n v="3369"/>
    <x v="40"/>
  </r>
  <r>
    <n v="10402790"/>
    <s v="Duy Phan"/>
    <n v="10402790"/>
    <s v="VIC"/>
    <s v="casual"/>
    <d v="2025-12-29T00:00:00"/>
    <d v="2025-12-29T09:00:00"/>
    <d v="2025-12-29T13:45:00"/>
    <n v="0.88"/>
    <s v="SCHADS"/>
    <n v="17"/>
    <n v="14.96"/>
    <n v="3369"/>
    <x v="40"/>
  </r>
  <r>
    <n v="10402824"/>
    <s v="Akuch Dut"/>
    <n v="10402824"/>
    <s v="VIC"/>
    <s v="casual"/>
    <d v="2026-01-06T00:00:00"/>
    <d v="2026-01-06T17:50:00"/>
    <d v="2026-01-06T19:15:00"/>
    <n v="0.88"/>
    <s v="SCHADS"/>
    <n v="17"/>
    <n v="14.96"/>
    <n v="3369"/>
    <x v="40"/>
  </r>
  <r>
    <n v="10402863"/>
    <s v="Geethani Ekanayake"/>
    <n v="10402863"/>
    <s v="VIC"/>
    <s v="part_time"/>
    <d v="2026-01-02T00:00:00"/>
    <d v="2026-01-02T17:31:00"/>
    <d v="2026-01-02T20:00:00"/>
    <n v="0.88"/>
    <s v="SCHADS"/>
    <n v="17"/>
    <n v="14.96"/>
    <n v="3369"/>
    <x v="40"/>
  </r>
  <r>
    <n v="10402863"/>
    <s v="Geethani Ekanayake"/>
    <n v="10402863"/>
    <s v="VIC"/>
    <s v="part_time"/>
    <d v="2026-01-09T00:00:00"/>
    <d v="2026-01-09T17:31:00"/>
    <d v="2026-01-09T20:00:00"/>
    <n v="0.88"/>
    <s v="SCHADS"/>
    <n v="17"/>
    <n v="14.96"/>
    <n v="3369"/>
    <x v="40"/>
  </r>
  <r>
    <n v="10402890"/>
    <s v="Jeannine O'Toole"/>
    <n v="10402890"/>
    <s v="VIC"/>
    <s v="casual"/>
    <d v="2026-01-09T00:00:00"/>
    <d v="2026-01-09T08:00:00"/>
    <d v="2026-01-09T14:00:00"/>
    <n v="0.88"/>
    <s v="SCHADS"/>
    <n v="17"/>
    <n v="14.96"/>
    <n v="3369"/>
    <x v="40"/>
  </r>
  <r>
    <n v="10402911"/>
    <s v="Helen Marsham"/>
    <n v="10402911"/>
    <s v="VIC"/>
    <s v="casual"/>
    <d v="2026-01-06T00:00:00"/>
    <d v="2026-01-06T10:30:00"/>
    <d v="2026-01-06T15:00:00"/>
    <n v="0.88"/>
    <s v="SCHADS"/>
    <n v="17"/>
    <n v="14.96"/>
    <n v="3370"/>
    <x v="40"/>
  </r>
  <r>
    <n v="10402914"/>
    <s v="Maree Bilham"/>
    <n v="10402914"/>
    <s v="VIC"/>
    <s v="casual"/>
    <d v="2026-01-07T00:00:00"/>
    <d v="2026-01-07T12:56:00"/>
    <d v="2026-01-07T15:45:00"/>
    <n v="0.88"/>
    <s v="SCHADS"/>
    <n v="17"/>
    <n v="14.96"/>
    <n v="3369"/>
    <x v="40"/>
  </r>
  <r>
    <n v="10402937"/>
    <s v="Maria SANTANA"/>
    <n v="10402937"/>
    <s v="VIC"/>
    <s v="part_time"/>
    <d v="2026-01-08T00:00:00"/>
    <d v="2026-01-08T08:30:00"/>
    <d v="2026-01-08T16:00:00"/>
    <n v="0.88"/>
    <s v="SCHADS"/>
    <n v="17"/>
    <n v="14.96"/>
    <n v="3369"/>
    <x v="40"/>
  </r>
  <r>
    <n v="10402958"/>
    <s v="Poonam Rohilla"/>
    <n v="10402958"/>
    <s v="VIC"/>
    <s v="casual"/>
    <d v="2026-01-02T00:00:00"/>
    <d v="2026-01-02T07:45:00"/>
    <d v="2026-01-02T13:00:00"/>
    <n v="0.88"/>
    <s v="SCHADS"/>
    <n v="17"/>
    <n v="14.96"/>
    <n v="3369"/>
    <x v="40"/>
  </r>
  <r>
    <n v="10402967"/>
    <s v="Sharon AGAR"/>
    <n v="10402967"/>
    <s v="VIC"/>
    <s v="full_time"/>
    <d v="2026-01-07T00:00:00"/>
    <d v="2026-01-07T18:33:00"/>
    <d v="2026-01-07T20:00:00"/>
    <n v="0.88"/>
    <s v="SCHADS"/>
    <n v="17"/>
    <n v="14.96"/>
    <n v="3369"/>
    <x v="40"/>
  </r>
  <r>
    <n v="10402971"/>
    <s v="Tanea Bourke"/>
    <n v="10402971"/>
    <s v="VIC"/>
    <s v="casual"/>
    <d v="2025-12-31T00:00:00"/>
    <d v="2025-12-31T07:00:00"/>
    <d v="2025-12-31T10:00:00"/>
    <n v="0.88"/>
    <s v="SCHADS"/>
    <n v="17"/>
    <n v="14.96"/>
    <n v="3369"/>
    <x v="40"/>
  </r>
  <r>
    <n v="10402979"/>
    <s v="Syed Waqar Azeem"/>
    <n v="10402979"/>
    <s v="VIC"/>
    <s v="casual"/>
    <d v="2026-01-06T00:00:00"/>
    <d v="2026-01-06T11:30:00"/>
    <d v="2026-01-06T16:30:00"/>
    <n v="0.88"/>
    <s v="SCHADS"/>
    <n v="17"/>
    <n v="14.96"/>
    <n v="3369"/>
    <x v="40"/>
  </r>
  <r>
    <n v="10402983"/>
    <s v="Yanning Wang"/>
    <n v="10402983"/>
    <s v="VIC"/>
    <s v="part_time"/>
    <d v="2025-12-31T00:00:00"/>
    <d v="2025-12-31T08:30:00"/>
    <d v="2025-12-31T11:45:00"/>
    <n v="0.88"/>
    <s v="SCHADS"/>
    <n v="17"/>
    <n v="14.96"/>
    <n v="3369"/>
    <x v="40"/>
  </r>
  <r>
    <n v="10568465"/>
    <s v="William Anh Ba Phuoc NGUYEN"/>
    <n v="10568465"/>
    <s v="NSW"/>
    <s v="casual"/>
    <d v="2025-12-29T00:00:00"/>
    <d v="2025-12-29T06:45:00"/>
    <d v="2025-12-29T15:45:00"/>
    <n v="0.88"/>
    <s v="SCHADS"/>
    <n v="17"/>
    <n v="14.96"/>
    <n v="3369"/>
    <x v="40"/>
  </r>
  <r>
    <n v="10568465"/>
    <s v="William Anh Ba Phuoc NGUYEN"/>
    <n v="10568465"/>
    <s v="NSW"/>
    <s v="casual"/>
    <d v="2026-01-07T00:00:00"/>
    <d v="2026-01-07T12:12:00"/>
    <d v="2026-01-07T15:00:00"/>
    <n v="0.88"/>
    <s v="SCHADS"/>
    <n v="17"/>
    <n v="14.96"/>
    <n v="3370"/>
    <x v="40"/>
  </r>
  <r>
    <n v="10755943"/>
    <s v="Prerana LAMICHHANE CHAPAGAI"/>
    <n v="10755943"/>
    <s v="NSW"/>
    <s v="casual"/>
    <d v="2026-01-11T00:00:00"/>
    <d v="2026-01-11T08:00:00"/>
    <d v="2026-01-11T14:47:00"/>
    <n v="0.88"/>
    <s v="SCHADS"/>
    <n v="17"/>
    <n v="14.96"/>
    <n v="3369"/>
    <x v="40"/>
  </r>
  <r>
    <n v="11191864"/>
    <s v="Milika GREGSON"/>
    <n v="11191864"/>
    <s v="NSW"/>
    <s v="casual"/>
    <d v="2026-01-06T00:00:00"/>
    <d v="2026-01-06T13:36:00"/>
    <d v="2026-01-06T17:00:00"/>
    <n v="0.88"/>
    <s v="SCHADS"/>
    <n v="17"/>
    <n v="14.96"/>
    <n v="3369"/>
    <x v="40"/>
  </r>
  <r>
    <n v="11293210"/>
    <s v="Thi Tuy HUYNH"/>
    <n v="11293210"/>
    <s v="NSW"/>
    <s v="casual"/>
    <d v="2025-12-31T00:00:00"/>
    <d v="2025-12-31T08:00:00"/>
    <d v="2025-12-31T13:45:00"/>
    <n v="0.88"/>
    <s v="SCHADS"/>
    <n v="17"/>
    <n v="14.96"/>
    <n v="3369"/>
    <x v="40"/>
  </r>
  <r>
    <n v="11293210"/>
    <s v="Thi Tuy HUYNH"/>
    <n v="11293210"/>
    <s v="NSW"/>
    <s v="casual"/>
    <d v="2026-01-05T00:00:00"/>
    <d v="2026-01-05T09:00:00"/>
    <d v="2026-01-05T20:00:00"/>
    <n v="0.88"/>
    <s v="SCHADS"/>
    <n v="17"/>
    <n v="14.96"/>
    <n v="3369"/>
    <x v="40"/>
  </r>
  <r>
    <n v="11399756"/>
    <s v="Si Ching TANG"/>
    <n v="11399756"/>
    <s v="NSW"/>
    <s v="casual"/>
    <d v="2025-12-31T00:00:00"/>
    <d v="2025-12-31T08:20:00"/>
    <d v="2025-12-31T14:10:00"/>
    <n v="0.88"/>
    <s v="SCHADS"/>
    <n v="17"/>
    <n v="14.96"/>
    <n v="3369"/>
    <x v="40"/>
  </r>
  <r>
    <n v="11478248"/>
    <s v="Michele MACHADO"/>
    <n v="11478248"/>
    <s v="NSW"/>
    <s v="casual"/>
    <d v="2025-12-29T00:00:00"/>
    <d v="2025-12-29T08:00:00"/>
    <d v="2025-12-29T10:16:00"/>
    <n v="0.88"/>
    <s v="SCHADS"/>
    <n v="17"/>
    <n v="14.96"/>
    <n v="3369"/>
    <x v="40"/>
  </r>
  <r>
    <n v="11478304"/>
    <s v="Francilany BATISTA PEREIRA"/>
    <n v="11478304"/>
    <s v="NSW"/>
    <s v="casual"/>
    <d v="2026-01-02T00:00:00"/>
    <d v="2026-01-02T15:20:00"/>
    <d v="2026-01-02T18:31:00"/>
    <n v="0.88"/>
    <s v="SCHADS"/>
    <n v="17"/>
    <n v="14.96"/>
    <n v="3369"/>
    <x v="40"/>
  </r>
  <r>
    <n v="11530440"/>
    <s v="Neo STANLEY"/>
    <n v="11530440"/>
    <s v="NSW"/>
    <s v="casual"/>
    <d v="2026-01-05T00:00:00"/>
    <d v="2026-01-05T15:00:00"/>
    <d v="2026-01-05T19:26:00"/>
    <n v="0.88"/>
    <s v="SCHADS"/>
    <n v="17"/>
    <n v="14.96"/>
    <n v="3369"/>
    <x v="40"/>
  </r>
  <r>
    <n v="11534060"/>
    <s v="Ariana HUNDLEY"/>
    <n v="11534060"/>
    <s v="NSW"/>
    <s v="casual"/>
    <d v="2026-01-11T00:00:00"/>
    <d v="2026-01-11T07:01:00"/>
    <d v="2026-01-11T10:45:00"/>
    <n v="0.88"/>
    <s v="SCHADS"/>
    <n v="17"/>
    <n v="14.96"/>
    <n v="3369"/>
    <x v="40"/>
  </r>
  <r>
    <n v="11578061"/>
    <s v="Mariana CORDOVA CORONEL DE BANDA"/>
    <n v="11578061"/>
    <s v="NSW"/>
    <s v="casual"/>
    <d v="2026-01-05T00:00:00"/>
    <d v="2026-01-05T09:30:00"/>
    <d v="2026-01-05T11:55:00"/>
    <n v="0.88"/>
    <s v="SCHADS"/>
    <n v="17"/>
    <n v="14.96"/>
    <n v="3369"/>
    <x v="40"/>
  </r>
  <r>
    <n v="11656043"/>
    <s v="Lauren PITTS"/>
    <n v="11656043"/>
    <s v="VIC"/>
    <s v="casual"/>
    <d v="2026-01-05T00:00:00"/>
    <d v="2026-01-05T08:30:00"/>
    <d v="2026-01-05T14:45:00"/>
    <n v="0.88"/>
    <s v="SCHADS"/>
    <n v="17"/>
    <n v="14.96"/>
    <n v="3369"/>
    <x v="40"/>
  </r>
  <r>
    <n v="11907698"/>
    <s v="Orina RYAN"/>
    <n v="11907698"/>
    <s v="NSW"/>
    <s v="casual"/>
    <d v="2025-12-31T00:00:00"/>
    <d v="2025-12-31T17:51:00"/>
    <d v="2025-12-31T19:15:00"/>
    <n v="0.88"/>
    <s v="SCHADS"/>
    <n v="17"/>
    <n v="14.96"/>
    <n v="3369"/>
    <x v="40"/>
  </r>
  <r>
    <n v="11927423"/>
    <s v="Stefanie CEH "/>
    <n v="11927423"/>
    <s v="NSW"/>
    <s v="casual"/>
    <d v="2026-01-02T00:00:00"/>
    <d v="2026-01-02T07:35:00"/>
    <d v="2026-01-02T10:01:00"/>
    <n v="0.88"/>
    <s v="SCHADS"/>
    <n v="17"/>
    <n v="14.96"/>
    <n v="3369"/>
    <x v="40"/>
  </r>
  <r>
    <n v="12001436"/>
    <s v="Bernadette CHINYANGANYA "/>
    <n v="12001436"/>
    <s v="VIC"/>
    <s v="casual"/>
    <d v="2026-01-09T00:00:00"/>
    <d v="2026-01-09T10:30:00"/>
    <d v="2026-01-09T15:00:00"/>
    <n v="0.88"/>
    <s v="Nurses"/>
    <n v="17"/>
    <n v="14.96"/>
    <n v="3420"/>
    <x v="40"/>
  </r>
  <r>
    <n v="12099514"/>
    <s v="Maria Alejandra GIRALDO PATINO"/>
    <n v="12099514"/>
    <s v="NSW"/>
    <s v="casual"/>
    <d v="2026-01-09T00:00:00"/>
    <d v="2026-01-09T08:25:00"/>
    <d v="2026-01-09T11:30:00"/>
    <n v="0.88"/>
    <s v="SCHADS"/>
    <n v="17"/>
    <n v="14.96"/>
    <n v="3369"/>
    <x v="40"/>
  </r>
  <r>
    <n v="12277473"/>
    <s v="Amy CLAVELL"/>
    <n v="12277473"/>
    <s v="NSW"/>
    <s v="casual"/>
    <d v="2026-01-07T00:00:00"/>
    <d v="2026-01-07T10:00:00"/>
    <d v="2026-01-07T14:30:00"/>
    <n v="0.88"/>
    <s v="SCHADS"/>
    <n v="17"/>
    <n v="14.96"/>
    <n v="3369"/>
    <x v="40"/>
  </r>
  <r>
    <n v="12355034"/>
    <s v="Ramona ROSE"/>
    <n v="12355034"/>
    <s v="NSW"/>
    <s v="casual"/>
    <d v="2026-01-04T00:00:00"/>
    <d v="2026-01-04T08:00:00"/>
    <d v="2026-01-04T11:10:00"/>
    <n v="0.88"/>
    <s v="SCHADS"/>
    <n v="17"/>
    <n v="14.96"/>
    <n v="3369"/>
    <x v="40"/>
  </r>
  <r>
    <n v="12355034"/>
    <s v="Ramona ROSE"/>
    <n v="12355034"/>
    <s v="NSW"/>
    <s v="casual"/>
    <d v="2026-01-08T00:00:00"/>
    <d v="2026-01-08T07:00:00"/>
    <d v="2026-01-08T10:51:00"/>
    <n v="0.88"/>
    <s v="SCHADS"/>
    <n v="17"/>
    <n v="14.96"/>
    <n v="3369"/>
    <x v="40"/>
  </r>
  <r>
    <n v="12363670"/>
    <s v="Kyria SCOTT"/>
    <n v="12363670"/>
    <s v="NSW"/>
    <s v="casual"/>
    <d v="2026-01-05T00:00:00"/>
    <d v="2026-01-05T12:00:00"/>
    <d v="2026-01-05T16:35:00"/>
    <n v="0.88"/>
    <s v="SCHADS"/>
    <n v="17"/>
    <n v="14.96"/>
    <n v="3369"/>
    <x v="40"/>
  </r>
  <r>
    <n v="2804878"/>
    <s v="Julia GORONCY"/>
    <n v="2804878"/>
    <s v="NSW"/>
    <s v="casual"/>
    <d v="2026-01-10T00:00:00"/>
    <d v="2026-01-10T09:00:00"/>
    <d v="2026-01-10T13:25:00"/>
    <n v="0.88"/>
    <s v="Nurses"/>
    <n v="18"/>
    <n v="15.84"/>
    <n v="3420"/>
    <x v="40"/>
  </r>
  <r>
    <n v="2804908"/>
    <s v="Diane MURPHY"/>
    <n v="2804908"/>
    <s v="NSW"/>
    <s v="casual"/>
    <d v="2026-01-09T00:00:00"/>
    <d v="2026-01-09T07:30:00"/>
    <d v="2026-01-09T16:46:00"/>
    <n v="0.88"/>
    <s v="SCHADS"/>
    <n v="18"/>
    <n v="15.84"/>
    <n v="3369"/>
    <x v="40"/>
  </r>
  <r>
    <n v="2804909"/>
    <s v="Kwibe (Nicholas) NAKAMARA"/>
    <n v="2804909"/>
    <s v="NSW"/>
    <s v="part_time"/>
    <d v="2026-01-02T00:00:00"/>
    <d v="2026-01-02T13:59:00"/>
    <d v="2026-01-02T16:30:00"/>
    <n v="0.88"/>
    <s v="SCHADS"/>
    <n v="18"/>
    <n v="15.84"/>
    <n v="3369"/>
    <x v="40"/>
  </r>
  <r>
    <n v="2805384"/>
    <s v="Catherine HILLAN"/>
    <n v="2805384"/>
    <s v="NSW"/>
    <s v="casual"/>
    <d v="2026-01-09T00:00:00"/>
    <d v="2026-01-09T15:00:00"/>
    <d v="2026-01-09T17:55:00"/>
    <n v="0.88"/>
    <s v="Nurses"/>
    <n v="18"/>
    <n v="15.84"/>
    <n v="3420"/>
    <x v="40"/>
  </r>
  <r>
    <n v="4514029"/>
    <s v="Salasaini DETOMMASO"/>
    <n v="4514029"/>
    <s v="NSW"/>
    <s v="casual"/>
    <d v="2025-12-30T00:00:00"/>
    <d v="2025-12-30T07:00:00"/>
    <d v="2025-12-30T12:56:00"/>
    <n v="0.88"/>
    <s v="SCHADS"/>
    <n v="18"/>
    <n v="15.84"/>
    <n v="3369"/>
    <x v="40"/>
  </r>
  <r>
    <n v="4514029"/>
    <s v="Salasaini DETOMMASO"/>
    <n v="4514029"/>
    <s v="NSW"/>
    <s v="casual"/>
    <d v="2026-01-02T00:00:00"/>
    <d v="2026-01-02T07:00:00"/>
    <d v="2026-01-02T10:05:00"/>
    <n v="0.88"/>
    <s v="SCHADS"/>
    <n v="18"/>
    <n v="15.84"/>
    <n v="3369"/>
    <x v="40"/>
  </r>
  <r>
    <n v="4514029"/>
    <s v="Salasaini DETOMMASO"/>
    <n v="4514029"/>
    <s v="NSW"/>
    <s v="casual"/>
    <d v="2026-01-06T00:00:00"/>
    <d v="2026-01-06T07:00:00"/>
    <d v="2026-01-06T13:00:00"/>
    <n v="0.88"/>
    <s v="SCHADS"/>
    <n v="18"/>
    <n v="15.84"/>
    <n v="3369"/>
    <x v="40"/>
  </r>
  <r>
    <n v="5120264"/>
    <s v="Askal ABREHA"/>
    <n v="5120264"/>
    <s v="NSW"/>
    <s v="casual"/>
    <d v="2025-12-29T00:00:00"/>
    <d v="2025-12-29T09:00:00"/>
    <d v="2025-12-29T12:45:00"/>
    <n v="0.88"/>
    <s v="SCHADS"/>
    <n v="18"/>
    <n v="15.84"/>
    <n v="3369"/>
    <x v="40"/>
  </r>
  <r>
    <n v="5895716"/>
    <s v="Annelise LOVICU"/>
    <n v="5895716"/>
    <s v="NSW"/>
    <s v="casual"/>
    <d v="2026-01-06T00:00:00"/>
    <d v="2026-01-06T07:00:00"/>
    <d v="2026-01-06T12:40:00"/>
    <n v="0.88"/>
    <s v="SCHADS"/>
    <n v="18"/>
    <n v="15.84"/>
    <n v="3369"/>
    <x v="40"/>
  </r>
  <r>
    <n v="6848574"/>
    <s v="Helen SMITH"/>
    <n v="6848574"/>
    <s v="NSW"/>
    <s v="casual"/>
    <d v="2026-01-08T00:00:00"/>
    <d v="2026-01-08T06:00:00"/>
    <d v="2026-01-08T13:30:00"/>
    <n v="0.88"/>
    <s v="SCHADS"/>
    <n v="18"/>
    <n v="15.84"/>
    <n v="3369"/>
    <x v="40"/>
  </r>
  <r>
    <n v="6875466"/>
    <s v="Daniela VALENCIA CEBALLOS"/>
    <n v="6875466"/>
    <s v="NSW"/>
    <s v="casual"/>
    <d v="2026-01-08T00:00:00"/>
    <d v="2026-01-08T14:43:00"/>
    <d v="2026-01-08T16:51:00"/>
    <n v="0.88"/>
    <s v="SCHADS"/>
    <n v="18"/>
    <n v="15.84"/>
    <n v="3369"/>
    <x v="40"/>
  </r>
  <r>
    <n v="6902561"/>
    <s v="Karen FERNANDEZ"/>
    <n v="6902561"/>
    <s v="NSW"/>
    <s v="casual"/>
    <d v="2025-12-30T00:00:00"/>
    <d v="2025-12-30T08:00:00"/>
    <d v="2025-12-30T15:30:00"/>
    <n v="0.88"/>
    <s v="SCHADS"/>
    <n v="18"/>
    <n v="15.84"/>
    <n v="3369"/>
    <x v="40"/>
  </r>
  <r>
    <n v="7521584"/>
    <s v="Juliana DALMASS"/>
    <n v="7521584"/>
    <s v="NSW"/>
    <s v="casual"/>
    <d v="2026-01-08T00:00:00"/>
    <d v="2026-01-08T08:00:00"/>
    <d v="2026-01-08T13:00:00"/>
    <n v="0.88"/>
    <s v="SCHADS"/>
    <n v="18"/>
    <n v="15.84"/>
    <n v="3369"/>
    <x v="40"/>
  </r>
  <r>
    <n v="7639465"/>
    <s v="Ruby GAIR"/>
    <n v="7639465"/>
    <s v="NSW"/>
    <s v="casual"/>
    <d v="2026-01-08T00:00:00"/>
    <d v="2026-01-08T15:30:00"/>
    <d v="2026-01-08T18:36:00"/>
    <n v="0.88"/>
    <s v="SCHADS"/>
    <n v="18"/>
    <n v="15.84"/>
    <n v="3369"/>
    <x v="40"/>
  </r>
  <r>
    <n v="7740507"/>
    <s v="Foram BUDHA"/>
    <n v="7740507"/>
    <s v="NSW"/>
    <s v="casual"/>
    <d v="2026-01-02T00:00:00"/>
    <d v="2026-01-02T07:00:00"/>
    <d v="2026-01-02T12:40:00"/>
    <n v="0.88"/>
    <s v="SCHADS"/>
    <n v="18"/>
    <n v="15.84"/>
    <n v="3369"/>
    <x v="40"/>
  </r>
  <r>
    <n v="7740507"/>
    <s v="Foram BUDHA"/>
    <n v="7740507"/>
    <s v="NSW"/>
    <s v="casual"/>
    <d v="2026-01-05T00:00:00"/>
    <d v="2026-01-05T07:00:00"/>
    <d v="2026-01-05T10:51:00"/>
    <n v="0.88"/>
    <s v="SCHADS"/>
    <n v="18"/>
    <n v="15.84"/>
    <n v="3369"/>
    <x v="40"/>
  </r>
  <r>
    <n v="7740507"/>
    <s v="Foram BUDHA"/>
    <n v="7740507"/>
    <s v="NSW"/>
    <s v="casual"/>
    <d v="2026-01-10T00:00:00"/>
    <d v="2026-01-10T07:00:00"/>
    <d v="2026-01-10T11:55:00"/>
    <n v="0.88"/>
    <s v="SCHADS"/>
    <n v="18"/>
    <n v="15.84"/>
    <n v="3369"/>
    <x v="40"/>
  </r>
  <r>
    <n v="7938367"/>
    <s v="Patricia LACERDA"/>
    <n v="7938367"/>
    <s v="NSW"/>
    <s v="casual"/>
    <d v="2026-01-07T00:00:00"/>
    <d v="2026-01-07T11:10:00"/>
    <d v="2026-01-07T16:20:00"/>
    <n v="0.88"/>
    <s v="SCHADS"/>
    <n v="18"/>
    <n v="15.84"/>
    <n v="3369"/>
    <x v="40"/>
  </r>
  <r>
    <n v="8658428"/>
    <s v="Justyna WEBER"/>
    <n v="8658428"/>
    <s v="NSW"/>
    <s v="casual"/>
    <d v="2026-01-08T00:00:00"/>
    <d v="2026-01-08T12:02:00"/>
    <d v="2026-01-08T15:30:00"/>
    <n v="0.88"/>
    <s v="SCHADS"/>
    <n v="18"/>
    <n v="15.84"/>
    <n v="3369"/>
    <x v="40"/>
  </r>
  <r>
    <n v="9383227"/>
    <s v="Peng YANG"/>
    <n v="9383227"/>
    <s v="NSW"/>
    <s v="casual"/>
    <d v="2026-01-11T00:00:00"/>
    <d v="2026-01-11T15:16:00"/>
    <d v="2026-01-11T18:36:00"/>
    <n v="0.88"/>
    <s v="SCHADS"/>
    <n v="18"/>
    <n v="15.84"/>
    <n v="3369"/>
    <x v="40"/>
  </r>
  <r>
    <n v="9719541"/>
    <s v="Yining ZHOU"/>
    <n v="9719541"/>
    <s v="VIC"/>
    <s v="casual"/>
    <d v="2025-12-30T00:00:00"/>
    <d v="2025-12-30T10:00:00"/>
    <d v="2025-12-30T13:15:00"/>
    <n v="0.88"/>
    <s v="Nurses"/>
    <n v="18"/>
    <n v="15.84"/>
    <n v="3420"/>
    <x v="40"/>
  </r>
  <r>
    <n v="9719541"/>
    <s v="Yining ZHOU"/>
    <n v="9719541"/>
    <s v="VIC"/>
    <s v="casual"/>
    <d v="2026-01-06T00:00:00"/>
    <d v="2026-01-06T10:00:00"/>
    <d v="2026-01-06T11:51:00"/>
    <n v="0.88"/>
    <s v="Nurses"/>
    <n v="18"/>
    <n v="15.84"/>
    <n v="3420"/>
    <x v="40"/>
  </r>
  <r>
    <n v="9719544"/>
    <s v="Vesna ZEC"/>
    <n v="9719544"/>
    <s v="VIC"/>
    <s v="casual"/>
    <d v="2026-01-02T00:00:00"/>
    <d v="2026-01-02T18:00:00"/>
    <d v="2026-01-02T20:00:00"/>
    <n v="0.88"/>
    <s v="SCHADS"/>
    <n v="18"/>
    <n v="15.84"/>
    <n v="3370"/>
    <x v="40"/>
  </r>
  <r>
    <n v="9719566"/>
    <s v="Leanne HOURIHAN"/>
    <n v="9719566"/>
    <s v="VIC"/>
    <s v="casual"/>
    <d v="2026-01-08T00:00:00"/>
    <d v="2026-01-08T12:23:00"/>
    <d v="2026-01-08T15:30:00"/>
    <n v="0.88"/>
    <s v="Nurses"/>
    <n v="18"/>
    <n v="15.84"/>
    <n v="3421"/>
    <x v="40"/>
  </r>
  <r>
    <n v="9719597"/>
    <s v="Yu GE"/>
    <n v="9719597"/>
    <s v="VIC"/>
    <s v="casual"/>
    <d v="2026-01-07T00:00:00"/>
    <d v="2026-01-07T18:53:00"/>
    <d v="2026-01-07T20:15:00"/>
    <n v="0.88"/>
    <s v="SCHADS"/>
    <n v="18"/>
    <n v="15.84"/>
    <n v="3369"/>
    <x v="40"/>
  </r>
  <r>
    <n v="10007951"/>
    <s v="A Z M Ali Ashraf KHAN"/>
    <n v="10007951"/>
    <s v="NSW"/>
    <s v="part_time"/>
    <d v="2026-01-09T00:00:00"/>
    <d v="2026-01-09T10:00:00"/>
    <d v="2026-01-09T12:25:00"/>
    <n v="0.88"/>
    <s v="SCHADS"/>
    <n v="18"/>
    <n v="15.84"/>
    <n v="3369"/>
    <x v="40"/>
  </r>
  <r>
    <n v="10007977"/>
    <s v="Santanu BISWAS"/>
    <n v="10007977"/>
    <s v="NSW"/>
    <s v="casual"/>
    <d v="2025-12-29T00:00:00"/>
    <d v="2025-12-29T16:15:00"/>
    <d v="2025-12-29T18:15:00"/>
    <n v="0.88"/>
    <s v="SCHADS"/>
    <n v="18"/>
    <n v="15.84"/>
    <n v="3370"/>
    <x v="40"/>
  </r>
  <r>
    <n v="10007977"/>
    <s v="Santanu BISWAS"/>
    <n v="10007977"/>
    <s v="NSW"/>
    <s v="casual"/>
    <d v="2026-01-02T00:00:00"/>
    <d v="2026-01-02T07:30:00"/>
    <d v="2026-01-02T15:40:00"/>
    <n v="0.88"/>
    <s v="SCHADS"/>
    <n v="18"/>
    <n v="15.84"/>
    <n v="3370"/>
    <x v="40"/>
  </r>
  <r>
    <n v="10007977"/>
    <s v="Santanu BISWAS"/>
    <n v="10007977"/>
    <s v="NSW"/>
    <s v="casual"/>
    <d v="2026-01-07T00:00:00"/>
    <d v="2026-01-07T13:00:00"/>
    <d v="2026-01-07T15:30:00"/>
    <n v="0.88"/>
    <s v="SCHADS"/>
    <n v="18"/>
    <n v="15.84"/>
    <n v="3370"/>
    <x v="40"/>
  </r>
  <r>
    <n v="10007994"/>
    <s v="Roy ELISON"/>
    <n v="10007994"/>
    <s v="NSW"/>
    <s v="casual"/>
    <d v="2026-01-06T00:00:00"/>
    <d v="2026-01-06T08:30:00"/>
    <d v="2026-01-06T09:30:00"/>
    <n v="0.88"/>
    <s v="SCHADS"/>
    <n v="18"/>
    <n v="15.84"/>
    <n v="3370"/>
    <x v="40"/>
  </r>
  <r>
    <n v="10007997"/>
    <s v="Maria GIANNOULIS"/>
    <n v="10007997"/>
    <s v="NSW"/>
    <s v="casual"/>
    <d v="2025-12-31T00:00:00"/>
    <d v="2025-12-31T08:00:00"/>
    <d v="2025-12-31T17:50:00"/>
    <n v="0.88"/>
    <s v="SCHADS"/>
    <n v="18"/>
    <n v="15.84"/>
    <n v="3370"/>
    <x v="40"/>
  </r>
  <r>
    <n v="10008011"/>
    <s v="Young LIM"/>
    <n v="10008011"/>
    <s v="NSW"/>
    <s v="casual"/>
    <d v="2026-01-07T00:00:00"/>
    <d v="2026-01-07T17:05:00"/>
    <d v="2026-01-07T19:15:00"/>
    <n v="0.88"/>
    <s v="SCHADS"/>
    <n v="18"/>
    <n v="15.84"/>
    <n v="3370"/>
    <x v="40"/>
  </r>
  <r>
    <n v="10008012"/>
    <s v="Dale LITTLER"/>
    <n v="10008012"/>
    <s v="NSW"/>
    <s v="casual"/>
    <d v="2025-12-31T00:00:00"/>
    <d v="2025-12-31T10:00:00"/>
    <d v="2025-12-31T12:00:00"/>
    <n v="0.88"/>
    <s v="SCHADS"/>
    <n v="18"/>
    <n v="15.84"/>
    <n v="3370"/>
    <x v="40"/>
  </r>
  <r>
    <n v="10008038"/>
    <s v="Matthew ROSS"/>
    <n v="10008038"/>
    <s v="NSW"/>
    <s v="casual"/>
    <d v="2026-01-06T00:00:00"/>
    <d v="2026-01-06T14:04:00"/>
    <d v="2026-01-06T15:30:00"/>
    <n v="0.88"/>
    <s v="SCHADS"/>
    <n v="18"/>
    <n v="15.84"/>
    <n v="3370"/>
    <x v="40"/>
  </r>
  <r>
    <n v="10008038"/>
    <s v="Matthew ROSS"/>
    <n v="10008038"/>
    <s v="NSW"/>
    <s v="casual"/>
    <d v="2026-01-08T00:00:00"/>
    <d v="2026-01-08T14:16:00"/>
    <d v="2026-01-08T15:45:00"/>
    <n v="0.88"/>
    <s v="SCHADS"/>
    <n v="18"/>
    <n v="15.84"/>
    <n v="3370"/>
    <x v="40"/>
  </r>
  <r>
    <n v="10008075"/>
    <s v="Nancy CANALES"/>
    <n v="10008075"/>
    <s v="NSW"/>
    <s v="casual"/>
    <d v="2026-01-06T00:00:00"/>
    <d v="2026-01-06T09:00:00"/>
    <d v="2026-01-06T18:00:00"/>
    <n v="0.88"/>
    <s v="SCHADS"/>
    <n v="18"/>
    <n v="15.84"/>
    <n v="3370"/>
    <x v="40"/>
  </r>
  <r>
    <n v="10008140"/>
    <s v="Joanne XIRAS"/>
    <n v="10008140"/>
    <s v="NSW"/>
    <s v="casual"/>
    <d v="2026-01-08T00:00:00"/>
    <d v="2026-01-08T07:50:00"/>
    <d v="2026-01-08T17:30:00"/>
    <n v="0.88"/>
    <s v="SCHADS"/>
    <n v="18"/>
    <n v="15.84"/>
    <n v="3369"/>
    <x v="40"/>
  </r>
  <r>
    <n v="10008171"/>
    <s v="Joan SZELID"/>
    <n v="10008171"/>
    <s v="NSW"/>
    <s v="casual"/>
    <d v="2026-01-04T00:00:00"/>
    <d v="2026-01-04T17:00:00"/>
    <d v="2026-01-04T19:00:00"/>
    <n v="0.88"/>
    <s v="SCHADS"/>
    <n v="18"/>
    <n v="15.84"/>
    <n v="3370"/>
    <x v="40"/>
  </r>
  <r>
    <n v="10008171"/>
    <s v="Joan SZELID"/>
    <n v="10008171"/>
    <s v="NSW"/>
    <s v="casual"/>
    <d v="2026-01-11T00:00:00"/>
    <d v="2026-01-11T17:00:00"/>
    <d v="2026-01-11T19:00:00"/>
    <n v="0.88"/>
    <s v="SCHADS"/>
    <n v="18"/>
    <n v="15.84"/>
    <n v="3370"/>
    <x v="40"/>
  </r>
  <r>
    <n v="10008176"/>
    <s v="QiCheng WEI"/>
    <n v="10008176"/>
    <s v="NSW"/>
    <s v="part_time"/>
    <d v="2025-12-30T00:00:00"/>
    <d v="2025-12-30T13:34:00"/>
    <d v="2025-12-30T16:00:00"/>
    <n v="0.88"/>
    <s v="SCHADS"/>
    <n v="18"/>
    <n v="15.84"/>
    <n v="3369"/>
    <x v="40"/>
  </r>
  <r>
    <n v="10008220"/>
    <s v="Penelope SKANDALAKIS"/>
    <n v="10008220"/>
    <s v="NSW"/>
    <s v="casual"/>
    <d v="2026-01-02T00:00:00"/>
    <d v="2026-01-02T08:00:00"/>
    <d v="2026-01-02T14:10:00"/>
    <n v="0.88"/>
    <s v="SCHADS"/>
    <n v="18"/>
    <n v="15.84"/>
    <n v="3369"/>
    <x v="40"/>
  </r>
  <r>
    <n v="10008255"/>
    <s v="Yumi TASHIRO"/>
    <n v="10008255"/>
    <s v="NSW"/>
    <s v="casual"/>
    <d v="2025-12-29T00:00:00"/>
    <d v="2025-12-29T16:06:00"/>
    <d v="2025-12-29T18:00:00"/>
    <n v="0.88"/>
    <s v="SCHADS"/>
    <n v="18"/>
    <n v="15.84"/>
    <n v="3369"/>
    <x v="40"/>
  </r>
  <r>
    <n v="10008261"/>
    <s v="Yu ZHUANG"/>
    <n v="10008261"/>
    <s v="NSW"/>
    <s v="casual"/>
    <d v="2025-12-30T00:00:00"/>
    <d v="2025-12-30T15:33:00"/>
    <d v="2025-12-30T20:00:00"/>
    <n v="0.88"/>
    <s v="SCHADS"/>
    <n v="18"/>
    <n v="15.84"/>
    <n v="3369"/>
    <x v="40"/>
  </r>
  <r>
    <n v="10008261"/>
    <s v="Yu ZHUANG"/>
    <n v="10008261"/>
    <s v="NSW"/>
    <s v="casual"/>
    <d v="2026-01-02T00:00:00"/>
    <d v="2026-01-02T09:00:00"/>
    <d v="2026-01-02T17:20:00"/>
    <n v="0.88"/>
    <s v="SCHADS"/>
    <n v="18"/>
    <n v="15.84"/>
    <n v="3370"/>
    <x v="40"/>
  </r>
  <r>
    <n v="10008271"/>
    <s v="Yin LU"/>
    <n v="10008271"/>
    <s v="NSW"/>
    <s v="casual"/>
    <d v="2026-01-04T00:00:00"/>
    <d v="2026-01-04T11:00:00"/>
    <d v="2026-01-04T14:00:00"/>
    <n v="0.88"/>
    <s v="SCHADS"/>
    <n v="18"/>
    <n v="15.84"/>
    <n v="3370"/>
    <x v="40"/>
  </r>
  <r>
    <n v="10008274"/>
    <s v="Jessica TOOMEY"/>
    <n v="10008274"/>
    <s v="NSW"/>
    <s v="casual"/>
    <d v="2025-12-31T00:00:00"/>
    <d v="2025-12-31T13:11:00"/>
    <d v="2025-12-31T16:30:00"/>
    <n v="0.88"/>
    <s v="SCHADS"/>
    <n v="18"/>
    <n v="15.84"/>
    <n v="3369"/>
    <x v="40"/>
  </r>
  <r>
    <n v="10008285"/>
    <s v="Mi Young JUNG"/>
    <n v="10008285"/>
    <s v="NSW"/>
    <s v="casual"/>
    <d v="2026-01-05T00:00:00"/>
    <d v="2026-01-05T16:15:00"/>
    <d v="2026-01-05T21:40:00"/>
    <n v="0.88"/>
    <s v="SCHADS"/>
    <n v="18"/>
    <n v="15.84"/>
    <n v="3369"/>
    <x v="40"/>
  </r>
  <r>
    <n v="10008285"/>
    <s v="Mi Young JUNG"/>
    <n v="10008285"/>
    <s v="NSW"/>
    <s v="casual"/>
    <d v="2026-01-06T00:00:00"/>
    <d v="2026-01-06T16:10:00"/>
    <d v="2026-01-06T21:10:00"/>
    <n v="0.88"/>
    <s v="SCHADS"/>
    <n v="18"/>
    <n v="15.84"/>
    <n v="3369"/>
    <x v="40"/>
  </r>
  <r>
    <n v="10008285"/>
    <s v="Mi Young JUNG"/>
    <n v="10008285"/>
    <s v="NSW"/>
    <s v="casual"/>
    <d v="2026-01-07T00:00:00"/>
    <d v="2026-01-07T16:10:00"/>
    <d v="2026-01-07T21:00:00"/>
    <n v="0.88"/>
    <s v="SCHADS"/>
    <n v="18"/>
    <n v="15.84"/>
    <n v="3369"/>
    <x v="40"/>
  </r>
  <r>
    <n v="10008285"/>
    <s v="Mi Young JUNG"/>
    <n v="10008285"/>
    <s v="NSW"/>
    <s v="casual"/>
    <d v="2026-01-08T00:00:00"/>
    <d v="2026-01-08T16:10:00"/>
    <d v="2026-01-08T21:10:00"/>
    <n v="0.88"/>
    <s v="SCHADS"/>
    <n v="18"/>
    <n v="15.84"/>
    <n v="3369"/>
    <x v="40"/>
  </r>
  <r>
    <n v="10008294"/>
    <s v="Ting-Hui LIANG"/>
    <n v="10008294"/>
    <s v="NSW"/>
    <s v="casual"/>
    <d v="2026-01-02T00:00:00"/>
    <d v="2026-01-02T07:00:00"/>
    <d v="2026-01-02T14:00:00"/>
    <n v="0.88"/>
    <s v="SCHADS"/>
    <n v="18"/>
    <n v="15.84"/>
    <n v="3369"/>
    <x v="40"/>
  </r>
  <r>
    <n v="10008294"/>
    <s v="Ting-Hui LIANG"/>
    <n v="10008294"/>
    <s v="NSW"/>
    <s v="casual"/>
    <d v="2026-01-09T00:00:00"/>
    <d v="2026-01-09T09:00:00"/>
    <d v="2026-01-09T18:30:00"/>
    <n v="0.88"/>
    <s v="SCHADS"/>
    <n v="18"/>
    <n v="15.84"/>
    <n v="3369"/>
    <x v="40"/>
  </r>
  <r>
    <n v="10008352"/>
    <s v="Taea MARSHALL"/>
    <n v="10008352"/>
    <s v="NSW"/>
    <s v="casual"/>
    <d v="2025-12-30T00:00:00"/>
    <d v="2025-12-30T09:00:00"/>
    <d v="2025-12-30T13:00:00"/>
    <n v="0.88"/>
    <s v="SCHADS"/>
    <n v="18"/>
    <n v="15.84"/>
    <n v="3369"/>
    <x v="40"/>
  </r>
  <r>
    <n v="10008377"/>
    <s v="MeiRong CHEN"/>
    <n v="10008377"/>
    <s v="NSW"/>
    <s v="casual"/>
    <d v="2026-01-10T00:00:00"/>
    <d v="2026-01-10T10:00:00"/>
    <d v="2026-01-10T16:05:00"/>
    <n v="0.88"/>
    <s v="SCHADS"/>
    <n v="18"/>
    <n v="15.84"/>
    <n v="3369"/>
    <x v="40"/>
  </r>
  <r>
    <n v="10008400"/>
    <s v="Mary ENRIQUEZ"/>
    <n v="10008400"/>
    <s v="NSW"/>
    <s v="casual"/>
    <d v="2026-01-08T00:00:00"/>
    <d v="2026-01-08T08:00:00"/>
    <d v="2026-01-08T15:15:00"/>
    <n v="0.88"/>
    <s v="SCHADS"/>
    <n v="18"/>
    <n v="15.84"/>
    <n v="3369"/>
    <x v="40"/>
  </r>
  <r>
    <n v="10008406"/>
    <s v="QingQing ZHAO"/>
    <n v="10008406"/>
    <s v="NSW"/>
    <s v="casual"/>
    <d v="2026-01-06T00:00:00"/>
    <d v="2026-01-06T10:00:00"/>
    <d v="2026-01-06T16:00:00"/>
    <n v="0.88"/>
    <s v="SCHADS"/>
    <n v="18"/>
    <n v="15.84"/>
    <n v="3370"/>
    <x v="40"/>
  </r>
  <r>
    <n v="10008455"/>
    <s v="Hyeyoon BANG"/>
    <n v="10008455"/>
    <s v="NSW"/>
    <s v="casual"/>
    <d v="2026-01-05T00:00:00"/>
    <d v="2026-01-05T08:00:00"/>
    <d v="2026-01-05T15:10:00"/>
    <n v="0.88"/>
    <s v="SCHADS"/>
    <n v="18"/>
    <n v="15.84"/>
    <n v="3369"/>
    <x v="40"/>
  </r>
  <r>
    <n v="10064401"/>
    <s v="Ramon CABRERA"/>
    <n v="10064401"/>
    <s v="NSW"/>
    <s v="part_time"/>
    <d v="2025-12-29T00:00:00"/>
    <d v="2025-12-29T20:10:00"/>
    <d v="2025-12-29T22:30:00"/>
    <n v="0.88"/>
    <s v="SCHADS"/>
    <n v="18"/>
    <n v="15.84"/>
    <n v="3369"/>
    <x v="40"/>
  </r>
  <r>
    <n v="10064401"/>
    <s v="Ramon CABRERA"/>
    <n v="10064401"/>
    <s v="NSW"/>
    <s v="part_time"/>
    <d v="2025-12-31T00:00:00"/>
    <d v="2025-12-31T12:30:00"/>
    <d v="2025-12-31T17:00:00"/>
    <n v="0.88"/>
    <s v="SCHADS"/>
    <n v="18"/>
    <n v="15.84"/>
    <n v="3369"/>
    <x v="40"/>
  </r>
  <r>
    <n v="10223980"/>
    <s v="Pratikshya POKHAREL"/>
    <n v="10223980"/>
    <s v="NSW"/>
    <s v="casual"/>
    <d v="2026-01-09T00:00:00"/>
    <d v="2026-01-09T16:00:00"/>
    <d v="2026-01-09T19:06:00"/>
    <n v="0.88"/>
    <s v="SCHADS"/>
    <n v="18"/>
    <n v="15.84"/>
    <n v="3369"/>
    <x v="40"/>
  </r>
  <r>
    <n v="10224081"/>
    <s v="Seong Hwa JEON"/>
    <n v="10224081"/>
    <s v="NSW"/>
    <s v="casual"/>
    <d v="2025-12-31T00:00:00"/>
    <d v="2025-12-31T14:08:00"/>
    <d v="2025-12-31T18:00:00"/>
    <n v="0.88"/>
    <s v="SCHADS"/>
    <n v="18"/>
    <n v="15.84"/>
    <n v="3369"/>
    <x v="40"/>
  </r>
  <r>
    <n v="10317175"/>
    <s v="Yolette LESTER"/>
    <n v="10317175"/>
    <s v="NSW"/>
    <s v="casual"/>
    <d v="2025-12-30T00:00:00"/>
    <d v="2025-12-30T08:35:00"/>
    <d v="2025-12-30T11:30:00"/>
    <n v="0.88"/>
    <s v="SCHADS"/>
    <n v="18"/>
    <n v="15.84"/>
    <n v="3369"/>
    <x v="40"/>
  </r>
  <r>
    <n v="10402790"/>
    <s v="Duy Phan"/>
    <n v="10402790"/>
    <s v="VIC"/>
    <s v="casual"/>
    <d v="2025-12-31T00:00:00"/>
    <d v="2025-12-31T08:30:00"/>
    <d v="2025-12-31T12:00:00"/>
    <n v="0.88"/>
    <s v="SCHADS"/>
    <n v="18"/>
    <n v="15.84"/>
    <n v="3369"/>
    <x v="40"/>
  </r>
  <r>
    <n v="10402790"/>
    <s v="Duy Phan"/>
    <n v="10402790"/>
    <s v="VIC"/>
    <s v="casual"/>
    <d v="2026-01-06T00:00:00"/>
    <d v="2026-01-06T09:00:00"/>
    <d v="2026-01-06T15:45:00"/>
    <n v="0.88"/>
    <s v="SCHADS"/>
    <n v="18"/>
    <n v="15.84"/>
    <n v="3369"/>
    <x v="40"/>
  </r>
  <r>
    <n v="10402790"/>
    <s v="Duy Phan"/>
    <n v="10402790"/>
    <s v="VIC"/>
    <s v="casual"/>
    <d v="2026-01-07T00:00:00"/>
    <d v="2026-01-07T09:00:00"/>
    <d v="2026-01-07T12:30:00"/>
    <n v="0.88"/>
    <s v="SCHADS"/>
    <n v="18"/>
    <n v="15.84"/>
    <n v="3369"/>
    <x v="40"/>
  </r>
  <r>
    <n v="10402835"/>
    <s v="D.D.S. Nathasha PERERA"/>
    <n v="10402835"/>
    <s v="VIC"/>
    <s v="casual"/>
    <d v="2026-01-06T00:00:00"/>
    <d v="2026-01-06T09:00:00"/>
    <d v="2026-01-06T12:25:00"/>
    <n v="0.88"/>
    <s v="SCHADS"/>
    <n v="18"/>
    <n v="15.84"/>
    <n v="3369"/>
    <x v="40"/>
  </r>
  <r>
    <n v="10402840"/>
    <s v="Angkana Kenyon"/>
    <n v="10402840"/>
    <s v="VIC"/>
    <s v="casual"/>
    <d v="2026-01-09T00:00:00"/>
    <d v="2026-01-09T17:53:00"/>
    <d v="2026-01-09T19:15:00"/>
    <n v="0.88"/>
    <s v="SCHADS"/>
    <n v="18"/>
    <n v="15.84"/>
    <n v="3369"/>
    <x v="40"/>
  </r>
  <r>
    <n v="10402881"/>
    <s v="Kylie Dennehy"/>
    <n v="10402881"/>
    <s v="VIC"/>
    <s v="part_time"/>
    <d v="2025-12-29T00:00:00"/>
    <d v="2025-12-29T08:00:00"/>
    <d v="2025-12-29T11:30:00"/>
    <n v="0.88"/>
    <s v="SCHADS"/>
    <n v="18"/>
    <n v="15.84"/>
    <n v="3369"/>
    <x v="40"/>
  </r>
  <r>
    <n v="10402890"/>
    <s v="Jeannine O'Toole"/>
    <n v="10402890"/>
    <s v="VIC"/>
    <s v="casual"/>
    <d v="2026-01-02T00:00:00"/>
    <d v="2026-01-02T08:00:00"/>
    <d v="2026-01-02T14:00:00"/>
    <n v="0.88"/>
    <s v="SCHADS"/>
    <n v="18"/>
    <n v="15.84"/>
    <n v="3369"/>
    <x v="40"/>
  </r>
  <r>
    <n v="10402896"/>
    <s v="Joanne Sands"/>
    <n v="10402896"/>
    <s v="VIC"/>
    <s v="part_time"/>
    <d v="2026-01-05T00:00:00"/>
    <d v="2026-01-05T14:00:00"/>
    <d v="2026-01-05T19:15:00"/>
    <n v="0.88"/>
    <s v="SCHADS"/>
    <n v="18"/>
    <n v="15.84"/>
    <n v="3369"/>
    <x v="40"/>
  </r>
  <r>
    <n v="10402919"/>
    <s v="Mariah Binetti  (neeSullivan)"/>
    <n v="10402919"/>
    <s v="VIC"/>
    <s v="part_time"/>
    <d v="2026-01-07T00:00:00"/>
    <d v="2026-01-07T09:00:00"/>
    <d v="2026-01-07T14:20:00"/>
    <n v="0.88"/>
    <s v="SCHADS"/>
    <n v="18"/>
    <n v="15.84"/>
    <n v="3369"/>
    <x v="40"/>
  </r>
  <r>
    <n v="10402926"/>
    <s v="Maggie Deak"/>
    <n v="10402926"/>
    <s v="VIC"/>
    <s v="casual"/>
    <d v="2026-01-02T00:00:00"/>
    <d v="2026-01-02T08:00:00"/>
    <d v="2026-01-02T15:30:00"/>
    <n v="0.88"/>
    <s v="SCHADS"/>
    <n v="18"/>
    <n v="15.84"/>
    <n v="3370"/>
    <x v="40"/>
  </r>
  <r>
    <n v="10402947"/>
    <s v="Makiyo Howard"/>
    <n v="10402947"/>
    <s v="VIC"/>
    <s v="casual"/>
    <d v="2025-12-29T00:00:00"/>
    <d v="2025-12-29T08:00:00"/>
    <d v="2025-12-29T12:00:00"/>
    <n v="0.88"/>
    <s v="SCHADS"/>
    <n v="18"/>
    <n v="15.84"/>
    <n v="3369"/>
    <x v="40"/>
  </r>
  <r>
    <n v="10402963"/>
    <s v="Ramandeep Bassi"/>
    <n v="10402963"/>
    <s v="VIC"/>
    <s v="casual"/>
    <d v="2025-12-31T00:00:00"/>
    <d v="2025-12-31T10:00:00"/>
    <d v="2025-12-31T14:30:00"/>
    <n v="0.88"/>
    <s v="SCHADS"/>
    <n v="18"/>
    <n v="15.84"/>
    <n v="3369"/>
    <x v="40"/>
  </r>
  <r>
    <n v="10402967"/>
    <s v="Sharon AGAR"/>
    <n v="10402967"/>
    <s v="VIC"/>
    <s v="full_time"/>
    <d v="2026-01-05T00:00:00"/>
    <d v="2026-01-05T09:15:00"/>
    <d v="2026-01-05T12:45:00"/>
    <n v="0.88"/>
    <s v="SCHADS"/>
    <n v="18"/>
    <n v="15.84"/>
    <n v="3369"/>
    <x v="40"/>
  </r>
  <r>
    <n v="10402972"/>
    <s v="Winda Jacobs"/>
    <n v="10402972"/>
    <s v="VIC"/>
    <s v="casual"/>
    <d v="2025-12-30T00:00:00"/>
    <d v="2025-12-30T08:00:00"/>
    <d v="2025-12-30T15:05:00"/>
    <n v="0.88"/>
    <s v="SCHADS"/>
    <n v="18"/>
    <n v="15.84"/>
    <n v="3370"/>
    <x v="40"/>
  </r>
  <r>
    <n v="10402972"/>
    <s v="Winda Jacobs"/>
    <n v="10402972"/>
    <s v="VIC"/>
    <s v="casual"/>
    <d v="2026-01-09T00:00:00"/>
    <d v="2026-01-09T10:45:00"/>
    <d v="2026-01-09T15:00:00"/>
    <n v="0.88"/>
    <s v="SCHADS"/>
    <n v="18"/>
    <n v="15.84"/>
    <n v="3369"/>
    <x v="40"/>
  </r>
  <r>
    <n v="10402992"/>
    <s v="Vipul Bishnoi"/>
    <n v="10402992"/>
    <s v="VIC"/>
    <s v="casual"/>
    <d v="2026-01-07T00:00:00"/>
    <d v="2026-01-07T11:06:00"/>
    <d v="2026-01-07T13:00:00"/>
    <n v="0.88"/>
    <s v="SCHADS"/>
    <n v="18"/>
    <n v="15.84"/>
    <n v="3369"/>
    <x v="40"/>
  </r>
  <r>
    <n v="10634338"/>
    <s v="Raelene SEYMOUR"/>
    <n v="10634338"/>
    <s v="VIC"/>
    <s v="casual"/>
    <d v="2026-01-02T00:00:00"/>
    <d v="2026-01-02T12:30:00"/>
    <d v="2026-01-02T17:45:00"/>
    <n v="0.88"/>
    <s v="SCHADS"/>
    <n v="18"/>
    <n v="15.84"/>
    <n v="3369"/>
    <x v="40"/>
  </r>
  <r>
    <n v="10681546"/>
    <s v="Elisa SARDIELLO"/>
    <n v="10681546"/>
    <s v="VIC"/>
    <s v="casual"/>
    <d v="2026-01-07T00:00:00"/>
    <d v="2026-01-07T09:30:00"/>
    <d v="2026-01-07T15:30:00"/>
    <n v="0.88"/>
    <s v="SCHADS"/>
    <n v="18"/>
    <n v="15.84"/>
    <n v="3369"/>
    <x v="40"/>
  </r>
  <r>
    <n v="10681546"/>
    <s v="Elisa SARDIELLO"/>
    <n v="10681546"/>
    <s v="VIC"/>
    <s v="casual"/>
    <d v="2026-01-08T00:00:00"/>
    <d v="2026-01-08T09:30:00"/>
    <d v="2026-01-08T15:00:00"/>
    <n v="0.88"/>
    <s v="SCHADS"/>
    <n v="18"/>
    <n v="15.84"/>
    <n v="3369"/>
    <x v="40"/>
  </r>
  <r>
    <n v="10755589"/>
    <s v="Mijung CHA"/>
    <n v="10755589"/>
    <s v="NSW"/>
    <s v="part_time"/>
    <d v="2026-01-06T00:00:00"/>
    <d v="2026-01-06T07:00:00"/>
    <d v="2026-01-06T13:56:00"/>
    <n v="0.88"/>
    <s v="SCHADS"/>
    <n v="18"/>
    <n v="15.84"/>
    <n v="3369"/>
    <x v="40"/>
  </r>
  <r>
    <n v="10770986"/>
    <s v="Sharon SOHEILI"/>
    <n v="10770986"/>
    <s v="NSW"/>
    <s v="casual"/>
    <d v="2025-12-31T00:00:00"/>
    <d v="2025-12-31T08:00:00"/>
    <d v="2025-12-31T15:30:00"/>
    <n v="0.88"/>
    <s v="SCHADS"/>
    <n v="18"/>
    <n v="15.84"/>
    <n v="3369"/>
    <x v="40"/>
  </r>
  <r>
    <n v="10770986"/>
    <s v="Sharon SOHEILI"/>
    <n v="10770986"/>
    <s v="NSW"/>
    <s v="casual"/>
    <d v="2026-01-08T00:00:00"/>
    <d v="2026-01-08T12:32:00"/>
    <d v="2026-01-08T16:00:00"/>
    <n v="0.88"/>
    <s v="SCHADS"/>
    <n v="18"/>
    <n v="15.84"/>
    <n v="3369"/>
    <x v="40"/>
  </r>
  <r>
    <n v="10943417"/>
    <s v="Agatha DOYLE"/>
    <n v="10943417"/>
    <s v="VIC"/>
    <s v="casual"/>
    <d v="2026-01-06T00:00:00"/>
    <d v="2026-01-06T11:00:00"/>
    <d v="2026-01-06T15:00:00"/>
    <n v="0.88"/>
    <s v="SCHADS"/>
    <n v="18"/>
    <n v="15.84"/>
    <n v="3369"/>
    <x v="40"/>
  </r>
  <r>
    <n v="10988718"/>
    <s v="Shannon SAMMONS"/>
    <n v="10988718"/>
    <s v="NSW"/>
    <s v="casual"/>
    <d v="2026-01-09T00:00:00"/>
    <d v="2026-01-09T12:48:00"/>
    <d v="2026-01-09T15:00:00"/>
    <n v="0.88"/>
    <s v="SCHADS"/>
    <n v="18"/>
    <n v="15.84"/>
    <n v="3370"/>
    <x v="40"/>
  </r>
  <r>
    <n v="11087785"/>
    <s v="Miles BRIGGS"/>
    <n v="11087785"/>
    <s v="NSW"/>
    <s v="casual"/>
    <d v="2026-01-05T00:00:00"/>
    <d v="2026-01-05T12:00:00"/>
    <d v="2026-01-05T15:00:00"/>
    <n v="0.88"/>
    <s v="SCHADS"/>
    <n v="18"/>
    <n v="15.84"/>
    <n v="3370"/>
    <x v="40"/>
  </r>
  <r>
    <n v="11292897"/>
    <s v="Emily TRAN"/>
    <n v="11292897"/>
    <s v="VIC"/>
    <s v="casual"/>
    <d v="2025-12-31T00:00:00"/>
    <d v="2025-12-31T17:38:00"/>
    <d v="2025-12-31T19:00:00"/>
    <n v="0.88"/>
    <s v="SCHADS"/>
    <n v="18"/>
    <n v="15.84"/>
    <n v="3369"/>
    <x v="40"/>
  </r>
  <r>
    <n v="11292897"/>
    <s v="Emily TRAN"/>
    <n v="11292897"/>
    <s v="VIC"/>
    <s v="casual"/>
    <d v="2026-01-09T00:00:00"/>
    <d v="2026-01-09T08:00:00"/>
    <d v="2026-01-09T14:00:00"/>
    <n v="0.88"/>
    <s v="SCHADS"/>
    <n v="18"/>
    <n v="15.84"/>
    <n v="3369"/>
    <x v="40"/>
  </r>
  <r>
    <n v="11345292"/>
    <s v="Claudia CHAMPION"/>
    <n v="11345292"/>
    <s v="NSW"/>
    <s v="casual"/>
    <d v="2026-01-09T00:00:00"/>
    <d v="2026-01-09T08:00:00"/>
    <d v="2026-01-09T12:52:00"/>
    <n v="0.88"/>
    <s v="SCHADS"/>
    <n v="18"/>
    <n v="15.84"/>
    <n v="3369"/>
    <x v="40"/>
  </r>
  <r>
    <n v="11446311"/>
    <s v="Evlin Anna SHIBU"/>
    <n v="11446311"/>
    <s v="NSW"/>
    <s v="casual"/>
    <d v="2026-01-06T00:00:00"/>
    <d v="2026-01-06T08:35:00"/>
    <d v="2026-01-06T13:06:00"/>
    <n v="0.88"/>
    <s v="SCHADS"/>
    <n v="18"/>
    <n v="15.84"/>
    <n v="3369"/>
    <x v="40"/>
  </r>
  <r>
    <n v="11458106"/>
    <s v="Yuping GAO"/>
    <n v="11458106"/>
    <s v="NSW"/>
    <s v="casual"/>
    <d v="2026-01-01T00:00:00"/>
    <d v="2026-01-01T08:00:00"/>
    <d v="2026-01-01T11:16:00"/>
    <n v="0.88"/>
    <s v="SCHADS"/>
    <n v="18"/>
    <n v="15.84"/>
    <n v="3369"/>
    <x v="40"/>
  </r>
  <r>
    <n v="11578061"/>
    <s v="Mariana CORDOVA CORONEL DE BANDA"/>
    <n v="11578061"/>
    <s v="NSW"/>
    <s v="casual"/>
    <d v="2026-01-09T00:00:00"/>
    <d v="2026-01-09T09:30:00"/>
    <d v="2026-01-09T13:05:00"/>
    <n v="0.88"/>
    <s v="SCHADS"/>
    <n v="18"/>
    <n v="15.84"/>
    <n v="3369"/>
    <x v="40"/>
  </r>
  <r>
    <n v="11612123"/>
    <s v="Sang hee SON"/>
    <n v="11612123"/>
    <s v="NSW"/>
    <s v="casual"/>
    <d v="2026-01-02T00:00:00"/>
    <d v="2026-01-02T09:00:00"/>
    <d v="2026-01-02T15:10:00"/>
    <n v="0.88"/>
    <s v="SCHADS"/>
    <n v="18"/>
    <n v="15.84"/>
    <n v="3369"/>
    <x v="40"/>
  </r>
  <r>
    <n v="11665706"/>
    <s v="Maree CONSTANTINOU"/>
    <n v="11665706"/>
    <s v="NSW"/>
    <s v="casual"/>
    <d v="2026-01-07T00:00:00"/>
    <d v="2026-01-07T09:30:00"/>
    <d v="2026-01-07T17:00:00"/>
    <n v="0.88"/>
    <s v="SCHADS"/>
    <n v="18"/>
    <n v="15.84"/>
    <n v="3369"/>
    <x v="40"/>
  </r>
  <r>
    <n v="11754799"/>
    <s v="Livia Cristina FERREIRA VERSSUTI"/>
    <n v="11754799"/>
    <s v="NSW"/>
    <s v="casual"/>
    <d v="2026-01-08T00:00:00"/>
    <d v="2026-01-08T08:30:00"/>
    <d v="2026-01-08T09:30:00"/>
    <n v="0.88"/>
    <s v="SCHADS"/>
    <n v="18"/>
    <n v="15.84"/>
    <n v="3370"/>
    <x v="40"/>
  </r>
  <r>
    <n v="11754799"/>
    <s v="Livia Cristina FERREIRA VERSSUTI"/>
    <n v="11754799"/>
    <s v="NSW"/>
    <s v="casual"/>
    <d v="2026-01-09T00:00:00"/>
    <d v="2026-01-09T08:30:00"/>
    <d v="2026-01-09T09:30:00"/>
    <n v="0.88"/>
    <s v="SCHADS"/>
    <n v="18"/>
    <n v="15.84"/>
    <n v="3370"/>
    <x v="40"/>
  </r>
  <r>
    <n v="11775451"/>
    <s v="Simran SIMRAN"/>
    <n v="11775451"/>
    <s v="NSW"/>
    <s v="casual"/>
    <d v="2026-01-08T00:00:00"/>
    <d v="2026-01-08T15:00:00"/>
    <d v="2026-01-08T17:56:00"/>
    <n v="0.88"/>
    <s v="SCHADS"/>
    <n v="18"/>
    <n v="15.84"/>
    <n v="3369"/>
    <x v="40"/>
  </r>
  <r>
    <n v="11779036"/>
    <s v="Michelle SMITH"/>
    <n v="11779036"/>
    <s v="NSW"/>
    <s v="casual"/>
    <d v="2025-12-29T00:00:00"/>
    <d v="2025-12-29T10:00:00"/>
    <d v="2025-12-29T14:30:00"/>
    <n v="0.88"/>
    <s v="SCHADS"/>
    <n v="18"/>
    <n v="15.84"/>
    <n v="3369"/>
    <x v="40"/>
  </r>
  <r>
    <n v="11779036"/>
    <s v="Michelle SMITH"/>
    <n v="11779036"/>
    <s v="NSW"/>
    <s v="casual"/>
    <d v="2026-01-05T00:00:00"/>
    <d v="2026-01-05T10:00:00"/>
    <d v="2026-01-05T14:30:00"/>
    <n v="0.88"/>
    <s v="SCHADS"/>
    <n v="18"/>
    <n v="15.84"/>
    <n v="3369"/>
    <x v="40"/>
  </r>
  <r>
    <n v="11786531"/>
    <s v="Khushhal SINGH "/>
    <n v="11786531"/>
    <s v="VIC"/>
    <s v="casual"/>
    <d v="2025-12-30T00:00:00"/>
    <d v="2025-12-30T09:30:00"/>
    <d v="2025-12-30T14:10:00"/>
    <n v="0.88"/>
    <s v="SCHADS"/>
    <n v="18"/>
    <n v="15.84"/>
    <n v="3369"/>
    <x v="40"/>
  </r>
  <r>
    <n v="11786531"/>
    <s v="Khushhal SINGH "/>
    <n v="11786531"/>
    <s v="VIC"/>
    <s v="casual"/>
    <d v="2026-01-06T00:00:00"/>
    <d v="2026-01-06T12:05:00"/>
    <d v="2026-01-06T15:05:00"/>
    <n v="0.88"/>
    <s v="SCHADS"/>
    <n v="18"/>
    <n v="15.84"/>
    <n v="3370"/>
    <x v="40"/>
  </r>
  <r>
    <n v="11927423"/>
    <s v="Stefanie CEH "/>
    <n v="11927423"/>
    <s v="NSW"/>
    <s v="casual"/>
    <d v="2026-01-07T00:00:00"/>
    <d v="2026-01-07T16:38:00"/>
    <d v="2026-01-07T18:46:00"/>
    <n v="0.88"/>
    <s v="SCHADS"/>
    <n v="18"/>
    <n v="15.84"/>
    <n v="3369"/>
    <x v="40"/>
  </r>
  <r>
    <n v="12002962"/>
    <s v="Madeline SINCLAIR"/>
    <n v="12002962"/>
    <s v="NSW"/>
    <s v="casual"/>
    <d v="2026-01-08T00:00:00"/>
    <d v="2026-01-08T09:00:00"/>
    <d v="2026-01-08T13:00:00"/>
    <n v="0.88"/>
    <s v="SCHADS"/>
    <n v="18"/>
    <n v="15.84"/>
    <n v="3369"/>
    <x v="40"/>
  </r>
  <r>
    <n v="12002969"/>
    <s v="Hazal EREN"/>
    <n v="12002969"/>
    <s v="NSW"/>
    <s v="casual"/>
    <d v="2026-01-08T00:00:00"/>
    <d v="2026-01-08T09:00:00"/>
    <d v="2026-01-08T13:00:00"/>
    <n v="0.88"/>
    <s v="SCHADS"/>
    <n v="18"/>
    <n v="15.84"/>
    <n v="3370"/>
    <x v="40"/>
  </r>
  <r>
    <n v="12096992"/>
    <s v="Hadi LIEMANTARA"/>
    <n v="12096992"/>
    <s v="VIC"/>
    <s v="casual"/>
    <d v="2026-01-07T00:00:00"/>
    <d v="2026-01-07T13:15:00"/>
    <d v="2026-01-07T15:30:00"/>
    <n v="0.88"/>
    <s v="SCHADS"/>
    <n v="18"/>
    <n v="15.84"/>
    <n v="3369"/>
    <x v="40"/>
  </r>
  <r>
    <n v="12127109"/>
    <s v="Sweta GIRI"/>
    <n v="12127109"/>
    <s v="NSW"/>
    <s v="casual"/>
    <d v="2025-12-30T00:00:00"/>
    <d v="2025-12-30T08:00:00"/>
    <d v="2025-12-30T11:35:00"/>
    <n v="0.88"/>
    <s v="SCHADS"/>
    <n v="18"/>
    <n v="15.84"/>
    <n v="3369"/>
    <x v="40"/>
  </r>
  <r>
    <n v="12127109"/>
    <s v="Sweta GIRI"/>
    <n v="12127109"/>
    <s v="NSW"/>
    <s v="casual"/>
    <d v="2026-01-04T00:00:00"/>
    <d v="2026-01-04T11:57:00"/>
    <d v="2026-01-04T15:45:00"/>
    <n v="0.88"/>
    <s v="SCHADS"/>
    <n v="18"/>
    <n v="15.84"/>
    <n v="3369"/>
    <x v="40"/>
  </r>
  <r>
    <n v="12127109"/>
    <s v="Sweta GIRI"/>
    <n v="12127109"/>
    <s v="NSW"/>
    <s v="casual"/>
    <d v="2026-01-11T00:00:00"/>
    <d v="2026-01-11T11:57:00"/>
    <d v="2026-01-11T15:45:00"/>
    <n v="0.88"/>
    <s v="SCHADS"/>
    <n v="18"/>
    <n v="15.84"/>
    <n v="3369"/>
    <x v="40"/>
  </r>
  <r>
    <n v="12127241"/>
    <s v="Amanda INDAVONG"/>
    <n v="12127241"/>
    <s v="NSW"/>
    <s v="casual"/>
    <d v="2026-01-06T00:00:00"/>
    <d v="2026-01-06T08:00:00"/>
    <d v="2026-01-06T16:25:00"/>
    <n v="0.88"/>
    <s v="SCHADS"/>
    <n v="18"/>
    <n v="15.84"/>
    <n v="3369"/>
    <x v="40"/>
  </r>
  <r>
    <n v="12174804"/>
    <s v="Emily AKARI"/>
    <n v="12174804"/>
    <s v="NSW"/>
    <s v="casual"/>
    <d v="2026-01-01T00:00:00"/>
    <d v="2026-01-01T08:00:00"/>
    <d v="2026-01-01T10:55:00"/>
    <n v="0.88"/>
    <s v="SCHADS"/>
    <n v="18"/>
    <n v="15.84"/>
    <n v="3369"/>
    <x v="40"/>
  </r>
  <r>
    <n v="12174804"/>
    <s v="Emily AKARI"/>
    <n v="12174804"/>
    <s v="NSW"/>
    <s v="casual"/>
    <d v="2026-01-10T00:00:00"/>
    <d v="2026-01-10T08:00:00"/>
    <d v="2026-01-10T10:55:00"/>
    <n v="0.88"/>
    <s v="SCHADS"/>
    <n v="18"/>
    <n v="15.84"/>
    <n v="3369"/>
    <x v="40"/>
  </r>
  <r>
    <n v="12277473"/>
    <s v="Amy CLAVELL"/>
    <n v="12277473"/>
    <s v="NSW"/>
    <s v="casual"/>
    <d v="2025-12-31T00:00:00"/>
    <d v="2025-12-31T09:00:00"/>
    <d v="2025-12-31T13:30:00"/>
    <n v="0.88"/>
    <s v="SCHADS"/>
    <n v="18"/>
    <n v="15.84"/>
    <n v="3369"/>
    <x v="40"/>
  </r>
  <r>
    <n v="12372225"/>
    <s v="Arpine GRIGORYAN "/>
    <n v="12372225"/>
    <s v="NSW"/>
    <s v="casual"/>
    <d v="2025-12-31T00:00:00"/>
    <d v="2025-12-31T10:00:00"/>
    <d v="2025-12-31T13:40:00"/>
    <n v="0.88"/>
    <s v="SCHADS"/>
    <n v="18"/>
    <n v="15.84"/>
    <n v="3369"/>
    <x v="40"/>
  </r>
  <r>
    <n v="12413912"/>
    <s v="Louisa WIGMORE"/>
    <n v="12413912"/>
    <s v="NSW"/>
    <s v="casual"/>
    <d v="2026-01-02T00:00:00"/>
    <d v="2026-01-02T08:45:00"/>
    <d v="2026-01-02T14:45:00"/>
    <n v="0.88"/>
    <s v="SCHADS"/>
    <n v="18"/>
    <n v="15.84"/>
    <n v="3370"/>
    <x v="40"/>
  </r>
  <r>
    <n v="12501924"/>
    <s v="Judith TOO"/>
    <n v="12501924"/>
    <s v="NSW"/>
    <s v="casual"/>
    <d v="2026-01-08T00:00:00"/>
    <d v="2026-01-08T09:30:00"/>
    <d v="2026-01-08T13:30:00"/>
    <n v="0.88"/>
    <s v="SCHADS"/>
    <n v="18"/>
    <n v="15.84"/>
    <n v="3370"/>
    <x v="40"/>
  </r>
  <r>
    <n v="2804877"/>
    <s v="Alexandra GARDINER"/>
    <n v="2804877"/>
    <s v="NSW"/>
    <s v="casual"/>
    <d v="2026-01-11T00:00:00"/>
    <d v="2026-01-11T08:30:00"/>
    <d v="2026-01-11T11:31:00"/>
    <n v="0.88"/>
    <s v="Nurses"/>
    <n v="19"/>
    <n v="16.72"/>
    <n v="3420"/>
    <x v="40"/>
  </r>
  <r>
    <n v="2804909"/>
    <s v="Kwibe (Nicholas) NAKAMARA"/>
    <n v="2804909"/>
    <s v="NSW"/>
    <s v="part_time"/>
    <d v="2026-01-02T00:00:00"/>
    <d v="2026-01-02T08:10:00"/>
    <d v="2026-01-02T13:00:00"/>
    <n v="0.88"/>
    <s v="SCHADS"/>
    <n v="19"/>
    <n v="16.72"/>
    <n v="3369"/>
    <x v="40"/>
  </r>
  <r>
    <n v="2804909"/>
    <s v="Kwibe (Nicholas) NAKAMARA"/>
    <n v="2804909"/>
    <s v="NSW"/>
    <s v="part_time"/>
    <d v="2026-01-09T00:00:00"/>
    <d v="2026-01-09T13:59:00"/>
    <d v="2026-01-09T16:30:00"/>
    <n v="0.88"/>
    <s v="SCHADS"/>
    <n v="19"/>
    <n v="16.72"/>
    <n v="3369"/>
    <x v="40"/>
  </r>
  <r>
    <n v="3124454"/>
    <s v="Madhu POUDEL"/>
    <n v="3124454"/>
    <s v="NSW"/>
    <s v="part_time"/>
    <d v="2025-12-31T00:00:00"/>
    <d v="2025-12-31T08:00:00"/>
    <d v="2025-12-31T12:35:00"/>
    <n v="0.88"/>
    <s v="SCHADS"/>
    <n v="19"/>
    <n v="16.72"/>
    <n v="3369"/>
    <x v="40"/>
  </r>
  <r>
    <n v="3124454"/>
    <s v="Madhu POUDEL"/>
    <n v="3124454"/>
    <s v="NSW"/>
    <s v="part_time"/>
    <d v="2026-01-03T00:00:00"/>
    <d v="2026-01-03T08:15:00"/>
    <d v="2026-01-03T11:15:00"/>
    <n v="0.88"/>
    <s v="SCHADS"/>
    <n v="19"/>
    <n v="16.72"/>
    <n v="3369"/>
    <x v="40"/>
  </r>
  <r>
    <n v="3124454"/>
    <s v="Madhu POUDEL"/>
    <n v="3124454"/>
    <s v="NSW"/>
    <s v="part_time"/>
    <d v="2026-01-10T00:00:00"/>
    <d v="2026-01-10T08:15:00"/>
    <d v="2026-01-10T11:15:00"/>
    <n v="0.88"/>
    <s v="SCHADS"/>
    <n v="19"/>
    <n v="16.72"/>
    <n v="3369"/>
    <x v="40"/>
  </r>
  <r>
    <n v="3216831"/>
    <s v="Cindy STRAMANDINOLI"/>
    <n v="3216831"/>
    <s v="NSW"/>
    <s v="part_time"/>
    <d v="2025-12-30T00:00:00"/>
    <d v="2025-12-30T08:20:00"/>
    <d v="2025-12-30T13:00:00"/>
    <n v="0.88"/>
    <s v="SCHADS"/>
    <n v="19"/>
    <n v="16.72"/>
    <n v="3369"/>
    <x v="40"/>
  </r>
  <r>
    <n v="3368784"/>
    <s v="Guilmar BICERA"/>
    <n v="3368784"/>
    <s v="NSW"/>
    <s v="part_time"/>
    <d v="2026-01-05T00:00:00"/>
    <d v="2026-01-05T10:00:00"/>
    <d v="2026-01-05T14:46:00"/>
    <n v="0.88"/>
    <s v="SCHADS"/>
    <n v="19"/>
    <n v="16.72"/>
    <n v="3369"/>
    <x v="40"/>
  </r>
  <r>
    <n v="3437365"/>
    <s v="Jean-Pascal MORIN"/>
    <n v="3437365"/>
    <s v="NSW"/>
    <s v="part_time"/>
    <d v="2026-01-10T00:00:00"/>
    <d v="2026-01-10T08:00:00"/>
    <d v="2026-01-10T12:31:00"/>
    <n v="0.88"/>
    <s v="SCHADS"/>
    <n v="19"/>
    <n v="16.72"/>
    <n v="3369"/>
    <x v="40"/>
  </r>
  <r>
    <n v="3437365"/>
    <s v="Jean-Pascal MORIN"/>
    <n v="3437365"/>
    <s v="NSW"/>
    <s v="part_time"/>
    <d v="2026-01-10T00:00:00"/>
    <d v="2026-01-10T13:12:00"/>
    <d v="2026-01-10T16:45:00"/>
    <n v="0.88"/>
    <s v="SCHADS"/>
    <n v="19"/>
    <n v="16.72"/>
    <n v="3369"/>
    <x v="40"/>
  </r>
  <r>
    <n v="3557370"/>
    <s v="Lucy UBALDI"/>
    <n v="3557370"/>
    <s v="NSW"/>
    <s v="casual"/>
    <d v="2026-01-08T00:00:00"/>
    <d v="2026-01-08T08:00:00"/>
    <d v="2026-01-08T18:52:00"/>
    <n v="0.88"/>
    <s v="SCHADS"/>
    <n v="19"/>
    <n v="16.72"/>
    <n v="3369"/>
    <x v="40"/>
  </r>
  <r>
    <n v="4373709"/>
    <s v="Rene LORD"/>
    <n v="4373709"/>
    <s v="NSW"/>
    <s v="casual"/>
    <d v="2026-01-06T00:00:00"/>
    <d v="2026-01-06T07:00:00"/>
    <d v="2026-01-06T16:40:00"/>
    <n v="0.88"/>
    <s v="SCHADS"/>
    <n v="19"/>
    <n v="16.72"/>
    <n v="3369"/>
    <x v="40"/>
  </r>
  <r>
    <n v="4373709"/>
    <s v="Rene LORD"/>
    <n v="4373709"/>
    <s v="NSW"/>
    <s v="casual"/>
    <d v="2026-01-09T00:00:00"/>
    <d v="2026-01-09T07:00:00"/>
    <d v="2026-01-09T12:21:00"/>
    <n v="0.88"/>
    <s v="SCHADS"/>
    <n v="19"/>
    <n v="16.72"/>
    <n v="3369"/>
    <x v="40"/>
  </r>
  <r>
    <n v="4398309"/>
    <s v="Mamata GURUNG"/>
    <n v="4398309"/>
    <s v="NSW"/>
    <s v="casual"/>
    <d v="2026-01-03T00:00:00"/>
    <d v="2026-01-03T07:20:00"/>
    <d v="2026-01-03T13:53:00"/>
    <n v="0.88"/>
    <s v="SCHADS"/>
    <n v="19"/>
    <n v="16.72"/>
    <n v="3369"/>
    <x v="40"/>
  </r>
  <r>
    <n v="4398309"/>
    <s v="Mamata GURUNG"/>
    <n v="4398309"/>
    <s v="NSW"/>
    <s v="casual"/>
    <d v="2026-01-10T00:00:00"/>
    <d v="2026-01-10T07:20:00"/>
    <d v="2026-01-10T14:25:00"/>
    <n v="0.88"/>
    <s v="SCHADS"/>
    <n v="19"/>
    <n v="16.72"/>
    <n v="3369"/>
    <x v="40"/>
  </r>
  <r>
    <n v="6365331"/>
    <s v="Muna GHARTI MAGAR"/>
    <n v="6365331"/>
    <s v="NSW"/>
    <s v="casual"/>
    <d v="2026-01-04T00:00:00"/>
    <d v="2026-01-04T08:00:00"/>
    <d v="2026-01-04T13:45:00"/>
    <n v="0.88"/>
    <s v="SCHADS"/>
    <n v="19"/>
    <n v="16.72"/>
    <n v="3369"/>
    <x v="40"/>
  </r>
  <r>
    <n v="6365331"/>
    <s v="Muna GHARTI MAGAR"/>
    <n v="6365331"/>
    <s v="NSW"/>
    <s v="casual"/>
    <d v="2026-01-11T00:00:00"/>
    <d v="2026-01-11T08:00:00"/>
    <d v="2026-01-11T13:45:00"/>
    <n v="0.88"/>
    <s v="SCHADS"/>
    <n v="19"/>
    <n v="16.72"/>
    <n v="3369"/>
    <x v="40"/>
  </r>
  <r>
    <n v="6495312"/>
    <s v="Manpreet KAUR"/>
    <n v="6495312"/>
    <s v="NSW"/>
    <s v="casual"/>
    <d v="2026-01-08T00:00:00"/>
    <d v="2026-01-08T07:00:00"/>
    <d v="2026-01-08T12:15:00"/>
    <n v="0.88"/>
    <s v="SCHADS"/>
    <n v="19"/>
    <n v="16.72"/>
    <n v="3369"/>
    <x v="40"/>
  </r>
  <r>
    <n v="7236871"/>
    <s v="Yang GU"/>
    <n v="7236871"/>
    <s v="NSW"/>
    <s v="casual"/>
    <d v="2026-01-05T00:00:00"/>
    <d v="2026-01-05T07:00:00"/>
    <d v="2026-01-05T14:45:00"/>
    <n v="0.88"/>
    <s v="SCHADS"/>
    <n v="19"/>
    <n v="16.72"/>
    <n v="3369"/>
    <x v="40"/>
  </r>
  <r>
    <n v="7521584"/>
    <s v="Juliana DALMASS"/>
    <n v="7521584"/>
    <s v="NSW"/>
    <s v="casual"/>
    <d v="2026-01-07T00:00:00"/>
    <d v="2026-01-07T08:10:00"/>
    <d v="2026-01-07T11:46:00"/>
    <n v="0.88"/>
    <s v="SCHADS"/>
    <n v="19"/>
    <n v="16.72"/>
    <n v="3369"/>
    <x v="40"/>
  </r>
  <r>
    <n v="7740507"/>
    <s v="Foram BUDHA"/>
    <n v="7740507"/>
    <s v="NSW"/>
    <s v="casual"/>
    <d v="2026-01-01T00:00:00"/>
    <d v="2026-01-01T08:00:00"/>
    <d v="2026-01-01T13:00:00"/>
    <n v="0.88"/>
    <s v="SCHADS"/>
    <n v="19"/>
    <n v="16.72"/>
    <n v="3369"/>
    <x v="40"/>
  </r>
  <r>
    <n v="8658428"/>
    <s v="Justyna WEBER"/>
    <n v="8658428"/>
    <s v="NSW"/>
    <s v="casual"/>
    <d v="2025-12-31T00:00:00"/>
    <d v="2025-12-31T07:00:00"/>
    <d v="2025-12-31T16:00:00"/>
    <n v="0.88"/>
    <s v="SCHADS"/>
    <n v="19"/>
    <n v="16.72"/>
    <n v="3369"/>
    <x v="40"/>
  </r>
  <r>
    <n v="8658428"/>
    <s v="Justyna WEBER"/>
    <n v="8658428"/>
    <s v="NSW"/>
    <s v="casual"/>
    <d v="2026-01-07T00:00:00"/>
    <d v="2026-01-07T07:00:00"/>
    <d v="2026-01-07T16:00:00"/>
    <n v="0.88"/>
    <s v="SCHADS"/>
    <n v="19"/>
    <n v="16.72"/>
    <n v="3369"/>
    <x v="40"/>
  </r>
  <r>
    <n v="8712889"/>
    <s v="Ti ZHANG"/>
    <n v="8712889"/>
    <s v="NSW"/>
    <s v="casual"/>
    <d v="2025-12-30T00:00:00"/>
    <d v="2025-12-30T14:39:00"/>
    <d v="2025-12-30T18:15:00"/>
    <n v="0.88"/>
    <s v="SCHADS"/>
    <n v="19"/>
    <n v="16.72"/>
    <n v="3369"/>
    <x v="40"/>
  </r>
  <r>
    <n v="9272933"/>
    <s v="Lily STEEL"/>
    <n v="9272933"/>
    <s v="NSW"/>
    <s v="casual"/>
    <d v="2026-01-03T00:00:00"/>
    <d v="2026-01-03T07:00:00"/>
    <d v="2026-01-03T14:05:00"/>
    <n v="0.88"/>
    <s v="SCHADS"/>
    <n v="19"/>
    <n v="16.72"/>
    <n v="3369"/>
    <x v="40"/>
  </r>
  <r>
    <n v="9383227"/>
    <s v="Peng YANG"/>
    <n v="9383227"/>
    <s v="NSW"/>
    <s v="casual"/>
    <d v="2026-01-04T00:00:00"/>
    <d v="2026-01-04T15:16:00"/>
    <d v="2026-01-04T18:06:00"/>
    <n v="0.88"/>
    <s v="SCHADS"/>
    <n v="19"/>
    <n v="16.72"/>
    <n v="3369"/>
    <x v="40"/>
  </r>
  <r>
    <n v="9702789"/>
    <s v="Damien MEACLEM"/>
    <n v="9702789"/>
    <s v="NSW"/>
    <s v="casual"/>
    <d v="2026-01-08T00:00:00"/>
    <d v="2026-01-08T08:00:00"/>
    <d v="2026-01-08T12:06:00"/>
    <n v="0.88"/>
    <s v="SCHADS"/>
    <n v="19"/>
    <n v="16.72"/>
    <n v="3369"/>
    <x v="40"/>
  </r>
  <r>
    <n v="9719566"/>
    <s v="Leanne HOURIHAN"/>
    <n v="9719566"/>
    <s v="VIC"/>
    <s v="casual"/>
    <d v="2026-01-06T00:00:00"/>
    <d v="2026-01-06T09:30:00"/>
    <d v="2026-01-06T18:00:00"/>
    <n v="0.88"/>
    <s v="Nurses"/>
    <n v="19"/>
    <n v="16.72"/>
    <n v="3420"/>
    <x v="40"/>
  </r>
  <r>
    <n v="9719607"/>
    <s v="Anushika MUTHUWADIGE"/>
    <n v="9719607"/>
    <s v="VIC"/>
    <s v="casual"/>
    <d v="2026-01-07T00:00:00"/>
    <d v="2026-01-07T10:30:00"/>
    <d v="2026-01-07T14:18:00"/>
    <n v="0.88"/>
    <s v="SCHADS"/>
    <n v="19"/>
    <n v="16.72"/>
    <n v="3369"/>
    <x v="40"/>
  </r>
  <r>
    <n v="9883979"/>
    <s v="Sharlene GARLAND"/>
    <n v="9883979"/>
    <s v="NSW"/>
    <s v="casual"/>
    <d v="2026-01-06T00:00:00"/>
    <d v="2026-01-06T15:35:00"/>
    <d v="2026-01-06T18:30:00"/>
    <n v="0.88"/>
    <s v="SCHADS"/>
    <n v="19"/>
    <n v="16.72"/>
    <n v="3369"/>
    <x v="40"/>
  </r>
  <r>
    <n v="9934523"/>
    <s v="Akira MUEHLBACHER"/>
    <n v="9934523"/>
    <s v="NSW"/>
    <s v="casual"/>
    <d v="2026-01-01T00:00:00"/>
    <d v="2026-01-01T08:05:00"/>
    <d v="2026-01-01T14:50:00"/>
    <n v="0.88"/>
    <s v="SCHADS"/>
    <n v="19"/>
    <n v="16.72"/>
    <n v="3369"/>
    <x v="40"/>
  </r>
  <r>
    <n v="9934523"/>
    <s v="Akira MUEHLBACHER"/>
    <n v="9934523"/>
    <s v="NSW"/>
    <s v="casual"/>
    <d v="2026-01-08T00:00:00"/>
    <d v="2026-01-08T08:10:00"/>
    <d v="2026-01-08T15:00:00"/>
    <n v="0.88"/>
    <s v="SCHADS"/>
    <n v="19"/>
    <n v="16.72"/>
    <n v="3369"/>
    <x v="40"/>
  </r>
  <r>
    <n v="10007943"/>
    <s v="Constantina MARKOPOULOS"/>
    <n v="10007943"/>
    <s v="NSW"/>
    <s v="part_time"/>
    <d v="2026-01-02T00:00:00"/>
    <d v="2026-01-02T12:24:00"/>
    <d v="2026-01-02T17:45:00"/>
    <n v="0.88"/>
    <s v="SCHADS"/>
    <n v="19"/>
    <n v="16.72"/>
    <n v="3369"/>
    <x v="40"/>
  </r>
  <r>
    <n v="10008028"/>
    <s v="Myung PARK"/>
    <n v="10008028"/>
    <s v="NSW"/>
    <s v="part_time"/>
    <d v="2025-12-29T00:00:00"/>
    <d v="2025-12-29T09:00:00"/>
    <d v="2025-12-29T16:40:00"/>
    <n v="0.88"/>
    <s v="SCHADS"/>
    <n v="19"/>
    <n v="16.72"/>
    <n v="3370"/>
    <x v="40"/>
  </r>
  <r>
    <n v="10008045"/>
    <s v="Worakan SUNTANON"/>
    <n v="10008045"/>
    <s v="NSW"/>
    <s v="casual"/>
    <d v="2026-01-02T00:00:00"/>
    <d v="2026-01-02T11:52:00"/>
    <d v="2026-01-02T16:10:00"/>
    <n v="0.88"/>
    <s v="SCHADS"/>
    <n v="19"/>
    <n v="16.72"/>
    <n v="3370"/>
    <x v="40"/>
  </r>
  <r>
    <n v="10008121"/>
    <s v="Kristan Mariano MUIT"/>
    <n v="10008121"/>
    <s v="NSW"/>
    <s v="part_time"/>
    <d v="2026-01-07T00:00:00"/>
    <d v="2026-01-07T07:00:00"/>
    <d v="2026-01-07T10:00:00"/>
    <n v="0.88"/>
    <s v="Nurses"/>
    <n v="19"/>
    <n v="16.72"/>
    <n v="3420"/>
    <x v="40"/>
  </r>
  <r>
    <n v="10008140"/>
    <s v="Joanne XIRAS"/>
    <n v="10008140"/>
    <s v="NSW"/>
    <s v="casual"/>
    <d v="2026-01-05T00:00:00"/>
    <d v="2026-01-05T09:00:00"/>
    <d v="2026-01-05T14:30:00"/>
    <n v="0.88"/>
    <s v="SCHADS"/>
    <n v="19"/>
    <n v="16.72"/>
    <n v="3370"/>
    <x v="40"/>
  </r>
  <r>
    <n v="10008161"/>
    <s v="Shufang LI"/>
    <n v="10008161"/>
    <s v="NSW"/>
    <s v="casual"/>
    <d v="2026-01-06T00:00:00"/>
    <d v="2026-01-06T08:00:00"/>
    <d v="2026-01-06T17:45:00"/>
    <n v="0.88"/>
    <s v="SCHADS"/>
    <n v="19"/>
    <n v="16.72"/>
    <n v="3369"/>
    <x v="40"/>
  </r>
  <r>
    <n v="10008164"/>
    <s v="Albertina PETTENON"/>
    <n v="10008164"/>
    <s v="NSW"/>
    <s v="casual"/>
    <d v="2025-12-30T00:00:00"/>
    <d v="2025-12-30T06:15:00"/>
    <d v="2025-12-30T16:00:00"/>
    <n v="0.88"/>
    <s v="SCHADS"/>
    <n v="19"/>
    <n v="16.72"/>
    <n v="3369"/>
    <x v="40"/>
  </r>
  <r>
    <n v="10008199"/>
    <s v="Laura KOLTAI"/>
    <n v="10008199"/>
    <s v="NSW"/>
    <s v="casual"/>
    <d v="2025-12-30T00:00:00"/>
    <d v="2025-12-30T09:00:00"/>
    <d v="2025-12-30T14:00:00"/>
    <n v="0.88"/>
    <s v="SCHADS"/>
    <n v="19"/>
    <n v="16.72"/>
    <n v="3369"/>
    <x v="40"/>
  </r>
  <r>
    <n v="10008199"/>
    <s v="Laura KOLTAI"/>
    <n v="10008199"/>
    <s v="NSW"/>
    <s v="casual"/>
    <d v="2026-01-06T00:00:00"/>
    <d v="2026-01-06T11:37:00"/>
    <d v="2026-01-06T15:30:00"/>
    <n v="0.88"/>
    <s v="SCHADS"/>
    <n v="19"/>
    <n v="16.72"/>
    <n v="3369"/>
    <x v="40"/>
  </r>
  <r>
    <n v="10008213"/>
    <s v="Thi PHAM"/>
    <n v="10008213"/>
    <s v="NSW"/>
    <s v="casual"/>
    <d v="2026-01-02T00:00:00"/>
    <d v="2026-01-02T13:44:00"/>
    <d v="2026-01-02T18:15:00"/>
    <n v="0.88"/>
    <s v="SCHADS"/>
    <n v="19"/>
    <n v="16.72"/>
    <n v="3370"/>
    <x v="40"/>
  </r>
  <r>
    <n v="10008261"/>
    <s v="Yu ZHUANG"/>
    <n v="10008261"/>
    <s v="NSW"/>
    <s v="casual"/>
    <d v="2026-01-01T00:00:00"/>
    <d v="2026-01-01T10:00:00"/>
    <d v="2026-01-01T21:00:00"/>
    <n v="0.88"/>
    <s v="SCHADS"/>
    <n v="19"/>
    <n v="16.72"/>
    <n v="3369"/>
    <x v="40"/>
  </r>
  <r>
    <n v="10008261"/>
    <s v="Yu ZHUANG"/>
    <n v="10008261"/>
    <s v="NSW"/>
    <s v="casual"/>
    <d v="2026-01-06T00:00:00"/>
    <d v="2026-01-06T15:33:00"/>
    <d v="2026-01-06T20:00:00"/>
    <n v="0.88"/>
    <s v="SCHADS"/>
    <n v="19"/>
    <n v="16.72"/>
    <n v="3369"/>
    <x v="40"/>
  </r>
  <r>
    <n v="10008383"/>
    <s v="XiaoDan WU"/>
    <n v="10008383"/>
    <s v="NSW"/>
    <s v="casual"/>
    <d v="2026-01-11T00:00:00"/>
    <d v="2026-01-11T14:00:00"/>
    <d v="2026-01-11T19:10:00"/>
    <n v="0.88"/>
    <s v="SCHADS"/>
    <n v="19"/>
    <n v="16.72"/>
    <n v="3370"/>
    <x v="40"/>
  </r>
  <r>
    <n v="10008400"/>
    <s v="Mary ENRIQUEZ"/>
    <n v="10008400"/>
    <s v="NSW"/>
    <s v="casual"/>
    <d v="2026-01-07T00:00:00"/>
    <d v="2026-01-07T08:00:00"/>
    <d v="2026-01-07T15:05:00"/>
    <n v="0.88"/>
    <s v="SCHADS"/>
    <n v="19"/>
    <n v="16.72"/>
    <n v="3369"/>
    <x v="40"/>
  </r>
  <r>
    <n v="10008448"/>
    <s v="Ligia ROBINSON"/>
    <n v="10008448"/>
    <s v="NSW"/>
    <s v="casual"/>
    <d v="2026-01-02T00:00:00"/>
    <d v="2026-01-02T07:00:00"/>
    <d v="2026-01-02T13:40:00"/>
    <n v="0.88"/>
    <s v="SCHADS"/>
    <n v="19"/>
    <n v="16.72"/>
    <n v="3369"/>
    <x v="40"/>
  </r>
  <r>
    <n v="10008448"/>
    <s v="Ligia ROBINSON"/>
    <n v="10008448"/>
    <s v="NSW"/>
    <s v="casual"/>
    <d v="2026-01-09T00:00:00"/>
    <d v="2026-01-09T07:00:00"/>
    <d v="2026-01-09T13:40:00"/>
    <n v="0.88"/>
    <s v="SCHADS"/>
    <n v="19"/>
    <n v="16.72"/>
    <n v="3369"/>
    <x v="40"/>
  </r>
  <r>
    <n v="10008463"/>
    <s v="Barry HUTCHISON"/>
    <n v="10008463"/>
    <s v="NSW"/>
    <s v="casual"/>
    <d v="2026-01-07T00:00:00"/>
    <d v="2026-01-07T16:51:00"/>
    <d v="2026-01-07T22:30:00"/>
    <n v="0.88"/>
    <s v="SCHADS"/>
    <n v="19"/>
    <n v="16.72"/>
    <n v="3370"/>
    <x v="40"/>
  </r>
  <r>
    <n v="10008470"/>
    <s v="Antoinette GRIXTI"/>
    <n v="10008470"/>
    <s v="NSW"/>
    <s v="casual"/>
    <d v="2025-12-29T00:00:00"/>
    <d v="2025-12-29T11:00:00"/>
    <d v="2025-12-29T20:20:00"/>
    <n v="0.88"/>
    <s v="SCHADS"/>
    <n v="19"/>
    <n v="16.72"/>
    <n v="3369"/>
    <x v="40"/>
  </r>
  <r>
    <n v="10008475"/>
    <s v="Sirjana KHATIWADA"/>
    <n v="10008475"/>
    <s v="NSW"/>
    <s v="casual"/>
    <d v="2026-01-10T00:00:00"/>
    <d v="2026-01-10T07:35:00"/>
    <d v="2026-01-10T13:30:00"/>
    <n v="0.88"/>
    <s v="SCHADS"/>
    <n v="19"/>
    <n v="16.72"/>
    <n v="3369"/>
    <x v="40"/>
  </r>
  <r>
    <n v="10009864"/>
    <s v="Halima LOMAN"/>
    <n v="10009864"/>
    <s v="VIC"/>
    <s v="casual"/>
    <d v="2025-12-31T00:00:00"/>
    <d v="2025-12-31T09:30:00"/>
    <d v="2025-12-31T14:10:00"/>
    <n v="0.88"/>
    <s v="SCHADS"/>
    <n v="19"/>
    <n v="16.72"/>
    <n v="3369"/>
    <x v="40"/>
  </r>
  <r>
    <n v="10064401"/>
    <s v="Ramon CABRERA"/>
    <n v="10064401"/>
    <s v="NSW"/>
    <s v="part_time"/>
    <d v="2025-12-30T00:00:00"/>
    <d v="2025-12-30T09:30:00"/>
    <d v="2025-12-30T15:15:00"/>
    <n v="0.88"/>
    <s v="SCHADS"/>
    <n v="19"/>
    <n v="16.72"/>
    <n v="3369"/>
    <x v="40"/>
  </r>
  <r>
    <n v="10064405"/>
    <s v="Dean JOHNSON"/>
    <n v="10064405"/>
    <s v="NSW"/>
    <s v="casual"/>
    <d v="2025-12-30T00:00:00"/>
    <d v="2025-12-30T09:00:00"/>
    <d v="2025-12-30T13:00:00"/>
    <n v="0.88"/>
    <s v="SCHADS"/>
    <n v="19"/>
    <n v="16.72"/>
    <n v="3369"/>
    <x v="40"/>
  </r>
  <r>
    <n v="10064411"/>
    <s v="Julie NJOMO"/>
    <n v="10064411"/>
    <s v="NSW"/>
    <s v="casual"/>
    <d v="2026-01-08T00:00:00"/>
    <d v="2026-01-08T07:00:00"/>
    <d v="2026-01-08T11:35:00"/>
    <n v="0.88"/>
    <s v="SCHADS"/>
    <n v="19"/>
    <n v="16.72"/>
    <n v="3369"/>
    <x v="40"/>
  </r>
  <r>
    <n v="10166330"/>
    <s v="Tayla CRAIG"/>
    <n v="10166330"/>
    <s v="NSW"/>
    <s v="casual"/>
    <d v="2026-01-06T00:00:00"/>
    <d v="2026-01-06T08:00:00"/>
    <d v="2026-01-06T15:35:00"/>
    <n v="0.88"/>
    <s v="SCHADS"/>
    <n v="19"/>
    <n v="16.72"/>
    <n v="3369"/>
    <x v="40"/>
  </r>
  <r>
    <n v="10223664"/>
    <s v="Fei LI"/>
    <n v="10223664"/>
    <s v="NSW"/>
    <s v="casual"/>
    <d v="2026-01-10T00:00:00"/>
    <d v="2026-01-10T08:00:00"/>
    <d v="2026-01-10T14:40:00"/>
    <n v="0.88"/>
    <s v="SCHADS"/>
    <n v="19"/>
    <n v="16.72"/>
    <n v="3369"/>
    <x v="40"/>
  </r>
  <r>
    <n v="10224081"/>
    <s v="Seong Hwa JEON"/>
    <n v="10224081"/>
    <s v="NSW"/>
    <s v="casual"/>
    <d v="2026-01-11T00:00:00"/>
    <d v="2026-01-11T06:55:00"/>
    <d v="2026-01-11T12:15:00"/>
    <n v="0.88"/>
    <s v="SCHADS"/>
    <n v="19"/>
    <n v="16.72"/>
    <n v="3369"/>
    <x v="40"/>
  </r>
  <r>
    <n v="10224195"/>
    <s v="Deborah CHRISTE CABRAL"/>
    <n v="10224195"/>
    <s v="NSW"/>
    <s v="casual"/>
    <d v="2026-01-09T00:00:00"/>
    <d v="2026-01-09T09:35:00"/>
    <d v="2026-01-09T18:31:00"/>
    <n v="0.88"/>
    <s v="SCHADS"/>
    <n v="19"/>
    <n v="16.72"/>
    <n v="3369"/>
    <x v="40"/>
  </r>
  <r>
    <n v="10236068"/>
    <s v="Valeria MUNOZ CARRASCO"/>
    <n v="10236068"/>
    <s v="NSW"/>
    <s v="casual"/>
    <d v="2025-12-29T00:00:00"/>
    <d v="2025-12-29T08:00:00"/>
    <d v="2025-12-29T14:00:00"/>
    <n v="0.88"/>
    <s v="SCHADS"/>
    <n v="19"/>
    <n v="16.72"/>
    <n v="3369"/>
    <x v="40"/>
  </r>
  <r>
    <n v="10236068"/>
    <s v="Valeria MUNOZ CARRASCO"/>
    <n v="10236068"/>
    <s v="NSW"/>
    <s v="casual"/>
    <d v="2026-01-05T00:00:00"/>
    <d v="2026-01-05T08:00:00"/>
    <d v="2026-01-05T14:00:00"/>
    <n v="0.88"/>
    <s v="SCHADS"/>
    <n v="19"/>
    <n v="16.72"/>
    <n v="3369"/>
    <x v="40"/>
  </r>
  <r>
    <n v="10310314"/>
    <s v="Moamen MAROUF"/>
    <n v="10310314"/>
    <s v="NSW"/>
    <s v="full_time"/>
    <d v="2026-01-07T00:00:00"/>
    <d v="2026-01-07T11:19:00"/>
    <d v="2026-01-07T13:30:00"/>
    <n v="0.88"/>
    <s v="SCHADS"/>
    <n v="19"/>
    <n v="16.72"/>
    <n v="3369"/>
    <x v="40"/>
  </r>
  <r>
    <n v="10354113"/>
    <s v="Jumoke OMUVWIE"/>
    <n v="10354113"/>
    <s v="NSW"/>
    <s v="casual"/>
    <d v="2026-01-02T00:00:00"/>
    <d v="2026-01-02T07:50:00"/>
    <d v="2026-01-02T14:15:00"/>
    <n v="0.88"/>
    <s v="SCHADS"/>
    <n v="19"/>
    <n v="16.72"/>
    <n v="3369"/>
    <x v="40"/>
  </r>
  <r>
    <n v="10354304"/>
    <s v="Emmy SUGE"/>
    <n v="10354304"/>
    <s v="NSW"/>
    <s v="casual"/>
    <d v="2026-01-02T00:00:00"/>
    <d v="2026-01-02T16:00:00"/>
    <d v="2026-01-02T19:16:00"/>
    <n v="0.88"/>
    <s v="SCHADS"/>
    <n v="19"/>
    <n v="16.72"/>
    <n v="3369"/>
    <x v="40"/>
  </r>
  <r>
    <n v="10402808"/>
    <s v="Athanasia Achilleos"/>
    <n v="10402808"/>
    <s v="VIC"/>
    <s v="casual"/>
    <d v="2025-12-30T00:00:00"/>
    <d v="2025-12-30T08:00:00"/>
    <d v="2025-12-30T15:30:00"/>
    <n v="0.88"/>
    <s v="SCHADS"/>
    <n v="19"/>
    <n v="16.72"/>
    <n v="3369"/>
    <x v="40"/>
  </r>
  <r>
    <n v="10402808"/>
    <s v="Athanasia Achilleos"/>
    <n v="10402808"/>
    <s v="VIC"/>
    <s v="casual"/>
    <d v="2026-01-07T00:00:00"/>
    <d v="2026-01-07T08:00:00"/>
    <d v="2026-01-07T14:15:00"/>
    <n v="0.88"/>
    <s v="SCHADS"/>
    <n v="19"/>
    <n v="16.72"/>
    <n v="3369"/>
    <x v="40"/>
  </r>
  <r>
    <n v="10402814"/>
    <s v="Dominic Stillitano"/>
    <n v="10402814"/>
    <s v="VIC"/>
    <s v="part_time"/>
    <d v="2026-01-07T00:00:00"/>
    <d v="2026-01-07T09:00:00"/>
    <d v="2026-01-07T15:00:00"/>
    <n v="0.88"/>
    <s v="SCHADS"/>
    <n v="19"/>
    <n v="16.72"/>
    <n v="3369"/>
    <x v="40"/>
  </r>
  <r>
    <n v="10402818"/>
    <s v="Cheryl Janssen"/>
    <n v="10402818"/>
    <s v="VIC"/>
    <s v="casual"/>
    <d v="2025-12-30T00:00:00"/>
    <d v="2025-12-30T15:46:00"/>
    <d v="2025-12-30T18:00:00"/>
    <n v="0.88"/>
    <s v="SCHADS"/>
    <n v="19"/>
    <n v="16.72"/>
    <n v="3369"/>
    <x v="40"/>
  </r>
  <r>
    <n v="10402824"/>
    <s v="Akuch Dut"/>
    <n v="10402824"/>
    <s v="VIC"/>
    <s v="casual"/>
    <d v="2026-01-04T00:00:00"/>
    <d v="2026-01-04T08:00:00"/>
    <d v="2026-01-04T10:30:00"/>
    <n v="0.88"/>
    <s v="SCHADS"/>
    <n v="19"/>
    <n v="16.72"/>
    <n v="3369"/>
    <x v="40"/>
  </r>
  <r>
    <n v="10402852"/>
    <s v="Franca Casilli"/>
    <n v="10402852"/>
    <s v="VIC"/>
    <s v="part_time"/>
    <d v="2025-12-29T00:00:00"/>
    <d v="2025-12-29T10:20:00"/>
    <d v="2025-12-29T15:15:00"/>
    <n v="0.88"/>
    <s v="SCHADS"/>
    <n v="19"/>
    <n v="16.72"/>
    <n v="3369"/>
    <x v="40"/>
  </r>
  <r>
    <n v="10402862"/>
    <s v="Kim Faulkner"/>
    <n v="10402862"/>
    <s v="VIC"/>
    <s v="casual"/>
    <d v="2025-12-29T00:00:00"/>
    <d v="2025-12-29T08:14:00"/>
    <d v="2025-12-29T14:46:00"/>
    <n v="0.88"/>
    <s v="SCHADS"/>
    <n v="19"/>
    <n v="16.72"/>
    <n v="3369"/>
    <x v="40"/>
  </r>
  <r>
    <n v="10402862"/>
    <s v="Kim Faulkner"/>
    <n v="10402862"/>
    <s v="VIC"/>
    <s v="casual"/>
    <d v="2026-01-05T00:00:00"/>
    <d v="2026-01-05T08:14:00"/>
    <d v="2026-01-05T14:46:00"/>
    <n v="0.88"/>
    <s v="SCHADS"/>
    <n v="19"/>
    <n v="16.72"/>
    <n v="3369"/>
    <x v="40"/>
  </r>
  <r>
    <n v="10402888"/>
    <s v="Julie Lando"/>
    <n v="10402888"/>
    <s v="VIC"/>
    <s v="full_time"/>
    <d v="2026-01-07T00:00:00"/>
    <d v="2026-01-07T09:22:00"/>
    <d v="2026-01-07T13:45:00"/>
    <n v="0.88"/>
    <s v="SCHADS"/>
    <n v="19"/>
    <n v="16.72"/>
    <n v="3369"/>
    <x v="40"/>
  </r>
  <r>
    <n v="10402903"/>
    <s v="Hong YU"/>
    <n v="10402903"/>
    <s v="VIC"/>
    <s v="part_time"/>
    <d v="2026-01-04T00:00:00"/>
    <d v="2026-01-04T08:00:00"/>
    <d v="2026-01-04T13:45:00"/>
    <n v="0.88"/>
    <s v="SCHADS"/>
    <n v="19"/>
    <n v="16.72"/>
    <n v="3369"/>
    <x v="40"/>
  </r>
  <r>
    <n v="10402903"/>
    <s v="Hong YU"/>
    <n v="10402903"/>
    <s v="VIC"/>
    <s v="part_time"/>
    <d v="2026-01-11T00:00:00"/>
    <d v="2026-01-11T08:00:00"/>
    <d v="2026-01-11T13:45:00"/>
    <n v="0.88"/>
    <s v="SCHADS"/>
    <n v="19"/>
    <n v="16.72"/>
    <n v="3369"/>
    <x v="40"/>
  </r>
  <r>
    <n v="10402908"/>
    <s v="Jacqueline Renwick"/>
    <n v="10402908"/>
    <s v="VIC"/>
    <s v="casual"/>
    <d v="2025-12-29T00:00:00"/>
    <d v="2025-12-29T07:30:00"/>
    <d v="2025-12-29T14:00:00"/>
    <n v="0.88"/>
    <s v="SCHADS"/>
    <n v="19"/>
    <n v="16.72"/>
    <n v="3369"/>
    <x v="40"/>
  </r>
  <r>
    <n v="10402908"/>
    <s v="Jacqueline Renwick"/>
    <n v="10402908"/>
    <s v="VIC"/>
    <s v="casual"/>
    <d v="2026-01-05T00:00:00"/>
    <d v="2026-01-05T07:30:00"/>
    <d v="2026-01-05T14:00:00"/>
    <n v="0.88"/>
    <s v="SCHADS"/>
    <n v="19"/>
    <n v="16.72"/>
    <n v="3369"/>
    <x v="40"/>
  </r>
  <r>
    <n v="10402948"/>
    <s v="Maria Sibrian"/>
    <n v="10402948"/>
    <s v="VIC"/>
    <s v="casual"/>
    <d v="2026-01-09T00:00:00"/>
    <d v="2026-01-09T11:30:00"/>
    <d v="2026-01-09T14:00:00"/>
    <n v="0.88"/>
    <s v="SCHADS"/>
    <n v="19"/>
    <n v="16.72"/>
    <n v="3369"/>
    <x v="40"/>
  </r>
  <r>
    <n v="10402967"/>
    <s v="Sharon AGAR"/>
    <n v="10402967"/>
    <s v="VIC"/>
    <s v="full_time"/>
    <d v="2026-01-01T00:00:00"/>
    <d v="2026-01-01T17:12:00"/>
    <d v="2026-01-01T20:00:00"/>
    <n v="0.88"/>
    <s v="SCHADS"/>
    <n v="19"/>
    <n v="16.72"/>
    <n v="3369"/>
    <x v="40"/>
  </r>
  <r>
    <n v="10402983"/>
    <s v="Yanning Wang"/>
    <n v="10402983"/>
    <s v="VIC"/>
    <s v="part_time"/>
    <d v="2026-01-09T00:00:00"/>
    <d v="2026-01-09T09:45:00"/>
    <d v="2026-01-09T14:00:00"/>
    <n v="0.88"/>
    <s v="SCHADS"/>
    <n v="19"/>
    <n v="16.72"/>
    <n v="3369"/>
    <x v="40"/>
  </r>
  <r>
    <n v="10403007"/>
    <s v="Ugyen Lhamo"/>
    <n v="10403007"/>
    <s v="VIC"/>
    <s v="casual"/>
    <d v="2026-01-02T00:00:00"/>
    <d v="2026-01-02T12:08:00"/>
    <d v="2026-01-02T15:55:00"/>
    <n v="0.88"/>
    <s v="SCHADS"/>
    <n v="19"/>
    <n v="16.72"/>
    <n v="3369"/>
    <x v="40"/>
  </r>
  <r>
    <n v="10451751"/>
    <s v="Rehema MAKUNDI"/>
    <n v="10451751"/>
    <s v="NSW"/>
    <s v="casual"/>
    <d v="2026-01-07T00:00:00"/>
    <d v="2026-01-07T07:00:00"/>
    <d v="2026-01-07T14:55:00"/>
    <n v="0.88"/>
    <s v="SCHADS"/>
    <n v="19"/>
    <n v="16.72"/>
    <n v="3369"/>
    <x v="40"/>
  </r>
  <r>
    <n v="10568462"/>
    <s v="Bejan TOPRAK"/>
    <n v="10568462"/>
    <s v="NSW"/>
    <s v="casual"/>
    <d v="2026-01-05T00:00:00"/>
    <d v="2026-01-05T08:50:00"/>
    <d v="2026-01-05T17:10:00"/>
    <n v="0.88"/>
    <s v="SCHADS"/>
    <n v="19"/>
    <n v="16.72"/>
    <n v="3369"/>
    <x v="40"/>
  </r>
  <r>
    <n v="10755589"/>
    <s v="Mijung CHA"/>
    <n v="10755589"/>
    <s v="NSW"/>
    <s v="part_time"/>
    <d v="2026-01-07T00:00:00"/>
    <d v="2026-01-07T07:25:00"/>
    <d v="2026-01-07T13:15:00"/>
    <n v="0.88"/>
    <s v="SCHADS"/>
    <n v="19"/>
    <n v="16.72"/>
    <n v="3369"/>
    <x v="40"/>
  </r>
  <r>
    <n v="10989217"/>
    <s v="Kyung Min KO"/>
    <n v="10989217"/>
    <s v="NSW"/>
    <s v="casual"/>
    <d v="2025-12-30T00:00:00"/>
    <d v="2025-12-30T07:00:00"/>
    <d v="2025-12-30T09:46:00"/>
    <n v="0.88"/>
    <s v="SCHADS"/>
    <n v="19"/>
    <n v="16.72"/>
    <n v="3369"/>
    <x v="40"/>
  </r>
  <r>
    <n v="10989217"/>
    <s v="Kyung Min KO"/>
    <n v="10989217"/>
    <s v="NSW"/>
    <s v="casual"/>
    <d v="2026-01-09T00:00:00"/>
    <d v="2026-01-09T07:00:00"/>
    <d v="2026-01-09T11:15:00"/>
    <n v="0.88"/>
    <s v="SCHADS"/>
    <n v="19"/>
    <n v="16.72"/>
    <n v="3369"/>
    <x v="40"/>
  </r>
  <r>
    <n v="11293210"/>
    <s v="Thi Tuy HUYNH"/>
    <n v="11293210"/>
    <s v="NSW"/>
    <s v="casual"/>
    <d v="2026-01-09T00:00:00"/>
    <d v="2026-01-09T09:15:00"/>
    <d v="2026-01-09T15:50:00"/>
    <n v="0.88"/>
    <s v="SCHADS"/>
    <n v="19"/>
    <n v="16.72"/>
    <n v="3369"/>
    <x v="40"/>
  </r>
  <r>
    <n v="11345292"/>
    <s v="Claudia CHAMPION"/>
    <n v="11345292"/>
    <s v="NSW"/>
    <s v="casual"/>
    <d v="2026-01-07T00:00:00"/>
    <d v="2026-01-07T07:00:00"/>
    <d v="2026-01-07T11:30:00"/>
    <n v="0.88"/>
    <s v="SCHADS"/>
    <n v="19"/>
    <n v="16.72"/>
    <n v="3369"/>
    <x v="40"/>
  </r>
  <r>
    <n v="11907698"/>
    <s v="Orina RYAN"/>
    <n v="11907698"/>
    <s v="NSW"/>
    <s v="casual"/>
    <d v="2026-01-08T00:00:00"/>
    <d v="2026-01-08T09:00:00"/>
    <d v="2026-01-08T14:30:00"/>
    <n v="0.88"/>
    <s v="SCHADS"/>
    <n v="19"/>
    <n v="16.72"/>
    <n v="3369"/>
    <x v="40"/>
  </r>
  <r>
    <n v="11927423"/>
    <s v="Stefanie CEH "/>
    <n v="11927423"/>
    <s v="NSW"/>
    <s v="casual"/>
    <d v="2025-12-30T00:00:00"/>
    <d v="2025-12-30T07:01:00"/>
    <d v="2025-12-30T10:11:00"/>
    <n v="0.88"/>
    <s v="SCHADS"/>
    <n v="19"/>
    <n v="16.72"/>
    <n v="3369"/>
    <x v="40"/>
  </r>
  <r>
    <n v="12053971"/>
    <s v="Freda MENSAH"/>
    <n v="12053971"/>
    <s v="NSW"/>
    <s v="casual"/>
    <d v="2025-12-31T00:00:00"/>
    <d v="2025-12-31T08:00:00"/>
    <d v="2025-12-31T12:46:00"/>
    <n v="0.88"/>
    <s v="SCHADS"/>
    <n v="19"/>
    <n v="16.72"/>
    <n v="3369"/>
    <x v="40"/>
  </r>
  <r>
    <n v="12190424"/>
    <s v="Youstina BASELYOUS "/>
    <n v="12190424"/>
    <s v="VIC"/>
    <s v="casual"/>
    <d v="2025-12-31T00:00:00"/>
    <d v="2025-12-31T14:00:00"/>
    <d v="2025-12-31T16:00:00"/>
    <n v="0.88"/>
    <s v="Nurses"/>
    <n v="19"/>
    <n v="16.72"/>
    <n v="3420"/>
    <x v="40"/>
  </r>
  <r>
    <n v="12197168"/>
    <s v="Dema KUNZOM"/>
    <n v="12197168"/>
    <s v="NSW"/>
    <s v="casual"/>
    <d v="2026-01-02T00:00:00"/>
    <d v="2026-01-02T08:00:00"/>
    <d v="2026-01-02T14:10:00"/>
    <n v="0.88"/>
    <s v="SCHADS"/>
    <n v="19"/>
    <n v="16.72"/>
    <n v="3369"/>
    <x v="40"/>
  </r>
  <r>
    <n v="12229436"/>
    <s v="Rachel PETHYBRIDGE"/>
    <n v="12229436"/>
    <s v="NSW"/>
    <s v="casual"/>
    <d v="2025-12-29T00:00:00"/>
    <d v="2025-12-29T08:00:00"/>
    <d v="2025-12-29T14:30:00"/>
    <n v="0.88"/>
    <s v="SCHADS"/>
    <n v="19"/>
    <n v="16.72"/>
    <n v="3369"/>
    <x v="40"/>
  </r>
  <r>
    <n v="12229436"/>
    <s v="Rachel PETHYBRIDGE"/>
    <n v="12229436"/>
    <s v="NSW"/>
    <s v="casual"/>
    <d v="2026-01-05T00:00:00"/>
    <d v="2026-01-05T08:00:00"/>
    <d v="2026-01-05T13:30:00"/>
    <n v="0.88"/>
    <s v="SCHADS"/>
    <n v="19"/>
    <n v="16.72"/>
    <n v="3369"/>
    <x v="40"/>
  </r>
  <r>
    <n v="12355034"/>
    <s v="Ramona ROSE"/>
    <n v="12355034"/>
    <s v="NSW"/>
    <s v="casual"/>
    <d v="2026-01-03T00:00:00"/>
    <d v="2026-01-03T08:00:00"/>
    <d v="2026-01-03T13:25:00"/>
    <n v="0.88"/>
    <s v="SCHADS"/>
    <n v="19"/>
    <n v="16.72"/>
    <n v="3369"/>
    <x v="40"/>
  </r>
  <r>
    <n v="12372236"/>
    <s v="Geramay BRITTON "/>
    <n v="12372236"/>
    <s v="NSW"/>
    <s v="casual"/>
    <d v="2026-01-01T00:00:00"/>
    <d v="2026-01-01T07:30:00"/>
    <d v="2026-01-01T14:45:00"/>
    <n v="0.88"/>
    <s v="SCHADS"/>
    <n v="19"/>
    <n v="16.72"/>
    <n v="3369"/>
    <x v="40"/>
  </r>
  <r>
    <n v="2804877"/>
    <s v="Alexandra GARDINER"/>
    <n v="2804877"/>
    <s v="NSW"/>
    <s v="casual"/>
    <d v="2026-01-04T00:00:00"/>
    <d v="2026-01-04T08:30:00"/>
    <d v="2026-01-04T12:26:00"/>
    <n v="0.88"/>
    <s v="Nurses"/>
    <n v="20"/>
    <n v="17.600000000000001"/>
    <n v="3420"/>
    <x v="40"/>
  </r>
  <r>
    <n v="2804890"/>
    <s v="Anna HU"/>
    <n v="2804890"/>
    <s v="NSW"/>
    <s v="casual"/>
    <d v="2026-01-03T00:00:00"/>
    <d v="2026-01-03T08:00:00"/>
    <d v="2026-01-03T14:30:00"/>
    <n v="0.88"/>
    <s v="SCHADS"/>
    <n v="20"/>
    <n v="17.600000000000001"/>
    <n v="3369"/>
    <x v="40"/>
  </r>
  <r>
    <n v="2804890"/>
    <s v="Anna HU"/>
    <n v="2804890"/>
    <s v="NSW"/>
    <s v="casual"/>
    <d v="2026-01-10T00:00:00"/>
    <d v="2026-01-10T08:00:00"/>
    <d v="2026-01-10T15:00:00"/>
    <n v="0.88"/>
    <s v="SCHADS"/>
    <n v="20"/>
    <n v="17.600000000000001"/>
    <n v="3369"/>
    <x v="40"/>
  </r>
  <r>
    <n v="2804908"/>
    <s v="Diane MURPHY"/>
    <n v="2804908"/>
    <s v="NSW"/>
    <s v="casual"/>
    <d v="2025-12-29T00:00:00"/>
    <d v="2025-12-29T07:30:00"/>
    <d v="2025-12-29T13:30:00"/>
    <n v="0.88"/>
    <s v="SCHADS"/>
    <n v="20"/>
    <n v="17.600000000000001"/>
    <n v="3369"/>
    <x v="40"/>
  </r>
  <r>
    <n v="2804909"/>
    <s v="Kwibe (Nicholas) NAKAMARA"/>
    <n v="2804909"/>
    <s v="NSW"/>
    <s v="part_time"/>
    <d v="2026-01-08T00:00:00"/>
    <d v="2026-01-08T07:15:00"/>
    <d v="2026-01-08T11:45:00"/>
    <n v="0.88"/>
    <s v="SCHADS"/>
    <n v="20"/>
    <n v="17.600000000000001"/>
    <n v="3369"/>
    <x v="40"/>
  </r>
  <r>
    <n v="3437365"/>
    <s v="Jean-Pascal MORIN"/>
    <n v="3437365"/>
    <s v="NSW"/>
    <s v="part_time"/>
    <d v="2026-01-03T00:00:00"/>
    <d v="2026-01-03T13:12:00"/>
    <d v="2026-01-03T16:45:00"/>
    <n v="0.88"/>
    <s v="SCHADS"/>
    <n v="20"/>
    <n v="17.600000000000001"/>
    <n v="3369"/>
    <x v="40"/>
  </r>
  <r>
    <n v="4398309"/>
    <s v="Mamata GURUNG"/>
    <n v="4398309"/>
    <s v="NSW"/>
    <s v="casual"/>
    <d v="2026-01-02T00:00:00"/>
    <d v="2026-01-02T07:15:00"/>
    <d v="2026-01-02T13:11:00"/>
    <n v="0.88"/>
    <s v="SCHADS"/>
    <n v="20"/>
    <n v="17.600000000000001"/>
    <n v="3369"/>
    <x v="40"/>
  </r>
  <r>
    <n v="6365331"/>
    <s v="Muna GHARTI MAGAR"/>
    <n v="6365331"/>
    <s v="NSW"/>
    <s v="casual"/>
    <d v="2026-01-03T00:00:00"/>
    <d v="2026-01-03T07:00:00"/>
    <d v="2026-01-03T13:31:00"/>
    <n v="0.88"/>
    <s v="SCHADS"/>
    <n v="20"/>
    <n v="17.600000000000001"/>
    <n v="3369"/>
    <x v="40"/>
  </r>
  <r>
    <n v="6367609"/>
    <s v="Laxmi TAMANG"/>
    <n v="6367609"/>
    <s v="NSW"/>
    <s v="casual"/>
    <d v="2026-01-01T00:00:00"/>
    <d v="2026-01-01T07:15:00"/>
    <d v="2026-01-01T13:17:00"/>
    <n v="0.88"/>
    <s v="SCHADS"/>
    <n v="20"/>
    <n v="17.600000000000001"/>
    <n v="3369"/>
    <x v="40"/>
  </r>
  <r>
    <n v="6606378"/>
    <s v="Vikashni GOUNDAR"/>
    <n v="6606378"/>
    <s v="NSW"/>
    <s v="casual"/>
    <d v="2026-01-09T00:00:00"/>
    <d v="2026-01-09T08:30:00"/>
    <d v="2026-01-09T14:30:00"/>
    <n v="0.88"/>
    <s v="SCHADS"/>
    <n v="20"/>
    <n v="17.600000000000001"/>
    <n v="3369"/>
    <x v="40"/>
  </r>
  <r>
    <n v="6897603"/>
    <s v="Zena KAREZI"/>
    <n v="6897603"/>
    <s v="NSW"/>
    <s v="casual"/>
    <d v="2026-01-04T00:00:00"/>
    <d v="2026-01-04T10:35:00"/>
    <d v="2026-01-04T14:30:00"/>
    <n v="0.88"/>
    <s v="SCHADS"/>
    <n v="20"/>
    <n v="17.600000000000001"/>
    <n v="3369"/>
    <x v="40"/>
  </r>
  <r>
    <n v="7137028"/>
    <s v="Olivia DE BELIN"/>
    <n v="7137028"/>
    <s v="NSW"/>
    <s v="casual"/>
    <d v="2026-01-07T00:00:00"/>
    <d v="2026-01-07T11:01:00"/>
    <d v="2026-01-07T15:31:00"/>
    <n v="0.88"/>
    <s v="SCHADS"/>
    <n v="20"/>
    <n v="17.600000000000001"/>
    <n v="3369"/>
    <x v="40"/>
  </r>
  <r>
    <n v="7137028"/>
    <s v="Olivia DE BELIN"/>
    <n v="7137028"/>
    <s v="NSW"/>
    <s v="casual"/>
    <d v="2026-01-08T00:00:00"/>
    <d v="2026-01-08T07:00:00"/>
    <d v="2026-01-08T13:50:00"/>
    <n v="0.88"/>
    <s v="SCHADS"/>
    <n v="20"/>
    <n v="17.600000000000001"/>
    <n v="3369"/>
    <x v="40"/>
  </r>
  <r>
    <n v="7291651"/>
    <s v="Frances BELL"/>
    <n v="7291651"/>
    <s v="NSW"/>
    <s v="casual"/>
    <d v="2026-01-04T00:00:00"/>
    <d v="2026-01-04T07:00:00"/>
    <d v="2026-01-04T12:51:00"/>
    <n v="0.88"/>
    <s v="SCHADS"/>
    <n v="20"/>
    <n v="17.600000000000001"/>
    <n v="3369"/>
    <x v="40"/>
  </r>
  <r>
    <n v="7740507"/>
    <s v="Foram BUDHA"/>
    <n v="7740507"/>
    <s v="NSW"/>
    <s v="casual"/>
    <d v="2026-01-03T00:00:00"/>
    <d v="2026-01-03T07:00:00"/>
    <d v="2026-01-03T11:55:00"/>
    <n v="0.88"/>
    <s v="SCHADS"/>
    <n v="20"/>
    <n v="17.600000000000001"/>
    <n v="3369"/>
    <x v="40"/>
  </r>
  <r>
    <n v="7740507"/>
    <s v="Foram BUDHA"/>
    <n v="7740507"/>
    <s v="NSW"/>
    <s v="casual"/>
    <d v="2026-01-11T00:00:00"/>
    <d v="2026-01-11T07:00:00"/>
    <d v="2026-01-11T11:45:00"/>
    <n v="0.88"/>
    <s v="SCHADS"/>
    <n v="20"/>
    <n v="17.600000000000001"/>
    <n v="3369"/>
    <x v="40"/>
  </r>
  <r>
    <n v="7746852"/>
    <s v="Shabnam BUKSH"/>
    <n v="7746852"/>
    <s v="NSW"/>
    <s v="casual"/>
    <d v="2026-01-02T00:00:00"/>
    <d v="2026-01-02T10:35:00"/>
    <d v="2026-01-02T15:30:00"/>
    <n v="0.88"/>
    <s v="SCHADS"/>
    <n v="20"/>
    <n v="17.600000000000001"/>
    <n v="3369"/>
    <x v="40"/>
  </r>
  <r>
    <n v="7746852"/>
    <s v="Shabnam BUKSH"/>
    <n v="7746852"/>
    <s v="NSW"/>
    <s v="casual"/>
    <d v="2026-01-07T00:00:00"/>
    <d v="2026-01-07T09:00:00"/>
    <d v="2026-01-07T15:05:00"/>
    <n v="0.88"/>
    <s v="SCHADS"/>
    <n v="20"/>
    <n v="17.600000000000001"/>
    <n v="3369"/>
    <x v="40"/>
  </r>
  <r>
    <n v="8324329"/>
    <s v="Sabrina ALFONSO"/>
    <n v="8324329"/>
    <s v="NSW"/>
    <s v="part_time"/>
    <d v="2025-12-30T00:00:00"/>
    <d v="2025-12-30T07:00:00"/>
    <d v="2025-12-30T10:40:00"/>
    <n v="0.88"/>
    <s v="SCHADS"/>
    <n v="20"/>
    <n v="17.600000000000001"/>
    <n v="3369"/>
    <x v="40"/>
  </r>
  <r>
    <n v="8712889"/>
    <s v="Ti ZHANG"/>
    <n v="8712889"/>
    <s v="NSW"/>
    <s v="casual"/>
    <d v="2026-01-06T00:00:00"/>
    <d v="2026-01-06T10:16:00"/>
    <d v="2026-01-06T14:51:00"/>
    <n v="0.88"/>
    <s v="SCHADS"/>
    <n v="20"/>
    <n v="17.600000000000001"/>
    <n v="3369"/>
    <x v="40"/>
  </r>
  <r>
    <n v="9513747"/>
    <s v="Ilaria BANFI"/>
    <n v="9513747"/>
    <s v="NSW"/>
    <s v="casual"/>
    <d v="2025-12-30T00:00:00"/>
    <d v="2025-12-30T14:45:00"/>
    <d v="2025-12-30T19:41:00"/>
    <n v="0.88"/>
    <s v="SCHADS"/>
    <n v="20"/>
    <n v="17.600000000000001"/>
    <n v="3369"/>
    <x v="40"/>
  </r>
  <r>
    <n v="9513747"/>
    <s v="Ilaria BANFI"/>
    <n v="9513747"/>
    <s v="NSW"/>
    <s v="casual"/>
    <d v="2026-01-06T00:00:00"/>
    <d v="2026-01-06T14:45:00"/>
    <d v="2026-01-06T19:55:00"/>
    <n v="0.88"/>
    <s v="SCHADS"/>
    <n v="20"/>
    <n v="17.600000000000001"/>
    <n v="3369"/>
    <x v="40"/>
  </r>
  <r>
    <n v="9719586"/>
    <s v="Larni DIBBEN"/>
    <n v="9719586"/>
    <s v="VIC"/>
    <s v="casual"/>
    <d v="2026-01-01T00:00:00"/>
    <d v="2026-01-01T07:45:00"/>
    <d v="2026-01-01T10:17:00"/>
    <n v="0.88"/>
    <s v="SCHADS"/>
    <n v="20"/>
    <n v="17.600000000000001"/>
    <n v="3369"/>
    <x v="40"/>
  </r>
  <r>
    <n v="9719636"/>
    <s v="Max BOCK"/>
    <n v="9719636"/>
    <s v="VIC"/>
    <s v="casual"/>
    <d v="2026-01-02T00:00:00"/>
    <d v="2026-01-02T11:45:00"/>
    <d v="2026-01-02T13:15:00"/>
    <n v="0.88"/>
    <s v="SCHADS"/>
    <n v="20"/>
    <n v="17.600000000000001"/>
    <n v="3370"/>
    <x v="40"/>
  </r>
  <r>
    <n v="10007938"/>
    <s v="Sharyn CARVER"/>
    <n v="10007938"/>
    <s v="NSW"/>
    <s v="part_time"/>
    <d v="2026-01-09T00:00:00"/>
    <d v="2026-01-09T15:00:00"/>
    <d v="2026-01-09T17:30:00"/>
    <n v="0.88"/>
    <s v="SCHADS"/>
    <n v="20"/>
    <n v="17.600000000000001"/>
    <n v="3369"/>
    <x v="40"/>
  </r>
  <r>
    <n v="10007981"/>
    <s v="Thomas CAMPBELL"/>
    <n v="10007981"/>
    <s v="NSW"/>
    <s v="casual"/>
    <d v="2026-01-02T00:00:00"/>
    <d v="2026-01-02T09:30:00"/>
    <d v="2026-01-02T13:00:00"/>
    <n v="0.88"/>
    <s v="SCHADS"/>
    <n v="20"/>
    <n v="17.600000000000001"/>
    <n v="3370"/>
    <x v="40"/>
  </r>
  <r>
    <n v="10008040"/>
    <s v="Eri SAKAGUCHI"/>
    <n v="10008040"/>
    <s v="NSW"/>
    <s v="casual"/>
    <d v="2026-01-08T00:00:00"/>
    <d v="2026-01-08T07:00:00"/>
    <d v="2026-01-08T09:46:00"/>
    <n v="0.88"/>
    <s v="SCHADS"/>
    <n v="20"/>
    <n v="17.600000000000001"/>
    <n v="3369"/>
    <x v="40"/>
  </r>
  <r>
    <n v="10008082"/>
    <s v="Anne COLLINS"/>
    <n v="10008082"/>
    <s v="NSW"/>
    <s v="casual"/>
    <d v="2025-12-29T00:00:00"/>
    <d v="2025-12-29T21:00:00"/>
    <d v="2025-12-29T23:00:00"/>
    <n v="0.88"/>
    <s v="SCHADS"/>
    <n v="20"/>
    <n v="17.600000000000001"/>
    <n v="3370"/>
    <x v="40"/>
  </r>
  <r>
    <n v="10008082"/>
    <s v="Anne COLLINS"/>
    <n v="10008082"/>
    <s v="NSW"/>
    <s v="casual"/>
    <d v="2025-12-30T00:00:00"/>
    <d v="2025-12-30T21:00:00"/>
    <d v="2025-12-30T23:00:00"/>
    <n v="0.88"/>
    <s v="SCHADS"/>
    <n v="20"/>
    <n v="17.600000000000001"/>
    <n v="3370"/>
    <x v="40"/>
  </r>
  <r>
    <n v="10008082"/>
    <s v="Anne COLLINS"/>
    <n v="10008082"/>
    <s v="NSW"/>
    <s v="casual"/>
    <d v="2026-01-01T00:00:00"/>
    <d v="2026-01-01T21:00:00"/>
    <d v="2026-01-01T23:00:00"/>
    <n v="0.88"/>
    <s v="SCHADS"/>
    <n v="20"/>
    <n v="17.600000000000001"/>
    <n v="3370"/>
    <x v="40"/>
  </r>
  <r>
    <n v="10008082"/>
    <s v="Anne COLLINS"/>
    <n v="10008082"/>
    <s v="NSW"/>
    <s v="casual"/>
    <d v="2026-01-03T00:00:00"/>
    <d v="2026-01-03T21:00:00"/>
    <d v="2026-01-03T23:00:00"/>
    <n v="0.88"/>
    <s v="SCHADS"/>
    <n v="20"/>
    <n v="17.600000000000001"/>
    <n v="3370"/>
    <x v="40"/>
  </r>
  <r>
    <n v="10008082"/>
    <s v="Anne COLLINS"/>
    <n v="10008082"/>
    <s v="NSW"/>
    <s v="casual"/>
    <d v="2026-01-05T00:00:00"/>
    <d v="2026-01-05T21:00:00"/>
    <d v="2026-01-05T23:00:00"/>
    <n v="0.88"/>
    <s v="SCHADS"/>
    <n v="20"/>
    <n v="17.600000000000001"/>
    <n v="3370"/>
    <x v="40"/>
  </r>
  <r>
    <n v="10008082"/>
    <s v="Anne COLLINS"/>
    <n v="10008082"/>
    <s v="NSW"/>
    <s v="casual"/>
    <d v="2026-01-06T00:00:00"/>
    <d v="2026-01-06T21:00:00"/>
    <d v="2026-01-06T23:00:00"/>
    <n v="0.88"/>
    <s v="SCHADS"/>
    <n v="20"/>
    <n v="17.600000000000001"/>
    <n v="3370"/>
    <x v="40"/>
  </r>
  <r>
    <n v="10008082"/>
    <s v="Anne COLLINS"/>
    <n v="10008082"/>
    <s v="NSW"/>
    <s v="casual"/>
    <d v="2026-01-08T00:00:00"/>
    <d v="2026-01-08T21:00:00"/>
    <d v="2026-01-08T23:00:00"/>
    <n v="0.88"/>
    <s v="SCHADS"/>
    <n v="20"/>
    <n v="17.600000000000001"/>
    <n v="3370"/>
    <x v="40"/>
  </r>
  <r>
    <n v="10008082"/>
    <s v="Anne COLLINS"/>
    <n v="10008082"/>
    <s v="NSW"/>
    <s v="casual"/>
    <d v="2026-01-10T00:00:00"/>
    <d v="2026-01-10T21:00:00"/>
    <d v="2026-01-10T23:00:00"/>
    <n v="0.88"/>
    <s v="SCHADS"/>
    <n v="20"/>
    <n v="17.600000000000001"/>
    <n v="3370"/>
    <x v="40"/>
  </r>
  <r>
    <n v="10008095"/>
    <s v="Chi-Kim HUYNH"/>
    <n v="10008095"/>
    <s v="NSW"/>
    <s v="casual"/>
    <d v="2025-12-29T00:00:00"/>
    <d v="2025-12-29T10:00:00"/>
    <d v="2025-12-29T13:00:00"/>
    <n v="0.88"/>
    <s v="SCHADS"/>
    <n v="20"/>
    <n v="17.600000000000001"/>
    <n v="3370"/>
    <x v="40"/>
  </r>
  <r>
    <n v="10008095"/>
    <s v="Chi-Kim HUYNH"/>
    <n v="10008095"/>
    <s v="NSW"/>
    <s v="casual"/>
    <d v="2025-12-31T00:00:00"/>
    <d v="2025-12-31T10:00:00"/>
    <d v="2025-12-31T13:00:00"/>
    <n v="0.88"/>
    <s v="SCHADS"/>
    <n v="20"/>
    <n v="17.600000000000001"/>
    <n v="3370"/>
    <x v="40"/>
  </r>
  <r>
    <n v="10008095"/>
    <s v="Chi-Kim HUYNH"/>
    <n v="10008095"/>
    <s v="NSW"/>
    <s v="casual"/>
    <d v="2026-01-02T00:00:00"/>
    <d v="2026-01-02T10:00:00"/>
    <d v="2026-01-02T13:00:00"/>
    <n v="0.88"/>
    <s v="SCHADS"/>
    <n v="20"/>
    <n v="17.600000000000001"/>
    <n v="3370"/>
    <x v="40"/>
  </r>
  <r>
    <n v="10008095"/>
    <s v="Chi-Kim HUYNH"/>
    <n v="10008095"/>
    <s v="NSW"/>
    <s v="casual"/>
    <d v="2026-01-05T00:00:00"/>
    <d v="2026-01-05T10:00:00"/>
    <d v="2026-01-05T13:00:00"/>
    <n v="0.88"/>
    <s v="SCHADS"/>
    <n v="20"/>
    <n v="17.600000000000001"/>
    <n v="3370"/>
    <x v="40"/>
  </r>
  <r>
    <n v="10008095"/>
    <s v="Chi-Kim HUYNH"/>
    <n v="10008095"/>
    <s v="NSW"/>
    <s v="casual"/>
    <d v="2026-01-07T00:00:00"/>
    <d v="2026-01-07T10:00:00"/>
    <d v="2026-01-07T13:00:00"/>
    <n v="0.88"/>
    <s v="SCHADS"/>
    <n v="20"/>
    <n v="17.600000000000001"/>
    <n v="3370"/>
    <x v="40"/>
  </r>
  <r>
    <n v="10008095"/>
    <s v="Chi-Kim HUYNH"/>
    <n v="10008095"/>
    <s v="NSW"/>
    <s v="casual"/>
    <d v="2026-01-09T00:00:00"/>
    <d v="2026-01-09T10:00:00"/>
    <d v="2026-01-09T13:00:00"/>
    <n v="0.88"/>
    <s v="SCHADS"/>
    <n v="20"/>
    <n v="17.600000000000001"/>
    <n v="3370"/>
    <x v="40"/>
  </r>
  <r>
    <n v="10008102"/>
    <s v="Corinne LE MERLE"/>
    <n v="10008102"/>
    <s v="NSW"/>
    <s v="casual"/>
    <d v="2026-01-05T00:00:00"/>
    <d v="2026-01-05T08:30:00"/>
    <d v="2026-01-05T15:00:00"/>
    <n v="0.88"/>
    <s v="SCHADS"/>
    <n v="20"/>
    <n v="17.600000000000001"/>
    <n v="3370"/>
    <x v="40"/>
  </r>
  <r>
    <n v="10008108"/>
    <s v="Niki MATZOUNIS"/>
    <n v="10008108"/>
    <s v="NSW"/>
    <s v="casual"/>
    <d v="2026-01-08T00:00:00"/>
    <d v="2026-01-08T12:50:00"/>
    <d v="2026-01-08T15:00:00"/>
    <n v="0.88"/>
    <s v="SCHADS"/>
    <n v="20"/>
    <n v="17.600000000000001"/>
    <n v="3370"/>
    <x v="40"/>
  </r>
  <r>
    <n v="10008154"/>
    <s v="Bishnu GAUCHAN"/>
    <n v="10008154"/>
    <s v="NSW"/>
    <s v="casual"/>
    <d v="2026-01-11T00:00:00"/>
    <d v="2026-01-11T08:00:00"/>
    <d v="2026-01-11T12:06:00"/>
    <n v="0.88"/>
    <s v="SCHADS"/>
    <n v="20"/>
    <n v="17.600000000000001"/>
    <n v="3369"/>
    <x v="40"/>
  </r>
  <r>
    <n v="10008198"/>
    <s v="Longhua JIA"/>
    <n v="10008198"/>
    <s v="NSW"/>
    <s v="casual"/>
    <d v="2026-01-08T00:00:00"/>
    <d v="2026-01-08T09:00:00"/>
    <d v="2026-01-08T13:00:00"/>
    <n v="0.88"/>
    <s v="SCHADS"/>
    <n v="20"/>
    <n v="17.600000000000001"/>
    <n v="3370"/>
    <x v="40"/>
  </r>
  <r>
    <n v="10008213"/>
    <s v="Thi PHAM"/>
    <n v="10008213"/>
    <s v="NSW"/>
    <s v="casual"/>
    <d v="2026-01-05T00:00:00"/>
    <d v="2026-01-05T08:40:00"/>
    <d v="2026-01-05T15:45:00"/>
    <n v="0.88"/>
    <s v="SCHADS"/>
    <n v="20"/>
    <n v="17.600000000000001"/>
    <n v="3369"/>
    <x v="40"/>
  </r>
  <r>
    <n v="10008262"/>
    <s v="Kriscelimae DE CASTRO"/>
    <n v="10008262"/>
    <s v="NSW"/>
    <s v="casual"/>
    <d v="2026-01-03T00:00:00"/>
    <d v="2026-01-03T11:08:00"/>
    <d v="2026-01-03T13:30:00"/>
    <n v="0.88"/>
    <s v="SCHADS"/>
    <n v="20"/>
    <n v="17.600000000000001"/>
    <n v="3369"/>
    <x v="40"/>
  </r>
  <r>
    <n v="10008262"/>
    <s v="Kriscelimae DE CASTRO"/>
    <n v="10008262"/>
    <s v="NSW"/>
    <s v="casual"/>
    <d v="2026-01-10T00:00:00"/>
    <d v="2026-01-10T07:00:00"/>
    <d v="2026-01-10T14:00:00"/>
    <n v="0.88"/>
    <s v="SCHADS"/>
    <n v="20"/>
    <n v="17.600000000000001"/>
    <n v="3369"/>
    <x v="40"/>
  </r>
  <r>
    <n v="10008327"/>
    <s v="Paraskevi MATZOUNIS"/>
    <n v="10008327"/>
    <s v="NSW"/>
    <s v="casual"/>
    <d v="2025-12-30T00:00:00"/>
    <d v="2025-12-30T11:00:00"/>
    <d v="2025-12-30T16:02:00"/>
    <n v="0.88"/>
    <s v="SCHADS"/>
    <n v="20"/>
    <n v="17.600000000000001"/>
    <n v="3370"/>
    <x v="40"/>
  </r>
  <r>
    <n v="10008327"/>
    <s v="Paraskevi MATZOUNIS"/>
    <n v="10008327"/>
    <s v="NSW"/>
    <s v="casual"/>
    <d v="2026-01-06T00:00:00"/>
    <d v="2026-01-06T11:00:00"/>
    <d v="2026-01-06T16:02:00"/>
    <n v="0.88"/>
    <s v="SCHADS"/>
    <n v="20"/>
    <n v="17.600000000000001"/>
    <n v="3370"/>
    <x v="40"/>
  </r>
  <r>
    <n v="10008448"/>
    <s v="Ligia ROBINSON"/>
    <n v="10008448"/>
    <s v="NSW"/>
    <s v="casual"/>
    <d v="2026-01-07T00:00:00"/>
    <d v="2026-01-07T14:45:00"/>
    <d v="2026-01-07T18:51:00"/>
    <n v="0.88"/>
    <s v="SCHADS"/>
    <n v="20"/>
    <n v="17.600000000000001"/>
    <n v="3370"/>
    <x v="40"/>
  </r>
  <r>
    <n v="10008465"/>
    <s v="Zoie Lee MCMASTER"/>
    <n v="10008465"/>
    <s v="NSW"/>
    <s v="casual"/>
    <d v="2025-12-31T00:00:00"/>
    <d v="2025-12-31T10:00:00"/>
    <d v="2025-12-31T16:50:00"/>
    <n v="0.88"/>
    <s v="SCHADS"/>
    <n v="20"/>
    <n v="17.600000000000001"/>
    <n v="3370"/>
    <x v="40"/>
  </r>
  <r>
    <n v="10008473"/>
    <s v="Yao Yun HUANG"/>
    <n v="10008473"/>
    <s v="NSW"/>
    <s v="casual"/>
    <d v="2025-12-30T00:00:00"/>
    <d v="2025-12-30T07:55:00"/>
    <d v="2025-12-30T12:00:00"/>
    <n v="0.88"/>
    <s v="SCHADS"/>
    <n v="20"/>
    <n v="17.600000000000001"/>
    <n v="3369"/>
    <x v="40"/>
  </r>
  <r>
    <n v="10008476"/>
    <s v="Federica BERTOZZO"/>
    <n v="10008476"/>
    <s v="NSW"/>
    <s v="casual"/>
    <d v="2025-12-31T00:00:00"/>
    <d v="2025-12-31T08:30:00"/>
    <d v="2025-12-31T17:40:00"/>
    <n v="0.88"/>
    <s v="SCHADS"/>
    <n v="20"/>
    <n v="17.600000000000001"/>
    <n v="3370"/>
    <x v="40"/>
  </r>
  <r>
    <n v="10008476"/>
    <s v="Federica BERTOZZO"/>
    <n v="10008476"/>
    <s v="NSW"/>
    <s v="casual"/>
    <d v="2026-01-06T00:00:00"/>
    <d v="2026-01-06T09:00:00"/>
    <d v="2026-01-06T14:00:00"/>
    <n v="0.88"/>
    <s v="SCHADS"/>
    <n v="20"/>
    <n v="17.600000000000001"/>
    <n v="3370"/>
    <x v="40"/>
  </r>
  <r>
    <n v="10009864"/>
    <s v="Halima LOMAN"/>
    <n v="10009864"/>
    <s v="VIC"/>
    <s v="casual"/>
    <d v="2025-12-31T00:00:00"/>
    <d v="2025-12-31T09:30:00"/>
    <d v="2025-12-31T14:10:00"/>
    <n v="0.88"/>
    <s v="SCHADS"/>
    <n v="20"/>
    <n v="17.600000000000001"/>
    <n v="3370"/>
    <x v="40"/>
  </r>
  <r>
    <n v="10009864"/>
    <s v="Halima LOMAN"/>
    <n v="10009864"/>
    <s v="VIC"/>
    <s v="casual"/>
    <d v="2026-01-02T00:00:00"/>
    <d v="2026-01-02T08:30:00"/>
    <d v="2026-01-02T14:00:00"/>
    <n v="0.88"/>
    <s v="SCHADS"/>
    <n v="20"/>
    <n v="17.600000000000001"/>
    <n v="3370"/>
    <x v="40"/>
  </r>
  <r>
    <n v="10064405"/>
    <s v="Dean JOHNSON"/>
    <n v="10064405"/>
    <s v="NSW"/>
    <s v="casual"/>
    <d v="2026-01-07T00:00:00"/>
    <d v="2026-01-07T09:00:00"/>
    <d v="2026-01-07T12:30:00"/>
    <n v="0.88"/>
    <s v="SCHADS"/>
    <n v="20"/>
    <n v="17.600000000000001"/>
    <n v="3369"/>
    <x v="40"/>
  </r>
  <r>
    <n v="10104173"/>
    <s v="Rastu PUN"/>
    <n v="10104173"/>
    <s v="NSW"/>
    <s v="casual"/>
    <d v="2026-01-06T00:00:00"/>
    <d v="2026-01-06T08:00:00"/>
    <d v="2026-01-06T12:30:00"/>
    <n v="0.88"/>
    <s v="SCHADS"/>
    <n v="20"/>
    <n v="17.600000000000001"/>
    <n v="3369"/>
    <x v="40"/>
  </r>
  <r>
    <n v="10224081"/>
    <s v="Seong Hwa JEON"/>
    <n v="10224081"/>
    <s v="NSW"/>
    <s v="casual"/>
    <d v="2026-01-10T00:00:00"/>
    <d v="2026-01-10T16:00:00"/>
    <d v="2026-01-10T19:16:00"/>
    <n v="0.88"/>
    <s v="SCHADS"/>
    <n v="20"/>
    <n v="17.600000000000001"/>
    <n v="3369"/>
    <x v="40"/>
  </r>
  <r>
    <n v="10277857"/>
    <s v="Emalee ROBEY"/>
    <n v="10277857"/>
    <s v="VIC"/>
    <s v="casual"/>
    <d v="2025-12-29T00:00:00"/>
    <d v="2025-12-29T08:00:00"/>
    <d v="2025-12-29T13:15:00"/>
    <n v="0.88"/>
    <s v="SCHADS"/>
    <n v="20"/>
    <n v="17.600000000000001"/>
    <n v="3370"/>
    <x v="40"/>
  </r>
  <r>
    <n v="10277857"/>
    <s v="Emalee ROBEY"/>
    <n v="10277857"/>
    <s v="VIC"/>
    <s v="casual"/>
    <d v="2026-01-03T00:00:00"/>
    <d v="2026-01-03T08:00:00"/>
    <d v="2026-01-03T13:00:00"/>
    <n v="0.88"/>
    <s v="SCHADS"/>
    <n v="20"/>
    <n v="17.600000000000001"/>
    <n v="3370"/>
    <x v="40"/>
  </r>
  <r>
    <n v="10277857"/>
    <s v="Emalee ROBEY"/>
    <n v="10277857"/>
    <s v="VIC"/>
    <s v="casual"/>
    <d v="2026-01-04T00:00:00"/>
    <d v="2026-01-04T09:30:00"/>
    <d v="2026-01-04T12:30:00"/>
    <n v="0.88"/>
    <s v="SCHADS"/>
    <n v="20"/>
    <n v="17.600000000000001"/>
    <n v="3370"/>
    <x v="40"/>
  </r>
  <r>
    <n v="10277857"/>
    <s v="Emalee ROBEY"/>
    <n v="10277857"/>
    <s v="VIC"/>
    <s v="casual"/>
    <d v="2026-01-05T00:00:00"/>
    <d v="2026-01-05T08:30:00"/>
    <d v="2026-01-05T17:00:00"/>
    <n v="0.88"/>
    <s v="SCHADS"/>
    <n v="20"/>
    <n v="17.600000000000001"/>
    <n v="3370"/>
    <x v="40"/>
  </r>
  <r>
    <n v="10354304"/>
    <s v="Emmy SUGE"/>
    <n v="10354304"/>
    <s v="NSW"/>
    <s v="casual"/>
    <d v="2026-01-09T00:00:00"/>
    <d v="2026-01-09T16:00:00"/>
    <d v="2026-01-09T19:16:00"/>
    <n v="0.88"/>
    <s v="SCHADS"/>
    <n v="20"/>
    <n v="17.600000000000001"/>
    <n v="3369"/>
    <x v="40"/>
  </r>
  <r>
    <n v="10402778"/>
    <s v="Caroline Krammer"/>
    <n v="10402778"/>
    <s v="VIC"/>
    <s v="casual"/>
    <d v="2025-12-31T00:00:00"/>
    <d v="2025-12-31T10:15:00"/>
    <d v="2025-12-31T12:45:00"/>
    <n v="0.88"/>
    <s v="SCHADS"/>
    <n v="20"/>
    <n v="17.600000000000001"/>
    <n v="3370"/>
    <x v="40"/>
  </r>
  <r>
    <n v="10402795"/>
    <s v="Danielle GANINO"/>
    <n v="10402795"/>
    <s v="VIC"/>
    <s v="casual"/>
    <d v="2025-12-31T00:00:00"/>
    <d v="2025-12-31T12:00:00"/>
    <d v="2025-12-31T16:40:00"/>
    <n v="0.88"/>
    <s v="SCHADS"/>
    <n v="20"/>
    <n v="17.600000000000001"/>
    <n v="3370"/>
    <x v="40"/>
  </r>
  <r>
    <n v="10402814"/>
    <s v="Dominic Stillitano"/>
    <n v="10402814"/>
    <s v="VIC"/>
    <s v="part_time"/>
    <d v="2025-12-31T00:00:00"/>
    <d v="2025-12-31T09:00:00"/>
    <d v="2025-12-31T16:00:00"/>
    <n v="0.88"/>
    <s v="SCHADS"/>
    <n v="20"/>
    <n v="17.600000000000001"/>
    <n v="3369"/>
    <x v="40"/>
  </r>
  <r>
    <n v="10402824"/>
    <s v="Akuch Dut"/>
    <n v="10402824"/>
    <s v="VIC"/>
    <s v="casual"/>
    <d v="2025-12-29T00:00:00"/>
    <d v="2025-12-29T18:15:00"/>
    <d v="2025-12-29T20:10:00"/>
    <n v="0.88"/>
    <s v="SCHADS"/>
    <n v="20"/>
    <n v="17.600000000000001"/>
    <n v="3369"/>
    <x v="40"/>
  </r>
  <r>
    <n v="10402824"/>
    <s v="Akuch Dut"/>
    <n v="10402824"/>
    <s v="VIC"/>
    <s v="casual"/>
    <d v="2026-01-05T00:00:00"/>
    <d v="2026-01-05T10:30:00"/>
    <d v="2026-01-05T15:00:00"/>
    <n v="0.88"/>
    <s v="SCHADS"/>
    <n v="20"/>
    <n v="17.600000000000001"/>
    <n v="3370"/>
    <x v="40"/>
  </r>
  <r>
    <n v="10402840"/>
    <s v="Angkana Kenyon"/>
    <n v="10402840"/>
    <s v="VIC"/>
    <s v="casual"/>
    <d v="2025-12-30T00:00:00"/>
    <d v="2025-12-30T11:00:00"/>
    <d v="2025-12-30T16:00:00"/>
    <n v="0.88"/>
    <s v="SCHADS"/>
    <n v="20"/>
    <n v="17.600000000000001"/>
    <n v="3369"/>
    <x v="40"/>
  </r>
  <r>
    <n v="10402859"/>
    <s v="Ji Hee Jung"/>
    <n v="10402859"/>
    <s v="VIC"/>
    <s v="casual"/>
    <d v="2026-01-05T00:00:00"/>
    <d v="2026-01-05T08:30:00"/>
    <d v="2026-01-05T12:00:00"/>
    <n v="0.88"/>
    <s v="SCHADS"/>
    <n v="20"/>
    <n v="17.600000000000001"/>
    <n v="3370"/>
    <x v="40"/>
  </r>
  <r>
    <n v="10402893"/>
    <s v="Joanne Tsiamis"/>
    <n v="10402893"/>
    <s v="VIC"/>
    <s v="casual"/>
    <d v="2026-01-02T00:00:00"/>
    <d v="2026-01-02T18:37:00"/>
    <d v="2026-01-02T20:00:00"/>
    <n v="0.88"/>
    <s v="SCHADS"/>
    <n v="20"/>
    <n v="17.600000000000001"/>
    <n v="3369"/>
    <x v="40"/>
  </r>
  <r>
    <n v="10402896"/>
    <s v="Joanne Sands"/>
    <n v="10402896"/>
    <s v="VIC"/>
    <s v="part_time"/>
    <d v="2026-01-08T00:00:00"/>
    <d v="2026-01-08T17:57:00"/>
    <d v="2026-01-08T19:15:00"/>
    <n v="0.88"/>
    <s v="SCHADS"/>
    <n v="20"/>
    <n v="17.600000000000001"/>
    <n v="3369"/>
    <x v="40"/>
  </r>
  <r>
    <n v="10402903"/>
    <s v="Hong YU"/>
    <n v="10402903"/>
    <s v="VIC"/>
    <s v="part_time"/>
    <d v="2026-01-03T00:00:00"/>
    <d v="2026-01-03T17:00:00"/>
    <d v="2026-01-03T19:45:00"/>
    <n v="0.88"/>
    <s v="SCHADS"/>
    <n v="20"/>
    <n v="17.600000000000001"/>
    <n v="3369"/>
    <x v="40"/>
  </r>
  <r>
    <n v="10402903"/>
    <s v="Hong YU"/>
    <n v="10402903"/>
    <s v="VIC"/>
    <s v="part_time"/>
    <d v="2026-01-10T00:00:00"/>
    <d v="2026-01-10T17:00:00"/>
    <d v="2026-01-10T19:45:00"/>
    <n v="0.88"/>
    <s v="SCHADS"/>
    <n v="20"/>
    <n v="17.600000000000001"/>
    <n v="3369"/>
    <x v="40"/>
  </r>
  <r>
    <n v="10402904"/>
    <s v="Junthana Thumsermvatee"/>
    <n v="10402904"/>
    <s v="VIC"/>
    <s v="casual"/>
    <d v="2025-12-31T00:00:00"/>
    <d v="2025-12-31T08:00:00"/>
    <d v="2025-12-31T13:00:00"/>
    <n v="0.88"/>
    <s v="SCHADS"/>
    <n v="20"/>
    <n v="17.600000000000001"/>
    <n v="3369"/>
    <x v="40"/>
  </r>
  <r>
    <n v="10402917"/>
    <s v="Michelle Agar"/>
    <n v="10402917"/>
    <s v="VIC"/>
    <s v="part_time"/>
    <d v="2026-01-06T00:00:00"/>
    <d v="2026-01-06T10:00:00"/>
    <d v="2026-01-06T16:45:00"/>
    <n v="0.88"/>
    <s v="SCHADS"/>
    <n v="20"/>
    <n v="17.600000000000001"/>
    <n v="3369"/>
    <x v="40"/>
  </r>
  <r>
    <n v="10402932"/>
    <s v="Ninder Sood"/>
    <n v="10402932"/>
    <s v="VIC"/>
    <s v="casual"/>
    <d v="2026-01-07T00:00:00"/>
    <d v="2026-01-07T10:00:00"/>
    <d v="2026-01-07T17:30:00"/>
    <n v="0.88"/>
    <s v="SCHADS"/>
    <n v="20"/>
    <n v="17.600000000000001"/>
    <n v="3369"/>
    <x v="40"/>
  </r>
  <r>
    <n v="10402963"/>
    <s v="Ramandeep Bassi"/>
    <n v="10402963"/>
    <s v="VIC"/>
    <s v="casual"/>
    <d v="2026-01-08T00:00:00"/>
    <d v="2026-01-08T12:00:00"/>
    <d v="2026-01-08T16:15:00"/>
    <n v="0.88"/>
    <s v="SCHADS"/>
    <n v="20"/>
    <n v="17.600000000000001"/>
    <n v="3369"/>
    <x v="40"/>
  </r>
  <r>
    <n v="10402966"/>
    <s v="Simone KIRK"/>
    <n v="10402966"/>
    <s v="VIC"/>
    <s v="casual"/>
    <d v="2026-01-02T00:00:00"/>
    <d v="2026-01-02T10:30:00"/>
    <d v="2026-01-02T14:30:00"/>
    <n v="0.88"/>
    <s v="SCHADS"/>
    <n v="20"/>
    <n v="17.600000000000001"/>
    <n v="3369"/>
    <x v="40"/>
  </r>
  <r>
    <n v="10402967"/>
    <s v="Sharon AGAR"/>
    <n v="10402967"/>
    <s v="VIC"/>
    <s v="full_time"/>
    <d v="2025-12-29T00:00:00"/>
    <d v="2025-12-29T17:22:00"/>
    <d v="2025-12-29T20:00:00"/>
    <n v="0.88"/>
    <s v="SCHADS"/>
    <n v="20"/>
    <n v="17.600000000000001"/>
    <n v="3369"/>
    <x v="40"/>
  </r>
  <r>
    <n v="10402970"/>
    <s v="Trudi Hopkins"/>
    <n v="10402970"/>
    <s v="VIC"/>
    <s v="casual"/>
    <d v="2026-01-08T00:00:00"/>
    <d v="2026-01-08T16:29:00"/>
    <d v="2026-01-08T19:15:00"/>
    <n v="0.88"/>
    <s v="SCHADS"/>
    <n v="20"/>
    <n v="17.600000000000001"/>
    <n v="3369"/>
    <x v="40"/>
  </r>
  <r>
    <n v="10402997"/>
    <s v="Yu Jung LEE"/>
    <n v="10402997"/>
    <s v="VIC"/>
    <s v="casual"/>
    <d v="2026-01-02T00:00:00"/>
    <d v="2026-01-02T07:00:00"/>
    <d v="2026-01-02T11:15:00"/>
    <n v="0.88"/>
    <s v="SCHADS"/>
    <n v="20"/>
    <n v="17.600000000000001"/>
    <n v="3369"/>
    <x v="40"/>
  </r>
  <r>
    <n v="10451751"/>
    <s v="Rehema MAKUNDI"/>
    <n v="10451751"/>
    <s v="NSW"/>
    <s v="casual"/>
    <d v="2025-12-31T00:00:00"/>
    <d v="2025-12-31T07:00:00"/>
    <d v="2025-12-31T14:55:00"/>
    <n v="0.88"/>
    <s v="SCHADS"/>
    <n v="20"/>
    <n v="17.600000000000001"/>
    <n v="3369"/>
    <x v="40"/>
  </r>
  <r>
    <n v="10568466"/>
    <s v="Anthie PSARRAS"/>
    <n v="10568466"/>
    <s v="NSW"/>
    <s v="casual"/>
    <d v="2026-01-07T00:00:00"/>
    <d v="2026-01-07T10:00:00"/>
    <d v="2026-01-07T12:30:00"/>
    <n v="0.88"/>
    <s v="SCHADS"/>
    <n v="20"/>
    <n v="17.600000000000001"/>
    <n v="3370"/>
    <x v="40"/>
  </r>
  <r>
    <n v="10702363"/>
    <s v="Aswini NANTHAKUMAR"/>
    <n v="10702363"/>
    <s v="VIC"/>
    <s v="casual"/>
    <d v="2026-01-06T00:00:00"/>
    <d v="2026-01-06T09:00:00"/>
    <d v="2026-01-06T14:30:00"/>
    <n v="0.88"/>
    <s v="SCHADS"/>
    <n v="20"/>
    <n v="17.600000000000001"/>
    <n v="3369"/>
    <x v="40"/>
  </r>
  <r>
    <n v="10888376"/>
    <s v="Sanju POUDEL"/>
    <n v="10888376"/>
    <s v="NSW"/>
    <s v="casual"/>
    <d v="2025-12-29T00:00:00"/>
    <d v="2025-12-29T07:00:00"/>
    <d v="2025-12-29T10:46:00"/>
    <n v="0.88"/>
    <s v="SCHADS"/>
    <n v="20"/>
    <n v="17.600000000000001"/>
    <n v="3369"/>
    <x v="40"/>
  </r>
  <r>
    <n v="10896624"/>
    <s v="Jiao ZHANG"/>
    <n v="10896624"/>
    <s v="NSW"/>
    <s v="casual"/>
    <d v="2026-01-09T00:00:00"/>
    <d v="2026-01-09T17:35:00"/>
    <d v="2026-01-09T22:00:00"/>
    <n v="0.88"/>
    <s v="SCHADS"/>
    <n v="20"/>
    <n v="17.600000000000001"/>
    <n v="3369"/>
    <x v="40"/>
  </r>
  <r>
    <n v="10944891"/>
    <s v="Vaitosi SEFULUTASI-LEILUA"/>
    <n v="10944891"/>
    <s v="VIC"/>
    <s v="casual"/>
    <d v="2026-01-08T00:00:00"/>
    <d v="2026-01-08T10:00:00"/>
    <d v="2026-01-08T15:30:00"/>
    <n v="0.88"/>
    <s v="SCHADS"/>
    <n v="20"/>
    <n v="17.600000000000001"/>
    <n v="3369"/>
    <x v="40"/>
  </r>
  <r>
    <n v="11087785"/>
    <s v="Miles BRIGGS"/>
    <n v="11087785"/>
    <s v="NSW"/>
    <s v="casual"/>
    <d v="2025-12-31T00:00:00"/>
    <d v="2025-12-31T10:00:00"/>
    <d v="2025-12-31T14:10:00"/>
    <n v="0.88"/>
    <s v="SCHADS"/>
    <n v="20"/>
    <n v="17.600000000000001"/>
    <n v="3370"/>
    <x v="40"/>
  </r>
  <r>
    <n v="11292897"/>
    <s v="Emily TRAN"/>
    <n v="11292897"/>
    <s v="VIC"/>
    <s v="casual"/>
    <d v="2026-01-06T00:00:00"/>
    <d v="2026-01-06T08:00:00"/>
    <d v="2026-01-06T19:40:00"/>
    <n v="0.88"/>
    <s v="SCHADS"/>
    <n v="20"/>
    <n v="17.600000000000001"/>
    <n v="3370"/>
    <x v="40"/>
  </r>
  <r>
    <n v="11293209"/>
    <s v="Cristina DELGADO OTERO"/>
    <n v="11293209"/>
    <s v="NSW"/>
    <s v="casual"/>
    <d v="2026-01-07T00:00:00"/>
    <d v="2026-01-07T06:15:00"/>
    <d v="2026-01-07T14:40:00"/>
    <n v="0.88"/>
    <s v="SCHADS"/>
    <n v="20"/>
    <n v="17.600000000000001"/>
    <n v="3370"/>
    <x v="40"/>
  </r>
  <r>
    <n v="11293210"/>
    <s v="Thi Tuy HUYNH"/>
    <n v="11293210"/>
    <s v="NSW"/>
    <s v="casual"/>
    <d v="2026-01-02T00:00:00"/>
    <d v="2026-01-02T08:00:00"/>
    <d v="2026-01-02T15:30:00"/>
    <n v="0.88"/>
    <s v="SCHADS"/>
    <n v="20"/>
    <n v="17.600000000000001"/>
    <n v="3369"/>
    <x v="40"/>
  </r>
  <r>
    <n v="11449852"/>
    <s v="Madeline GRIFFIN"/>
    <n v="11449852"/>
    <s v="VIC"/>
    <s v="casual"/>
    <d v="2025-12-31T00:00:00"/>
    <d v="2025-12-31T10:39:00"/>
    <d v="2025-12-31T15:15:00"/>
    <n v="0.88"/>
    <s v="SCHADS"/>
    <n v="20"/>
    <n v="17.600000000000001"/>
    <n v="3370"/>
    <x v="40"/>
  </r>
  <r>
    <n v="11458106"/>
    <s v="Yuping GAO"/>
    <n v="11458106"/>
    <s v="NSW"/>
    <s v="casual"/>
    <d v="2026-01-09T00:00:00"/>
    <d v="2026-01-09T07:35:00"/>
    <d v="2026-01-09T10:36:00"/>
    <n v="0.88"/>
    <s v="SCHADS"/>
    <n v="20"/>
    <n v="17.600000000000001"/>
    <n v="3369"/>
    <x v="40"/>
  </r>
  <r>
    <n v="11477274"/>
    <s v="Tenisha COSENTINO"/>
    <n v="11477274"/>
    <s v="NSW"/>
    <s v="casual"/>
    <d v="2025-12-29T00:00:00"/>
    <d v="2025-12-29T08:00:00"/>
    <d v="2025-12-29T10:06:00"/>
    <n v="0.88"/>
    <s v="SCHADS"/>
    <n v="20"/>
    <n v="17.600000000000001"/>
    <n v="3369"/>
    <x v="40"/>
  </r>
  <r>
    <n v="11530439"/>
    <s v="Isabella ZIFF"/>
    <n v="11530439"/>
    <s v="NSW"/>
    <s v="casual"/>
    <d v="2025-12-30T00:00:00"/>
    <d v="2025-12-30T09:00:00"/>
    <d v="2025-12-30T15:01:00"/>
    <n v="0.88"/>
    <s v="SCHADS"/>
    <n v="20"/>
    <n v="17.600000000000001"/>
    <n v="3369"/>
    <x v="40"/>
  </r>
  <r>
    <n v="11612124"/>
    <s v="Jazmin SEBO"/>
    <n v="11612124"/>
    <s v="NSW"/>
    <s v="casual"/>
    <d v="2026-01-06T00:00:00"/>
    <d v="2026-01-06T09:00:00"/>
    <d v="2026-01-06T13:30:00"/>
    <n v="0.88"/>
    <s v="SCHADS"/>
    <n v="20"/>
    <n v="17.600000000000001"/>
    <n v="3369"/>
    <x v="40"/>
  </r>
  <r>
    <n v="11653996"/>
    <s v="Zara CHRISTENSEN"/>
    <n v="11653996"/>
    <s v="NSW"/>
    <s v="casual"/>
    <d v="2026-01-02T00:00:00"/>
    <d v="2026-01-02T09:00:00"/>
    <d v="2026-01-02T15:50:00"/>
    <n v="0.88"/>
    <s v="SCHADS"/>
    <n v="20"/>
    <n v="17.600000000000001"/>
    <n v="3369"/>
    <x v="40"/>
  </r>
  <r>
    <n v="11775451"/>
    <s v="Simran SIMRAN"/>
    <n v="11775451"/>
    <s v="NSW"/>
    <s v="casual"/>
    <d v="2026-01-05T00:00:00"/>
    <d v="2026-01-05T07:06:00"/>
    <d v="2026-01-05T13:35:00"/>
    <n v="0.88"/>
    <s v="SCHADS"/>
    <n v="20"/>
    <n v="17.600000000000001"/>
    <n v="3369"/>
    <x v="40"/>
  </r>
  <r>
    <n v="11831054"/>
    <s v="Ahmad ISSA"/>
    <n v="11831054"/>
    <s v="NSW"/>
    <s v="casual"/>
    <d v="2026-01-02T00:00:00"/>
    <d v="2026-01-02T13:26:00"/>
    <d v="2026-01-02T17:30:00"/>
    <n v="0.88"/>
    <s v="SCHADS"/>
    <n v="20"/>
    <n v="17.600000000000001"/>
    <n v="3369"/>
    <x v="40"/>
  </r>
  <r>
    <n v="11907698"/>
    <s v="Orina RYAN"/>
    <n v="11907698"/>
    <s v="NSW"/>
    <s v="casual"/>
    <d v="2025-12-30T00:00:00"/>
    <d v="2025-12-30T09:30:00"/>
    <d v="2025-12-30T14:20:00"/>
    <n v="0.88"/>
    <s v="SCHADS"/>
    <n v="20"/>
    <n v="17.600000000000001"/>
    <n v="3370"/>
    <x v="40"/>
  </r>
  <r>
    <n v="11927423"/>
    <s v="Stefanie CEH "/>
    <n v="11927423"/>
    <s v="NSW"/>
    <s v="casual"/>
    <d v="2026-01-06T00:00:00"/>
    <d v="2026-01-06T08:00:00"/>
    <d v="2026-01-06T11:46:00"/>
    <n v="0.88"/>
    <s v="SCHADS"/>
    <n v="20"/>
    <n v="17.600000000000001"/>
    <n v="3369"/>
    <x v="40"/>
  </r>
  <r>
    <n v="11965978"/>
    <s v="Ling HE"/>
    <n v="11965978"/>
    <s v="NSW"/>
    <s v="casual"/>
    <d v="2026-01-02T00:00:00"/>
    <d v="2026-01-02T13:30:00"/>
    <d v="2026-01-02T21:00:00"/>
    <n v="0.88"/>
    <s v="SCHADS"/>
    <n v="20"/>
    <n v="17.600000000000001"/>
    <n v="3369"/>
    <x v="40"/>
  </r>
  <r>
    <n v="11990918"/>
    <s v="Mollie BENTLEY "/>
    <n v="11990918"/>
    <s v="VIC"/>
    <s v="casual"/>
    <d v="2025-12-29T00:00:00"/>
    <d v="2025-12-29T09:00:00"/>
    <d v="2025-12-29T18:00:00"/>
    <n v="0.88"/>
    <s v="SCHADS"/>
    <n v="20"/>
    <n v="17.600000000000001"/>
    <n v="3369"/>
    <x v="40"/>
  </r>
  <r>
    <n v="12002969"/>
    <s v="Hazal EREN"/>
    <n v="12002969"/>
    <s v="NSW"/>
    <s v="casual"/>
    <d v="2026-01-02T00:00:00"/>
    <d v="2026-01-02T08:00:00"/>
    <d v="2026-01-02T14:00:00"/>
    <n v="0.88"/>
    <s v="SCHADS"/>
    <n v="20"/>
    <n v="17.600000000000001"/>
    <n v="3369"/>
    <x v="40"/>
  </r>
  <r>
    <n v="12053971"/>
    <s v="Freda MENSAH"/>
    <n v="12053971"/>
    <s v="NSW"/>
    <s v="casual"/>
    <d v="2026-01-07T00:00:00"/>
    <d v="2026-01-07T08:00:00"/>
    <d v="2026-01-07T12:46:00"/>
    <n v="0.88"/>
    <s v="SCHADS"/>
    <n v="20"/>
    <n v="17.600000000000001"/>
    <n v="3369"/>
    <x v="40"/>
  </r>
  <r>
    <n v="12127109"/>
    <s v="Sweta GIRI"/>
    <n v="12127109"/>
    <s v="NSW"/>
    <s v="casual"/>
    <d v="2026-01-09T00:00:00"/>
    <d v="2026-01-09T12:25:00"/>
    <d v="2026-01-09T18:51:00"/>
    <n v="0.88"/>
    <s v="SCHADS"/>
    <n v="20"/>
    <n v="17.600000000000001"/>
    <n v="3369"/>
    <x v="40"/>
  </r>
  <r>
    <n v="12226194"/>
    <s v="Luniva MAHARJAN"/>
    <n v="12226194"/>
    <s v="NSW"/>
    <s v="casual"/>
    <d v="2026-01-02T00:00:00"/>
    <d v="2026-01-02T12:35:00"/>
    <d v="2026-01-02T16:00:00"/>
    <n v="0.88"/>
    <s v="SCHADS"/>
    <n v="20"/>
    <n v="17.600000000000001"/>
    <n v="3369"/>
    <x v="40"/>
  </r>
  <r>
    <n v="12284034"/>
    <s v="Pooja MECHE"/>
    <n v="12284034"/>
    <s v="NSW"/>
    <s v="casual"/>
    <d v="2026-01-01T00:00:00"/>
    <d v="2026-01-01T07:00:00"/>
    <d v="2026-01-01T11:50:00"/>
    <n v="0.88"/>
    <s v="SCHADS"/>
    <n v="20"/>
    <n v="17.600000000000001"/>
    <n v="3369"/>
    <x v="40"/>
  </r>
  <r>
    <n v="12284058"/>
    <s v="Kushma GAUTAM "/>
    <n v="12284058"/>
    <s v="NSW"/>
    <s v="casual"/>
    <d v="2025-12-31T00:00:00"/>
    <d v="2025-12-31T08:40:00"/>
    <d v="2025-12-31T15:40:00"/>
    <n v="0.88"/>
    <s v="SCHADS"/>
    <n v="20"/>
    <n v="17.600000000000001"/>
    <n v="3370"/>
    <x v="40"/>
  </r>
  <r>
    <n v="12284058"/>
    <s v="Kushma GAUTAM "/>
    <n v="12284058"/>
    <s v="NSW"/>
    <s v="casual"/>
    <d v="2026-01-05T00:00:00"/>
    <d v="2026-01-05T08:30:00"/>
    <d v="2026-01-05T17:25:00"/>
    <n v="0.88"/>
    <s v="SCHADS"/>
    <n v="20"/>
    <n v="17.600000000000001"/>
    <n v="3370"/>
    <x v="40"/>
  </r>
  <r>
    <n v="12284058"/>
    <s v="Kushma GAUTAM "/>
    <n v="12284058"/>
    <s v="NSW"/>
    <s v="casual"/>
    <d v="2026-01-07T00:00:00"/>
    <d v="2026-01-07T09:00:00"/>
    <d v="2026-01-07T15:20:00"/>
    <n v="0.88"/>
    <s v="SCHADS"/>
    <n v="20"/>
    <n v="17.600000000000001"/>
    <n v="3370"/>
    <x v="40"/>
  </r>
  <r>
    <n v="12363670"/>
    <s v="Kyria SCOTT"/>
    <n v="12363670"/>
    <s v="NSW"/>
    <s v="casual"/>
    <d v="2025-12-29T00:00:00"/>
    <d v="2025-12-29T09:55:00"/>
    <d v="2025-12-29T16:25:00"/>
    <n v="0.88"/>
    <s v="SCHADS"/>
    <n v="20"/>
    <n v="17.600000000000001"/>
    <n v="3369"/>
    <x v="40"/>
  </r>
  <r>
    <n v="12371972"/>
    <s v="Lapornpun MEESAMPHUN"/>
    <n v="12371972"/>
    <s v="NSW"/>
    <s v="casual"/>
    <d v="2026-01-02T00:00:00"/>
    <d v="2026-01-02T15:24:00"/>
    <d v="2026-01-02T22:00:00"/>
    <n v="0.88"/>
    <s v="SCHADS"/>
    <n v="20"/>
    <n v="17.600000000000001"/>
    <n v="3369"/>
    <x v="40"/>
  </r>
  <r>
    <n v="12456228"/>
    <s v="Nabina GIRI "/>
    <n v="12456228"/>
    <s v="NSW"/>
    <s v="casual"/>
    <d v="2025-12-31T00:00:00"/>
    <d v="2025-12-31T09:20:00"/>
    <d v="2025-12-31T13:16:00"/>
    <n v="0.88"/>
    <s v="SCHADS"/>
    <n v="20"/>
    <n v="17.600000000000001"/>
    <n v="3369"/>
    <x v="40"/>
  </r>
  <r>
    <n v="2804909"/>
    <s v="Kwibe (Nicholas) NAKAMARA"/>
    <n v="2804909"/>
    <s v="NSW"/>
    <s v="part_time"/>
    <d v="2026-01-03T00:00:00"/>
    <d v="2026-01-03T08:00:00"/>
    <d v="2026-01-03T11:36:00"/>
    <n v="0.88"/>
    <s v="SCHADS"/>
    <n v="21"/>
    <n v="18.48"/>
    <n v="3369"/>
    <x v="40"/>
  </r>
  <r>
    <n v="2804909"/>
    <s v="Kwibe (Nicholas) NAKAMARA"/>
    <n v="2804909"/>
    <s v="NSW"/>
    <s v="part_time"/>
    <d v="2026-01-10T00:00:00"/>
    <d v="2026-01-10T08:00:00"/>
    <d v="2026-01-10T11:36:00"/>
    <n v="0.88"/>
    <s v="SCHADS"/>
    <n v="21"/>
    <n v="18.48"/>
    <n v="3369"/>
    <x v="40"/>
  </r>
  <r>
    <n v="3368784"/>
    <s v="Guilmar BICERA"/>
    <n v="3368784"/>
    <s v="NSW"/>
    <s v="part_time"/>
    <d v="2026-01-06T00:00:00"/>
    <d v="2026-01-06T12:00:00"/>
    <d v="2026-01-06T16:05:00"/>
    <n v="0.88"/>
    <s v="SCHADS"/>
    <n v="21"/>
    <n v="18.48"/>
    <n v="3369"/>
    <x v="40"/>
  </r>
  <r>
    <n v="3514771"/>
    <s v="Jessica ZHANG"/>
    <n v="3514771"/>
    <s v="NSW"/>
    <s v="part_time"/>
    <d v="2026-01-07T00:00:00"/>
    <d v="2026-01-07T07:00:00"/>
    <d v="2026-01-07T12:27:00"/>
    <n v="0.88"/>
    <s v="Nurses"/>
    <n v="21"/>
    <n v="18.48"/>
    <n v="3420"/>
    <x v="40"/>
  </r>
  <r>
    <n v="3630806"/>
    <s v="Merewalesi LEDUA"/>
    <n v="3630806"/>
    <s v="NSW"/>
    <s v="casual"/>
    <d v="2026-01-04T00:00:00"/>
    <d v="2026-01-04T14:33:00"/>
    <d v="2026-01-04T18:51:00"/>
    <n v="0.88"/>
    <s v="Nurses"/>
    <n v="21"/>
    <n v="18.48"/>
    <n v="3420"/>
    <x v="40"/>
  </r>
  <r>
    <n v="6200769"/>
    <s v="Shanti GYAWALI"/>
    <n v="6200769"/>
    <s v="NSW"/>
    <s v="casual"/>
    <d v="2026-01-05T00:00:00"/>
    <d v="2026-01-05T09:50:00"/>
    <d v="2026-01-05T18:06:00"/>
    <n v="0.88"/>
    <s v="SCHADS"/>
    <n v="21"/>
    <n v="18.48"/>
    <n v="3369"/>
    <x v="40"/>
  </r>
  <r>
    <n v="6303594"/>
    <s v="Shingirai MACHEKERA"/>
    <n v="6303594"/>
    <s v="NSW"/>
    <s v="casual"/>
    <d v="2025-12-31T00:00:00"/>
    <d v="2025-12-31T08:00:00"/>
    <d v="2025-12-31T12:40:00"/>
    <n v="0.88"/>
    <s v="SCHADS"/>
    <n v="21"/>
    <n v="18.48"/>
    <n v="3369"/>
    <x v="40"/>
  </r>
  <r>
    <n v="6703942"/>
    <s v="Maddison RYAN"/>
    <n v="6703942"/>
    <s v="NSW"/>
    <s v="casual"/>
    <d v="2026-01-02T00:00:00"/>
    <d v="2026-01-02T07:00:00"/>
    <d v="2026-01-02T10:41:00"/>
    <n v="0.88"/>
    <s v="SCHADS"/>
    <n v="21"/>
    <n v="18.48"/>
    <n v="3369"/>
    <x v="40"/>
  </r>
  <r>
    <n v="7236871"/>
    <s v="Yang GU"/>
    <n v="7236871"/>
    <s v="NSW"/>
    <s v="casual"/>
    <d v="2026-01-06T00:00:00"/>
    <d v="2026-01-06T08:00:00"/>
    <d v="2026-01-06T13:45:00"/>
    <n v="0.88"/>
    <s v="SCHADS"/>
    <n v="21"/>
    <n v="18.48"/>
    <n v="3369"/>
    <x v="40"/>
  </r>
  <r>
    <n v="7521584"/>
    <s v="Juliana DALMASS"/>
    <n v="7521584"/>
    <s v="NSW"/>
    <s v="casual"/>
    <d v="2025-12-29T00:00:00"/>
    <d v="2025-12-29T09:10:00"/>
    <d v="2025-12-29T13:10:00"/>
    <n v="0.88"/>
    <s v="SCHADS"/>
    <n v="21"/>
    <n v="18.48"/>
    <n v="3369"/>
    <x v="40"/>
  </r>
  <r>
    <n v="7639465"/>
    <s v="Ruby GAIR"/>
    <n v="7639465"/>
    <s v="NSW"/>
    <s v="casual"/>
    <d v="2026-01-07T00:00:00"/>
    <d v="2026-01-07T08:35:00"/>
    <d v="2026-01-07T16:00:00"/>
    <n v="0.88"/>
    <s v="SCHADS"/>
    <n v="21"/>
    <n v="18.48"/>
    <n v="3369"/>
    <x v="40"/>
  </r>
  <r>
    <n v="7740507"/>
    <s v="Foram BUDHA"/>
    <n v="7740507"/>
    <s v="NSW"/>
    <s v="casual"/>
    <d v="2026-01-04T00:00:00"/>
    <d v="2026-01-04T07:00:00"/>
    <d v="2026-01-04T11:45:00"/>
    <n v="0.88"/>
    <s v="SCHADS"/>
    <n v="21"/>
    <n v="18.48"/>
    <n v="3369"/>
    <x v="40"/>
  </r>
  <r>
    <n v="7740507"/>
    <s v="Foram BUDHA"/>
    <n v="7740507"/>
    <s v="NSW"/>
    <s v="casual"/>
    <d v="2026-01-06T00:00:00"/>
    <d v="2026-01-06T07:00:00"/>
    <d v="2026-01-06T21:00:00"/>
    <n v="0.88"/>
    <s v="SCHADS"/>
    <n v="21"/>
    <n v="18.48"/>
    <n v="3369"/>
    <x v="40"/>
  </r>
  <r>
    <n v="7746852"/>
    <s v="Shabnam BUKSH"/>
    <n v="7746852"/>
    <s v="NSW"/>
    <s v="casual"/>
    <d v="2026-01-09T00:00:00"/>
    <d v="2026-01-09T09:00:00"/>
    <d v="2026-01-09T14:05:00"/>
    <n v="0.88"/>
    <s v="SCHADS"/>
    <n v="21"/>
    <n v="18.48"/>
    <n v="3369"/>
    <x v="40"/>
  </r>
  <r>
    <n v="8264051"/>
    <s v="Jessica GAGGIOLI"/>
    <n v="8264051"/>
    <s v="NSW"/>
    <s v="casual"/>
    <d v="2026-01-02T00:00:00"/>
    <d v="2026-01-02T08:00:00"/>
    <d v="2026-01-02T16:50:00"/>
    <n v="0.88"/>
    <s v="SCHADS"/>
    <n v="21"/>
    <n v="18.48"/>
    <n v="3369"/>
    <x v="40"/>
  </r>
  <r>
    <n v="8528232"/>
    <s v="Jotham NHEMACHENA"/>
    <n v="8528232"/>
    <s v="NSW"/>
    <s v="casual"/>
    <d v="2025-12-29T00:00:00"/>
    <d v="2025-12-29T18:38:00"/>
    <d v="2025-12-29T20:00:00"/>
    <n v="0.88"/>
    <s v="SCHADS"/>
    <n v="21"/>
    <n v="18.48"/>
    <n v="3369"/>
    <x v="40"/>
  </r>
  <r>
    <n v="8712889"/>
    <s v="Ti ZHANG"/>
    <n v="8712889"/>
    <s v="NSW"/>
    <s v="casual"/>
    <d v="2025-12-30T00:00:00"/>
    <d v="2025-12-30T08:20:00"/>
    <d v="2025-12-30T14:05:00"/>
    <n v="0.88"/>
    <s v="SCHADS"/>
    <n v="21"/>
    <n v="18.48"/>
    <n v="3369"/>
    <x v="40"/>
  </r>
  <r>
    <n v="9719597"/>
    <s v="Yu GE"/>
    <n v="9719597"/>
    <s v="VIC"/>
    <s v="casual"/>
    <d v="2026-01-07T00:00:00"/>
    <d v="2026-01-07T07:30:00"/>
    <d v="2026-01-07T11:00:00"/>
    <n v="0.88"/>
    <s v="SCHADS"/>
    <n v="21"/>
    <n v="18.48"/>
    <n v="3369"/>
    <x v="40"/>
  </r>
  <r>
    <n v="10007940"/>
    <s v="Ruiqin DENG"/>
    <n v="10007940"/>
    <s v="NSW"/>
    <s v="part_time"/>
    <d v="2026-01-08T00:00:00"/>
    <d v="2026-01-08T08:00:00"/>
    <d v="2026-01-08T12:30:00"/>
    <n v="0.88"/>
    <s v="SCHADS"/>
    <n v="21"/>
    <n v="18.48"/>
    <n v="3369"/>
    <x v="40"/>
  </r>
  <r>
    <n v="10007950"/>
    <s v="Sung Hak HONG"/>
    <n v="10007950"/>
    <s v="NSW"/>
    <s v="part_time"/>
    <d v="2025-12-30T00:00:00"/>
    <d v="2025-12-30T07:00:00"/>
    <d v="2025-12-30T13:30:00"/>
    <n v="0.88"/>
    <s v="SCHADS - SIL"/>
    <n v="21"/>
    <n v="18.48"/>
    <n v="6060"/>
    <x v="40"/>
  </r>
  <r>
    <n v="10008038"/>
    <s v="Matthew ROSS"/>
    <n v="10008038"/>
    <s v="NSW"/>
    <s v="casual"/>
    <d v="2026-01-08T00:00:00"/>
    <d v="2026-01-08T14:16:00"/>
    <d v="2026-01-08T15:45:00"/>
    <n v="0.88"/>
    <s v="SCHADS"/>
    <n v="21"/>
    <n v="18.48"/>
    <n v="3369"/>
    <x v="40"/>
  </r>
  <r>
    <n v="10008038"/>
    <s v="Matthew ROSS"/>
    <n v="10008038"/>
    <s v="NSW"/>
    <s v="casual"/>
    <d v="2026-01-09T00:00:00"/>
    <d v="2026-01-09T12:00:00"/>
    <d v="2026-01-09T15:45:00"/>
    <n v="0.88"/>
    <s v="SCHADS"/>
    <n v="21"/>
    <n v="18.48"/>
    <n v="3369"/>
    <x v="40"/>
  </r>
  <r>
    <n v="10008173"/>
    <s v="Mahlia WAGNER"/>
    <n v="10008173"/>
    <s v="NSW"/>
    <s v="casual"/>
    <d v="2025-12-29T00:00:00"/>
    <d v="2025-12-29T09:50:00"/>
    <d v="2025-12-29T17:00:00"/>
    <n v="0.88"/>
    <s v="SCHADS"/>
    <n v="21"/>
    <n v="18.48"/>
    <n v="3369"/>
    <x v="40"/>
  </r>
  <r>
    <n v="10008176"/>
    <s v="QiCheng WEI"/>
    <n v="10008176"/>
    <s v="NSW"/>
    <s v="part_time"/>
    <d v="2026-01-09T00:00:00"/>
    <d v="2026-01-09T13:43:00"/>
    <d v="2026-01-09T18:00:00"/>
    <n v="0.88"/>
    <s v="SCHADS"/>
    <n v="21"/>
    <n v="18.48"/>
    <n v="3369"/>
    <x v="40"/>
  </r>
  <r>
    <n v="10008208"/>
    <s v="Zhan Yun NG"/>
    <n v="10008208"/>
    <s v="NSW"/>
    <s v="casual"/>
    <d v="2026-01-09T00:00:00"/>
    <d v="2026-01-09T09:30:00"/>
    <d v="2026-01-09T12:30:00"/>
    <n v="0.88"/>
    <s v="SCHADS"/>
    <n v="21"/>
    <n v="18.48"/>
    <n v="3370"/>
    <x v="40"/>
  </r>
  <r>
    <n v="10008213"/>
    <s v="Thi PHAM"/>
    <n v="10008213"/>
    <s v="NSW"/>
    <s v="casual"/>
    <d v="2025-12-29T00:00:00"/>
    <d v="2025-12-29T08:00:00"/>
    <d v="2025-12-29T15:00:00"/>
    <n v="0.88"/>
    <s v="SCHADS"/>
    <n v="21"/>
    <n v="18.48"/>
    <n v="3369"/>
    <x v="40"/>
  </r>
  <r>
    <n v="10008220"/>
    <s v="Penelope SKANDALAKIS"/>
    <n v="10008220"/>
    <s v="NSW"/>
    <s v="casual"/>
    <d v="2026-01-02T00:00:00"/>
    <d v="2026-01-02T18:35:00"/>
    <d v="2026-01-02T20:00:00"/>
    <n v="0.88"/>
    <s v="SCHADS"/>
    <n v="21"/>
    <n v="18.48"/>
    <n v="3369"/>
    <x v="40"/>
  </r>
  <r>
    <n v="10008297"/>
    <s v="ShaoWei MAI"/>
    <n v="10008297"/>
    <s v="NSW"/>
    <s v="casual"/>
    <d v="2025-12-29T00:00:00"/>
    <d v="2025-12-29T10:20:00"/>
    <d v="2025-12-29T13:20:00"/>
    <n v="0.88"/>
    <s v="SCHADS"/>
    <n v="21"/>
    <n v="18.48"/>
    <n v="3370"/>
    <x v="40"/>
  </r>
  <r>
    <n v="10008297"/>
    <s v="ShaoWei MAI"/>
    <n v="10008297"/>
    <s v="NSW"/>
    <s v="casual"/>
    <d v="2026-01-05T00:00:00"/>
    <d v="2026-01-05T10:20:00"/>
    <d v="2026-01-05T13:20:00"/>
    <n v="0.88"/>
    <s v="SCHADS"/>
    <n v="21"/>
    <n v="18.48"/>
    <n v="3370"/>
    <x v="40"/>
  </r>
  <r>
    <n v="10008326"/>
    <s v="Xia LIU"/>
    <n v="10008326"/>
    <s v="NSW"/>
    <s v="casual"/>
    <d v="2026-01-05T00:00:00"/>
    <d v="2026-01-05T09:00:00"/>
    <d v="2026-01-05T14:10:00"/>
    <n v="0.88"/>
    <s v="SCHADS"/>
    <n v="21"/>
    <n v="18.48"/>
    <n v="3370"/>
    <x v="40"/>
  </r>
  <r>
    <n v="10008327"/>
    <s v="Paraskevi MATZOUNIS"/>
    <n v="10008327"/>
    <s v="NSW"/>
    <s v="casual"/>
    <d v="2025-12-29T00:00:00"/>
    <d v="2025-12-29T16:30:00"/>
    <d v="2025-12-29T18:30:00"/>
    <n v="0.88"/>
    <s v="SCHADS"/>
    <n v="21"/>
    <n v="18.48"/>
    <n v="3370"/>
    <x v="40"/>
  </r>
  <r>
    <n v="10008327"/>
    <s v="Paraskevi MATZOUNIS"/>
    <n v="10008327"/>
    <s v="NSW"/>
    <s v="casual"/>
    <d v="2026-01-07T00:00:00"/>
    <d v="2026-01-07T14:30:00"/>
    <d v="2026-01-07T18:30:00"/>
    <n v="0.88"/>
    <s v="SCHADS"/>
    <n v="21"/>
    <n v="18.48"/>
    <n v="3370"/>
    <x v="40"/>
  </r>
  <r>
    <n v="10008353"/>
    <s v="Thi Diem NGUYEN"/>
    <n v="10008353"/>
    <s v="NSW"/>
    <s v="casual"/>
    <d v="2026-01-07T00:00:00"/>
    <d v="2026-01-07T11:37:00"/>
    <d v="2026-01-07T18:00:00"/>
    <n v="0.88"/>
    <s v="SCHADS"/>
    <n v="21"/>
    <n v="18.48"/>
    <n v="3369"/>
    <x v="40"/>
  </r>
  <r>
    <n v="10008362"/>
    <s v="Xi ZHENG"/>
    <n v="10008362"/>
    <s v="NSW"/>
    <s v="casual"/>
    <d v="2026-01-06T00:00:00"/>
    <d v="2026-01-06T09:00:00"/>
    <d v="2026-01-06T12:00:00"/>
    <n v="0.88"/>
    <s v="SCHADS"/>
    <n v="21"/>
    <n v="18.48"/>
    <n v="3370"/>
    <x v="40"/>
  </r>
  <r>
    <n v="10008455"/>
    <s v="Hyeyoon BANG"/>
    <n v="10008455"/>
    <s v="NSW"/>
    <s v="casual"/>
    <d v="2025-12-29T00:00:00"/>
    <d v="2025-12-29T07:15:00"/>
    <d v="2025-12-29T14:15:00"/>
    <n v="0.88"/>
    <s v="SCHADS"/>
    <n v="21"/>
    <n v="18.48"/>
    <n v="3369"/>
    <x v="40"/>
  </r>
  <r>
    <n v="10008455"/>
    <s v="Hyeyoon BANG"/>
    <n v="10008455"/>
    <s v="NSW"/>
    <s v="casual"/>
    <d v="2025-12-30T00:00:00"/>
    <d v="2025-12-30T08:00:00"/>
    <d v="2025-12-30T20:40:00"/>
    <n v="0.88"/>
    <s v="SCHADS"/>
    <n v="21"/>
    <n v="18.48"/>
    <n v="3369"/>
    <x v="40"/>
  </r>
  <r>
    <n v="10064411"/>
    <s v="Julie NJOMO"/>
    <n v="10064411"/>
    <s v="NSW"/>
    <s v="casual"/>
    <d v="2025-12-29T00:00:00"/>
    <d v="2025-12-29T07:30:00"/>
    <d v="2025-12-29T15:05:00"/>
    <n v="0.88"/>
    <s v="SCHADS"/>
    <n v="21"/>
    <n v="18.48"/>
    <n v="3369"/>
    <x v="40"/>
  </r>
  <r>
    <n v="10064411"/>
    <s v="Julie NJOMO"/>
    <n v="10064411"/>
    <s v="NSW"/>
    <s v="casual"/>
    <d v="2026-01-07T00:00:00"/>
    <d v="2026-01-07T07:40:00"/>
    <d v="2026-01-07T15:40:00"/>
    <n v="0.88"/>
    <s v="SCHADS"/>
    <n v="21"/>
    <n v="18.48"/>
    <n v="3369"/>
    <x v="40"/>
  </r>
  <r>
    <n v="10354304"/>
    <s v="Emmy SUGE"/>
    <n v="10354304"/>
    <s v="NSW"/>
    <s v="casual"/>
    <d v="2026-01-03T00:00:00"/>
    <d v="2026-01-03T07:00:00"/>
    <d v="2026-01-03T10:05:00"/>
    <n v="0.88"/>
    <s v="SCHADS"/>
    <n v="21"/>
    <n v="18.48"/>
    <n v="3369"/>
    <x v="40"/>
  </r>
  <r>
    <n v="10402774"/>
    <s v="Ann RIORDAN"/>
    <n v="10402774"/>
    <s v="VIC"/>
    <s v="casual"/>
    <d v="2025-12-29T00:00:00"/>
    <d v="2025-12-29T08:00:00"/>
    <d v="2025-12-29T14:45:00"/>
    <n v="0.88"/>
    <s v="SCHADS"/>
    <n v="21"/>
    <n v="18.48"/>
    <n v="3369"/>
    <x v="40"/>
  </r>
  <r>
    <n v="10402774"/>
    <s v="Ann RIORDAN"/>
    <n v="10402774"/>
    <s v="VIC"/>
    <s v="casual"/>
    <d v="2026-01-05T00:00:00"/>
    <d v="2026-01-05T08:00:00"/>
    <d v="2026-01-05T15:30:00"/>
    <n v="0.88"/>
    <s v="SCHADS"/>
    <n v="21"/>
    <n v="18.48"/>
    <n v="3369"/>
    <x v="40"/>
  </r>
  <r>
    <n v="10402790"/>
    <s v="Duy Phan"/>
    <n v="10402790"/>
    <s v="VIC"/>
    <s v="casual"/>
    <d v="2026-01-02T00:00:00"/>
    <d v="2026-01-02T08:30:00"/>
    <d v="2026-01-02T15:00:00"/>
    <n v="0.88"/>
    <s v="SCHADS"/>
    <n v="21"/>
    <n v="18.48"/>
    <n v="3369"/>
    <x v="40"/>
  </r>
  <r>
    <n v="10402795"/>
    <s v="Danielle GANINO"/>
    <n v="10402795"/>
    <s v="VIC"/>
    <s v="casual"/>
    <d v="2025-12-31T00:00:00"/>
    <d v="2025-12-31T12:00:00"/>
    <d v="2025-12-31T16:40:00"/>
    <n v="0.88"/>
    <s v="SCHADS"/>
    <n v="21"/>
    <n v="18.48"/>
    <n v="3369"/>
    <x v="40"/>
  </r>
  <r>
    <n v="10402795"/>
    <s v="Danielle GANINO"/>
    <n v="10402795"/>
    <s v="VIC"/>
    <s v="casual"/>
    <d v="2026-01-07T00:00:00"/>
    <d v="2026-01-07T13:11:00"/>
    <d v="2026-01-07T16:40:00"/>
    <n v="0.88"/>
    <s v="SCHADS"/>
    <n v="21"/>
    <n v="18.48"/>
    <n v="3369"/>
    <x v="40"/>
  </r>
  <r>
    <n v="10402818"/>
    <s v="Cheryl Janssen"/>
    <n v="10402818"/>
    <s v="VIC"/>
    <s v="casual"/>
    <d v="2025-12-29T00:00:00"/>
    <d v="2025-12-29T14:05:00"/>
    <d v="2025-12-29T18:15:00"/>
    <n v="0.88"/>
    <s v="SCHADS"/>
    <n v="21"/>
    <n v="18.48"/>
    <n v="3369"/>
    <x v="40"/>
  </r>
  <r>
    <n v="10402840"/>
    <s v="Angkana Kenyon"/>
    <n v="10402840"/>
    <s v="VIC"/>
    <s v="casual"/>
    <d v="2025-12-31T00:00:00"/>
    <d v="2025-12-31T09:30:00"/>
    <d v="2025-12-31T14:45:00"/>
    <n v="0.88"/>
    <s v="SCHADS"/>
    <n v="21"/>
    <n v="18.48"/>
    <n v="3369"/>
    <x v="40"/>
  </r>
  <r>
    <n v="10402846"/>
    <s v="Ivana Buissink - Ciccone"/>
    <n v="10402846"/>
    <s v="VIC"/>
    <s v="casual"/>
    <d v="2026-01-09T00:00:00"/>
    <d v="2026-01-09T08:30:00"/>
    <d v="2026-01-09T11:30:00"/>
    <n v="0.88"/>
    <s v="SCHADS"/>
    <n v="21"/>
    <n v="18.48"/>
    <n v="3370"/>
    <x v="40"/>
  </r>
  <r>
    <n v="10402846"/>
    <s v="Ivana Buissink - Ciccone"/>
    <n v="10402846"/>
    <s v="VIC"/>
    <s v="casual"/>
    <d v="2026-01-10T00:00:00"/>
    <d v="2026-01-10T09:30:00"/>
    <d v="2026-01-10T12:30:00"/>
    <n v="0.88"/>
    <s v="SCHADS"/>
    <n v="21"/>
    <n v="18.48"/>
    <n v="3370"/>
    <x v="40"/>
  </r>
  <r>
    <n v="10402846"/>
    <s v="Ivana Buissink - Ciccone"/>
    <n v="10402846"/>
    <s v="VIC"/>
    <s v="casual"/>
    <d v="2026-01-11T00:00:00"/>
    <d v="2026-01-11T09:30:00"/>
    <d v="2026-01-11T12:30:00"/>
    <n v="0.88"/>
    <s v="SCHADS"/>
    <n v="21"/>
    <n v="18.48"/>
    <n v="3370"/>
    <x v="40"/>
  </r>
  <r>
    <n v="10402863"/>
    <s v="Geethani Ekanayake"/>
    <n v="10402863"/>
    <s v="VIC"/>
    <s v="part_time"/>
    <d v="2026-01-11T00:00:00"/>
    <d v="2026-01-11T14:45:00"/>
    <d v="2026-01-11T20:00:00"/>
    <n v="0.88"/>
    <s v="SCHADS"/>
    <n v="21"/>
    <n v="18.48"/>
    <n v="3369"/>
    <x v="40"/>
  </r>
  <r>
    <n v="10402865"/>
    <s v="Giovanna Lagana"/>
    <n v="10402865"/>
    <s v="VIC"/>
    <s v="casual"/>
    <d v="2026-01-02T00:00:00"/>
    <d v="2026-01-02T08:30:00"/>
    <d v="2026-01-02T11:30:00"/>
    <n v="0.88"/>
    <s v="SCHADS"/>
    <n v="21"/>
    <n v="18.48"/>
    <n v="3369"/>
    <x v="40"/>
  </r>
  <r>
    <n v="10402865"/>
    <s v="Giovanna Lagana"/>
    <n v="10402865"/>
    <s v="VIC"/>
    <s v="casual"/>
    <d v="2026-01-05T00:00:00"/>
    <d v="2026-01-05T11:00:00"/>
    <d v="2026-01-05T18:00:00"/>
    <n v="0.88"/>
    <s v="SCHADS"/>
    <n v="21"/>
    <n v="18.48"/>
    <n v="3369"/>
    <x v="40"/>
  </r>
  <r>
    <n v="10402876"/>
    <s v="Fendiah Hasan"/>
    <n v="10402876"/>
    <s v="VIC"/>
    <s v="casual"/>
    <d v="2026-01-07T00:00:00"/>
    <d v="2026-01-07T08:00:00"/>
    <d v="2026-01-07T13:00:00"/>
    <n v="0.88"/>
    <s v="SCHADS"/>
    <n v="21"/>
    <n v="18.48"/>
    <n v="3369"/>
    <x v="40"/>
  </r>
  <r>
    <n v="10402890"/>
    <s v="Jeannine O'Toole"/>
    <n v="10402890"/>
    <s v="VIC"/>
    <s v="casual"/>
    <d v="2026-01-08T00:00:00"/>
    <d v="2026-01-08T12:24:00"/>
    <d v="2026-01-08T14:30:00"/>
    <n v="0.88"/>
    <s v="SCHADS"/>
    <n v="21"/>
    <n v="18.48"/>
    <n v="3369"/>
    <x v="40"/>
  </r>
  <r>
    <n v="10402904"/>
    <s v="Junthana Thumsermvatee"/>
    <n v="10402904"/>
    <s v="VIC"/>
    <s v="casual"/>
    <d v="2026-01-02T00:00:00"/>
    <d v="2026-01-02T08:00:00"/>
    <d v="2026-01-02T13:45:00"/>
    <n v="0.88"/>
    <s v="SCHADS"/>
    <n v="21"/>
    <n v="18.48"/>
    <n v="3369"/>
    <x v="40"/>
  </r>
  <r>
    <n v="10402923"/>
    <s v="Matildah Chetambe"/>
    <n v="10402923"/>
    <s v="VIC"/>
    <s v="casual"/>
    <d v="2025-12-30T00:00:00"/>
    <d v="2025-12-30T11:00:00"/>
    <d v="2025-12-30T16:30:00"/>
    <n v="0.88"/>
    <s v="SCHADS"/>
    <n v="21"/>
    <n v="18.48"/>
    <n v="3369"/>
    <x v="40"/>
  </r>
  <r>
    <n v="10402967"/>
    <s v="Sharon AGAR"/>
    <n v="10402967"/>
    <s v="VIC"/>
    <s v="full_time"/>
    <d v="2026-01-06T00:00:00"/>
    <d v="2026-01-06T18:26:00"/>
    <d v="2026-01-06T20:00:00"/>
    <n v="0.88"/>
    <s v="SCHADS"/>
    <n v="21"/>
    <n v="18.48"/>
    <n v="3369"/>
    <x v="40"/>
  </r>
  <r>
    <n v="10402972"/>
    <s v="Winda Jacobs"/>
    <n v="10402972"/>
    <s v="VIC"/>
    <s v="casual"/>
    <d v="2026-01-02T00:00:00"/>
    <d v="2026-01-02T10:45:00"/>
    <d v="2026-01-02T16:05:00"/>
    <n v="0.88"/>
    <s v="SCHADS"/>
    <n v="21"/>
    <n v="18.48"/>
    <n v="3369"/>
    <x v="40"/>
  </r>
  <r>
    <n v="10402993"/>
    <s v="Tasnym Azoor"/>
    <n v="10402993"/>
    <s v="VIC"/>
    <s v="casual"/>
    <d v="2026-01-08T00:00:00"/>
    <d v="2026-01-08T11:00:00"/>
    <d v="2026-01-08T16:45:00"/>
    <n v="0.88"/>
    <s v="SCHADS"/>
    <n v="21"/>
    <n v="18.48"/>
    <n v="3369"/>
    <x v="40"/>
  </r>
  <r>
    <n v="10451765"/>
    <s v="Sairung MCPHERSON"/>
    <n v="10451765"/>
    <s v="NSW"/>
    <s v="part_time"/>
    <d v="2025-12-31T00:00:00"/>
    <d v="2025-12-31T07:40:00"/>
    <d v="2025-12-31T18:20:00"/>
    <n v="0.88"/>
    <s v="SCHADS"/>
    <n v="21"/>
    <n v="18.48"/>
    <n v="3369"/>
    <x v="40"/>
  </r>
  <r>
    <n v="10568465"/>
    <s v="William Anh Ba Phuoc NGUYEN"/>
    <n v="10568465"/>
    <s v="NSW"/>
    <s v="casual"/>
    <d v="2025-12-31T00:00:00"/>
    <d v="2025-12-31T08:30:00"/>
    <d v="2025-12-31T15:00:00"/>
    <n v="0.88"/>
    <s v="SCHADS"/>
    <n v="21"/>
    <n v="18.48"/>
    <n v="3369"/>
    <x v="40"/>
  </r>
  <r>
    <n v="10702363"/>
    <s v="Aswini NANTHAKUMAR"/>
    <n v="10702363"/>
    <s v="VIC"/>
    <s v="casual"/>
    <d v="2025-12-30T00:00:00"/>
    <d v="2025-12-30T15:04:00"/>
    <d v="2025-12-30T16:45:00"/>
    <n v="0.88"/>
    <s v="SCHADS"/>
    <n v="21"/>
    <n v="18.48"/>
    <n v="3369"/>
    <x v="40"/>
  </r>
  <r>
    <n v="10896624"/>
    <s v="Jiao ZHANG"/>
    <n v="10896624"/>
    <s v="NSW"/>
    <s v="casual"/>
    <d v="2025-12-31T00:00:00"/>
    <d v="2025-12-31T12:33:00"/>
    <d v="2025-12-31T21:00:00"/>
    <n v="0.88"/>
    <s v="SCHADS"/>
    <n v="21"/>
    <n v="18.48"/>
    <n v="3369"/>
    <x v="40"/>
  </r>
  <r>
    <n v="11087783"/>
    <s v="Xinran JI"/>
    <n v="11087783"/>
    <s v="NSW"/>
    <s v="casual"/>
    <d v="2026-01-08T00:00:00"/>
    <d v="2026-01-08T10:36:00"/>
    <d v="2026-01-08T13:30:00"/>
    <n v="0.88"/>
    <s v="SCHADS"/>
    <n v="21"/>
    <n v="18.48"/>
    <n v="3369"/>
    <x v="40"/>
  </r>
  <r>
    <n v="11087785"/>
    <s v="Miles BRIGGS"/>
    <n v="11087785"/>
    <s v="NSW"/>
    <s v="casual"/>
    <d v="2025-12-30T00:00:00"/>
    <d v="2025-12-30T10:00:00"/>
    <d v="2025-12-30T13:00:00"/>
    <n v="0.88"/>
    <s v="SCHADS"/>
    <n v="21"/>
    <n v="18.48"/>
    <n v="3370"/>
    <x v="40"/>
  </r>
  <r>
    <n v="11087785"/>
    <s v="Miles BRIGGS"/>
    <n v="11087785"/>
    <s v="NSW"/>
    <s v="casual"/>
    <d v="2026-01-08T00:00:00"/>
    <d v="2026-01-08T10:00:00"/>
    <d v="2026-01-08T13:00:00"/>
    <n v="0.88"/>
    <s v="SCHADS"/>
    <n v="21"/>
    <n v="18.48"/>
    <n v="3370"/>
    <x v="40"/>
  </r>
  <r>
    <n v="11345292"/>
    <s v="Claudia CHAMPION"/>
    <n v="11345292"/>
    <s v="NSW"/>
    <s v="casual"/>
    <d v="2026-01-05T00:00:00"/>
    <d v="2026-01-05T13:43:00"/>
    <d v="2026-01-05T18:25:00"/>
    <n v="0.88"/>
    <s v="SCHADS"/>
    <n v="21"/>
    <n v="18.48"/>
    <n v="3369"/>
    <x v="40"/>
  </r>
  <r>
    <n v="11399756"/>
    <s v="Si Ching TANG"/>
    <n v="11399756"/>
    <s v="NSW"/>
    <s v="casual"/>
    <d v="2025-12-30T00:00:00"/>
    <d v="2025-12-30T08:35:00"/>
    <d v="2025-12-30T15:25:00"/>
    <n v="0.88"/>
    <s v="SCHADS"/>
    <n v="21"/>
    <n v="18.48"/>
    <n v="3369"/>
    <x v="40"/>
  </r>
  <r>
    <n v="11449110"/>
    <s v="Aisha DAUD"/>
    <n v="11449110"/>
    <s v="VIC"/>
    <s v="casual"/>
    <d v="2025-12-30T00:00:00"/>
    <d v="2025-12-30T09:00:00"/>
    <d v="2025-12-30T15:15:00"/>
    <n v="0.88"/>
    <s v="SCHADS"/>
    <n v="21"/>
    <n v="18.48"/>
    <n v="3369"/>
    <x v="40"/>
  </r>
  <r>
    <n v="11476575"/>
    <s v="Nicole FRESSARD"/>
    <n v="11476575"/>
    <s v="NSW"/>
    <s v="casual"/>
    <d v="2026-01-07T00:00:00"/>
    <d v="2026-01-07T14:44:00"/>
    <d v="2026-01-07T17:00:00"/>
    <n v="0.88"/>
    <s v="SCHADS"/>
    <n v="21"/>
    <n v="18.48"/>
    <n v="3369"/>
    <x v="40"/>
  </r>
  <r>
    <n v="11476629"/>
    <s v="Phimchai LASCELLES"/>
    <n v="11476629"/>
    <s v="NSW"/>
    <s v="casual"/>
    <d v="2026-01-10T00:00:00"/>
    <d v="2026-01-10T14:55:00"/>
    <d v="2026-01-10T18:35:00"/>
    <n v="0.88"/>
    <s v="SCHADS"/>
    <n v="21"/>
    <n v="18.48"/>
    <n v="3369"/>
    <x v="40"/>
  </r>
  <r>
    <n v="11489048"/>
    <s v="Kishor THAPA MAGAR"/>
    <n v="11489048"/>
    <s v="NSW"/>
    <s v="casual"/>
    <d v="2026-01-11T00:00:00"/>
    <d v="2026-01-11T11:00:00"/>
    <d v="2026-01-11T16:00:00"/>
    <n v="0.88"/>
    <s v="SCHADS"/>
    <n v="21"/>
    <n v="18.48"/>
    <n v="3370"/>
    <x v="40"/>
  </r>
  <r>
    <n v="11578061"/>
    <s v="Mariana CORDOVA CORONEL DE BANDA"/>
    <n v="11578061"/>
    <s v="NSW"/>
    <s v="casual"/>
    <d v="2026-01-07T00:00:00"/>
    <d v="2026-01-07T08:30:00"/>
    <d v="2026-01-07T12:00:00"/>
    <n v="0.88"/>
    <s v="SCHADS"/>
    <n v="21"/>
    <n v="18.48"/>
    <n v="3369"/>
    <x v="40"/>
  </r>
  <r>
    <n v="11612124"/>
    <s v="Jazmin SEBO"/>
    <n v="11612124"/>
    <s v="NSW"/>
    <s v="casual"/>
    <d v="2026-01-09T00:00:00"/>
    <d v="2026-01-09T10:00:00"/>
    <d v="2026-01-09T16:25:00"/>
    <n v="0.88"/>
    <s v="SCHADS"/>
    <n v="21"/>
    <n v="18.48"/>
    <n v="3369"/>
    <x v="40"/>
  </r>
  <r>
    <n v="11656043"/>
    <s v="Lauren PITTS"/>
    <n v="11656043"/>
    <s v="VIC"/>
    <s v="casual"/>
    <d v="2026-01-02T00:00:00"/>
    <d v="2026-01-02T10:00:00"/>
    <d v="2026-01-02T14:10:00"/>
    <n v="0.88"/>
    <s v="SCHADS"/>
    <n v="21"/>
    <n v="18.48"/>
    <n v="3369"/>
    <x v="40"/>
  </r>
  <r>
    <n v="11697895"/>
    <s v="Marinka WINTJES"/>
    <n v="11697895"/>
    <s v="NSW"/>
    <s v="casual"/>
    <d v="2026-01-02T00:00:00"/>
    <d v="2026-01-02T07:00:00"/>
    <d v="2026-01-02T11:40:00"/>
    <n v="0.88"/>
    <s v="SCHADS"/>
    <n v="21"/>
    <n v="18.48"/>
    <n v="3370"/>
    <x v="40"/>
  </r>
  <r>
    <n v="11786531"/>
    <s v="Khushhal SINGH "/>
    <n v="11786531"/>
    <s v="VIC"/>
    <s v="casual"/>
    <d v="2025-12-29T00:00:00"/>
    <d v="2025-12-29T11:30:00"/>
    <d v="2025-12-29T14:30:00"/>
    <n v="0.88"/>
    <s v="SCHADS"/>
    <n v="21"/>
    <n v="18.48"/>
    <n v="3369"/>
    <x v="40"/>
  </r>
  <r>
    <n v="11927423"/>
    <s v="Stefanie CEH "/>
    <n v="11927423"/>
    <s v="NSW"/>
    <s v="casual"/>
    <d v="2026-01-07T00:00:00"/>
    <d v="2026-01-07T10:30:00"/>
    <d v="2026-01-07T15:45:00"/>
    <n v="0.88"/>
    <s v="SCHADS"/>
    <n v="21"/>
    <n v="18.48"/>
    <n v="3369"/>
    <x v="40"/>
  </r>
  <r>
    <n v="11927423"/>
    <s v="Stefanie CEH "/>
    <n v="11927423"/>
    <s v="NSW"/>
    <s v="casual"/>
    <d v="2026-01-09T00:00:00"/>
    <d v="2026-01-09T08:00:00"/>
    <d v="2026-01-09T17:10:00"/>
    <n v="0.88"/>
    <s v="SCHADS"/>
    <n v="21"/>
    <n v="18.48"/>
    <n v="3369"/>
    <x v="40"/>
  </r>
  <r>
    <n v="11965770"/>
    <s v="Heshmat SHAHID"/>
    <n v="11965770"/>
    <s v="NSW"/>
    <s v="casual"/>
    <d v="2026-01-02T00:00:00"/>
    <d v="2026-01-02T13:08:00"/>
    <d v="2026-01-02T14:35:00"/>
    <n v="0.88"/>
    <s v="SCHADS"/>
    <n v="21"/>
    <n v="18.48"/>
    <n v="3369"/>
    <x v="40"/>
  </r>
  <r>
    <n v="11965770"/>
    <s v="Heshmat SHAHID"/>
    <n v="11965770"/>
    <s v="NSW"/>
    <s v="casual"/>
    <d v="2026-01-09T00:00:00"/>
    <d v="2026-01-09T08:00:00"/>
    <d v="2026-01-09T13:50:00"/>
    <n v="0.88"/>
    <s v="SCHADS"/>
    <n v="21"/>
    <n v="18.48"/>
    <n v="3369"/>
    <x v="40"/>
  </r>
  <r>
    <n v="12002969"/>
    <s v="Hazal EREN"/>
    <n v="12002969"/>
    <s v="NSW"/>
    <s v="casual"/>
    <d v="2026-01-07T00:00:00"/>
    <d v="2026-01-07T09:30:00"/>
    <d v="2026-01-07T14:05:00"/>
    <n v="0.88"/>
    <s v="SCHADS"/>
    <n v="21"/>
    <n v="18.48"/>
    <n v="3369"/>
    <x v="40"/>
  </r>
  <r>
    <n v="12148306"/>
    <s v="Joy Gitonga"/>
    <n v="12148306"/>
    <s v="NSW"/>
    <s v="casual"/>
    <d v="2026-01-02T00:00:00"/>
    <d v="2026-01-02T08:05:00"/>
    <d v="2026-01-02T13:50:00"/>
    <n v="0.88"/>
    <s v="SCHADS"/>
    <n v="21"/>
    <n v="18.48"/>
    <n v="3369"/>
    <x v="40"/>
  </r>
  <r>
    <n v="12320795"/>
    <s v="Sarah MCELROY"/>
    <n v="12320795"/>
    <s v="NSW"/>
    <s v="casual"/>
    <d v="2026-01-08T00:00:00"/>
    <d v="2026-01-08T11:30:00"/>
    <d v="2026-01-08T14:30:00"/>
    <n v="0.88"/>
    <s v="SCHADS"/>
    <n v="21"/>
    <n v="18.48"/>
    <n v="3370"/>
    <x v="40"/>
  </r>
  <r>
    <n v="12456228"/>
    <s v="Nabina GIRI "/>
    <n v="12456228"/>
    <s v="NSW"/>
    <s v="casual"/>
    <d v="2026-01-08T00:00:00"/>
    <d v="2026-01-08T09:00:00"/>
    <d v="2026-01-08T12:30:00"/>
    <n v="0.88"/>
    <s v="SCHADS"/>
    <n v="21"/>
    <n v="18.48"/>
    <n v="3369"/>
    <x v="40"/>
  </r>
  <r>
    <n v="2804878"/>
    <s v="Julia GORONCY"/>
    <n v="2804878"/>
    <s v="NSW"/>
    <s v="casual"/>
    <d v="2026-01-05T00:00:00"/>
    <d v="2026-01-05T08:00:00"/>
    <d v="2026-01-05T16:00:00"/>
    <n v="0.88"/>
    <s v="Nurses"/>
    <n v="22"/>
    <n v="19.36"/>
    <n v="3420"/>
    <x v="40"/>
  </r>
  <r>
    <n v="3368784"/>
    <s v="Guilmar BICERA"/>
    <n v="3368784"/>
    <s v="NSW"/>
    <s v="part_time"/>
    <d v="2026-01-01T00:00:00"/>
    <d v="2026-01-01T15:45:00"/>
    <d v="2026-01-01T20:00:00"/>
    <n v="0.88"/>
    <s v="SCHADS"/>
    <n v="22"/>
    <n v="19.36"/>
    <n v="3369"/>
    <x v="40"/>
  </r>
  <r>
    <n v="3557370"/>
    <s v="Lucy UBALDI"/>
    <n v="3557370"/>
    <s v="NSW"/>
    <s v="casual"/>
    <d v="2026-01-05T00:00:00"/>
    <d v="2026-01-05T12:37:00"/>
    <d v="2026-01-05T19:30:00"/>
    <n v="0.88"/>
    <s v="SCHADS"/>
    <n v="22"/>
    <n v="19.36"/>
    <n v="3369"/>
    <x v="40"/>
  </r>
  <r>
    <n v="3557370"/>
    <s v="Lucy UBALDI"/>
    <n v="3557370"/>
    <s v="NSW"/>
    <s v="casual"/>
    <d v="2026-01-07T00:00:00"/>
    <d v="2026-01-07T07:00:00"/>
    <d v="2026-01-07T14:10:00"/>
    <n v="0.88"/>
    <s v="SCHADS"/>
    <n v="22"/>
    <n v="19.36"/>
    <n v="3369"/>
    <x v="40"/>
  </r>
  <r>
    <n v="4514029"/>
    <s v="Salasaini DETOMMASO"/>
    <n v="4514029"/>
    <s v="NSW"/>
    <s v="casual"/>
    <d v="2026-01-07T00:00:00"/>
    <d v="2026-01-07T12:15:00"/>
    <d v="2026-01-07T15:30:00"/>
    <n v="0.88"/>
    <s v="SCHADS"/>
    <n v="22"/>
    <n v="19.36"/>
    <n v="3369"/>
    <x v="40"/>
  </r>
  <r>
    <n v="6367609"/>
    <s v="Laxmi TAMANG"/>
    <n v="6367609"/>
    <s v="NSW"/>
    <s v="casual"/>
    <d v="2026-01-02T00:00:00"/>
    <d v="2026-01-02T07:05:00"/>
    <d v="2026-01-02T13:32:00"/>
    <n v="0.88"/>
    <s v="SCHADS"/>
    <n v="22"/>
    <n v="19.36"/>
    <n v="3369"/>
    <x v="40"/>
  </r>
  <r>
    <n v="7291651"/>
    <s v="Frances BELL"/>
    <n v="7291651"/>
    <s v="NSW"/>
    <s v="casual"/>
    <d v="2026-01-11T00:00:00"/>
    <d v="2026-01-11T07:10:00"/>
    <d v="2026-01-11T13:01:00"/>
    <n v="0.88"/>
    <s v="SCHADS"/>
    <n v="22"/>
    <n v="19.36"/>
    <n v="3369"/>
    <x v="40"/>
  </r>
  <r>
    <n v="7521584"/>
    <s v="Juliana DALMASS"/>
    <n v="7521584"/>
    <s v="NSW"/>
    <s v="casual"/>
    <d v="2025-12-31T00:00:00"/>
    <d v="2025-12-31T08:10:00"/>
    <d v="2025-12-31T11:46:00"/>
    <n v="0.88"/>
    <s v="SCHADS"/>
    <n v="22"/>
    <n v="19.36"/>
    <n v="3369"/>
    <x v="40"/>
  </r>
  <r>
    <n v="7521584"/>
    <s v="Juliana DALMASS"/>
    <n v="7521584"/>
    <s v="NSW"/>
    <s v="casual"/>
    <d v="2026-01-01T00:00:00"/>
    <d v="2026-01-01T08:00:00"/>
    <d v="2026-01-01T12:31:00"/>
    <n v="0.88"/>
    <s v="SCHADS"/>
    <n v="22"/>
    <n v="19.36"/>
    <n v="3369"/>
    <x v="40"/>
  </r>
  <r>
    <n v="7746852"/>
    <s v="Shabnam BUKSH"/>
    <n v="7746852"/>
    <s v="NSW"/>
    <s v="casual"/>
    <d v="2026-01-06T00:00:00"/>
    <d v="2026-01-06T10:40:00"/>
    <d v="2026-01-06T14:11:00"/>
    <n v="0.88"/>
    <s v="SCHADS"/>
    <n v="22"/>
    <n v="19.36"/>
    <n v="3369"/>
    <x v="40"/>
  </r>
  <r>
    <n v="8324329"/>
    <s v="Sabrina ALFONSO"/>
    <n v="8324329"/>
    <s v="NSW"/>
    <s v="part_time"/>
    <d v="2026-01-02T00:00:00"/>
    <d v="2026-01-02T07:00:00"/>
    <d v="2026-01-02T11:00:00"/>
    <n v="0.88"/>
    <s v="SCHADS"/>
    <n v="22"/>
    <n v="19.36"/>
    <n v="3369"/>
    <x v="40"/>
  </r>
  <r>
    <n v="9604619"/>
    <s v="Maria ANTOUNY"/>
    <n v="9604619"/>
    <s v="NSW"/>
    <s v="casual"/>
    <d v="2025-12-31T00:00:00"/>
    <d v="2025-12-31T08:30:00"/>
    <d v="2025-12-31T10:30:00"/>
    <n v="0.88"/>
    <s v="SCHADS"/>
    <n v="22"/>
    <n v="19.36"/>
    <n v="3370"/>
    <x v="40"/>
  </r>
  <r>
    <n v="9611284"/>
    <s v="Josephine ALLEN"/>
    <n v="9611284"/>
    <s v="NSW"/>
    <s v="full_time"/>
    <d v="2025-12-29T00:00:00"/>
    <d v="2025-12-29T10:30:00"/>
    <d v="2025-12-29T14:30:00"/>
    <n v="0.88"/>
    <s v="SCHADS"/>
    <n v="22"/>
    <n v="19.36"/>
    <n v="3369"/>
    <x v="40"/>
  </r>
  <r>
    <n v="9719555"/>
    <s v="Larissa GREEN"/>
    <n v="9719555"/>
    <s v="VIC"/>
    <s v="casual"/>
    <d v="2025-12-31T00:00:00"/>
    <d v="2025-12-31T10:00:00"/>
    <d v="2025-12-31T16:30:00"/>
    <n v="0.88"/>
    <s v="Nurses"/>
    <n v="22"/>
    <n v="19.36"/>
    <n v="3420"/>
    <x v="40"/>
  </r>
  <r>
    <n v="9719555"/>
    <s v="Larissa GREEN"/>
    <n v="9719555"/>
    <s v="VIC"/>
    <s v="casual"/>
    <d v="2026-01-07T00:00:00"/>
    <d v="2026-01-07T10:00:00"/>
    <d v="2026-01-07T17:30:00"/>
    <n v="0.88"/>
    <s v="Nurses"/>
    <n v="22"/>
    <n v="19.36"/>
    <n v="3420"/>
    <x v="40"/>
  </r>
  <r>
    <n v="9719566"/>
    <s v="Leanne HOURIHAN"/>
    <n v="9719566"/>
    <s v="VIC"/>
    <s v="casual"/>
    <d v="2026-01-06T00:00:00"/>
    <d v="2026-01-06T09:30:00"/>
    <d v="2026-01-06T18:00:00"/>
    <n v="0.88"/>
    <s v="Nurses"/>
    <n v="22"/>
    <n v="19.36"/>
    <n v="3421"/>
    <x v="40"/>
  </r>
  <r>
    <n v="9719598"/>
    <s v="Zaleha SALE"/>
    <n v="9719598"/>
    <s v="VIC"/>
    <s v="casual"/>
    <d v="2026-01-02T00:00:00"/>
    <d v="2026-01-02T11:00:00"/>
    <d v="2026-01-02T15:00:00"/>
    <n v="0.88"/>
    <s v="SCHADS"/>
    <n v="22"/>
    <n v="19.36"/>
    <n v="3369"/>
    <x v="40"/>
  </r>
  <r>
    <n v="9719626"/>
    <s v="Weijing JIANG"/>
    <n v="9719626"/>
    <s v="VIC"/>
    <s v="casual"/>
    <d v="2026-01-09T00:00:00"/>
    <d v="2026-01-09T17:48:00"/>
    <d v="2026-01-09T20:00:00"/>
    <n v="0.88"/>
    <s v="SCHADS"/>
    <n v="22"/>
    <n v="19.36"/>
    <n v="3369"/>
    <x v="40"/>
  </r>
  <r>
    <n v="9719629"/>
    <s v="Adriana SOLHI"/>
    <n v="9719629"/>
    <s v="VIC"/>
    <s v="casual"/>
    <d v="2026-01-07T00:00:00"/>
    <d v="2026-01-07T12:00:00"/>
    <d v="2026-01-07T14:11:00"/>
    <n v="0.88"/>
    <s v="Nurses"/>
    <n v="22"/>
    <n v="19.36"/>
    <n v="3420"/>
    <x v="40"/>
  </r>
  <r>
    <n v="9883979"/>
    <s v="Sharlene GARLAND"/>
    <n v="9883979"/>
    <s v="NSW"/>
    <s v="casual"/>
    <d v="2025-12-30T00:00:00"/>
    <d v="2025-12-30T15:53:00"/>
    <d v="2025-12-30T18:30:00"/>
    <n v="0.88"/>
    <s v="SCHADS"/>
    <n v="22"/>
    <n v="19.36"/>
    <n v="3369"/>
    <x v="40"/>
  </r>
  <r>
    <n v="10007977"/>
    <s v="Santanu BISWAS"/>
    <n v="10007977"/>
    <s v="NSW"/>
    <s v="casual"/>
    <d v="2025-12-31T00:00:00"/>
    <d v="2025-12-31T09:30:00"/>
    <d v="2025-12-31T12:30:00"/>
    <n v="0.88"/>
    <s v="SCHADS"/>
    <n v="22"/>
    <n v="19.36"/>
    <n v="3370"/>
    <x v="40"/>
  </r>
  <r>
    <n v="10007977"/>
    <s v="Santanu BISWAS"/>
    <n v="10007977"/>
    <s v="NSW"/>
    <s v="casual"/>
    <d v="2026-01-08T00:00:00"/>
    <d v="2026-01-08T13:37:00"/>
    <d v="2026-01-08T16:00:00"/>
    <n v="0.88"/>
    <s v="SCHADS"/>
    <n v="22"/>
    <n v="19.36"/>
    <n v="3370"/>
    <x v="40"/>
  </r>
  <r>
    <n v="10007977"/>
    <s v="Santanu BISWAS"/>
    <n v="10007977"/>
    <s v="NSW"/>
    <s v="casual"/>
    <d v="2026-01-09T00:00:00"/>
    <d v="2026-01-09T20:08:00"/>
    <d v="2026-01-09T22:30:00"/>
    <n v="0.88"/>
    <s v="SCHADS"/>
    <n v="22"/>
    <n v="19.36"/>
    <n v="3370"/>
    <x v="40"/>
  </r>
  <r>
    <n v="10007987"/>
    <s v="Jennifer CRACKNELL"/>
    <n v="10007987"/>
    <s v="NSW"/>
    <s v="casual"/>
    <d v="2026-01-10T00:00:00"/>
    <d v="2026-01-10T14:00:00"/>
    <d v="2026-01-10T17:00:00"/>
    <n v="0.88"/>
    <s v="SCHADS"/>
    <n v="22"/>
    <n v="19.36"/>
    <n v="3370"/>
    <x v="40"/>
  </r>
  <r>
    <n v="10007997"/>
    <s v="Maria GIANNOULIS"/>
    <n v="10007997"/>
    <s v="NSW"/>
    <s v="casual"/>
    <d v="2025-12-30T00:00:00"/>
    <d v="2025-12-30T08:00:00"/>
    <d v="2025-12-30T17:00:00"/>
    <n v="0.88"/>
    <s v="SCHADS"/>
    <n v="22"/>
    <n v="19.36"/>
    <n v="3369"/>
    <x v="40"/>
  </r>
  <r>
    <n v="10007997"/>
    <s v="Maria GIANNOULIS"/>
    <n v="10007997"/>
    <s v="NSW"/>
    <s v="casual"/>
    <d v="2026-01-06T00:00:00"/>
    <d v="2026-01-06T08:00:00"/>
    <d v="2026-01-06T17:00:00"/>
    <n v="0.88"/>
    <s v="SCHADS"/>
    <n v="22"/>
    <n v="19.36"/>
    <n v="3369"/>
    <x v="40"/>
  </r>
  <r>
    <n v="10008028"/>
    <s v="Myung PARK"/>
    <n v="10008028"/>
    <s v="NSW"/>
    <s v="part_time"/>
    <d v="2026-01-05T00:00:00"/>
    <d v="2026-01-05T09:00:00"/>
    <d v="2026-01-05T16:10:00"/>
    <n v="0.88"/>
    <s v="SCHADS"/>
    <n v="22"/>
    <n v="19.36"/>
    <n v="3370"/>
    <x v="40"/>
  </r>
  <r>
    <n v="10008058"/>
    <s v="Jacqueline WILLING"/>
    <n v="10008058"/>
    <s v="NSW"/>
    <s v="casual"/>
    <d v="2026-01-03T00:00:00"/>
    <d v="2026-01-03T09:00:00"/>
    <d v="2026-01-03T15:40:00"/>
    <n v="0.88"/>
    <s v="SCHADS"/>
    <n v="22"/>
    <n v="19.36"/>
    <n v="3370"/>
    <x v="40"/>
  </r>
  <r>
    <n v="10008058"/>
    <s v="Jacqueline WILLING"/>
    <n v="10008058"/>
    <s v="NSW"/>
    <s v="casual"/>
    <d v="2026-01-10T00:00:00"/>
    <d v="2026-01-10T09:00:00"/>
    <d v="2026-01-10T15:40:00"/>
    <n v="0.88"/>
    <s v="SCHADS"/>
    <n v="22"/>
    <n v="19.36"/>
    <n v="3370"/>
    <x v="40"/>
  </r>
  <r>
    <n v="10008171"/>
    <s v="Joan SZELID"/>
    <n v="10008171"/>
    <s v="NSW"/>
    <s v="casual"/>
    <d v="2025-12-29T00:00:00"/>
    <d v="2025-12-29T09:30:00"/>
    <d v="2025-12-29T14:40:00"/>
    <n v="0.88"/>
    <s v="SCHADS"/>
    <n v="22"/>
    <n v="19.36"/>
    <n v="3370"/>
    <x v="40"/>
  </r>
  <r>
    <n v="10008241"/>
    <s v="Ranjit LAMICHHANE"/>
    <n v="10008241"/>
    <s v="NSW"/>
    <s v="casual"/>
    <d v="2025-12-30T00:00:00"/>
    <d v="2025-12-30T07:00:00"/>
    <d v="2025-12-30T15:10:00"/>
    <n v="0.88"/>
    <s v="SCHADS"/>
    <n v="22"/>
    <n v="19.36"/>
    <n v="3369"/>
    <x v="40"/>
  </r>
  <r>
    <n v="10008241"/>
    <s v="Ranjit LAMICHHANE"/>
    <n v="10008241"/>
    <s v="NSW"/>
    <s v="casual"/>
    <d v="2026-01-06T00:00:00"/>
    <d v="2026-01-06T07:00:00"/>
    <d v="2026-01-06T15:10:00"/>
    <n v="0.88"/>
    <s v="SCHADS"/>
    <n v="22"/>
    <n v="19.36"/>
    <n v="3369"/>
    <x v="40"/>
  </r>
  <r>
    <n v="10008261"/>
    <s v="Yu ZHUANG"/>
    <n v="10008261"/>
    <s v="NSW"/>
    <s v="casual"/>
    <d v="2026-01-06T00:00:00"/>
    <d v="2026-01-06T09:30:00"/>
    <d v="2026-01-06T12:40:00"/>
    <n v="0.88"/>
    <s v="SCHADS"/>
    <n v="22"/>
    <n v="19.36"/>
    <n v="3370"/>
    <x v="40"/>
  </r>
  <r>
    <n v="10008280"/>
    <s v="Sidney CHOW"/>
    <n v="10008280"/>
    <s v="NSW"/>
    <s v="casual"/>
    <d v="2025-12-29T00:00:00"/>
    <d v="2025-12-29T08:00:00"/>
    <d v="2025-12-29T11:30:00"/>
    <n v="0.88"/>
    <s v="SCHADS"/>
    <n v="22"/>
    <n v="19.36"/>
    <n v="3369"/>
    <x v="40"/>
  </r>
  <r>
    <n v="10008327"/>
    <s v="Paraskevi MATZOUNIS"/>
    <n v="10008327"/>
    <s v="NSW"/>
    <s v="casual"/>
    <d v="2025-12-31T00:00:00"/>
    <d v="2025-12-31T14:30:00"/>
    <d v="2025-12-31T18:30:00"/>
    <n v="0.88"/>
    <s v="SCHADS"/>
    <n v="22"/>
    <n v="19.36"/>
    <n v="3370"/>
    <x v="40"/>
  </r>
  <r>
    <n v="10008327"/>
    <s v="Paraskevi MATZOUNIS"/>
    <n v="10008327"/>
    <s v="NSW"/>
    <s v="casual"/>
    <d v="2026-01-08T00:00:00"/>
    <d v="2026-01-08T14:00:00"/>
    <d v="2026-01-08T17:00:00"/>
    <n v="0.88"/>
    <s v="SCHADS"/>
    <n v="22"/>
    <n v="19.36"/>
    <n v="3370"/>
    <x v="40"/>
  </r>
  <r>
    <n v="10008353"/>
    <s v="Thi Diem NGUYEN"/>
    <n v="10008353"/>
    <s v="NSW"/>
    <s v="casual"/>
    <d v="2026-01-02T00:00:00"/>
    <d v="2026-01-02T12:10:00"/>
    <d v="2026-01-02T17:05:00"/>
    <n v="0.88"/>
    <s v="SCHADS"/>
    <n v="22"/>
    <n v="19.36"/>
    <n v="3369"/>
    <x v="40"/>
  </r>
  <r>
    <n v="10008476"/>
    <s v="Federica BERTOZZO"/>
    <n v="10008476"/>
    <s v="NSW"/>
    <s v="casual"/>
    <d v="2025-12-31T00:00:00"/>
    <d v="2025-12-31T08:30:00"/>
    <d v="2025-12-31T17:40:00"/>
    <n v="0.88"/>
    <s v="SCHADS"/>
    <n v="22"/>
    <n v="19.36"/>
    <n v="3369"/>
    <x v="40"/>
  </r>
  <r>
    <n v="10008512"/>
    <s v="Nove PEJO"/>
    <n v="10008512"/>
    <s v="NSW"/>
    <s v="casual"/>
    <d v="2025-12-31T00:00:00"/>
    <d v="2025-12-31T08:00:00"/>
    <d v="2025-12-31T20:00:00"/>
    <n v="0.88"/>
    <s v="SCHADS"/>
    <n v="22"/>
    <n v="19.36"/>
    <n v="3369"/>
    <x v="40"/>
  </r>
  <r>
    <n v="10008512"/>
    <s v="Nove PEJO"/>
    <n v="10008512"/>
    <s v="NSW"/>
    <s v="casual"/>
    <d v="2026-01-07T00:00:00"/>
    <d v="2026-01-07T08:00:00"/>
    <d v="2026-01-07T18:00:00"/>
    <n v="0.88"/>
    <s v="SCHADS"/>
    <n v="22"/>
    <n v="19.36"/>
    <n v="3369"/>
    <x v="40"/>
  </r>
  <r>
    <n v="10008521"/>
    <s v="Haein HO"/>
    <n v="10008521"/>
    <s v="NSW"/>
    <s v="casual"/>
    <d v="2026-01-07T00:00:00"/>
    <d v="2026-01-07T10:00:00"/>
    <d v="2026-01-07T16:00:00"/>
    <n v="0.88"/>
    <s v="SCHADS"/>
    <n v="22"/>
    <n v="19.36"/>
    <n v="3369"/>
    <x v="40"/>
  </r>
  <r>
    <n v="10008530"/>
    <s v="Alishia Anderson"/>
    <n v="10008530"/>
    <s v="NSW"/>
    <s v="casual"/>
    <d v="2026-01-07T00:00:00"/>
    <d v="2026-01-07T11:30:00"/>
    <d v="2026-01-07T15:40:00"/>
    <n v="0.88"/>
    <s v="SCHADS"/>
    <n v="22"/>
    <n v="19.36"/>
    <n v="3370"/>
    <x v="40"/>
  </r>
  <r>
    <n v="10009864"/>
    <s v="Halima LOMAN"/>
    <n v="10009864"/>
    <s v="VIC"/>
    <s v="casual"/>
    <d v="2026-01-02T00:00:00"/>
    <d v="2026-01-02T08:30:00"/>
    <d v="2026-01-02T14:00:00"/>
    <n v="0.88"/>
    <s v="SCHADS"/>
    <n v="22"/>
    <n v="19.36"/>
    <n v="3369"/>
    <x v="40"/>
  </r>
  <r>
    <n v="10064395"/>
    <s v="Saiying YANG"/>
    <n v="10064395"/>
    <s v="NSW"/>
    <s v="casual"/>
    <d v="2026-01-07T00:00:00"/>
    <d v="2026-01-07T08:00:00"/>
    <d v="2026-01-07T11:16:00"/>
    <n v="0.88"/>
    <s v="SCHADS"/>
    <n v="22"/>
    <n v="19.36"/>
    <n v="3369"/>
    <x v="40"/>
  </r>
  <r>
    <n v="10064409"/>
    <s v="Junfei SONG"/>
    <n v="10064409"/>
    <s v="NSW"/>
    <s v="casual"/>
    <d v="2025-12-30T00:00:00"/>
    <d v="2025-12-30T09:00:00"/>
    <d v="2025-12-30T15:45:00"/>
    <n v="0.88"/>
    <s v="SCHADS"/>
    <n v="22"/>
    <n v="19.36"/>
    <n v="3369"/>
    <x v="40"/>
  </r>
  <r>
    <n v="10143047"/>
    <s v="Jaryd WISE"/>
    <n v="10143047"/>
    <s v="NSW"/>
    <s v="casual"/>
    <d v="2026-01-08T00:00:00"/>
    <d v="2026-01-08T08:00:00"/>
    <d v="2026-01-08T12:00:00"/>
    <n v="0.88"/>
    <s v="SCHADS"/>
    <n v="22"/>
    <n v="19.36"/>
    <n v="3370"/>
    <x v="40"/>
  </r>
  <r>
    <n v="10223664"/>
    <s v="Fei LI"/>
    <n v="10223664"/>
    <s v="NSW"/>
    <s v="casual"/>
    <d v="2026-01-03T00:00:00"/>
    <d v="2026-01-03T08:00:00"/>
    <d v="2026-01-03T12:11:00"/>
    <n v="0.88"/>
    <s v="SCHADS"/>
    <n v="22"/>
    <n v="19.36"/>
    <n v="3369"/>
    <x v="40"/>
  </r>
  <r>
    <n v="10236068"/>
    <s v="Valeria MUNOZ CARRASCO"/>
    <n v="10236068"/>
    <s v="NSW"/>
    <s v="casual"/>
    <d v="2025-12-30T00:00:00"/>
    <d v="2025-12-30T08:00:00"/>
    <d v="2025-12-30T19:01:00"/>
    <n v="0.88"/>
    <s v="SCHADS"/>
    <n v="22"/>
    <n v="19.36"/>
    <n v="3369"/>
    <x v="40"/>
  </r>
  <r>
    <n v="10236068"/>
    <s v="Valeria MUNOZ CARRASCO"/>
    <n v="10236068"/>
    <s v="NSW"/>
    <s v="casual"/>
    <d v="2026-01-07T00:00:00"/>
    <d v="2026-01-07T08:00:00"/>
    <d v="2026-01-07T14:55:00"/>
    <n v="0.88"/>
    <s v="SCHADS"/>
    <n v="22"/>
    <n v="19.36"/>
    <n v="3369"/>
    <x v="40"/>
  </r>
  <r>
    <n v="10280781"/>
    <s v="Deanne THATCHER"/>
    <n v="10280781"/>
    <s v="NSW"/>
    <s v="casual"/>
    <d v="2025-12-29T00:00:00"/>
    <d v="2025-12-29T09:00:00"/>
    <d v="2025-12-29T16:00:00"/>
    <n v="0.88"/>
    <s v="SCHADS"/>
    <n v="22"/>
    <n v="19.36"/>
    <n v="3370"/>
    <x v="40"/>
  </r>
  <r>
    <n v="10310283"/>
    <s v="Grace Evalina BARUS"/>
    <n v="10310283"/>
    <s v="NSW"/>
    <s v="full_time"/>
    <d v="2026-01-06T00:00:00"/>
    <d v="2026-01-06T06:30:00"/>
    <d v="2026-01-06T11:30:00"/>
    <n v="0.88"/>
    <s v="Nurses"/>
    <n v="22"/>
    <n v="19.36"/>
    <n v="3420"/>
    <x v="40"/>
  </r>
  <r>
    <n v="10354113"/>
    <s v="Jumoke OMUVWIE"/>
    <n v="10354113"/>
    <s v="NSW"/>
    <s v="casual"/>
    <d v="2025-12-29T00:00:00"/>
    <d v="2025-12-29T07:00:00"/>
    <d v="2025-12-29T13:30:00"/>
    <n v="0.88"/>
    <s v="SCHADS"/>
    <n v="22"/>
    <n v="19.36"/>
    <n v="3369"/>
    <x v="40"/>
  </r>
  <r>
    <n v="10354113"/>
    <s v="Jumoke OMUVWIE"/>
    <n v="10354113"/>
    <s v="NSW"/>
    <s v="casual"/>
    <d v="2026-01-05T00:00:00"/>
    <d v="2026-01-05T07:00:00"/>
    <d v="2026-01-05T13:30:00"/>
    <n v="0.88"/>
    <s v="SCHADS"/>
    <n v="22"/>
    <n v="19.36"/>
    <n v="3369"/>
    <x v="40"/>
  </r>
  <r>
    <n v="10354205"/>
    <s v="Hardeep KAUR"/>
    <n v="10354205"/>
    <s v="NSW"/>
    <s v="casual"/>
    <d v="2025-12-29T00:00:00"/>
    <d v="2025-12-29T07:30:00"/>
    <d v="2025-12-29T11:21:00"/>
    <n v="0.88"/>
    <s v="SCHADS"/>
    <n v="22"/>
    <n v="19.36"/>
    <n v="3369"/>
    <x v="40"/>
  </r>
  <r>
    <n v="10402786"/>
    <s v="Arwinder Kaur"/>
    <n v="10402786"/>
    <s v="VIC"/>
    <s v="part_time"/>
    <d v="2025-12-29T00:00:00"/>
    <d v="2025-12-29T07:00:00"/>
    <d v="2025-12-29T12:00:00"/>
    <n v="0.88"/>
    <s v="SCHADS"/>
    <n v="22"/>
    <n v="19.36"/>
    <n v="3369"/>
    <x v="40"/>
  </r>
  <r>
    <n v="10402790"/>
    <s v="Duy Phan"/>
    <n v="10402790"/>
    <s v="VIC"/>
    <s v="casual"/>
    <d v="2025-12-30T00:00:00"/>
    <d v="2025-12-30T08:30:00"/>
    <d v="2025-12-30T14:00:00"/>
    <n v="0.88"/>
    <s v="SCHADS"/>
    <n v="22"/>
    <n v="19.36"/>
    <n v="3369"/>
    <x v="40"/>
  </r>
  <r>
    <n v="10402795"/>
    <s v="Danielle GANINO"/>
    <n v="10402795"/>
    <s v="VIC"/>
    <s v="casual"/>
    <d v="2026-01-06T00:00:00"/>
    <d v="2026-01-06T10:05:00"/>
    <d v="2026-01-06T13:45:00"/>
    <n v="0.88"/>
    <s v="SCHADS"/>
    <n v="22"/>
    <n v="19.36"/>
    <n v="3369"/>
    <x v="40"/>
  </r>
  <r>
    <n v="10402863"/>
    <s v="Geethani Ekanayake"/>
    <n v="10402863"/>
    <s v="VIC"/>
    <s v="part_time"/>
    <d v="2025-12-29T00:00:00"/>
    <d v="2025-12-29T08:00:00"/>
    <d v="2025-12-29T15:30:00"/>
    <n v="0.88"/>
    <s v="SCHADS"/>
    <n v="22"/>
    <n v="19.36"/>
    <n v="3369"/>
    <x v="40"/>
  </r>
  <r>
    <n v="10402863"/>
    <s v="Geethani Ekanayake"/>
    <n v="10402863"/>
    <s v="VIC"/>
    <s v="part_time"/>
    <d v="2026-01-04T00:00:00"/>
    <d v="2026-01-04T14:45:00"/>
    <d v="2026-01-04T20:00:00"/>
    <n v="0.88"/>
    <s v="SCHADS"/>
    <n v="22"/>
    <n v="19.36"/>
    <n v="3369"/>
    <x v="40"/>
  </r>
  <r>
    <n v="10402911"/>
    <s v="Helen Marsham"/>
    <n v="10402911"/>
    <s v="VIC"/>
    <s v="casual"/>
    <d v="2025-12-30T00:00:00"/>
    <d v="2025-12-30T10:30:00"/>
    <d v="2025-12-30T15:00:00"/>
    <n v="0.88"/>
    <s v="SCHADS"/>
    <n v="22"/>
    <n v="19.36"/>
    <n v="3369"/>
    <x v="40"/>
  </r>
  <r>
    <n v="10402911"/>
    <s v="Helen Marsham"/>
    <n v="10402911"/>
    <s v="VIC"/>
    <s v="casual"/>
    <d v="2026-01-06T00:00:00"/>
    <d v="2026-01-06T10:30:00"/>
    <d v="2026-01-06T15:00:00"/>
    <n v="0.88"/>
    <s v="SCHADS"/>
    <n v="22"/>
    <n v="19.36"/>
    <n v="3369"/>
    <x v="40"/>
  </r>
  <r>
    <n v="10402926"/>
    <s v="Maggie Deak"/>
    <n v="10402926"/>
    <s v="VIC"/>
    <s v="casual"/>
    <d v="2026-01-10T00:00:00"/>
    <d v="2026-01-10T13:25:00"/>
    <d v="2026-01-10T16:36:00"/>
    <n v="0.88"/>
    <s v="SCHADS"/>
    <n v="22"/>
    <n v="19.36"/>
    <n v="3370"/>
    <x v="40"/>
  </r>
  <r>
    <n v="10402966"/>
    <s v="Simone KIRK"/>
    <n v="10402966"/>
    <s v="VIC"/>
    <s v="casual"/>
    <d v="2026-01-07T00:00:00"/>
    <d v="2026-01-07T10:40:00"/>
    <d v="2026-01-07T16:20:00"/>
    <n v="0.88"/>
    <s v="SCHADS"/>
    <n v="22"/>
    <n v="19.36"/>
    <n v="3369"/>
    <x v="40"/>
  </r>
  <r>
    <n v="10451751"/>
    <s v="Rehema MAKUNDI"/>
    <n v="10451751"/>
    <s v="NSW"/>
    <s v="casual"/>
    <d v="2026-01-03T00:00:00"/>
    <d v="2026-01-03T07:00:00"/>
    <d v="2026-01-03T13:20:00"/>
    <n v="0.88"/>
    <s v="SCHADS"/>
    <n v="22"/>
    <n v="19.36"/>
    <n v="3369"/>
    <x v="40"/>
  </r>
  <r>
    <n v="10451751"/>
    <s v="Rehema MAKUNDI"/>
    <n v="10451751"/>
    <s v="NSW"/>
    <s v="casual"/>
    <d v="2026-01-10T00:00:00"/>
    <d v="2026-01-10T07:00:00"/>
    <d v="2026-01-10T13:20:00"/>
    <n v="0.88"/>
    <s v="SCHADS"/>
    <n v="22"/>
    <n v="19.36"/>
    <n v="3369"/>
    <x v="40"/>
  </r>
  <r>
    <n v="10554485"/>
    <s v="Louise KUKU"/>
    <n v="10554485"/>
    <s v="NSW"/>
    <s v="casual"/>
    <d v="2026-01-05T00:00:00"/>
    <d v="2026-01-05T07:00:00"/>
    <d v="2026-01-05T15:00:00"/>
    <n v="0.88"/>
    <s v="SCHADS"/>
    <n v="22"/>
    <n v="19.36"/>
    <n v="3369"/>
    <x v="40"/>
  </r>
  <r>
    <n v="10634338"/>
    <s v="Raelene SEYMOUR"/>
    <n v="10634338"/>
    <s v="VIC"/>
    <s v="casual"/>
    <d v="2025-12-31T00:00:00"/>
    <d v="2025-12-31T09:00:00"/>
    <d v="2025-12-31T14:20:00"/>
    <n v="0.88"/>
    <s v="SCHADS"/>
    <n v="22"/>
    <n v="19.36"/>
    <n v="3369"/>
    <x v="40"/>
  </r>
  <r>
    <n v="10702312"/>
    <s v="Amy-Louise PIZARRO"/>
    <n v="10702312"/>
    <s v="NSW"/>
    <s v="casual"/>
    <d v="2026-01-06T00:00:00"/>
    <d v="2026-01-06T14:30:00"/>
    <d v="2026-01-06T16:30:00"/>
    <n v="0.88"/>
    <s v="SCHADS"/>
    <n v="22"/>
    <n v="19.36"/>
    <n v="3370"/>
    <x v="40"/>
  </r>
  <r>
    <n v="10702312"/>
    <s v="Amy-Louise PIZARRO"/>
    <n v="10702312"/>
    <s v="NSW"/>
    <s v="casual"/>
    <d v="2026-01-07T00:00:00"/>
    <d v="2026-01-07T14:30:00"/>
    <d v="2026-01-07T16:30:00"/>
    <n v="0.88"/>
    <s v="SCHADS"/>
    <n v="22"/>
    <n v="19.36"/>
    <n v="3370"/>
    <x v="40"/>
  </r>
  <r>
    <n v="10702312"/>
    <s v="Amy-Louise PIZARRO"/>
    <n v="10702312"/>
    <s v="NSW"/>
    <s v="casual"/>
    <d v="2026-01-08T00:00:00"/>
    <d v="2026-01-08T08:30:00"/>
    <d v="2026-01-08T14:10:00"/>
    <n v="0.88"/>
    <s v="SCHADS"/>
    <n v="22"/>
    <n v="19.36"/>
    <n v="3370"/>
    <x v="40"/>
  </r>
  <r>
    <n v="10702312"/>
    <s v="Amy-Louise PIZARRO"/>
    <n v="10702312"/>
    <s v="NSW"/>
    <s v="casual"/>
    <d v="2026-01-09T00:00:00"/>
    <d v="2026-01-09T09:00:00"/>
    <d v="2026-01-09T16:30:00"/>
    <n v="0.88"/>
    <s v="SCHADS"/>
    <n v="22"/>
    <n v="19.36"/>
    <n v="3370"/>
    <x v="40"/>
  </r>
  <r>
    <n v="10702312"/>
    <s v="Amy-Louise PIZARRO"/>
    <n v="10702312"/>
    <s v="NSW"/>
    <s v="casual"/>
    <d v="2026-01-10T00:00:00"/>
    <d v="2026-01-10T08:00:00"/>
    <d v="2026-01-10T14:10:00"/>
    <n v="0.88"/>
    <s v="SCHADS"/>
    <n v="22"/>
    <n v="19.36"/>
    <n v="3370"/>
    <x v="40"/>
  </r>
  <r>
    <n v="10896624"/>
    <s v="Jiao ZHANG"/>
    <n v="10896624"/>
    <s v="NSW"/>
    <s v="casual"/>
    <d v="2026-01-08T00:00:00"/>
    <d v="2026-01-08T08:00:00"/>
    <d v="2026-01-08T12:05:00"/>
    <n v="0.88"/>
    <s v="SCHADS"/>
    <n v="22"/>
    <n v="19.36"/>
    <n v="3369"/>
    <x v="40"/>
  </r>
  <r>
    <n v="10944891"/>
    <s v="Vaitosi SEFULUTASI-LEILUA"/>
    <n v="10944891"/>
    <s v="VIC"/>
    <s v="casual"/>
    <d v="2025-12-31T00:00:00"/>
    <d v="2025-12-31T09:15:00"/>
    <d v="2025-12-31T15:00:00"/>
    <n v="0.88"/>
    <s v="SCHADS"/>
    <n v="22"/>
    <n v="19.36"/>
    <n v="3369"/>
    <x v="40"/>
  </r>
  <r>
    <n v="11192193"/>
    <s v="Wakul Yuthasri"/>
    <n v="11192193"/>
    <s v="NSW"/>
    <s v="casual"/>
    <d v="2025-12-30T00:00:00"/>
    <d v="2025-12-30T08:00:00"/>
    <d v="2025-12-30T11:56:00"/>
    <n v="0.88"/>
    <s v="SCHADS"/>
    <n v="22"/>
    <n v="19.36"/>
    <n v="3369"/>
    <x v="40"/>
  </r>
  <r>
    <n v="11192193"/>
    <s v="Wakul Yuthasri"/>
    <n v="11192193"/>
    <s v="NSW"/>
    <s v="casual"/>
    <d v="2026-01-03T00:00:00"/>
    <d v="2026-01-03T08:15:00"/>
    <d v="2026-01-03T11:26:00"/>
    <n v="0.88"/>
    <s v="SCHADS"/>
    <n v="22"/>
    <n v="19.36"/>
    <n v="3369"/>
    <x v="40"/>
  </r>
  <r>
    <n v="11293210"/>
    <s v="Thi Tuy HUYNH"/>
    <n v="11293210"/>
    <s v="NSW"/>
    <s v="casual"/>
    <d v="2025-12-30T00:00:00"/>
    <d v="2025-12-30T07:30:00"/>
    <d v="2025-12-30T15:30:00"/>
    <n v="0.88"/>
    <s v="SCHADS"/>
    <n v="22"/>
    <n v="19.36"/>
    <n v="3369"/>
    <x v="40"/>
  </r>
  <r>
    <n v="11458106"/>
    <s v="Yuping GAO"/>
    <n v="11458106"/>
    <s v="NSW"/>
    <s v="casual"/>
    <d v="2025-12-31T00:00:00"/>
    <d v="2025-12-31T08:00:00"/>
    <d v="2025-12-31T19:30:00"/>
    <n v="0.88"/>
    <s v="SCHADS"/>
    <n v="22"/>
    <n v="19.36"/>
    <n v="3369"/>
    <x v="40"/>
  </r>
  <r>
    <n v="11566953"/>
    <s v="Thi Minh Phuong LUU"/>
    <n v="11566953"/>
    <s v="VIC"/>
    <s v="casual"/>
    <d v="2026-01-08T00:00:00"/>
    <d v="2026-01-08T16:40:00"/>
    <d v="2026-01-08T18:15:00"/>
    <n v="0.88"/>
    <s v="SCHADS"/>
    <n v="22"/>
    <n v="19.36"/>
    <n v="3369"/>
    <x v="40"/>
  </r>
  <r>
    <n v="11947425"/>
    <s v="Bethany DUNNE "/>
    <n v="11947425"/>
    <s v="VIC"/>
    <s v="full_time"/>
    <d v="2026-01-09T00:00:00"/>
    <d v="2026-01-09T10:30:00"/>
    <d v="2026-01-09T14:15:00"/>
    <n v="0.88"/>
    <s v="SCHADS"/>
    <n v="22"/>
    <n v="19.36"/>
    <n v="3369"/>
    <x v="40"/>
  </r>
  <r>
    <n v="12099514"/>
    <s v="Maria Alejandra GIRALDO PATINO"/>
    <n v="12099514"/>
    <s v="NSW"/>
    <s v="casual"/>
    <d v="2026-01-09T00:00:00"/>
    <d v="2026-01-09T08:25:00"/>
    <d v="2026-01-09T11:30:00"/>
    <n v="0.88"/>
    <s v="SCHADS"/>
    <n v="22"/>
    <n v="19.36"/>
    <n v="3370"/>
    <x v="40"/>
  </r>
  <r>
    <n v="12174804"/>
    <s v="Emily AKARI"/>
    <n v="12174804"/>
    <s v="NSW"/>
    <s v="casual"/>
    <d v="2026-01-05T00:00:00"/>
    <d v="2026-01-05T07:00:00"/>
    <d v="2026-01-05T11:10:00"/>
    <n v="0.88"/>
    <s v="SCHADS"/>
    <n v="22"/>
    <n v="19.36"/>
    <n v="3369"/>
    <x v="40"/>
  </r>
  <r>
    <n v="12174804"/>
    <s v="Emily AKARI"/>
    <n v="12174804"/>
    <s v="NSW"/>
    <s v="casual"/>
    <d v="2026-01-09T00:00:00"/>
    <d v="2026-01-09T08:15:00"/>
    <d v="2026-01-09T16:30:00"/>
    <n v="0.88"/>
    <s v="SCHADS"/>
    <n v="22"/>
    <n v="19.36"/>
    <n v="3369"/>
    <x v="40"/>
  </r>
  <r>
    <n v="12225992"/>
    <s v="Athieng AJAK"/>
    <n v="12225992"/>
    <s v="NSW"/>
    <s v="casual"/>
    <d v="2026-01-08T00:00:00"/>
    <d v="2026-01-08T10:00:00"/>
    <d v="2026-01-08T14:00:00"/>
    <n v="0.88"/>
    <s v="SCHADS"/>
    <n v="22"/>
    <n v="19.36"/>
    <n v="3370"/>
    <x v="40"/>
  </r>
  <r>
    <n v="12320687"/>
    <s v="Maddisyn WOODS"/>
    <n v="12320687"/>
    <s v="NSW"/>
    <s v="casual"/>
    <d v="2026-01-02T00:00:00"/>
    <d v="2026-01-02T09:40:00"/>
    <d v="2026-01-02T16:10:00"/>
    <n v="0.88"/>
    <s v="SCHADS"/>
    <n v="22"/>
    <n v="19.36"/>
    <n v="3369"/>
    <x v="40"/>
  </r>
  <r>
    <n v="12328849"/>
    <s v="Amanda KHUMALO"/>
    <n v="12328849"/>
    <s v="NSW"/>
    <s v="casual"/>
    <d v="2026-01-07T00:00:00"/>
    <d v="2026-01-07T10:00:00"/>
    <d v="2026-01-07T15:15:00"/>
    <n v="0.88"/>
    <s v="SCHADS"/>
    <n v="22"/>
    <n v="19.36"/>
    <n v="3369"/>
    <x v="40"/>
  </r>
  <r>
    <n v="12354262"/>
    <s v="Yaqiong  ZHANG "/>
    <n v="12354262"/>
    <s v="NSW"/>
    <s v="casual"/>
    <d v="2025-12-30T00:00:00"/>
    <d v="2025-12-30T07:00:00"/>
    <d v="2025-12-30T18:01:00"/>
    <n v="0.88"/>
    <s v="SCHADS"/>
    <n v="22"/>
    <n v="19.36"/>
    <n v="3369"/>
    <x v="40"/>
  </r>
  <r>
    <n v="12456228"/>
    <s v="Nabina GIRI "/>
    <n v="12456228"/>
    <s v="NSW"/>
    <s v="casual"/>
    <d v="2026-01-05T00:00:00"/>
    <d v="2026-01-05T09:00:00"/>
    <d v="2026-01-05T12:16:00"/>
    <n v="0.88"/>
    <s v="SCHADS"/>
    <n v="22"/>
    <n v="19.36"/>
    <n v="3369"/>
    <x v="40"/>
  </r>
  <r>
    <n v="12508455"/>
    <s v="Millie MURPHY"/>
    <n v="12508455"/>
    <s v="NSW"/>
    <s v="casual"/>
    <d v="2026-01-11T00:00:00"/>
    <d v="2026-01-11T15:15:00"/>
    <d v="2026-01-11T18:51:00"/>
    <n v="0.88"/>
    <s v="SCHADS"/>
    <n v="22"/>
    <n v="19.36"/>
    <n v="3369"/>
    <x v="40"/>
  </r>
  <r>
    <n v="2804869"/>
    <s v="Malin SINSAIRUM"/>
    <n v="2804869"/>
    <s v="NSW"/>
    <s v="part_time"/>
    <d v="2026-01-04T00:00:00"/>
    <d v="2026-01-04T08:15:00"/>
    <d v="2026-01-04T13:01:00"/>
    <n v="0.88"/>
    <s v="SCHADS"/>
    <n v="23"/>
    <n v="20.239999999999998"/>
    <n v="3369"/>
    <x v="40"/>
  </r>
  <r>
    <n v="2804887"/>
    <s v="Leonie TALSI"/>
    <n v="2804887"/>
    <s v="NSW"/>
    <s v="part_time"/>
    <d v="2026-01-06T00:00:00"/>
    <d v="2026-01-06T07:30:00"/>
    <d v="2026-01-06T12:45:00"/>
    <n v="0.88"/>
    <s v="Nurses"/>
    <n v="23"/>
    <n v="20.239999999999998"/>
    <n v="3420"/>
    <x v="40"/>
  </r>
  <r>
    <n v="2804908"/>
    <s v="Diane MURPHY"/>
    <n v="2804908"/>
    <s v="NSW"/>
    <s v="casual"/>
    <d v="2025-12-31T00:00:00"/>
    <d v="2025-12-31T07:00:00"/>
    <d v="2025-12-31T14:40:00"/>
    <n v="0.88"/>
    <s v="SCHADS"/>
    <n v="23"/>
    <n v="20.239999999999998"/>
    <n v="3369"/>
    <x v="40"/>
  </r>
  <r>
    <n v="2804909"/>
    <s v="Kwibe (Nicholas) NAKAMARA"/>
    <n v="2804909"/>
    <s v="NSW"/>
    <s v="part_time"/>
    <d v="2025-12-30T00:00:00"/>
    <d v="2025-12-30T07:15:00"/>
    <d v="2025-12-30T12:46:00"/>
    <n v="0.88"/>
    <s v="SCHADS"/>
    <n v="23"/>
    <n v="20.239999999999998"/>
    <n v="3369"/>
    <x v="40"/>
  </r>
  <r>
    <n v="3354894"/>
    <s v="Marilyn TANIOS"/>
    <n v="3354894"/>
    <s v="NSW"/>
    <s v="casual"/>
    <d v="2025-12-31T00:00:00"/>
    <d v="2025-12-31T08:00:00"/>
    <d v="2025-12-31T14:40:00"/>
    <n v="0.88"/>
    <s v="SCHADS"/>
    <n v="23"/>
    <n v="20.239999999999998"/>
    <n v="3369"/>
    <x v="40"/>
  </r>
  <r>
    <n v="3457434"/>
    <s v="Robert BEHAN"/>
    <n v="3457434"/>
    <s v="NSW"/>
    <s v="casual"/>
    <d v="2026-01-01T00:00:00"/>
    <d v="2026-01-01T09:00:00"/>
    <d v="2026-01-01T14:10:00"/>
    <n v="0.88"/>
    <s v="Nurses"/>
    <n v="23"/>
    <n v="20.239999999999998"/>
    <n v="3420"/>
    <x v="40"/>
  </r>
  <r>
    <n v="4128465"/>
    <s v="Kamonphat SUKTHANSIRIKOOL"/>
    <n v="4128465"/>
    <s v="NSW"/>
    <s v="part_time"/>
    <d v="2026-01-01T00:00:00"/>
    <d v="2026-01-01T07:00:00"/>
    <d v="2026-01-01T13:51:00"/>
    <n v="0.88"/>
    <s v="SCHADS"/>
    <n v="23"/>
    <n v="20.239999999999998"/>
    <n v="3369"/>
    <x v="40"/>
  </r>
  <r>
    <n v="4128465"/>
    <s v="Kamonphat SUKTHANSIRIKOOL"/>
    <n v="4128465"/>
    <s v="NSW"/>
    <s v="part_time"/>
    <d v="2026-01-07T00:00:00"/>
    <d v="2026-01-07T08:00:00"/>
    <d v="2026-01-07T15:10:00"/>
    <n v="0.88"/>
    <s v="SCHADS"/>
    <n v="23"/>
    <n v="20.239999999999998"/>
    <n v="3369"/>
    <x v="40"/>
  </r>
  <r>
    <n v="4373709"/>
    <s v="Rene LORD"/>
    <n v="4373709"/>
    <s v="NSW"/>
    <s v="casual"/>
    <d v="2026-01-07T00:00:00"/>
    <d v="2026-01-07T07:00:00"/>
    <d v="2026-01-07T15:05:00"/>
    <n v="0.88"/>
    <s v="SCHADS"/>
    <n v="23"/>
    <n v="20.239999999999998"/>
    <n v="3369"/>
    <x v="40"/>
  </r>
  <r>
    <n v="4398309"/>
    <s v="Mamata GURUNG"/>
    <n v="4398309"/>
    <s v="NSW"/>
    <s v="casual"/>
    <d v="2026-01-11T00:00:00"/>
    <d v="2026-01-11T15:35:00"/>
    <d v="2026-01-11T19:35:00"/>
    <n v="0.88"/>
    <s v="SCHADS"/>
    <n v="23"/>
    <n v="20.239999999999998"/>
    <n v="3369"/>
    <x v="40"/>
  </r>
  <r>
    <n v="5173933"/>
    <s v="Suzen MAGAR"/>
    <n v="5173933"/>
    <s v="NSW"/>
    <s v="casual"/>
    <d v="2026-01-10T00:00:00"/>
    <d v="2026-01-10T16:11:00"/>
    <d v="2026-01-10T19:40:00"/>
    <n v="0.88"/>
    <s v="SCHADS"/>
    <n v="23"/>
    <n v="20.239999999999998"/>
    <n v="3369"/>
    <x v="40"/>
  </r>
  <r>
    <n v="6367609"/>
    <s v="Laxmi TAMANG"/>
    <n v="6367609"/>
    <s v="NSW"/>
    <s v="casual"/>
    <d v="2026-01-09T00:00:00"/>
    <d v="2026-01-09T09:00:00"/>
    <d v="2026-01-09T19:10:00"/>
    <n v="0.88"/>
    <s v="SCHADS"/>
    <n v="23"/>
    <n v="20.239999999999998"/>
    <n v="3369"/>
    <x v="40"/>
  </r>
  <r>
    <n v="6897603"/>
    <s v="Zena KAREZI"/>
    <n v="6897603"/>
    <s v="NSW"/>
    <s v="casual"/>
    <d v="2026-01-08T00:00:00"/>
    <d v="2026-01-08T09:35:00"/>
    <d v="2026-01-08T15:05:00"/>
    <n v="0.88"/>
    <s v="SCHADS"/>
    <n v="23"/>
    <n v="20.239999999999998"/>
    <n v="3369"/>
    <x v="40"/>
  </r>
  <r>
    <n v="7433636"/>
    <s v="Shella Maria DEWI"/>
    <n v="7433636"/>
    <s v="NSW"/>
    <s v="casual"/>
    <d v="2026-01-08T00:00:00"/>
    <d v="2026-01-08T07:10:00"/>
    <d v="2026-01-08T14:40:00"/>
    <n v="0.88"/>
    <s v="SCHADS"/>
    <n v="23"/>
    <n v="20.239999999999998"/>
    <n v="3369"/>
    <x v="40"/>
  </r>
  <r>
    <n v="7576544"/>
    <s v="Raijieli TINAIVUETI"/>
    <n v="7576544"/>
    <s v="NSW"/>
    <s v="casual"/>
    <d v="2026-01-02T00:00:00"/>
    <d v="2026-01-02T09:39:00"/>
    <d v="2026-01-02T17:06:00"/>
    <n v="0.88"/>
    <s v="SCHADS"/>
    <n v="23"/>
    <n v="20.239999999999998"/>
    <n v="3369"/>
    <x v="40"/>
  </r>
  <r>
    <n v="7576544"/>
    <s v="Raijieli TINAIVUETI"/>
    <n v="7576544"/>
    <s v="NSW"/>
    <s v="casual"/>
    <d v="2026-01-03T00:00:00"/>
    <d v="2026-01-03T15:11:00"/>
    <d v="2026-01-03T19:16:00"/>
    <n v="0.88"/>
    <s v="SCHADS"/>
    <n v="23"/>
    <n v="20.239999999999998"/>
    <n v="3369"/>
    <x v="40"/>
  </r>
  <r>
    <n v="7740507"/>
    <s v="Foram BUDHA"/>
    <n v="7740507"/>
    <s v="NSW"/>
    <s v="casual"/>
    <d v="2025-12-29T00:00:00"/>
    <d v="2025-12-29T07:00:00"/>
    <d v="2025-12-29T15:30:00"/>
    <n v="0.88"/>
    <s v="SCHADS"/>
    <n v="23"/>
    <n v="20.239999999999998"/>
    <n v="3369"/>
    <x v="40"/>
  </r>
  <r>
    <n v="7938367"/>
    <s v="Patricia LACERDA"/>
    <n v="7938367"/>
    <s v="NSW"/>
    <s v="casual"/>
    <d v="2025-12-30T00:00:00"/>
    <d v="2025-12-30T07:01:00"/>
    <d v="2025-12-30T10:32:00"/>
    <n v="0.88"/>
    <s v="SCHADS"/>
    <n v="23"/>
    <n v="20.239999999999998"/>
    <n v="3369"/>
    <x v="40"/>
  </r>
  <r>
    <n v="7938367"/>
    <s v="Patricia LACERDA"/>
    <n v="7938367"/>
    <s v="NSW"/>
    <s v="casual"/>
    <d v="2026-01-06T00:00:00"/>
    <d v="2026-01-06T07:01:00"/>
    <d v="2026-01-06T10:32:00"/>
    <n v="0.88"/>
    <s v="SCHADS"/>
    <n v="23"/>
    <n v="20.239999999999998"/>
    <n v="3369"/>
    <x v="40"/>
  </r>
  <r>
    <n v="7938367"/>
    <s v="Patricia LACERDA"/>
    <n v="7938367"/>
    <s v="NSW"/>
    <s v="casual"/>
    <d v="2026-01-07T00:00:00"/>
    <d v="2026-01-07T07:00:00"/>
    <d v="2026-01-07T10:32:00"/>
    <n v="0.88"/>
    <s v="SCHADS"/>
    <n v="23"/>
    <n v="20.239999999999998"/>
    <n v="3369"/>
    <x v="40"/>
  </r>
  <r>
    <n v="8617368"/>
    <s v="Reshma POUDEL"/>
    <n v="8617368"/>
    <s v="NSW"/>
    <s v="part_time"/>
    <d v="2026-01-04T00:00:00"/>
    <d v="2026-01-04T06:35:00"/>
    <d v="2026-01-04T09:56:00"/>
    <n v="0.88"/>
    <s v="Nurses"/>
    <n v="23"/>
    <n v="20.239999999999998"/>
    <n v="3420"/>
    <x v="40"/>
  </r>
  <r>
    <n v="8712889"/>
    <s v="Ti ZHANG"/>
    <n v="8712889"/>
    <s v="NSW"/>
    <s v="casual"/>
    <d v="2026-01-05T00:00:00"/>
    <d v="2026-01-05T07:00:00"/>
    <d v="2026-01-05T10:35:00"/>
    <n v="0.88"/>
    <s v="SCHADS"/>
    <n v="23"/>
    <n v="20.239999999999998"/>
    <n v="3369"/>
    <x v="40"/>
  </r>
  <r>
    <n v="9272933"/>
    <s v="Lily STEEL"/>
    <n v="9272933"/>
    <s v="NSW"/>
    <s v="casual"/>
    <d v="2025-12-29T00:00:00"/>
    <d v="2025-12-29T07:00:00"/>
    <d v="2025-12-29T17:10:00"/>
    <n v="0.88"/>
    <s v="SCHADS"/>
    <n v="23"/>
    <n v="20.239999999999998"/>
    <n v="3369"/>
    <x v="40"/>
  </r>
  <r>
    <n v="9272933"/>
    <s v="Lily STEEL"/>
    <n v="9272933"/>
    <s v="NSW"/>
    <s v="casual"/>
    <d v="2026-01-05T00:00:00"/>
    <d v="2026-01-05T07:00:00"/>
    <d v="2026-01-05T17:10:00"/>
    <n v="0.88"/>
    <s v="SCHADS"/>
    <n v="23"/>
    <n v="20.239999999999998"/>
    <n v="3369"/>
    <x v="40"/>
  </r>
  <r>
    <n v="9383227"/>
    <s v="Peng YANG"/>
    <n v="9383227"/>
    <s v="NSW"/>
    <s v="casual"/>
    <d v="2026-01-02T00:00:00"/>
    <d v="2026-01-02T08:05:00"/>
    <d v="2026-01-02T10:35:00"/>
    <n v="0.88"/>
    <s v="SCHADS"/>
    <n v="23"/>
    <n v="20.239999999999998"/>
    <n v="3369"/>
    <x v="40"/>
  </r>
  <r>
    <n v="9383227"/>
    <s v="Peng YANG"/>
    <n v="9383227"/>
    <s v="NSW"/>
    <s v="casual"/>
    <d v="2026-01-06T00:00:00"/>
    <d v="2026-01-06T07:00:00"/>
    <d v="2026-01-06T14:15:00"/>
    <n v="0.88"/>
    <s v="SCHADS"/>
    <n v="23"/>
    <n v="20.239999999999998"/>
    <n v="3369"/>
    <x v="40"/>
  </r>
  <r>
    <n v="9719531"/>
    <s v="Karen WILSON"/>
    <n v="9719531"/>
    <s v="VIC"/>
    <s v="casual"/>
    <d v="2026-01-08T00:00:00"/>
    <d v="2026-01-08T10:30:00"/>
    <d v="2026-01-08T17:12:00"/>
    <n v="0.88"/>
    <s v="Nurses"/>
    <n v="23"/>
    <n v="20.239999999999998"/>
    <n v="3421"/>
    <x v="40"/>
  </r>
  <r>
    <n v="9719555"/>
    <s v="Larissa GREEN"/>
    <n v="9719555"/>
    <s v="VIC"/>
    <s v="casual"/>
    <d v="2025-12-29T00:00:00"/>
    <d v="2025-12-29T10:00:00"/>
    <d v="2025-12-29T17:00:00"/>
    <n v="0.88"/>
    <s v="Nurses"/>
    <n v="23"/>
    <n v="20.239999999999998"/>
    <n v="3420"/>
    <x v="40"/>
  </r>
  <r>
    <n v="9719575"/>
    <s v="Huynh Nhu LE"/>
    <n v="9719575"/>
    <s v="VIC"/>
    <s v="casual"/>
    <d v="2025-12-29T00:00:00"/>
    <d v="2025-12-29T09:30:00"/>
    <d v="2025-12-29T13:00:00"/>
    <n v="0.88"/>
    <s v="SCHADS"/>
    <n v="23"/>
    <n v="20.239999999999998"/>
    <n v="3369"/>
    <x v="40"/>
  </r>
  <r>
    <n v="9719597"/>
    <s v="Yu GE"/>
    <n v="9719597"/>
    <s v="VIC"/>
    <s v="casual"/>
    <d v="2026-01-05T00:00:00"/>
    <d v="2026-01-05T10:00:00"/>
    <d v="2026-01-05T13:30:00"/>
    <n v="0.88"/>
    <s v="SCHADS"/>
    <n v="23"/>
    <n v="20.239999999999998"/>
    <n v="3369"/>
    <x v="40"/>
  </r>
  <r>
    <n v="9719603"/>
    <s v="Ruiying WANG"/>
    <n v="9719603"/>
    <s v="VIC"/>
    <s v="casual"/>
    <d v="2026-01-02T00:00:00"/>
    <d v="2026-01-02T09:10:00"/>
    <d v="2026-01-02T13:45:00"/>
    <n v="0.88"/>
    <s v="SCHADS"/>
    <n v="23"/>
    <n v="20.239999999999998"/>
    <n v="3369"/>
    <x v="40"/>
  </r>
  <r>
    <n v="9719607"/>
    <s v="Anushika MUTHUWADIGE"/>
    <n v="9719607"/>
    <s v="VIC"/>
    <s v="casual"/>
    <d v="2026-01-05T00:00:00"/>
    <d v="2026-01-05T10:10:00"/>
    <d v="2026-01-05T14:19:00"/>
    <n v="0.88"/>
    <s v="SCHADS"/>
    <n v="23"/>
    <n v="20.239999999999998"/>
    <n v="3369"/>
    <x v="40"/>
  </r>
  <r>
    <n v="9934305"/>
    <s v="Denise TAMMEKAND"/>
    <n v="9934305"/>
    <s v="NSW"/>
    <s v="casual"/>
    <d v="2026-01-04T00:00:00"/>
    <d v="2026-01-04T08:40:00"/>
    <d v="2026-01-04T12:46:00"/>
    <n v="0.88"/>
    <s v="SCHADS"/>
    <n v="23"/>
    <n v="20.239999999999998"/>
    <n v="3369"/>
    <x v="40"/>
  </r>
  <r>
    <n v="9934305"/>
    <s v="Denise TAMMEKAND"/>
    <n v="9934305"/>
    <s v="NSW"/>
    <s v="casual"/>
    <d v="2026-01-11T00:00:00"/>
    <d v="2026-01-11T09:10:00"/>
    <d v="2026-01-11T12:46:00"/>
    <n v="0.88"/>
    <s v="SCHADS"/>
    <n v="23"/>
    <n v="20.239999999999998"/>
    <n v="3369"/>
    <x v="40"/>
  </r>
  <r>
    <n v="10007983"/>
    <s v="Gillian COCKROFT"/>
    <n v="10007983"/>
    <s v="NSW"/>
    <s v="casual"/>
    <d v="2026-01-11T00:00:00"/>
    <d v="2026-01-11T10:00:00"/>
    <d v="2026-01-11T13:00:00"/>
    <n v="0.88"/>
    <s v="SCHADS"/>
    <n v="23"/>
    <n v="20.239999999999998"/>
    <n v="3370"/>
    <x v="40"/>
  </r>
  <r>
    <n v="10007989"/>
    <s v="Afaf DANIAL"/>
    <n v="10007989"/>
    <s v="NSW"/>
    <s v="part_time"/>
    <d v="2025-12-31T00:00:00"/>
    <d v="2025-12-31T08:00:00"/>
    <d v="2025-12-31T16:00:00"/>
    <n v="0.88"/>
    <s v="SCHADS"/>
    <n v="23"/>
    <n v="20.239999999999998"/>
    <n v="3369"/>
    <x v="40"/>
  </r>
  <r>
    <n v="10008027"/>
    <s v="Eftihia PANTAZIS"/>
    <n v="10008027"/>
    <s v="NSW"/>
    <s v="casual"/>
    <d v="2026-01-04T00:00:00"/>
    <d v="2026-01-04T08:00:00"/>
    <d v="2026-01-04T18:30:00"/>
    <n v="0.88"/>
    <s v="SCHADS"/>
    <n v="23"/>
    <n v="20.239999999999998"/>
    <n v="3370"/>
    <x v="40"/>
  </r>
  <r>
    <n v="10008028"/>
    <s v="Myung PARK"/>
    <n v="10008028"/>
    <s v="NSW"/>
    <s v="part_time"/>
    <d v="2026-01-02T00:00:00"/>
    <d v="2026-01-02T09:00:00"/>
    <d v="2026-01-02T16:40:00"/>
    <n v="0.88"/>
    <s v="SCHADS"/>
    <n v="23"/>
    <n v="20.239999999999998"/>
    <n v="3370"/>
    <x v="40"/>
  </r>
  <r>
    <n v="10008173"/>
    <s v="Mahlia WAGNER"/>
    <n v="10008173"/>
    <s v="NSW"/>
    <s v="casual"/>
    <d v="2026-01-08T00:00:00"/>
    <d v="2026-01-08T09:00:00"/>
    <d v="2026-01-08T18:10:00"/>
    <n v="0.88"/>
    <s v="SCHADS"/>
    <n v="23"/>
    <n v="20.239999999999998"/>
    <n v="3369"/>
    <x v="40"/>
  </r>
  <r>
    <n v="10008199"/>
    <s v="Laura KOLTAI"/>
    <n v="10008199"/>
    <s v="NSW"/>
    <s v="casual"/>
    <d v="2025-12-29T00:00:00"/>
    <d v="2025-12-29T09:00:00"/>
    <d v="2025-12-29T14:11:00"/>
    <n v="0.88"/>
    <s v="SCHADS"/>
    <n v="23"/>
    <n v="20.239999999999998"/>
    <n v="3369"/>
    <x v="40"/>
  </r>
  <r>
    <n v="10008220"/>
    <s v="Penelope SKANDALAKIS"/>
    <n v="10008220"/>
    <s v="NSW"/>
    <s v="casual"/>
    <d v="2026-01-06T00:00:00"/>
    <d v="2026-01-06T17:17:00"/>
    <d v="2026-01-06T20:00:00"/>
    <n v="0.88"/>
    <s v="SCHADS"/>
    <n v="23"/>
    <n v="20.239999999999998"/>
    <n v="3369"/>
    <x v="40"/>
  </r>
  <r>
    <n v="10008247"/>
    <s v="Lysa RAYMUNDO"/>
    <n v="10008247"/>
    <s v="NSW"/>
    <s v="casual"/>
    <d v="2026-01-03T00:00:00"/>
    <d v="2026-01-03T12:43:00"/>
    <d v="2026-01-03T16:55:00"/>
    <n v="0.88"/>
    <s v="SCHADS"/>
    <n v="23"/>
    <n v="20.239999999999998"/>
    <n v="3369"/>
    <x v="40"/>
  </r>
  <r>
    <n v="10008261"/>
    <s v="Yu ZHUANG"/>
    <n v="10008261"/>
    <s v="NSW"/>
    <s v="casual"/>
    <d v="2026-01-05T00:00:00"/>
    <d v="2026-01-05T10:00:00"/>
    <d v="2026-01-05T17:00:00"/>
    <n v="0.88"/>
    <s v="SCHADS"/>
    <n v="23"/>
    <n v="20.239999999999998"/>
    <n v="3370"/>
    <x v="40"/>
  </r>
  <r>
    <n v="10008280"/>
    <s v="Sidney CHOW"/>
    <n v="10008280"/>
    <s v="NSW"/>
    <s v="casual"/>
    <d v="2026-01-05T00:00:00"/>
    <d v="2026-01-05T08:00:00"/>
    <d v="2026-01-05T11:30:00"/>
    <n v="0.88"/>
    <s v="SCHADS"/>
    <n v="23"/>
    <n v="20.239999999999998"/>
    <n v="3369"/>
    <x v="40"/>
  </r>
  <r>
    <n v="10008281"/>
    <s v="Alexia GULLI"/>
    <n v="10008281"/>
    <s v="NSW"/>
    <s v="casual"/>
    <d v="2025-12-29T00:00:00"/>
    <d v="2025-12-29T13:47:00"/>
    <d v="2025-12-29T16:41:00"/>
    <n v="0.88"/>
    <s v="SCHADS"/>
    <n v="23"/>
    <n v="20.239999999999998"/>
    <n v="3369"/>
    <x v="40"/>
  </r>
  <r>
    <n v="10008281"/>
    <s v="Alexia GULLI"/>
    <n v="10008281"/>
    <s v="NSW"/>
    <s v="casual"/>
    <d v="2026-01-09T00:00:00"/>
    <d v="2026-01-09T09:00:00"/>
    <d v="2026-01-09T14:55:00"/>
    <n v="0.88"/>
    <s v="SCHADS"/>
    <n v="23"/>
    <n v="20.239999999999998"/>
    <n v="3369"/>
    <x v="40"/>
  </r>
  <r>
    <n v="10008367"/>
    <s v="Kayla-Anne HODGE"/>
    <n v="10008367"/>
    <s v="NSW"/>
    <s v="casual"/>
    <d v="2026-01-08T00:00:00"/>
    <d v="2026-01-08T10:30:00"/>
    <d v="2026-01-08T18:00:00"/>
    <n v="0.88"/>
    <s v="SCHADS"/>
    <n v="23"/>
    <n v="20.239999999999998"/>
    <n v="3369"/>
    <x v="40"/>
  </r>
  <r>
    <n v="10008369"/>
    <s v="XiaoYan WANG"/>
    <n v="10008369"/>
    <s v="NSW"/>
    <s v="casual"/>
    <d v="2025-12-30T00:00:00"/>
    <d v="2025-12-30T10:45:00"/>
    <d v="2025-12-30T16:55:00"/>
    <n v="0.88"/>
    <s v="SCHADS"/>
    <n v="23"/>
    <n v="20.239999999999998"/>
    <n v="3370"/>
    <x v="40"/>
  </r>
  <r>
    <n v="10008377"/>
    <s v="MeiRong CHEN"/>
    <n v="10008377"/>
    <s v="NSW"/>
    <s v="casual"/>
    <d v="2026-01-07T00:00:00"/>
    <d v="2026-01-07T09:50:00"/>
    <d v="2026-01-07T14:35:00"/>
    <n v="0.88"/>
    <s v="SCHADS"/>
    <n v="23"/>
    <n v="20.239999999999998"/>
    <n v="3369"/>
    <x v="40"/>
  </r>
  <r>
    <n v="10008406"/>
    <s v="QingQing ZHAO"/>
    <n v="10008406"/>
    <s v="NSW"/>
    <s v="casual"/>
    <d v="2026-01-08T00:00:00"/>
    <d v="2026-01-08T10:00:00"/>
    <d v="2026-01-08T20:00:00"/>
    <n v="0.88"/>
    <s v="SCHADS"/>
    <n v="23"/>
    <n v="20.239999999999998"/>
    <n v="3370"/>
    <x v="40"/>
  </r>
  <r>
    <n v="10008443"/>
    <s v="Carrol SHEARMAN"/>
    <n v="10008443"/>
    <s v="NSW"/>
    <s v="casual"/>
    <d v="2026-01-11T00:00:00"/>
    <d v="2026-01-11T17:00:00"/>
    <d v="2026-01-11T20:00:00"/>
    <n v="0.88"/>
    <s v="SCHADS"/>
    <n v="23"/>
    <n v="20.239999999999998"/>
    <n v="3369"/>
    <x v="40"/>
  </r>
  <r>
    <n v="10008476"/>
    <s v="Federica BERTOZZO"/>
    <n v="10008476"/>
    <s v="NSW"/>
    <s v="casual"/>
    <d v="2026-01-06T00:00:00"/>
    <d v="2026-01-06T18:30:00"/>
    <d v="2026-01-06T21:00:00"/>
    <n v="0.88"/>
    <s v="SCHADS"/>
    <n v="23"/>
    <n v="20.239999999999998"/>
    <n v="3369"/>
    <x v="40"/>
  </r>
  <r>
    <n v="10008476"/>
    <s v="Federica BERTOZZO"/>
    <n v="10008476"/>
    <s v="NSW"/>
    <s v="casual"/>
    <d v="2026-01-11T00:00:00"/>
    <d v="2026-01-11T18:31:00"/>
    <d v="2026-01-11T21:00:00"/>
    <n v="0.88"/>
    <s v="SCHADS"/>
    <n v="23"/>
    <n v="20.239999999999998"/>
    <n v="3369"/>
    <x v="40"/>
  </r>
  <r>
    <n v="10008543"/>
    <s v="Vivienne Wu"/>
    <n v="10008543"/>
    <s v="NSW"/>
    <s v="casual"/>
    <d v="2026-01-07T00:00:00"/>
    <d v="2026-01-07T09:00:00"/>
    <d v="2026-01-07T14:30:00"/>
    <n v="0.88"/>
    <s v="SCHADS"/>
    <n v="23"/>
    <n v="20.239999999999998"/>
    <n v="3369"/>
    <x v="40"/>
  </r>
  <r>
    <n v="10064395"/>
    <s v="Saiying YANG"/>
    <n v="10064395"/>
    <s v="NSW"/>
    <s v="casual"/>
    <d v="2026-01-08T00:00:00"/>
    <d v="2026-01-08T08:00:00"/>
    <d v="2026-01-08T11:11:00"/>
    <n v="0.88"/>
    <s v="SCHADS"/>
    <n v="23"/>
    <n v="20.239999999999998"/>
    <n v="3369"/>
    <x v="40"/>
  </r>
  <r>
    <n v="10224081"/>
    <s v="Seong Hwa JEON"/>
    <n v="10224081"/>
    <s v="NSW"/>
    <s v="casual"/>
    <d v="2026-01-05T00:00:00"/>
    <d v="2026-01-05T16:00:00"/>
    <d v="2026-01-05T19:06:00"/>
    <n v="0.88"/>
    <s v="SCHADS"/>
    <n v="23"/>
    <n v="20.239999999999998"/>
    <n v="3369"/>
    <x v="40"/>
  </r>
  <r>
    <n v="10402778"/>
    <s v="Caroline Krammer"/>
    <n v="10402778"/>
    <s v="VIC"/>
    <s v="casual"/>
    <d v="2026-01-08T00:00:00"/>
    <d v="2026-01-08T13:00:00"/>
    <d v="2026-01-08T16:15:00"/>
    <n v="0.88"/>
    <s v="SCHADS"/>
    <n v="23"/>
    <n v="20.239999999999998"/>
    <n v="3369"/>
    <x v="40"/>
  </r>
  <r>
    <n v="10402800"/>
    <s v="Dale Woodrow"/>
    <n v="10402800"/>
    <s v="VIC"/>
    <s v="casual"/>
    <d v="2025-12-31T00:00:00"/>
    <d v="2025-12-31T09:00:00"/>
    <d v="2025-12-31T14:40:00"/>
    <n v="0.88"/>
    <s v="SCHADS"/>
    <n v="23"/>
    <n v="20.239999999999998"/>
    <n v="3369"/>
    <x v="40"/>
  </r>
  <r>
    <n v="10402859"/>
    <s v="Ji Hee Jung"/>
    <n v="10402859"/>
    <s v="VIC"/>
    <s v="casual"/>
    <d v="2025-12-31T00:00:00"/>
    <d v="2025-12-31T08:25:00"/>
    <d v="2025-12-31T09:25:00"/>
    <n v="0.88"/>
    <s v="SCHADS"/>
    <n v="23"/>
    <n v="20.239999999999998"/>
    <n v="3370"/>
    <x v="40"/>
  </r>
  <r>
    <n v="10402861"/>
    <s v="Galina Batten"/>
    <n v="10402861"/>
    <s v="VIC"/>
    <s v="casual"/>
    <d v="2025-12-31T00:00:00"/>
    <d v="2025-12-31T10:25:00"/>
    <d v="2025-12-31T16:35:00"/>
    <n v="0.88"/>
    <s v="SCHADS"/>
    <n v="23"/>
    <n v="20.239999999999998"/>
    <n v="3370"/>
    <x v="40"/>
  </r>
  <r>
    <n v="10402900"/>
    <s v="Kimberley Rumbiolo"/>
    <n v="10402900"/>
    <s v="VIC"/>
    <s v="casual"/>
    <d v="2026-01-08T00:00:00"/>
    <d v="2026-01-08T08:30:00"/>
    <d v="2026-01-08T13:30:00"/>
    <n v="0.88"/>
    <s v="SCHADS"/>
    <n v="23"/>
    <n v="20.239999999999998"/>
    <n v="3369"/>
    <x v="40"/>
  </r>
  <r>
    <n v="10402908"/>
    <s v="Jacqueline Renwick"/>
    <n v="10402908"/>
    <s v="VIC"/>
    <s v="casual"/>
    <d v="2025-12-31T00:00:00"/>
    <d v="2025-12-31T07:00:00"/>
    <d v="2025-12-31T16:00:00"/>
    <n v="0.88"/>
    <s v="SCHADS"/>
    <n v="23"/>
    <n v="20.239999999999998"/>
    <n v="3369"/>
    <x v="40"/>
  </r>
  <r>
    <n v="10402908"/>
    <s v="Jacqueline Renwick"/>
    <n v="10402908"/>
    <s v="VIC"/>
    <s v="casual"/>
    <d v="2026-01-09T00:00:00"/>
    <d v="2026-01-09T07:00:00"/>
    <d v="2026-01-09T14:30:00"/>
    <n v="0.88"/>
    <s v="SCHADS"/>
    <n v="23"/>
    <n v="20.239999999999998"/>
    <n v="3369"/>
    <x v="40"/>
  </r>
  <r>
    <n v="10402925"/>
    <s v="Mary Nicholson"/>
    <n v="10402925"/>
    <s v="VIC"/>
    <s v="casual"/>
    <d v="2026-01-10T00:00:00"/>
    <d v="2026-01-10T09:00:00"/>
    <d v="2026-01-10T12:46:00"/>
    <n v="0.88"/>
    <s v="SCHADS"/>
    <n v="23"/>
    <n v="20.239999999999998"/>
    <n v="3369"/>
    <x v="40"/>
  </r>
  <r>
    <n v="10402992"/>
    <s v="Vipul Bishnoi"/>
    <n v="10402992"/>
    <s v="VIC"/>
    <s v="casual"/>
    <d v="2026-01-05T00:00:00"/>
    <d v="2026-01-05T11:06:00"/>
    <d v="2026-01-05T14:30:00"/>
    <n v="0.88"/>
    <s v="SCHADS"/>
    <n v="23"/>
    <n v="20.239999999999998"/>
    <n v="3369"/>
    <x v="40"/>
  </r>
  <r>
    <n v="10403006"/>
    <s v="Shuzhi Zhang"/>
    <n v="10403006"/>
    <s v="VIC"/>
    <s v="casual"/>
    <d v="2026-01-06T00:00:00"/>
    <d v="2026-01-06T07:00:00"/>
    <d v="2026-01-06T17:16:00"/>
    <n v="0.88"/>
    <s v="SCHADS"/>
    <n v="23"/>
    <n v="20.239999999999998"/>
    <n v="3369"/>
    <x v="40"/>
  </r>
  <r>
    <n v="10465974"/>
    <s v="Lila ADHIKARI GAUTAM"/>
    <n v="10465974"/>
    <s v="NSW"/>
    <s v="casual"/>
    <d v="2025-12-29T00:00:00"/>
    <d v="2025-12-29T08:00:00"/>
    <d v="2025-12-29T20:00:00"/>
    <n v="0.88"/>
    <s v="SCHADS"/>
    <n v="23"/>
    <n v="20.239999999999998"/>
    <n v="3369"/>
    <x v="40"/>
  </r>
  <r>
    <n v="10465974"/>
    <s v="Lila ADHIKARI GAUTAM"/>
    <n v="10465974"/>
    <s v="NSW"/>
    <s v="casual"/>
    <d v="2025-12-30T00:00:00"/>
    <d v="2025-12-30T09:10:00"/>
    <d v="2025-12-30T20:00:00"/>
    <n v="0.88"/>
    <s v="SCHADS"/>
    <n v="23"/>
    <n v="20.239999999999998"/>
    <n v="3369"/>
    <x v="40"/>
  </r>
  <r>
    <n v="10568465"/>
    <s v="William Anh Ba Phuoc NGUYEN"/>
    <n v="10568465"/>
    <s v="NSW"/>
    <s v="casual"/>
    <d v="2026-01-06T00:00:00"/>
    <d v="2026-01-06T09:30:00"/>
    <d v="2026-01-06T13:36:00"/>
    <n v="0.88"/>
    <s v="SCHADS"/>
    <n v="23"/>
    <n v="20.239999999999998"/>
    <n v="3369"/>
    <x v="40"/>
  </r>
  <r>
    <n v="11087783"/>
    <s v="Xinran JI"/>
    <n v="11087783"/>
    <s v="NSW"/>
    <s v="casual"/>
    <d v="2026-01-07T00:00:00"/>
    <d v="2026-01-07T09:15:00"/>
    <d v="2026-01-07T17:00:00"/>
    <n v="0.88"/>
    <s v="SCHADS"/>
    <n v="23"/>
    <n v="20.239999999999998"/>
    <n v="3369"/>
    <x v="40"/>
  </r>
  <r>
    <n v="11087785"/>
    <s v="Miles BRIGGS"/>
    <n v="11087785"/>
    <s v="NSW"/>
    <s v="casual"/>
    <d v="2026-01-02T00:00:00"/>
    <d v="2026-01-02T11:30:00"/>
    <d v="2026-01-02T14:30:00"/>
    <n v="0.88"/>
    <s v="SCHADS"/>
    <n v="23"/>
    <n v="20.239999999999998"/>
    <n v="3370"/>
    <x v="40"/>
  </r>
  <r>
    <n v="11345292"/>
    <s v="Claudia CHAMPION"/>
    <n v="11345292"/>
    <s v="NSW"/>
    <s v="casual"/>
    <d v="2026-01-11T00:00:00"/>
    <d v="2026-01-11T07:30:00"/>
    <d v="2026-01-11T13:41:00"/>
    <n v="0.88"/>
    <s v="SCHADS"/>
    <n v="23"/>
    <n v="20.239999999999998"/>
    <n v="3369"/>
    <x v="40"/>
  </r>
  <r>
    <n v="11385132"/>
    <s v="Shavinda PALIYARALALAGE DON"/>
    <n v="11385132"/>
    <s v="VIC"/>
    <s v="casual"/>
    <d v="2025-12-29T00:00:00"/>
    <d v="2025-12-29T12:00:00"/>
    <d v="2025-12-29T16:00:00"/>
    <n v="0.88"/>
    <s v="SCHADS"/>
    <n v="23"/>
    <n v="20.239999999999998"/>
    <n v="3369"/>
    <x v="40"/>
  </r>
  <r>
    <n v="11435524"/>
    <s v="Bior Achol ATEM"/>
    <n v="11435524"/>
    <s v="VIC"/>
    <s v="casual"/>
    <d v="2025-12-31T00:00:00"/>
    <d v="2025-12-31T09:30:00"/>
    <d v="2025-12-31T12:30:00"/>
    <n v="0.88"/>
    <s v="SCHADS"/>
    <n v="23"/>
    <n v="20.239999999999998"/>
    <n v="3369"/>
    <x v="40"/>
  </r>
  <r>
    <n v="11446311"/>
    <s v="Evlin Anna SHIBU"/>
    <n v="11446311"/>
    <s v="NSW"/>
    <s v="casual"/>
    <d v="2025-12-29T00:00:00"/>
    <d v="2025-12-29T13:22:00"/>
    <d v="2025-12-29T16:45:00"/>
    <n v="0.88"/>
    <s v="SCHADS"/>
    <n v="23"/>
    <n v="20.239999999999998"/>
    <n v="3369"/>
    <x v="40"/>
  </r>
  <r>
    <n v="11489048"/>
    <s v="Kishor THAPA MAGAR"/>
    <n v="11489048"/>
    <s v="NSW"/>
    <s v="casual"/>
    <d v="2026-01-07T00:00:00"/>
    <d v="2026-01-07T11:00:00"/>
    <d v="2026-01-07T20:30:00"/>
    <n v="0.88"/>
    <s v="SCHADS"/>
    <n v="23"/>
    <n v="20.239999999999998"/>
    <n v="3370"/>
    <x v="40"/>
  </r>
  <r>
    <n v="11530439"/>
    <s v="Isabella ZIFF"/>
    <n v="11530439"/>
    <s v="NSW"/>
    <s v="casual"/>
    <d v="2026-01-02T00:00:00"/>
    <d v="2026-01-02T11:38:00"/>
    <d v="2026-01-02T14:40:00"/>
    <n v="0.88"/>
    <s v="SCHADS"/>
    <n v="23"/>
    <n v="20.239999999999998"/>
    <n v="3369"/>
    <x v="40"/>
  </r>
  <r>
    <n v="11530439"/>
    <s v="Isabella ZIFF"/>
    <n v="11530439"/>
    <s v="NSW"/>
    <s v="casual"/>
    <d v="2026-01-07T00:00:00"/>
    <d v="2026-01-07T09:20:00"/>
    <d v="2026-01-07T16:56:00"/>
    <n v="0.88"/>
    <s v="SCHADS"/>
    <n v="23"/>
    <n v="20.239999999999998"/>
    <n v="3369"/>
    <x v="40"/>
  </r>
  <r>
    <n v="11612124"/>
    <s v="Jazmin SEBO"/>
    <n v="11612124"/>
    <s v="NSW"/>
    <s v="casual"/>
    <d v="2026-01-08T00:00:00"/>
    <d v="2026-01-08T12:45:00"/>
    <d v="2026-01-08T15:45:00"/>
    <n v="0.88"/>
    <s v="SCHADS"/>
    <n v="23"/>
    <n v="20.239999999999998"/>
    <n v="3370"/>
    <x v="40"/>
  </r>
  <r>
    <n v="11653996"/>
    <s v="Zara CHRISTENSEN"/>
    <n v="11653996"/>
    <s v="NSW"/>
    <s v="casual"/>
    <d v="2026-01-02T00:00:00"/>
    <d v="2026-01-02T09:00:00"/>
    <d v="2026-01-02T15:50:00"/>
    <n v="0.88"/>
    <s v="SCHADS"/>
    <n v="23"/>
    <n v="20.239999999999998"/>
    <n v="3370"/>
    <x v="40"/>
  </r>
  <r>
    <n v="11775451"/>
    <s v="Simran SIMRAN"/>
    <n v="11775451"/>
    <s v="NSW"/>
    <s v="casual"/>
    <d v="2025-12-30T00:00:00"/>
    <d v="2025-12-30T07:00:00"/>
    <d v="2025-12-30T10:15:00"/>
    <n v="0.88"/>
    <s v="SCHADS"/>
    <n v="23"/>
    <n v="20.239999999999998"/>
    <n v="3369"/>
    <x v="40"/>
  </r>
  <r>
    <n v="11786548"/>
    <s v="Monique RAYSON"/>
    <n v="11786548"/>
    <s v="VIC"/>
    <s v="casual"/>
    <d v="2025-12-29T00:00:00"/>
    <d v="2025-12-29T10:00:00"/>
    <d v="2025-12-29T14:00:00"/>
    <n v="0.88"/>
    <s v="SCHADS"/>
    <n v="23"/>
    <n v="20.239999999999998"/>
    <n v="3369"/>
    <x v="40"/>
  </r>
  <r>
    <n v="11927423"/>
    <s v="Stefanie CEH "/>
    <n v="11927423"/>
    <s v="NSW"/>
    <s v="casual"/>
    <d v="2026-01-08T00:00:00"/>
    <d v="2026-01-08T16:48:00"/>
    <d v="2026-01-08T19:01:00"/>
    <n v="0.88"/>
    <s v="SCHADS"/>
    <n v="23"/>
    <n v="20.239999999999998"/>
    <n v="3369"/>
    <x v="40"/>
  </r>
  <r>
    <n v="11947425"/>
    <s v="Bethany DUNNE "/>
    <n v="11947425"/>
    <s v="VIC"/>
    <s v="full_time"/>
    <d v="2026-01-07T00:00:00"/>
    <d v="2026-01-07T08:00:00"/>
    <d v="2026-01-07T14:50:00"/>
    <n v="0.88"/>
    <s v="SCHADS"/>
    <n v="23"/>
    <n v="20.239999999999998"/>
    <n v="3369"/>
    <x v="40"/>
  </r>
  <r>
    <n v="12001436"/>
    <s v="Bernadette CHINYANGANYA "/>
    <n v="12001436"/>
    <s v="VIC"/>
    <s v="casual"/>
    <d v="2026-01-08T00:00:00"/>
    <d v="2026-01-08T10:00:00"/>
    <d v="2026-01-08T13:30:00"/>
    <n v="0.88"/>
    <s v="Nurses"/>
    <n v="23"/>
    <n v="20.239999999999998"/>
    <n v="3420"/>
    <x v="40"/>
  </r>
  <r>
    <n v="12099518"/>
    <s v="Irene MATTEUCCI"/>
    <n v="12099518"/>
    <s v="NSW"/>
    <s v="casual"/>
    <d v="2025-12-29T00:00:00"/>
    <d v="2025-12-29T09:00:00"/>
    <d v="2025-12-29T16:15:00"/>
    <n v="0.88"/>
    <s v="SCHADS"/>
    <n v="23"/>
    <n v="20.239999999999998"/>
    <n v="3369"/>
    <x v="40"/>
  </r>
  <r>
    <n v="12148306"/>
    <s v="Joy Gitonga"/>
    <n v="12148306"/>
    <s v="NSW"/>
    <s v="casual"/>
    <d v="2025-12-29T00:00:00"/>
    <d v="2025-12-29T08:00:00"/>
    <d v="2025-12-29T14:42:00"/>
    <n v="0.88"/>
    <s v="SCHADS"/>
    <n v="23"/>
    <n v="20.239999999999998"/>
    <n v="3369"/>
    <x v="40"/>
  </r>
  <r>
    <n v="12197175"/>
    <s v="Irene ACHIENG"/>
    <n v="12197175"/>
    <s v="NSW"/>
    <s v="casual"/>
    <d v="2026-01-02T00:00:00"/>
    <d v="2026-01-02T07:00:00"/>
    <d v="2026-01-02T15:00:00"/>
    <n v="0.88"/>
    <s v="SCHADS"/>
    <n v="23"/>
    <n v="20.239999999999998"/>
    <n v="3369"/>
    <x v="40"/>
  </r>
  <r>
    <n v="12284034"/>
    <s v="Pooja MECHE"/>
    <n v="12284034"/>
    <s v="NSW"/>
    <s v="casual"/>
    <d v="2026-01-05T00:00:00"/>
    <d v="2026-01-05T08:00:00"/>
    <d v="2026-01-05T16:00:00"/>
    <n v="0.88"/>
    <s v="SCHADS"/>
    <n v="23"/>
    <n v="20.239999999999998"/>
    <n v="3369"/>
    <x v="40"/>
  </r>
  <r>
    <n v="12328849"/>
    <s v="Amanda KHUMALO"/>
    <n v="12328849"/>
    <s v="NSW"/>
    <s v="casual"/>
    <d v="2025-12-31T00:00:00"/>
    <d v="2025-12-31T16:55:00"/>
    <d v="2025-12-31T20:31:00"/>
    <n v="0.88"/>
    <s v="SCHADS"/>
    <n v="23"/>
    <n v="20.239999999999998"/>
    <n v="3369"/>
    <x v="40"/>
  </r>
  <r>
    <n v="12354262"/>
    <s v="Yaqiong  ZHANG "/>
    <n v="12354262"/>
    <s v="NSW"/>
    <s v="casual"/>
    <d v="2026-01-06T00:00:00"/>
    <d v="2026-01-06T07:00:00"/>
    <d v="2026-01-06T18:30:00"/>
    <n v="0.88"/>
    <s v="SCHADS"/>
    <n v="23"/>
    <n v="20.239999999999998"/>
    <n v="3369"/>
    <x v="40"/>
  </r>
  <r>
    <n v="12501924"/>
    <s v="Judith TOO"/>
    <n v="12501924"/>
    <s v="NSW"/>
    <s v="casual"/>
    <d v="2026-01-09T00:00:00"/>
    <d v="2026-01-09T09:30:00"/>
    <d v="2026-01-09T13:30:00"/>
    <n v="0.88"/>
    <s v="SCHADS"/>
    <n v="23"/>
    <n v="20.239999999999998"/>
    <n v="3370"/>
    <x v="40"/>
  </r>
  <r>
    <n v="3216831"/>
    <s v="Cindy STRAMANDINOLI"/>
    <n v="3216831"/>
    <s v="NSW"/>
    <s v="part_time"/>
    <d v="2026-01-08T00:00:00"/>
    <d v="2026-01-08T11:00:00"/>
    <d v="2026-01-08T16:32:00"/>
    <n v="0.88"/>
    <s v="SCHADS"/>
    <n v="24"/>
    <n v="21.12"/>
    <n v="3369"/>
    <x v="40"/>
  </r>
  <r>
    <n v="3437365"/>
    <s v="Jean-Pascal MORIN"/>
    <n v="3437365"/>
    <s v="NSW"/>
    <s v="part_time"/>
    <d v="2026-01-11T00:00:00"/>
    <d v="2026-01-11T08:00:00"/>
    <d v="2026-01-11T14:45:00"/>
    <n v="0.88"/>
    <s v="SCHADS"/>
    <n v="24"/>
    <n v="21.12"/>
    <n v="3369"/>
    <x v="40"/>
  </r>
  <r>
    <n v="6495312"/>
    <s v="Manpreet KAUR"/>
    <n v="6495312"/>
    <s v="NSW"/>
    <s v="casual"/>
    <d v="2026-01-03T00:00:00"/>
    <d v="2026-01-03T07:00:00"/>
    <d v="2026-01-03T12:31:00"/>
    <n v="0.88"/>
    <s v="SCHADS"/>
    <n v="24"/>
    <n v="21.12"/>
    <n v="3369"/>
    <x v="40"/>
  </r>
  <r>
    <n v="8160878"/>
    <s v="Joyce ANGALO"/>
    <n v="8160878"/>
    <s v="NSW"/>
    <s v="casual"/>
    <d v="2026-01-09T00:00:00"/>
    <d v="2026-01-09T07:00:00"/>
    <d v="2026-01-09T11:55:00"/>
    <n v="0.88"/>
    <s v="SCHADS"/>
    <n v="24"/>
    <n v="21.12"/>
    <n v="3369"/>
    <x v="40"/>
  </r>
  <r>
    <n v="8324329"/>
    <s v="Sabrina ALFONSO"/>
    <n v="8324329"/>
    <s v="NSW"/>
    <s v="part_time"/>
    <d v="2026-01-10T00:00:00"/>
    <d v="2026-01-10T07:00:00"/>
    <d v="2026-01-10T12:05:00"/>
    <n v="0.88"/>
    <s v="SCHADS"/>
    <n v="24"/>
    <n v="21.12"/>
    <n v="3369"/>
    <x v="40"/>
  </r>
  <r>
    <n v="8863985"/>
    <s v="Limei LIAO"/>
    <n v="8863985"/>
    <s v="NSW"/>
    <s v="casual"/>
    <d v="2026-01-09T00:00:00"/>
    <d v="2026-01-09T14:32:00"/>
    <d v="2026-01-09T19:15:00"/>
    <n v="0.88"/>
    <s v="SCHADS"/>
    <n v="24"/>
    <n v="21.12"/>
    <n v="3369"/>
    <x v="40"/>
  </r>
  <r>
    <n v="8863985"/>
    <s v="Limei LIAO"/>
    <n v="8863985"/>
    <s v="NSW"/>
    <s v="casual"/>
    <d v="2026-01-10T00:00:00"/>
    <d v="2026-01-10T17:08:00"/>
    <d v="2026-01-10T19:01:00"/>
    <n v="0.88"/>
    <s v="SCHADS"/>
    <n v="24"/>
    <n v="21.12"/>
    <n v="3369"/>
    <x v="40"/>
  </r>
  <r>
    <n v="9385459"/>
    <s v="Xiaojing WANG"/>
    <n v="9385459"/>
    <s v="NSW"/>
    <s v="casual"/>
    <d v="2025-12-29T00:00:00"/>
    <d v="2025-12-29T08:45:00"/>
    <d v="2025-12-29T13:10:00"/>
    <n v="0.88"/>
    <s v="SCHADS"/>
    <n v="24"/>
    <n v="21.12"/>
    <n v="3369"/>
    <x v="40"/>
  </r>
  <r>
    <n v="9719555"/>
    <s v="Larissa GREEN"/>
    <n v="9719555"/>
    <s v="VIC"/>
    <s v="casual"/>
    <d v="2026-01-05T00:00:00"/>
    <d v="2026-01-05T12:57:00"/>
    <d v="2026-01-05T16:30:00"/>
    <n v="0.88"/>
    <s v="Nurses"/>
    <n v="24"/>
    <n v="21.12"/>
    <n v="3420"/>
    <x v="40"/>
  </r>
  <r>
    <n v="9719575"/>
    <s v="Huynh Nhu LE"/>
    <n v="9719575"/>
    <s v="VIC"/>
    <s v="casual"/>
    <d v="2026-01-06T00:00:00"/>
    <d v="2026-01-06T14:43:00"/>
    <d v="2026-01-06T17:50:00"/>
    <n v="0.88"/>
    <s v="SCHADS"/>
    <n v="24"/>
    <n v="21.12"/>
    <n v="3369"/>
    <x v="40"/>
  </r>
  <r>
    <n v="9719586"/>
    <s v="Larni DIBBEN"/>
    <n v="9719586"/>
    <s v="VIC"/>
    <s v="casual"/>
    <d v="2026-01-07T00:00:00"/>
    <d v="2026-01-07T08:00:00"/>
    <d v="2026-01-07T15:30:00"/>
    <n v="0.88"/>
    <s v="SCHADS"/>
    <n v="24"/>
    <n v="21.12"/>
    <n v="3369"/>
    <x v="40"/>
  </r>
  <r>
    <n v="9719607"/>
    <s v="Anushika MUTHUWADIGE"/>
    <n v="9719607"/>
    <s v="VIC"/>
    <s v="casual"/>
    <d v="2025-12-29T00:00:00"/>
    <d v="2025-12-29T09:30:00"/>
    <d v="2025-12-29T14:19:00"/>
    <n v="0.88"/>
    <s v="SCHADS"/>
    <n v="24"/>
    <n v="21.12"/>
    <n v="3369"/>
    <x v="40"/>
  </r>
  <r>
    <n v="9719617"/>
    <s v="Mhikee SANCHEZ"/>
    <n v="9719617"/>
    <s v="VIC"/>
    <s v="casual"/>
    <d v="2026-01-05T00:00:00"/>
    <d v="2026-01-05T07:00:00"/>
    <d v="2026-01-05T13:25:00"/>
    <n v="0.88"/>
    <s v="Nurses"/>
    <n v="24"/>
    <n v="21.12"/>
    <n v="3421"/>
    <x v="40"/>
  </r>
  <r>
    <n v="9719627"/>
    <s v="Shannon BOTSMAN"/>
    <n v="9719627"/>
    <s v="VIC"/>
    <s v="casual"/>
    <d v="2026-01-09T00:00:00"/>
    <d v="2026-01-09T12:36:00"/>
    <d v="2026-01-09T17:00:00"/>
    <n v="0.88"/>
    <s v="SCHADS"/>
    <n v="24"/>
    <n v="21.12"/>
    <n v="3369"/>
    <x v="40"/>
  </r>
  <r>
    <n v="9719648"/>
    <s v="Cara YOUNG"/>
    <n v="9719648"/>
    <s v="VIC"/>
    <s v="full_time"/>
    <d v="2026-01-02T00:00:00"/>
    <d v="2026-01-02T09:00:00"/>
    <d v="2026-01-02T16:00:00"/>
    <n v="0.88"/>
    <s v="SCHADS"/>
    <n v="24"/>
    <n v="21.12"/>
    <n v="3369"/>
    <x v="40"/>
  </r>
  <r>
    <n v="9719648"/>
    <s v="Cara YOUNG"/>
    <n v="9719648"/>
    <s v="VIC"/>
    <s v="full_time"/>
    <d v="2026-01-09T00:00:00"/>
    <d v="2026-01-09T12:41:00"/>
    <d v="2026-01-09T16:00:00"/>
    <n v="0.88"/>
    <s v="SCHADS"/>
    <n v="24"/>
    <n v="21.12"/>
    <n v="3369"/>
    <x v="40"/>
  </r>
  <r>
    <n v="9883218"/>
    <s v="Qiannan LIANG"/>
    <n v="9883218"/>
    <s v="NSW"/>
    <s v="casual"/>
    <d v="2025-12-30T00:00:00"/>
    <d v="2025-12-30T07:30:00"/>
    <d v="2025-12-30T14:35:00"/>
    <n v="0.88"/>
    <s v="SCHADS"/>
    <n v="24"/>
    <n v="21.12"/>
    <n v="3369"/>
    <x v="40"/>
  </r>
  <r>
    <n v="9883979"/>
    <s v="Sharlene GARLAND"/>
    <n v="9883979"/>
    <s v="NSW"/>
    <s v="casual"/>
    <d v="2026-01-08T00:00:00"/>
    <d v="2026-01-08T14:43:00"/>
    <d v="2026-01-08T18:16:00"/>
    <n v="0.88"/>
    <s v="SCHADS"/>
    <n v="24"/>
    <n v="21.12"/>
    <n v="3369"/>
    <x v="40"/>
  </r>
  <r>
    <n v="10007952"/>
    <s v="Asmita OJHA PARSAI"/>
    <n v="10007952"/>
    <s v="NSW"/>
    <s v="part_time"/>
    <d v="2026-01-02T00:00:00"/>
    <d v="2026-01-02T08:00:00"/>
    <d v="2026-01-02T13:56:00"/>
    <n v="0.88"/>
    <s v="SCHADS"/>
    <n v="24"/>
    <n v="21.12"/>
    <n v="3369"/>
    <x v="40"/>
  </r>
  <r>
    <n v="10007952"/>
    <s v="Asmita OJHA PARSAI"/>
    <n v="10007952"/>
    <s v="NSW"/>
    <s v="part_time"/>
    <d v="2026-01-09T00:00:00"/>
    <d v="2026-01-09T08:00:00"/>
    <d v="2026-01-09T13:56:00"/>
    <n v="0.88"/>
    <s v="SCHADS"/>
    <n v="24"/>
    <n v="21.12"/>
    <n v="3369"/>
    <x v="40"/>
  </r>
  <r>
    <n v="10007977"/>
    <s v="Santanu BISWAS"/>
    <n v="10007977"/>
    <s v="NSW"/>
    <s v="casual"/>
    <d v="2025-12-29T00:00:00"/>
    <d v="2025-12-29T07:30:00"/>
    <d v="2025-12-29T13:10:00"/>
    <n v="0.88"/>
    <s v="SCHADS"/>
    <n v="24"/>
    <n v="21.12"/>
    <n v="3370"/>
    <x v="40"/>
  </r>
  <r>
    <n v="10007977"/>
    <s v="Santanu BISWAS"/>
    <n v="10007977"/>
    <s v="NSW"/>
    <s v="casual"/>
    <d v="2026-01-09T00:00:00"/>
    <d v="2026-01-09T07:30:00"/>
    <d v="2026-01-09T10:30:00"/>
    <n v="0.88"/>
    <s v="SCHADS"/>
    <n v="24"/>
    <n v="21.12"/>
    <n v="3370"/>
    <x v="40"/>
  </r>
  <r>
    <n v="10008027"/>
    <s v="Eftihia PANTAZIS"/>
    <n v="10008027"/>
    <s v="NSW"/>
    <s v="casual"/>
    <d v="2026-01-08T00:00:00"/>
    <d v="2026-01-08T13:00:00"/>
    <d v="2026-01-08T20:00:00"/>
    <n v="0.88"/>
    <s v="SCHADS"/>
    <n v="24"/>
    <n v="21.12"/>
    <n v="3369"/>
    <x v="40"/>
  </r>
  <r>
    <n v="10008028"/>
    <s v="Myung PARK"/>
    <n v="10008028"/>
    <s v="NSW"/>
    <s v="part_time"/>
    <d v="2026-01-01T00:00:00"/>
    <d v="2026-01-01T15:00:00"/>
    <d v="2026-01-01T21:10:00"/>
    <n v="0.88"/>
    <s v="SCHADS"/>
    <n v="24"/>
    <n v="21.12"/>
    <n v="3370"/>
    <x v="40"/>
  </r>
  <r>
    <n v="10008114"/>
    <s v="Soulivanh NORKEO"/>
    <n v="10008114"/>
    <s v="NSW"/>
    <s v="casual"/>
    <d v="2026-01-05T00:00:00"/>
    <d v="2026-01-05T07:00:00"/>
    <d v="2026-01-05T18:00:00"/>
    <n v="0.88"/>
    <s v="SCHADS"/>
    <n v="24"/>
    <n v="21.12"/>
    <n v="3369"/>
    <x v="40"/>
  </r>
  <r>
    <n v="10008176"/>
    <s v="QiCheng WEI"/>
    <n v="10008176"/>
    <s v="NSW"/>
    <s v="part_time"/>
    <d v="2026-01-05T00:00:00"/>
    <d v="2026-01-05T11:46:00"/>
    <d v="2026-01-05T16:00:00"/>
    <n v="0.88"/>
    <s v="SCHADS"/>
    <n v="24"/>
    <n v="21.12"/>
    <n v="3370"/>
    <x v="40"/>
  </r>
  <r>
    <n v="10008220"/>
    <s v="Penelope SKANDALAKIS"/>
    <n v="10008220"/>
    <s v="NSW"/>
    <s v="casual"/>
    <d v="2025-12-30T00:00:00"/>
    <d v="2025-12-30T16:52:00"/>
    <d v="2025-12-30T20:00:00"/>
    <n v="0.88"/>
    <s v="SCHADS"/>
    <n v="24"/>
    <n v="21.12"/>
    <n v="3370"/>
    <x v="40"/>
  </r>
  <r>
    <n v="10008255"/>
    <s v="Yumi TASHIRO"/>
    <n v="10008255"/>
    <s v="NSW"/>
    <s v="casual"/>
    <d v="2025-12-30T00:00:00"/>
    <d v="2025-12-30T08:00:00"/>
    <d v="2025-12-30T14:00:00"/>
    <n v="0.88"/>
    <s v="SCHADS"/>
    <n v="24"/>
    <n v="21.12"/>
    <n v="3370"/>
    <x v="40"/>
  </r>
  <r>
    <n v="10008261"/>
    <s v="Yu ZHUANG"/>
    <n v="10008261"/>
    <s v="NSW"/>
    <s v="casual"/>
    <d v="2026-01-08T00:00:00"/>
    <d v="2026-01-08T10:00:00"/>
    <d v="2026-01-08T22:40:00"/>
    <n v="0.88"/>
    <s v="SCHADS"/>
    <n v="24"/>
    <n v="21.12"/>
    <n v="3369"/>
    <x v="40"/>
  </r>
  <r>
    <n v="10008324"/>
    <s v="Lei JIN"/>
    <n v="10008324"/>
    <s v="NSW"/>
    <s v="casual"/>
    <d v="2025-12-31T00:00:00"/>
    <d v="2025-12-31T15:38:00"/>
    <d v="2025-12-31T17:00:00"/>
    <n v="0.88"/>
    <s v="SCHADS"/>
    <n v="24"/>
    <n v="21.12"/>
    <n v="3369"/>
    <x v="40"/>
  </r>
  <r>
    <n v="10008326"/>
    <s v="Xia LIU"/>
    <n v="10008326"/>
    <s v="NSW"/>
    <s v="casual"/>
    <d v="2026-01-08T00:00:00"/>
    <d v="2026-01-08T09:00:00"/>
    <d v="2026-01-08T14:00:00"/>
    <n v="0.88"/>
    <s v="SCHADS"/>
    <n v="24"/>
    <n v="21.12"/>
    <n v="3370"/>
    <x v="40"/>
  </r>
  <r>
    <n v="10008404"/>
    <s v="Mui LIM"/>
    <n v="10008404"/>
    <s v="NSW"/>
    <s v="casual"/>
    <d v="2025-12-29T00:00:00"/>
    <d v="2025-12-29T08:00:00"/>
    <d v="2025-12-29T11:00:00"/>
    <n v="0.88"/>
    <s v="SCHADS"/>
    <n v="24"/>
    <n v="21.12"/>
    <n v="3370"/>
    <x v="40"/>
  </r>
  <r>
    <n v="10008455"/>
    <s v="Hyeyoon BANG"/>
    <n v="10008455"/>
    <s v="NSW"/>
    <s v="casual"/>
    <d v="2026-01-09T00:00:00"/>
    <d v="2026-01-09T08:30:00"/>
    <d v="2026-01-09T14:10:00"/>
    <n v="0.88"/>
    <s v="SCHADS"/>
    <n v="24"/>
    <n v="21.12"/>
    <n v="3369"/>
    <x v="40"/>
  </r>
  <r>
    <n v="10008462"/>
    <s v="Anoma KIM"/>
    <n v="10008462"/>
    <s v="NSW"/>
    <s v="casual"/>
    <d v="2026-01-05T00:00:00"/>
    <d v="2026-01-05T07:40:00"/>
    <d v="2026-01-05T15:00:00"/>
    <n v="0.88"/>
    <s v="SCHADS"/>
    <n v="24"/>
    <n v="21.12"/>
    <n v="3369"/>
    <x v="40"/>
  </r>
  <r>
    <n v="10008476"/>
    <s v="Federica BERTOZZO"/>
    <n v="10008476"/>
    <s v="NSW"/>
    <s v="casual"/>
    <d v="2026-01-07T00:00:00"/>
    <d v="2026-01-07T08:30:00"/>
    <d v="2026-01-07T17:40:00"/>
    <n v="0.88"/>
    <s v="SCHADS"/>
    <n v="24"/>
    <n v="21.12"/>
    <n v="3369"/>
    <x v="40"/>
  </r>
  <r>
    <n v="10009864"/>
    <s v="Halima LOMAN"/>
    <n v="10009864"/>
    <s v="VIC"/>
    <s v="casual"/>
    <d v="2026-01-08T00:00:00"/>
    <d v="2026-01-08T09:30:00"/>
    <d v="2026-01-08T13:55:00"/>
    <n v="0.88"/>
    <s v="SCHADS"/>
    <n v="24"/>
    <n v="21.12"/>
    <n v="3369"/>
    <x v="40"/>
  </r>
  <r>
    <n v="10064409"/>
    <s v="Junfei SONG"/>
    <n v="10064409"/>
    <s v="NSW"/>
    <s v="casual"/>
    <d v="2026-01-05T00:00:00"/>
    <d v="2026-01-05T09:00:00"/>
    <d v="2026-01-05T17:00:00"/>
    <n v="0.88"/>
    <s v="SCHADS"/>
    <n v="24"/>
    <n v="21.12"/>
    <n v="3369"/>
    <x v="40"/>
  </r>
  <r>
    <n v="10064411"/>
    <s v="Julie NJOMO"/>
    <n v="10064411"/>
    <s v="NSW"/>
    <s v="casual"/>
    <d v="2026-01-01T00:00:00"/>
    <d v="2026-01-01T07:00:00"/>
    <d v="2026-01-01T14:05:00"/>
    <n v="0.88"/>
    <s v="SCHADS"/>
    <n v="24"/>
    <n v="21.12"/>
    <n v="3369"/>
    <x v="40"/>
  </r>
  <r>
    <n v="10280780"/>
    <s v="Clare Culligan"/>
    <n v="10280780"/>
    <s v="NSW"/>
    <s v="casual"/>
    <d v="2026-01-10T00:00:00"/>
    <d v="2026-01-10T12:00:00"/>
    <d v="2026-01-10T18:01:00"/>
    <n v="0.88"/>
    <s v="SCHADS"/>
    <n v="24"/>
    <n v="21.12"/>
    <n v="3369"/>
    <x v="40"/>
  </r>
  <r>
    <n v="10402795"/>
    <s v="Danielle GANINO"/>
    <n v="10402795"/>
    <s v="VIC"/>
    <s v="casual"/>
    <d v="2026-01-02T00:00:00"/>
    <d v="2026-01-02T12:45:00"/>
    <d v="2026-01-02T15:50:00"/>
    <n v="0.88"/>
    <s v="SCHADS"/>
    <n v="24"/>
    <n v="21.12"/>
    <n v="3369"/>
    <x v="40"/>
  </r>
  <r>
    <n v="10402830"/>
    <s v="Bettina Devey"/>
    <n v="10402830"/>
    <s v="VIC"/>
    <s v="part_time"/>
    <d v="2026-01-06T00:00:00"/>
    <d v="2026-01-06T14:18:00"/>
    <d v="2026-01-06T16:30:00"/>
    <n v="0.88"/>
    <s v="SCHADS"/>
    <n v="24"/>
    <n v="21.12"/>
    <n v="3369"/>
    <x v="40"/>
  </r>
  <r>
    <n v="10402876"/>
    <s v="Fendiah Hasan"/>
    <n v="10402876"/>
    <s v="VIC"/>
    <s v="casual"/>
    <d v="2025-12-31T00:00:00"/>
    <d v="2025-12-31T08:00:00"/>
    <d v="2025-12-31T13:00:00"/>
    <n v="0.88"/>
    <s v="SCHADS"/>
    <n v="24"/>
    <n v="21.12"/>
    <n v="3369"/>
    <x v="40"/>
  </r>
  <r>
    <n v="10402888"/>
    <s v="Julie Lando"/>
    <n v="10402888"/>
    <s v="VIC"/>
    <s v="full_time"/>
    <d v="2025-12-29T00:00:00"/>
    <d v="2025-12-29T08:00:00"/>
    <d v="2025-12-29T12:46:00"/>
    <n v="0.88"/>
    <s v="SCHADS"/>
    <n v="24"/>
    <n v="21.12"/>
    <n v="3369"/>
    <x v="40"/>
  </r>
  <r>
    <n v="10402893"/>
    <s v="Joanne Tsiamis"/>
    <n v="10402893"/>
    <s v="VIC"/>
    <s v="casual"/>
    <d v="2026-01-02T00:00:00"/>
    <d v="2026-01-02T09:30:00"/>
    <d v="2026-01-02T14:05:00"/>
    <n v="0.88"/>
    <s v="SCHADS"/>
    <n v="24"/>
    <n v="21.12"/>
    <n v="3369"/>
    <x v="40"/>
  </r>
  <r>
    <n v="10402903"/>
    <s v="Hong YU"/>
    <n v="10402903"/>
    <s v="VIC"/>
    <s v="part_time"/>
    <d v="2026-01-10T00:00:00"/>
    <d v="2026-01-10T12:43:00"/>
    <d v="2026-01-10T13:46:00"/>
    <n v="0.88"/>
    <s v="SCHADS"/>
    <n v="24"/>
    <n v="21.12"/>
    <n v="3369"/>
    <x v="40"/>
  </r>
  <r>
    <n v="10402904"/>
    <s v="Junthana Thumsermvatee"/>
    <n v="10402904"/>
    <s v="VIC"/>
    <s v="casual"/>
    <d v="2025-12-30T00:00:00"/>
    <d v="2025-12-30T08:00:00"/>
    <d v="2025-12-30T15:00:00"/>
    <n v="0.88"/>
    <s v="SCHADS"/>
    <n v="24"/>
    <n v="21.12"/>
    <n v="3369"/>
    <x v="40"/>
  </r>
  <r>
    <n v="10402926"/>
    <s v="Maggie Deak"/>
    <n v="10402926"/>
    <s v="VIC"/>
    <s v="casual"/>
    <d v="2025-12-29T00:00:00"/>
    <d v="2025-12-29T08:00:00"/>
    <d v="2025-12-29T13:30:00"/>
    <n v="0.88"/>
    <s v="SCHADS"/>
    <n v="24"/>
    <n v="21.12"/>
    <n v="3370"/>
    <x v="40"/>
  </r>
  <r>
    <n v="10402949"/>
    <s v="Manu Babbar"/>
    <n v="10402949"/>
    <s v="VIC"/>
    <s v="casual"/>
    <d v="2026-01-02T00:00:00"/>
    <d v="2026-01-02T10:15:00"/>
    <d v="2026-01-02T16:35:00"/>
    <n v="0.88"/>
    <s v="SCHADS"/>
    <n v="24"/>
    <n v="21.12"/>
    <n v="3369"/>
    <x v="40"/>
  </r>
  <r>
    <n v="10402972"/>
    <s v="Winda Jacobs"/>
    <n v="10402972"/>
    <s v="VIC"/>
    <s v="casual"/>
    <d v="2025-12-29T00:00:00"/>
    <d v="2025-12-29T08:00:00"/>
    <d v="2025-12-29T14:30:00"/>
    <n v="0.88"/>
    <s v="SCHADS"/>
    <n v="24"/>
    <n v="21.12"/>
    <n v="3369"/>
    <x v="40"/>
  </r>
  <r>
    <n v="10402972"/>
    <s v="Winda Jacobs"/>
    <n v="10402972"/>
    <s v="VIC"/>
    <s v="casual"/>
    <d v="2026-01-05T00:00:00"/>
    <d v="2026-01-05T08:00:00"/>
    <d v="2026-01-05T14:30:00"/>
    <n v="0.88"/>
    <s v="SCHADS"/>
    <n v="24"/>
    <n v="21.12"/>
    <n v="3369"/>
    <x v="40"/>
  </r>
  <r>
    <n v="11087783"/>
    <s v="Xinran JI"/>
    <n v="11087783"/>
    <s v="NSW"/>
    <s v="casual"/>
    <d v="2025-12-31T00:00:00"/>
    <d v="2025-12-31T10:45:00"/>
    <d v="2025-12-31T19:10:00"/>
    <n v="0.88"/>
    <s v="SCHADS"/>
    <n v="24"/>
    <n v="21.12"/>
    <n v="3369"/>
    <x v="40"/>
  </r>
  <r>
    <n v="11192193"/>
    <s v="Wakul Yuthasri"/>
    <n v="11192193"/>
    <s v="NSW"/>
    <s v="casual"/>
    <d v="2026-01-02T00:00:00"/>
    <d v="2026-01-02T08:00:00"/>
    <d v="2026-01-02T13:05:00"/>
    <n v="0.88"/>
    <s v="SCHADS"/>
    <n v="24"/>
    <n v="21.12"/>
    <n v="3369"/>
    <x v="40"/>
  </r>
  <r>
    <n v="11192193"/>
    <s v="Wakul Yuthasri"/>
    <n v="11192193"/>
    <s v="NSW"/>
    <s v="casual"/>
    <d v="2026-01-10T00:00:00"/>
    <d v="2026-01-10T08:00:00"/>
    <d v="2026-01-10T11:56:00"/>
    <n v="0.88"/>
    <s v="SCHADS"/>
    <n v="24"/>
    <n v="21.12"/>
    <n v="3369"/>
    <x v="40"/>
  </r>
  <r>
    <n v="11293209"/>
    <s v="Cristina DELGADO OTERO"/>
    <n v="11293209"/>
    <s v="NSW"/>
    <s v="casual"/>
    <d v="2026-01-02T00:00:00"/>
    <d v="2026-01-02T06:45:00"/>
    <d v="2026-01-02T11:30:00"/>
    <n v="0.88"/>
    <s v="SCHADS"/>
    <n v="24"/>
    <n v="21.12"/>
    <n v="3369"/>
    <x v="40"/>
  </r>
  <r>
    <n v="11402012"/>
    <s v="Amarjit KAUR"/>
    <n v="11402012"/>
    <s v="VIC"/>
    <s v="casual"/>
    <d v="2026-01-02T00:00:00"/>
    <d v="2026-01-02T12:00:00"/>
    <d v="2026-01-02T17:30:00"/>
    <n v="0.88"/>
    <s v="SCHADS"/>
    <n v="24"/>
    <n v="21.12"/>
    <n v="3369"/>
    <x v="40"/>
  </r>
  <r>
    <n v="11478248"/>
    <s v="Michele MACHADO"/>
    <n v="11478248"/>
    <s v="NSW"/>
    <s v="casual"/>
    <d v="2026-01-01T00:00:00"/>
    <d v="2026-01-01T08:00:00"/>
    <d v="2026-01-01T10:26:00"/>
    <n v="0.88"/>
    <s v="SCHADS"/>
    <n v="24"/>
    <n v="21.12"/>
    <n v="3369"/>
    <x v="40"/>
  </r>
  <r>
    <n v="11478248"/>
    <s v="Michele MACHADO"/>
    <n v="11478248"/>
    <s v="NSW"/>
    <s v="casual"/>
    <d v="2026-01-11T00:00:00"/>
    <d v="2026-01-11T10:41:00"/>
    <d v="2026-01-11T14:30:00"/>
    <n v="0.88"/>
    <s v="SCHADS"/>
    <n v="24"/>
    <n v="21.12"/>
    <n v="3369"/>
    <x v="40"/>
  </r>
  <r>
    <n v="11530440"/>
    <s v="Neo STANLEY"/>
    <n v="11530440"/>
    <s v="NSW"/>
    <s v="casual"/>
    <d v="2025-12-31T00:00:00"/>
    <d v="2025-12-31T15:00:00"/>
    <d v="2025-12-31T19:06:00"/>
    <n v="0.88"/>
    <s v="SCHADS"/>
    <n v="24"/>
    <n v="21.12"/>
    <n v="3369"/>
    <x v="40"/>
  </r>
  <r>
    <n v="11530440"/>
    <s v="Neo STANLEY"/>
    <n v="11530440"/>
    <s v="NSW"/>
    <s v="casual"/>
    <d v="2026-01-07T00:00:00"/>
    <d v="2026-01-07T15:00:00"/>
    <d v="2026-01-07T19:06:00"/>
    <n v="0.88"/>
    <s v="SCHADS"/>
    <n v="24"/>
    <n v="21.12"/>
    <n v="3369"/>
    <x v="40"/>
  </r>
  <r>
    <n v="11653996"/>
    <s v="Zara CHRISTENSEN"/>
    <n v="11653996"/>
    <s v="NSW"/>
    <s v="casual"/>
    <d v="2025-12-30T00:00:00"/>
    <d v="2025-12-30T09:00:00"/>
    <d v="2025-12-30T16:30:00"/>
    <n v="0.88"/>
    <s v="SCHADS"/>
    <n v="24"/>
    <n v="21.12"/>
    <n v="3369"/>
    <x v="40"/>
  </r>
  <r>
    <n v="11697895"/>
    <s v="Marinka WINTJES"/>
    <n v="11697895"/>
    <s v="NSW"/>
    <s v="casual"/>
    <d v="2026-01-02T00:00:00"/>
    <d v="2026-01-02T07:00:00"/>
    <d v="2026-01-02T11:40:00"/>
    <n v="0.88"/>
    <s v="SCHADS"/>
    <n v="24"/>
    <n v="21.12"/>
    <n v="3369"/>
    <x v="40"/>
  </r>
  <r>
    <n v="11775451"/>
    <s v="Simran SIMRAN"/>
    <n v="11775451"/>
    <s v="NSW"/>
    <s v="casual"/>
    <d v="2026-01-09T00:00:00"/>
    <d v="2026-01-09T10:40:00"/>
    <d v="2026-01-09T18:56:00"/>
    <n v="0.88"/>
    <s v="SCHADS"/>
    <n v="24"/>
    <n v="21.12"/>
    <n v="3369"/>
    <x v="40"/>
  </r>
  <r>
    <n v="12197175"/>
    <s v="Irene ACHIENG"/>
    <n v="12197175"/>
    <s v="NSW"/>
    <s v="casual"/>
    <d v="2026-01-04T00:00:00"/>
    <d v="2026-01-04T08:00:00"/>
    <d v="2026-01-04T10:56:00"/>
    <n v="0.88"/>
    <s v="SCHADS"/>
    <n v="24"/>
    <n v="21.12"/>
    <n v="3369"/>
    <x v="40"/>
  </r>
  <r>
    <n v="12197175"/>
    <s v="Irene ACHIENG"/>
    <n v="12197175"/>
    <s v="NSW"/>
    <s v="casual"/>
    <d v="2026-01-11T00:00:00"/>
    <d v="2026-01-11T08:00:00"/>
    <d v="2026-01-11T11:01:00"/>
    <n v="0.88"/>
    <s v="SCHADS"/>
    <n v="24"/>
    <n v="21.12"/>
    <n v="3369"/>
    <x v="40"/>
  </r>
  <r>
    <n v="12284058"/>
    <s v="Kushma GAUTAM "/>
    <n v="12284058"/>
    <s v="NSW"/>
    <s v="casual"/>
    <d v="2026-01-07T00:00:00"/>
    <d v="2026-01-07T09:00:00"/>
    <d v="2026-01-07T15:20:00"/>
    <n v="0.88"/>
    <s v="SCHADS"/>
    <n v="24"/>
    <n v="21.12"/>
    <n v="3369"/>
    <x v="40"/>
  </r>
  <r>
    <n v="12320735"/>
    <s v="Sienna PEIRCE"/>
    <n v="12320735"/>
    <s v="NSW"/>
    <s v="casual"/>
    <d v="2026-01-08T00:00:00"/>
    <d v="2026-01-08T08:30:00"/>
    <d v="2026-01-08T13:25:00"/>
    <n v="0.88"/>
    <s v="SCHADS"/>
    <n v="24"/>
    <n v="21.12"/>
    <n v="3370"/>
    <x v="40"/>
  </r>
  <r>
    <n v="12328849"/>
    <s v="Amanda KHUMALO"/>
    <n v="12328849"/>
    <s v="NSW"/>
    <s v="casual"/>
    <d v="2025-12-31T00:00:00"/>
    <d v="2025-12-31T08:00:00"/>
    <d v="2025-12-31T14:45:00"/>
    <n v="0.88"/>
    <s v="SCHADS"/>
    <n v="24"/>
    <n v="21.12"/>
    <n v="3369"/>
    <x v="40"/>
  </r>
  <r>
    <n v="12355034"/>
    <s v="Ramona ROSE"/>
    <n v="12355034"/>
    <s v="NSW"/>
    <s v="casual"/>
    <d v="2026-01-03T00:00:00"/>
    <d v="2026-01-03T15:59:00"/>
    <d v="2026-01-03T19:06:00"/>
    <n v="0.88"/>
    <s v="SCHADS"/>
    <n v="24"/>
    <n v="21.12"/>
    <n v="3369"/>
    <x v="40"/>
  </r>
  <r>
    <n v="2804877"/>
    <s v="Alexandra GARDINER"/>
    <n v="2804877"/>
    <s v="NSW"/>
    <s v="casual"/>
    <d v="2026-01-01T00:00:00"/>
    <d v="2026-01-01T15:22:00"/>
    <d v="2026-01-01T18:16:00"/>
    <n v="0.88"/>
    <s v="Nurses"/>
    <n v="25"/>
    <n v="22"/>
    <n v="3420"/>
    <x v="40"/>
  </r>
  <r>
    <n v="3368784"/>
    <s v="Guilmar BICERA"/>
    <n v="3368784"/>
    <s v="NSW"/>
    <s v="part_time"/>
    <d v="2026-01-03T00:00:00"/>
    <d v="2026-01-03T16:35:00"/>
    <d v="2026-01-03T20:15:00"/>
    <n v="0.88"/>
    <s v="SCHADS"/>
    <n v="25"/>
    <n v="22"/>
    <n v="3369"/>
    <x v="40"/>
  </r>
  <r>
    <n v="3368784"/>
    <s v="Guilmar BICERA"/>
    <n v="3368784"/>
    <s v="NSW"/>
    <s v="part_time"/>
    <d v="2026-01-10T00:00:00"/>
    <d v="2026-01-10T16:00:00"/>
    <d v="2026-01-10T20:15:00"/>
    <n v="0.88"/>
    <s v="SCHADS"/>
    <n v="25"/>
    <n v="22"/>
    <n v="3369"/>
    <x v="40"/>
  </r>
  <r>
    <n v="5895716"/>
    <s v="Annelise LOVICU"/>
    <n v="5895716"/>
    <s v="NSW"/>
    <s v="casual"/>
    <d v="2025-12-31T00:00:00"/>
    <d v="2025-12-31T07:00:00"/>
    <d v="2025-12-31T13:00:00"/>
    <n v="0.88"/>
    <s v="SCHADS"/>
    <n v="25"/>
    <n v="22"/>
    <n v="3369"/>
    <x v="40"/>
  </r>
  <r>
    <n v="6703942"/>
    <s v="Maddison RYAN"/>
    <n v="6703942"/>
    <s v="NSW"/>
    <s v="casual"/>
    <d v="2026-01-02T00:00:00"/>
    <d v="2026-01-02T15:39:00"/>
    <d v="2026-01-02T19:01:00"/>
    <n v="0.88"/>
    <s v="SCHADS"/>
    <n v="25"/>
    <n v="22"/>
    <n v="3369"/>
    <x v="40"/>
  </r>
  <r>
    <n v="7236738"/>
    <s v="Constansa IBARRA VASQUEZ"/>
    <n v="7236738"/>
    <s v="NSW"/>
    <s v="casual"/>
    <d v="2026-01-10T00:00:00"/>
    <d v="2026-01-10T08:41:00"/>
    <d v="2026-01-10T15:19:00"/>
    <n v="0.88"/>
    <s v="SCHADS"/>
    <n v="25"/>
    <n v="22"/>
    <n v="3369"/>
    <x v="40"/>
  </r>
  <r>
    <n v="7521584"/>
    <s v="Juliana DALMASS"/>
    <n v="7521584"/>
    <s v="NSW"/>
    <s v="casual"/>
    <d v="2026-01-03T00:00:00"/>
    <d v="2026-01-03T08:00:00"/>
    <d v="2026-01-03T11:06:00"/>
    <n v="0.88"/>
    <s v="SCHADS"/>
    <n v="25"/>
    <n v="22"/>
    <n v="3369"/>
    <x v="40"/>
  </r>
  <r>
    <n v="7938367"/>
    <s v="Patricia LACERDA"/>
    <n v="7938367"/>
    <s v="NSW"/>
    <s v="casual"/>
    <d v="2026-01-02T00:00:00"/>
    <d v="2026-01-02T07:00:00"/>
    <d v="2026-01-02T15:15:00"/>
    <n v="0.88"/>
    <s v="SCHADS"/>
    <n v="25"/>
    <n v="22"/>
    <n v="3369"/>
    <x v="40"/>
  </r>
  <r>
    <n v="9719563"/>
    <s v="Maryanne SERRATORE"/>
    <n v="9719563"/>
    <s v="VIC"/>
    <s v="casual"/>
    <d v="2026-01-08T00:00:00"/>
    <d v="2026-01-08T09:00:00"/>
    <d v="2026-01-08T12:00:00"/>
    <n v="0.88"/>
    <s v="Nurses"/>
    <n v="25"/>
    <n v="22"/>
    <n v="3421"/>
    <x v="40"/>
  </r>
  <r>
    <n v="9719570"/>
    <s v="Maria GROSSI"/>
    <n v="9719570"/>
    <s v="VIC"/>
    <s v="casual"/>
    <d v="2026-01-09T00:00:00"/>
    <d v="2026-01-09T07:30:00"/>
    <d v="2026-01-09T13:46:00"/>
    <n v="0.88"/>
    <s v="Nurses"/>
    <n v="25"/>
    <n v="22"/>
    <n v="3420"/>
    <x v="40"/>
  </r>
  <r>
    <n v="9719586"/>
    <s v="Larni DIBBEN"/>
    <n v="9719586"/>
    <s v="VIC"/>
    <s v="casual"/>
    <d v="2025-12-30T00:00:00"/>
    <d v="2025-12-30T08:00:00"/>
    <d v="2025-12-30T15:15:00"/>
    <n v="0.88"/>
    <s v="SCHADS"/>
    <n v="25"/>
    <n v="22"/>
    <n v="3369"/>
    <x v="40"/>
  </r>
  <r>
    <n v="9719607"/>
    <s v="Anushika MUTHUWADIGE"/>
    <n v="9719607"/>
    <s v="VIC"/>
    <s v="casual"/>
    <d v="2025-12-31T00:00:00"/>
    <d v="2025-12-31T08:30:00"/>
    <d v="2025-12-31T14:18:00"/>
    <n v="0.88"/>
    <s v="SCHADS"/>
    <n v="25"/>
    <n v="22"/>
    <n v="3369"/>
    <x v="40"/>
  </r>
  <r>
    <n v="9719617"/>
    <s v="Mhikee SANCHEZ"/>
    <n v="9719617"/>
    <s v="VIC"/>
    <s v="casual"/>
    <d v="2026-01-08T00:00:00"/>
    <d v="2026-01-08T07:00:00"/>
    <d v="2026-01-08T14:51:00"/>
    <n v="0.88"/>
    <s v="Nurses"/>
    <n v="25"/>
    <n v="22"/>
    <n v="3421"/>
    <x v="40"/>
  </r>
  <r>
    <n v="9719621"/>
    <s v="Via RIYANI"/>
    <n v="9719621"/>
    <s v="VIC"/>
    <s v="casual"/>
    <d v="2025-12-30T00:00:00"/>
    <d v="2025-12-30T16:33:00"/>
    <d v="2025-12-30T18:15:00"/>
    <n v="0.88"/>
    <s v="SCHADS"/>
    <n v="25"/>
    <n v="22"/>
    <n v="3369"/>
    <x v="40"/>
  </r>
  <r>
    <n v="9934305"/>
    <s v="Denise TAMMEKAND"/>
    <n v="9934305"/>
    <s v="NSW"/>
    <s v="casual"/>
    <d v="2025-12-31T00:00:00"/>
    <d v="2025-12-31T16:00:00"/>
    <d v="2025-12-31T18:56:00"/>
    <n v="0.88"/>
    <s v="SCHADS"/>
    <n v="25"/>
    <n v="22"/>
    <n v="3369"/>
    <x v="40"/>
  </r>
  <r>
    <n v="9934305"/>
    <s v="Denise TAMMEKAND"/>
    <n v="9934305"/>
    <s v="NSW"/>
    <s v="casual"/>
    <d v="2026-01-01T00:00:00"/>
    <d v="2026-01-01T16:00:00"/>
    <d v="2026-01-01T18:56:00"/>
    <n v="0.88"/>
    <s v="SCHADS"/>
    <n v="25"/>
    <n v="22"/>
    <n v="3369"/>
    <x v="40"/>
  </r>
  <r>
    <n v="9934305"/>
    <s v="Denise TAMMEKAND"/>
    <n v="9934305"/>
    <s v="NSW"/>
    <s v="casual"/>
    <d v="2026-01-07T00:00:00"/>
    <d v="2026-01-07T16:00:00"/>
    <d v="2026-01-07T18:56:00"/>
    <n v="0.88"/>
    <s v="SCHADS"/>
    <n v="25"/>
    <n v="22"/>
    <n v="3369"/>
    <x v="40"/>
  </r>
  <r>
    <n v="9934305"/>
    <s v="Denise TAMMEKAND"/>
    <n v="9934305"/>
    <s v="NSW"/>
    <s v="casual"/>
    <d v="2026-01-08T00:00:00"/>
    <d v="2026-01-08T16:00:00"/>
    <d v="2026-01-08T18:51:00"/>
    <n v="0.88"/>
    <s v="SCHADS"/>
    <n v="25"/>
    <n v="22"/>
    <n v="3369"/>
    <x v="40"/>
  </r>
  <r>
    <n v="9981404"/>
    <s v="Denise O'KEEFE"/>
    <n v="9981404"/>
    <s v="NSW"/>
    <s v="casual"/>
    <d v="2026-01-03T00:00:00"/>
    <d v="2026-01-03T11:45:00"/>
    <d v="2026-01-03T19:20:00"/>
    <n v="0.88"/>
    <s v="SCHADS"/>
    <n v="25"/>
    <n v="22"/>
    <n v="3370"/>
    <x v="40"/>
  </r>
  <r>
    <n v="10007987"/>
    <s v="Jennifer CRACKNELL"/>
    <n v="10007987"/>
    <s v="NSW"/>
    <s v="casual"/>
    <d v="2025-12-30T00:00:00"/>
    <d v="2025-12-30T15:30:00"/>
    <d v="2025-12-30T18:30:00"/>
    <n v="0.88"/>
    <s v="SCHADS"/>
    <n v="25"/>
    <n v="22"/>
    <n v="3370"/>
    <x v="40"/>
  </r>
  <r>
    <n v="10007989"/>
    <s v="Afaf DANIAL"/>
    <n v="10007989"/>
    <s v="NSW"/>
    <s v="part_time"/>
    <d v="2025-12-29T00:00:00"/>
    <d v="2025-12-29T08:00:00"/>
    <d v="2025-12-29T16:30:00"/>
    <n v="0.88"/>
    <s v="SCHADS"/>
    <n v="25"/>
    <n v="22"/>
    <n v="3369"/>
    <x v="40"/>
  </r>
  <r>
    <n v="10007989"/>
    <s v="Afaf DANIAL"/>
    <n v="10007989"/>
    <s v="NSW"/>
    <s v="part_time"/>
    <d v="2026-01-02T00:00:00"/>
    <d v="2026-01-02T08:00:00"/>
    <d v="2026-01-02T16:10:00"/>
    <n v="0.88"/>
    <s v="SCHADS"/>
    <n v="25"/>
    <n v="22"/>
    <n v="3370"/>
    <x v="40"/>
  </r>
  <r>
    <n v="10007989"/>
    <s v="Afaf DANIAL"/>
    <n v="10007989"/>
    <s v="NSW"/>
    <s v="part_time"/>
    <d v="2026-01-05T00:00:00"/>
    <d v="2026-01-05T08:00:00"/>
    <d v="2026-01-05T16:30:00"/>
    <n v="0.88"/>
    <s v="SCHADS"/>
    <n v="25"/>
    <n v="22"/>
    <n v="3369"/>
    <x v="40"/>
  </r>
  <r>
    <n v="10007989"/>
    <s v="Afaf DANIAL"/>
    <n v="10007989"/>
    <s v="NSW"/>
    <s v="part_time"/>
    <d v="2026-01-08T00:00:00"/>
    <d v="2026-01-08T08:30:00"/>
    <d v="2026-01-08T16:30:00"/>
    <n v="0.88"/>
    <s v="SCHADS"/>
    <n v="25"/>
    <n v="22"/>
    <n v="3370"/>
    <x v="40"/>
  </r>
  <r>
    <n v="10008021"/>
    <s v="Jolanta MISZKIEWICZ"/>
    <n v="10008021"/>
    <s v="NSW"/>
    <s v="casual"/>
    <d v="2025-12-29T00:00:00"/>
    <d v="2025-12-29T11:00:00"/>
    <d v="2025-12-29T19:15:00"/>
    <n v="0.88"/>
    <s v="SCHADS"/>
    <n v="25"/>
    <n v="22"/>
    <n v="3369"/>
    <x v="40"/>
  </r>
  <r>
    <n v="10008027"/>
    <s v="Eftihia PANTAZIS"/>
    <n v="10008027"/>
    <s v="NSW"/>
    <s v="casual"/>
    <d v="2026-01-04T00:00:00"/>
    <d v="2026-01-04T08:00:00"/>
    <d v="2026-01-04T18:30:00"/>
    <n v="0.88"/>
    <s v="SCHADS"/>
    <n v="25"/>
    <n v="22"/>
    <n v="3369"/>
    <x v="40"/>
  </r>
  <r>
    <n v="10008027"/>
    <s v="Eftihia PANTAZIS"/>
    <n v="10008027"/>
    <s v="NSW"/>
    <s v="casual"/>
    <d v="2026-01-05T00:00:00"/>
    <d v="2026-01-05T10:00:00"/>
    <d v="2026-01-05T15:30:00"/>
    <n v="0.88"/>
    <s v="SCHADS"/>
    <n v="25"/>
    <n v="22"/>
    <n v="3370"/>
    <x v="40"/>
  </r>
  <r>
    <n v="10008028"/>
    <s v="Myung PARK"/>
    <n v="10008028"/>
    <s v="NSW"/>
    <s v="part_time"/>
    <d v="2025-12-31T00:00:00"/>
    <d v="2025-12-31T15:00:00"/>
    <d v="2025-12-31T21:00:00"/>
    <n v="0.88"/>
    <s v="SCHADS"/>
    <n v="25"/>
    <n v="22"/>
    <n v="3370"/>
    <x v="40"/>
  </r>
  <r>
    <n v="10008040"/>
    <s v="Eri SAKAGUCHI"/>
    <n v="10008040"/>
    <s v="NSW"/>
    <s v="casual"/>
    <d v="2025-12-31T00:00:00"/>
    <d v="2025-12-31T07:45:00"/>
    <d v="2025-12-31T15:45:00"/>
    <n v="0.88"/>
    <s v="SCHADS"/>
    <n v="25"/>
    <n v="22"/>
    <n v="3369"/>
    <x v="40"/>
  </r>
  <r>
    <n v="10008040"/>
    <s v="Eri SAKAGUCHI"/>
    <n v="10008040"/>
    <s v="NSW"/>
    <s v="casual"/>
    <d v="2026-01-07T00:00:00"/>
    <d v="2026-01-07T07:30:00"/>
    <d v="2026-01-07T15:45:00"/>
    <n v="0.88"/>
    <s v="SCHADS"/>
    <n v="25"/>
    <n v="22"/>
    <n v="3369"/>
    <x v="40"/>
  </r>
  <r>
    <n v="10008102"/>
    <s v="Corinne LE MERLE"/>
    <n v="10008102"/>
    <s v="NSW"/>
    <s v="casual"/>
    <d v="2025-12-30T00:00:00"/>
    <d v="2025-12-30T09:00:00"/>
    <d v="2025-12-30T15:10:00"/>
    <n v="0.88"/>
    <s v="SCHADS"/>
    <n v="25"/>
    <n v="22"/>
    <n v="3370"/>
    <x v="40"/>
  </r>
  <r>
    <n v="10008158"/>
    <s v="Doaa KABIL"/>
    <n v="10008158"/>
    <s v="NSW"/>
    <s v="casual"/>
    <d v="2026-01-09T00:00:00"/>
    <d v="2026-01-09T09:00:00"/>
    <d v="2026-01-09T15:35:00"/>
    <n v="0.88"/>
    <s v="SCHADS"/>
    <n v="25"/>
    <n v="22"/>
    <n v="3370"/>
    <x v="40"/>
  </r>
  <r>
    <n v="10008173"/>
    <s v="Mahlia WAGNER"/>
    <n v="10008173"/>
    <s v="NSW"/>
    <s v="casual"/>
    <d v="2026-01-09T00:00:00"/>
    <d v="2026-01-09T10:00:00"/>
    <d v="2026-01-09T17:40:00"/>
    <n v="0.88"/>
    <s v="SCHADS"/>
    <n v="25"/>
    <n v="22"/>
    <n v="3370"/>
    <x v="40"/>
  </r>
  <r>
    <n v="10008198"/>
    <s v="Longhua JIA"/>
    <n v="10008198"/>
    <s v="NSW"/>
    <s v="casual"/>
    <d v="2026-01-07T00:00:00"/>
    <d v="2026-01-07T12:00:00"/>
    <d v="2026-01-07T17:10:00"/>
    <n v="0.88"/>
    <s v="SCHADS"/>
    <n v="25"/>
    <n v="22"/>
    <n v="3370"/>
    <x v="40"/>
  </r>
  <r>
    <n v="10008220"/>
    <s v="Penelope SKANDALAKIS"/>
    <n v="10008220"/>
    <s v="NSW"/>
    <s v="casual"/>
    <d v="2026-01-06T00:00:00"/>
    <d v="2026-01-06T17:17:00"/>
    <d v="2026-01-06T20:00:00"/>
    <n v="0.88"/>
    <s v="SCHADS"/>
    <n v="25"/>
    <n v="22"/>
    <n v="3370"/>
    <x v="40"/>
  </r>
  <r>
    <n v="10008244"/>
    <s v="Tracey MORGAN"/>
    <n v="10008244"/>
    <s v="NSW"/>
    <s v="casual"/>
    <d v="2026-01-05T00:00:00"/>
    <d v="2026-01-05T09:00:00"/>
    <d v="2026-01-05T13:30:00"/>
    <n v="0.88"/>
    <s v="SCHADS"/>
    <n v="25"/>
    <n v="22"/>
    <n v="3369"/>
    <x v="40"/>
  </r>
  <r>
    <n v="10008261"/>
    <s v="Yu ZHUANG"/>
    <n v="10008261"/>
    <s v="NSW"/>
    <s v="casual"/>
    <d v="2026-01-01T00:00:00"/>
    <d v="2026-01-01T10:00:00"/>
    <d v="2026-01-01T21:00:00"/>
    <n v="0.88"/>
    <s v="SCHADS"/>
    <n v="25"/>
    <n v="22"/>
    <n v="3370"/>
    <x v="40"/>
  </r>
  <r>
    <n v="10008281"/>
    <s v="Alexia GULLI"/>
    <n v="10008281"/>
    <s v="NSW"/>
    <s v="casual"/>
    <d v="2025-12-29T00:00:00"/>
    <d v="2025-12-29T07:00:00"/>
    <d v="2025-12-29T11:45:00"/>
    <n v="0.88"/>
    <s v="SCHADS"/>
    <n v="25"/>
    <n v="22"/>
    <n v="3369"/>
    <x v="40"/>
  </r>
  <r>
    <n v="10008323"/>
    <s v="Kylie HENDERSON"/>
    <n v="10008323"/>
    <s v="NSW"/>
    <s v="casual"/>
    <d v="2026-01-06T00:00:00"/>
    <d v="2026-01-06T12:00:00"/>
    <d v="2026-01-06T14:00:00"/>
    <n v="0.88"/>
    <s v="SCHADS"/>
    <n v="25"/>
    <n v="22"/>
    <n v="3370"/>
    <x v="40"/>
  </r>
  <r>
    <n v="10008334"/>
    <s v="Jeron ACHARYA"/>
    <n v="10008334"/>
    <s v="NSW"/>
    <s v="casual"/>
    <d v="2025-12-29T00:00:00"/>
    <d v="2025-12-29T12:00:00"/>
    <d v="2025-12-29T21:00:00"/>
    <n v="0.88"/>
    <s v="SCHADS - SIL"/>
    <n v="25"/>
    <n v="22"/>
    <n v="6061"/>
    <x v="40"/>
  </r>
  <r>
    <n v="10008368"/>
    <s v="Hellen RANGIL"/>
    <n v="10008368"/>
    <s v="NSW"/>
    <s v="casual"/>
    <d v="2025-12-30T00:00:00"/>
    <d v="2025-12-30T15:45:00"/>
    <d v="2025-12-30T19:31:00"/>
    <n v="0.88"/>
    <s v="SCHADS"/>
    <n v="25"/>
    <n v="22"/>
    <n v="3369"/>
    <x v="40"/>
  </r>
  <r>
    <n v="10008368"/>
    <s v="Hellen RANGIL"/>
    <n v="10008368"/>
    <s v="NSW"/>
    <s v="casual"/>
    <d v="2025-12-31T00:00:00"/>
    <d v="2025-12-31T15:45:00"/>
    <d v="2025-12-31T19:36:00"/>
    <n v="0.88"/>
    <s v="SCHADS"/>
    <n v="25"/>
    <n v="22"/>
    <n v="3369"/>
    <x v="40"/>
  </r>
  <r>
    <n v="10008368"/>
    <s v="Hellen RANGIL"/>
    <n v="10008368"/>
    <s v="NSW"/>
    <s v="casual"/>
    <d v="2026-01-02T00:00:00"/>
    <d v="2026-01-02T15:45:00"/>
    <d v="2026-01-02T19:31:00"/>
    <n v="0.88"/>
    <s v="SCHADS"/>
    <n v="25"/>
    <n v="22"/>
    <n v="3369"/>
    <x v="40"/>
  </r>
  <r>
    <n v="10008368"/>
    <s v="Hellen RANGIL"/>
    <n v="10008368"/>
    <s v="NSW"/>
    <s v="casual"/>
    <d v="2026-01-06T00:00:00"/>
    <d v="2026-01-06T15:45:00"/>
    <d v="2026-01-06T19:31:00"/>
    <n v="0.88"/>
    <s v="SCHADS"/>
    <n v="25"/>
    <n v="22"/>
    <n v="3369"/>
    <x v="40"/>
  </r>
  <r>
    <n v="10008368"/>
    <s v="Hellen RANGIL"/>
    <n v="10008368"/>
    <s v="NSW"/>
    <s v="casual"/>
    <d v="2026-01-07T00:00:00"/>
    <d v="2026-01-07T15:45:00"/>
    <d v="2026-01-07T19:36:00"/>
    <n v="0.88"/>
    <s v="SCHADS"/>
    <n v="25"/>
    <n v="22"/>
    <n v="3369"/>
    <x v="40"/>
  </r>
  <r>
    <n v="10008368"/>
    <s v="Hellen RANGIL"/>
    <n v="10008368"/>
    <s v="NSW"/>
    <s v="casual"/>
    <d v="2026-01-08T00:00:00"/>
    <d v="2026-01-08T15:45:00"/>
    <d v="2026-01-08T19:31:00"/>
    <n v="0.88"/>
    <s v="SCHADS"/>
    <n v="25"/>
    <n v="22"/>
    <n v="3369"/>
    <x v="40"/>
  </r>
  <r>
    <n v="10008368"/>
    <s v="Hellen RANGIL"/>
    <n v="10008368"/>
    <s v="NSW"/>
    <s v="casual"/>
    <d v="2026-01-09T00:00:00"/>
    <d v="2026-01-09T15:45:00"/>
    <d v="2026-01-09T19:31:00"/>
    <n v="0.88"/>
    <s v="SCHADS"/>
    <n v="25"/>
    <n v="22"/>
    <n v="3369"/>
    <x v="40"/>
  </r>
  <r>
    <n v="10008368"/>
    <s v="Hellen RANGIL"/>
    <n v="10008368"/>
    <s v="NSW"/>
    <s v="casual"/>
    <d v="2026-01-11T00:00:00"/>
    <d v="2026-01-11T15:45:00"/>
    <d v="2026-01-11T19:36:00"/>
    <n v="0.88"/>
    <s v="SCHADS"/>
    <n v="25"/>
    <n v="22"/>
    <n v="3369"/>
    <x v="40"/>
  </r>
  <r>
    <n v="10008404"/>
    <s v="Mui LIM"/>
    <n v="10008404"/>
    <s v="NSW"/>
    <s v="casual"/>
    <d v="2026-01-02T00:00:00"/>
    <d v="2026-01-02T08:00:00"/>
    <d v="2026-01-02T13:20:00"/>
    <n v="0.88"/>
    <s v="SCHADS"/>
    <n v="25"/>
    <n v="22"/>
    <n v="3370"/>
    <x v="40"/>
  </r>
  <r>
    <n v="10008406"/>
    <s v="QingQing ZHAO"/>
    <n v="10008406"/>
    <s v="NSW"/>
    <s v="casual"/>
    <d v="2026-01-07T00:00:00"/>
    <d v="2026-01-07T11:37:00"/>
    <d v="2026-01-07T15:00:00"/>
    <n v="0.88"/>
    <s v="SCHADS"/>
    <n v="25"/>
    <n v="22"/>
    <n v="3370"/>
    <x v="40"/>
  </r>
  <r>
    <n v="10008467"/>
    <s v="Anna PROTONOTARIOS"/>
    <n v="10008467"/>
    <s v="NSW"/>
    <s v="casual"/>
    <d v="2026-01-08T00:00:00"/>
    <d v="2026-01-08T10:00:00"/>
    <d v="2026-01-08T12:00:00"/>
    <n v="0.88"/>
    <s v="SCHADS"/>
    <n v="25"/>
    <n v="22"/>
    <n v="3370"/>
    <x v="40"/>
  </r>
  <r>
    <n v="10008476"/>
    <s v="Federica BERTOZZO"/>
    <n v="10008476"/>
    <s v="NSW"/>
    <s v="casual"/>
    <d v="2026-01-06T00:00:00"/>
    <d v="2026-01-06T09:00:00"/>
    <d v="2026-01-06T14:00:00"/>
    <n v="0.88"/>
    <s v="SCHADS"/>
    <n v="25"/>
    <n v="22"/>
    <n v="3369"/>
    <x v="40"/>
  </r>
  <r>
    <n v="10064404"/>
    <s v="Matthew BRIZZI"/>
    <n v="10064404"/>
    <s v="NSW"/>
    <s v="full_time"/>
    <d v="2026-01-07T00:00:00"/>
    <d v="2026-01-07T09:00:00"/>
    <d v="2026-01-07T16:00:00"/>
    <n v="0.88"/>
    <s v="SCHADS"/>
    <n v="25"/>
    <n v="22"/>
    <n v="3369"/>
    <x v="40"/>
  </r>
  <r>
    <n v="10064417"/>
    <s v="Via CUBOS"/>
    <n v="10064417"/>
    <s v="NSW"/>
    <s v="casual"/>
    <d v="2026-01-03T00:00:00"/>
    <d v="2026-01-03T08:30:00"/>
    <d v="2026-01-03T14:30:00"/>
    <n v="0.88"/>
    <s v="SCHADS"/>
    <n v="25"/>
    <n v="22"/>
    <n v="3370"/>
    <x v="40"/>
  </r>
  <r>
    <n v="10064417"/>
    <s v="Via CUBOS"/>
    <n v="10064417"/>
    <s v="NSW"/>
    <s v="casual"/>
    <d v="2026-01-04T00:00:00"/>
    <d v="2026-01-04T08:30:00"/>
    <d v="2026-01-04T12:40:00"/>
    <n v="0.88"/>
    <s v="SCHADS"/>
    <n v="25"/>
    <n v="22"/>
    <n v="3370"/>
    <x v="40"/>
  </r>
  <r>
    <n v="10064417"/>
    <s v="Via CUBOS"/>
    <n v="10064417"/>
    <s v="NSW"/>
    <s v="casual"/>
    <d v="2026-01-10T00:00:00"/>
    <d v="2026-01-10T08:30:00"/>
    <d v="2026-01-10T12:40:00"/>
    <n v="0.88"/>
    <s v="SCHADS"/>
    <n v="25"/>
    <n v="22"/>
    <n v="3370"/>
    <x v="40"/>
  </r>
  <r>
    <n v="10064417"/>
    <s v="Via CUBOS"/>
    <n v="10064417"/>
    <s v="NSW"/>
    <s v="casual"/>
    <d v="2026-01-11T00:00:00"/>
    <d v="2026-01-11T08:30:00"/>
    <d v="2026-01-11T14:30:00"/>
    <n v="0.88"/>
    <s v="SCHADS"/>
    <n v="25"/>
    <n v="22"/>
    <n v="3370"/>
    <x v="40"/>
  </r>
  <r>
    <n v="10277857"/>
    <s v="Emalee ROBEY"/>
    <n v="10277857"/>
    <s v="VIC"/>
    <s v="casual"/>
    <d v="2026-01-10T00:00:00"/>
    <d v="2026-01-10T08:00:00"/>
    <d v="2026-01-10T14:00:00"/>
    <n v="0.88"/>
    <s v="SCHADS"/>
    <n v="25"/>
    <n v="22"/>
    <n v="3370"/>
    <x v="40"/>
  </r>
  <r>
    <n v="10402794"/>
    <s v="Alexandra PAPADOPOULOS"/>
    <n v="10402794"/>
    <s v="VIC"/>
    <s v="casual"/>
    <d v="2025-12-31T00:00:00"/>
    <d v="2025-12-31T09:00:00"/>
    <d v="2025-12-31T16:45:00"/>
    <n v="0.88"/>
    <s v="SCHADS"/>
    <n v="25"/>
    <n v="22"/>
    <n v="3369"/>
    <x v="40"/>
  </r>
  <r>
    <n v="10402808"/>
    <s v="Athanasia Achilleos"/>
    <n v="10402808"/>
    <s v="VIC"/>
    <s v="casual"/>
    <d v="2026-01-08T00:00:00"/>
    <d v="2026-01-08T08:00:00"/>
    <d v="2026-01-08T17:00:00"/>
    <n v="0.88"/>
    <s v="SCHADS"/>
    <n v="25"/>
    <n v="22"/>
    <n v="3369"/>
    <x v="40"/>
  </r>
  <r>
    <n v="10402818"/>
    <s v="Cheryl Janssen"/>
    <n v="10402818"/>
    <s v="VIC"/>
    <s v="casual"/>
    <d v="2025-12-30T00:00:00"/>
    <d v="2025-12-30T08:00:00"/>
    <d v="2025-12-30T13:30:00"/>
    <n v="0.88"/>
    <s v="SCHADS"/>
    <n v="25"/>
    <n v="22"/>
    <n v="3369"/>
    <x v="40"/>
  </r>
  <r>
    <n v="10402837"/>
    <s v="Amelie Sorrenson"/>
    <n v="10402837"/>
    <s v="VIC"/>
    <s v="casual"/>
    <d v="2025-12-31T00:00:00"/>
    <d v="2025-12-31T09:30:00"/>
    <d v="2025-12-31T15:30:00"/>
    <n v="0.88"/>
    <s v="SCHADS"/>
    <n v="25"/>
    <n v="22"/>
    <n v="3369"/>
    <x v="40"/>
  </r>
  <r>
    <n v="10402861"/>
    <s v="Galina Batten"/>
    <n v="10402861"/>
    <s v="VIC"/>
    <s v="casual"/>
    <d v="2025-12-29T00:00:00"/>
    <d v="2025-12-29T13:15:00"/>
    <d v="2025-12-29T16:15:00"/>
    <n v="0.88"/>
    <s v="SCHADS"/>
    <n v="25"/>
    <n v="22"/>
    <n v="3370"/>
    <x v="40"/>
  </r>
  <r>
    <n v="10402893"/>
    <s v="Joanne Tsiamis"/>
    <n v="10402893"/>
    <s v="VIC"/>
    <s v="casual"/>
    <d v="2026-01-05T00:00:00"/>
    <d v="2026-01-05T08:00:00"/>
    <d v="2026-01-05T10:17:00"/>
    <n v="0.88"/>
    <s v="SCHADS"/>
    <n v="25"/>
    <n v="22"/>
    <n v="3369"/>
    <x v="40"/>
  </r>
  <r>
    <n v="10402920"/>
    <s v="Melissa Johnstone"/>
    <n v="10402920"/>
    <s v="VIC"/>
    <s v="part_time"/>
    <d v="2025-12-31T00:00:00"/>
    <d v="2025-12-31T09:30:00"/>
    <d v="2025-12-31T14:50:00"/>
    <n v="0.88"/>
    <s v="SCHADS"/>
    <n v="25"/>
    <n v="22"/>
    <n v="3370"/>
    <x v="40"/>
  </r>
  <r>
    <n v="10402925"/>
    <s v="Mary Nicholson"/>
    <n v="10402925"/>
    <s v="VIC"/>
    <s v="casual"/>
    <d v="2026-01-05T00:00:00"/>
    <d v="2026-01-05T17:30:00"/>
    <d v="2026-01-05T19:02:00"/>
    <n v="0.88"/>
    <s v="SCHADS"/>
    <n v="25"/>
    <n v="22"/>
    <n v="3369"/>
    <x v="40"/>
  </r>
  <r>
    <n v="10402926"/>
    <s v="Maggie Deak"/>
    <n v="10402926"/>
    <s v="VIC"/>
    <s v="casual"/>
    <d v="2026-01-06T00:00:00"/>
    <d v="2026-01-06T08:00:00"/>
    <d v="2026-01-06T15:30:00"/>
    <n v="0.88"/>
    <s v="SCHADS"/>
    <n v="25"/>
    <n v="22"/>
    <n v="3370"/>
    <x v="40"/>
  </r>
  <r>
    <n v="10402926"/>
    <s v="Maggie Deak"/>
    <n v="10402926"/>
    <s v="VIC"/>
    <s v="casual"/>
    <d v="2026-01-10T00:00:00"/>
    <d v="2026-01-10T18:03:00"/>
    <d v="2026-01-10T19:30:00"/>
    <n v="0.88"/>
    <s v="SCHADS"/>
    <n v="25"/>
    <n v="22"/>
    <n v="3369"/>
    <x v="40"/>
  </r>
  <r>
    <n v="10402969"/>
    <s v="Warda FALAD"/>
    <n v="10402969"/>
    <s v="VIC"/>
    <s v="casual"/>
    <d v="2025-12-31T00:00:00"/>
    <d v="2025-12-31T10:00:00"/>
    <d v="2025-12-31T14:15:00"/>
    <n v="0.88"/>
    <s v="SCHADS"/>
    <n v="25"/>
    <n v="22"/>
    <n v="3369"/>
    <x v="40"/>
  </r>
  <r>
    <n v="10402969"/>
    <s v="Warda FALAD"/>
    <n v="10402969"/>
    <s v="VIC"/>
    <s v="casual"/>
    <d v="2026-01-07T00:00:00"/>
    <d v="2026-01-07T10:00:00"/>
    <d v="2026-01-07T14:15:00"/>
    <n v="0.88"/>
    <s v="SCHADS"/>
    <n v="25"/>
    <n v="22"/>
    <n v="3369"/>
    <x v="40"/>
  </r>
  <r>
    <n v="10402979"/>
    <s v="Syed Waqar Azeem"/>
    <n v="10402979"/>
    <s v="VIC"/>
    <s v="casual"/>
    <d v="2026-01-08T00:00:00"/>
    <d v="2026-01-08T11:00:00"/>
    <d v="2026-01-08T16:00:00"/>
    <n v="0.88"/>
    <s v="SCHADS"/>
    <n v="25"/>
    <n v="22"/>
    <n v="3369"/>
    <x v="40"/>
  </r>
  <r>
    <n v="10552630"/>
    <s v="Jo-Anne Davidson"/>
    <n v="10552630"/>
    <s v="VIC"/>
    <s v="casual"/>
    <d v="2025-12-30T00:00:00"/>
    <d v="2025-12-30T09:30:00"/>
    <d v="2025-12-30T12:55:00"/>
    <n v="0.88"/>
    <s v="SCHADS"/>
    <n v="25"/>
    <n v="22"/>
    <n v="3369"/>
    <x v="40"/>
  </r>
  <r>
    <n v="10568466"/>
    <s v="Anthie PSARRAS"/>
    <n v="10568466"/>
    <s v="NSW"/>
    <s v="casual"/>
    <d v="2026-01-05T00:00:00"/>
    <d v="2026-01-05T09:00:00"/>
    <d v="2026-01-05T13:00:00"/>
    <n v="0.88"/>
    <s v="SCHADS"/>
    <n v="25"/>
    <n v="22"/>
    <n v="3370"/>
    <x v="40"/>
  </r>
  <r>
    <n v="10989217"/>
    <s v="Kyung Min KO"/>
    <n v="10989217"/>
    <s v="NSW"/>
    <s v="casual"/>
    <d v="2026-01-05T00:00:00"/>
    <d v="2026-01-05T08:05:00"/>
    <d v="2026-01-05T13:45:00"/>
    <n v="0.88"/>
    <s v="SCHADS"/>
    <n v="25"/>
    <n v="22"/>
    <n v="3369"/>
    <x v="40"/>
  </r>
  <r>
    <n v="10989217"/>
    <s v="Kyung Min KO"/>
    <n v="10989217"/>
    <s v="NSW"/>
    <s v="casual"/>
    <d v="2026-01-06T00:00:00"/>
    <d v="2026-01-06T07:00:00"/>
    <d v="2026-01-06T14:46:00"/>
    <n v="0.88"/>
    <s v="SCHADS"/>
    <n v="25"/>
    <n v="22"/>
    <n v="3369"/>
    <x v="40"/>
  </r>
  <r>
    <n v="11251011"/>
    <s v="Luisa GIOGHA"/>
    <n v="11251011"/>
    <s v="VIC"/>
    <s v="casual"/>
    <d v="2026-01-03T00:00:00"/>
    <d v="2026-01-03T10:45:00"/>
    <d v="2026-01-03T13:45:00"/>
    <n v="0.88"/>
    <s v="SCHADS"/>
    <n v="25"/>
    <n v="22"/>
    <n v="3370"/>
    <x v="40"/>
  </r>
  <r>
    <n v="11402012"/>
    <s v="Amarjit KAUR"/>
    <n v="11402012"/>
    <s v="VIC"/>
    <s v="casual"/>
    <d v="2025-12-30T00:00:00"/>
    <d v="2025-12-30T08:45:00"/>
    <d v="2025-12-30T16:45:00"/>
    <n v="0.88"/>
    <s v="SCHADS"/>
    <n v="25"/>
    <n v="22"/>
    <n v="3370"/>
    <x v="40"/>
  </r>
  <r>
    <n v="11530443"/>
    <s v="Jieyuan CHEN"/>
    <n v="11530443"/>
    <s v="NSW"/>
    <s v="casual"/>
    <d v="2026-01-09T00:00:00"/>
    <d v="2026-01-09T07:00:00"/>
    <d v="2026-01-09T16:00:00"/>
    <n v="0.88"/>
    <s v="SCHADS"/>
    <n v="25"/>
    <n v="22"/>
    <n v="3369"/>
    <x v="40"/>
  </r>
  <r>
    <n v="11566953"/>
    <s v="Thi Minh Phuong LUU"/>
    <n v="11566953"/>
    <s v="VIC"/>
    <s v="casual"/>
    <d v="2025-12-30T00:00:00"/>
    <d v="2025-12-30T09:00:00"/>
    <d v="2025-12-30T15:45:00"/>
    <n v="0.88"/>
    <s v="SCHADS"/>
    <n v="25"/>
    <n v="22"/>
    <n v="3369"/>
    <x v="40"/>
  </r>
  <r>
    <n v="11577494"/>
    <s v="Peiling LIU"/>
    <n v="11577494"/>
    <s v="VIC"/>
    <s v="casual"/>
    <d v="2025-12-31T00:00:00"/>
    <d v="2025-12-31T10:00:00"/>
    <d v="2025-12-31T14:30:00"/>
    <n v="0.88"/>
    <s v="SCHADS"/>
    <n v="25"/>
    <n v="22"/>
    <n v="3369"/>
    <x v="40"/>
  </r>
  <r>
    <n v="11612123"/>
    <s v="Sang hee SON"/>
    <n v="11612123"/>
    <s v="NSW"/>
    <s v="casual"/>
    <d v="2026-01-09T00:00:00"/>
    <d v="2026-01-09T09:00:00"/>
    <d v="2026-01-09T14:00:00"/>
    <n v="0.88"/>
    <s v="SCHADS"/>
    <n v="25"/>
    <n v="22"/>
    <n v="3369"/>
    <x v="40"/>
  </r>
  <r>
    <n v="11779036"/>
    <s v="Michelle SMITH"/>
    <n v="11779036"/>
    <s v="NSW"/>
    <s v="casual"/>
    <d v="2026-01-07T00:00:00"/>
    <d v="2026-01-07T10:00:00"/>
    <d v="2026-01-07T14:30:00"/>
    <n v="0.88"/>
    <s v="SCHADS"/>
    <n v="25"/>
    <n v="22"/>
    <n v="3369"/>
    <x v="40"/>
  </r>
  <r>
    <n v="11927423"/>
    <s v="Stefanie CEH "/>
    <n v="11927423"/>
    <s v="NSW"/>
    <s v="casual"/>
    <d v="2026-01-04T00:00:00"/>
    <d v="2026-01-04T07:30:00"/>
    <d v="2026-01-04T10:36:00"/>
    <n v="0.88"/>
    <s v="SCHADS"/>
    <n v="25"/>
    <n v="22"/>
    <n v="3369"/>
    <x v="40"/>
  </r>
  <r>
    <n v="11927423"/>
    <s v="Stefanie CEH "/>
    <n v="11927423"/>
    <s v="NSW"/>
    <s v="casual"/>
    <d v="2026-01-10T00:00:00"/>
    <d v="2026-01-10T07:00:00"/>
    <d v="2026-01-10T11:35:00"/>
    <n v="0.88"/>
    <s v="SCHADS"/>
    <n v="25"/>
    <n v="22"/>
    <n v="3369"/>
    <x v="40"/>
  </r>
  <r>
    <n v="11947425"/>
    <s v="Bethany DUNNE "/>
    <n v="11947425"/>
    <s v="VIC"/>
    <s v="full_time"/>
    <d v="2026-01-06T00:00:00"/>
    <d v="2026-01-06T09:00:00"/>
    <d v="2026-01-06T16:30:00"/>
    <n v="0.88"/>
    <s v="SCHADS"/>
    <n v="25"/>
    <n v="22"/>
    <n v="3369"/>
    <x v="40"/>
  </r>
  <r>
    <n v="12096992"/>
    <s v="Hadi LIEMANTARA"/>
    <n v="12096992"/>
    <s v="VIC"/>
    <s v="casual"/>
    <d v="2026-01-01T00:00:00"/>
    <d v="2026-01-01T10:15:00"/>
    <d v="2026-01-01T15:00:00"/>
    <n v="0.88"/>
    <s v="SCHADS"/>
    <n v="25"/>
    <n v="22"/>
    <n v="3370"/>
    <x v="40"/>
  </r>
  <r>
    <n v="12127109"/>
    <s v="Sweta GIRI"/>
    <n v="12127109"/>
    <s v="NSW"/>
    <s v="casual"/>
    <d v="2026-01-03T00:00:00"/>
    <d v="2026-01-03T15:00:00"/>
    <d v="2026-01-03T19:11:00"/>
    <n v="0.88"/>
    <s v="SCHADS"/>
    <n v="25"/>
    <n v="22"/>
    <n v="3369"/>
    <x v="40"/>
  </r>
  <r>
    <n v="12127109"/>
    <s v="Sweta GIRI"/>
    <n v="12127109"/>
    <s v="NSW"/>
    <s v="casual"/>
    <d v="2026-01-10T00:00:00"/>
    <d v="2026-01-10T15:00:00"/>
    <d v="2026-01-10T19:11:00"/>
    <n v="0.88"/>
    <s v="SCHADS"/>
    <n v="25"/>
    <n v="22"/>
    <n v="3369"/>
    <x v="40"/>
  </r>
  <r>
    <n v="12190323"/>
    <s v="Dunia ABBOOSH"/>
    <n v="12190323"/>
    <s v="VIC"/>
    <s v="casual"/>
    <d v="2026-01-07T00:00:00"/>
    <d v="2026-01-07T10:00:00"/>
    <d v="2026-01-07T13:00:00"/>
    <n v="0.88"/>
    <s v="SCHADS"/>
    <n v="25"/>
    <n v="22"/>
    <n v="3370"/>
    <x v="40"/>
  </r>
  <r>
    <n v="12197168"/>
    <s v="Dema KUNZOM"/>
    <n v="12197168"/>
    <s v="NSW"/>
    <s v="casual"/>
    <d v="2026-01-01T00:00:00"/>
    <d v="2026-01-01T08:00:00"/>
    <d v="2026-01-01T11:35:00"/>
    <n v="0.88"/>
    <s v="SCHADS"/>
    <n v="25"/>
    <n v="22"/>
    <n v="3369"/>
    <x v="40"/>
  </r>
  <r>
    <n v="12229436"/>
    <s v="Rachel PETHYBRIDGE"/>
    <n v="12229436"/>
    <s v="NSW"/>
    <s v="casual"/>
    <d v="2025-12-29T00:00:00"/>
    <d v="2025-12-29T08:00:00"/>
    <d v="2025-12-29T14:30:00"/>
    <n v="0.88"/>
    <s v="SCHADS"/>
    <n v="25"/>
    <n v="22"/>
    <n v="3370"/>
    <x v="40"/>
  </r>
  <r>
    <n v="2804869"/>
    <s v="Malin SINSAIRUM"/>
    <n v="2804869"/>
    <s v="NSW"/>
    <s v="part_time"/>
    <d v="2026-01-05T00:00:00"/>
    <d v="2026-01-05T08:00:00"/>
    <d v="2026-01-05T18:15:00"/>
    <n v="0.88"/>
    <s v="SCHADS"/>
    <n v="26"/>
    <n v="22.88"/>
    <n v="3369"/>
    <x v="40"/>
  </r>
  <r>
    <n v="2804887"/>
    <s v="Leonie TALSI"/>
    <n v="2804887"/>
    <s v="NSW"/>
    <s v="part_time"/>
    <d v="2026-01-07T00:00:00"/>
    <d v="2026-01-07T07:45:00"/>
    <d v="2026-01-07T13:51:00"/>
    <n v="0.88"/>
    <s v="Nurses"/>
    <n v="26"/>
    <n v="22.88"/>
    <n v="3420"/>
    <x v="40"/>
  </r>
  <r>
    <n v="3124454"/>
    <s v="Madhu POUDEL"/>
    <n v="3124454"/>
    <s v="NSW"/>
    <s v="part_time"/>
    <d v="2026-01-05T00:00:00"/>
    <d v="2026-01-05T08:35:00"/>
    <d v="2026-01-05T16:36:00"/>
    <n v="0.88"/>
    <s v="SCHADS"/>
    <n v="26"/>
    <n v="22.88"/>
    <n v="3369"/>
    <x v="40"/>
  </r>
  <r>
    <n v="5120264"/>
    <s v="Askal ABREHA"/>
    <n v="5120264"/>
    <s v="NSW"/>
    <s v="casual"/>
    <d v="2026-01-09T00:00:00"/>
    <d v="2026-01-09T11:15:00"/>
    <d v="2026-01-09T14:32:00"/>
    <n v="0.88"/>
    <s v="SCHADS"/>
    <n v="26"/>
    <n v="22.88"/>
    <n v="3369"/>
    <x v="40"/>
  </r>
  <r>
    <n v="5192308"/>
    <s v="Paleh WA"/>
    <n v="5192308"/>
    <s v="NSW"/>
    <s v="casual"/>
    <d v="2026-01-04T00:00:00"/>
    <d v="2026-01-04T10:30:00"/>
    <d v="2026-01-04T17:35:00"/>
    <n v="0.88"/>
    <s v="SCHADS"/>
    <n v="26"/>
    <n v="22.88"/>
    <n v="3369"/>
    <x v="40"/>
  </r>
  <r>
    <n v="5534273"/>
    <s v="Alemzewd GUTULLO"/>
    <n v="5534273"/>
    <s v="NSW"/>
    <s v="casual"/>
    <d v="2025-12-30T00:00:00"/>
    <d v="2025-12-30T07:00:00"/>
    <d v="2025-12-30T14:06:00"/>
    <n v="0.88"/>
    <s v="SCHADS"/>
    <n v="26"/>
    <n v="22.88"/>
    <n v="3369"/>
    <x v="40"/>
  </r>
  <r>
    <n v="5534273"/>
    <s v="Alemzewd GUTULLO"/>
    <n v="5534273"/>
    <s v="NSW"/>
    <s v="casual"/>
    <d v="2026-01-06T00:00:00"/>
    <d v="2026-01-06T07:00:00"/>
    <d v="2026-01-06T14:11:00"/>
    <n v="0.88"/>
    <s v="SCHADS"/>
    <n v="26"/>
    <n v="22.88"/>
    <n v="3369"/>
    <x v="40"/>
  </r>
  <r>
    <n v="7428554"/>
    <s v="Cherry Ann PAMITTAN"/>
    <n v="7428554"/>
    <s v="NSW"/>
    <s v="part_time"/>
    <d v="2026-01-02T00:00:00"/>
    <d v="2026-01-02T09:00:00"/>
    <d v="2026-01-02T14:50:00"/>
    <n v="0.88"/>
    <s v="Nurses"/>
    <n v="26"/>
    <n v="22.88"/>
    <n v="3420"/>
    <x v="40"/>
  </r>
  <r>
    <n v="7576575"/>
    <s v="Maria BARTOLOME"/>
    <n v="7576575"/>
    <s v="NSW"/>
    <s v="casual"/>
    <d v="2026-01-01T00:00:00"/>
    <d v="2026-01-01T07:30:00"/>
    <d v="2026-01-01T11:00:00"/>
    <n v="0.88"/>
    <s v="SCHADS"/>
    <n v="26"/>
    <n v="22.88"/>
    <n v="3369"/>
    <x v="40"/>
  </r>
  <r>
    <n v="8160694"/>
    <s v="Anisha PRAJAPATI"/>
    <n v="8160694"/>
    <s v="NSW"/>
    <s v="casual"/>
    <d v="2026-01-08T00:00:00"/>
    <d v="2026-01-08T07:50:00"/>
    <d v="2026-01-08T12:30:00"/>
    <n v="0.88"/>
    <s v="SCHADS"/>
    <n v="26"/>
    <n v="22.88"/>
    <n v="3369"/>
    <x v="40"/>
  </r>
  <r>
    <n v="9477145"/>
    <s v="Inoka MUTHUWADIGE"/>
    <n v="9477145"/>
    <s v="NSW"/>
    <s v="casual"/>
    <d v="2026-01-08T00:00:00"/>
    <d v="2026-01-08T07:00:00"/>
    <d v="2026-01-08T15:05:00"/>
    <n v="0.88"/>
    <s v="SCHADS"/>
    <n v="26"/>
    <n v="22.88"/>
    <n v="3369"/>
    <x v="40"/>
  </r>
  <r>
    <n v="9604922"/>
    <s v="Stephanie (ELVINS) SMITH"/>
    <n v="9604922"/>
    <s v="NSW"/>
    <s v="casual"/>
    <d v="2025-12-31T00:00:00"/>
    <d v="2025-12-31T07:00:00"/>
    <d v="2025-12-31T10:10:00"/>
    <n v="0.88"/>
    <s v="SCHADS"/>
    <n v="26"/>
    <n v="22.88"/>
    <n v="3369"/>
    <x v="40"/>
  </r>
  <r>
    <n v="9719550"/>
    <s v="Patricia WHITEHALL"/>
    <n v="9719550"/>
    <s v="VIC"/>
    <s v="casual"/>
    <d v="2025-12-29T00:00:00"/>
    <d v="2025-12-29T08:30:00"/>
    <d v="2025-12-29T13:00:00"/>
    <n v="0.88"/>
    <s v="SCHADS"/>
    <n v="26"/>
    <n v="22.88"/>
    <n v="3369"/>
    <x v="40"/>
  </r>
  <r>
    <n v="9719550"/>
    <s v="Patricia WHITEHALL"/>
    <n v="9719550"/>
    <s v="VIC"/>
    <s v="casual"/>
    <d v="2025-12-30T00:00:00"/>
    <d v="2025-12-30T12:32:00"/>
    <d v="2025-12-30T16:00:00"/>
    <n v="0.88"/>
    <s v="SCHADS"/>
    <n v="26"/>
    <n v="22.88"/>
    <n v="3369"/>
    <x v="40"/>
  </r>
  <r>
    <n v="9719550"/>
    <s v="Patricia WHITEHALL"/>
    <n v="9719550"/>
    <s v="VIC"/>
    <s v="casual"/>
    <d v="2026-01-02T00:00:00"/>
    <d v="2026-01-02T08:30:00"/>
    <d v="2026-01-02T15:15:00"/>
    <n v="0.88"/>
    <s v="SCHADS"/>
    <n v="26"/>
    <n v="22.88"/>
    <n v="3369"/>
    <x v="40"/>
  </r>
  <r>
    <n v="9719550"/>
    <s v="Patricia WHITEHALL"/>
    <n v="9719550"/>
    <s v="VIC"/>
    <s v="casual"/>
    <d v="2026-01-05T00:00:00"/>
    <d v="2026-01-05T08:30:00"/>
    <d v="2026-01-05T13:00:00"/>
    <n v="0.88"/>
    <s v="SCHADS"/>
    <n v="26"/>
    <n v="22.88"/>
    <n v="3369"/>
    <x v="40"/>
  </r>
  <r>
    <n v="9719550"/>
    <s v="Patricia WHITEHALL"/>
    <n v="9719550"/>
    <s v="VIC"/>
    <s v="casual"/>
    <d v="2026-01-06T00:00:00"/>
    <d v="2026-01-06T12:32:00"/>
    <d v="2026-01-06T16:00:00"/>
    <n v="0.88"/>
    <s v="SCHADS"/>
    <n v="26"/>
    <n v="22.88"/>
    <n v="3369"/>
    <x v="40"/>
  </r>
  <r>
    <n v="9719550"/>
    <s v="Patricia WHITEHALL"/>
    <n v="9719550"/>
    <s v="VIC"/>
    <s v="casual"/>
    <d v="2026-01-09T00:00:00"/>
    <d v="2026-01-09T08:30:00"/>
    <d v="2026-01-09T16:00:00"/>
    <n v="0.88"/>
    <s v="SCHADS"/>
    <n v="26"/>
    <n v="22.88"/>
    <n v="3369"/>
    <x v="40"/>
  </r>
  <r>
    <n v="9719575"/>
    <s v="Huynh Nhu LE"/>
    <n v="9719575"/>
    <s v="VIC"/>
    <s v="casual"/>
    <d v="2026-01-02T00:00:00"/>
    <d v="2026-01-02T09:15:00"/>
    <d v="2026-01-02T16:30:00"/>
    <n v="0.88"/>
    <s v="SCHADS"/>
    <n v="26"/>
    <n v="22.88"/>
    <n v="3369"/>
    <x v="40"/>
  </r>
  <r>
    <n v="9719597"/>
    <s v="Yu GE"/>
    <n v="9719597"/>
    <s v="VIC"/>
    <s v="casual"/>
    <d v="2026-01-05T00:00:00"/>
    <d v="2026-01-05T16:37:00"/>
    <d v="2026-01-05T20:15:00"/>
    <n v="0.88"/>
    <s v="SCHADS"/>
    <n v="26"/>
    <n v="22.88"/>
    <n v="3369"/>
    <x v="40"/>
  </r>
  <r>
    <n v="9719599"/>
    <s v="Laleshni RAJU"/>
    <n v="9719599"/>
    <s v="VIC"/>
    <s v="casual"/>
    <d v="2026-01-03T00:00:00"/>
    <d v="2026-01-03T17:00:00"/>
    <d v="2026-01-03T22:00:00"/>
    <n v="0.88"/>
    <s v="SCHADS"/>
    <n v="26"/>
    <n v="22.88"/>
    <n v="3370"/>
    <x v="40"/>
  </r>
  <r>
    <n v="10007938"/>
    <s v="Sharyn CARVER"/>
    <n v="10007938"/>
    <s v="NSW"/>
    <s v="part_time"/>
    <d v="2026-01-09T00:00:00"/>
    <d v="2026-01-09T08:00:00"/>
    <d v="2026-01-09T12:25:00"/>
    <n v="0.88"/>
    <s v="SCHADS"/>
    <n v="26"/>
    <n v="22.88"/>
    <n v="3369"/>
    <x v="40"/>
  </r>
  <r>
    <n v="10007940"/>
    <s v="Ruiqin DENG"/>
    <n v="10007940"/>
    <s v="NSW"/>
    <s v="part_time"/>
    <d v="2025-12-31T00:00:00"/>
    <d v="2025-12-31T08:00:00"/>
    <d v="2025-12-31T12:15:00"/>
    <n v="0.88"/>
    <s v="SCHADS"/>
    <n v="26"/>
    <n v="22.88"/>
    <n v="3369"/>
    <x v="40"/>
  </r>
  <r>
    <n v="10007940"/>
    <s v="Ruiqin DENG"/>
    <n v="10007940"/>
    <s v="NSW"/>
    <s v="part_time"/>
    <d v="2026-01-07T00:00:00"/>
    <d v="2026-01-07T08:00:00"/>
    <d v="2026-01-07T12:15:00"/>
    <n v="0.88"/>
    <s v="SCHADS"/>
    <n v="26"/>
    <n v="22.88"/>
    <n v="3369"/>
    <x v="40"/>
  </r>
  <r>
    <n v="10007951"/>
    <s v="A Z M Ali Ashraf KHAN"/>
    <n v="10007951"/>
    <s v="NSW"/>
    <s v="part_time"/>
    <d v="2025-12-31T00:00:00"/>
    <d v="2025-12-31T09:30:00"/>
    <d v="2025-12-31T16:15:00"/>
    <n v="0.88"/>
    <s v="SCHADS"/>
    <n v="26"/>
    <n v="22.88"/>
    <n v="3369"/>
    <x v="40"/>
  </r>
  <r>
    <n v="10007989"/>
    <s v="Afaf DANIAL"/>
    <n v="10007989"/>
    <s v="NSW"/>
    <s v="part_time"/>
    <d v="2025-12-29T00:00:00"/>
    <d v="2025-12-29T08:00:00"/>
    <d v="2025-12-29T16:30:00"/>
    <n v="0.88"/>
    <s v="SCHADS"/>
    <n v="26"/>
    <n v="22.88"/>
    <n v="3370"/>
    <x v="40"/>
  </r>
  <r>
    <n v="10008034"/>
    <s v="Penelope RICHARDS"/>
    <n v="10008034"/>
    <s v="NSW"/>
    <s v="casual"/>
    <d v="2025-12-30T00:00:00"/>
    <d v="2025-12-30T15:10:00"/>
    <d v="2025-12-30T19:00:00"/>
    <n v="0.88"/>
    <s v="SCHADS"/>
    <n v="26"/>
    <n v="22.88"/>
    <n v="3369"/>
    <x v="40"/>
  </r>
  <r>
    <n v="10008034"/>
    <s v="Penelope RICHARDS"/>
    <n v="10008034"/>
    <s v="NSW"/>
    <s v="casual"/>
    <d v="2026-01-06T00:00:00"/>
    <d v="2026-01-06T15:10:00"/>
    <d v="2026-01-06T19:00:00"/>
    <n v="0.88"/>
    <s v="SCHADS"/>
    <n v="26"/>
    <n v="22.88"/>
    <n v="3369"/>
    <x v="40"/>
  </r>
  <r>
    <n v="10008106"/>
    <s v="Christian MANALO"/>
    <n v="10008106"/>
    <s v="NSW"/>
    <s v="casual"/>
    <d v="2026-01-06T00:00:00"/>
    <d v="2026-01-06T15:15:00"/>
    <d v="2026-01-06T17:45:00"/>
    <n v="0.88"/>
    <s v="SCHADS"/>
    <n v="26"/>
    <n v="22.88"/>
    <n v="3370"/>
    <x v="40"/>
  </r>
  <r>
    <n v="10008108"/>
    <s v="Niki MATZOUNIS"/>
    <n v="10008108"/>
    <s v="NSW"/>
    <s v="casual"/>
    <d v="2026-01-02T00:00:00"/>
    <d v="2026-01-02T10:00:00"/>
    <d v="2026-01-02T16:00:00"/>
    <n v="0.88"/>
    <s v="SCHADS"/>
    <n v="26"/>
    <n v="22.88"/>
    <n v="3370"/>
    <x v="40"/>
  </r>
  <r>
    <n v="10008167"/>
    <s v="Fakhural Alam REYA"/>
    <n v="10008167"/>
    <s v="NSW"/>
    <s v="casual"/>
    <d v="2026-01-05T00:00:00"/>
    <d v="2026-01-05T09:30:00"/>
    <d v="2026-01-05T13:20:00"/>
    <n v="0.88"/>
    <s v="SCHADS"/>
    <n v="26"/>
    <n v="22.88"/>
    <n v="3370"/>
    <x v="40"/>
  </r>
  <r>
    <n v="10008198"/>
    <s v="Longhua JIA"/>
    <n v="10008198"/>
    <s v="NSW"/>
    <s v="casual"/>
    <d v="2025-12-31T00:00:00"/>
    <d v="2025-12-31T12:00:00"/>
    <d v="2025-12-31T17:10:00"/>
    <n v="0.88"/>
    <s v="SCHADS"/>
    <n v="26"/>
    <n v="22.88"/>
    <n v="3370"/>
    <x v="40"/>
  </r>
  <r>
    <n v="10008199"/>
    <s v="Laura KOLTAI"/>
    <n v="10008199"/>
    <s v="NSW"/>
    <s v="casual"/>
    <d v="2026-01-05T00:00:00"/>
    <d v="2026-01-05T11:17:00"/>
    <d v="2026-01-05T14:32:00"/>
    <n v="0.88"/>
    <s v="SCHADS"/>
    <n v="26"/>
    <n v="22.88"/>
    <n v="3369"/>
    <x v="40"/>
  </r>
  <r>
    <n v="10008208"/>
    <s v="Zhan Yun NG"/>
    <n v="10008208"/>
    <s v="NSW"/>
    <s v="casual"/>
    <d v="2026-01-02T00:00:00"/>
    <d v="2026-01-02T09:30:00"/>
    <d v="2026-01-02T14:30:00"/>
    <n v="0.88"/>
    <s v="SCHADS"/>
    <n v="26"/>
    <n v="22.88"/>
    <n v="3370"/>
    <x v="40"/>
  </r>
  <r>
    <n v="10008404"/>
    <s v="Mui LIM"/>
    <n v="10008404"/>
    <s v="NSW"/>
    <s v="casual"/>
    <d v="2026-01-07T00:00:00"/>
    <d v="2026-01-07T16:00:00"/>
    <d v="2026-01-07T19:30:00"/>
    <n v="0.88"/>
    <s v="SCHADS"/>
    <n v="26"/>
    <n v="22.88"/>
    <n v="3369"/>
    <x v="40"/>
  </r>
  <r>
    <n v="10008404"/>
    <s v="Mui LIM"/>
    <n v="10008404"/>
    <s v="NSW"/>
    <s v="casual"/>
    <d v="2026-01-09T00:00:00"/>
    <d v="2026-01-09T08:00:00"/>
    <d v="2026-01-09T11:00:00"/>
    <n v="0.88"/>
    <s v="SCHADS"/>
    <n v="26"/>
    <n v="22.88"/>
    <n v="3370"/>
    <x v="40"/>
  </r>
  <r>
    <n v="10064395"/>
    <s v="Saiying YANG"/>
    <n v="10064395"/>
    <s v="NSW"/>
    <s v="casual"/>
    <d v="2026-01-06T00:00:00"/>
    <d v="2026-01-06T07:00:00"/>
    <d v="2026-01-06T10:06:00"/>
    <n v="0.88"/>
    <s v="SCHADS"/>
    <n v="26"/>
    <n v="22.88"/>
    <n v="3369"/>
    <x v="40"/>
  </r>
  <r>
    <n v="10223664"/>
    <s v="Fei LI"/>
    <n v="10223664"/>
    <s v="NSW"/>
    <s v="casual"/>
    <d v="2025-12-29T00:00:00"/>
    <d v="2025-12-29T07:00:00"/>
    <d v="2025-12-29T13:50:00"/>
    <n v="0.88"/>
    <s v="SCHADS"/>
    <n v="26"/>
    <n v="22.88"/>
    <n v="3369"/>
    <x v="40"/>
  </r>
  <r>
    <n v="10280781"/>
    <s v="Deanne THATCHER"/>
    <n v="10280781"/>
    <s v="NSW"/>
    <s v="casual"/>
    <d v="2025-12-31T00:00:00"/>
    <d v="2025-12-31T16:00:00"/>
    <d v="2025-12-31T19:30:00"/>
    <n v="0.88"/>
    <s v="SCHADS"/>
    <n v="26"/>
    <n v="22.88"/>
    <n v="3369"/>
    <x v="40"/>
  </r>
  <r>
    <n v="10402794"/>
    <s v="Alexandra PAPADOPOULOS"/>
    <n v="10402794"/>
    <s v="VIC"/>
    <s v="casual"/>
    <d v="2025-12-30T00:00:00"/>
    <d v="2025-12-30T08:00:00"/>
    <d v="2025-12-30T17:15:00"/>
    <n v="0.88"/>
    <s v="SCHADS"/>
    <n v="26"/>
    <n v="22.88"/>
    <n v="3369"/>
    <x v="40"/>
  </r>
  <r>
    <n v="10402795"/>
    <s v="Danielle GANINO"/>
    <n v="10402795"/>
    <s v="VIC"/>
    <s v="casual"/>
    <d v="2026-01-09T00:00:00"/>
    <d v="2026-01-09T12:39:00"/>
    <d v="2026-01-09T16:00:00"/>
    <n v="0.88"/>
    <s v="SCHADS"/>
    <n v="26"/>
    <n v="22.88"/>
    <n v="3369"/>
    <x v="40"/>
  </r>
  <r>
    <n v="10402799"/>
    <s v="Betty Kanellakis"/>
    <n v="10402799"/>
    <s v="VIC"/>
    <s v="casual"/>
    <d v="2025-12-31T00:00:00"/>
    <d v="2025-12-31T08:30:00"/>
    <d v="2025-12-31T13:01:00"/>
    <n v="0.88"/>
    <s v="SCHADS"/>
    <n v="26"/>
    <n v="22.88"/>
    <n v="3370"/>
    <x v="40"/>
  </r>
  <r>
    <n v="10402876"/>
    <s v="Fendiah Hasan"/>
    <n v="10402876"/>
    <s v="VIC"/>
    <s v="casual"/>
    <d v="2026-01-04T00:00:00"/>
    <d v="2026-01-04T12:00:00"/>
    <d v="2026-01-04T13:45:00"/>
    <n v="0.88"/>
    <s v="SCHADS"/>
    <n v="26"/>
    <n v="22.88"/>
    <n v="3369"/>
    <x v="40"/>
  </r>
  <r>
    <n v="10402920"/>
    <s v="Melissa Johnstone"/>
    <n v="10402920"/>
    <s v="VIC"/>
    <s v="part_time"/>
    <d v="2026-01-05T00:00:00"/>
    <d v="2026-01-05T09:30:00"/>
    <d v="2026-01-05T11:30:00"/>
    <n v="0.88"/>
    <s v="SCHADS"/>
    <n v="26"/>
    <n v="22.88"/>
    <n v="3370"/>
    <x v="40"/>
  </r>
  <r>
    <n v="10402925"/>
    <s v="Mary Nicholson"/>
    <n v="10402925"/>
    <s v="VIC"/>
    <s v="casual"/>
    <d v="2025-12-29T00:00:00"/>
    <d v="2025-12-29T17:44:00"/>
    <d v="2025-12-29T19:02:00"/>
    <n v="0.88"/>
    <s v="SCHADS"/>
    <n v="26"/>
    <n v="22.88"/>
    <n v="3369"/>
    <x v="40"/>
  </r>
  <r>
    <n v="10402926"/>
    <s v="Maggie Deak"/>
    <n v="10402926"/>
    <s v="VIC"/>
    <s v="casual"/>
    <d v="2026-01-03T00:00:00"/>
    <d v="2026-01-03T15:50:00"/>
    <d v="2026-01-03T19:30:00"/>
    <n v="0.88"/>
    <s v="SCHADS"/>
    <n v="26"/>
    <n v="22.88"/>
    <n v="3369"/>
    <x v="40"/>
  </r>
  <r>
    <n v="10402926"/>
    <s v="Maggie Deak"/>
    <n v="10402926"/>
    <s v="VIC"/>
    <s v="casual"/>
    <d v="2026-01-04T00:00:00"/>
    <d v="2026-01-04T18:03:00"/>
    <d v="2026-01-04T19:30:00"/>
    <n v="0.88"/>
    <s v="SCHADS"/>
    <n v="26"/>
    <n v="22.88"/>
    <n v="3369"/>
    <x v="40"/>
  </r>
  <r>
    <n v="10402926"/>
    <s v="Maggie Deak"/>
    <n v="10402926"/>
    <s v="VIC"/>
    <s v="casual"/>
    <d v="2026-01-11T00:00:00"/>
    <d v="2026-01-11T18:03:00"/>
    <d v="2026-01-11T19:30:00"/>
    <n v="0.88"/>
    <s v="SCHADS"/>
    <n v="26"/>
    <n v="22.88"/>
    <n v="3369"/>
    <x v="40"/>
  </r>
  <r>
    <n v="10402966"/>
    <s v="Simone KIRK"/>
    <n v="10402966"/>
    <s v="VIC"/>
    <s v="casual"/>
    <d v="2025-12-31T00:00:00"/>
    <d v="2025-12-31T09:00:00"/>
    <d v="2025-12-31T12:30:00"/>
    <n v="0.88"/>
    <s v="SCHADS"/>
    <n v="26"/>
    <n v="22.88"/>
    <n v="3369"/>
    <x v="40"/>
  </r>
  <r>
    <n v="10402970"/>
    <s v="Trudi Hopkins"/>
    <n v="10402970"/>
    <s v="VIC"/>
    <s v="casual"/>
    <d v="2025-12-31T00:00:00"/>
    <d v="2025-12-31T09:00:00"/>
    <d v="2025-12-31T17:00:00"/>
    <n v="0.88"/>
    <s v="SCHADS"/>
    <n v="26"/>
    <n v="22.88"/>
    <n v="3369"/>
    <x v="40"/>
  </r>
  <r>
    <n v="10402972"/>
    <s v="Winda Jacobs"/>
    <n v="10402972"/>
    <s v="VIC"/>
    <s v="casual"/>
    <d v="2025-12-30T00:00:00"/>
    <d v="2025-12-30T08:00:00"/>
    <d v="2025-12-30T15:05:00"/>
    <n v="0.88"/>
    <s v="SCHADS"/>
    <n v="26"/>
    <n v="22.88"/>
    <n v="3369"/>
    <x v="40"/>
  </r>
  <r>
    <n v="10402972"/>
    <s v="Winda Jacobs"/>
    <n v="10402972"/>
    <s v="VIC"/>
    <s v="casual"/>
    <d v="2025-12-31T00:00:00"/>
    <d v="2025-12-31T08:00:00"/>
    <d v="2025-12-31T14:11:00"/>
    <n v="0.88"/>
    <s v="SCHADS"/>
    <n v="26"/>
    <n v="22.88"/>
    <n v="3369"/>
    <x v="40"/>
  </r>
  <r>
    <n v="10402972"/>
    <s v="Winda Jacobs"/>
    <n v="10402972"/>
    <s v="VIC"/>
    <s v="casual"/>
    <d v="2026-01-07T00:00:00"/>
    <d v="2026-01-07T08:00:00"/>
    <d v="2026-01-07T14:11:00"/>
    <n v="0.88"/>
    <s v="SCHADS"/>
    <n v="26"/>
    <n v="22.88"/>
    <n v="3369"/>
    <x v="40"/>
  </r>
  <r>
    <n v="10402979"/>
    <s v="Syed Waqar Azeem"/>
    <n v="10402979"/>
    <s v="VIC"/>
    <s v="casual"/>
    <d v="2026-01-02T00:00:00"/>
    <d v="2026-01-02T11:45:00"/>
    <d v="2026-01-02T16:00:00"/>
    <n v="0.88"/>
    <s v="SCHADS"/>
    <n v="26"/>
    <n v="22.88"/>
    <n v="3369"/>
    <x v="40"/>
  </r>
  <r>
    <n v="10403005"/>
    <s v="Shania DORABJEE"/>
    <n v="10403005"/>
    <s v="VIC"/>
    <s v="casual"/>
    <d v="2025-12-29T00:00:00"/>
    <d v="2025-12-29T08:00:00"/>
    <d v="2025-12-29T12:30:00"/>
    <n v="0.88"/>
    <s v="SCHADS"/>
    <n v="26"/>
    <n v="22.88"/>
    <n v="3369"/>
    <x v="40"/>
  </r>
  <r>
    <n v="10851843"/>
    <s v="Mausami BHAVSAR"/>
    <n v="10851843"/>
    <s v="NSW"/>
    <s v="casual"/>
    <d v="2026-01-08T00:00:00"/>
    <d v="2026-01-08T07:00:00"/>
    <d v="2026-01-08T13:25:00"/>
    <n v="0.88"/>
    <s v="SCHADS"/>
    <n v="26"/>
    <n v="22.88"/>
    <n v="3369"/>
    <x v="40"/>
  </r>
  <r>
    <n v="10978656"/>
    <s v="Kirandeep KAUR"/>
    <n v="10978656"/>
    <s v="NSW"/>
    <s v="casual"/>
    <d v="2026-01-10T00:00:00"/>
    <d v="2026-01-10T14:44:00"/>
    <d v="2026-01-10T18:46:00"/>
    <n v="0.88"/>
    <s v="SCHADS"/>
    <n v="26"/>
    <n v="22.88"/>
    <n v="3369"/>
    <x v="40"/>
  </r>
  <r>
    <n v="11191864"/>
    <s v="Milika GREGSON"/>
    <n v="11191864"/>
    <s v="NSW"/>
    <s v="casual"/>
    <d v="2026-01-02T00:00:00"/>
    <d v="2026-01-02T13:41:00"/>
    <d v="2026-01-02T16:00:00"/>
    <n v="0.88"/>
    <s v="SCHADS"/>
    <n v="26"/>
    <n v="22.88"/>
    <n v="3369"/>
    <x v="40"/>
  </r>
  <r>
    <n v="11449110"/>
    <s v="Aisha DAUD"/>
    <n v="11449110"/>
    <s v="VIC"/>
    <s v="casual"/>
    <d v="2025-12-29T00:00:00"/>
    <d v="2025-12-29T10:45:00"/>
    <d v="2025-12-29T15:30:00"/>
    <n v="0.88"/>
    <s v="SCHADS"/>
    <n v="26"/>
    <n v="22.88"/>
    <n v="3369"/>
    <x v="40"/>
  </r>
  <r>
    <n v="11458106"/>
    <s v="Yuping GAO"/>
    <n v="11458106"/>
    <s v="NSW"/>
    <s v="casual"/>
    <d v="2026-01-05T00:00:00"/>
    <d v="2026-01-05T08:00:00"/>
    <d v="2026-01-05T11:26:00"/>
    <n v="0.88"/>
    <s v="SCHADS"/>
    <n v="26"/>
    <n v="22.88"/>
    <n v="3369"/>
    <x v="40"/>
  </r>
  <r>
    <n v="11478304"/>
    <s v="Francilany BATISTA PEREIRA"/>
    <n v="11478304"/>
    <s v="NSW"/>
    <s v="casual"/>
    <d v="2026-01-06T00:00:00"/>
    <d v="2026-01-06T15:20:00"/>
    <d v="2026-01-06T18:46:00"/>
    <n v="0.88"/>
    <s v="SCHADS"/>
    <n v="26"/>
    <n v="22.88"/>
    <n v="3369"/>
    <x v="40"/>
  </r>
  <r>
    <n v="11696826"/>
    <s v="Elena ROACHE SIFONIS "/>
    <n v="11696826"/>
    <s v="NSW"/>
    <s v="casual"/>
    <d v="2025-12-29T00:00:00"/>
    <d v="2025-12-29T09:00:00"/>
    <d v="2025-12-29T12:36:00"/>
    <n v="0.88"/>
    <s v="SCHADS"/>
    <n v="26"/>
    <n v="22.88"/>
    <n v="3369"/>
    <x v="40"/>
  </r>
  <r>
    <n v="11775451"/>
    <s v="Simran SIMRAN"/>
    <n v="11775451"/>
    <s v="NSW"/>
    <s v="casual"/>
    <d v="2025-12-29T00:00:00"/>
    <d v="2025-12-29T15:23:00"/>
    <d v="2025-12-29T18:00:00"/>
    <n v="0.88"/>
    <s v="SCHADS"/>
    <n v="26"/>
    <n v="22.88"/>
    <n v="3369"/>
    <x v="40"/>
  </r>
  <r>
    <n v="11830872"/>
    <s v="Ricardo Matheus MANOEL BARROS"/>
    <n v="11830872"/>
    <s v="NSW"/>
    <s v="casual"/>
    <d v="2026-01-02T00:00:00"/>
    <d v="2026-01-02T12:20:00"/>
    <d v="2026-01-02T16:20:00"/>
    <n v="0.88"/>
    <s v="SCHADS"/>
    <n v="26"/>
    <n v="22.88"/>
    <n v="3370"/>
    <x v="40"/>
  </r>
  <r>
    <n v="11927423"/>
    <s v="Stefanie CEH "/>
    <n v="11927423"/>
    <s v="NSW"/>
    <s v="casual"/>
    <d v="2025-12-31T00:00:00"/>
    <d v="2025-12-31T15:38:00"/>
    <d v="2025-12-31T18:46:00"/>
    <n v="0.88"/>
    <s v="SCHADS"/>
    <n v="26"/>
    <n v="22.88"/>
    <n v="3369"/>
    <x v="40"/>
  </r>
  <r>
    <n v="12096992"/>
    <s v="Hadi LIEMANTARA"/>
    <n v="12096992"/>
    <s v="VIC"/>
    <s v="casual"/>
    <d v="2025-12-29T00:00:00"/>
    <d v="2025-12-29T07:45:00"/>
    <d v="2025-12-29T16:00:00"/>
    <n v="0.88"/>
    <s v="SCHADS"/>
    <n v="26"/>
    <n v="22.88"/>
    <n v="3369"/>
    <x v="40"/>
  </r>
  <r>
    <n v="12190424"/>
    <s v="Youstina BASELYOUS "/>
    <n v="12190424"/>
    <s v="VIC"/>
    <s v="casual"/>
    <d v="2025-12-29T00:00:00"/>
    <d v="2025-12-29T15:00:00"/>
    <d v="2025-12-29T17:51:00"/>
    <n v="0.88"/>
    <s v="Nurses"/>
    <n v="26"/>
    <n v="22.88"/>
    <n v="3420"/>
    <x v="40"/>
  </r>
  <r>
    <n v="12328849"/>
    <s v="Amanda KHUMALO"/>
    <n v="12328849"/>
    <s v="NSW"/>
    <s v="casual"/>
    <d v="2026-01-06T00:00:00"/>
    <d v="2026-01-06T18:30:00"/>
    <d v="2026-01-06T20:00:00"/>
    <n v="0.88"/>
    <s v="SCHADS"/>
    <n v="26"/>
    <n v="22.88"/>
    <n v="3370"/>
    <x v="40"/>
  </r>
  <r>
    <n v="2804877"/>
    <s v="Alexandra GARDINER"/>
    <n v="2804877"/>
    <s v="NSW"/>
    <s v="casual"/>
    <d v="2026-01-03T00:00:00"/>
    <d v="2026-01-03T09:55:00"/>
    <d v="2026-01-03T13:02:00"/>
    <n v="0.88"/>
    <s v="Nurses"/>
    <n v="27"/>
    <n v="23.76"/>
    <n v="3420"/>
    <x v="40"/>
  </r>
  <r>
    <n v="3216831"/>
    <s v="Cindy STRAMANDINOLI"/>
    <n v="3216831"/>
    <s v="NSW"/>
    <s v="part_time"/>
    <d v="2026-01-05T00:00:00"/>
    <d v="2026-01-05T09:00:00"/>
    <d v="2026-01-05T16:51:00"/>
    <n v="0.88"/>
    <s v="SCHADS"/>
    <n v="27"/>
    <n v="23.76"/>
    <n v="3369"/>
    <x v="40"/>
  </r>
  <r>
    <n v="3368784"/>
    <s v="Guilmar BICERA"/>
    <n v="3368784"/>
    <s v="NSW"/>
    <s v="part_time"/>
    <d v="2025-12-30T00:00:00"/>
    <d v="2025-12-30T10:15:00"/>
    <d v="2025-12-30T17:56:00"/>
    <n v="0.88"/>
    <s v="SCHADS"/>
    <n v="27"/>
    <n v="23.76"/>
    <n v="3369"/>
    <x v="40"/>
  </r>
  <r>
    <n v="3457434"/>
    <s v="Robert BEHAN"/>
    <n v="3457434"/>
    <s v="NSW"/>
    <s v="casual"/>
    <d v="2026-01-02T00:00:00"/>
    <d v="2026-01-02T09:00:00"/>
    <d v="2026-01-02T17:05:00"/>
    <n v="0.88"/>
    <s v="Nurses"/>
    <n v="27"/>
    <n v="23.76"/>
    <n v="3420"/>
    <x v="40"/>
  </r>
  <r>
    <n v="3457434"/>
    <s v="Robert BEHAN"/>
    <n v="3457434"/>
    <s v="NSW"/>
    <s v="casual"/>
    <d v="2026-01-09T00:00:00"/>
    <d v="2026-01-09T09:00:00"/>
    <d v="2026-01-09T16:36:00"/>
    <n v="0.88"/>
    <s v="Nurses"/>
    <n v="27"/>
    <n v="23.76"/>
    <n v="3420"/>
    <x v="40"/>
  </r>
  <r>
    <n v="4398309"/>
    <s v="Mamata GURUNG"/>
    <n v="4398309"/>
    <s v="NSW"/>
    <s v="casual"/>
    <d v="2026-01-09T00:00:00"/>
    <d v="2026-01-09T07:15:00"/>
    <d v="2026-01-09T13:45:00"/>
    <n v="0.88"/>
    <s v="SCHADS"/>
    <n v="27"/>
    <n v="23.76"/>
    <n v="3369"/>
    <x v="40"/>
  </r>
  <r>
    <n v="4768336"/>
    <s v="Vicki GLENNON"/>
    <n v="4768336"/>
    <s v="NSW"/>
    <s v="casual"/>
    <d v="2026-01-07T00:00:00"/>
    <d v="2026-01-07T14:58:00"/>
    <d v="2026-01-07T17:40:00"/>
    <n v="0.88"/>
    <s v="Nurses"/>
    <n v="27"/>
    <n v="23.76"/>
    <n v="3420"/>
    <x v="40"/>
  </r>
  <r>
    <n v="5192308"/>
    <s v="Paleh WA"/>
    <n v="5192308"/>
    <s v="NSW"/>
    <s v="casual"/>
    <d v="2026-01-11T00:00:00"/>
    <d v="2026-01-11T10:00:00"/>
    <d v="2026-01-11T17:35:00"/>
    <n v="0.88"/>
    <s v="SCHADS"/>
    <n v="27"/>
    <n v="23.76"/>
    <n v="3369"/>
    <x v="40"/>
  </r>
  <r>
    <n v="5895716"/>
    <s v="Annelise LOVICU"/>
    <n v="5895716"/>
    <s v="NSW"/>
    <s v="casual"/>
    <d v="2026-01-08T00:00:00"/>
    <d v="2026-01-08T08:00:00"/>
    <d v="2026-01-08T12:26:00"/>
    <n v="0.88"/>
    <s v="SCHADS"/>
    <n v="27"/>
    <n v="23.76"/>
    <n v="3369"/>
    <x v="40"/>
  </r>
  <r>
    <n v="6875466"/>
    <s v="Daniela VALENCIA CEBALLOS"/>
    <n v="6875466"/>
    <s v="NSW"/>
    <s v="casual"/>
    <d v="2026-01-05T00:00:00"/>
    <d v="2026-01-05T08:00:00"/>
    <d v="2026-01-05T11:25:00"/>
    <n v="0.88"/>
    <s v="SCHADS"/>
    <n v="27"/>
    <n v="23.76"/>
    <n v="3369"/>
    <x v="40"/>
  </r>
  <r>
    <n v="7137028"/>
    <s v="Olivia DE BELIN"/>
    <n v="7137028"/>
    <s v="NSW"/>
    <s v="casual"/>
    <d v="2026-01-09T00:00:00"/>
    <d v="2026-01-09T07:00:00"/>
    <d v="2026-01-09T12:30:00"/>
    <n v="0.88"/>
    <s v="SCHADS"/>
    <n v="27"/>
    <n v="23.76"/>
    <n v="3369"/>
    <x v="40"/>
  </r>
  <r>
    <n v="9719627"/>
    <s v="Shannon BOTSMAN"/>
    <n v="9719627"/>
    <s v="VIC"/>
    <s v="casual"/>
    <d v="2026-01-07T00:00:00"/>
    <d v="2026-01-07T10:15:00"/>
    <d v="2026-01-07T16:30:00"/>
    <n v="0.88"/>
    <s v="SCHADS"/>
    <n v="27"/>
    <n v="23.76"/>
    <n v="3369"/>
    <x v="40"/>
  </r>
  <r>
    <n v="9883218"/>
    <s v="Qiannan LIANG"/>
    <n v="9883218"/>
    <s v="NSW"/>
    <s v="casual"/>
    <d v="2026-01-05T00:00:00"/>
    <d v="2026-01-05T07:00:00"/>
    <d v="2026-01-05T17:06:00"/>
    <n v="0.88"/>
    <s v="SCHADS"/>
    <n v="27"/>
    <n v="23.76"/>
    <n v="3369"/>
    <x v="40"/>
  </r>
  <r>
    <n v="9981404"/>
    <s v="Denise O'KEEFE"/>
    <n v="9981404"/>
    <s v="NSW"/>
    <s v="casual"/>
    <d v="2026-01-10T00:00:00"/>
    <d v="2026-01-10T07:00:00"/>
    <d v="2026-01-10T18:36:00"/>
    <n v="0.88"/>
    <s v="SCHADS"/>
    <n v="27"/>
    <n v="23.76"/>
    <n v="3369"/>
    <x v="40"/>
  </r>
  <r>
    <n v="9981404"/>
    <s v="Denise O'KEEFE"/>
    <n v="9981404"/>
    <s v="NSW"/>
    <s v="casual"/>
    <d v="2026-01-11T00:00:00"/>
    <d v="2026-01-11T07:00:00"/>
    <d v="2026-01-11T14:10:00"/>
    <n v="0.88"/>
    <s v="SCHADS"/>
    <n v="27"/>
    <n v="23.76"/>
    <n v="3369"/>
    <x v="40"/>
  </r>
  <r>
    <n v="10007935"/>
    <s v="Jacqueline BULLARD"/>
    <n v="10007935"/>
    <s v="NSW"/>
    <s v="part_time"/>
    <d v="2026-01-08T00:00:00"/>
    <d v="2026-01-08T06:00:00"/>
    <d v="2026-01-08T13:00:00"/>
    <n v="0.88"/>
    <s v="SCHADS"/>
    <n v="27"/>
    <n v="23.76"/>
    <n v="3369"/>
    <x v="40"/>
  </r>
  <r>
    <n v="10007940"/>
    <s v="Ruiqin DENG"/>
    <n v="10007940"/>
    <s v="NSW"/>
    <s v="part_time"/>
    <d v="2026-01-02T00:00:00"/>
    <d v="2026-01-02T08:00:00"/>
    <d v="2026-01-02T13:00:00"/>
    <n v="0.88"/>
    <s v="SCHADS"/>
    <n v="27"/>
    <n v="23.76"/>
    <n v="3369"/>
    <x v="40"/>
  </r>
  <r>
    <n v="10007943"/>
    <s v="Constantina MARKOPOULOS"/>
    <n v="10007943"/>
    <s v="NSW"/>
    <s v="part_time"/>
    <d v="2025-12-30T00:00:00"/>
    <d v="2025-12-30T06:45:00"/>
    <d v="2025-12-30T19:55:00"/>
    <n v="0.88"/>
    <s v="SCHADS"/>
    <n v="27"/>
    <n v="23.76"/>
    <n v="3369"/>
    <x v="40"/>
  </r>
  <r>
    <n v="10007989"/>
    <s v="Afaf DANIAL"/>
    <n v="10007989"/>
    <s v="NSW"/>
    <s v="part_time"/>
    <d v="2026-01-01T00:00:00"/>
    <d v="2026-01-01T08:30:00"/>
    <d v="2026-01-01T15:30:00"/>
    <n v="0.88"/>
    <s v="SCHADS"/>
    <n v="27"/>
    <n v="23.76"/>
    <n v="3370"/>
    <x v="40"/>
  </r>
  <r>
    <n v="10008034"/>
    <s v="Penelope RICHARDS"/>
    <n v="10008034"/>
    <s v="NSW"/>
    <s v="casual"/>
    <d v="2025-12-31T00:00:00"/>
    <d v="2025-12-31T16:28:00"/>
    <d v="2025-12-31T19:00:00"/>
    <n v="0.88"/>
    <s v="SCHADS"/>
    <n v="27"/>
    <n v="23.76"/>
    <n v="3369"/>
    <x v="40"/>
  </r>
  <r>
    <n v="10008034"/>
    <s v="Penelope RICHARDS"/>
    <n v="10008034"/>
    <s v="NSW"/>
    <s v="casual"/>
    <d v="2026-01-07T00:00:00"/>
    <d v="2026-01-07T15:00:00"/>
    <d v="2026-01-07T19:00:00"/>
    <n v="0.88"/>
    <s v="SCHADS"/>
    <n v="27"/>
    <n v="23.76"/>
    <n v="3369"/>
    <x v="40"/>
  </r>
  <r>
    <n v="10008044"/>
    <s v="Christos STATHAKOPOULOS"/>
    <n v="10008044"/>
    <s v="NSW"/>
    <s v="casual"/>
    <d v="2026-01-05T00:00:00"/>
    <d v="2026-01-05T12:04:00"/>
    <d v="2026-01-05T15:00:00"/>
    <n v="0.88"/>
    <s v="SCHADS"/>
    <n v="27"/>
    <n v="23.76"/>
    <n v="3370"/>
    <x v="40"/>
  </r>
  <r>
    <n v="10008087"/>
    <s v="Simon ELPHICK"/>
    <n v="10008087"/>
    <s v="NSW"/>
    <s v="casual"/>
    <d v="2025-12-30T00:00:00"/>
    <d v="2025-12-30T16:23:00"/>
    <d v="2025-12-30T18:00:00"/>
    <n v="0.88"/>
    <s v="SCHADS"/>
    <n v="27"/>
    <n v="23.76"/>
    <n v="3369"/>
    <x v="40"/>
  </r>
  <r>
    <n v="10008087"/>
    <s v="Simon ELPHICK"/>
    <n v="10008087"/>
    <s v="NSW"/>
    <s v="casual"/>
    <d v="2026-01-06T00:00:00"/>
    <d v="2026-01-06T16:23:00"/>
    <d v="2026-01-06T18:00:00"/>
    <n v="0.88"/>
    <s v="SCHADS"/>
    <n v="27"/>
    <n v="23.76"/>
    <n v="3369"/>
    <x v="40"/>
  </r>
  <r>
    <n v="10008167"/>
    <s v="Fakhural Alam REYA"/>
    <n v="10008167"/>
    <s v="NSW"/>
    <s v="casual"/>
    <d v="2026-01-06T00:00:00"/>
    <d v="2026-01-06T10:30:00"/>
    <d v="2026-01-06T12:50:00"/>
    <n v="0.88"/>
    <s v="SCHADS"/>
    <n v="27"/>
    <n v="23.76"/>
    <n v="3370"/>
    <x v="40"/>
  </r>
  <r>
    <n v="10008173"/>
    <s v="Mahlia WAGNER"/>
    <n v="10008173"/>
    <s v="NSW"/>
    <s v="casual"/>
    <d v="2025-12-31T00:00:00"/>
    <d v="2025-12-31T09:30:00"/>
    <d v="2025-12-31T17:10:00"/>
    <n v="0.88"/>
    <s v="SCHADS"/>
    <n v="27"/>
    <n v="23.76"/>
    <n v="3369"/>
    <x v="40"/>
  </r>
  <r>
    <n v="10008173"/>
    <s v="Mahlia WAGNER"/>
    <n v="10008173"/>
    <s v="NSW"/>
    <s v="casual"/>
    <d v="2026-01-02T00:00:00"/>
    <d v="2026-01-02T10:00:00"/>
    <d v="2026-01-02T17:40:00"/>
    <n v="0.88"/>
    <s v="SCHADS"/>
    <n v="27"/>
    <n v="23.76"/>
    <n v="3369"/>
    <x v="40"/>
  </r>
  <r>
    <n v="10008173"/>
    <s v="Mahlia WAGNER"/>
    <n v="10008173"/>
    <s v="NSW"/>
    <s v="casual"/>
    <d v="2026-01-07T00:00:00"/>
    <d v="2026-01-07T09:30:00"/>
    <d v="2026-01-07T17:40:00"/>
    <n v="0.88"/>
    <s v="SCHADS"/>
    <n v="27"/>
    <n v="23.76"/>
    <n v="3369"/>
    <x v="40"/>
  </r>
  <r>
    <n v="10008173"/>
    <s v="Mahlia WAGNER"/>
    <n v="10008173"/>
    <s v="NSW"/>
    <s v="casual"/>
    <d v="2026-01-09T00:00:00"/>
    <d v="2026-01-09T10:00:00"/>
    <d v="2026-01-09T17:40:00"/>
    <n v="0.88"/>
    <s v="SCHADS"/>
    <n v="27"/>
    <n v="23.76"/>
    <n v="3369"/>
    <x v="40"/>
  </r>
  <r>
    <n v="10008189"/>
    <s v="Rehab ELBAHKIRI"/>
    <n v="10008189"/>
    <s v="NSW"/>
    <s v="casual"/>
    <d v="2026-01-06T00:00:00"/>
    <d v="2026-01-06T09:30:00"/>
    <d v="2026-01-06T13:30:00"/>
    <n v="0.88"/>
    <s v="SCHADS"/>
    <n v="27"/>
    <n v="23.76"/>
    <n v="3370"/>
    <x v="40"/>
  </r>
  <r>
    <n v="10008199"/>
    <s v="Laura KOLTAI"/>
    <n v="10008199"/>
    <s v="NSW"/>
    <s v="casual"/>
    <d v="2026-01-01T00:00:00"/>
    <d v="2026-01-01T15:15:00"/>
    <d v="2026-01-01T19:35:00"/>
    <n v="0.88"/>
    <s v="SCHADS"/>
    <n v="27"/>
    <n v="23.76"/>
    <n v="3369"/>
    <x v="40"/>
  </r>
  <r>
    <n v="10008247"/>
    <s v="Lysa RAYMUNDO"/>
    <n v="10008247"/>
    <s v="NSW"/>
    <s v="casual"/>
    <d v="2026-01-09T00:00:00"/>
    <d v="2026-01-09T07:00:00"/>
    <d v="2026-01-09T13:05:00"/>
    <n v="0.88"/>
    <s v="SCHADS"/>
    <n v="27"/>
    <n v="23.76"/>
    <n v="3369"/>
    <x v="40"/>
  </r>
  <r>
    <n v="10008281"/>
    <s v="Alexia GULLI"/>
    <n v="10008281"/>
    <s v="NSW"/>
    <s v="casual"/>
    <d v="2026-01-07T00:00:00"/>
    <d v="2026-01-07T14:52:00"/>
    <d v="2026-01-07T18:35:00"/>
    <n v="0.88"/>
    <s v="SCHADS"/>
    <n v="27"/>
    <n v="23.76"/>
    <n v="3369"/>
    <x v="40"/>
  </r>
  <r>
    <n v="10008354"/>
    <s v="HuiHua PENG"/>
    <n v="10008354"/>
    <s v="NSW"/>
    <s v="part_time"/>
    <d v="2025-12-31T00:00:00"/>
    <d v="2025-12-31T09:25:00"/>
    <d v="2025-12-31T18:46:00"/>
    <n v="0.88"/>
    <s v="SCHADS"/>
    <n v="27"/>
    <n v="23.76"/>
    <n v="3369"/>
    <x v="40"/>
  </r>
  <r>
    <n v="10008354"/>
    <s v="HuiHua PENG"/>
    <n v="10008354"/>
    <s v="NSW"/>
    <s v="part_time"/>
    <d v="2026-01-06T00:00:00"/>
    <d v="2026-01-06T09:30:00"/>
    <d v="2026-01-06T17:00:00"/>
    <n v="0.88"/>
    <s v="SCHADS"/>
    <n v="27"/>
    <n v="23.76"/>
    <n v="3369"/>
    <x v="40"/>
  </r>
  <r>
    <n v="10008516"/>
    <s v="Giulio CUZZILLA"/>
    <n v="10008516"/>
    <s v="NSW"/>
    <s v="casual"/>
    <d v="2025-12-30T00:00:00"/>
    <d v="2025-12-30T08:30:00"/>
    <d v="2025-12-30T12:30:00"/>
    <n v="0.88"/>
    <s v="SCHADS"/>
    <n v="27"/>
    <n v="23.76"/>
    <n v="3370"/>
    <x v="40"/>
  </r>
  <r>
    <n v="10009869"/>
    <s v="Yan JING"/>
    <n v="10009869"/>
    <s v="VIC"/>
    <s v="casual"/>
    <d v="2026-01-07T00:00:00"/>
    <d v="2026-01-07T11:45:00"/>
    <d v="2026-01-07T19:15:00"/>
    <n v="0.88"/>
    <s v="SCHADS"/>
    <n v="27"/>
    <n v="23.76"/>
    <n v="3369"/>
    <x v="40"/>
  </r>
  <r>
    <n v="10064409"/>
    <s v="Junfei SONG"/>
    <n v="10064409"/>
    <s v="NSW"/>
    <s v="casual"/>
    <d v="2025-12-31T00:00:00"/>
    <d v="2025-12-31T13:51:00"/>
    <d v="2025-12-31T17:15:00"/>
    <n v="0.88"/>
    <s v="SCHADS"/>
    <n v="27"/>
    <n v="23.76"/>
    <n v="3369"/>
    <x v="40"/>
  </r>
  <r>
    <n v="10064411"/>
    <s v="Julie NJOMO"/>
    <n v="10064411"/>
    <s v="NSW"/>
    <s v="casual"/>
    <d v="2026-01-02T00:00:00"/>
    <d v="2026-01-02T07:00:00"/>
    <d v="2026-01-02T19:00:00"/>
    <n v="0.88"/>
    <s v="SCHADS"/>
    <n v="27"/>
    <n v="23.76"/>
    <n v="3369"/>
    <x v="40"/>
  </r>
  <r>
    <n v="10223664"/>
    <s v="Fei LI"/>
    <n v="10223664"/>
    <s v="NSW"/>
    <s v="casual"/>
    <d v="2026-01-07T00:00:00"/>
    <d v="2026-01-07T15:00:00"/>
    <d v="2026-01-07T19:15:00"/>
    <n v="0.88"/>
    <s v="SCHADS"/>
    <n v="27"/>
    <n v="23.76"/>
    <n v="3369"/>
    <x v="40"/>
  </r>
  <r>
    <n v="10223980"/>
    <s v="Pratikshya POKHAREL"/>
    <n v="10223980"/>
    <s v="NSW"/>
    <s v="casual"/>
    <d v="2025-12-30T00:00:00"/>
    <d v="2025-12-30T07:00:00"/>
    <d v="2025-12-30T13:00:00"/>
    <n v="0.88"/>
    <s v="SCHADS"/>
    <n v="27"/>
    <n v="23.76"/>
    <n v="3369"/>
    <x v="40"/>
  </r>
  <r>
    <n v="10354113"/>
    <s v="Jumoke OMUVWIE"/>
    <n v="10354113"/>
    <s v="NSW"/>
    <s v="casual"/>
    <d v="2025-12-31T00:00:00"/>
    <d v="2025-12-31T07:00:00"/>
    <d v="2025-12-31T13:25:00"/>
    <n v="0.88"/>
    <s v="SCHADS"/>
    <n v="27"/>
    <n v="23.76"/>
    <n v="3369"/>
    <x v="40"/>
  </r>
  <r>
    <n v="10402822"/>
    <s v="Avereta Bird"/>
    <n v="10402822"/>
    <s v="VIC"/>
    <s v="casual"/>
    <d v="2026-01-09T00:00:00"/>
    <d v="2026-01-09T08:45:00"/>
    <d v="2026-01-09T13:15:00"/>
    <n v="0.88"/>
    <s v="SCHADS"/>
    <n v="27"/>
    <n v="23.76"/>
    <n v="3369"/>
    <x v="40"/>
  </r>
  <r>
    <n v="10402840"/>
    <s v="Angkana Kenyon"/>
    <n v="10402840"/>
    <s v="VIC"/>
    <s v="casual"/>
    <d v="2026-01-02T00:00:00"/>
    <d v="2026-01-02T09:30:00"/>
    <d v="2026-01-02T14:50:00"/>
    <n v="0.88"/>
    <s v="SCHADS"/>
    <n v="27"/>
    <n v="23.76"/>
    <n v="3369"/>
    <x v="40"/>
  </r>
  <r>
    <n v="10402840"/>
    <s v="Angkana Kenyon"/>
    <n v="10402840"/>
    <s v="VIC"/>
    <s v="casual"/>
    <d v="2026-01-08T00:00:00"/>
    <d v="2026-01-08T09:30:00"/>
    <d v="2026-01-08T15:00:00"/>
    <n v="0.88"/>
    <s v="SCHADS"/>
    <n v="27"/>
    <n v="23.76"/>
    <n v="3369"/>
    <x v="40"/>
  </r>
  <r>
    <n v="10402876"/>
    <s v="Fendiah Hasan"/>
    <n v="10402876"/>
    <s v="VIC"/>
    <s v="casual"/>
    <d v="2026-01-01T00:00:00"/>
    <d v="2026-01-01T18:00:00"/>
    <d v="2026-01-01T20:10:00"/>
    <n v="0.88"/>
    <s v="SCHADS"/>
    <n v="27"/>
    <n v="23.76"/>
    <n v="3369"/>
    <x v="40"/>
  </r>
  <r>
    <n v="10402893"/>
    <s v="Joanne Tsiamis"/>
    <n v="10402893"/>
    <s v="VIC"/>
    <s v="casual"/>
    <d v="2026-01-09T00:00:00"/>
    <d v="2026-01-09T10:45:00"/>
    <d v="2026-01-09T14:06:00"/>
    <n v="0.88"/>
    <s v="SCHADS"/>
    <n v="27"/>
    <n v="23.76"/>
    <n v="3369"/>
    <x v="40"/>
  </r>
  <r>
    <n v="10402908"/>
    <s v="Jacqueline Renwick"/>
    <n v="10402908"/>
    <s v="VIC"/>
    <s v="casual"/>
    <d v="2026-01-06T00:00:00"/>
    <d v="2026-01-06T07:00:00"/>
    <d v="2026-01-06T16:50:00"/>
    <n v="0.88"/>
    <s v="SCHADS"/>
    <n v="27"/>
    <n v="23.76"/>
    <n v="3369"/>
    <x v="40"/>
  </r>
  <r>
    <n v="10402925"/>
    <s v="Mary Nicholson"/>
    <n v="10402925"/>
    <s v="VIC"/>
    <s v="casual"/>
    <d v="2025-12-31T00:00:00"/>
    <d v="2025-12-31T16:43:00"/>
    <d v="2025-12-31T19:02:00"/>
    <n v="0.88"/>
    <s v="SCHADS"/>
    <n v="27"/>
    <n v="23.76"/>
    <n v="3369"/>
    <x v="40"/>
  </r>
  <r>
    <n v="10402951"/>
    <s v="Marissa Altavilla"/>
    <n v="10402951"/>
    <s v="VIC"/>
    <s v="casual"/>
    <d v="2026-01-06T00:00:00"/>
    <d v="2026-01-06T10:00:00"/>
    <d v="2026-01-06T15:55:00"/>
    <n v="0.88"/>
    <s v="SCHADS"/>
    <n v="27"/>
    <n v="23.76"/>
    <n v="3369"/>
    <x v="40"/>
  </r>
  <r>
    <n v="10402967"/>
    <s v="Sharon AGAR"/>
    <n v="10402967"/>
    <s v="VIC"/>
    <s v="full_time"/>
    <d v="2025-12-30T00:00:00"/>
    <d v="2025-12-30T08:00:00"/>
    <d v="2025-12-30T14:45:00"/>
    <n v="0.88"/>
    <s v="SCHADS"/>
    <n v="27"/>
    <n v="23.76"/>
    <n v="3369"/>
    <x v="40"/>
  </r>
  <r>
    <n v="10402967"/>
    <s v="Sharon AGAR"/>
    <n v="10402967"/>
    <s v="VIC"/>
    <s v="full_time"/>
    <d v="2025-12-31T00:00:00"/>
    <d v="2025-12-31T17:11:00"/>
    <d v="2025-12-31T20:00:00"/>
    <n v="0.88"/>
    <s v="SCHADS"/>
    <n v="27"/>
    <n v="23.76"/>
    <n v="3369"/>
    <x v="40"/>
  </r>
  <r>
    <n v="10402967"/>
    <s v="Sharon AGAR"/>
    <n v="10402967"/>
    <s v="VIC"/>
    <s v="full_time"/>
    <d v="2026-01-06T00:00:00"/>
    <d v="2026-01-06T08:00:00"/>
    <d v="2026-01-06T13:45:00"/>
    <n v="0.88"/>
    <s v="SCHADS"/>
    <n v="27"/>
    <n v="23.76"/>
    <n v="3369"/>
    <x v="40"/>
  </r>
  <r>
    <n v="10402969"/>
    <s v="Warda FALAD"/>
    <n v="10402969"/>
    <s v="VIC"/>
    <s v="casual"/>
    <d v="2025-12-29T00:00:00"/>
    <d v="2025-12-29T10:20:00"/>
    <d v="2025-12-29T13:30:00"/>
    <n v="0.88"/>
    <s v="SCHADS"/>
    <n v="27"/>
    <n v="23.76"/>
    <n v="3369"/>
    <x v="40"/>
  </r>
  <r>
    <n v="10402969"/>
    <s v="Warda FALAD"/>
    <n v="10402969"/>
    <s v="VIC"/>
    <s v="casual"/>
    <d v="2026-01-02T00:00:00"/>
    <d v="2026-01-02T10:00:00"/>
    <d v="2026-01-02T13:00:00"/>
    <n v="0.88"/>
    <s v="SCHADS"/>
    <n v="27"/>
    <n v="23.76"/>
    <n v="3369"/>
    <x v="40"/>
  </r>
  <r>
    <n v="10402969"/>
    <s v="Warda FALAD"/>
    <n v="10402969"/>
    <s v="VIC"/>
    <s v="casual"/>
    <d v="2026-01-05T00:00:00"/>
    <d v="2026-01-05T10:00:00"/>
    <d v="2026-01-05T13:00:00"/>
    <n v="0.88"/>
    <s v="SCHADS"/>
    <n v="27"/>
    <n v="23.76"/>
    <n v="3369"/>
    <x v="40"/>
  </r>
  <r>
    <n v="10403293"/>
    <s v="Rachael DENISON"/>
    <n v="10403293"/>
    <s v="NSW"/>
    <s v="casual"/>
    <d v="2025-12-29T00:00:00"/>
    <d v="2025-12-29T07:00:00"/>
    <d v="2025-12-29T12:00:00"/>
    <n v="0.88"/>
    <s v="SCHADS"/>
    <n v="27"/>
    <n v="23.76"/>
    <n v="3369"/>
    <x v="40"/>
  </r>
  <r>
    <n v="10896624"/>
    <s v="Jiao ZHANG"/>
    <n v="10896624"/>
    <s v="NSW"/>
    <s v="casual"/>
    <d v="2026-01-03T00:00:00"/>
    <d v="2026-01-03T07:00:00"/>
    <d v="2026-01-03T11:15:00"/>
    <n v="0.88"/>
    <s v="SCHADS"/>
    <n v="27"/>
    <n v="23.76"/>
    <n v="3369"/>
    <x v="40"/>
  </r>
  <r>
    <n v="10978656"/>
    <s v="Kirandeep KAUR"/>
    <n v="10978656"/>
    <s v="NSW"/>
    <s v="casual"/>
    <d v="2026-01-04T00:00:00"/>
    <d v="2026-01-04T12:30:00"/>
    <d v="2026-01-04T16:55:00"/>
    <n v="0.88"/>
    <s v="SCHADS"/>
    <n v="27"/>
    <n v="23.76"/>
    <n v="3369"/>
    <x v="40"/>
  </r>
  <r>
    <n v="11191864"/>
    <s v="Milika GREGSON"/>
    <n v="11191864"/>
    <s v="NSW"/>
    <s v="casual"/>
    <d v="2026-01-09T00:00:00"/>
    <d v="2026-01-09T12:30:00"/>
    <d v="2026-01-09T16:00:00"/>
    <n v="0.88"/>
    <s v="SCHADS"/>
    <n v="27"/>
    <n v="23.76"/>
    <n v="3369"/>
    <x v="40"/>
  </r>
  <r>
    <n v="11292897"/>
    <s v="Emily TRAN"/>
    <n v="11292897"/>
    <s v="VIC"/>
    <s v="casual"/>
    <d v="2026-01-01T00:00:00"/>
    <d v="2026-01-01T10:00:00"/>
    <d v="2026-01-01T14:00:00"/>
    <n v="0.88"/>
    <s v="SCHADS"/>
    <n v="27"/>
    <n v="23.76"/>
    <n v="3369"/>
    <x v="40"/>
  </r>
  <r>
    <n v="11292897"/>
    <s v="Emily TRAN"/>
    <n v="11292897"/>
    <s v="VIC"/>
    <s v="casual"/>
    <d v="2026-01-03T00:00:00"/>
    <d v="2026-01-03T10:00:00"/>
    <d v="2026-01-03T14:00:00"/>
    <n v="0.88"/>
    <s v="SCHADS"/>
    <n v="27"/>
    <n v="23.76"/>
    <n v="3369"/>
    <x v="40"/>
  </r>
  <r>
    <n v="11292897"/>
    <s v="Emily TRAN"/>
    <n v="11292897"/>
    <s v="VIC"/>
    <s v="casual"/>
    <d v="2026-01-04T00:00:00"/>
    <d v="2026-01-04T10:00:00"/>
    <d v="2026-01-04T14:00:00"/>
    <n v="0.88"/>
    <s v="SCHADS"/>
    <n v="27"/>
    <n v="23.76"/>
    <n v="3369"/>
    <x v="40"/>
  </r>
  <r>
    <n v="11292897"/>
    <s v="Emily TRAN"/>
    <n v="11292897"/>
    <s v="VIC"/>
    <s v="casual"/>
    <d v="2026-01-11T00:00:00"/>
    <d v="2026-01-11T10:00:00"/>
    <d v="2026-01-11T14:00:00"/>
    <n v="0.88"/>
    <s v="SCHADS"/>
    <n v="27"/>
    <n v="23.76"/>
    <n v="3369"/>
    <x v="40"/>
  </r>
  <r>
    <n v="11345292"/>
    <s v="Claudia CHAMPION"/>
    <n v="11345292"/>
    <s v="NSW"/>
    <s v="casual"/>
    <d v="2026-01-08T00:00:00"/>
    <d v="2026-01-08T08:00:00"/>
    <d v="2026-01-08T15:00:00"/>
    <n v="0.88"/>
    <s v="SCHADS"/>
    <n v="27"/>
    <n v="23.76"/>
    <n v="3369"/>
    <x v="40"/>
  </r>
  <r>
    <n v="11458106"/>
    <s v="Yuping GAO"/>
    <n v="11458106"/>
    <s v="NSW"/>
    <s v="casual"/>
    <d v="2026-01-09T00:00:00"/>
    <d v="2026-01-09T14:14:00"/>
    <d v="2026-01-09T16:46:00"/>
    <n v="0.88"/>
    <s v="SCHADS"/>
    <n v="27"/>
    <n v="23.76"/>
    <n v="3369"/>
    <x v="40"/>
  </r>
  <r>
    <n v="11476629"/>
    <s v="Phimchai LASCELLES"/>
    <n v="11476629"/>
    <s v="NSW"/>
    <s v="casual"/>
    <d v="2026-01-08T00:00:00"/>
    <d v="2026-01-08T13:10:00"/>
    <d v="2026-01-08T19:15:00"/>
    <n v="0.88"/>
    <s v="SCHADS"/>
    <n v="27"/>
    <n v="23.76"/>
    <n v="3369"/>
    <x v="40"/>
  </r>
  <r>
    <n v="11653996"/>
    <s v="Zara CHRISTENSEN"/>
    <n v="11653996"/>
    <s v="NSW"/>
    <s v="casual"/>
    <d v="2025-12-30T00:00:00"/>
    <d v="2025-12-30T09:00:00"/>
    <d v="2025-12-30T16:30:00"/>
    <n v="0.88"/>
    <s v="SCHADS"/>
    <n v="27"/>
    <n v="23.76"/>
    <n v="3370"/>
    <x v="40"/>
  </r>
  <r>
    <n v="11831054"/>
    <s v="Ahmad ISSA"/>
    <n v="11831054"/>
    <s v="NSW"/>
    <s v="casual"/>
    <d v="2026-01-06T00:00:00"/>
    <d v="2026-01-06T11:24:00"/>
    <d v="2026-01-06T16:30:00"/>
    <n v="0.88"/>
    <s v="SCHADS"/>
    <n v="27"/>
    <n v="23.76"/>
    <n v="3369"/>
    <x v="40"/>
  </r>
  <r>
    <n v="11831054"/>
    <s v="Ahmad ISSA"/>
    <n v="11831054"/>
    <s v="NSW"/>
    <s v="casual"/>
    <d v="2026-01-07T00:00:00"/>
    <d v="2026-01-07T11:23:00"/>
    <d v="2026-01-07T16:00:00"/>
    <n v="0.88"/>
    <s v="SCHADS"/>
    <n v="27"/>
    <n v="23.76"/>
    <n v="3369"/>
    <x v="40"/>
  </r>
  <r>
    <n v="11831054"/>
    <s v="Ahmad ISSA"/>
    <n v="11831054"/>
    <s v="NSW"/>
    <s v="casual"/>
    <d v="2026-01-09T00:00:00"/>
    <d v="2026-01-09T14:40:00"/>
    <d v="2026-01-09T20:00:00"/>
    <n v="0.88"/>
    <s v="SCHADS"/>
    <n v="27"/>
    <n v="23.76"/>
    <n v="3369"/>
    <x v="40"/>
  </r>
  <r>
    <n v="11927423"/>
    <s v="Stefanie CEH "/>
    <n v="11927423"/>
    <s v="NSW"/>
    <s v="casual"/>
    <d v="2026-01-11T00:00:00"/>
    <d v="2026-01-11T08:45:00"/>
    <d v="2026-01-11T11:06:00"/>
    <n v="0.88"/>
    <s v="SCHADS"/>
    <n v="27"/>
    <n v="23.76"/>
    <n v="3369"/>
    <x v="40"/>
  </r>
  <r>
    <n v="12001436"/>
    <s v="Bernadette CHINYANGANYA "/>
    <n v="12001436"/>
    <s v="VIC"/>
    <s v="casual"/>
    <d v="2026-01-07T00:00:00"/>
    <d v="2026-01-07T08:30:00"/>
    <d v="2026-01-07T12:41:00"/>
    <n v="0.88"/>
    <s v="Nurses"/>
    <n v="27"/>
    <n v="23.76"/>
    <n v="3420"/>
    <x v="40"/>
  </r>
  <r>
    <n v="12096992"/>
    <s v="Hadi LIEMANTARA"/>
    <n v="12096992"/>
    <s v="VIC"/>
    <s v="casual"/>
    <d v="2026-01-01T00:00:00"/>
    <d v="2026-01-01T10:15:00"/>
    <d v="2026-01-01T15:00:00"/>
    <n v="0.88"/>
    <s v="SCHADS"/>
    <n v="27"/>
    <n v="23.76"/>
    <n v="3369"/>
    <x v="40"/>
  </r>
  <r>
    <n v="12127109"/>
    <s v="Sweta GIRI"/>
    <n v="12127109"/>
    <s v="NSW"/>
    <s v="casual"/>
    <d v="2026-01-02T00:00:00"/>
    <d v="2026-01-02T14:29:00"/>
    <d v="2026-01-02T19:01:00"/>
    <n v="0.88"/>
    <s v="SCHADS"/>
    <n v="27"/>
    <n v="23.76"/>
    <n v="3369"/>
    <x v="40"/>
  </r>
  <r>
    <n v="12148306"/>
    <s v="Joy Gitonga"/>
    <n v="12148306"/>
    <s v="NSW"/>
    <s v="casual"/>
    <d v="2026-01-09T00:00:00"/>
    <d v="2026-01-09T09:00:00"/>
    <d v="2026-01-09T14:01:00"/>
    <n v="0.88"/>
    <s v="SCHADS"/>
    <n v="27"/>
    <n v="23.76"/>
    <n v="3369"/>
    <x v="40"/>
  </r>
  <r>
    <n v="12320735"/>
    <s v="Sienna PEIRCE"/>
    <n v="12320735"/>
    <s v="NSW"/>
    <s v="casual"/>
    <d v="2026-01-08T00:00:00"/>
    <d v="2026-01-08T08:30:00"/>
    <d v="2026-01-08T13:25:00"/>
    <n v="0.88"/>
    <s v="SCHADS"/>
    <n v="27"/>
    <n v="23.76"/>
    <n v="3369"/>
    <x v="40"/>
  </r>
  <r>
    <n v="12372236"/>
    <s v="Geramay BRITTON "/>
    <n v="12372236"/>
    <s v="NSW"/>
    <s v="casual"/>
    <d v="2026-01-08T00:00:00"/>
    <d v="2026-01-08T07:30:00"/>
    <d v="2026-01-08T14:35:00"/>
    <n v="0.88"/>
    <s v="SCHADS"/>
    <n v="27"/>
    <n v="23.76"/>
    <n v="3369"/>
    <x v="40"/>
  </r>
  <r>
    <n v="2805384"/>
    <s v="Catherine HILLAN"/>
    <n v="2805384"/>
    <s v="NSW"/>
    <s v="casual"/>
    <d v="2025-12-30T00:00:00"/>
    <d v="2025-12-30T15:00:00"/>
    <d v="2025-12-30T19:01:00"/>
    <n v="0.88"/>
    <s v="Nurses"/>
    <n v="28"/>
    <n v="24.64"/>
    <n v="3420"/>
    <x v="40"/>
  </r>
  <r>
    <n v="2805384"/>
    <s v="Catherine HILLAN"/>
    <n v="2805384"/>
    <s v="NSW"/>
    <s v="casual"/>
    <d v="2026-01-06T00:00:00"/>
    <d v="2026-01-06T15:00:00"/>
    <d v="2026-01-06T18:56:00"/>
    <n v="0.88"/>
    <s v="Nurses"/>
    <n v="28"/>
    <n v="24.64"/>
    <n v="3420"/>
    <x v="40"/>
  </r>
  <r>
    <n v="2968368"/>
    <s v="Mielad AFZALY"/>
    <n v="2968368"/>
    <s v="NSW"/>
    <s v="part_time"/>
    <d v="2026-01-02T00:00:00"/>
    <d v="2026-01-02T08:30:00"/>
    <d v="2026-01-02T14:50:00"/>
    <n v="0.88"/>
    <s v="Nurses"/>
    <n v="28"/>
    <n v="24.64"/>
    <n v="3420"/>
    <x v="40"/>
  </r>
  <r>
    <n v="5895716"/>
    <s v="Annelise LOVICU"/>
    <n v="5895716"/>
    <s v="NSW"/>
    <s v="casual"/>
    <d v="2026-01-07T00:00:00"/>
    <d v="2026-01-07T07:00:00"/>
    <d v="2026-01-07T13:05:00"/>
    <n v="0.88"/>
    <s v="SCHADS"/>
    <n v="28"/>
    <n v="24.64"/>
    <n v="3369"/>
    <x v="40"/>
  </r>
  <r>
    <n v="6200769"/>
    <s v="Shanti GYAWALI"/>
    <n v="6200769"/>
    <s v="NSW"/>
    <s v="casual"/>
    <d v="2026-01-07T00:00:00"/>
    <d v="2026-01-07T10:45:00"/>
    <d v="2026-01-07T17:56:00"/>
    <n v="0.88"/>
    <s v="SCHADS"/>
    <n v="28"/>
    <n v="24.64"/>
    <n v="3369"/>
    <x v="40"/>
  </r>
  <r>
    <n v="6468007"/>
    <s v="Helen AIBANGBEE"/>
    <n v="6468007"/>
    <s v="NSW"/>
    <s v="casual"/>
    <d v="2026-01-03T00:00:00"/>
    <d v="2026-01-03T07:00:00"/>
    <d v="2026-01-03T12:21:00"/>
    <n v="0.88"/>
    <s v="SCHADS"/>
    <n v="28"/>
    <n v="24.64"/>
    <n v="3369"/>
    <x v="40"/>
  </r>
  <r>
    <n v="6468007"/>
    <s v="Helen AIBANGBEE"/>
    <n v="6468007"/>
    <s v="NSW"/>
    <s v="casual"/>
    <d v="2026-01-10T00:00:00"/>
    <d v="2026-01-10T07:00:00"/>
    <d v="2026-01-10T12:21:00"/>
    <n v="0.88"/>
    <s v="SCHADS"/>
    <n v="28"/>
    <n v="24.64"/>
    <n v="3369"/>
    <x v="40"/>
  </r>
  <r>
    <n v="6703942"/>
    <s v="Maddison RYAN"/>
    <n v="6703942"/>
    <s v="NSW"/>
    <s v="casual"/>
    <d v="2026-01-01T00:00:00"/>
    <d v="2026-01-01T07:25:00"/>
    <d v="2026-01-01T14:10:00"/>
    <n v="0.88"/>
    <s v="SCHADS"/>
    <n v="28"/>
    <n v="24.64"/>
    <n v="3369"/>
    <x v="40"/>
  </r>
  <r>
    <n v="7137028"/>
    <s v="Olivia DE BELIN"/>
    <n v="7137028"/>
    <s v="NSW"/>
    <s v="casual"/>
    <d v="2025-12-29T00:00:00"/>
    <d v="2025-12-29T08:00:00"/>
    <d v="2025-12-29T15:31:00"/>
    <n v="0.88"/>
    <s v="SCHADS"/>
    <n v="28"/>
    <n v="24.64"/>
    <n v="3369"/>
    <x v="40"/>
  </r>
  <r>
    <n v="7236871"/>
    <s v="Yang GU"/>
    <n v="7236871"/>
    <s v="NSW"/>
    <s v="casual"/>
    <d v="2026-01-08T00:00:00"/>
    <d v="2026-01-08T07:00:00"/>
    <d v="2026-01-08T14:00:00"/>
    <n v="0.88"/>
    <s v="SCHADS"/>
    <n v="28"/>
    <n v="24.64"/>
    <n v="3369"/>
    <x v="40"/>
  </r>
  <r>
    <n v="7521584"/>
    <s v="Juliana DALMASS"/>
    <n v="7521584"/>
    <s v="NSW"/>
    <s v="casual"/>
    <d v="2025-12-31T00:00:00"/>
    <d v="2025-12-31T17:11:00"/>
    <d v="2025-12-31T19:51:00"/>
    <n v="0.88"/>
    <s v="SCHADS"/>
    <n v="28"/>
    <n v="24.64"/>
    <n v="3369"/>
    <x v="40"/>
  </r>
  <r>
    <n v="7639465"/>
    <s v="Ruby GAIR"/>
    <n v="7639465"/>
    <s v="NSW"/>
    <s v="casual"/>
    <d v="2026-01-02T00:00:00"/>
    <d v="2026-01-02T07:00:00"/>
    <d v="2026-01-02T18:55:00"/>
    <n v="0.88"/>
    <s v="SCHADS"/>
    <n v="28"/>
    <n v="24.64"/>
    <n v="3369"/>
    <x v="40"/>
  </r>
  <r>
    <n v="7639465"/>
    <s v="Ruby GAIR"/>
    <n v="7639465"/>
    <s v="NSW"/>
    <s v="casual"/>
    <d v="2026-01-09T00:00:00"/>
    <d v="2026-01-09T07:00:00"/>
    <d v="2026-01-09T18:20:00"/>
    <n v="0.88"/>
    <s v="SCHADS"/>
    <n v="28"/>
    <n v="24.64"/>
    <n v="3369"/>
    <x v="40"/>
  </r>
  <r>
    <n v="7938367"/>
    <s v="Patricia LACERDA"/>
    <n v="7938367"/>
    <s v="NSW"/>
    <s v="casual"/>
    <d v="2026-01-09T00:00:00"/>
    <d v="2026-01-09T07:00:00"/>
    <d v="2026-01-09T15:15:00"/>
    <n v="0.88"/>
    <s v="SCHADS"/>
    <n v="28"/>
    <n v="24.64"/>
    <n v="3369"/>
    <x v="40"/>
  </r>
  <r>
    <n v="8160878"/>
    <s v="Joyce ANGALO"/>
    <n v="8160878"/>
    <s v="NSW"/>
    <s v="casual"/>
    <d v="2026-01-08T00:00:00"/>
    <d v="2026-01-08T07:30:00"/>
    <d v="2026-01-08T14:10:00"/>
    <n v="0.88"/>
    <s v="SCHADS"/>
    <n v="28"/>
    <n v="24.64"/>
    <n v="3369"/>
    <x v="40"/>
  </r>
  <r>
    <n v="9385459"/>
    <s v="Xiaojing WANG"/>
    <n v="9385459"/>
    <s v="NSW"/>
    <s v="casual"/>
    <d v="2026-01-04T00:00:00"/>
    <d v="2026-01-04T08:05:00"/>
    <d v="2026-01-04T12:55:00"/>
    <n v="0.88"/>
    <s v="SCHADS"/>
    <n v="28"/>
    <n v="24.64"/>
    <n v="3369"/>
    <x v="40"/>
  </r>
  <r>
    <n v="9719563"/>
    <s v="Maryanne SERRATORE"/>
    <n v="9719563"/>
    <s v="VIC"/>
    <s v="casual"/>
    <d v="2025-12-30T00:00:00"/>
    <d v="2025-12-30T09:00:00"/>
    <d v="2025-12-30T12:00:00"/>
    <n v="0.88"/>
    <s v="Nurses"/>
    <n v="28"/>
    <n v="24.64"/>
    <n v="3421"/>
    <x v="40"/>
  </r>
  <r>
    <n v="9719566"/>
    <s v="Leanne HOURIHAN"/>
    <n v="9719566"/>
    <s v="VIC"/>
    <s v="casual"/>
    <d v="2026-01-05T00:00:00"/>
    <d v="2026-01-05T06:15:00"/>
    <d v="2026-01-05T18:00:00"/>
    <n v="0.88"/>
    <s v="Nurses"/>
    <n v="28"/>
    <n v="24.64"/>
    <n v="3421"/>
    <x v="40"/>
  </r>
  <r>
    <n v="9719599"/>
    <s v="Laleshni RAJU"/>
    <n v="9719599"/>
    <s v="VIC"/>
    <s v="casual"/>
    <d v="2026-01-01T00:00:00"/>
    <d v="2026-01-01T16:25:00"/>
    <d v="2026-01-01T22:00:00"/>
    <n v="0.88"/>
    <s v="SCHADS"/>
    <n v="28"/>
    <n v="24.64"/>
    <n v="3369"/>
    <x v="40"/>
  </r>
  <r>
    <n v="9719600"/>
    <s v="Pepi FIFIELD"/>
    <n v="9719600"/>
    <s v="VIC"/>
    <s v="casual"/>
    <d v="2025-12-31T00:00:00"/>
    <d v="2025-12-31T08:00:00"/>
    <d v="2025-12-31T12:25:00"/>
    <n v="0.88"/>
    <s v="SCHADS"/>
    <n v="28"/>
    <n v="24.64"/>
    <n v="3369"/>
    <x v="40"/>
  </r>
  <r>
    <n v="9719600"/>
    <s v="Pepi FIFIELD"/>
    <n v="9719600"/>
    <s v="VIC"/>
    <s v="casual"/>
    <d v="2026-01-07T00:00:00"/>
    <d v="2026-01-07T08:00:00"/>
    <d v="2026-01-07T12:25:00"/>
    <n v="0.88"/>
    <s v="SCHADS"/>
    <n v="28"/>
    <n v="24.64"/>
    <n v="3369"/>
    <x v="40"/>
  </r>
  <r>
    <n v="9719615"/>
    <s v="Dengxia WANG"/>
    <n v="9719615"/>
    <s v="VIC"/>
    <s v="casual"/>
    <d v="2026-01-08T00:00:00"/>
    <d v="2026-01-08T11:00:00"/>
    <d v="2026-01-08T17:00:00"/>
    <n v="0.88"/>
    <s v="SCHADS"/>
    <n v="28"/>
    <n v="24.64"/>
    <n v="3369"/>
    <x v="40"/>
  </r>
  <r>
    <n v="9883979"/>
    <s v="Sharlene GARLAND"/>
    <n v="9883979"/>
    <s v="NSW"/>
    <s v="casual"/>
    <d v="2025-12-29T00:00:00"/>
    <d v="2025-12-29T07:30:00"/>
    <d v="2025-12-29T18:21:00"/>
    <n v="0.88"/>
    <s v="SCHADS"/>
    <n v="28"/>
    <n v="24.64"/>
    <n v="3369"/>
    <x v="40"/>
  </r>
  <r>
    <n v="9883979"/>
    <s v="Sharlene GARLAND"/>
    <n v="9883979"/>
    <s v="NSW"/>
    <s v="casual"/>
    <d v="2026-01-05T00:00:00"/>
    <d v="2026-01-05T07:30:00"/>
    <d v="2026-01-05T18:21:00"/>
    <n v="0.88"/>
    <s v="SCHADS"/>
    <n v="28"/>
    <n v="24.64"/>
    <n v="3369"/>
    <x v="40"/>
  </r>
  <r>
    <n v="10007952"/>
    <s v="Asmita OJHA PARSAI"/>
    <n v="10007952"/>
    <s v="NSW"/>
    <s v="part_time"/>
    <d v="2026-01-08T00:00:00"/>
    <d v="2026-01-08T09:00:00"/>
    <d v="2026-01-08T19:01:00"/>
    <n v="0.88"/>
    <s v="SCHADS"/>
    <n v="28"/>
    <n v="24.64"/>
    <n v="3369"/>
    <x v="40"/>
  </r>
  <r>
    <n v="10007977"/>
    <s v="Santanu BISWAS"/>
    <n v="10007977"/>
    <s v="NSW"/>
    <s v="casual"/>
    <d v="2026-01-01T00:00:00"/>
    <d v="2026-01-01T07:30:00"/>
    <d v="2026-01-01T10:30:00"/>
    <n v="0.88"/>
    <s v="SCHADS"/>
    <n v="28"/>
    <n v="24.64"/>
    <n v="3370"/>
    <x v="40"/>
  </r>
  <r>
    <n v="10007977"/>
    <s v="Santanu BISWAS"/>
    <n v="10007977"/>
    <s v="NSW"/>
    <s v="casual"/>
    <d v="2026-01-05T00:00:00"/>
    <d v="2026-01-05T07:30:00"/>
    <d v="2026-01-05T13:10:00"/>
    <n v="0.88"/>
    <s v="SCHADS"/>
    <n v="28"/>
    <n v="24.64"/>
    <n v="3370"/>
    <x v="40"/>
  </r>
  <r>
    <n v="10007977"/>
    <s v="Santanu BISWAS"/>
    <n v="10007977"/>
    <s v="NSW"/>
    <s v="casual"/>
    <d v="2026-01-08T00:00:00"/>
    <d v="2026-01-08T07:30:00"/>
    <d v="2026-01-08T10:30:00"/>
    <n v="0.88"/>
    <s v="SCHADS"/>
    <n v="28"/>
    <n v="24.64"/>
    <n v="3370"/>
    <x v="40"/>
  </r>
  <r>
    <n v="10007989"/>
    <s v="Afaf DANIAL"/>
    <n v="10007989"/>
    <s v="NSW"/>
    <s v="part_time"/>
    <d v="2026-01-07T00:00:00"/>
    <d v="2026-01-07T08:00:00"/>
    <d v="2026-01-07T11:40:00"/>
    <n v="0.88"/>
    <s v="SCHADS"/>
    <n v="28"/>
    <n v="24.64"/>
    <n v="3370"/>
    <x v="40"/>
  </r>
  <r>
    <n v="10008075"/>
    <s v="Nancy CANALES"/>
    <n v="10008075"/>
    <s v="NSW"/>
    <s v="casual"/>
    <d v="2026-01-07T00:00:00"/>
    <d v="2026-01-07T09:30:00"/>
    <d v="2026-01-07T17:15:00"/>
    <n v="0.88"/>
    <s v="SCHADS"/>
    <n v="28"/>
    <n v="24.64"/>
    <n v="3370"/>
    <x v="40"/>
  </r>
  <r>
    <n v="10008121"/>
    <s v="Kristan Mariano MUIT"/>
    <n v="10008121"/>
    <s v="NSW"/>
    <s v="part_time"/>
    <d v="2025-12-29T00:00:00"/>
    <d v="2025-12-29T11:50:00"/>
    <d v="2025-12-29T14:00:00"/>
    <n v="0.88"/>
    <s v="Nurses"/>
    <n v="28"/>
    <n v="24.64"/>
    <n v="3420"/>
    <x v="40"/>
  </r>
  <r>
    <n v="10008121"/>
    <s v="Kristan Mariano MUIT"/>
    <n v="10008121"/>
    <s v="NSW"/>
    <s v="part_time"/>
    <d v="2026-01-05T00:00:00"/>
    <d v="2026-01-05T14:30:00"/>
    <d v="2026-01-05T17:15:00"/>
    <n v="0.88"/>
    <s v="Nurses"/>
    <n v="28"/>
    <n v="24.64"/>
    <n v="3420"/>
    <x v="40"/>
  </r>
  <r>
    <n v="10008167"/>
    <s v="Fakhural Alam REYA"/>
    <n v="10008167"/>
    <s v="NSW"/>
    <s v="casual"/>
    <d v="2026-01-07T00:00:00"/>
    <d v="2026-01-07T10:30:00"/>
    <d v="2026-01-07T12:55:00"/>
    <n v="0.88"/>
    <s v="SCHADS"/>
    <n v="28"/>
    <n v="24.64"/>
    <n v="3370"/>
    <x v="40"/>
  </r>
  <r>
    <n v="10008202"/>
    <s v="Andy LEE"/>
    <n v="10008202"/>
    <s v="NSW"/>
    <s v="casual"/>
    <d v="2025-12-30T00:00:00"/>
    <d v="2025-12-30T09:00:00"/>
    <d v="2025-12-30T11:30:00"/>
    <n v="0.88"/>
    <s v="SCHADS"/>
    <n v="28"/>
    <n v="24.64"/>
    <n v="3370"/>
    <x v="40"/>
  </r>
  <r>
    <n v="10008202"/>
    <s v="Andy LEE"/>
    <n v="10008202"/>
    <s v="NSW"/>
    <s v="casual"/>
    <d v="2026-01-02T00:00:00"/>
    <d v="2026-01-02T09:00:00"/>
    <d v="2026-01-02T11:30:00"/>
    <n v="0.88"/>
    <s v="SCHADS"/>
    <n v="28"/>
    <n v="24.64"/>
    <n v="3370"/>
    <x v="40"/>
  </r>
  <r>
    <n v="10008202"/>
    <s v="Andy LEE"/>
    <n v="10008202"/>
    <s v="NSW"/>
    <s v="casual"/>
    <d v="2026-01-06T00:00:00"/>
    <d v="2026-01-06T09:00:00"/>
    <d v="2026-01-06T11:30:00"/>
    <n v="0.88"/>
    <s v="SCHADS"/>
    <n v="28"/>
    <n v="24.64"/>
    <n v="3370"/>
    <x v="40"/>
  </r>
  <r>
    <n v="10008202"/>
    <s v="Andy LEE"/>
    <n v="10008202"/>
    <s v="NSW"/>
    <s v="casual"/>
    <d v="2026-01-09T00:00:00"/>
    <d v="2026-01-09T09:00:00"/>
    <d v="2026-01-09T11:30:00"/>
    <n v="0.88"/>
    <s v="SCHADS"/>
    <n v="28"/>
    <n v="24.64"/>
    <n v="3370"/>
    <x v="40"/>
  </r>
  <r>
    <n v="10008261"/>
    <s v="Yu ZHUANG"/>
    <n v="10008261"/>
    <s v="NSW"/>
    <s v="casual"/>
    <d v="2026-01-09T00:00:00"/>
    <d v="2026-01-09T09:00:00"/>
    <d v="2026-01-09T17:20:00"/>
    <n v="0.88"/>
    <s v="SCHADS"/>
    <n v="28"/>
    <n v="24.64"/>
    <n v="3370"/>
    <x v="40"/>
  </r>
  <r>
    <n v="10008285"/>
    <s v="Mi Young JUNG"/>
    <n v="10008285"/>
    <s v="NSW"/>
    <s v="casual"/>
    <d v="2026-01-02T00:00:00"/>
    <d v="2026-01-02T15:00:00"/>
    <d v="2026-01-02T21:00:00"/>
    <n v="0.88"/>
    <s v="SCHADS"/>
    <n v="28"/>
    <n v="24.64"/>
    <n v="3369"/>
    <x v="40"/>
  </r>
  <r>
    <n v="10008286"/>
    <s v="Young KIM"/>
    <n v="10008286"/>
    <s v="NSW"/>
    <s v="casual"/>
    <d v="2025-12-30T00:00:00"/>
    <d v="2025-12-30T09:00:00"/>
    <d v="2025-12-30T17:00:00"/>
    <n v="0.88"/>
    <s v="SCHADS"/>
    <n v="28"/>
    <n v="24.64"/>
    <n v="3370"/>
    <x v="40"/>
  </r>
  <r>
    <n v="10008367"/>
    <s v="Kayla-Anne HODGE"/>
    <n v="10008367"/>
    <s v="NSW"/>
    <s v="casual"/>
    <d v="2026-01-02T00:00:00"/>
    <d v="2026-01-02T09:30:00"/>
    <d v="2026-01-02T15:15:00"/>
    <n v="0.88"/>
    <s v="SCHADS"/>
    <n v="28"/>
    <n v="24.64"/>
    <n v="3369"/>
    <x v="40"/>
  </r>
  <r>
    <n v="10008465"/>
    <s v="Zoie Lee MCMASTER"/>
    <n v="10008465"/>
    <s v="NSW"/>
    <s v="casual"/>
    <d v="2025-12-30T00:00:00"/>
    <d v="2025-12-30T10:30:00"/>
    <d v="2025-12-30T12:30:00"/>
    <n v="0.88"/>
    <s v="SCHADS"/>
    <n v="28"/>
    <n v="24.64"/>
    <n v="3370"/>
    <x v="40"/>
  </r>
  <r>
    <n v="10008544"/>
    <s v="Yanqi ZHENG"/>
    <n v="10008544"/>
    <s v="NSW"/>
    <s v="casual"/>
    <d v="2026-01-07T00:00:00"/>
    <d v="2026-01-07T08:00:00"/>
    <d v="2026-01-07T16:10:00"/>
    <n v="0.88"/>
    <s v="SCHADS"/>
    <n v="28"/>
    <n v="24.64"/>
    <n v="3369"/>
    <x v="40"/>
  </r>
  <r>
    <n v="10009869"/>
    <s v="Yan JING"/>
    <n v="10009869"/>
    <s v="VIC"/>
    <s v="casual"/>
    <d v="2026-01-10T00:00:00"/>
    <d v="2026-01-10T17:26:00"/>
    <d v="2026-01-10T18:46:00"/>
    <n v="0.88"/>
    <s v="SCHADS"/>
    <n v="28"/>
    <n v="24.64"/>
    <n v="3369"/>
    <x v="40"/>
  </r>
  <r>
    <n v="10061111"/>
    <s v="Uthayabavani THANAPALASINGHAM"/>
    <n v="10061111"/>
    <s v="NSW"/>
    <s v="casual"/>
    <d v="2026-01-10T00:00:00"/>
    <d v="2026-01-10T12:20:00"/>
    <d v="2026-01-10T20:15:00"/>
    <n v="0.88"/>
    <s v="SCHADS"/>
    <n v="28"/>
    <n v="24.64"/>
    <n v="3369"/>
    <x v="40"/>
  </r>
  <r>
    <n v="10064411"/>
    <s v="Julie NJOMO"/>
    <n v="10064411"/>
    <s v="NSW"/>
    <s v="casual"/>
    <d v="2026-01-05T00:00:00"/>
    <d v="2026-01-05T07:30:00"/>
    <d v="2026-01-05T17:50:00"/>
    <n v="0.88"/>
    <s v="SCHADS"/>
    <n v="28"/>
    <n v="24.64"/>
    <n v="3369"/>
    <x v="40"/>
  </r>
  <r>
    <n v="10224195"/>
    <s v="Deborah CHRISTE CABRAL"/>
    <n v="10224195"/>
    <s v="NSW"/>
    <s v="casual"/>
    <d v="2026-01-10T00:00:00"/>
    <d v="2026-01-10T07:25:00"/>
    <d v="2026-01-10T12:46:00"/>
    <n v="0.88"/>
    <s v="SCHADS"/>
    <n v="28"/>
    <n v="24.64"/>
    <n v="3369"/>
    <x v="40"/>
  </r>
  <r>
    <n v="10402821"/>
    <s v="Daljit Kaur"/>
    <n v="10402821"/>
    <s v="VIC"/>
    <s v="casual"/>
    <d v="2026-01-02T00:00:00"/>
    <d v="2026-01-02T12:19:00"/>
    <d v="2026-01-02T14:45:00"/>
    <n v="0.88"/>
    <s v="SCHADS"/>
    <n v="28"/>
    <n v="24.64"/>
    <n v="3369"/>
    <x v="40"/>
  </r>
  <r>
    <n v="10402824"/>
    <s v="Akuch Dut"/>
    <n v="10402824"/>
    <s v="VIC"/>
    <s v="casual"/>
    <d v="2026-01-09T00:00:00"/>
    <d v="2026-01-09T17:00:00"/>
    <d v="2026-01-09T19:15:00"/>
    <n v="0.88"/>
    <s v="SCHADS"/>
    <n v="28"/>
    <n v="24.64"/>
    <n v="3369"/>
    <x v="40"/>
  </r>
  <r>
    <n v="10402893"/>
    <s v="Joanne Tsiamis"/>
    <n v="10402893"/>
    <s v="VIC"/>
    <s v="casual"/>
    <d v="2025-12-31T00:00:00"/>
    <d v="2025-12-31T09:00:00"/>
    <d v="2025-12-31T15:30:00"/>
    <n v="0.88"/>
    <s v="SCHADS"/>
    <n v="28"/>
    <n v="24.64"/>
    <n v="3369"/>
    <x v="40"/>
  </r>
  <r>
    <n v="10402904"/>
    <s v="Junthana Thumsermvatee"/>
    <n v="10402904"/>
    <s v="VIC"/>
    <s v="casual"/>
    <d v="2026-01-01T00:00:00"/>
    <d v="2026-01-01T08:30:00"/>
    <d v="2026-01-01T13:15:00"/>
    <n v="0.88"/>
    <s v="SCHADS"/>
    <n v="28"/>
    <n v="24.64"/>
    <n v="3369"/>
    <x v="40"/>
  </r>
  <r>
    <n v="10402925"/>
    <s v="Mary Nicholson"/>
    <n v="10402925"/>
    <s v="VIC"/>
    <s v="casual"/>
    <d v="2026-01-09T00:00:00"/>
    <d v="2026-01-09T17:23:00"/>
    <d v="2026-01-09T19:02:00"/>
    <n v="0.88"/>
    <s v="SCHADS"/>
    <n v="28"/>
    <n v="24.64"/>
    <n v="3369"/>
    <x v="40"/>
  </r>
  <r>
    <n v="10402992"/>
    <s v="Vipul Bishnoi"/>
    <n v="10402992"/>
    <s v="VIC"/>
    <s v="casual"/>
    <d v="2026-01-02T00:00:00"/>
    <d v="2026-01-02T11:40:00"/>
    <d v="2026-01-02T13:30:00"/>
    <n v="0.88"/>
    <s v="SCHADS"/>
    <n v="28"/>
    <n v="24.64"/>
    <n v="3369"/>
    <x v="40"/>
  </r>
  <r>
    <n v="10978656"/>
    <s v="Kirandeep KAUR"/>
    <n v="10978656"/>
    <s v="NSW"/>
    <s v="casual"/>
    <d v="2026-01-08T00:00:00"/>
    <d v="2026-01-08T14:53:00"/>
    <d v="2026-01-08T19:16:00"/>
    <n v="0.88"/>
    <s v="SCHADS"/>
    <n v="28"/>
    <n v="24.64"/>
    <n v="3369"/>
    <x v="40"/>
  </r>
  <r>
    <n v="11191863"/>
    <s v="Mai Vi VO"/>
    <n v="11191863"/>
    <s v="NSW"/>
    <s v="casual"/>
    <d v="2026-01-06T00:00:00"/>
    <d v="2026-01-06T11:54:00"/>
    <d v="2026-01-06T14:37:00"/>
    <n v="0.88"/>
    <s v="SCHADS"/>
    <n v="28"/>
    <n v="24.64"/>
    <n v="3369"/>
    <x v="40"/>
  </r>
  <r>
    <n v="11292873"/>
    <s v="Pauline MATSENGA"/>
    <n v="11292873"/>
    <s v="VIC"/>
    <s v="casual"/>
    <d v="2026-01-08T00:00:00"/>
    <d v="2026-01-08T11:00:00"/>
    <d v="2026-01-08T14:30:00"/>
    <n v="0.88"/>
    <s v="SCHADS"/>
    <n v="28"/>
    <n v="24.64"/>
    <n v="3369"/>
    <x v="40"/>
  </r>
  <r>
    <n v="11292897"/>
    <s v="Emily TRAN"/>
    <n v="11292897"/>
    <s v="VIC"/>
    <s v="casual"/>
    <d v="2026-01-03T00:00:00"/>
    <d v="2026-01-03T17:34:00"/>
    <d v="2026-01-03T19:00:00"/>
    <n v="0.88"/>
    <s v="SCHADS"/>
    <n v="28"/>
    <n v="24.64"/>
    <n v="3369"/>
    <x v="40"/>
  </r>
  <r>
    <n v="11292897"/>
    <s v="Emily TRAN"/>
    <n v="11292897"/>
    <s v="VIC"/>
    <s v="casual"/>
    <d v="2026-01-04T00:00:00"/>
    <d v="2026-01-04T17:34:00"/>
    <d v="2026-01-04T19:00:00"/>
    <n v="0.88"/>
    <s v="SCHADS"/>
    <n v="28"/>
    <n v="24.64"/>
    <n v="3369"/>
    <x v="40"/>
  </r>
  <r>
    <n v="11292897"/>
    <s v="Emily TRAN"/>
    <n v="11292897"/>
    <s v="VIC"/>
    <s v="casual"/>
    <d v="2026-01-08T00:00:00"/>
    <d v="2026-01-08T17:34:00"/>
    <d v="2026-01-08T19:00:00"/>
    <n v="0.88"/>
    <s v="SCHADS"/>
    <n v="28"/>
    <n v="24.64"/>
    <n v="3369"/>
    <x v="40"/>
  </r>
  <r>
    <n v="11292897"/>
    <s v="Emily TRAN"/>
    <n v="11292897"/>
    <s v="VIC"/>
    <s v="casual"/>
    <d v="2026-01-11T00:00:00"/>
    <d v="2026-01-11T17:34:00"/>
    <d v="2026-01-11T19:00:00"/>
    <n v="0.88"/>
    <s v="SCHADS"/>
    <n v="28"/>
    <n v="24.64"/>
    <n v="3369"/>
    <x v="40"/>
  </r>
  <r>
    <n v="11478304"/>
    <s v="Francilany BATISTA PEREIRA"/>
    <n v="11478304"/>
    <s v="NSW"/>
    <s v="casual"/>
    <d v="2026-01-09T00:00:00"/>
    <d v="2026-01-09T10:34:00"/>
    <d v="2026-01-09T18:01:00"/>
    <n v="0.88"/>
    <s v="SCHADS"/>
    <n v="28"/>
    <n v="24.64"/>
    <n v="3369"/>
    <x v="40"/>
  </r>
  <r>
    <n v="11489048"/>
    <s v="Kishor THAPA MAGAR"/>
    <n v="11489048"/>
    <s v="NSW"/>
    <s v="casual"/>
    <d v="2026-01-04T00:00:00"/>
    <d v="2026-01-04T11:00:00"/>
    <d v="2026-01-04T16:00:00"/>
    <n v="0.88"/>
    <s v="SCHADS"/>
    <n v="28"/>
    <n v="24.64"/>
    <n v="3370"/>
    <x v="40"/>
  </r>
  <r>
    <n v="11530443"/>
    <s v="Jieyuan CHEN"/>
    <n v="11530443"/>
    <s v="NSW"/>
    <s v="casual"/>
    <d v="2026-01-07T00:00:00"/>
    <d v="2026-01-07T13:00:00"/>
    <d v="2026-01-07T19:01:00"/>
    <n v="0.88"/>
    <s v="SCHADS"/>
    <n v="28"/>
    <n v="24.64"/>
    <n v="3369"/>
    <x v="40"/>
  </r>
  <r>
    <n v="11534062"/>
    <s v="Kareena CONNOLLY"/>
    <n v="11534062"/>
    <s v="NSW"/>
    <s v="casual"/>
    <d v="2025-12-29T00:00:00"/>
    <d v="2025-12-29T09:00:00"/>
    <d v="2025-12-29T14:00:00"/>
    <n v="0.88"/>
    <s v="SCHADS"/>
    <n v="28"/>
    <n v="24.64"/>
    <n v="3370"/>
    <x v="40"/>
  </r>
  <r>
    <n v="11665706"/>
    <s v="Maree CONSTANTINOU"/>
    <n v="11665706"/>
    <s v="NSW"/>
    <s v="casual"/>
    <d v="2025-12-29T00:00:00"/>
    <d v="2025-12-29T09:00:00"/>
    <d v="2025-12-29T14:20:00"/>
    <n v="0.88"/>
    <s v="SCHADS"/>
    <n v="28"/>
    <n v="24.64"/>
    <n v="3369"/>
    <x v="40"/>
  </r>
  <r>
    <n v="11665706"/>
    <s v="Maree CONSTANTINOU"/>
    <n v="11665706"/>
    <s v="NSW"/>
    <s v="casual"/>
    <d v="2026-01-05T00:00:00"/>
    <d v="2026-01-05T09:00:00"/>
    <d v="2026-01-05T14:55:00"/>
    <n v="0.88"/>
    <s v="SCHADS"/>
    <n v="28"/>
    <n v="24.64"/>
    <n v="3369"/>
    <x v="40"/>
  </r>
  <r>
    <n v="11697863"/>
    <s v="Sri ASTUTIK "/>
    <n v="11697863"/>
    <s v="NSW"/>
    <s v="casual"/>
    <d v="2025-12-31T00:00:00"/>
    <d v="2025-12-31T09:00:00"/>
    <d v="2025-12-31T14:55:00"/>
    <n v="0.88"/>
    <s v="SCHADS"/>
    <n v="28"/>
    <n v="24.64"/>
    <n v="3369"/>
    <x v="40"/>
  </r>
  <r>
    <n v="11907698"/>
    <s v="Orina RYAN"/>
    <n v="11907698"/>
    <s v="NSW"/>
    <s v="casual"/>
    <d v="2026-01-09T00:00:00"/>
    <d v="2026-01-09T09:00:00"/>
    <d v="2026-01-09T13:30:00"/>
    <n v="0.88"/>
    <s v="SCHADS"/>
    <n v="28"/>
    <n v="24.64"/>
    <n v="3370"/>
    <x v="40"/>
  </r>
  <r>
    <n v="11927001"/>
    <s v="Chryzshamel PRUDENCIO"/>
    <n v="11927001"/>
    <s v="NSW"/>
    <s v="casual"/>
    <d v="2025-12-31T00:00:00"/>
    <d v="2025-12-31T08:00:00"/>
    <d v="2025-12-31T11:31:00"/>
    <n v="0.88"/>
    <s v="SCHADS"/>
    <n v="28"/>
    <n v="24.64"/>
    <n v="3369"/>
    <x v="40"/>
  </r>
  <r>
    <n v="11942522"/>
    <s v="Olivia Rose PASQUALE"/>
    <n v="11942522"/>
    <s v="NSW"/>
    <s v="casual"/>
    <d v="2026-01-07T00:00:00"/>
    <d v="2026-01-07T07:00:00"/>
    <d v="2026-01-07T13:10:00"/>
    <n v="0.88"/>
    <s v="SCHADS"/>
    <n v="28"/>
    <n v="24.64"/>
    <n v="3369"/>
    <x v="40"/>
  </r>
  <r>
    <n v="12001436"/>
    <s v="Bernadette CHINYANGANYA "/>
    <n v="12001436"/>
    <s v="VIC"/>
    <s v="casual"/>
    <d v="2026-01-07T00:00:00"/>
    <d v="2026-01-07T08:30:00"/>
    <d v="2026-01-07T12:41:00"/>
    <n v="0.88"/>
    <s v="Nurses"/>
    <n v="28"/>
    <n v="24.64"/>
    <n v="3421"/>
    <x v="40"/>
  </r>
  <r>
    <n v="12002969"/>
    <s v="Hazal EREN"/>
    <n v="12002969"/>
    <s v="NSW"/>
    <s v="casual"/>
    <d v="2026-01-08T00:00:00"/>
    <d v="2026-01-08T09:00:00"/>
    <d v="2026-01-08T13:00:00"/>
    <n v="0.88"/>
    <s v="SCHADS"/>
    <n v="28"/>
    <n v="24.64"/>
    <n v="3369"/>
    <x v="40"/>
  </r>
  <r>
    <n v="12096992"/>
    <s v="Hadi LIEMANTARA"/>
    <n v="12096992"/>
    <s v="VIC"/>
    <s v="casual"/>
    <d v="2026-01-09T00:00:00"/>
    <d v="2026-01-09T09:15:00"/>
    <d v="2026-01-09T17:30:00"/>
    <n v="0.88"/>
    <s v="SCHADS"/>
    <n v="28"/>
    <n v="24.64"/>
    <n v="3369"/>
    <x v="40"/>
  </r>
  <r>
    <n v="12174804"/>
    <s v="Emily AKARI"/>
    <n v="12174804"/>
    <s v="NSW"/>
    <s v="casual"/>
    <d v="2026-01-06T00:00:00"/>
    <d v="2026-01-06T07:00:00"/>
    <d v="2026-01-06T11:15:00"/>
    <n v="0.88"/>
    <s v="SCHADS"/>
    <n v="28"/>
    <n v="24.64"/>
    <n v="3369"/>
    <x v="40"/>
  </r>
  <r>
    <n v="12190424"/>
    <s v="Youstina BASELYOUS "/>
    <n v="12190424"/>
    <s v="VIC"/>
    <s v="casual"/>
    <d v="2026-01-02T00:00:00"/>
    <d v="2026-01-02T12:33:00"/>
    <d v="2026-01-02T15:00:00"/>
    <n v="0.88"/>
    <s v="Nurses"/>
    <n v="28"/>
    <n v="24.64"/>
    <n v="3420"/>
    <x v="40"/>
  </r>
  <r>
    <n v="12328849"/>
    <s v="Amanda KHUMALO"/>
    <n v="12328849"/>
    <s v="NSW"/>
    <s v="casual"/>
    <d v="2025-12-30T00:00:00"/>
    <d v="2025-12-30T16:29:00"/>
    <d v="2025-12-30T20:00:00"/>
    <n v="0.88"/>
    <s v="SCHADS"/>
    <n v="28"/>
    <n v="24.64"/>
    <n v="3370"/>
    <x v="40"/>
  </r>
  <r>
    <n v="2804869"/>
    <s v="Malin SINSAIRUM"/>
    <n v="2804869"/>
    <s v="NSW"/>
    <s v="part_time"/>
    <d v="2025-12-29T00:00:00"/>
    <d v="2025-12-29T08:00:00"/>
    <d v="2025-12-29T17:30:00"/>
    <n v="0.88"/>
    <s v="SCHADS"/>
    <n v="29"/>
    <n v="25.52"/>
    <n v="3369"/>
    <x v="40"/>
  </r>
  <r>
    <n v="2804877"/>
    <s v="Alexandra GARDINER"/>
    <n v="2804877"/>
    <s v="NSW"/>
    <s v="casual"/>
    <d v="2026-01-10T00:00:00"/>
    <d v="2026-01-10T09:55:00"/>
    <d v="2026-01-10T13:02:00"/>
    <n v="0.88"/>
    <s v="Nurses"/>
    <n v="29"/>
    <n v="25.52"/>
    <n v="3420"/>
    <x v="40"/>
  </r>
  <r>
    <n v="3368784"/>
    <s v="Guilmar BICERA"/>
    <n v="3368784"/>
    <s v="NSW"/>
    <s v="part_time"/>
    <d v="2026-01-08T00:00:00"/>
    <d v="2026-01-08T10:00:00"/>
    <d v="2026-01-08T19:45:00"/>
    <n v="0.88"/>
    <s v="SCHADS"/>
    <n v="29"/>
    <n v="25.52"/>
    <n v="3369"/>
    <x v="40"/>
  </r>
  <r>
    <n v="3457434"/>
    <s v="Robert BEHAN"/>
    <n v="3457434"/>
    <s v="NSW"/>
    <s v="casual"/>
    <d v="2026-01-11T00:00:00"/>
    <d v="2026-01-11T09:45:00"/>
    <d v="2026-01-11T16:15:00"/>
    <n v="0.88"/>
    <s v="Nurses"/>
    <n v="29"/>
    <n v="25.52"/>
    <n v="3420"/>
    <x v="40"/>
  </r>
  <r>
    <n v="4398309"/>
    <s v="Mamata GURUNG"/>
    <n v="4398309"/>
    <s v="NSW"/>
    <s v="casual"/>
    <d v="2026-01-03T00:00:00"/>
    <d v="2026-01-03T14:43:00"/>
    <d v="2026-01-03T19:30:00"/>
    <n v="0.88"/>
    <s v="SCHADS"/>
    <n v="29"/>
    <n v="25.52"/>
    <n v="3369"/>
    <x v="40"/>
  </r>
  <r>
    <n v="4398309"/>
    <s v="Mamata GURUNG"/>
    <n v="4398309"/>
    <s v="NSW"/>
    <s v="casual"/>
    <d v="2026-01-04T00:00:00"/>
    <d v="2026-01-04T07:15:00"/>
    <d v="2026-01-04T13:36:00"/>
    <n v="0.88"/>
    <s v="SCHADS"/>
    <n v="29"/>
    <n v="25.52"/>
    <n v="3369"/>
    <x v="40"/>
  </r>
  <r>
    <n v="6606378"/>
    <s v="Vikashni GOUNDAR"/>
    <n v="6606378"/>
    <s v="NSW"/>
    <s v="casual"/>
    <d v="2025-12-29T00:00:00"/>
    <d v="2025-12-29T14:44:00"/>
    <d v="2025-12-29T17:31:00"/>
    <n v="0.88"/>
    <s v="SCHADS"/>
    <n v="29"/>
    <n v="25.52"/>
    <n v="3369"/>
    <x v="40"/>
  </r>
  <r>
    <n v="6606378"/>
    <s v="Vikashni GOUNDAR"/>
    <n v="6606378"/>
    <s v="NSW"/>
    <s v="casual"/>
    <d v="2025-12-30T00:00:00"/>
    <d v="2025-12-30T10:35:00"/>
    <d v="2025-12-30T17:30:00"/>
    <n v="0.88"/>
    <s v="SCHADS"/>
    <n v="29"/>
    <n v="25.52"/>
    <n v="3369"/>
    <x v="40"/>
  </r>
  <r>
    <n v="7291651"/>
    <s v="Frances BELL"/>
    <n v="7291651"/>
    <s v="NSW"/>
    <s v="casual"/>
    <d v="2026-01-05T00:00:00"/>
    <d v="2026-01-05T07:00:00"/>
    <d v="2026-01-05T17:10:00"/>
    <n v="0.88"/>
    <s v="SCHADS"/>
    <n v="29"/>
    <n v="25.52"/>
    <n v="3369"/>
    <x v="40"/>
  </r>
  <r>
    <n v="7740507"/>
    <s v="Foram BUDHA"/>
    <n v="7740507"/>
    <s v="NSW"/>
    <s v="casual"/>
    <d v="2025-12-30T00:00:00"/>
    <d v="2025-12-30T07:00:00"/>
    <d v="2025-12-30T20:00:00"/>
    <n v="0.88"/>
    <s v="SCHADS"/>
    <n v="29"/>
    <n v="25.52"/>
    <n v="3369"/>
    <x v="40"/>
  </r>
  <r>
    <n v="9168451"/>
    <s v="Caren SANG"/>
    <n v="9168451"/>
    <s v="NSW"/>
    <s v="casual"/>
    <d v="2025-12-31T00:00:00"/>
    <d v="2025-12-31T07:00:00"/>
    <d v="2025-12-31T14:05:00"/>
    <n v="0.88"/>
    <s v="SCHADS"/>
    <n v="29"/>
    <n v="25.52"/>
    <n v="3369"/>
    <x v="40"/>
  </r>
  <r>
    <n v="9719541"/>
    <s v="Yining ZHOU"/>
    <n v="9719541"/>
    <s v="VIC"/>
    <s v="casual"/>
    <d v="2026-01-05T00:00:00"/>
    <d v="2026-01-05T11:15:00"/>
    <d v="2026-01-05T15:27:00"/>
    <n v="0.88"/>
    <s v="Nurses"/>
    <n v="29"/>
    <n v="25.52"/>
    <n v="3420"/>
    <x v="40"/>
  </r>
  <r>
    <n v="9719586"/>
    <s v="Larni DIBBEN"/>
    <n v="9719586"/>
    <s v="VIC"/>
    <s v="casual"/>
    <d v="2025-12-29T00:00:00"/>
    <d v="2025-12-29T07:00:00"/>
    <d v="2025-12-29T16:30:00"/>
    <n v="0.88"/>
    <s v="SCHADS"/>
    <n v="29"/>
    <n v="25.52"/>
    <n v="3369"/>
    <x v="40"/>
  </r>
  <r>
    <n v="10007945"/>
    <s v="Soung Hee PARK"/>
    <n v="10007945"/>
    <s v="NSW"/>
    <s v="part_time"/>
    <d v="2026-01-09T00:00:00"/>
    <d v="2026-01-09T09:30:00"/>
    <d v="2026-01-09T18:35:00"/>
    <n v="0.88"/>
    <s v="SCHADS"/>
    <n v="29"/>
    <n v="25.52"/>
    <n v="3369"/>
    <x v="40"/>
  </r>
  <r>
    <n v="10007977"/>
    <s v="Santanu BISWAS"/>
    <n v="10007977"/>
    <s v="NSW"/>
    <s v="casual"/>
    <d v="2026-01-02T00:00:00"/>
    <d v="2026-01-02T07:30:00"/>
    <d v="2026-01-02T15:40:00"/>
    <n v="0.88"/>
    <s v="SCHADS"/>
    <n v="29"/>
    <n v="25.52"/>
    <n v="3369"/>
    <x v="40"/>
  </r>
  <r>
    <n v="10007987"/>
    <s v="Jennifer CRACKNELL"/>
    <n v="10007987"/>
    <s v="NSW"/>
    <s v="casual"/>
    <d v="2025-12-29T00:00:00"/>
    <d v="2025-12-29T15:30:00"/>
    <d v="2025-12-29T18:30:00"/>
    <n v="0.88"/>
    <s v="SCHADS"/>
    <n v="29"/>
    <n v="25.52"/>
    <n v="3370"/>
    <x v="40"/>
  </r>
  <r>
    <n v="10007987"/>
    <s v="Jennifer CRACKNELL"/>
    <n v="10007987"/>
    <s v="NSW"/>
    <s v="casual"/>
    <d v="2026-01-08T00:00:00"/>
    <d v="2026-01-08T10:30:00"/>
    <d v="2026-01-08T15:10:00"/>
    <n v="0.88"/>
    <s v="SCHADS"/>
    <n v="29"/>
    <n v="25.52"/>
    <n v="3370"/>
    <x v="40"/>
  </r>
  <r>
    <n v="10008028"/>
    <s v="Myung PARK"/>
    <n v="10008028"/>
    <s v="NSW"/>
    <s v="part_time"/>
    <d v="2025-12-30T00:00:00"/>
    <d v="2025-12-30T09:00:00"/>
    <d v="2025-12-30T16:40:00"/>
    <n v="0.88"/>
    <s v="SCHADS"/>
    <n v="29"/>
    <n v="25.52"/>
    <n v="3370"/>
    <x v="40"/>
  </r>
  <r>
    <n v="10008044"/>
    <s v="Christos STATHAKOPOULOS"/>
    <n v="10008044"/>
    <s v="NSW"/>
    <s v="casual"/>
    <d v="2025-12-29T00:00:00"/>
    <d v="2025-12-29T12:04:00"/>
    <d v="2025-12-29T15:00:00"/>
    <n v="0.88"/>
    <s v="SCHADS"/>
    <n v="29"/>
    <n v="25.52"/>
    <n v="3370"/>
    <x v="40"/>
  </r>
  <r>
    <n v="10008044"/>
    <s v="Christos STATHAKOPOULOS"/>
    <n v="10008044"/>
    <s v="NSW"/>
    <s v="casual"/>
    <d v="2026-01-09T00:00:00"/>
    <d v="2026-01-09T14:30:00"/>
    <d v="2026-01-09T17:30:00"/>
    <n v="0.88"/>
    <s v="SCHADS"/>
    <n v="29"/>
    <n v="25.52"/>
    <n v="3370"/>
    <x v="40"/>
  </r>
  <r>
    <n v="10008145"/>
    <s v="Yuchun BA"/>
    <n v="10008145"/>
    <s v="NSW"/>
    <s v="casual"/>
    <d v="2026-01-05T00:00:00"/>
    <d v="2026-01-05T13:30:00"/>
    <d v="2026-01-05T18:45:00"/>
    <n v="0.88"/>
    <s v="SCHADS"/>
    <n v="29"/>
    <n v="25.52"/>
    <n v="3370"/>
    <x v="40"/>
  </r>
  <r>
    <n v="10008176"/>
    <s v="QiCheng WEI"/>
    <n v="10008176"/>
    <s v="NSW"/>
    <s v="part_time"/>
    <d v="2026-01-02T00:00:00"/>
    <d v="2026-01-02T12:13:00"/>
    <d v="2026-01-02T16:00:00"/>
    <n v="0.88"/>
    <s v="SCHADS"/>
    <n v="29"/>
    <n v="25.52"/>
    <n v="3369"/>
    <x v="40"/>
  </r>
  <r>
    <n v="10008185"/>
    <s v="Yingge CHENG"/>
    <n v="10008185"/>
    <s v="NSW"/>
    <s v="casual"/>
    <d v="2025-12-30T00:00:00"/>
    <d v="2025-12-30T09:30:00"/>
    <d v="2025-12-30T17:10:00"/>
    <n v="0.88"/>
    <s v="SCHADS"/>
    <n v="29"/>
    <n v="25.52"/>
    <n v="3369"/>
    <x v="40"/>
  </r>
  <r>
    <n v="10008189"/>
    <s v="Rehab ELBAHKIRI"/>
    <n v="10008189"/>
    <s v="NSW"/>
    <s v="casual"/>
    <d v="2026-01-07T00:00:00"/>
    <d v="2026-01-07T09:30:00"/>
    <d v="2026-01-07T12:30:00"/>
    <n v="0.88"/>
    <s v="SCHADS"/>
    <n v="29"/>
    <n v="25.52"/>
    <n v="3370"/>
    <x v="40"/>
  </r>
  <r>
    <n v="10008199"/>
    <s v="Laura KOLTAI"/>
    <n v="10008199"/>
    <s v="NSW"/>
    <s v="casual"/>
    <d v="2026-01-03T00:00:00"/>
    <d v="2026-01-03T09:00:00"/>
    <d v="2026-01-03T18:01:00"/>
    <n v="0.88"/>
    <s v="SCHADS"/>
    <n v="29"/>
    <n v="25.52"/>
    <n v="3369"/>
    <x v="40"/>
  </r>
  <r>
    <n v="10008272"/>
    <s v="Thi Kim Hanh NGUYEN"/>
    <n v="10008272"/>
    <s v="NSW"/>
    <s v="casual"/>
    <d v="2025-12-30T00:00:00"/>
    <d v="2025-12-30T15:00:00"/>
    <d v="2025-12-30T18:16:00"/>
    <n v="0.88"/>
    <s v="SCHADS"/>
    <n v="29"/>
    <n v="25.52"/>
    <n v="3369"/>
    <x v="40"/>
  </r>
  <r>
    <n v="10008323"/>
    <s v="Kylie HENDERSON"/>
    <n v="10008323"/>
    <s v="NSW"/>
    <s v="casual"/>
    <d v="2026-01-03T00:00:00"/>
    <d v="2026-01-03T09:00:00"/>
    <d v="2026-01-03T11:00:00"/>
    <n v="0.88"/>
    <s v="SCHADS"/>
    <n v="29"/>
    <n v="25.52"/>
    <n v="3370"/>
    <x v="40"/>
  </r>
  <r>
    <n v="10008326"/>
    <s v="Xia LIU"/>
    <n v="10008326"/>
    <s v="NSW"/>
    <s v="casual"/>
    <d v="2026-01-02T00:00:00"/>
    <d v="2026-01-02T07:30:00"/>
    <d v="2026-01-02T16:00:00"/>
    <n v="0.88"/>
    <s v="SCHADS"/>
    <n v="29"/>
    <n v="25.52"/>
    <n v="3370"/>
    <x v="40"/>
  </r>
  <r>
    <n v="10008367"/>
    <s v="Kayla-Anne HODGE"/>
    <n v="10008367"/>
    <s v="NSW"/>
    <s v="casual"/>
    <d v="2026-01-05T00:00:00"/>
    <d v="2026-01-05T14:19:00"/>
    <d v="2026-01-05T18:00:00"/>
    <n v="0.88"/>
    <s v="SCHADS"/>
    <n v="29"/>
    <n v="25.52"/>
    <n v="3369"/>
    <x v="40"/>
  </r>
  <r>
    <n v="10008465"/>
    <s v="Zoie Lee MCMASTER"/>
    <n v="10008465"/>
    <s v="NSW"/>
    <s v="casual"/>
    <d v="2026-01-07T00:00:00"/>
    <d v="2026-01-07T08:30:00"/>
    <d v="2026-01-07T14:30:00"/>
    <n v="0.88"/>
    <s v="SCHADS"/>
    <n v="29"/>
    <n v="25.52"/>
    <n v="3370"/>
    <x v="40"/>
  </r>
  <r>
    <n v="10009864"/>
    <s v="Halima LOMAN"/>
    <n v="10009864"/>
    <s v="VIC"/>
    <s v="casual"/>
    <d v="2026-01-07T00:00:00"/>
    <d v="2026-01-07T09:30:00"/>
    <d v="2026-01-07T15:30:00"/>
    <n v="0.88"/>
    <s v="SCHADS"/>
    <n v="29"/>
    <n v="25.52"/>
    <n v="3369"/>
    <x v="40"/>
  </r>
  <r>
    <n v="10192999"/>
    <s v="Erin PASSER"/>
    <n v="10192999"/>
    <s v="NSW"/>
    <s v="casual"/>
    <d v="2026-01-10T00:00:00"/>
    <d v="2026-01-10T16:00:00"/>
    <d v="2026-01-10T18:16:00"/>
    <n v="0.88"/>
    <s v="SCHADS"/>
    <n v="29"/>
    <n v="25.52"/>
    <n v="3369"/>
    <x v="40"/>
  </r>
  <r>
    <n v="10223664"/>
    <s v="Fei LI"/>
    <n v="10223664"/>
    <s v="NSW"/>
    <s v="casual"/>
    <d v="2026-01-10T00:00:00"/>
    <d v="2026-01-10T15:15:00"/>
    <d v="2026-01-10T19:06:00"/>
    <n v="0.88"/>
    <s v="SCHADS"/>
    <n v="29"/>
    <n v="25.52"/>
    <n v="3369"/>
    <x v="40"/>
  </r>
  <r>
    <n v="10354113"/>
    <s v="Jumoke OMUVWIE"/>
    <n v="10354113"/>
    <s v="NSW"/>
    <s v="casual"/>
    <d v="2026-01-07T00:00:00"/>
    <d v="2026-01-07T07:00:00"/>
    <d v="2026-01-07T13:25:00"/>
    <n v="0.88"/>
    <s v="SCHADS"/>
    <n v="29"/>
    <n v="25.52"/>
    <n v="3369"/>
    <x v="40"/>
  </r>
  <r>
    <n v="10402803"/>
    <s v="Cindy McMurray"/>
    <n v="10402803"/>
    <s v="VIC"/>
    <s v="casual"/>
    <d v="2026-01-02T00:00:00"/>
    <d v="2026-01-02T07:45:00"/>
    <d v="2026-01-02T16:00:00"/>
    <n v="0.88"/>
    <s v="SCHADS"/>
    <n v="29"/>
    <n v="25.52"/>
    <n v="3369"/>
    <x v="40"/>
  </r>
  <r>
    <n v="10402855"/>
    <s v="Emon Wongpopra"/>
    <n v="10402855"/>
    <s v="VIC"/>
    <s v="casual"/>
    <d v="2026-01-02T00:00:00"/>
    <d v="2026-01-02T12:38:00"/>
    <d v="2026-01-02T18:30:00"/>
    <n v="0.88"/>
    <s v="SCHADS"/>
    <n v="29"/>
    <n v="25.52"/>
    <n v="3369"/>
    <x v="40"/>
  </r>
  <r>
    <n v="10402855"/>
    <s v="Emon Wongpopra"/>
    <n v="10402855"/>
    <s v="VIC"/>
    <s v="casual"/>
    <d v="2026-01-09T00:00:00"/>
    <d v="2026-01-09T12:38:00"/>
    <d v="2026-01-09T18:30:00"/>
    <n v="0.88"/>
    <s v="SCHADS"/>
    <n v="29"/>
    <n v="25.52"/>
    <n v="3369"/>
    <x v="40"/>
  </r>
  <r>
    <n v="10402893"/>
    <s v="Joanne Tsiamis"/>
    <n v="10402893"/>
    <s v="VIC"/>
    <s v="casual"/>
    <d v="2026-01-08T00:00:00"/>
    <d v="2026-01-08T08:00:00"/>
    <d v="2026-01-08T13:00:00"/>
    <n v="0.88"/>
    <s v="SCHADS"/>
    <n v="29"/>
    <n v="25.52"/>
    <n v="3369"/>
    <x v="40"/>
  </r>
  <r>
    <n v="10402908"/>
    <s v="Jacqueline Renwick"/>
    <n v="10402908"/>
    <s v="VIC"/>
    <s v="casual"/>
    <d v="2026-01-02T00:00:00"/>
    <d v="2026-01-02T07:00:00"/>
    <d v="2026-01-02T16:00:00"/>
    <n v="0.88"/>
    <s v="SCHADS"/>
    <n v="29"/>
    <n v="25.52"/>
    <n v="3369"/>
    <x v="40"/>
  </r>
  <r>
    <n v="10402917"/>
    <s v="Michelle Agar"/>
    <n v="10402917"/>
    <s v="VIC"/>
    <s v="part_time"/>
    <d v="2026-01-05T00:00:00"/>
    <d v="2026-01-05T10:00:00"/>
    <d v="2026-01-05T16:00:00"/>
    <n v="0.88"/>
    <s v="SCHADS"/>
    <n v="29"/>
    <n v="25.52"/>
    <n v="3369"/>
    <x v="40"/>
  </r>
  <r>
    <n v="10402925"/>
    <s v="Mary Nicholson"/>
    <n v="10402925"/>
    <s v="VIC"/>
    <s v="casual"/>
    <d v="2026-01-02T00:00:00"/>
    <d v="2026-01-02T16:32:00"/>
    <d v="2026-01-02T19:02:00"/>
    <n v="0.88"/>
    <s v="SCHADS"/>
    <n v="29"/>
    <n v="25.52"/>
    <n v="3369"/>
    <x v="40"/>
  </r>
  <r>
    <n v="10402967"/>
    <s v="Sharon AGAR"/>
    <n v="10402967"/>
    <s v="VIC"/>
    <s v="full_time"/>
    <d v="2025-12-31T00:00:00"/>
    <d v="2025-12-31T10:42:00"/>
    <d v="2025-12-31T14:45:00"/>
    <n v="0.88"/>
    <s v="SCHADS"/>
    <n v="29"/>
    <n v="25.52"/>
    <n v="3369"/>
    <x v="40"/>
  </r>
  <r>
    <n v="10576238"/>
    <s v="Maria Helena LICERALDE"/>
    <n v="10576238"/>
    <s v="NSW"/>
    <s v="casual"/>
    <d v="2026-01-01T00:00:00"/>
    <d v="2026-01-01T06:30:00"/>
    <d v="2026-01-01T11:45:00"/>
    <n v="0.88"/>
    <s v="Nurses"/>
    <n v="29"/>
    <n v="25.52"/>
    <n v="3420"/>
    <x v="40"/>
  </r>
  <r>
    <n v="10755589"/>
    <s v="Mijung CHA"/>
    <n v="10755589"/>
    <s v="NSW"/>
    <s v="part_time"/>
    <d v="2026-01-05T00:00:00"/>
    <d v="2026-01-05T07:25:00"/>
    <d v="2026-01-05T15:30:00"/>
    <n v="0.88"/>
    <s v="SCHADS"/>
    <n v="29"/>
    <n v="25.52"/>
    <n v="3369"/>
    <x v="40"/>
  </r>
  <r>
    <n v="11087783"/>
    <s v="Xinran JI"/>
    <n v="11087783"/>
    <s v="NSW"/>
    <s v="casual"/>
    <d v="2026-01-02T00:00:00"/>
    <d v="2026-01-02T10:30:00"/>
    <d v="2026-01-02T18:01:00"/>
    <n v="0.88"/>
    <s v="SCHADS"/>
    <n v="29"/>
    <n v="25.52"/>
    <n v="3369"/>
    <x v="40"/>
  </r>
  <r>
    <n v="11292897"/>
    <s v="Emily TRAN"/>
    <n v="11292897"/>
    <s v="VIC"/>
    <s v="casual"/>
    <d v="2025-12-29T00:00:00"/>
    <d v="2025-12-29T09:30:00"/>
    <d v="2025-12-29T13:35:00"/>
    <n v="0.88"/>
    <s v="SCHADS"/>
    <n v="29"/>
    <n v="25.52"/>
    <n v="3369"/>
    <x v="40"/>
  </r>
  <r>
    <n v="11385132"/>
    <s v="Shavinda PALIYARALALAGE DON"/>
    <n v="11385132"/>
    <s v="VIC"/>
    <s v="casual"/>
    <d v="2026-01-09T00:00:00"/>
    <d v="2026-01-09T09:00:00"/>
    <d v="2026-01-09T11:25:00"/>
    <n v="0.88"/>
    <s v="SCHADS"/>
    <n v="29"/>
    <n v="25.52"/>
    <n v="3369"/>
    <x v="40"/>
  </r>
  <r>
    <n v="11402012"/>
    <s v="Amarjit KAUR"/>
    <n v="11402012"/>
    <s v="VIC"/>
    <s v="casual"/>
    <d v="2025-12-29T00:00:00"/>
    <d v="2025-12-29T09:15:00"/>
    <d v="2025-12-29T15:45:00"/>
    <n v="0.88"/>
    <s v="SCHADS"/>
    <n v="29"/>
    <n v="25.52"/>
    <n v="3369"/>
    <x v="40"/>
  </r>
  <r>
    <n v="11449110"/>
    <s v="Aisha DAUD"/>
    <n v="11449110"/>
    <s v="VIC"/>
    <s v="casual"/>
    <d v="2026-01-02T00:00:00"/>
    <d v="2026-01-02T09:30:00"/>
    <d v="2026-01-02T13:30:00"/>
    <n v="0.88"/>
    <s v="SCHADS"/>
    <n v="29"/>
    <n v="25.52"/>
    <n v="3369"/>
    <x v="40"/>
  </r>
  <r>
    <n v="11476629"/>
    <s v="Phimchai LASCELLES"/>
    <n v="11476629"/>
    <s v="NSW"/>
    <s v="casual"/>
    <d v="2026-01-01T00:00:00"/>
    <d v="2026-01-01T13:30:00"/>
    <d v="2026-01-01T19:51:00"/>
    <n v="0.88"/>
    <s v="SCHADS"/>
    <n v="29"/>
    <n v="25.52"/>
    <n v="3369"/>
    <x v="40"/>
  </r>
  <r>
    <n v="11710391"/>
    <s v="Salma SUCCAR"/>
    <n v="11710391"/>
    <s v="NSW"/>
    <s v="casual"/>
    <d v="2026-01-05T00:00:00"/>
    <d v="2026-01-05T08:10:00"/>
    <d v="2026-01-05T15:16:00"/>
    <n v="0.88"/>
    <s v="SCHADS"/>
    <n v="29"/>
    <n v="25.52"/>
    <n v="3369"/>
    <x v="40"/>
  </r>
  <r>
    <n v="11830872"/>
    <s v="Ricardo Matheus MANOEL BARROS"/>
    <n v="11830872"/>
    <s v="NSW"/>
    <s v="casual"/>
    <d v="2026-01-09T00:00:00"/>
    <d v="2026-01-09T12:20:00"/>
    <d v="2026-01-09T16:20:00"/>
    <n v="0.88"/>
    <s v="SCHADS"/>
    <n v="29"/>
    <n v="25.52"/>
    <n v="3370"/>
    <x v="40"/>
  </r>
  <r>
    <n v="12169877"/>
    <s v="Rosan BASNET"/>
    <n v="12169877"/>
    <s v="NSW"/>
    <s v="casual"/>
    <d v="2026-01-08T00:00:00"/>
    <d v="2026-01-08T08:00:00"/>
    <d v="2026-01-08T09:30:00"/>
    <n v="0.88"/>
    <s v="SCHADS"/>
    <n v="29"/>
    <n v="25.52"/>
    <n v="3370"/>
    <x v="40"/>
  </r>
  <r>
    <n v="2804887"/>
    <s v="Leonie TALSI"/>
    <n v="2804887"/>
    <s v="NSW"/>
    <s v="part_time"/>
    <d v="2026-01-07T00:00:00"/>
    <d v="2026-01-07T14:36:00"/>
    <d v="2026-01-07T17:26:00"/>
    <n v="0.88"/>
    <s v="Nurses"/>
    <n v="30"/>
    <n v="26.4"/>
    <n v="3420"/>
    <x v="40"/>
  </r>
  <r>
    <n v="2805384"/>
    <s v="Catherine HILLAN"/>
    <n v="2805384"/>
    <s v="NSW"/>
    <s v="casual"/>
    <d v="2025-12-31T00:00:00"/>
    <d v="2025-12-31T15:00:00"/>
    <d v="2025-12-31T20:20:00"/>
    <n v="0.88"/>
    <s v="Nurses"/>
    <n v="30"/>
    <n v="26.4"/>
    <n v="3420"/>
    <x v="40"/>
  </r>
  <r>
    <n v="2805384"/>
    <s v="Catherine HILLAN"/>
    <n v="2805384"/>
    <s v="NSW"/>
    <s v="casual"/>
    <d v="2026-01-01T00:00:00"/>
    <d v="2026-01-01T15:30:00"/>
    <d v="2026-01-01T19:20:00"/>
    <n v="0.88"/>
    <s v="Nurses"/>
    <n v="30"/>
    <n v="26.4"/>
    <n v="3420"/>
    <x v="40"/>
  </r>
  <r>
    <n v="3557370"/>
    <s v="Lucy UBALDI"/>
    <n v="3557370"/>
    <s v="NSW"/>
    <s v="casual"/>
    <d v="2025-12-29T00:00:00"/>
    <d v="2025-12-29T09:10:00"/>
    <d v="2025-12-29T20:31:00"/>
    <n v="0.88"/>
    <s v="SCHADS"/>
    <n v="30"/>
    <n v="26.4"/>
    <n v="3369"/>
    <x v="40"/>
  </r>
  <r>
    <n v="3557370"/>
    <s v="Lucy UBALDI"/>
    <n v="3557370"/>
    <s v="NSW"/>
    <s v="casual"/>
    <d v="2025-12-31T00:00:00"/>
    <d v="2025-12-31T07:00:00"/>
    <d v="2025-12-31T17:30:00"/>
    <n v="0.88"/>
    <s v="SCHADS"/>
    <n v="30"/>
    <n v="26.4"/>
    <n v="3369"/>
    <x v="40"/>
  </r>
  <r>
    <n v="5173933"/>
    <s v="Suzen MAGAR"/>
    <n v="5173933"/>
    <s v="NSW"/>
    <s v="casual"/>
    <d v="2026-01-03T00:00:00"/>
    <d v="2026-01-03T07:01:00"/>
    <d v="2026-01-03T13:55:00"/>
    <n v="0.88"/>
    <s v="SCHADS"/>
    <n v="30"/>
    <n v="26.4"/>
    <n v="3369"/>
    <x v="40"/>
  </r>
  <r>
    <n v="5173933"/>
    <s v="Suzen MAGAR"/>
    <n v="5173933"/>
    <s v="NSW"/>
    <s v="casual"/>
    <d v="2026-01-09T00:00:00"/>
    <d v="2026-01-09T07:00:00"/>
    <d v="2026-01-09T13:00:00"/>
    <n v="0.88"/>
    <s v="SCHADS"/>
    <n v="30"/>
    <n v="26.4"/>
    <n v="3369"/>
    <x v="40"/>
  </r>
  <r>
    <n v="5173933"/>
    <s v="Suzen MAGAR"/>
    <n v="5173933"/>
    <s v="NSW"/>
    <s v="casual"/>
    <d v="2026-01-10T00:00:00"/>
    <d v="2026-01-10T07:01:00"/>
    <d v="2026-01-10T13:55:00"/>
    <n v="0.88"/>
    <s v="SCHADS"/>
    <n v="30"/>
    <n v="26.4"/>
    <n v="3369"/>
    <x v="40"/>
  </r>
  <r>
    <n v="6532033"/>
    <s v="Sunita BASNET"/>
    <n v="6532033"/>
    <s v="NSW"/>
    <s v="casual"/>
    <d v="2026-01-04T00:00:00"/>
    <d v="2026-01-04T16:20:00"/>
    <d v="2026-01-04T20:00:00"/>
    <n v="0.88"/>
    <s v="SCHADS"/>
    <n v="30"/>
    <n v="26.4"/>
    <n v="3369"/>
    <x v="40"/>
  </r>
  <r>
    <n v="6897603"/>
    <s v="Zena KAREZI"/>
    <n v="6897603"/>
    <s v="NSW"/>
    <s v="casual"/>
    <d v="2026-01-01T00:00:00"/>
    <d v="2026-01-01T09:25:00"/>
    <d v="2026-01-01T12:11:00"/>
    <n v="0.88"/>
    <s v="SCHADS"/>
    <n v="30"/>
    <n v="26.4"/>
    <n v="3369"/>
    <x v="40"/>
  </r>
  <r>
    <n v="7740507"/>
    <s v="Foram BUDHA"/>
    <n v="7740507"/>
    <s v="NSW"/>
    <s v="casual"/>
    <d v="2026-01-08T00:00:00"/>
    <d v="2026-01-08T08:25:00"/>
    <d v="2026-01-08T17:50:00"/>
    <n v="0.88"/>
    <s v="SCHADS"/>
    <n v="30"/>
    <n v="26.4"/>
    <n v="3369"/>
    <x v="40"/>
  </r>
  <r>
    <n v="7938367"/>
    <s v="Patricia LACERDA"/>
    <n v="7938367"/>
    <s v="NSW"/>
    <s v="casual"/>
    <d v="2026-01-08T00:00:00"/>
    <d v="2026-01-08T07:00:00"/>
    <d v="2026-01-08T12:06:00"/>
    <n v="0.88"/>
    <s v="SCHADS"/>
    <n v="30"/>
    <n v="26.4"/>
    <n v="3369"/>
    <x v="40"/>
  </r>
  <r>
    <n v="9719541"/>
    <s v="Yining ZHOU"/>
    <n v="9719541"/>
    <s v="VIC"/>
    <s v="casual"/>
    <d v="2026-01-07T00:00:00"/>
    <d v="2026-01-07T11:15:00"/>
    <d v="2026-01-07T16:30:00"/>
    <n v="0.88"/>
    <s v="Nurses"/>
    <n v="30"/>
    <n v="26.4"/>
    <n v="3420"/>
    <x v="40"/>
  </r>
  <r>
    <n v="9719575"/>
    <s v="Huynh Nhu LE"/>
    <n v="9719575"/>
    <s v="VIC"/>
    <s v="casual"/>
    <d v="2026-01-09T00:00:00"/>
    <d v="2026-01-09T09:30:00"/>
    <d v="2026-01-09T16:50:00"/>
    <n v="0.88"/>
    <s v="SCHADS"/>
    <n v="30"/>
    <n v="26.4"/>
    <n v="3369"/>
    <x v="40"/>
  </r>
  <r>
    <n v="9719598"/>
    <s v="Zaleha SALE"/>
    <n v="9719598"/>
    <s v="VIC"/>
    <s v="casual"/>
    <d v="2025-12-30T00:00:00"/>
    <d v="2025-12-30T09:30:00"/>
    <d v="2025-12-30T15:05:00"/>
    <n v="0.88"/>
    <s v="SCHADS"/>
    <n v="30"/>
    <n v="26.4"/>
    <n v="3369"/>
    <x v="40"/>
  </r>
  <r>
    <n v="9719598"/>
    <s v="Zaleha SALE"/>
    <n v="9719598"/>
    <s v="VIC"/>
    <s v="casual"/>
    <d v="2025-12-31T00:00:00"/>
    <d v="2025-12-31T16:36:00"/>
    <d v="2025-12-31T18:00:00"/>
    <n v="0.88"/>
    <s v="SCHADS"/>
    <n v="30"/>
    <n v="26.4"/>
    <n v="3369"/>
    <x v="40"/>
  </r>
  <r>
    <n v="9719598"/>
    <s v="Zaleha SALE"/>
    <n v="9719598"/>
    <s v="VIC"/>
    <s v="casual"/>
    <d v="2026-01-06T00:00:00"/>
    <d v="2026-01-06T07:44:00"/>
    <d v="2026-01-06T14:00:00"/>
    <n v="0.88"/>
    <s v="SCHADS"/>
    <n v="30"/>
    <n v="26.4"/>
    <n v="3369"/>
    <x v="40"/>
  </r>
  <r>
    <n v="9719599"/>
    <s v="Laleshni RAJU"/>
    <n v="9719599"/>
    <s v="VIC"/>
    <s v="casual"/>
    <d v="2025-12-31T00:00:00"/>
    <d v="2025-12-31T08:45:00"/>
    <d v="2025-12-31T15:30:00"/>
    <n v="0.88"/>
    <s v="SCHADS"/>
    <n v="30"/>
    <n v="26.4"/>
    <n v="3369"/>
    <x v="40"/>
  </r>
  <r>
    <n v="9719603"/>
    <s v="Ruiying WANG"/>
    <n v="9719603"/>
    <s v="VIC"/>
    <s v="casual"/>
    <d v="2025-12-29T00:00:00"/>
    <d v="2025-12-29T18:03:00"/>
    <d v="2025-12-29T19:16:00"/>
    <n v="0.88"/>
    <s v="SCHADS"/>
    <n v="30"/>
    <n v="26.4"/>
    <n v="3369"/>
    <x v="40"/>
  </r>
  <r>
    <n v="9719626"/>
    <s v="Weijing JIANG"/>
    <n v="9719626"/>
    <s v="VIC"/>
    <s v="casual"/>
    <d v="2026-01-02T00:00:00"/>
    <d v="2026-01-02T12:44:00"/>
    <d v="2026-01-02T16:00:00"/>
    <n v="0.88"/>
    <s v="SCHADS"/>
    <n v="30"/>
    <n v="26.4"/>
    <n v="3369"/>
    <x v="40"/>
  </r>
  <r>
    <n v="10007951"/>
    <s v="A Z M Ali Ashraf KHAN"/>
    <n v="10007951"/>
    <s v="NSW"/>
    <s v="part_time"/>
    <d v="2025-12-30T00:00:00"/>
    <d v="2025-12-30T10:40:00"/>
    <d v="2025-12-30T13:15:00"/>
    <n v="0.88"/>
    <s v="SCHADS"/>
    <n v="30"/>
    <n v="26.4"/>
    <n v="3369"/>
    <x v="40"/>
  </r>
  <r>
    <n v="10007954"/>
    <s v="Santosh PANDEY"/>
    <n v="10007954"/>
    <s v="NSW"/>
    <s v="part_time"/>
    <d v="2025-12-30T00:00:00"/>
    <d v="2025-12-30T07:00:00"/>
    <d v="2025-12-30T12:30:00"/>
    <n v="0.88"/>
    <s v="SCHADS"/>
    <n v="30"/>
    <n v="26.4"/>
    <n v="3370"/>
    <x v="40"/>
  </r>
  <r>
    <n v="10007954"/>
    <s v="Santosh PANDEY"/>
    <n v="10007954"/>
    <s v="NSW"/>
    <s v="part_time"/>
    <d v="2025-12-31T00:00:00"/>
    <d v="2025-12-31T07:00:00"/>
    <d v="2025-12-31T12:30:00"/>
    <n v="0.88"/>
    <s v="SCHADS"/>
    <n v="30"/>
    <n v="26.4"/>
    <n v="3370"/>
    <x v="40"/>
  </r>
  <r>
    <n v="10007954"/>
    <s v="Santosh PANDEY"/>
    <n v="10007954"/>
    <s v="NSW"/>
    <s v="part_time"/>
    <d v="2025-12-31T00:00:00"/>
    <d v="2025-12-31T21:00:00"/>
    <d v="2025-12-31T23:00:00"/>
    <n v="0.88"/>
    <s v="SCHADS"/>
    <n v="30"/>
    <n v="26.4"/>
    <n v="3370"/>
    <x v="40"/>
  </r>
  <r>
    <n v="10007954"/>
    <s v="Santosh PANDEY"/>
    <n v="10007954"/>
    <s v="NSW"/>
    <s v="part_time"/>
    <d v="2026-01-02T00:00:00"/>
    <d v="2026-01-02T21:00:00"/>
    <d v="2026-01-02T23:00:00"/>
    <n v="0.88"/>
    <s v="SCHADS"/>
    <n v="30"/>
    <n v="26.4"/>
    <n v="3370"/>
    <x v="40"/>
  </r>
  <r>
    <n v="10007954"/>
    <s v="Santosh PANDEY"/>
    <n v="10007954"/>
    <s v="NSW"/>
    <s v="part_time"/>
    <d v="2026-01-03T00:00:00"/>
    <d v="2026-01-03T07:00:00"/>
    <d v="2026-01-03T12:30:00"/>
    <n v="0.88"/>
    <s v="SCHADS"/>
    <n v="30"/>
    <n v="26.4"/>
    <n v="3370"/>
    <x v="40"/>
  </r>
  <r>
    <n v="10007954"/>
    <s v="Santosh PANDEY"/>
    <n v="10007954"/>
    <s v="NSW"/>
    <s v="part_time"/>
    <d v="2026-01-04T00:00:00"/>
    <d v="2026-01-04T07:00:00"/>
    <d v="2026-01-04T12:30:00"/>
    <n v="0.88"/>
    <s v="SCHADS"/>
    <n v="30"/>
    <n v="26.4"/>
    <n v="3370"/>
    <x v="40"/>
  </r>
  <r>
    <n v="10007954"/>
    <s v="Santosh PANDEY"/>
    <n v="10007954"/>
    <s v="NSW"/>
    <s v="part_time"/>
    <d v="2026-01-04T00:00:00"/>
    <d v="2026-01-04T20:37:00"/>
    <d v="2026-01-04T23:00:00"/>
    <n v="0.88"/>
    <s v="SCHADS"/>
    <n v="30"/>
    <n v="26.4"/>
    <n v="3370"/>
    <x v="40"/>
  </r>
  <r>
    <n v="10007954"/>
    <s v="Santosh PANDEY"/>
    <n v="10007954"/>
    <s v="NSW"/>
    <s v="part_time"/>
    <d v="2026-01-06T00:00:00"/>
    <d v="2026-01-06T07:00:00"/>
    <d v="2026-01-06T12:30:00"/>
    <n v="0.88"/>
    <s v="SCHADS"/>
    <n v="30"/>
    <n v="26.4"/>
    <n v="3370"/>
    <x v="40"/>
  </r>
  <r>
    <n v="10007954"/>
    <s v="Santosh PANDEY"/>
    <n v="10007954"/>
    <s v="NSW"/>
    <s v="part_time"/>
    <d v="2026-01-07T00:00:00"/>
    <d v="2026-01-07T07:00:00"/>
    <d v="2026-01-07T12:30:00"/>
    <n v="0.88"/>
    <s v="SCHADS"/>
    <n v="30"/>
    <n v="26.4"/>
    <n v="3370"/>
    <x v="40"/>
  </r>
  <r>
    <n v="10007954"/>
    <s v="Santosh PANDEY"/>
    <n v="10007954"/>
    <s v="NSW"/>
    <s v="part_time"/>
    <d v="2026-01-07T00:00:00"/>
    <d v="2026-01-07T21:00:00"/>
    <d v="2026-01-07T23:00:00"/>
    <n v="0.88"/>
    <s v="SCHADS"/>
    <n v="30"/>
    <n v="26.4"/>
    <n v="3370"/>
    <x v="40"/>
  </r>
  <r>
    <n v="10007954"/>
    <s v="Santosh PANDEY"/>
    <n v="10007954"/>
    <s v="NSW"/>
    <s v="part_time"/>
    <d v="2026-01-09T00:00:00"/>
    <d v="2026-01-09T21:00:00"/>
    <d v="2026-01-09T23:00:00"/>
    <n v="0.88"/>
    <s v="SCHADS"/>
    <n v="30"/>
    <n v="26.4"/>
    <n v="3370"/>
    <x v="40"/>
  </r>
  <r>
    <n v="10007954"/>
    <s v="Santosh PANDEY"/>
    <n v="10007954"/>
    <s v="NSW"/>
    <s v="part_time"/>
    <d v="2026-01-10T00:00:00"/>
    <d v="2026-01-10T07:00:00"/>
    <d v="2026-01-10T12:30:00"/>
    <n v="0.88"/>
    <s v="SCHADS"/>
    <n v="30"/>
    <n v="26.4"/>
    <n v="3370"/>
    <x v="40"/>
  </r>
  <r>
    <n v="10007954"/>
    <s v="Santosh PANDEY"/>
    <n v="10007954"/>
    <s v="NSW"/>
    <s v="part_time"/>
    <d v="2026-01-11T00:00:00"/>
    <d v="2026-01-11T07:00:00"/>
    <d v="2026-01-11T12:30:00"/>
    <n v="0.88"/>
    <s v="SCHADS"/>
    <n v="30"/>
    <n v="26.4"/>
    <n v="3370"/>
    <x v="40"/>
  </r>
  <r>
    <n v="10007954"/>
    <s v="Santosh PANDEY"/>
    <n v="10007954"/>
    <s v="NSW"/>
    <s v="part_time"/>
    <d v="2026-01-11T00:00:00"/>
    <d v="2026-01-11T20:37:00"/>
    <d v="2026-01-11T23:00:00"/>
    <n v="0.88"/>
    <s v="SCHADS"/>
    <n v="30"/>
    <n v="26.4"/>
    <n v="3370"/>
    <x v="40"/>
  </r>
  <r>
    <n v="10007982"/>
    <s v="Pushpa CHAUHAN"/>
    <n v="10007982"/>
    <s v="NSW"/>
    <s v="part_time"/>
    <d v="2026-01-11T00:00:00"/>
    <d v="2026-01-11T13:45:00"/>
    <d v="2026-01-11T15:45:00"/>
    <n v="0.88"/>
    <s v="SCHADS"/>
    <n v="30"/>
    <n v="26.4"/>
    <n v="3370"/>
    <x v="40"/>
  </r>
  <r>
    <n v="10007989"/>
    <s v="Afaf DANIAL"/>
    <n v="10007989"/>
    <s v="NSW"/>
    <s v="part_time"/>
    <d v="2026-01-03T00:00:00"/>
    <d v="2026-01-03T11:00:00"/>
    <d v="2026-01-03T17:30:00"/>
    <n v="0.88"/>
    <s v="SCHADS"/>
    <n v="30"/>
    <n v="26.4"/>
    <n v="3370"/>
    <x v="40"/>
  </r>
  <r>
    <n v="10008044"/>
    <s v="Christos STATHAKOPOULOS"/>
    <n v="10008044"/>
    <s v="NSW"/>
    <s v="casual"/>
    <d v="2025-12-30T00:00:00"/>
    <d v="2025-12-30T14:30:00"/>
    <d v="2025-12-30T17:30:00"/>
    <n v="0.88"/>
    <s v="SCHADS"/>
    <n v="30"/>
    <n v="26.4"/>
    <n v="3370"/>
    <x v="40"/>
  </r>
  <r>
    <n v="10008044"/>
    <s v="Christos STATHAKOPOULOS"/>
    <n v="10008044"/>
    <s v="NSW"/>
    <s v="casual"/>
    <d v="2026-01-02T00:00:00"/>
    <d v="2026-01-02T14:30:00"/>
    <d v="2026-01-02T17:30:00"/>
    <n v="0.88"/>
    <s v="SCHADS"/>
    <n v="30"/>
    <n v="26.4"/>
    <n v="3370"/>
    <x v="40"/>
  </r>
  <r>
    <n v="10008044"/>
    <s v="Christos STATHAKOPOULOS"/>
    <n v="10008044"/>
    <s v="NSW"/>
    <s v="casual"/>
    <d v="2026-01-06T00:00:00"/>
    <d v="2026-01-06T14:30:00"/>
    <d v="2026-01-06T17:30:00"/>
    <n v="0.88"/>
    <s v="SCHADS"/>
    <n v="30"/>
    <n v="26.4"/>
    <n v="3370"/>
    <x v="40"/>
  </r>
  <r>
    <n v="10008058"/>
    <s v="Jacqueline WILLING"/>
    <n v="10008058"/>
    <s v="NSW"/>
    <s v="casual"/>
    <d v="2026-01-01T00:00:00"/>
    <d v="2026-01-01T12:30:00"/>
    <d v="2026-01-01T18:00:00"/>
    <n v="0.88"/>
    <s v="SCHADS"/>
    <n v="30"/>
    <n v="26.4"/>
    <n v="3369"/>
    <x v="40"/>
  </r>
  <r>
    <n v="10008075"/>
    <s v="Nancy CANALES"/>
    <n v="10008075"/>
    <s v="NSW"/>
    <s v="casual"/>
    <d v="2025-12-31T00:00:00"/>
    <d v="2025-12-31T12:00:00"/>
    <d v="2025-12-31T18:10:00"/>
    <n v="0.88"/>
    <s v="SCHADS"/>
    <n v="30"/>
    <n v="26.4"/>
    <n v="3370"/>
    <x v="40"/>
  </r>
  <r>
    <n v="10008087"/>
    <s v="Simon ELPHICK"/>
    <n v="10008087"/>
    <s v="NSW"/>
    <s v="casual"/>
    <d v="2025-12-29T00:00:00"/>
    <d v="2025-12-29T15:28:00"/>
    <d v="2025-12-29T17:00:00"/>
    <n v="0.88"/>
    <s v="SCHADS"/>
    <n v="30"/>
    <n v="26.4"/>
    <n v="3369"/>
    <x v="40"/>
  </r>
  <r>
    <n v="10008087"/>
    <s v="Simon ELPHICK"/>
    <n v="10008087"/>
    <s v="NSW"/>
    <s v="casual"/>
    <d v="2026-01-05T00:00:00"/>
    <d v="2026-01-05T15:28:00"/>
    <d v="2026-01-05T17:00:00"/>
    <n v="0.88"/>
    <s v="SCHADS"/>
    <n v="30"/>
    <n v="26.4"/>
    <n v="3369"/>
    <x v="40"/>
  </r>
  <r>
    <n v="10008102"/>
    <s v="Corinne LE MERLE"/>
    <n v="10008102"/>
    <s v="NSW"/>
    <s v="casual"/>
    <d v="2026-01-06T00:00:00"/>
    <d v="2026-01-06T10:00:00"/>
    <d v="2026-01-06T13:40:00"/>
    <n v="0.88"/>
    <s v="SCHADS"/>
    <n v="30"/>
    <n v="26.4"/>
    <n v="3370"/>
    <x v="40"/>
  </r>
  <r>
    <n v="10008137"/>
    <s v="Bill VITOGIANNIS"/>
    <n v="10008137"/>
    <s v="NSW"/>
    <s v="casual"/>
    <d v="2026-01-02T00:00:00"/>
    <d v="2026-01-02T11:00:00"/>
    <d v="2026-01-02T14:00:00"/>
    <n v="0.88"/>
    <s v="SCHADS"/>
    <n v="30"/>
    <n v="26.4"/>
    <n v="3370"/>
    <x v="40"/>
  </r>
  <r>
    <n v="10008167"/>
    <s v="Fakhural Alam REYA"/>
    <n v="10008167"/>
    <s v="NSW"/>
    <s v="casual"/>
    <d v="2026-01-09T00:00:00"/>
    <d v="2026-01-09T09:00:00"/>
    <d v="2026-01-09T16:00:00"/>
    <n v="0.88"/>
    <s v="SCHADS"/>
    <n v="30"/>
    <n v="26.4"/>
    <n v="3370"/>
    <x v="40"/>
  </r>
  <r>
    <n v="10008169"/>
    <s v="Dipendra SHRESTHA"/>
    <n v="10008169"/>
    <s v="NSW"/>
    <s v="casual"/>
    <d v="2025-12-29T00:00:00"/>
    <d v="2025-12-29T07:00:00"/>
    <d v="2025-12-29T12:30:00"/>
    <n v="0.88"/>
    <s v="SCHADS"/>
    <n v="30"/>
    <n v="26.4"/>
    <n v="3370"/>
    <x v="40"/>
  </r>
  <r>
    <n v="10008169"/>
    <s v="Dipendra SHRESTHA"/>
    <n v="10008169"/>
    <s v="NSW"/>
    <s v="casual"/>
    <d v="2025-12-31T00:00:00"/>
    <d v="2025-12-31T07:00:00"/>
    <d v="2025-12-31T12:30:00"/>
    <n v="0.88"/>
    <s v="SCHADS"/>
    <n v="30"/>
    <n v="26.4"/>
    <n v="3370"/>
    <x v="40"/>
  </r>
  <r>
    <n v="10008169"/>
    <s v="Dipendra SHRESTHA"/>
    <n v="10008169"/>
    <s v="NSW"/>
    <s v="casual"/>
    <d v="2026-01-01T00:00:00"/>
    <d v="2026-01-01T07:00:00"/>
    <d v="2026-01-01T12:30:00"/>
    <n v="0.88"/>
    <s v="SCHADS"/>
    <n v="30"/>
    <n v="26.4"/>
    <n v="3370"/>
    <x v="40"/>
  </r>
  <r>
    <n v="10008169"/>
    <s v="Dipendra SHRESTHA"/>
    <n v="10008169"/>
    <s v="NSW"/>
    <s v="casual"/>
    <d v="2026-01-05T00:00:00"/>
    <d v="2026-01-05T07:00:00"/>
    <d v="2026-01-05T12:30:00"/>
    <n v="0.88"/>
    <s v="SCHADS"/>
    <n v="30"/>
    <n v="26.4"/>
    <n v="3370"/>
    <x v="40"/>
  </r>
  <r>
    <n v="10008169"/>
    <s v="Dipendra SHRESTHA"/>
    <n v="10008169"/>
    <s v="NSW"/>
    <s v="casual"/>
    <d v="2026-01-07T00:00:00"/>
    <d v="2026-01-07T07:00:00"/>
    <d v="2026-01-07T12:30:00"/>
    <n v="0.88"/>
    <s v="SCHADS"/>
    <n v="30"/>
    <n v="26.4"/>
    <n v="3370"/>
    <x v="40"/>
  </r>
  <r>
    <n v="10008169"/>
    <s v="Dipendra SHRESTHA"/>
    <n v="10008169"/>
    <s v="NSW"/>
    <s v="casual"/>
    <d v="2026-01-08T00:00:00"/>
    <d v="2026-01-08T07:00:00"/>
    <d v="2026-01-08T12:30:00"/>
    <n v="0.88"/>
    <s v="SCHADS"/>
    <n v="30"/>
    <n v="26.4"/>
    <n v="3370"/>
    <x v="40"/>
  </r>
  <r>
    <n v="10008173"/>
    <s v="Mahlia WAGNER"/>
    <n v="10008173"/>
    <s v="NSW"/>
    <s v="casual"/>
    <d v="2026-01-05T00:00:00"/>
    <d v="2026-01-05T13:30:00"/>
    <d v="2026-01-05T17:00:00"/>
    <n v="0.88"/>
    <s v="SCHADS"/>
    <n v="30"/>
    <n v="26.4"/>
    <n v="3370"/>
    <x v="40"/>
  </r>
  <r>
    <n v="10008185"/>
    <s v="Yingge CHENG"/>
    <n v="10008185"/>
    <s v="NSW"/>
    <s v="casual"/>
    <d v="2026-01-06T00:00:00"/>
    <d v="2026-01-06T09:30:00"/>
    <d v="2026-01-06T17:10:00"/>
    <n v="0.88"/>
    <s v="SCHADS"/>
    <n v="30"/>
    <n v="26.4"/>
    <n v="3369"/>
    <x v="40"/>
  </r>
  <r>
    <n v="10008220"/>
    <s v="Penelope SKANDALAKIS"/>
    <n v="10008220"/>
    <s v="NSW"/>
    <s v="casual"/>
    <d v="2025-12-30T00:00:00"/>
    <d v="2025-12-30T16:52:00"/>
    <d v="2025-12-30T20:00:00"/>
    <n v="0.88"/>
    <s v="SCHADS"/>
    <n v="30"/>
    <n v="26.4"/>
    <n v="3369"/>
    <x v="40"/>
  </r>
  <r>
    <n v="10008255"/>
    <s v="Yumi TASHIRO"/>
    <n v="10008255"/>
    <s v="NSW"/>
    <s v="casual"/>
    <d v="2025-12-29T00:00:00"/>
    <d v="2025-12-29T06:00:00"/>
    <d v="2025-12-29T13:00:00"/>
    <n v="0.88"/>
    <s v="SCHADS"/>
    <n v="30"/>
    <n v="26.4"/>
    <n v="3370"/>
    <x v="40"/>
  </r>
  <r>
    <n v="10008293"/>
    <s v="YuZhi LI"/>
    <n v="10008293"/>
    <s v="NSW"/>
    <s v="casual"/>
    <d v="2025-12-30T00:00:00"/>
    <d v="2025-12-30T15:43:00"/>
    <d v="2025-12-30T18:56:00"/>
    <n v="0.88"/>
    <s v="SCHADS"/>
    <n v="30"/>
    <n v="26.4"/>
    <n v="3369"/>
    <x v="40"/>
  </r>
  <r>
    <n v="10008326"/>
    <s v="Xia LIU"/>
    <n v="10008326"/>
    <s v="NSW"/>
    <s v="casual"/>
    <d v="2026-01-09T00:00:00"/>
    <d v="2026-01-09T07:30:00"/>
    <d v="2026-01-09T16:00:00"/>
    <n v="0.88"/>
    <s v="SCHADS"/>
    <n v="30"/>
    <n v="26.4"/>
    <n v="3370"/>
    <x v="40"/>
  </r>
  <r>
    <n v="10008334"/>
    <s v="Jeron ACHARYA"/>
    <n v="10008334"/>
    <s v="NSW"/>
    <s v="casual"/>
    <d v="2026-01-03T00:00:00"/>
    <d v="2026-01-03T10:00:00"/>
    <d v="2026-01-03T21:00:00"/>
    <n v="0.88"/>
    <s v="SCHADS - SIL"/>
    <n v="30"/>
    <n v="26.4"/>
    <n v="6060"/>
    <x v="40"/>
  </r>
  <r>
    <n v="10008341"/>
    <s v="Mei Yeng CHIN"/>
    <n v="10008341"/>
    <s v="NSW"/>
    <s v="casual"/>
    <d v="2026-01-03T00:00:00"/>
    <d v="2026-01-03T14:00:00"/>
    <d v="2026-01-03T16:00:00"/>
    <n v="0.88"/>
    <s v="SCHADS"/>
    <n v="30"/>
    <n v="26.4"/>
    <n v="3370"/>
    <x v="40"/>
  </r>
  <r>
    <n v="10008371"/>
    <s v="Christie WHITEHEAD"/>
    <n v="10008371"/>
    <s v="NSW"/>
    <s v="casual"/>
    <d v="2025-12-30T00:00:00"/>
    <d v="2025-12-30T09:00:00"/>
    <d v="2025-12-30T15:00:00"/>
    <n v="0.88"/>
    <s v="SCHADS"/>
    <n v="30"/>
    <n v="26.4"/>
    <n v="3369"/>
    <x v="40"/>
  </r>
  <r>
    <n v="10008371"/>
    <s v="Christie WHITEHEAD"/>
    <n v="10008371"/>
    <s v="NSW"/>
    <s v="casual"/>
    <d v="2025-12-31T00:00:00"/>
    <d v="2025-12-31T09:00:00"/>
    <d v="2025-12-31T16:55:00"/>
    <n v="0.88"/>
    <s v="SCHADS"/>
    <n v="30"/>
    <n v="26.4"/>
    <n v="3369"/>
    <x v="40"/>
  </r>
  <r>
    <n v="10008419"/>
    <s v="Soo-Min SHIN"/>
    <n v="10008419"/>
    <s v="NSW"/>
    <s v="part_time"/>
    <d v="2025-12-30T00:00:00"/>
    <d v="2025-12-30T08:30:00"/>
    <d v="2025-12-30T16:20:00"/>
    <n v="0.88"/>
    <s v="Nurses"/>
    <n v="30"/>
    <n v="26.4"/>
    <n v="3420"/>
    <x v="40"/>
  </r>
  <r>
    <n v="10008467"/>
    <s v="Anna PROTONOTARIOS"/>
    <n v="10008467"/>
    <s v="NSW"/>
    <s v="casual"/>
    <d v="2026-01-09T00:00:00"/>
    <d v="2026-01-09T10:00:00"/>
    <d v="2026-01-09T12:00:00"/>
    <n v="0.88"/>
    <s v="SCHADS"/>
    <n v="30"/>
    <n v="26.4"/>
    <n v="3370"/>
    <x v="40"/>
  </r>
  <r>
    <n v="10008468"/>
    <s v="Boris KUPKA"/>
    <n v="10008468"/>
    <s v="NSW"/>
    <s v="casual"/>
    <d v="2026-01-06T00:00:00"/>
    <d v="2026-01-06T11:00:00"/>
    <d v="2026-01-06T23:40:00"/>
    <n v="0.88"/>
    <s v="SCHADS"/>
    <n v="30"/>
    <n v="26.4"/>
    <n v="3370"/>
    <x v="40"/>
  </r>
  <r>
    <n v="10080143"/>
    <s v="Lourdes CONWAY"/>
    <n v="10080143"/>
    <s v="NSW"/>
    <s v="casual"/>
    <d v="2025-12-31T00:00:00"/>
    <d v="2025-12-31T06:55:00"/>
    <d v="2025-12-31T13:40:00"/>
    <n v="0.88"/>
    <s v="SCHADS"/>
    <n v="30"/>
    <n v="26.4"/>
    <n v="3369"/>
    <x v="40"/>
  </r>
  <r>
    <n v="10143047"/>
    <s v="Jaryd WISE"/>
    <n v="10143047"/>
    <s v="NSW"/>
    <s v="casual"/>
    <d v="2026-01-01T00:00:00"/>
    <d v="2026-01-01T08:00:00"/>
    <d v="2026-01-01T12:00:00"/>
    <n v="0.88"/>
    <s v="SCHADS"/>
    <n v="30"/>
    <n v="26.4"/>
    <n v="3370"/>
    <x v="40"/>
  </r>
  <r>
    <n v="10277857"/>
    <s v="Emalee ROBEY"/>
    <n v="10277857"/>
    <s v="VIC"/>
    <s v="casual"/>
    <d v="2026-01-05T00:00:00"/>
    <d v="2026-01-05T08:30:00"/>
    <d v="2026-01-05T17:00:00"/>
    <n v="0.88"/>
    <s v="SCHADS"/>
    <n v="30"/>
    <n v="26.4"/>
    <n v="3369"/>
    <x v="40"/>
  </r>
  <r>
    <n v="10402575"/>
    <s v="Gaya REENA SAJI"/>
    <n v="10402575"/>
    <s v="VIC"/>
    <s v="casual"/>
    <d v="2026-01-09T00:00:00"/>
    <d v="2026-01-09T08:32:00"/>
    <d v="2026-01-09T16:00:00"/>
    <n v="0.88"/>
    <s v="SCHADS"/>
    <n v="30"/>
    <n v="26.4"/>
    <n v="3369"/>
    <x v="40"/>
  </r>
  <r>
    <n v="10402575"/>
    <s v="Gaya REENA SAJI"/>
    <n v="10402575"/>
    <s v="VIC"/>
    <s v="casual"/>
    <d v="2026-01-10T00:00:00"/>
    <d v="2026-01-10T08:32:00"/>
    <d v="2026-01-10T10:33:00"/>
    <n v="0.88"/>
    <s v="SCHADS"/>
    <n v="30"/>
    <n v="26.4"/>
    <n v="3369"/>
    <x v="40"/>
  </r>
  <r>
    <n v="10402804"/>
    <s v="Bridget Cameron"/>
    <n v="10402804"/>
    <s v="VIC"/>
    <s v="casual"/>
    <d v="2025-12-31T00:00:00"/>
    <d v="2025-12-31T09:00:00"/>
    <d v="2025-12-31T15:30:00"/>
    <n v="0.88"/>
    <s v="SCHADS"/>
    <n v="30"/>
    <n v="26.4"/>
    <n v="3369"/>
    <x v="40"/>
  </r>
  <r>
    <n v="10402881"/>
    <s v="Kylie Dennehy"/>
    <n v="10402881"/>
    <s v="VIC"/>
    <s v="part_time"/>
    <d v="2025-12-30T00:00:00"/>
    <d v="2025-12-30T09:45:00"/>
    <d v="2025-12-30T16:30:00"/>
    <n v="0.88"/>
    <s v="SCHADS"/>
    <n v="30"/>
    <n v="26.4"/>
    <n v="3369"/>
    <x v="40"/>
  </r>
  <r>
    <n v="10402967"/>
    <s v="Sharon AGAR"/>
    <n v="10402967"/>
    <s v="VIC"/>
    <s v="full_time"/>
    <d v="2025-12-30T00:00:00"/>
    <d v="2025-12-30T17:07:00"/>
    <d v="2025-12-30T20:00:00"/>
    <n v="0.88"/>
    <s v="SCHADS"/>
    <n v="30"/>
    <n v="26.4"/>
    <n v="3369"/>
    <x v="40"/>
  </r>
  <r>
    <n v="10402967"/>
    <s v="Sharon AGAR"/>
    <n v="10402967"/>
    <s v="VIC"/>
    <s v="full_time"/>
    <d v="2026-01-07T00:00:00"/>
    <d v="2026-01-07T08:00:00"/>
    <d v="2026-01-07T15:15:00"/>
    <n v="0.88"/>
    <s v="SCHADS"/>
    <n v="30"/>
    <n v="26.4"/>
    <n v="3369"/>
    <x v="40"/>
  </r>
  <r>
    <n v="10516811"/>
    <s v="Mata NANSEN"/>
    <n v="10516811"/>
    <s v="NSW"/>
    <s v="casual"/>
    <d v="2025-12-30T00:00:00"/>
    <d v="2025-12-30T09:00:00"/>
    <d v="2025-12-30T14:00:00"/>
    <n v="0.88"/>
    <s v="SCHADS"/>
    <n v="30"/>
    <n v="26.4"/>
    <n v="3370"/>
    <x v="40"/>
  </r>
  <r>
    <n v="10552632"/>
    <s v="Jalila Jan"/>
    <n v="10552632"/>
    <s v="VIC"/>
    <s v="casual"/>
    <d v="2025-12-30T00:00:00"/>
    <d v="2025-12-30T10:30:00"/>
    <d v="2025-12-30T17:16:00"/>
    <n v="0.88"/>
    <s v="SCHADS"/>
    <n v="30"/>
    <n v="26.4"/>
    <n v="3369"/>
    <x v="40"/>
  </r>
  <r>
    <n v="11087783"/>
    <s v="Xinran JI"/>
    <n v="11087783"/>
    <s v="NSW"/>
    <s v="casual"/>
    <d v="2026-01-06T00:00:00"/>
    <d v="2026-01-06T14:50:00"/>
    <d v="2026-01-06T17:00:00"/>
    <n v="0.88"/>
    <s v="SCHADS"/>
    <n v="30"/>
    <n v="26.4"/>
    <n v="3370"/>
    <x v="40"/>
  </r>
  <r>
    <n v="11402012"/>
    <s v="Amarjit KAUR"/>
    <n v="11402012"/>
    <s v="VIC"/>
    <s v="casual"/>
    <d v="2026-01-06T00:00:00"/>
    <d v="2026-01-06T09:00:00"/>
    <d v="2026-01-06T18:15:00"/>
    <n v="0.88"/>
    <s v="SCHADS"/>
    <n v="30"/>
    <n v="26.4"/>
    <n v="3370"/>
    <x v="40"/>
  </r>
  <r>
    <n v="11476629"/>
    <s v="Phimchai LASCELLES"/>
    <n v="11476629"/>
    <s v="NSW"/>
    <s v="casual"/>
    <d v="2025-12-29T00:00:00"/>
    <d v="2025-12-29T12:15:00"/>
    <d v="2025-12-29T18:00:00"/>
    <n v="0.88"/>
    <s v="SCHADS"/>
    <n v="30"/>
    <n v="26.4"/>
    <n v="3369"/>
    <x v="40"/>
  </r>
  <r>
    <n v="11476629"/>
    <s v="Phimchai LASCELLES"/>
    <n v="11476629"/>
    <s v="NSW"/>
    <s v="casual"/>
    <d v="2026-01-06T00:00:00"/>
    <d v="2026-01-06T16:20:00"/>
    <d v="2026-01-06T20:55:00"/>
    <n v="0.88"/>
    <s v="SCHADS"/>
    <n v="30"/>
    <n v="26.4"/>
    <n v="3369"/>
    <x v="40"/>
  </r>
  <r>
    <n v="11530443"/>
    <s v="Jieyuan CHEN"/>
    <n v="11530443"/>
    <s v="NSW"/>
    <s v="casual"/>
    <d v="2026-01-05T00:00:00"/>
    <d v="2026-01-05T07:00:00"/>
    <d v="2026-01-05T14:00:00"/>
    <n v="0.88"/>
    <s v="SCHADS"/>
    <n v="30"/>
    <n v="26.4"/>
    <n v="3369"/>
    <x v="40"/>
  </r>
  <r>
    <n v="11612123"/>
    <s v="Sang hee SON"/>
    <n v="11612123"/>
    <s v="NSW"/>
    <s v="casual"/>
    <d v="2026-01-05T00:00:00"/>
    <d v="2026-01-05T09:00:00"/>
    <d v="2026-01-05T15:45:00"/>
    <n v="0.88"/>
    <s v="SCHADS"/>
    <n v="30"/>
    <n v="26.4"/>
    <n v="3369"/>
    <x v="40"/>
  </r>
  <r>
    <n v="12001436"/>
    <s v="Bernadette CHINYANGANYA "/>
    <n v="12001436"/>
    <s v="VIC"/>
    <s v="casual"/>
    <d v="2026-01-07T00:00:00"/>
    <d v="2026-01-07T13:39:00"/>
    <d v="2026-01-07T17:00:00"/>
    <n v="0.88"/>
    <s v="Nurses"/>
    <n v="30"/>
    <n v="26.4"/>
    <n v="3420"/>
    <x v="40"/>
  </r>
  <r>
    <n v="12245435"/>
    <s v="Angela JESSUP"/>
    <n v="12245435"/>
    <s v="NSW"/>
    <s v="casual"/>
    <d v="2026-01-07T00:00:00"/>
    <d v="2026-01-07T09:00:00"/>
    <d v="2026-01-07T16:30:00"/>
    <n v="0.88"/>
    <s v="SCHADS"/>
    <n v="30"/>
    <n v="26.4"/>
    <n v="3369"/>
    <x v="40"/>
  </r>
  <r>
    <n v="12277473"/>
    <s v="Amy CLAVELL"/>
    <n v="12277473"/>
    <s v="NSW"/>
    <s v="casual"/>
    <d v="2026-01-02T00:00:00"/>
    <d v="2026-01-02T09:00:00"/>
    <d v="2026-01-02T14:30:00"/>
    <n v="0.88"/>
    <s v="SCHADS"/>
    <n v="30"/>
    <n v="26.4"/>
    <n v="3370"/>
    <x v="40"/>
  </r>
  <r>
    <n v="12354262"/>
    <s v="Yaqiong  ZHANG "/>
    <n v="12354262"/>
    <s v="NSW"/>
    <s v="casual"/>
    <d v="2026-01-02T00:00:00"/>
    <d v="2026-01-02T07:00:00"/>
    <d v="2026-01-02T18:21:00"/>
    <n v="0.88"/>
    <s v="SCHADS"/>
    <n v="30"/>
    <n v="26.4"/>
    <n v="3370"/>
    <x v="40"/>
  </r>
  <r>
    <n v="12372236"/>
    <s v="Geramay BRITTON "/>
    <n v="12372236"/>
    <s v="NSW"/>
    <s v="casual"/>
    <d v="2026-01-02T00:00:00"/>
    <d v="2026-01-02T07:30:00"/>
    <d v="2026-01-02T16:30:00"/>
    <n v="0.88"/>
    <s v="SCHADS"/>
    <n v="30"/>
    <n v="26.4"/>
    <n v="3369"/>
    <x v="40"/>
  </r>
  <r>
    <n v="2968368"/>
    <s v="Mielad AFZALY"/>
    <n v="2968368"/>
    <s v="NSW"/>
    <s v="part_time"/>
    <d v="2026-01-05T00:00:00"/>
    <d v="2026-01-05T09:00:00"/>
    <d v="2026-01-05T17:00:00"/>
    <n v="0.88"/>
    <s v="Nurses"/>
    <n v="31"/>
    <n v="27.28"/>
    <n v="3420"/>
    <x v="40"/>
  </r>
  <r>
    <n v="3368784"/>
    <s v="Guilmar BICERA"/>
    <n v="3368784"/>
    <s v="NSW"/>
    <s v="part_time"/>
    <d v="2026-01-07T00:00:00"/>
    <d v="2026-01-07T09:30:00"/>
    <d v="2026-01-07T19:46:00"/>
    <n v="0.88"/>
    <s v="SCHADS"/>
    <n v="31"/>
    <n v="27.28"/>
    <n v="3369"/>
    <x v="40"/>
  </r>
  <r>
    <n v="3457434"/>
    <s v="Robert BEHAN"/>
    <n v="3457434"/>
    <s v="NSW"/>
    <s v="casual"/>
    <d v="2025-12-31T00:00:00"/>
    <d v="2025-12-31T08:20:00"/>
    <d v="2025-12-31T16:31:00"/>
    <n v="0.88"/>
    <s v="Nurses"/>
    <n v="31"/>
    <n v="27.28"/>
    <n v="3420"/>
    <x v="40"/>
  </r>
  <r>
    <n v="3457434"/>
    <s v="Robert BEHAN"/>
    <n v="3457434"/>
    <s v="NSW"/>
    <s v="casual"/>
    <d v="2026-01-04T00:00:00"/>
    <d v="2026-01-04T09:10:00"/>
    <d v="2026-01-04T15:50:00"/>
    <n v="0.88"/>
    <s v="Nurses"/>
    <n v="31"/>
    <n v="27.28"/>
    <n v="3420"/>
    <x v="40"/>
  </r>
  <r>
    <n v="5173933"/>
    <s v="Suzen MAGAR"/>
    <n v="5173933"/>
    <s v="NSW"/>
    <s v="casual"/>
    <d v="2026-01-02T00:00:00"/>
    <d v="2026-01-02T07:00:00"/>
    <d v="2026-01-02T12:55:00"/>
    <n v="0.88"/>
    <s v="SCHADS"/>
    <n v="31"/>
    <n v="27.28"/>
    <n v="3369"/>
    <x v="40"/>
  </r>
  <r>
    <n v="6200769"/>
    <s v="Shanti GYAWALI"/>
    <n v="6200769"/>
    <s v="NSW"/>
    <s v="casual"/>
    <d v="2025-12-29T00:00:00"/>
    <d v="2025-12-29T08:30:00"/>
    <d v="2025-12-29T17:56:00"/>
    <n v="0.88"/>
    <s v="SCHADS"/>
    <n v="31"/>
    <n v="27.28"/>
    <n v="3369"/>
    <x v="40"/>
  </r>
  <r>
    <n v="6495312"/>
    <s v="Manpreet KAUR"/>
    <n v="6495312"/>
    <s v="NSW"/>
    <s v="casual"/>
    <d v="2026-01-06T00:00:00"/>
    <d v="2026-01-06T07:00:00"/>
    <d v="2026-01-06T12:46:00"/>
    <n v="0.88"/>
    <s v="SCHADS"/>
    <n v="31"/>
    <n v="27.28"/>
    <n v="3369"/>
    <x v="40"/>
  </r>
  <r>
    <n v="7521584"/>
    <s v="Juliana DALMASS"/>
    <n v="7521584"/>
    <s v="NSW"/>
    <s v="casual"/>
    <d v="2026-01-10T00:00:00"/>
    <d v="2026-01-10T08:00:00"/>
    <d v="2026-01-10T13:56:00"/>
    <n v="0.88"/>
    <s v="SCHADS"/>
    <n v="31"/>
    <n v="27.28"/>
    <n v="3369"/>
    <x v="40"/>
  </r>
  <r>
    <n v="7576575"/>
    <s v="Maria BARTOLOME"/>
    <n v="7576575"/>
    <s v="NSW"/>
    <s v="casual"/>
    <d v="2025-12-29T00:00:00"/>
    <d v="2025-12-29T07:00:00"/>
    <d v="2025-12-29T16:15:00"/>
    <n v="0.88"/>
    <s v="SCHADS"/>
    <n v="31"/>
    <n v="27.28"/>
    <n v="3369"/>
    <x v="40"/>
  </r>
  <r>
    <n v="9272933"/>
    <s v="Lily STEEL"/>
    <n v="9272933"/>
    <s v="NSW"/>
    <s v="casual"/>
    <d v="2026-01-08T00:00:00"/>
    <d v="2026-01-08T07:00:00"/>
    <d v="2026-01-08T14:06:00"/>
    <n v="0.88"/>
    <s v="SCHADS"/>
    <n v="31"/>
    <n v="27.28"/>
    <n v="3369"/>
    <x v="40"/>
  </r>
  <r>
    <n v="9513747"/>
    <s v="Ilaria BANFI"/>
    <n v="9513747"/>
    <s v="NSW"/>
    <s v="casual"/>
    <d v="2026-01-02T00:00:00"/>
    <d v="2026-01-02T11:10:00"/>
    <d v="2026-01-02T18:59:00"/>
    <n v="0.88"/>
    <s v="SCHADS"/>
    <n v="31"/>
    <n v="27.28"/>
    <n v="3369"/>
    <x v="40"/>
  </r>
  <r>
    <n v="9719532"/>
    <s v="Glenda COGHILL"/>
    <n v="9719532"/>
    <s v="VIC"/>
    <s v="casual"/>
    <d v="2026-01-02T00:00:00"/>
    <d v="2026-01-02T09:00:00"/>
    <d v="2026-01-02T13:45:00"/>
    <n v="0.88"/>
    <s v="Nurses"/>
    <n v="31"/>
    <n v="27.28"/>
    <n v="3420"/>
    <x v="40"/>
  </r>
  <r>
    <n v="9719580"/>
    <s v="Rosalie PARKER"/>
    <n v="9719580"/>
    <s v="VIC"/>
    <s v="casual"/>
    <d v="2026-01-06T00:00:00"/>
    <d v="2026-01-06T10:30:00"/>
    <d v="2026-01-06T15:15:00"/>
    <n v="0.88"/>
    <s v="SCHADS"/>
    <n v="31"/>
    <n v="27.28"/>
    <n v="3369"/>
    <x v="40"/>
  </r>
  <r>
    <n v="9719586"/>
    <s v="Larni DIBBEN"/>
    <n v="9719586"/>
    <s v="VIC"/>
    <s v="casual"/>
    <d v="2026-01-06T00:00:00"/>
    <d v="2026-01-06T07:00:00"/>
    <d v="2026-01-06T15:15:00"/>
    <n v="0.88"/>
    <s v="SCHADS"/>
    <n v="31"/>
    <n v="27.28"/>
    <n v="3369"/>
    <x v="40"/>
  </r>
  <r>
    <n v="10007960"/>
    <s v="Paola SOFIA"/>
    <n v="10007960"/>
    <s v="NSW"/>
    <s v="part_time"/>
    <d v="2026-01-05T00:00:00"/>
    <d v="2026-01-05T09:00:00"/>
    <d v="2026-01-05T17:40:00"/>
    <n v="0.88"/>
    <s v="SCHADS"/>
    <n v="31"/>
    <n v="27.28"/>
    <n v="3369"/>
    <x v="40"/>
  </r>
  <r>
    <n v="10008190"/>
    <s v="Wen FU"/>
    <n v="10008190"/>
    <s v="NSW"/>
    <s v="casual"/>
    <d v="2026-01-04T00:00:00"/>
    <d v="2026-01-04T08:00:00"/>
    <d v="2026-01-04T13:00:00"/>
    <n v="0.88"/>
    <s v="SCHADS"/>
    <n v="31"/>
    <n v="27.28"/>
    <n v="3369"/>
    <x v="40"/>
  </r>
  <r>
    <n v="10008199"/>
    <s v="Laura KOLTAI"/>
    <n v="10008199"/>
    <s v="NSW"/>
    <s v="casual"/>
    <d v="2026-01-04T00:00:00"/>
    <d v="2026-01-04T14:00:00"/>
    <d v="2026-01-04T19:10:00"/>
    <n v="0.88"/>
    <s v="SCHADS"/>
    <n v="31"/>
    <n v="27.28"/>
    <n v="3369"/>
    <x v="40"/>
  </r>
  <r>
    <n v="10008199"/>
    <s v="Laura KOLTAI"/>
    <n v="10008199"/>
    <s v="NSW"/>
    <s v="casual"/>
    <d v="2026-01-09T00:00:00"/>
    <d v="2026-01-09T08:00:00"/>
    <d v="2026-01-09T14:30:00"/>
    <n v="0.88"/>
    <s v="SCHADS"/>
    <n v="31"/>
    <n v="27.28"/>
    <n v="3369"/>
    <x v="40"/>
  </r>
  <r>
    <n v="10008220"/>
    <s v="Penelope SKANDALAKIS"/>
    <n v="10008220"/>
    <s v="NSW"/>
    <s v="casual"/>
    <d v="2026-01-05T00:00:00"/>
    <d v="2026-01-05T09:00:00"/>
    <d v="2026-01-05T16:00:00"/>
    <n v="0.88"/>
    <s v="SCHADS"/>
    <n v="31"/>
    <n v="27.28"/>
    <n v="3369"/>
    <x v="40"/>
  </r>
  <r>
    <n v="10008250"/>
    <s v="Renee SHAW"/>
    <n v="10008250"/>
    <s v="NSW"/>
    <s v="casual"/>
    <d v="2026-01-10T00:00:00"/>
    <d v="2026-01-10T10:00:00"/>
    <d v="2026-01-10T14:00:00"/>
    <n v="0.88"/>
    <s v="SCHADS"/>
    <n v="31"/>
    <n v="27.28"/>
    <n v="3369"/>
    <x v="40"/>
  </r>
  <r>
    <n v="10008285"/>
    <s v="Mi Young JUNG"/>
    <n v="10008285"/>
    <s v="NSW"/>
    <s v="casual"/>
    <d v="2025-12-29T00:00:00"/>
    <d v="2025-12-29T14:55:00"/>
    <d v="2025-12-29T21:10:00"/>
    <n v="0.88"/>
    <s v="SCHADS"/>
    <n v="31"/>
    <n v="27.28"/>
    <n v="3369"/>
    <x v="40"/>
  </r>
  <r>
    <n v="10008354"/>
    <s v="HuiHua PENG"/>
    <n v="10008354"/>
    <s v="NSW"/>
    <s v="part_time"/>
    <d v="2025-12-29T00:00:00"/>
    <d v="2025-12-29T08:45:00"/>
    <d v="2025-12-29T16:55:00"/>
    <n v="0.88"/>
    <s v="SCHADS"/>
    <n v="31"/>
    <n v="27.28"/>
    <n v="3369"/>
    <x v="40"/>
  </r>
  <r>
    <n v="10008367"/>
    <s v="Kayla-Anne HODGE"/>
    <n v="10008367"/>
    <s v="NSW"/>
    <s v="casual"/>
    <d v="2026-01-06T00:00:00"/>
    <d v="2026-01-06T08:37:00"/>
    <d v="2026-01-06T15:30:00"/>
    <n v="0.88"/>
    <s v="SCHADS"/>
    <n v="31"/>
    <n v="27.28"/>
    <n v="3369"/>
    <x v="40"/>
  </r>
  <r>
    <n v="10008377"/>
    <s v="MeiRong CHEN"/>
    <n v="10008377"/>
    <s v="NSW"/>
    <s v="casual"/>
    <d v="2026-01-05T00:00:00"/>
    <d v="2026-01-05T09:00:00"/>
    <d v="2026-01-05T16:00:00"/>
    <n v="0.88"/>
    <s v="SCHADS"/>
    <n v="31"/>
    <n v="27.28"/>
    <n v="3369"/>
    <x v="40"/>
  </r>
  <r>
    <n v="10008465"/>
    <s v="Zoie Lee MCMASTER"/>
    <n v="10008465"/>
    <s v="NSW"/>
    <s v="casual"/>
    <d v="2026-01-06T00:00:00"/>
    <d v="2026-01-06T09:30:00"/>
    <d v="2026-01-06T15:30:00"/>
    <n v="0.88"/>
    <s v="SCHADS"/>
    <n v="31"/>
    <n v="27.28"/>
    <n v="3369"/>
    <x v="40"/>
  </r>
  <r>
    <n v="10064404"/>
    <s v="Matthew BRIZZI"/>
    <n v="10064404"/>
    <s v="NSW"/>
    <s v="full_time"/>
    <d v="2026-01-06T00:00:00"/>
    <d v="2026-01-06T09:00:00"/>
    <d v="2026-01-06T17:00:00"/>
    <n v="0.88"/>
    <s v="SCHADS"/>
    <n v="31"/>
    <n v="27.28"/>
    <n v="3369"/>
    <x v="40"/>
  </r>
  <r>
    <n v="10080143"/>
    <s v="Lourdes CONWAY"/>
    <n v="10080143"/>
    <s v="NSW"/>
    <s v="casual"/>
    <d v="2026-01-03T00:00:00"/>
    <d v="2026-01-03T07:00:00"/>
    <d v="2026-01-03T10:56:00"/>
    <n v="0.88"/>
    <s v="SCHADS"/>
    <n v="31"/>
    <n v="27.28"/>
    <n v="3369"/>
    <x v="40"/>
  </r>
  <r>
    <n v="10080143"/>
    <s v="Lourdes CONWAY"/>
    <n v="10080143"/>
    <s v="NSW"/>
    <s v="casual"/>
    <d v="2026-01-10T00:00:00"/>
    <d v="2026-01-10T07:00:00"/>
    <d v="2026-01-10T10:46:00"/>
    <n v="0.88"/>
    <s v="SCHADS"/>
    <n v="31"/>
    <n v="27.28"/>
    <n v="3369"/>
    <x v="40"/>
  </r>
  <r>
    <n v="10192999"/>
    <s v="Erin PASSER"/>
    <n v="10192999"/>
    <s v="NSW"/>
    <s v="casual"/>
    <d v="2025-12-31T00:00:00"/>
    <d v="2025-12-31T13:03:00"/>
    <d v="2025-12-31T18:30:00"/>
    <n v="0.88"/>
    <s v="SCHADS"/>
    <n v="31"/>
    <n v="27.28"/>
    <n v="3369"/>
    <x v="40"/>
  </r>
  <r>
    <n v="10224195"/>
    <s v="Deborah CHRISTE CABRAL"/>
    <n v="10224195"/>
    <s v="NSW"/>
    <s v="casual"/>
    <d v="2025-12-29T00:00:00"/>
    <d v="2025-12-29T08:00:00"/>
    <d v="2025-12-29T17:36:00"/>
    <n v="0.88"/>
    <s v="SCHADS"/>
    <n v="31"/>
    <n v="27.28"/>
    <n v="3369"/>
    <x v="40"/>
  </r>
  <r>
    <n v="10310320"/>
    <s v="Pooja GOODLUCK"/>
    <n v="10310320"/>
    <s v="NSW"/>
    <s v="casual"/>
    <d v="2025-12-30T00:00:00"/>
    <d v="2025-12-30T09:30:00"/>
    <d v="2025-12-30T13:20:00"/>
    <n v="0.88"/>
    <s v="SCHADS"/>
    <n v="31"/>
    <n v="27.28"/>
    <n v="3369"/>
    <x v="40"/>
  </r>
  <r>
    <n v="10402834"/>
    <s v="Bernadette Plunkett"/>
    <n v="10402834"/>
    <s v="VIC"/>
    <s v="casual"/>
    <d v="2026-01-09T00:00:00"/>
    <d v="2026-01-09T08:00:00"/>
    <d v="2026-01-09T17:46:00"/>
    <n v="0.88"/>
    <s v="SCHADS"/>
    <n v="31"/>
    <n v="27.28"/>
    <n v="3369"/>
    <x v="40"/>
  </r>
  <r>
    <n v="10402840"/>
    <s v="Angkana Kenyon"/>
    <n v="10402840"/>
    <s v="VIC"/>
    <s v="casual"/>
    <d v="2026-01-09T00:00:00"/>
    <d v="2026-01-09T09:30:00"/>
    <d v="2026-01-09T14:50:00"/>
    <n v="0.88"/>
    <s v="SCHADS"/>
    <n v="31"/>
    <n v="27.28"/>
    <n v="3369"/>
    <x v="40"/>
  </r>
  <r>
    <n v="10402888"/>
    <s v="Julie Lando"/>
    <n v="10402888"/>
    <s v="VIC"/>
    <s v="full_time"/>
    <d v="2025-12-30T00:00:00"/>
    <d v="2025-12-30T15:35:00"/>
    <d v="2025-12-30T18:30:00"/>
    <n v="0.88"/>
    <s v="SCHADS"/>
    <n v="31"/>
    <n v="27.28"/>
    <n v="3369"/>
    <x v="40"/>
  </r>
  <r>
    <n v="10402892"/>
    <s v="Jackomina van Heerden"/>
    <n v="10402892"/>
    <s v="VIC"/>
    <s v="full_time"/>
    <d v="2026-01-01T00:00:00"/>
    <d v="2026-01-01T08:00:00"/>
    <d v="2026-01-01T13:10:00"/>
    <n v="0.88"/>
    <s v="SCHADS"/>
    <n v="31"/>
    <n v="27.28"/>
    <n v="3369"/>
    <x v="40"/>
  </r>
  <r>
    <n v="10402949"/>
    <s v="Manu Babbar"/>
    <n v="10402949"/>
    <s v="VIC"/>
    <s v="casual"/>
    <d v="2026-01-06T00:00:00"/>
    <d v="2026-01-06T13:00:00"/>
    <d v="2026-01-06T17:30:00"/>
    <n v="0.88"/>
    <s v="SCHADS"/>
    <n v="31"/>
    <n v="27.28"/>
    <n v="3369"/>
    <x v="40"/>
  </r>
  <r>
    <n v="10402963"/>
    <s v="Ramandeep Bassi"/>
    <n v="10402963"/>
    <s v="VIC"/>
    <s v="casual"/>
    <d v="2026-01-09T00:00:00"/>
    <d v="2026-01-09T10:00:00"/>
    <d v="2026-01-09T14:20:00"/>
    <n v="0.88"/>
    <s v="SCHADS"/>
    <n v="31"/>
    <n v="27.28"/>
    <n v="3369"/>
    <x v="40"/>
  </r>
  <r>
    <n v="10450996"/>
    <s v="Shriya SHERCHAN"/>
    <n v="10450996"/>
    <s v="NSW"/>
    <s v="casual"/>
    <d v="2025-12-30T00:00:00"/>
    <d v="2025-12-30T07:30:00"/>
    <d v="2025-12-30T12:30:00"/>
    <n v="0.88"/>
    <s v="SCHADS"/>
    <n v="31"/>
    <n v="27.28"/>
    <n v="3369"/>
    <x v="40"/>
  </r>
  <r>
    <n v="10450996"/>
    <s v="Shriya SHERCHAN"/>
    <n v="10450996"/>
    <s v="NSW"/>
    <s v="casual"/>
    <d v="2025-12-30T00:00:00"/>
    <d v="2025-12-30T07:30:00"/>
    <d v="2025-12-30T12:30:00"/>
    <n v="0.88"/>
    <s v="SCHADS"/>
    <n v="31"/>
    <n v="27.28"/>
    <n v="3370"/>
    <x v="40"/>
  </r>
  <r>
    <n v="10755943"/>
    <s v="Prerana LAMICHHANE CHAPAGAI"/>
    <n v="10755943"/>
    <s v="NSW"/>
    <s v="casual"/>
    <d v="2026-01-11T00:00:00"/>
    <d v="2026-01-11T16:50:00"/>
    <d v="2026-01-11T19:06:00"/>
    <n v="0.88"/>
    <s v="SCHADS"/>
    <n v="31"/>
    <n v="27.28"/>
    <n v="3369"/>
    <x v="40"/>
  </r>
  <r>
    <n v="10896624"/>
    <s v="Jiao ZHANG"/>
    <n v="10896624"/>
    <s v="NSW"/>
    <s v="casual"/>
    <d v="2025-12-29T00:00:00"/>
    <d v="2025-12-29T08:00:00"/>
    <d v="2025-12-29T13:46:00"/>
    <n v="0.88"/>
    <s v="SCHADS"/>
    <n v="31"/>
    <n v="27.28"/>
    <n v="3369"/>
    <x v="40"/>
  </r>
  <r>
    <n v="10989217"/>
    <s v="Kyung Min KO"/>
    <n v="10989217"/>
    <s v="NSW"/>
    <s v="casual"/>
    <d v="2026-01-05T00:00:00"/>
    <d v="2026-01-05T14:51:00"/>
    <d v="2026-01-05T18:11:00"/>
    <n v="0.88"/>
    <s v="SCHADS"/>
    <n v="31"/>
    <n v="27.28"/>
    <n v="3369"/>
    <x v="40"/>
  </r>
  <r>
    <n v="11192193"/>
    <s v="Wakul Yuthasri"/>
    <n v="11192193"/>
    <s v="NSW"/>
    <s v="casual"/>
    <d v="2026-01-09T00:00:00"/>
    <d v="2026-01-09T07:50:00"/>
    <d v="2026-01-09T18:00:00"/>
    <n v="0.88"/>
    <s v="SCHADS"/>
    <n v="31"/>
    <n v="27.28"/>
    <n v="3369"/>
    <x v="40"/>
  </r>
  <r>
    <n v="11292873"/>
    <s v="Pauline MATSENGA"/>
    <n v="11292873"/>
    <s v="VIC"/>
    <s v="casual"/>
    <d v="2026-01-09T00:00:00"/>
    <d v="2026-01-09T09:30:00"/>
    <d v="2026-01-09T14:00:00"/>
    <n v="0.88"/>
    <s v="SCHADS"/>
    <n v="31"/>
    <n v="27.28"/>
    <n v="3369"/>
    <x v="40"/>
  </r>
  <r>
    <n v="11449110"/>
    <s v="Aisha DAUD"/>
    <n v="11449110"/>
    <s v="VIC"/>
    <s v="casual"/>
    <d v="2025-12-31T00:00:00"/>
    <d v="2025-12-31T10:30:00"/>
    <d v="2025-12-31T15:00:00"/>
    <n v="0.88"/>
    <s v="SCHADS"/>
    <n v="31"/>
    <n v="27.28"/>
    <n v="3369"/>
    <x v="40"/>
  </r>
  <r>
    <n v="11476629"/>
    <s v="Phimchai LASCELLES"/>
    <n v="11476629"/>
    <s v="NSW"/>
    <s v="casual"/>
    <d v="2026-01-04T00:00:00"/>
    <d v="2026-01-04T13:35:00"/>
    <d v="2026-01-04T19:20:00"/>
    <n v="0.88"/>
    <s v="SCHADS"/>
    <n v="31"/>
    <n v="27.28"/>
    <n v="3369"/>
    <x v="40"/>
  </r>
  <r>
    <n v="11489048"/>
    <s v="Kishor THAPA MAGAR"/>
    <n v="11489048"/>
    <s v="NSW"/>
    <s v="casual"/>
    <d v="2026-01-06T00:00:00"/>
    <d v="2026-01-06T12:00:00"/>
    <d v="2026-01-06T17:00:00"/>
    <n v="0.88"/>
    <s v="SCHADS"/>
    <n v="31"/>
    <n v="27.28"/>
    <n v="3370"/>
    <x v="40"/>
  </r>
  <r>
    <n v="11534058"/>
    <s v="Kelly-Louise JACKSON"/>
    <n v="11534058"/>
    <s v="NSW"/>
    <s v="casual"/>
    <d v="2025-12-31T00:00:00"/>
    <d v="2025-12-31T08:00:00"/>
    <d v="2025-12-31T15:00:00"/>
    <n v="0.88"/>
    <s v="SCHADS"/>
    <n v="31"/>
    <n v="27.28"/>
    <n v="3369"/>
    <x v="40"/>
  </r>
  <r>
    <n v="11786548"/>
    <s v="Monique RAYSON"/>
    <n v="11786548"/>
    <s v="VIC"/>
    <s v="casual"/>
    <d v="2026-01-05T00:00:00"/>
    <d v="2026-01-05T10:00:00"/>
    <d v="2026-01-05T15:30:00"/>
    <n v="0.88"/>
    <s v="SCHADS"/>
    <n v="31"/>
    <n v="27.28"/>
    <n v="3369"/>
    <x v="40"/>
  </r>
  <r>
    <n v="11965770"/>
    <s v="Heshmat SHAHID"/>
    <n v="11965770"/>
    <s v="NSW"/>
    <s v="casual"/>
    <d v="2025-12-31T00:00:00"/>
    <d v="2025-12-31T08:30:00"/>
    <d v="2025-12-31T14:30:00"/>
    <n v="0.88"/>
    <s v="SCHADS"/>
    <n v="31"/>
    <n v="27.28"/>
    <n v="3369"/>
    <x v="40"/>
  </r>
  <r>
    <n v="12320687"/>
    <s v="Maddisyn WOODS"/>
    <n v="12320687"/>
    <s v="NSW"/>
    <s v="casual"/>
    <d v="2025-12-30T00:00:00"/>
    <d v="2025-12-30T09:00:00"/>
    <d v="2025-12-30T14:45:00"/>
    <n v="0.88"/>
    <s v="SCHADS"/>
    <n v="31"/>
    <n v="27.28"/>
    <n v="3369"/>
    <x v="40"/>
  </r>
  <r>
    <n v="12355034"/>
    <s v="Ramona ROSE"/>
    <n v="12355034"/>
    <s v="NSW"/>
    <s v="casual"/>
    <d v="2026-01-01T00:00:00"/>
    <d v="2026-01-01T08:00:00"/>
    <d v="2026-01-01T12:55:00"/>
    <n v="0.88"/>
    <s v="SCHADS"/>
    <n v="31"/>
    <n v="27.28"/>
    <n v="3369"/>
    <x v="40"/>
  </r>
  <r>
    <n v="12355034"/>
    <s v="Ramona ROSE"/>
    <n v="12355034"/>
    <s v="NSW"/>
    <s v="casual"/>
    <d v="2026-01-04T00:00:00"/>
    <d v="2026-01-04T12:53:00"/>
    <d v="2026-01-04T18:16:00"/>
    <n v="0.88"/>
    <s v="SCHADS"/>
    <n v="31"/>
    <n v="27.28"/>
    <n v="3369"/>
    <x v="40"/>
  </r>
  <r>
    <n v="2804884"/>
    <s v="Eva MCKINNEY"/>
    <n v="2804884"/>
    <s v="NSW"/>
    <s v="casual"/>
    <d v="2026-01-09T00:00:00"/>
    <d v="2026-01-09T08:00:00"/>
    <d v="2026-01-09T14:00:00"/>
    <n v="0.88"/>
    <s v="Nurses"/>
    <n v="32"/>
    <n v="28.16"/>
    <n v="3420"/>
    <x v="40"/>
  </r>
  <r>
    <n v="2805384"/>
    <s v="Catherine HILLAN"/>
    <n v="2805384"/>
    <s v="NSW"/>
    <s v="casual"/>
    <d v="2026-01-07T00:00:00"/>
    <d v="2026-01-07T15:41:00"/>
    <d v="2026-01-07T18:56:00"/>
    <n v="0.88"/>
    <s v="Nurses"/>
    <n v="32"/>
    <n v="28.16"/>
    <n v="3420"/>
    <x v="40"/>
  </r>
  <r>
    <n v="3514771"/>
    <s v="Jessica ZHANG"/>
    <n v="3514771"/>
    <s v="NSW"/>
    <s v="part_time"/>
    <d v="2026-01-08T00:00:00"/>
    <d v="2026-01-08T08:35:00"/>
    <d v="2026-01-08T11:56:00"/>
    <n v="0.88"/>
    <s v="Nurses"/>
    <n v="32"/>
    <n v="28.16"/>
    <n v="3420"/>
    <x v="40"/>
  </r>
  <r>
    <n v="5534273"/>
    <s v="Alemzewd GUTULLO"/>
    <n v="5534273"/>
    <s v="NSW"/>
    <s v="casual"/>
    <d v="2026-01-03T00:00:00"/>
    <d v="2026-01-03T12:00:00"/>
    <d v="2026-01-03T18:51:00"/>
    <n v="0.88"/>
    <s v="SCHADS"/>
    <n v="32"/>
    <n v="28.16"/>
    <n v="3369"/>
    <x v="40"/>
  </r>
  <r>
    <n v="5534273"/>
    <s v="Alemzewd GUTULLO"/>
    <n v="5534273"/>
    <s v="NSW"/>
    <s v="casual"/>
    <d v="2026-01-10T00:00:00"/>
    <d v="2026-01-10T12:00:00"/>
    <d v="2026-01-10T18:51:00"/>
    <n v="0.88"/>
    <s v="SCHADS"/>
    <n v="32"/>
    <n v="28.16"/>
    <n v="3369"/>
    <x v="40"/>
  </r>
  <r>
    <n v="6703942"/>
    <s v="Maddison RYAN"/>
    <n v="6703942"/>
    <s v="NSW"/>
    <s v="casual"/>
    <d v="2026-01-10T00:00:00"/>
    <d v="2026-01-10T07:00:00"/>
    <d v="2026-01-10T13:56:00"/>
    <n v="0.88"/>
    <s v="SCHADS"/>
    <n v="32"/>
    <n v="28.16"/>
    <n v="3369"/>
    <x v="40"/>
  </r>
  <r>
    <n v="6875466"/>
    <s v="Daniela VALENCIA CEBALLOS"/>
    <n v="6875466"/>
    <s v="NSW"/>
    <s v="casual"/>
    <d v="2025-12-31T00:00:00"/>
    <d v="2025-12-31T07:00:00"/>
    <d v="2025-12-31T10:06:00"/>
    <n v="0.88"/>
    <s v="SCHADS"/>
    <n v="32"/>
    <n v="28.16"/>
    <n v="3369"/>
    <x v="40"/>
  </r>
  <r>
    <n v="6875466"/>
    <s v="Daniela VALENCIA CEBALLOS"/>
    <n v="6875466"/>
    <s v="NSW"/>
    <s v="casual"/>
    <d v="2026-01-07T00:00:00"/>
    <d v="2026-01-07T07:00:00"/>
    <d v="2026-01-07T11:30:00"/>
    <n v="0.88"/>
    <s v="SCHADS"/>
    <n v="32"/>
    <n v="28.16"/>
    <n v="3369"/>
    <x v="40"/>
  </r>
  <r>
    <n v="6897603"/>
    <s v="Zena KAREZI"/>
    <n v="6897603"/>
    <s v="NSW"/>
    <s v="casual"/>
    <d v="2026-01-11T00:00:00"/>
    <d v="2026-01-11T09:00:00"/>
    <d v="2026-01-11T14:35:00"/>
    <n v="0.88"/>
    <s v="SCHADS"/>
    <n v="32"/>
    <n v="28.16"/>
    <n v="3369"/>
    <x v="40"/>
  </r>
  <r>
    <n v="7746852"/>
    <s v="Shabnam BUKSH"/>
    <n v="7746852"/>
    <s v="NSW"/>
    <s v="casual"/>
    <d v="2026-01-08T00:00:00"/>
    <d v="2026-01-08T09:00:00"/>
    <d v="2026-01-08T14:25:00"/>
    <n v="0.88"/>
    <s v="SCHADS"/>
    <n v="32"/>
    <n v="28.16"/>
    <n v="3369"/>
    <x v="40"/>
  </r>
  <r>
    <n v="8264051"/>
    <s v="Jessica GAGGIOLI"/>
    <n v="8264051"/>
    <s v="NSW"/>
    <s v="casual"/>
    <d v="2026-01-04T00:00:00"/>
    <d v="2026-01-04T12:55:00"/>
    <d v="2026-01-04T17:01:00"/>
    <n v="0.88"/>
    <s v="SCHADS"/>
    <n v="32"/>
    <n v="28.16"/>
    <n v="3369"/>
    <x v="40"/>
  </r>
  <r>
    <n v="9719626"/>
    <s v="Weijing JIANG"/>
    <n v="9719626"/>
    <s v="VIC"/>
    <s v="casual"/>
    <d v="2025-12-30T00:00:00"/>
    <d v="2025-12-30T13:43:00"/>
    <d v="2025-12-30T15:15:00"/>
    <n v="0.88"/>
    <s v="SCHADS"/>
    <n v="32"/>
    <n v="28.16"/>
    <n v="3369"/>
    <x v="40"/>
  </r>
  <r>
    <n v="9883218"/>
    <s v="Qiannan LIANG"/>
    <n v="9883218"/>
    <s v="NSW"/>
    <s v="casual"/>
    <d v="2026-01-02T00:00:00"/>
    <d v="2026-01-02T09:00:00"/>
    <d v="2026-01-02T13:30:00"/>
    <n v="0.88"/>
    <s v="SCHADS"/>
    <n v="32"/>
    <n v="28.16"/>
    <n v="3369"/>
    <x v="40"/>
  </r>
  <r>
    <n v="9883979"/>
    <s v="Sharlene GARLAND"/>
    <n v="9883979"/>
    <s v="NSW"/>
    <s v="casual"/>
    <d v="2025-12-31T00:00:00"/>
    <d v="2025-12-31T07:30:00"/>
    <d v="2025-12-31T19:30:00"/>
    <n v="0.88"/>
    <s v="SCHADS"/>
    <n v="32"/>
    <n v="28.16"/>
    <n v="3369"/>
    <x v="40"/>
  </r>
  <r>
    <n v="10007938"/>
    <s v="Sharyn CARVER"/>
    <n v="10007938"/>
    <s v="NSW"/>
    <s v="part_time"/>
    <d v="2026-01-06T00:00:00"/>
    <d v="2026-01-06T07:45:00"/>
    <d v="2026-01-06T15:55:00"/>
    <n v="0.88"/>
    <s v="SCHADS"/>
    <n v="32"/>
    <n v="28.16"/>
    <n v="3369"/>
    <x v="40"/>
  </r>
  <r>
    <n v="10007951"/>
    <s v="A Z M Ali Ashraf KHAN"/>
    <n v="10007951"/>
    <s v="NSW"/>
    <s v="part_time"/>
    <d v="2026-01-02T00:00:00"/>
    <d v="2026-01-02T07:55:00"/>
    <d v="2026-01-02T11:35:00"/>
    <n v="0.88"/>
    <s v="SCHADS"/>
    <n v="32"/>
    <n v="28.16"/>
    <n v="3369"/>
    <x v="40"/>
  </r>
  <r>
    <n v="10007983"/>
    <s v="Gillian COCKROFT"/>
    <n v="10007983"/>
    <s v="NSW"/>
    <s v="casual"/>
    <d v="2025-12-30T00:00:00"/>
    <d v="2025-12-30T08:45:00"/>
    <d v="2025-12-30T15:30:00"/>
    <n v="0.88"/>
    <s v="SCHADS"/>
    <n v="32"/>
    <n v="28.16"/>
    <n v="3370"/>
    <x v="40"/>
  </r>
  <r>
    <n v="10007987"/>
    <s v="Jennifer CRACKNELL"/>
    <n v="10007987"/>
    <s v="NSW"/>
    <s v="casual"/>
    <d v="2026-01-07T00:00:00"/>
    <d v="2026-01-07T10:30:00"/>
    <d v="2026-01-07T15:00:00"/>
    <n v="0.88"/>
    <s v="SCHADS"/>
    <n v="32"/>
    <n v="28.16"/>
    <n v="3370"/>
    <x v="40"/>
  </r>
  <r>
    <n v="10007989"/>
    <s v="Afaf DANIAL"/>
    <n v="10007989"/>
    <s v="NSW"/>
    <s v="part_time"/>
    <d v="2026-01-10T00:00:00"/>
    <d v="2026-01-10T11:00:00"/>
    <d v="2026-01-10T17:30:00"/>
    <n v="0.88"/>
    <s v="SCHADS"/>
    <n v="32"/>
    <n v="28.16"/>
    <n v="3370"/>
    <x v="40"/>
  </r>
  <r>
    <n v="10008006"/>
    <s v="Kathy KIM"/>
    <n v="10008006"/>
    <s v="NSW"/>
    <s v="casual"/>
    <d v="2025-12-30T00:00:00"/>
    <d v="2025-12-30T10:00:00"/>
    <d v="2025-12-30T14:10:00"/>
    <n v="0.88"/>
    <s v="SCHADS"/>
    <n v="32"/>
    <n v="28.16"/>
    <n v="3370"/>
    <x v="40"/>
  </r>
  <r>
    <n v="10008050"/>
    <s v="Kuriakose THOMAS"/>
    <n v="10008050"/>
    <s v="NSW"/>
    <s v="casual"/>
    <d v="2026-01-07T00:00:00"/>
    <d v="2026-01-07T09:00:00"/>
    <d v="2026-01-07T19:00:00"/>
    <n v="0.88"/>
    <s v="SCHADS"/>
    <n v="32"/>
    <n v="28.16"/>
    <n v="3370"/>
    <x v="40"/>
  </r>
  <r>
    <n v="10008058"/>
    <s v="Jacqueline WILLING"/>
    <n v="10008058"/>
    <s v="NSW"/>
    <s v="casual"/>
    <d v="2025-12-30T00:00:00"/>
    <d v="2025-12-30T08:30:00"/>
    <d v="2025-12-30T13:45:00"/>
    <n v="0.88"/>
    <s v="SCHADS"/>
    <n v="32"/>
    <n v="28.16"/>
    <n v="3369"/>
    <x v="40"/>
  </r>
  <r>
    <n v="10008058"/>
    <s v="Jacqueline WILLING"/>
    <n v="10008058"/>
    <s v="NSW"/>
    <s v="casual"/>
    <d v="2026-01-02T00:00:00"/>
    <d v="2026-01-02T08:00:00"/>
    <d v="2026-01-02T17:00:00"/>
    <n v="0.88"/>
    <s v="SCHADS"/>
    <n v="32"/>
    <n v="28.16"/>
    <n v="3369"/>
    <x v="40"/>
  </r>
  <r>
    <n v="10008058"/>
    <s v="Jacqueline WILLING"/>
    <n v="10008058"/>
    <s v="NSW"/>
    <s v="casual"/>
    <d v="2026-01-09T00:00:00"/>
    <d v="2026-01-09T08:00:00"/>
    <d v="2026-01-09T17:00:00"/>
    <n v="0.88"/>
    <s v="SCHADS"/>
    <n v="32"/>
    <n v="28.16"/>
    <n v="3369"/>
    <x v="40"/>
  </r>
  <r>
    <n v="10008154"/>
    <s v="Bishnu GAUCHAN"/>
    <n v="10008154"/>
    <s v="NSW"/>
    <s v="casual"/>
    <d v="2026-01-08T00:00:00"/>
    <d v="2026-01-08T08:00:00"/>
    <d v="2026-01-08T14:10:00"/>
    <n v="0.88"/>
    <s v="SCHADS"/>
    <n v="32"/>
    <n v="28.16"/>
    <n v="3369"/>
    <x v="40"/>
  </r>
  <r>
    <n v="10008272"/>
    <s v="Thi Kim Hanh NGUYEN"/>
    <n v="10008272"/>
    <s v="NSW"/>
    <s v="casual"/>
    <d v="2026-01-02T00:00:00"/>
    <d v="2026-01-02T09:40:00"/>
    <d v="2026-01-02T16:25:00"/>
    <n v="0.88"/>
    <s v="SCHADS"/>
    <n v="32"/>
    <n v="28.16"/>
    <n v="3369"/>
    <x v="40"/>
  </r>
  <r>
    <n v="10008281"/>
    <s v="Alexia GULLI"/>
    <n v="10008281"/>
    <s v="NSW"/>
    <s v="casual"/>
    <d v="2025-12-30T00:00:00"/>
    <d v="2025-12-30T07:00:00"/>
    <d v="2025-12-30T13:40:00"/>
    <n v="0.88"/>
    <s v="SCHADS"/>
    <n v="32"/>
    <n v="28.16"/>
    <n v="3369"/>
    <x v="40"/>
  </r>
  <r>
    <n v="10008291"/>
    <s v="Bing LI"/>
    <n v="10008291"/>
    <s v="NSW"/>
    <s v="casual"/>
    <d v="2025-12-29T00:00:00"/>
    <d v="2025-12-29T09:00:00"/>
    <d v="2025-12-29T12:35:00"/>
    <n v="0.88"/>
    <s v="SCHADS"/>
    <n v="32"/>
    <n v="28.16"/>
    <n v="3370"/>
    <x v="40"/>
  </r>
  <r>
    <n v="10008291"/>
    <s v="Bing LI"/>
    <n v="10008291"/>
    <s v="NSW"/>
    <s v="casual"/>
    <d v="2026-01-05T00:00:00"/>
    <d v="2026-01-05T09:00:00"/>
    <d v="2026-01-05T12:35:00"/>
    <n v="0.88"/>
    <s v="SCHADS"/>
    <n v="32"/>
    <n v="28.16"/>
    <n v="3370"/>
    <x v="40"/>
  </r>
  <r>
    <n v="10008371"/>
    <s v="Christie WHITEHEAD"/>
    <n v="10008371"/>
    <s v="NSW"/>
    <s v="casual"/>
    <d v="2026-01-08T00:00:00"/>
    <d v="2026-01-08T08:30:00"/>
    <d v="2026-01-08T17:00:00"/>
    <n v="0.88"/>
    <s v="SCHADS"/>
    <n v="32"/>
    <n v="28.16"/>
    <n v="3369"/>
    <x v="40"/>
  </r>
  <r>
    <n v="10008377"/>
    <s v="MeiRong CHEN"/>
    <n v="10008377"/>
    <s v="NSW"/>
    <s v="casual"/>
    <d v="2026-01-09T00:00:00"/>
    <d v="2026-01-09T09:00:00"/>
    <d v="2026-01-09T16:20:00"/>
    <n v="0.88"/>
    <s v="SCHADS"/>
    <n v="32"/>
    <n v="28.16"/>
    <n v="3369"/>
    <x v="40"/>
  </r>
  <r>
    <n v="10008393"/>
    <s v="Donna TATTERSALL"/>
    <n v="10008393"/>
    <s v="NSW"/>
    <s v="casual"/>
    <d v="2025-12-31T00:00:00"/>
    <d v="2025-12-31T08:00:00"/>
    <d v="2025-12-31T16:00:00"/>
    <n v="0.88"/>
    <s v="SCHADS"/>
    <n v="32"/>
    <n v="28.16"/>
    <n v="3369"/>
    <x v="40"/>
  </r>
  <r>
    <n v="10008436"/>
    <s v="Carol-Lyn BROWN"/>
    <n v="10008436"/>
    <s v="NSW"/>
    <s v="casual"/>
    <d v="2025-12-29T00:00:00"/>
    <d v="2025-12-29T09:00:00"/>
    <d v="2025-12-29T15:35:00"/>
    <n v="0.88"/>
    <s v="SCHADS"/>
    <n v="32"/>
    <n v="28.16"/>
    <n v="3369"/>
    <x v="40"/>
  </r>
  <r>
    <n v="10008516"/>
    <s v="Giulio CUZZILLA"/>
    <n v="10008516"/>
    <s v="NSW"/>
    <s v="casual"/>
    <d v="2026-01-10T00:00:00"/>
    <d v="2026-01-10T09:15:00"/>
    <d v="2026-01-10T13:45:00"/>
    <n v="0.88"/>
    <s v="SCHADS"/>
    <n v="32"/>
    <n v="28.16"/>
    <n v="3370"/>
    <x v="40"/>
  </r>
  <r>
    <n v="10064395"/>
    <s v="Saiying YANG"/>
    <n v="10064395"/>
    <s v="NSW"/>
    <s v="casual"/>
    <d v="2026-01-09T00:00:00"/>
    <d v="2026-01-09T07:00:00"/>
    <d v="2026-01-09T18:06:00"/>
    <n v="0.88"/>
    <s v="SCHADS"/>
    <n v="32"/>
    <n v="28.16"/>
    <n v="3369"/>
    <x v="40"/>
  </r>
  <r>
    <n v="10064405"/>
    <s v="Dean JOHNSON"/>
    <n v="10064405"/>
    <s v="NSW"/>
    <s v="casual"/>
    <d v="2025-12-31T00:00:00"/>
    <d v="2025-12-31T09:00:00"/>
    <d v="2025-12-31T14:30:00"/>
    <n v="0.88"/>
    <s v="SCHADS"/>
    <n v="32"/>
    <n v="28.16"/>
    <n v="3369"/>
    <x v="40"/>
  </r>
  <r>
    <n v="10280781"/>
    <s v="Deanne THATCHER"/>
    <n v="10280781"/>
    <s v="NSW"/>
    <s v="casual"/>
    <d v="2025-12-30T00:00:00"/>
    <d v="2025-12-30T16:00:00"/>
    <d v="2025-12-30T19:30:00"/>
    <n v="0.88"/>
    <s v="SCHADS"/>
    <n v="32"/>
    <n v="28.16"/>
    <n v="3369"/>
    <x v="40"/>
  </r>
  <r>
    <n v="10354304"/>
    <s v="Emmy SUGE"/>
    <n v="10354304"/>
    <s v="NSW"/>
    <s v="casual"/>
    <d v="2026-01-03T00:00:00"/>
    <d v="2026-01-03T14:57:00"/>
    <d v="2026-01-03T18:05:00"/>
    <n v="0.88"/>
    <s v="SCHADS"/>
    <n v="32"/>
    <n v="28.16"/>
    <n v="3369"/>
    <x v="40"/>
  </r>
  <r>
    <n v="10354304"/>
    <s v="Emmy SUGE"/>
    <n v="10354304"/>
    <s v="NSW"/>
    <s v="casual"/>
    <d v="2026-01-10T00:00:00"/>
    <d v="2026-01-10T14:57:00"/>
    <d v="2026-01-10T18:05:00"/>
    <n v="0.88"/>
    <s v="SCHADS"/>
    <n v="32"/>
    <n v="28.16"/>
    <n v="3369"/>
    <x v="40"/>
  </r>
  <r>
    <n v="10402884"/>
    <s v="Jessica BATICH"/>
    <n v="10402884"/>
    <s v="VIC"/>
    <s v="part_time"/>
    <d v="2026-01-02T00:00:00"/>
    <d v="2026-01-02T09:30:00"/>
    <d v="2026-01-02T14:20:00"/>
    <n v="0.88"/>
    <s v="SCHADS"/>
    <n v="32"/>
    <n v="28.16"/>
    <n v="3369"/>
    <x v="40"/>
  </r>
  <r>
    <n v="10402908"/>
    <s v="Jacqueline Renwick"/>
    <n v="10402908"/>
    <s v="VIC"/>
    <s v="casual"/>
    <d v="2025-12-30T00:00:00"/>
    <d v="2025-12-30T07:00:00"/>
    <d v="2025-12-30T16:30:00"/>
    <n v="0.88"/>
    <s v="SCHADS"/>
    <n v="32"/>
    <n v="28.16"/>
    <n v="3369"/>
    <x v="40"/>
  </r>
  <r>
    <n v="10402914"/>
    <s v="Maree Bilham"/>
    <n v="10402914"/>
    <s v="VIC"/>
    <s v="casual"/>
    <d v="2026-01-07T00:00:00"/>
    <d v="2026-01-07T08:00:00"/>
    <d v="2026-01-07T12:00:00"/>
    <n v="0.88"/>
    <s v="SCHADS"/>
    <n v="32"/>
    <n v="28.16"/>
    <n v="3369"/>
    <x v="40"/>
  </r>
  <r>
    <n v="10402925"/>
    <s v="Mary Nicholson"/>
    <n v="10402925"/>
    <s v="VIC"/>
    <s v="casual"/>
    <d v="2026-01-07T00:00:00"/>
    <d v="2026-01-07T17:40:00"/>
    <d v="2026-01-07T20:10:00"/>
    <n v="0.88"/>
    <s v="SCHADS"/>
    <n v="32"/>
    <n v="28.16"/>
    <n v="3369"/>
    <x v="40"/>
  </r>
  <r>
    <n v="10402926"/>
    <s v="Maggie Deak"/>
    <n v="10402926"/>
    <s v="VIC"/>
    <s v="casual"/>
    <d v="2025-12-30T00:00:00"/>
    <d v="2025-12-30T08:00:00"/>
    <d v="2025-12-30T15:30:00"/>
    <n v="0.88"/>
    <s v="SCHADS"/>
    <n v="32"/>
    <n v="28.16"/>
    <n v="3370"/>
    <x v="40"/>
  </r>
  <r>
    <n v="10402926"/>
    <s v="Maggie Deak"/>
    <n v="10402926"/>
    <s v="VIC"/>
    <s v="casual"/>
    <d v="2026-01-09T00:00:00"/>
    <d v="2026-01-09T08:00:00"/>
    <d v="2026-01-09T15:30:00"/>
    <n v="0.88"/>
    <s v="SCHADS"/>
    <n v="32"/>
    <n v="28.16"/>
    <n v="3370"/>
    <x v="40"/>
  </r>
  <r>
    <n v="10402963"/>
    <s v="Ramandeep Bassi"/>
    <n v="10402963"/>
    <s v="VIC"/>
    <s v="casual"/>
    <d v="2026-01-05T00:00:00"/>
    <d v="2026-01-05T14:05:00"/>
    <d v="2026-01-05T16:00:00"/>
    <n v="0.88"/>
    <s v="SCHADS"/>
    <n v="32"/>
    <n v="28.16"/>
    <n v="3369"/>
    <x v="40"/>
  </r>
  <r>
    <n v="10450996"/>
    <s v="Shriya SHERCHAN"/>
    <n v="10450996"/>
    <s v="NSW"/>
    <s v="casual"/>
    <d v="2025-12-29T00:00:00"/>
    <d v="2025-12-29T07:30:00"/>
    <d v="2025-12-29T13:10:00"/>
    <n v="0.88"/>
    <s v="SCHADS"/>
    <n v="32"/>
    <n v="28.16"/>
    <n v="3369"/>
    <x v="40"/>
  </r>
  <r>
    <n v="10450996"/>
    <s v="Shriya SHERCHAN"/>
    <n v="10450996"/>
    <s v="NSW"/>
    <s v="casual"/>
    <d v="2026-01-05T00:00:00"/>
    <d v="2026-01-05T07:30:00"/>
    <d v="2026-01-05T13:10:00"/>
    <n v="0.88"/>
    <s v="SCHADS"/>
    <n v="32"/>
    <n v="28.16"/>
    <n v="3369"/>
    <x v="40"/>
  </r>
  <r>
    <n v="10896624"/>
    <s v="Jiao ZHANG"/>
    <n v="10896624"/>
    <s v="NSW"/>
    <s v="casual"/>
    <d v="2026-01-09T00:00:00"/>
    <d v="2026-01-09T08:00:00"/>
    <d v="2026-01-09T14:01:00"/>
    <n v="0.88"/>
    <s v="SCHADS"/>
    <n v="32"/>
    <n v="28.16"/>
    <n v="3369"/>
    <x v="40"/>
  </r>
  <r>
    <n v="10989217"/>
    <s v="Kyung Min KO"/>
    <n v="10989217"/>
    <s v="NSW"/>
    <s v="casual"/>
    <d v="2026-01-07T00:00:00"/>
    <d v="2026-01-07T07:00:00"/>
    <d v="2026-01-07T12:01:00"/>
    <n v="0.88"/>
    <s v="SCHADS"/>
    <n v="32"/>
    <n v="28.16"/>
    <n v="3369"/>
    <x v="40"/>
  </r>
  <r>
    <n v="11191864"/>
    <s v="Milika GREGSON"/>
    <n v="11191864"/>
    <s v="NSW"/>
    <s v="casual"/>
    <d v="2025-12-29T00:00:00"/>
    <d v="2025-12-29T09:00:00"/>
    <d v="2025-12-29T15:50:00"/>
    <n v="0.88"/>
    <s v="SCHADS"/>
    <n v="32"/>
    <n v="28.16"/>
    <n v="3369"/>
    <x v="40"/>
  </r>
  <r>
    <n v="11396786"/>
    <s v="Anulal VARICKATHARAPPEL"/>
    <n v="11396786"/>
    <s v="NSW"/>
    <s v="casual"/>
    <d v="2025-12-29T00:00:00"/>
    <d v="2025-12-29T15:19:00"/>
    <d v="2025-12-29T16:30:00"/>
    <n v="0.88"/>
    <s v="Nurses"/>
    <n v="32"/>
    <n v="28.16"/>
    <n v="3420"/>
    <x v="40"/>
  </r>
  <r>
    <n v="11489048"/>
    <s v="Kishor THAPA MAGAR"/>
    <n v="11489048"/>
    <s v="NSW"/>
    <s v="casual"/>
    <d v="2026-01-08T00:00:00"/>
    <d v="2026-01-08T11:00:00"/>
    <d v="2026-01-08T20:30:00"/>
    <n v="0.88"/>
    <s v="SCHADS"/>
    <n v="32"/>
    <n v="28.16"/>
    <n v="3370"/>
    <x v="40"/>
  </r>
  <r>
    <n v="11534058"/>
    <s v="Kelly-Louise JACKSON"/>
    <n v="11534058"/>
    <s v="NSW"/>
    <s v="casual"/>
    <d v="2025-12-30T00:00:00"/>
    <d v="2025-12-30T09:00:00"/>
    <d v="2025-12-30T15:00:00"/>
    <n v="0.88"/>
    <s v="SCHADS"/>
    <n v="32"/>
    <n v="28.16"/>
    <n v="3369"/>
    <x v="40"/>
  </r>
  <r>
    <n v="12096992"/>
    <s v="Hadi LIEMANTARA"/>
    <n v="12096992"/>
    <s v="VIC"/>
    <s v="casual"/>
    <d v="2025-12-30T00:00:00"/>
    <d v="2025-12-30T09:00:00"/>
    <d v="2025-12-30T13:00:00"/>
    <n v="0.88"/>
    <s v="SCHADS"/>
    <n v="32"/>
    <n v="28.16"/>
    <n v="3370"/>
    <x v="40"/>
  </r>
  <r>
    <n v="12127241"/>
    <s v="Amanda INDAVONG"/>
    <n v="12127241"/>
    <s v="NSW"/>
    <s v="casual"/>
    <d v="2025-12-31T00:00:00"/>
    <d v="2025-12-31T08:00:00"/>
    <d v="2025-12-31T13:25:00"/>
    <n v="0.88"/>
    <s v="SCHADS"/>
    <n v="32"/>
    <n v="28.16"/>
    <n v="3370"/>
    <x v="40"/>
  </r>
  <r>
    <n v="12127241"/>
    <s v="Amanda INDAVONG"/>
    <n v="12127241"/>
    <s v="NSW"/>
    <s v="casual"/>
    <d v="2026-01-02T00:00:00"/>
    <d v="2026-01-02T08:00:00"/>
    <d v="2026-01-02T10:30:00"/>
    <n v="0.88"/>
    <s v="SCHADS"/>
    <n v="32"/>
    <n v="28.16"/>
    <n v="3370"/>
    <x v="40"/>
  </r>
  <r>
    <n v="12127241"/>
    <s v="Amanda INDAVONG"/>
    <n v="12127241"/>
    <s v="NSW"/>
    <s v="casual"/>
    <d v="2026-01-05T00:00:00"/>
    <d v="2026-01-05T10:10:00"/>
    <d v="2026-01-05T19:15:00"/>
    <n v="0.88"/>
    <s v="SCHADS"/>
    <n v="32"/>
    <n v="28.16"/>
    <n v="3370"/>
    <x v="40"/>
  </r>
  <r>
    <n v="12127241"/>
    <s v="Amanda INDAVONG"/>
    <n v="12127241"/>
    <s v="NSW"/>
    <s v="casual"/>
    <d v="2026-01-07T00:00:00"/>
    <d v="2026-01-07T08:15:00"/>
    <d v="2026-01-07T14:50:00"/>
    <n v="0.88"/>
    <s v="SCHADS"/>
    <n v="32"/>
    <n v="28.16"/>
    <n v="3370"/>
    <x v="40"/>
  </r>
  <r>
    <n v="12174804"/>
    <s v="Emily AKARI"/>
    <n v="12174804"/>
    <s v="NSW"/>
    <s v="casual"/>
    <d v="2026-01-10T00:00:00"/>
    <d v="2026-01-10T15:39:00"/>
    <d v="2026-01-10T18:51:00"/>
    <n v="0.88"/>
    <s v="SCHADS"/>
    <n v="32"/>
    <n v="28.16"/>
    <n v="3369"/>
    <x v="40"/>
  </r>
  <r>
    <n v="12225992"/>
    <s v="Athieng AJAK"/>
    <n v="12225992"/>
    <s v="NSW"/>
    <s v="casual"/>
    <d v="2026-01-06T00:00:00"/>
    <d v="2026-01-06T09:30:00"/>
    <d v="2026-01-06T13:30:00"/>
    <n v="0.88"/>
    <s v="SCHADS"/>
    <n v="32"/>
    <n v="28.16"/>
    <n v="3370"/>
    <x v="40"/>
  </r>
  <r>
    <n v="12355034"/>
    <s v="Ramona ROSE"/>
    <n v="12355034"/>
    <s v="NSW"/>
    <s v="casual"/>
    <d v="2026-01-10T00:00:00"/>
    <d v="2026-01-10T08:00:00"/>
    <d v="2026-01-10T14:26:00"/>
    <n v="0.88"/>
    <s v="SCHADS"/>
    <n v="32"/>
    <n v="28.16"/>
    <n v="3369"/>
    <x v="40"/>
  </r>
  <r>
    <n v="2804884"/>
    <s v="Eva MCKINNEY"/>
    <n v="2804884"/>
    <s v="NSW"/>
    <s v="casual"/>
    <d v="2026-01-02T00:00:00"/>
    <d v="2026-01-02T08:00:00"/>
    <d v="2026-01-02T16:21:00"/>
    <n v="0.88"/>
    <s v="Nurses"/>
    <n v="33"/>
    <n v="29.04"/>
    <n v="3420"/>
    <x v="40"/>
  </r>
  <r>
    <n v="2968368"/>
    <s v="Mielad AFZALY"/>
    <n v="2968368"/>
    <s v="NSW"/>
    <s v="part_time"/>
    <d v="2026-01-10T00:00:00"/>
    <d v="2026-01-10T10:15:00"/>
    <d v="2026-01-10T16:10:00"/>
    <n v="0.88"/>
    <s v="Nurses"/>
    <n v="33"/>
    <n v="29.04"/>
    <n v="3420"/>
    <x v="40"/>
  </r>
  <r>
    <n v="3368784"/>
    <s v="Guilmar BICERA"/>
    <n v="3368784"/>
    <s v="NSW"/>
    <s v="part_time"/>
    <d v="2025-12-29T00:00:00"/>
    <d v="2025-12-29T10:00:00"/>
    <d v="2025-12-29T19:45:00"/>
    <n v="0.88"/>
    <s v="SCHADS"/>
    <n v="33"/>
    <n v="29.04"/>
    <n v="3369"/>
    <x v="40"/>
  </r>
  <r>
    <n v="3630806"/>
    <s v="Merewalesi LEDUA"/>
    <n v="3630806"/>
    <s v="NSW"/>
    <s v="casual"/>
    <d v="2026-01-04T00:00:00"/>
    <d v="2026-01-04T07:30:00"/>
    <d v="2026-01-04T11:00:00"/>
    <n v="0.88"/>
    <s v="Nurses"/>
    <n v="33"/>
    <n v="29.04"/>
    <n v="3420"/>
    <x v="40"/>
  </r>
  <r>
    <n v="4768336"/>
    <s v="Vicki GLENNON"/>
    <n v="4768336"/>
    <s v="NSW"/>
    <s v="casual"/>
    <d v="2025-12-31T00:00:00"/>
    <d v="2025-12-31T15:18:00"/>
    <d v="2025-12-31T19:40:00"/>
    <n v="0.88"/>
    <s v="Nurses"/>
    <n v="33"/>
    <n v="29.04"/>
    <n v="3420"/>
    <x v="40"/>
  </r>
  <r>
    <n v="6200769"/>
    <s v="Shanti GYAWALI"/>
    <n v="6200769"/>
    <s v="NSW"/>
    <s v="casual"/>
    <d v="2025-12-30T00:00:00"/>
    <d v="2025-12-30T09:00:00"/>
    <d v="2025-12-30T16:00:00"/>
    <n v="0.88"/>
    <s v="SCHADS"/>
    <n v="33"/>
    <n v="29.04"/>
    <n v="3369"/>
    <x v="40"/>
  </r>
  <r>
    <n v="6303632"/>
    <s v="Nicla DI MONTE"/>
    <n v="6303632"/>
    <s v="NSW"/>
    <s v="casual"/>
    <d v="2025-12-30T00:00:00"/>
    <d v="2025-12-30T07:00:00"/>
    <d v="2025-12-30T19:00:00"/>
    <n v="0.88"/>
    <s v="SCHADS"/>
    <n v="33"/>
    <n v="29.04"/>
    <n v="3369"/>
    <x v="40"/>
  </r>
  <r>
    <n v="6532033"/>
    <s v="Sunita BASNET"/>
    <n v="6532033"/>
    <s v="NSW"/>
    <s v="casual"/>
    <d v="2025-12-29T00:00:00"/>
    <d v="2025-12-29T08:10:00"/>
    <d v="2025-12-29T14:15:00"/>
    <n v="0.88"/>
    <s v="SCHADS"/>
    <n v="33"/>
    <n v="29.04"/>
    <n v="3369"/>
    <x v="40"/>
  </r>
  <r>
    <n v="6532033"/>
    <s v="Sunita BASNET"/>
    <n v="6532033"/>
    <s v="NSW"/>
    <s v="casual"/>
    <d v="2026-01-11T00:00:00"/>
    <d v="2026-01-11T14:55:00"/>
    <d v="2026-01-11T19:55:00"/>
    <n v="0.88"/>
    <s v="SCHADS"/>
    <n v="33"/>
    <n v="29.04"/>
    <n v="3369"/>
    <x v="40"/>
  </r>
  <r>
    <n v="6703942"/>
    <s v="Maddison RYAN"/>
    <n v="6703942"/>
    <s v="NSW"/>
    <s v="casual"/>
    <d v="2026-01-03T00:00:00"/>
    <d v="2026-01-03T07:00:00"/>
    <d v="2026-01-03T13:56:00"/>
    <n v="0.88"/>
    <s v="SCHADS"/>
    <n v="33"/>
    <n v="29.04"/>
    <n v="3369"/>
    <x v="40"/>
  </r>
  <r>
    <n v="6875466"/>
    <s v="Daniela VALENCIA CEBALLOS"/>
    <n v="6875466"/>
    <s v="NSW"/>
    <s v="casual"/>
    <d v="2026-01-01T00:00:00"/>
    <d v="2026-01-01T07:00:00"/>
    <d v="2026-01-01T10:46:00"/>
    <n v="0.88"/>
    <s v="SCHADS"/>
    <n v="33"/>
    <n v="29.04"/>
    <n v="3369"/>
    <x v="40"/>
  </r>
  <r>
    <n v="7433636"/>
    <s v="Shella Maria DEWI"/>
    <n v="7433636"/>
    <s v="NSW"/>
    <s v="casual"/>
    <d v="2026-01-03T00:00:00"/>
    <d v="2026-01-03T09:00:00"/>
    <d v="2026-01-03T12:55:00"/>
    <n v="0.88"/>
    <s v="SCHADS"/>
    <n v="33"/>
    <n v="29.04"/>
    <n v="3369"/>
    <x v="40"/>
  </r>
  <r>
    <n v="7521584"/>
    <s v="Juliana DALMASS"/>
    <n v="7521584"/>
    <s v="NSW"/>
    <s v="casual"/>
    <d v="2026-01-02T00:00:00"/>
    <d v="2026-01-02T11:10:00"/>
    <d v="2026-01-02T18:26:00"/>
    <n v="0.88"/>
    <s v="SCHADS"/>
    <n v="33"/>
    <n v="29.04"/>
    <n v="3369"/>
    <x v="40"/>
  </r>
  <r>
    <n v="8324329"/>
    <s v="Sabrina ALFONSO"/>
    <n v="8324329"/>
    <s v="NSW"/>
    <s v="part_time"/>
    <d v="2026-01-01T00:00:00"/>
    <d v="2026-01-01T07:00:00"/>
    <d v="2026-01-01T11:16:00"/>
    <n v="0.88"/>
    <s v="SCHADS"/>
    <n v="33"/>
    <n v="29.04"/>
    <n v="3369"/>
    <x v="40"/>
  </r>
  <r>
    <n v="9168451"/>
    <s v="Caren SANG"/>
    <n v="9168451"/>
    <s v="NSW"/>
    <s v="casual"/>
    <d v="2025-12-29T00:00:00"/>
    <d v="2025-12-29T07:05:00"/>
    <d v="2025-12-29T15:25:00"/>
    <n v="0.88"/>
    <s v="SCHADS"/>
    <n v="33"/>
    <n v="29.04"/>
    <n v="3369"/>
    <x v="40"/>
  </r>
  <r>
    <n v="9168451"/>
    <s v="Caren SANG"/>
    <n v="9168451"/>
    <s v="NSW"/>
    <s v="casual"/>
    <d v="2025-12-30T00:00:00"/>
    <d v="2025-12-30T07:00:00"/>
    <d v="2025-12-30T13:11:00"/>
    <n v="0.88"/>
    <s v="SCHADS"/>
    <n v="33"/>
    <n v="29.04"/>
    <n v="3369"/>
    <x v="40"/>
  </r>
  <r>
    <n v="9477145"/>
    <s v="Inoka MUTHUWADIGE"/>
    <n v="9477145"/>
    <s v="NSW"/>
    <s v="casual"/>
    <d v="2025-12-31T00:00:00"/>
    <d v="2025-12-31T07:00:00"/>
    <d v="2025-12-31T15:20:00"/>
    <n v="0.88"/>
    <s v="SCHADS"/>
    <n v="33"/>
    <n v="29.04"/>
    <n v="3369"/>
    <x v="40"/>
  </r>
  <r>
    <n v="9477145"/>
    <s v="Inoka MUTHUWADIGE"/>
    <n v="9477145"/>
    <s v="NSW"/>
    <s v="casual"/>
    <d v="2026-01-07T00:00:00"/>
    <d v="2026-01-07T07:00:00"/>
    <d v="2026-01-07T15:20:00"/>
    <n v="0.88"/>
    <s v="SCHADS"/>
    <n v="33"/>
    <n v="29.04"/>
    <n v="3369"/>
    <x v="40"/>
  </r>
  <r>
    <n v="9883218"/>
    <s v="Qiannan LIANG"/>
    <n v="9883218"/>
    <s v="NSW"/>
    <s v="casual"/>
    <d v="2026-01-01T00:00:00"/>
    <d v="2026-01-01T07:00:00"/>
    <d v="2026-01-01T13:00:00"/>
    <n v="0.88"/>
    <s v="SCHADS"/>
    <n v="33"/>
    <n v="29.04"/>
    <n v="3369"/>
    <x v="40"/>
  </r>
  <r>
    <n v="9934305"/>
    <s v="Denise TAMMEKAND"/>
    <n v="9934305"/>
    <s v="NSW"/>
    <s v="casual"/>
    <d v="2025-12-29T00:00:00"/>
    <d v="2025-12-29T09:00:00"/>
    <d v="2025-12-29T18:46:00"/>
    <n v="0.88"/>
    <s v="SCHADS"/>
    <n v="33"/>
    <n v="29.04"/>
    <n v="3369"/>
    <x v="40"/>
  </r>
  <r>
    <n v="9934305"/>
    <s v="Denise TAMMEKAND"/>
    <n v="9934305"/>
    <s v="NSW"/>
    <s v="casual"/>
    <d v="2026-01-05T00:00:00"/>
    <d v="2026-01-05T09:00:00"/>
    <d v="2026-01-05T18:46:00"/>
    <n v="0.88"/>
    <s v="SCHADS"/>
    <n v="33"/>
    <n v="29.04"/>
    <n v="3369"/>
    <x v="40"/>
  </r>
  <r>
    <n v="10007983"/>
    <s v="Gillian COCKROFT"/>
    <n v="10007983"/>
    <s v="NSW"/>
    <s v="casual"/>
    <d v="2026-01-01T00:00:00"/>
    <d v="2026-01-01T08:00:00"/>
    <d v="2026-01-01T13:15:00"/>
    <n v="0.88"/>
    <s v="SCHADS"/>
    <n v="33"/>
    <n v="29.04"/>
    <n v="3370"/>
    <x v="40"/>
  </r>
  <r>
    <n v="10008323"/>
    <s v="Kylie HENDERSON"/>
    <n v="10008323"/>
    <s v="NSW"/>
    <s v="casual"/>
    <d v="2025-12-29T00:00:00"/>
    <d v="2025-12-29T09:30:00"/>
    <d v="2025-12-29T14:15:00"/>
    <n v="0.88"/>
    <s v="SCHADS"/>
    <n v="33"/>
    <n v="29.04"/>
    <n v="3369"/>
    <x v="40"/>
  </r>
  <r>
    <n v="10008323"/>
    <s v="Kylie HENDERSON"/>
    <n v="10008323"/>
    <s v="NSW"/>
    <s v="casual"/>
    <d v="2026-01-05T00:00:00"/>
    <d v="2026-01-05T09:30:00"/>
    <d v="2026-01-05T14:15:00"/>
    <n v="0.88"/>
    <s v="SCHADS"/>
    <n v="33"/>
    <n v="29.04"/>
    <n v="3369"/>
    <x v="40"/>
  </r>
  <r>
    <n v="10008414"/>
    <s v="Toatepi PALU"/>
    <n v="10008414"/>
    <s v="NSW"/>
    <s v="casual"/>
    <d v="2026-01-01T00:00:00"/>
    <d v="2026-01-01T14:30:00"/>
    <d v="2026-01-01T19:00:00"/>
    <n v="0.88"/>
    <s v="SCHADS"/>
    <n v="33"/>
    <n v="29.04"/>
    <n v="3369"/>
    <x v="40"/>
  </r>
  <r>
    <n v="10008514"/>
    <s v="Emmalee POCZIK"/>
    <n v="10008514"/>
    <s v="VIC"/>
    <s v="casual"/>
    <d v="2026-01-05T00:00:00"/>
    <d v="2026-01-05T08:00:00"/>
    <d v="2026-01-05T15:40:00"/>
    <n v="0.88"/>
    <s v="SCHADS"/>
    <n v="33"/>
    <n v="29.04"/>
    <n v="3369"/>
    <x v="40"/>
  </r>
  <r>
    <n v="10009869"/>
    <s v="Yan JING"/>
    <n v="10009869"/>
    <s v="VIC"/>
    <s v="casual"/>
    <d v="2026-01-05T00:00:00"/>
    <d v="2026-01-05T15:48:00"/>
    <d v="2026-01-05T19:45:00"/>
    <n v="0.88"/>
    <s v="SCHADS"/>
    <n v="33"/>
    <n v="29.04"/>
    <n v="3369"/>
    <x v="40"/>
  </r>
  <r>
    <n v="10224081"/>
    <s v="Seong Hwa JEON"/>
    <n v="10224081"/>
    <s v="NSW"/>
    <s v="casual"/>
    <d v="2025-12-29T00:00:00"/>
    <d v="2025-12-29T15:50:00"/>
    <d v="2025-12-29T20:11:00"/>
    <n v="0.88"/>
    <s v="SCHADS"/>
    <n v="33"/>
    <n v="29.04"/>
    <n v="3369"/>
    <x v="40"/>
  </r>
  <r>
    <n v="10236068"/>
    <s v="Valeria MUNOZ CARRASCO"/>
    <n v="10236068"/>
    <s v="NSW"/>
    <s v="casual"/>
    <d v="2026-01-08T00:00:00"/>
    <d v="2026-01-08T14:37:00"/>
    <d v="2026-01-08T18:11:00"/>
    <n v="0.88"/>
    <s v="SCHADS"/>
    <n v="33"/>
    <n v="29.04"/>
    <n v="3369"/>
    <x v="40"/>
  </r>
  <r>
    <n v="10280781"/>
    <s v="Deanne THATCHER"/>
    <n v="10280781"/>
    <s v="NSW"/>
    <s v="casual"/>
    <d v="2026-01-03T00:00:00"/>
    <d v="2026-01-03T13:29:00"/>
    <d v="2026-01-03T15:00:00"/>
    <n v="0.88"/>
    <s v="SCHADS"/>
    <n v="33"/>
    <n v="29.04"/>
    <n v="3369"/>
    <x v="40"/>
  </r>
  <r>
    <n v="10280781"/>
    <s v="Deanne THATCHER"/>
    <n v="10280781"/>
    <s v="NSW"/>
    <s v="casual"/>
    <d v="2026-01-09T00:00:00"/>
    <d v="2026-01-09T14:00:00"/>
    <d v="2026-01-09T18:00:00"/>
    <n v="0.88"/>
    <s v="SCHADS"/>
    <n v="33"/>
    <n v="29.04"/>
    <n v="3369"/>
    <x v="40"/>
  </r>
  <r>
    <n v="10280781"/>
    <s v="Deanne THATCHER"/>
    <n v="10280781"/>
    <s v="NSW"/>
    <s v="casual"/>
    <d v="2026-01-10T00:00:00"/>
    <d v="2026-01-10T13:29:00"/>
    <d v="2026-01-10T15:00:00"/>
    <n v="0.88"/>
    <s v="SCHADS"/>
    <n v="33"/>
    <n v="29.04"/>
    <n v="3369"/>
    <x v="40"/>
  </r>
  <r>
    <n v="10402808"/>
    <s v="Athanasia Achilleos"/>
    <n v="10402808"/>
    <s v="VIC"/>
    <s v="casual"/>
    <d v="2025-12-31T00:00:00"/>
    <d v="2025-12-31T08:00:00"/>
    <d v="2025-12-31T19:30:00"/>
    <n v="0.88"/>
    <s v="SCHADS"/>
    <n v="33"/>
    <n v="29.04"/>
    <n v="3369"/>
    <x v="40"/>
  </r>
  <r>
    <n v="10402821"/>
    <s v="Daljit Kaur"/>
    <n v="10402821"/>
    <s v="VIC"/>
    <s v="casual"/>
    <d v="2026-01-09T00:00:00"/>
    <d v="2026-01-09T10:15:00"/>
    <d v="2026-01-09T14:45:00"/>
    <n v="0.88"/>
    <s v="SCHADS"/>
    <n v="33"/>
    <n v="29.04"/>
    <n v="3369"/>
    <x v="40"/>
  </r>
  <r>
    <n v="10402824"/>
    <s v="Akuch Dut"/>
    <n v="10402824"/>
    <s v="VIC"/>
    <s v="casual"/>
    <d v="2026-01-05T00:00:00"/>
    <d v="2026-01-05T10:30:00"/>
    <d v="2026-01-05T15:00:00"/>
    <n v="0.88"/>
    <s v="SCHADS"/>
    <n v="33"/>
    <n v="29.04"/>
    <n v="3369"/>
    <x v="40"/>
  </r>
  <r>
    <n v="10402861"/>
    <s v="Galina Batten"/>
    <n v="10402861"/>
    <s v="VIC"/>
    <s v="casual"/>
    <d v="2026-01-06T00:00:00"/>
    <d v="2026-01-06T12:56:00"/>
    <d v="2026-01-06T15:30:00"/>
    <n v="0.88"/>
    <s v="SCHADS"/>
    <n v="33"/>
    <n v="29.04"/>
    <n v="3369"/>
    <x v="40"/>
  </r>
  <r>
    <n v="10402949"/>
    <s v="Manu Babbar"/>
    <n v="10402949"/>
    <s v="VIC"/>
    <s v="casual"/>
    <d v="2026-01-10T00:00:00"/>
    <d v="2026-01-10T13:03:00"/>
    <d v="2026-01-10T19:00:00"/>
    <n v="0.88"/>
    <s v="SCHADS"/>
    <n v="33"/>
    <n v="29.04"/>
    <n v="3369"/>
    <x v="40"/>
  </r>
  <r>
    <n v="11191863"/>
    <s v="Mai Vi VO"/>
    <n v="11191863"/>
    <s v="NSW"/>
    <s v="casual"/>
    <d v="2025-12-29T00:00:00"/>
    <d v="2025-12-29T08:30:00"/>
    <d v="2025-12-29T14:00:00"/>
    <n v="0.88"/>
    <s v="SCHADS"/>
    <n v="33"/>
    <n v="29.04"/>
    <n v="3369"/>
    <x v="40"/>
  </r>
  <r>
    <n v="11191863"/>
    <s v="Mai Vi VO"/>
    <n v="11191863"/>
    <s v="NSW"/>
    <s v="casual"/>
    <d v="2026-01-07T00:00:00"/>
    <d v="2026-01-07T08:30:00"/>
    <d v="2026-01-07T16:30:00"/>
    <n v="0.88"/>
    <s v="SCHADS"/>
    <n v="33"/>
    <n v="29.04"/>
    <n v="3369"/>
    <x v="40"/>
  </r>
  <r>
    <n v="11697895"/>
    <s v="Marinka WINTJES"/>
    <n v="11697895"/>
    <s v="NSW"/>
    <s v="casual"/>
    <d v="2025-12-31T00:00:00"/>
    <d v="2025-12-31T08:00:00"/>
    <d v="2025-12-31T18:51:00"/>
    <n v="0.88"/>
    <s v="SCHADS"/>
    <n v="33"/>
    <n v="29.04"/>
    <n v="3369"/>
    <x v="40"/>
  </r>
  <r>
    <n v="11927001"/>
    <s v="Chryzshamel PRUDENCIO"/>
    <n v="11927001"/>
    <s v="NSW"/>
    <s v="casual"/>
    <d v="2026-01-02T00:00:00"/>
    <d v="2026-01-02T07:00:00"/>
    <d v="2026-01-02T12:05:00"/>
    <n v="0.88"/>
    <s v="SCHADS"/>
    <n v="33"/>
    <n v="29.04"/>
    <n v="3369"/>
    <x v="40"/>
  </r>
  <r>
    <n v="11927423"/>
    <s v="Stefanie CEH "/>
    <n v="11927423"/>
    <s v="NSW"/>
    <s v="casual"/>
    <d v="2026-01-10T00:00:00"/>
    <d v="2026-01-10T15:21:00"/>
    <d v="2026-01-10T18:51:00"/>
    <n v="0.88"/>
    <s v="SCHADS"/>
    <n v="33"/>
    <n v="29.04"/>
    <n v="3369"/>
    <x v="40"/>
  </r>
  <r>
    <n v="12053971"/>
    <s v="Freda MENSAH"/>
    <n v="12053971"/>
    <s v="NSW"/>
    <s v="casual"/>
    <d v="2026-01-02T00:00:00"/>
    <d v="2026-01-02T11:00:00"/>
    <d v="2026-01-02T17:30:00"/>
    <n v="0.88"/>
    <s v="SCHADS"/>
    <n v="33"/>
    <n v="29.04"/>
    <n v="3369"/>
    <x v="40"/>
  </r>
  <r>
    <n v="12053971"/>
    <s v="Freda MENSAH"/>
    <n v="12053971"/>
    <s v="NSW"/>
    <s v="casual"/>
    <d v="2026-01-05T00:00:00"/>
    <d v="2026-01-05T11:00:00"/>
    <d v="2026-01-05T19:35:00"/>
    <n v="0.88"/>
    <s v="SCHADS"/>
    <n v="33"/>
    <n v="29.04"/>
    <n v="3369"/>
    <x v="40"/>
  </r>
  <r>
    <n v="12096992"/>
    <s v="Hadi LIEMANTARA"/>
    <n v="12096992"/>
    <s v="VIC"/>
    <s v="casual"/>
    <d v="2026-01-06T00:00:00"/>
    <d v="2026-01-06T11:30:00"/>
    <d v="2026-01-06T18:00:00"/>
    <n v="0.88"/>
    <s v="SCHADS"/>
    <n v="33"/>
    <n v="29.04"/>
    <n v="3369"/>
    <x v="40"/>
  </r>
  <r>
    <n v="3368784"/>
    <s v="Guilmar BICERA"/>
    <n v="3368784"/>
    <s v="NSW"/>
    <s v="part_time"/>
    <d v="2025-12-31T00:00:00"/>
    <d v="2025-12-31T09:30:00"/>
    <d v="2025-12-31T20:01:00"/>
    <n v="0.88"/>
    <s v="SCHADS"/>
    <n v="34"/>
    <n v="29.92"/>
    <n v="3369"/>
    <x v="40"/>
  </r>
  <r>
    <n v="3437365"/>
    <s v="Jean-Pascal MORIN"/>
    <n v="3437365"/>
    <s v="NSW"/>
    <s v="part_time"/>
    <d v="2026-01-02T00:00:00"/>
    <d v="2026-01-02T08:00:00"/>
    <d v="2026-01-02T16:51:00"/>
    <n v="0.88"/>
    <s v="SCHADS"/>
    <n v="34"/>
    <n v="29.92"/>
    <n v="3369"/>
    <x v="40"/>
  </r>
  <r>
    <n v="3780229"/>
    <s v="Sabah POLES"/>
    <n v="3780229"/>
    <s v="NSW"/>
    <s v="full_time"/>
    <d v="2025-12-30T00:00:00"/>
    <d v="2025-12-30T10:40:00"/>
    <d v="2025-12-30T17:00:00"/>
    <n v="0.88"/>
    <s v="SCHADS"/>
    <n v="34"/>
    <n v="29.92"/>
    <n v="3369"/>
    <x v="40"/>
  </r>
  <r>
    <n v="5534273"/>
    <s v="Alemzewd GUTULLO"/>
    <n v="5534273"/>
    <s v="NSW"/>
    <s v="casual"/>
    <d v="2026-01-01T00:00:00"/>
    <d v="2026-01-01T08:00:00"/>
    <d v="2026-01-01T13:00:00"/>
    <n v="0.88"/>
    <s v="SCHADS"/>
    <n v="34"/>
    <n v="29.92"/>
    <n v="3369"/>
    <x v="40"/>
  </r>
  <r>
    <n v="6422549"/>
    <s v="Kerry BUNCH"/>
    <n v="6422549"/>
    <s v="NSW"/>
    <s v="casual"/>
    <d v="2026-01-05T00:00:00"/>
    <d v="2026-01-05T13:00:00"/>
    <d v="2026-01-05T18:00:00"/>
    <n v="0.88"/>
    <s v="SCHADS"/>
    <n v="34"/>
    <n v="29.92"/>
    <n v="3369"/>
    <x v="40"/>
  </r>
  <r>
    <n v="7236738"/>
    <s v="Constansa IBARRA VASQUEZ"/>
    <n v="7236738"/>
    <s v="NSW"/>
    <s v="casual"/>
    <d v="2026-01-03T00:00:00"/>
    <d v="2026-01-03T08:41:00"/>
    <d v="2026-01-03T15:19:00"/>
    <n v="0.88"/>
    <s v="SCHADS"/>
    <n v="34"/>
    <n v="29.92"/>
    <n v="3369"/>
    <x v="40"/>
  </r>
  <r>
    <n v="7814662"/>
    <s v="Florence KINGHORN-MILLS"/>
    <n v="7814662"/>
    <s v="NSW"/>
    <s v="casual"/>
    <d v="2025-12-29T00:00:00"/>
    <d v="2025-12-29T14:40:00"/>
    <d v="2025-12-29T18:26:00"/>
    <n v="0.88"/>
    <s v="SCHADS"/>
    <n v="34"/>
    <n v="29.92"/>
    <n v="3369"/>
    <x v="40"/>
  </r>
  <r>
    <n v="7814662"/>
    <s v="Florence KINGHORN-MILLS"/>
    <n v="7814662"/>
    <s v="NSW"/>
    <s v="casual"/>
    <d v="2026-01-03T00:00:00"/>
    <d v="2026-01-03T09:00:00"/>
    <d v="2026-01-03T18:01:00"/>
    <n v="0.88"/>
    <s v="SCHADS"/>
    <n v="34"/>
    <n v="29.92"/>
    <n v="3369"/>
    <x v="40"/>
  </r>
  <r>
    <n v="8863985"/>
    <s v="Limei LIAO"/>
    <n v="8863985"/>
    <s v="NSW"/>
    <s v="casual"/>
    <d v="2026-01-08T00:00:00"/>
    <d v="2026-01-08T11:20:00"/>
    <d v="2026-01-08T21:00:00"/>
    <n v="0.88"/>
    <s v="SCHADS"/>
    <n v="34"/>
    <n v="29.92"/>
    <n v="3369"/>
    <x v="40"/>
  </r>
  <r>
    <n v="9513747"/>
    <s v="Ilaria BANFI"/>
    <n v="9513747"/>
    <s v="NSW"/>
    <s v="casual"/>
    <d v="2026-01-11T00:00:00"/>
    <d v="2026-01-11T08:00:00"/>
    <d v="2026-01-11T17:01:00"/>
    <n v="0.88"/>
    <s v="SCHADS"/>
    <n v="34"/>
    <n v="29.92"/>
    <n v="3369"/>
    <x v="40"/>
  </r>
  <r>
    <n v="9719582"/>
    <s v="Ella HEAD"/>
    <n v="9719582"/>
    <s v="VIC"/>
    <s v="casual"/>
    <d v="2026-01-07T00:00:00"/>
    <d v="2026-01-07T11:30:00"/>
    <d v="2026-01-07T14:05:00"/>
    <n v="0.88"/>
    <s v="Nurses"/>
    <n v="34"/>
    <n v="29.92"/>
    <n v="3420"/>
    <x v="40"/>
  </r>
  <r>
    <n v="10007941"/>
    <s v="Enola LAPOD"/>
    <n v="10007941"/>
    <s v="NSW"/>
    <s v="casual"/>
    <d v="2026-01-08T00:00:00"/>
    <d v="2026-01-08T10:45:00"/>
    <d v="2026-01-08T16:30:00"/>
    <n v="0.88"/>
    <s v="SCHADS"/>
    <n v="34"/>
    <n v="29.92"/>
    <n v="3369"/>
    <x v="40"/>
  </r>
  <r>
    <n v="10007983"/>
    <s v="Gillian COCKROFT"/>
    <n v="10007983"/>
    <s v="NSW"/>
    <s v="casual"/>
    <d v="2026-01-06T00:00:00"/>
    <d v="2026-01-06T08:45:00"/>
    <d v="2026-01-06T15:30:00"/>
    <n v="0.88"/>
    <s v="SCHADS"/>
    <n v="34"/>
    <n v="29.92"/>
    <n v="3370"/>
    <x v="40"/>
  </r>
  <r>
    <n v="10008006"/>
    <s v="Kathy KIM"/>
    <n v="10008006"/>
    <s v="NSW"/>
    <s v="casual"/>
    <d v="2026-01-02T00:00:00"/>
    <d v="2026-01-02T10:00:00"/>
    <d v="2026-01-02T14:10:00"/>
    <n v="0.88"/>
    <s v="SCHADS"/>
    <n v="34"/>
    <n v="29.92"/>
    <n v="3370"/>
    <x v="40"/>
  </r>
  <r>
    <n v="10008044"/>
    <s v="Christos STATHAKOPOULOS"/>
    <n v="10008044"/>
    <s v="NSW"/>
    <s v="casual"/>
    <d v="2025-12-29T00:00:00"/>
    <d v="2025-12-29T08:30:00"/>
    <d v="2025-12-29T11:10:00"/>
    <n v="0.88"/>
    <s v="SCHADS"/>
    <n v="34"/>
    <n v="29.92"/>
    <n v="3370"/>
    <x v="40"/>
  </r>
  <r>
    <n v="10008044"/>
    <s v="Christos STATHAKOPOULOS"/>
    <n v="10008044"/>
    <s v="NSW"/>
    <s v="casual"/>
    <d v="2026-01-01T00:00:00"/>
    <d v="2026-01-01T14:30:00"/>
    <d v="2026-01-01T16:30:00"/>
    <n v="0.88"/>
    <s v="SCHADS"/>
    <n v="34"/>
    <n v="29.92"/>
    <n v="3370"/>
    <x v="40"/>
  </r>
  <r>
    <n v="10008044"/>
    <s v="Christos STATHAKOPOULOS"/>
    <n v="10008044"/>
    <s v="NSW"/>
    <s v="casual"/>
    <d v="2026-01-08T00:00:00"/>
    <d v="2026-01-08T14:30:00"/>
    <d v="2026-01-08T16:30:00"/>
    <n v="0.88"/>
    <s v="SCHADS"/>
    <n v="34"/>
    <n v="29.92"/>
    <n v="3370"/>
    <x v="40"/>
  </r>
  <r>
    <n v="10008083"/>
    <s v="Christian COME"/>
    <n v="10008083"/>
    <s v="NSW"/>
    <s v="part_time"/>
    <d v="2026-01-03T00:00:00"/>
    <d v="2026-01-03T13:10:00"/>
    <d v="2026-01-03T17:00:00"/>
    <n v="0.88"/>
    <s v="Nurses"/>
    <n v="34"/>
    <n v="29.92"/>
    <n v="3420"/>
    <x v="40"/>
  </r>
  <r>
    <n v="10008154"/>
    <s v="Bishnu GAUCHAN"/>
    <n v="10008154"/>
    <s v="NSW"/>
    <s v="casual"/>
    <d v="2026-01-02T00:00:00"/>
    <d v="2026-01-02T08:00:00"/>
    <d v="2026-01-02T15:45:00"/>
    <n v="0.88"/>
    <s v="SCHADS"/>
    <n v="34"/>
    <n v="29.92"/>
    <n v="3369"/>
    <x v="40"/>
  </r>
  <r>
    <n v="10008190"/>
    <s v="Wen FU"/>
    <n v="10008190"/>
    <s v="NSW"/>
    <s v="casual"/>
    <d v="2026-01-07T00:00:00"/>
    <d v="2026-01-07T14:52:00"/>
    <d v="2026-01-07T18:00:00"/>
    <n v="0.88"/>
    <s v="SCHADS"/>
    <n v="34"/>
    <n v="29.92"/>
    <n v="3369"/>
    <x v="40"/>
  </r>
  <r>
    <n v="10008241"/>
    <s v="Ranjit LAMICHHANE"/>
    <n v="10008241"/>
    <s v="NSW"/>
    <s v="casual"/>
    <d v="2025-12-30T00:00:00"/>
    <d v="2025-12-30T07:00:00"/>
    <d v="2025-12-30T15:10:00"/>
    <n v="0.88"/>
    <s v="SCHADS"/>
    <n v="34"/>
    <n v="29.92"/>
    <n v="3370"/>
    <x v="40"/>
  </r>
  <r>
    <n v="10008241"/>
    <s v="Ranjit LAMICHHANE"/>
    <n v="10008241"/>
    <s v="NSW"/>
    <s v="casual"/>
    <d v="2026-01-06T00:00:00"/>
    <d v="2026-01-06T07:00:00"/>
    <d v="2026-01-06T15:10:00"/>
    <n v="0.88"/>
    <s v="SCHADS"/>
    <n v="34"/>
    <n v="29.92"/>
    <n v="3370"/>
    <x v="40"/>
  </r>
  <r>
    <n v="10008272"/>
    <s v="Thi Kim Hanh NGUYEN"/>
    <n v="10008272"/>
    <s v="NSW"/>
    <s v="casual"/>
    <d v="2025-12-29T00:00:00"/>
    <d v="2025-12-29T10:25:00"/>
    <d v="2025-12-29T15:10:00"/>
    <n v="0.88"/>
    <s v="SCHADS"/>
    <n v="34"/>
    <n v="29.92"/>
    <n v="3369"/>
    <x v="40"/>
  </r>
  <r>
    <n v="10008291"/>
    <s v="Bing LI"/>
    <n v="10008291"/>
    <s v="NSW"/>
    <s v="casual"/>
    <d v="2026-01-10T00:00:00"/>
    <d v="2026-01-10T09:00:00"/>
    <d v="2026-01-10T12:00:00"/>
    <n v="0.88"/>
    <s v="SCHADS"/>
    <n v="34"/>
    <n v="29.92"/>
    <n v="3370"/>
    <x v="40"/>
  </r>
  <r>
    <n v="10223664"/>
    <s v="Fei LI"/>
    <n v="10223664"/>
    <s v="NSW"/>
    <s v="casual"/>
    <d v="2026-01-07T00:00:00"/>
    <d v="2026-01-07T07:00:00"/>
    <d v="2026-01-07T13:45:00"/>
    <n v="0.88"/>
    <s v="SCHADS"/>
    <n v="34"/>
    <n v="29.92"/>
    <n v="3369"/>
    <x v="40"/>
  </r>
  <r>
    <n v="10402795"/>
    <s v="Danielle GANINO"/>
    <n v="10402795"/>
    <s v="VIC"/>
    <s v="casual"/>
    <d v="2026-01-05T00:00:00"/>
    <d v="2026-01-05T09:30:00"/>
    <d v="2026-01-05T17:45:00"/>
    <n v="0.88"/>
    <s v="SCHADS"/>
    <n v="34"/>
    <n v="29.92"/>
    <n v="3369"/>
    <x v="40"/>
  </r>
  <r>
    <n v="10402808"/>
    <s v="Athanasia Achilleos"/>
    <n v="10402808"/>
    <s v="VIC"/>
    <s v="casual"/>
    <d v="2026-01-09T00:00:00"/>
    <d v="2026-01-09T09:00:00"/>
    <d v="2026-01-09T20:00:00"/>
    <n v="0.88"/>
    <s v="SCHADS"/>
    <n v="34"/>
    <n v="29.92"/>
    <n v="3369"/>
    <x v="40"/>
  </r>
  <r>
    <n v="10402824"/>
    <s v="Akuch Dut"/>
    <n v="10402824"/>
    <s v="VIC"/>
    <s v="casual"/>
    <d v="2025-12-31T00:00:00"/>
    <d v="2025-12-31T17:00:00"/>
    <d v="2025-12-31T20:10:00"/>
    <n v="0.88"/>
    <s v="SCHADS"/>
    <n v="34"/>
    <n v="29.92"/>
    <n v="3369"/>
    <x v="40"/>
  </r>
  <r>
    <n v="10402824"/>
    <s v="Akuch Dut"/>
    <n v="10402824"/>
    <s v="VIC"/>
    <s v="casual"/>
    <d v="2026-01-02T00:00:00"/>
    <d v="2026-01-02T17:00:00"/>
    <d v="2026-01-02T19:15:00"/>
    <n v="0.88"/>
    <s v="SCHADS"/>
    <n v="34"/>
    <n v="29.92"/>
    <n v="3369"/>
    <x v="40"/>
  </r>
  <r>
    <n v="10402824"/>
    <s v="Akuch Dut"/>
    <n v="10402824"/>
    <s v="VIC"/>
    <s v="casual"/>
    <d v="2026-01-11T00:00:00"/>
    <d v="2026-01-11T16:48:00"/>
    <d v="2026-01-11T20:10:00"/>
    <n v="0.88"/>
    <s v="SCHADS"/>
    <n v="34"/>
    <n v="29.92"/>
    <n v="3369"/>
    <x v="40"/>
  </r>
  <r>
    <n v="10402840"/>
    <s v="Angkana Kenyon"/>
    <n v="10402840"/>
    <s v="VIC"/>
    <s v="casual"/>
    <d v="2026-01-05T00:00:00"/>
    <d v="2026-01-05T09:26:00"/>
    <d v="2026-01-05T14:05:00"/>
    <n v="0.88"/>
    <s v="SCHADS"/>
    <n v="34"/>
    <n v="29.92"/>
    <n v="3369"/>
    <x v="40"/>
  </r>
  <r>
    <n v="10402888"/>
    <s v="Julie Lando"/>
    <n v="10402888"/>
    <s v="VIC"/>
    <s v="full_time"/>
    <d v="2026-01-09T00:00:00"/>
    <d v="2026-01-09T08:00:00"/>
    <d v="2026-01-09T14:10:00"/>
    <n v="0.88"/>
    <s v="SCHADS"/>
    <n v="34"/>
    <n v="29.92"/>
    <n v="3369"/>
    <x v="40"/>
  </r>
  <r>
    <n v="10402890"/>
    <s v="Jeannine O'Toole"/>
    <n v="10402890"/>
    <s v="VIC"/>
    <s v="casual"/>
    <d v="2025-12-29T00:00:00"/>
    <d v="2025-12-29T08:00:00"/>
    <d v="2025-12-29T13:16:00"/>
    <n v="0.88"/>
    <s v="SCHADS"/>
    <n v="34"/>
    <n v="29.92"/>
    <n v="3369"/>
    <x v="40"/>
  </r>
  <r>
    <n v="10402893"/>
    <s v="Joanne Tsiamis"/>
    <n v="10402893"/>
    <s v="VIC"/>
    <s v="casual"/>
    <d v="2026-01-07T00:00:00"/>
    <d v="2026-01-07T09:00:00"/>
    <d v="2026-01-07T14:00:00"/>
    <n v="0.88"/>
    <s v="SCHADS"/>
    <n v="34"/>
    <n v="29.92"/>
    <n v="3369"/>
    <x v="40"/>
  </r>
  <r>
    <n v="10402917"/>
    <s v="Michelle Agar"/>
    <n v="10402917"/>
    <s v="VIC"/>
    <s v="part_time"/>
    <d v="2026-01-09T00:00:00"/>
    <d v="2026-01-09T09:45:00"/>
    <d v="2026-01-09T14:50:00"/>
    <n v="0.88"/>
    <s v="SCHADS"/>
    <n v="34"/>
    <n v="29.92"/>
    <n v="3369"/>
    <x v="40"/>
  </r>
  <r>
    <n v="10402967"/>
    <s v="Sharon AGAR"/>
    <n v="10402967"/>
    <s v="VIC"/>
    <s v="full_time"/>
    <d v="2025-12-29T00:00:00"/>
    <d v="2025-12-29T09:00:00"/>
    <d v="2025-12-29T14:45:00"/>
    <n v="0.88"/>
    <s v="SCHADS"/>
    <n v="34"/>
    <n v="29.92"/>
    <n v="3369"/>
    <x v="40"/>
  </r>
  <r>
    <n v="10402970"/>
    <s v="Trudi Hopkins"/>
    <n v="10402970"/>
    <s v="VIC"/>
    <s v="casual"/>
    <d v="2026-01-08T00:00:00"/>
    <d v="2026-01-08T08:30:00"/>
    <d v="2026-01-08T15:45:00"/>
    <n v="0.88"/>
    <s v="SCHADS"/>
    <n v="34"/>
    <n v="29.92"/>
    <n v="3369"/>
    <x v="40"/>
  </r>
  <r>
    <n v="10568465"/>
    <s v="William Anh Ba Phuoc NGUYEN"/>
    <n v="10568465"/>
    <s v="NSW"/>
    <s v="casual"/>
    <d v="2026-01-05T00:00:00"/>
    <d v="2026-01-05T06:45:00"/>
    <d v="2026-01-05T16:00:00"/>
    <n v="0.88"/>
    <s v="SCHADS"/>
    <n v="34"/>
    <n v="29.92"/>
    <n v="3369"/>
    <x v="40"/>
  </r>
  <r>
    <n v="11386233"/>
    <s v="Christine MICALLEF"/>
    <n v="11386233"/>
    <s v="NSW"/>
    <s v="casual"/>
    <d v="2026-01-06T00:00:00"/>
    <d v="2026-01-06T08:40:00"/>
    <d v="2026-01-06T18:20:00"/>
    <n v="0.88"/>
    <s v="SCHADS"/>
    <n v="34"/>
    <n v="29.92"/>
    <n v="3369"/>
    <x v="40"/>
  </r>
  <r>
    <n v="11396786"/>
    <s v="Anulal VARICKATHARAPPEL"/>
    <n v="11396786"/>
    <s v="NSW"/>
    <s v="casual"/>
    <d v="2025-12-30T00:00:00"/>
    <d v="2025-12-30T06:00:00"/>
    <d v="2025-12-30T11:20:00"/>
    <n v="0.88"/>
    <s v="Nurses"/>
    <n v="34"/>
    <n v="29.92"/>
    <n v="3420"/>
    <x v="40"/>
  </r>
  <r>
    <n v="11449110"/>
    <s v="Aisha DAUD"/>
    <n v="11449110"/>
    <s v="VIC"/>
    <s v="casual"/>
    <d v="2026-01-06T00:00:00"/>
    <d v="2026-01-06T09:00:00"/>
    <d v="2026-01-06T15:20:00"/>
    <n v="0.88"/>
    <s v="SCHADS"/>
    <n v="34"/>
    <n v="29.92"/>
    <n v="3369"/>
    <x v="40"/>
  </r>
  <r>
    <n v="11458106"/>
    <s v="Yuping GAO"/>
    <n v="11458106"/>
    <s v="NSW"/>
    <s v="casual"/>
    <d v="2026-01-07T00:00:00"/>
    <d v="2026-01-07T12:55:00"/>
    <d v="2026-01-07T20:06:00"/>
    <n v="0.88"/>
    <s v="SCHADS"/>
    <n v="34"/>
    <n v="29.92"/>
    <n v="3369"/>
    <x v="40"/>
  </r>
  <r>
    <n v="11653996"/>
    <s v="Zara CHRISTENSEN"/>
    <n v="11653996"/>
    <s v="NSW"/>
    <s v="casual"/>
    <d v="2026-01-05T00:00:00"/>
    <d v="2026-01-05T12:00:00"/>
    <d v="2026-01-05T15:00:00"/>
    <n v="0.88"/>
    <s v="SCHADS"/>
    <n v="34"/>
    <n v="29.92"/>
    <n v="3370"/>
    <x v="40"/>
  </r>
  <r>
    <n v="11775451"/>
    <s v="Simran SIMRAN"/>
    <n v="11775451"/>
    <s v="NSW"/>
    <s v="casual"/>
    <d v="2025-12-30T00:00:00"/>
    <d v="2025-12-30T12:10:00"/>
    <d v="2025-12-30T17:01:00"/>
    <n v="0.88"/>
    <s v="SCHADS"/>
    <n v="34"/>
    <n v="29.92"/>
    <n v="3369"/>
    <x v="40"/>
  </r>
  <r>
    <n v="11775451"/>
    <s v="Simran SIMRAN"/>
    <n v="11775451"/>
    <s v="NSW"/>
    <s v="casual"/>
    <d v="2026-01-02T00:00:00"/>
    <d v="2026-01-02T08:00:00"/>
    <d v="2026-01-02T14:16:00"/>
    <n v="0.88"/>
    <s v="SCHADS"/>
    <n v="34"/>
    <n v="29.92"/>
    <n v="3369"/>
    <x v="40"/>
  </r>
  <r>
    <n v="11999179"/>
    <s v="Jai COTTERILL"/>
    <n v="11999179"/>
    <s v="NSW"/>
    <s v="casual"/>
    <d v="2026-01-09T00:00:00"/>
    <d v="2026-01-09T08:00:00"/>
    <d v="2026-01-09T12:00:00"/>
    <n v="0.88"/>
    <s v="SCHADS"/>
    <n v="34"/>
    <n v="29.92"/>
    <n v="3370"/>
    <x v="40"/>
  </r>
  <r>
    <n v="2804886"/>
    <s v="Misun SUNG"/>
    <n v="2804886"/>
    <s v="NSW"/>
    <s v="part_time"/>
    <d v="2026-01-09T00:00:00"/>
    <d v="2026-01-09T08:00:00"/>
    <d v="2026-01-09T14:41:00"/>
    <n v="0.88"/>
    <s v="Nurses"/>
    <n v="35"/>
    <n v="30.8"/>
    <n v="3420"/>
    <x v="40"/>
  </r>
  <r>
    <n v="2804909"/>
    <s v="Kwibe (Nicholas) NAKAMARA"/>
    <n v="2804909"/>
    <s v="NSW"/>
    <s v="part_time"/>
    <d v="2026-01-06T00:00:00"/>
    <d v="2026-01-06T07:50:00"/>
    <d v="2026-01-06T11:30:00"/>
    <n v="0.88"/>
    <s v="SCHADS"/>
    <n v="35"/>
    <n v="30.8"/>
    <n v="3370"/>
    <x v="40"/>
  </r>
  <r>
    <n v="4398309"/>
    <s v="Mamata GURUNG"/>
    <n v="4398309"/>
    <s v="NSW"/>
    <s v="casual"/>
    <d v="2025-12-29T00:00:00"/>
    <d v="2025-12-29T07:00:00"/>
    <d v="2025-12-29T14:15:00"/>
    <n v="0.88"/>
    <s v="SCHADS"/>
    <n v="35"/>
    <n v="30.8"/>
    <n v="3369"/>
    <x v="40"/>
  </r>
  <r>
    <n v="4932028"/>
    <s v="Samuel MATHESON"/>
    <n v="4932028"/>
    <s v="NSW"/>
    <s v="casual"/>
    <d v="2026-01-09T00:00:00"/>
    <d v="2026-01-09T07:02:00"/>
    <d v="2026-01-09T14:35:00"/>
    <n v="0.88"/>
    <s v="SCHADS"/>
    <n v="35"/>
    <n v="30.8"/>
    <n v="3369"/>
    <x v="40"/>
  </r>
  <r>
    <n v="5120264"/>
    <s v="Askal ABREHA"/>
    <n v="5120264"/>
    <s v="NSW"/>
    <s v="casual"/>
    <d v="2026-01-04T00:00:00"/>
    <d v="2026-01-04T08:00:00"/>
    <d v="2026-01-04T11:32:00"/>
    <n v="0.88"/>
    <s v="SCHADS"/>
    <n v="35"/>
    <n v="30.8"/>
    <n v="3369"/>
    <x v="40"/>
  </r>
  <r>
    <n v="9272933"/>
    <s v="Lily STEEL"/>
    <n v="9272933"/>
    <s v="NSW"/>
    <s v="casual"/>
    <d v="2026-01-01T00:00:00"/>
    <d v="2026-01-01T07:00:00"/>
    <d v="2026-01-01T14:06:00"/>
    <n v="0.88"/>
    <s v="SCHADS"/>
    <n v="35"/>
    <n v="30.8"/>
    <n v="3369"/>
    <x v="40"/>
  </r>
  <r>
    <n v="9477145"/>
    <s v="Inoka MUTHUWADIGE"/>
    <n v="9477145"/>
    <s v="NSW"/>
    <s v="casual"/>
    <d v="2025-12-29T00:00:00"/>
    <d v="2025-12-29T07:00:00"/>
    <d v="2025-12-29T15:45:00"/>
    <n v="0.88"/>
    <s v="SCHADS"/>
    <n v="35"/>
    <n v="30.8"/>
    <n v="3369"/>
    <x v="40"/>
  </r>
  <r>
    <n v="9477145"/>
    <s v="Inoka MUTHUWADIGE"/>
    <n v="9477145"/>
    <s v="NSW"/>
    <s v="casual"/>
    <d v="2026-01-05T00:00:00"/>
    <d v="2026-01-05T07:00:00"/>
    <d v="2026-01-05T15:45:00"/>
    <n v="0.88"/>
    <s v="SCHADS"/>
    <n v="35"/>
    <n v="30.8"/>
    <n v="3369"/>
    <x v="40"/>
  </r>
  <r>
    <n v="10007943"/>
    <s v="Constantina MARKOPOULOS"/>
    <n v="10007943"/>
    <s v="NSW"/>
    <s v="part_time"/>
    <d v="2026-01-08T00:00:00"/>
    <d v="2026-01-08T08:30:00"/>
    <d v="2026-01-08T17:40:00"/>
    <n v="0.88"/>
    <s v="SCHADS"/>
    <n v="35"/>
    <n v="30.8"/>
    <n v="3369"/>
    <x v="40"/>
  </r>
  <r>
    <n v="10007959"/>
    <s v="Iroj KHADKA"/>
    <n v="10007959"/>
    <s v="NSW"/>
    <s v="full_time"/>
    <d v="2025-12-29T00:00:00"/>
    <d v="2025-12-29T11:18:00"/>
    <d v="2025-12-29T15:00:00"/>
    <n v="0.88"/>
    <s v="SCHADS - SIL"/>
    <n v="35"/>
    <n v="30.8"/>
    <n v="6060"/>
    <x v="40"/>
  </r>
  <r>
    <n v="10007959"/>
    <s v="Iroj KHADKA"/>
    <n v="10007959"/>
    <s v="NSW"/>
    <s v="full_time"/>
    <d v="2026-01-05T00:00:00"/>
    <d v="2026-01-05T11:18:00"/>
    <d v="2026-01-05T15:00:00"/>
    <n v="0.88"/>
    <s v="SCHADS - SIL"/>
    <n v="35"/>
    <n v="30.8"/>
    <n v="6060"/>
    <x v="40"/>
  </r>
  <r>
    <n v="10007959"/>
    <s v="Iroj KHADKA"/>
    <n v="10007959"/>
    <s v="NSW"/>
    <s v="full_time"/>
    <d v="2026-01-07T00:00:00"/>
    <d v="2026-01-07T20:21:00"/>
    <d v="2026-01-08T09:30:00"/>
    <n v="0.88"/>
    <s v="SCHADS - SIL"/>
    <n v="35"/>
    <n v="30.8"/>
    <n v="6060"/>
    <x v="40"/>
  </r>
  <r>
    <n v="10008027"/>
    <s v="Eftihia PANTAZIS"/>
    <n v="10008027"/>
    <s v="NSW"/>
    <s v="casual"/>
    <d v="2026-01-03T00:00:00"/>
    <d v="2026-01-03T08:00:00"/>
    <d v="2026-01-03T19:30:00"/>
    <n v="0.88"/>
    <s v="SCHADS"/>
    <n v="35"/>
    <n v="30.8"/>
    <n v="3369"/>
    <x v="40"/>
  </r>
  <r>
    <n v="10008027"/>
    <s v="Eftihia PANTAZIS"/>
    <n v="10008027"/>
    <s v="NSW"/>
    <s v="casual"/>
    <d v="2026-01-08T00:00:00"/>
    <d v="2026-01-08T13:00:00"/>
    <d v="2026-01-08T20:00:00"/>
    <n v="0.88"/>
    <s v="SCHADS"/>
    <n v="35"/>
    <n v="30.8"/>
    <n v="3370"/>
    <x v="40"/>
  </r>
  <r>
    <n v="10008027"/>
    <s v="Eftihia PANTAZIS"/>
    <n v="10008027"/>
    <s v="NSW"/>
    <s v="casual"/>
    <d v="2026-01-10T00:00:00"/>
    <d v="2026-01-10T08:00:00"/>
    <d v="2026-01-10T19:30:00"/>
    <n v="0.88"/>
    <s v="SCHADS"/>
    <n v="35"/>
    <n v="30.8"/>
    <n v="3369"/>
    <x v="40"/>
  </r>
  <r>
    <n v="10008087"/>
    <s v="Simon ELPHICK"/>
    <n v="10008087"/>
    <s v="NSW"/>
    <s v="casual"/>
    <d v="2026-01-07T00:00:00"/>
    <d v="2026-01-07T09:30:00"/>
    <d v="2026-01-07T17:15:00"/>
    <n v="0.88"/>
    <s v="SCHADS"/>
    <n v="35"/>
    <n v="30.8"/>
    <n v="3370"/>
    <x v="40"/>
  </r>
  <r>
    <n v="10008166"/>
    <s v="Sonia RAMOS"/>
    <n v="10008166"/>
    <s v="NSW"/>
    <s v="casual"/>
    <d v="2026-01-05T00:00:00"/>
    <d v="2026-01-05T10:00:00"/>
    <d v="2026-01-05T16:30:00"/>
    <n v="0.88"/>
    <s v="SCHADS"/>
    <n v="35"/>
    <n v="30.8"/>
    <n v="3370"/>
    <x v="40"/>
  </r>
  <r>
    <n v="10008174"/>
    <s v="Dong WANG"/>
    <n v="10008174"/>
    <s v="NSW"/>
    <s v="casual"/>
    <d v="2026-01-07T00:00:00"/>
    <d v="2026-01-07T13:00:00"/>
    <d v="2026-01-07T16:00:00"/>
    <n v="0.88"/>
    <s v="SCHADS"/>
    <n v="35"/>
    <n v="30.8"/>
    <n v="3370"/>
    <x v="40"/>
  </r>
  <r>
    <n v="10008261"/>
    <s v="Yu ZHUANG"/>
    <n v="10008261"/>
    <s v="NSW"/>
    <s v="casual"/>
    <d v="2026-01-08T00:00:00"/>
    <d v="2026-01-08T10:00:00"/>
    <d v="2026-01-08T22:40:00"/>
    <n v="0.88"/>
    <s v="SCHADS"/>
    <n v="35"/>
    <n v="30.8"/>
    <n v="3370"/>
    <x v="40"/>
  </r>
  <r>
    <n v="10008285"/>
    <s v="Mi Young JUNG"/>
    <n v="10008285"/>
    <s v="NSW"/>
    <s v="casual"/>
    <d v="2026-01-03T00:00:00"/>
    <d v="2026-01-03T15:15:00"/>
    <d v="2026-01-03T21:40:00"/>
    <n v="0.88"/>
    <s v="SCHADS"/>
    <n v="35"/>
    <n v="30.8"/>
    <n v="3369"/>
    <x v="40"/>
  </r>
  <r>
    <n v="10008443"/>
    <s v="Carrol SHEARMAN"/>
    <n v="10008443"/>
    <s v="NSW"/>
    <s v="casual"/>
    <d v="2025-12-29T00:00:00"/>
    <d v="2025-12-29T08:30:00"/>
    <d v="2025-12-29T15:00:00"/>
    <n v="0.88"/>
    <s v="SCHADS"/>
    <n v="35"/>
    <n v="30.8"/>
    <n v="3369"/>
    <x v="40"/>
  </r>
  <r>
    <n v="10008443"/>
    <s v="Carrol SHEARMAN"/>
    <n v="10008443"/>
    <s v="NSW"/>
    <s v="casual"/>
    <d v="2025-12-30T00:00:00"/>
    <d v="2025-12-30T08:30:00"/>
    <d v="2025-12-30T13:10:00"/>
    <n v="0.88"/>
    <s v="SCHADS"/>
    <n v="35"/>
    <n v="30.8"/>
    <n v="3369"/>
    <x v="40"/>
  </r>
  <r>
    <n v="10008443"/>
    <s v="Carrol SHEARMAN"/>
    <n v="10008443"/>
    <s v="NSW"/>
    <s v="casual"/>
    <d v="2026-01-02T00:00:00"/>
    <d v="2026-01-02T08:30:00"/>
    <d v="2026-01-02T14:50:00"/>
    <n v="0.88"/>
    <s v="SCHADS"/>
    <n v="35"/>
    <n v="30.8"/>
    <n v="3369"/>
    <x v="40"/>
  </r>
  <r>
    <n v="10008443"/>
    <s v="Carrol SHEARMAN"/>
    <n v="10008443"/>
    <s v="NSW"/>
    <s v="casual"/>
    <d v="2026-01-05T00:00:00"/>
    <d v="2026-01-05T08:30:00"/>
    <d v="2026-01-05T15:00:00"/>
    <n v="0.88"/>
    <s v="SCHADS"/>
    <n v="35"/>
    <n v="30.8"/>
    <n v="3369"/>
    <x v="40"/>
  </r>
  <r>
    <n v="10008443"/>
    <s v="Carrol SHEARMAN"/>
    <n v="10008443"/>
    <s v="NSW"/>
    <s v="casual"/>
    <d v="2026-01-09T00:00:00"/>
    <d v="2026-01-09T08:30:00"/>
    <d v="2026-01-09T14:50:00"/>
    <n v="0.88"/>
    <s v="SCHADS"/>
    <n v="35"/>
    <n v="30.8"/>
    <n v="3369"/>
    <x v="40"/>
  </r>
  <r>
    <n v="10008445"/>
    <s v="Sylvia REZK"/>
    <n v="10008445"/>
    <s v="NSW"/>
    <s v="casual"/>
    <d v="2026-01-07T00:00:00"/>
    <d v="2026-01-07T08:30:00"/>
    <d v="2026-01-07T14:20:00"/>
    <n v="0.88"/>
    <s v="SCHADS"/>
    <n v="35"/>
    <n v="30.8"/>
    <n v="3370"/>
    <x v="40"/>
  </r>
  <r>
    <n v="10008448"/>
    <s v="Ligia ROBINSON"/>
    <n v="10008448"/>
    <s v="NSW"/>
    <s v="casual"/>
    <d v="2026-01-07T00:00:00"/>
    <d v="2026-01-07T14:45:00"/>
    <d v="2026-01-07T18:51:00"/>
    <n v="0.88"/>
    <s v="SCHADS"/>
    <n v="35"/>
    <n v="30.8"/>
    <n v="3369"/>
    <x v="40"/>
  </r>
  <r>
    <n v="10008467"/>
    <s v="Anna PROTONOTARIOS"/>
    <n v="10008467"/>
    <s v="NSW"/>
    <s v="casual"/>
    <d v="2026-01-02T00:00:00"/>
    <d v="2026-01-02T10:00:00"/>
    <d v="2026-01-02T15:30:00"/>
    <n v="0.88"/>
    <s v="SCHADS"/>
    <n v="35"/>
    <n v="30.8"/>
    <n v="3370"/>
    <x v="40"/>
  </r>
  <r>
    <n v="10008514"/>
    <s v="Emmalee POCZIK"/>
    <n v="10008514"/>
    <s v="VIC"/>
    <s v="casual"/>
    <d v="2026-01-06T00:00:00"/>
    <d v="2026-01-06T08:30:00"/>
    <d v="2026-01-06T16:35:00"/>
    <n v="0.88"/>
    <s v="SCHADS"/>
    <n v="35"/>
    <n v="30.8"/>
    <n v="3369"/>
    <x v="40"/>
  </r>
  <r>
    <n v="10008530"/>
    <s v="Alishia Anderson"/>
    <n v="10008530"/>
    <s v="NSW"/>
    <s v="casual"/>
    <d v="2026-01-08T00:00:00"/>
    <d v="2026-01-08T18:05:00"/>
    <d v="2026-01-09T06:30:00"/>
    <n v="0.88"/>
    <s v="SCHADS"/>
    <n v="35"/>
    <n v="30.8"/>
    <n v="3369"/>
    <x v="40"/>
  </r>
  <r>
    <n v="10402834"/>
    <s v="Bernadette Plunkett"/>
    <n v="10402834"/>
    <s v="VIC"/>
    <s v="casual"/>
    <d v="2026-01-08T00:00:00"/>
    <d v="2026-01-08T08:00:00"/>
    <d v="2026-01-08T18:01:00"/>
    <n v="0.88"/>
    <s v="SCHADS"/>
    <n v="35"/>
    <n v="30.8"/>
    <n v="3369"/>
    <x v="40"/>
  </r>
  <r>
    <n v="10402863"/>
    <s v="Geethani Ekanayake"/>
    <n v="10402863"/>
    <s v="VIC"/>
    <s v="part_time"/>
    <d v="2026-01-05T00:00:00"/>
    <d v="2026-01-05T08:00:00"/>
    <d v="2026-01-05T15:40:00"/>
    <n v="0.88"/>
    <s v="SCHADS"/>
    <n v="35"/>
    <n v="30.8"/>
    <n v="3369"/>
    <x v="40"/>
  </r>
  <r>
    <n v="10402903"/>
    <s v="Hong YU"/>
    <n v="10402903"/>
    <s v="VIC"/>
    <s v="part_time"/>
    <d v="2025-12-31T00:00:00"/>
    <d v="2025-12-31T16:26:00"/>
    <d v="2025-12-31T19:30:00"/>
    <n v="0.88"/>
    <s v="SCHADS"/>
    <n v="35"/>
    <n v="30.8"/>
    <n v="3369"/>
    <x v="40"/>
  </r>
  <r>
    <n v="10402914"/>
    <s v="Maree Bilham"/>
    <n v="10402914"/>
    <s v="VIC"/>
    <s v="casual"/>
    <d v="2026-01-05T00:00:00"/>
    <d v="2026-01-05T08:30:00"/>
    <d v="2026-01-05T12:20:00"/>
    <n v="0.88"/>
    <s v="SCHADS"/>
    <n v="35"/>
    <n v="30.8"/>
    <n v="3369"/>
    <x v="40"/>
  </r>
  <r>
    <n v="10451751"/>
    <s v="Rehema MAKUNDI"/>
    <n v="10451751"/>
    <s v="NSW"/>
    <s v="casual"/>
    <d v="2026-01-09T00:00:00"/>
    <d v="2026-01-09T07:00:00"/>
    <d v="2026-01-09T14:11:00"/>
    <n v="0.88"/>
    <s v="SCHADS"/>
    <n v="35"/>
    <n v="30.8"/>
    <n v="3369"/>
    <x v="40"/>
  </r>
  <r>
    <n v="11697895"/>
    <s v="Marinka WINTJES"/>
    <n v="11697895"/>
    <s v="NSW"/>
    <s v="casual"/>
    <d v="2026-01-06T00:00:00"/>
    <d v="2026-01-06T07:05:00"/>
    <d v="2026-01-06T18:10:00"/>
    <n v="0.88"/>
    <s v="SCHADS"/>
    <n v="35"/>
    <n v="30.8"/>
    <n v="3369"/>
    <x v="40"/>
  </r>
  <r>
    <n v="12167393"/>
    <s v="Eui Kyung EIM"/>
    <n v="12167393"/>
    <s v="NSW"/>
    <s v="casual"/>
    <d v="2025-12-29T00:00:00"/>
    <d v="2025-12-29T08:00:00"/>
    <d v="2025-12-29T11:11:00"/>
    <n v="0.88"/>
    <s v="Nurses"/>
    <n v="35"/>
    <n v="30.8"/>
    <n v="3420"/>
    <x v="40"/>
  </r>
  <r>
    <n v="12229436"/>
    <s v="Rachel PETHYBRIDGE"/>
    <n v="12229436"/>
    <s v="NSW"/>
    <s v="casual"/>
    <d v="2026-01-02T00:00:00"/>
    <d v="2026-01-02T07:50:00"/>
    <d v="2026-01-02T14:15:00"/>
    <n v="0.88"/>
    <s v="SCHADS"/>
    <n v="35"/>
    <n v="30.8"/>
    <n v="3370"/>
    <x v="40"/>
  </r>
  <r>
    <n v="2805384"/>
    <s v="Catherine HILLAN"/>
    <n v="2805384"/>
    <s v="NSW"/>
    <s v="casual"/>
    <d v="2025-12-29T00:00:00"/>
    <d v="2025-12-29T16:35:00"/>
    <d v="2025-12-29T20:37:00"/>
    <n v="0.88"/>
    <s v="Nurses"/>
    <n v="36"/>
    <n v="31.68"/>
    <n v="3420"/>
    <x v="40"/>
  </r>
  <r>
    <n v="2968368"/>
    <s v="Mielad AFZALY"/>
    <n v="2968368"/>
    <s v="NSW"/>
    <s v="part_time"/>
    <d v="2025-12-30T00:00:00"/>
    <d v="2025-12-30T09:39:00"/>
    <d v="2025-12-30T16:21:00"/>
    <n v="0.88"/>
    <s v="Nurses"/>
    <n v="36"/>
    <n v="31.68"/>
    <n v="3420"/>
    <x v="40"/>
  </r>
  <r>
    <n v="2968368"/>
    <s v="Mielad AFZALY"/>
    <n v="2968368"/>
    <s v="NSW"/>
    <s v="part_time"/>
    <d v="2026-01-01T00:00:00"/>
    <d v="2026-01-01T08:45:00"/>
    <d v="2026-01-01T15:42:00"/>
    <n v="0.88"/>
    <s v="Nurses"/>
    <n v="36"/>
    <n v="31.68"/>
    <n v="3420"/>
    <x v="40"/>
  </r>
  <r>
    <n v="2968368"/>
    <s v="Mielad AFZALY"/>
    <n v="2968368"/>
    <s v="NSW"/>
    <s v="part_time"/>
    <d v="2026-01-08T00:00:00"/>
    <d v="2026-01-08T08:45:00"/>
    <d v="2026-01-08T15:51:00"/>
    <n v="0.88"/>
    <s v="Nurses"/>
    <n v="36"/>
    <n v="31.68"/>
    <n v="3420"/>
    <x v="40"/>
  </r>
  <r>
    <n v="3437365"/>
    <s v="Jean-Pascal MORIN"/>
    <n v="3437365"/>
    <s v="NSW"/>
    <s v="part_time"/>
    <d v="2026-01-09T00:00:00"/>
    <d v="2026-01-09T08:00:00"/>
    <d v="2026-01-09T17:30:00"/>
    <n v="0.88"/>
    <s v="SCHADS"/>
    <n v="36"/>
    <n v="31.68"/>
    <n v="3369"/>
    <x v="40"/>
  </r>
  <r>
    <n v="7137028"/>
    <s v="Olivia DE BELIN"/>
    <n v="7137028"/>
    <s v="NSW"/>
    <s v="casual"/>
    <d v="2026-01-05T00:00:00"/>
    <d v="2026-01-05T07:00:00"/>
    <d v="2026-01-05T15:31:00"/>
    <n v="0.88"/>
    <s v="SCHADS"/>
    <n v="36"/>
    <n v="31.68"/>
    <n v="3369"/>
    <x v="40"/>
  </r>
  <r>
    <n v="7190991"/>
    <s v="Joanne CUTHBERTSON"/>
    <n v="7190991"/>
    <s v="NSW"/>
    <s v="casual"/>
    <d v="2026-01-11T00:00:00"/>
    <d v="2026-01-11T09:00:00"/>
    <d v="2026-01-11T12:11:00"/>
    <n v="0.88"/>
    <s v="Nurses"/>
    <n v="36"/>
    <n v="31.68"/>
    <n v="3420"/>
    <x v="40"/>
  </r>
  <r>
    <n v="7236950"/>
    <s v="Reginald MONTEMAYOR"/>
    <n v="7236950"/>
    <s v="NSW"/>
    <s v="casual"/>
    <d v="2026-01-02T00:00:00"/>
    <d v="2026-01-02T08:40:00"/>
    <d v="2026-01-02T15:05:00"/>
    <n v="0.88"/>
    <s v="SCHADS"/>
    <n v="36"/>
    <n v="31.68"/>
    <n v="3369"/>
    <x v="40"/>
  </r>
  <r>
    <n v="8863985"/>
    <s v="Limei LIAO"/>
    <n v="8863985"/>
    <s v="NSW"/>
    <s v="casual"/>
    <d v="2025-12-30T00:00:00"/>
    <d v="2025-12-30T08:00:00"/>
    <d v="2025-12-30T21:00:00"/>
    <n v="0.88"/>
    <s v="SCHADS"/>
    <n v="36"/>
    <n v="31.68"/>
    <n v="3369"/>
    <x v="40"/>
  </r>
  <r>
    <n v="9719575"/>
    <s v="Huynh Nhu LE"/>
    <n v="9719575"/>
    <s v="VIC"/>
    <s v="casual"/>
    <d v="2026-01-07T00:00:00"/>
    <d v="2026-01-07T10:30:00"/>
    <d v="2026-01-07T14:00:00"/>
    <n v="0.88"/>
    <s v="SCHADS"/>
    <n v="36"/>
    <n v="31.68"/>
    <n v="3369"/>
    <x v="40"/>
  </r>
  <r>
    <n v="9981404"/>
    <s v="Denise O'KEEFE"/>
    <n v="9981404"/>
    <s v="NSW"/>
    <s v="casual"/>
    <d v="2026-01-06T00:00:00"/>
    <d v="2026-01-06T07:20:00"/>
    <d v="2026-01-06T12:36:00"/>
    <n v="0.88"/>
    <s v="SCHADS"/>
    <n v="36"/>
    <n v="31.68"/>
    <n v="3369"/>
    <x v="40"/>
  </r>
  <r>
    <n v="10007943"/>
    <s v="Constantina MARKOPOULOS"/>
    <n v="10007943"/>
    <s v="NSW"/>
    <s v="part_time"/>
    <d v="2025-12-29T00:00:00"/>
    <d v="2025-12-29T06:45:00"/>
    <d v="2025-12-29T17:40:00"/>
    <n v="0.88"/>
    <s v="SCHADS"/>
    <n v="36"/>
    <n v="31.68"/>
    <n v="3369"/>
    <x v="40"/>
  </r>
  <r>
    <n v="10007943"/>
    <s v="Constantina MARKOPOULOS"/>
    <n v="10007943"/>
    <s v="NSW"/>
    <s v="part_time"/>
    <d v="2026-01-05T00:00:00"/>
    <d v="2026-01-05T06:15:00"/>
    <d v="2026-01-05T17:40:00"/>
    <n v="0.88"/>
    <s v="SCHADS"/>
    <n v="36"/>
    <n v="31.68"/>
    <n v="3369"/>
    <x v="40"/>
  </r>
  <r>
    <n v="10007945"/>
    <s v="Soung Hee PARK"/>
    <n v="10007945"/>
    <s v="NSW"/>
    <s v="part_time"/>
    <d v="2026-01-09T00:00:00"/>
    <d v="2026-01-09T09:30:00"/>
    <d v="2026-01-09T18:35:00"/>
    <n v="0.88"/>
    <s v="SCHADS"/>
    <n v="36"/>
    <n v="31.68"/>
    <n v="3370"/>
    <x v="40"/>
  </r>
  <r>
    <n v="10007959"/>
    <s v="Iroj KHADKA"/>
    <n v="10007959"/>
    <s v="NSW"/>
    <s v="full_time"/>
    <d v="2026-01-02T00:00:00"/>
    <d v="2026-01-02T09:30:00"/>
    <d v="2026-01-02T18:00:00"/>
    <n v="0.88"/>
    <s v="SCHADS - SIL"/>
    <n v="36"/>
    <n v="31.68"/>
    <n v="6060"/>
    <x v="40"/>
  </r>
  <r>
    <n v="10007959"/>
    <s v="Iroj KHADKA"/>
    <n v="10007959"/>
    <s v="NSW"/>
    <s v="full_time"/>
    <d v="2026-01-09T00:00:00"/>
    <d v="2026-01-09T09:30:00"/>
    <d v="2026-01-09T18:00:00"/>
    <n v="0.88"/>
    <s v="SCHADS - SIL"/>
    <n v="36"/>
    <n v="31.68"/>
    <n v="6060"/>
    <x v="40"/>
  </r>
  <r>
    <n v="10007987"/>
    <s v="Jennifer CRACKNELL"/>
    <n v="10007987"/>
    <s v="NSW"/>
    <s v="casual"/>
    <d v="2026-01-01T00:00:00"/>
    <d v="2026-01-01T10:30:00"/>
    <d v="2026-01-01T15:10:00"/>
    <n v="0.88"/>
    <s v="SCHADS"/>
    <n v="36"/>
    <n v="31.68"/>
    <n v="3370"/>
    <x v="40"/>
  </r>
  <r>
    <n v="10007987"/>
    <s v="Jennifer CRACKNELL"/>
    <n v="10007987"/>
    <s v="NSW"/>
    <s v="casual"/>
    <d v="2026-01-05T00:00:00"/>
    <d v="2026-01-05T15:30:00"/>
    <d v="2026-01-05T18:30:00"/>
    <n v="0.88"/>
    <s v="SCHADS"/>
    <n v="36"/>
    <n v="31.68"/>
    <n v="3370"/>
    <x v="40"/>
  </r>
  <r>
    <n v="10007997"/>
    <s v="Maria GIANNOULIS"/>
    <n v="10007997"/>
    <s v="NSW"/>
    <s v="casual"/>
    <d v="2026-01-07T00:00:00"/>
    <d v="2026-01-07T08:00:00"/>
    <d v="2026-01-07T17:50:00"/>
    <n v="0.88"/>
    <s v="SCHADS"/>
    <n v="36"/>
    <n v="31.68"/>
    <n v="3370"/>
    <x v="40"/>
  </r>
  <r>
    <n v="10008006"/>
    <s v="Kathy KIM"/>
    <n v="10008006"/>
    <s v="NSW"/>
    <s v="casual"/>
    <d v="2026-01-06T00:00:00"/>
    <d v="2026-01-06T10:00:00"/>
    <d v="2026-01-06T14:10:00"/>
    <n v="0.88"/>
    <s v="SCHADS"/>
    <n v="36"/>
    <n v="31.68"/>
    <n v="3370"/>
    <x v="40"/>
  </r>
  <r>
    <n v="10008044"/>
    <s v="Christos STATHAKOPOULOS"/>
    <n v="10008044"/>
    <s v="NSW"/>
    <s v="casual"/>
    <d v="2026-01-05T00:00:00"/>
    <d v="2026-01-05T08:30:00"/>
    <d v="2026-01-05T11:10:00"/>
    <n v="0.88"/>
    <s v="SCHADS"/>
    <n v="36"/>
    <n v="31.68"/>
    <n v="3370"/>
    <x v="40"/>
  </r>
  <r>
    <n v="10008056"/>
    <s v="Jennifer WALL"/>
    <n v="10008056"/>
    <s v="NSW"/>
    <s v="casual"/>
    <d v="2026-01-02T00:00:00"/>
    <d v="2026-01-02T07:00:00"/>
    <d v="2026-01-02T12:30:00"/>
    <n v="0.88"/>
    <s v="SCHADS"/>
    <n v="36"/>
    <n v="31.68"/>
    <n v="3370"/>
    <x v="40"/>
  </r>
  <r>
    <n v="10008056"/>
    <s v="Jennifer WALL"/>
    <n v="10008056"/>
    <s v="NSW"/>
    <s v="casual"/>
    <d v="2026-01-03T00:00:00"/>
    <d v="2026-01-03T07:00:00"/>
    <d v="2026-01-03T12:30:00"/>
    <n v="0.88"/>
    <s v="SCHADS"/>
    <n v="36"/>
    <n v="31.68"/>
    <n v="3370"/>
    <x v="40"/>
  </r>
  <r>
    <n v="10008056"/>
    <s v="Jennifer WALL"/>
    <n v="10008056"/>
    <s v="NSW"/>
    <s v="casual"/>
    <d v="2026-01-04T00:00:00"/>
    <d v="2026-01-04T07:00:00"/>
    <d v="2026-01-04T12:30:00"/>
    <n v="0.88"/>
    <s v="SCHADS"/>
    <n v="36"/>
    <n v="31.68"/>
    <n v="3370"/>
    <x v="40"/>
  </r>
  <r>
    <n v="10008056"/>
    <s v="Jennifer WALL"/>
    <n v="10008056"/>
    <s v="NSW"/>
    <s v="casual"/>
    <d v="2026-01-09T00:00:00"/>
    <d v="2026-01-09T07:00:00"/>
    <d v="2026-01-09T12:30:00"/>
    <n v="0.88"/>
    <s v="SCHADS"/>
    <n v="36"/>
    <n v="31.68"/>
    <n v="3370"/>
    <x v="40"/>
  </r>
  <r>
    <n v="10008056"/>
    <s v="Jennifer WALL"/>
    <n v="10008056"/>
    <s v="NSW"/>
    <s v="casual"/>
    <d v="2026-01-10T00:00:00"/>
    <d v="2026-01-10T07:00:00"/>
    <d v="2026-01-10T12:30:00"/>
    <n v="0.88"/>
    <s v="SCHADS"/>
    <n v="36"/>
    <n v="31.68"/>
    <n v="3370"/>
    <x v="40"/>
  </r>
  <r>
    <n v="10008056"/>
    <s v="Jennifer WALL"/>
    <n v="10008056"/>
    <s v="NSW"/>
    <s v="casual"/>
    <d v="2026-01-11T00:00:00"/>
    <d v="2026-01-11T07:00:00"/>
    <d v="2026-01-11T12:30:00"/>
    <n v="0.88"/>
    <s v="SCHADS"/>
    <n v="36"/>
    <n v="31.68"/>
    <n v="3370"/>
    <x v="40"/>
  </r>
  <r>
    <n v="10008076"/>
    <s v="Woori BAE"/>
    <n v="10008076"/>
    <s v="NSW"/>
    <s v="casual"/>
    <d v="2026-01-04T00:00:00"/>
    <d v="2026-01-04T08:30:00"/>
    <d v="2026-01-04T12:00:00"/>
    <n v="0.88"/>
    <s v="SCHADS"/>
    <n v="36"/>
    <n v="31.68"/>
    <n v="3370"/>
    <x v="40"/>
  </r>
  <r>
    <n v="10008076"/>
    <s v="Woori BAE"/>
    <n v="10008076"/>
    <s v="NSW"/>
    <s v="casual"/>
    <d v="2026-01-11T00:00:00"/>
    <d v="2026-01-11T08:30:00"/>
    <d v="2026-01-11T12:00:00"/>
    <n v="0.88"/>
    <s v="SCHADS"/>
    <n v="36"/>
    <n v="31.68"/>
    <n v="3370"/>
    <x v="40"/>
  </r>
  <r>
    <n v="10008167"/>
    <s v="Fakhural Alam REYA"/>
    <n v="10008167"/>
    <s v="NSW"/>
    <s v="casual"/>
    <d v="2025-12-30T00:00:00"/>
    <d v="2025-12-30T10:30:00"/>
    <d v="2025-12-30T13:35:00"/>
    <n v="0.88"/>
    <s v="SCHADS"/>
    <n v="36"/>
    <n v="31.68"/>
    <n v="3370"/>
    <x v="40"/>
  </r>
  <r>
    <n v="10008293"/>
    <s v="YuZhi LI"/>
    <n v="10008293"/>
    <s v="NSW"/>
    <s v="casual"/>
    <d v="2026-01-05T00:00:00"/>
    <d v="2026-01-05T15:38:00"/>
    <d v="2026-01-05T18:10:00"/>
    <n v="0.88"/>
    <s v="SCHADS"/>
    <n v="36"/>
    <n v="31.68"/>
    <n v="3369"/>
    <x v="40"/>
  </r>
  <r>
    <n v="10008437"/>
    <s v="Nicholas YANNOPOULOS"/>
    <n v="10008437"/>
    <s v="NSW"/>
    <s v="casual"/>
    <d v="2025-12-31T00:00:00"/>
    <d v="2025-12-31T09:00:00"/>
    <d v="2025-12-31T15:40:00"/>
    <n v="0.88"/>
    <s v="SCHADS"/>
    <n v="36"/>
    <n v="31.68"/>
    <n v="3370"/>
    <x v="40"/>
  </r>
  <r>
    <n v="10008437"/>
    <s v="Nicholas YANNOPOULOS"/>
    <n v="10008437"/>
    <s v="NSW"/>
    <s v="casual"/>
    <d v="2026-01-02T00:00:00"/>
    <d v="2026-01-02T09:00:00"/>
    <d v="2026-01-02T15:00:00"/>
    <n v="0.88"/>
    <s v="SCHADS"/>
    <n v="36"/>
    <n v="31.68"/>
    <n v="3370"/>
    <x v="40"/>
  </r>
  <r>
    <n v="10064409"/>
    <s v="Junfei SONG"/>
    <n v="10064409"/>
    <s v="NSW"/>
    <s v="casual"/>
    <d v="2025-12-31T00:00:00"/>
    <d v="2025-12-31T09:00:00"/>
    <d v="2025-12-31T13:00:00"/>
    <n v="0.88"/>
    <s v="SCHADS"/>
    <n v="36"/>
    <n v="31.68"/>
    <n v="3369"/>
    <x v="40"/>
  </r>
  <r>
    <n v="10064411"/>
    <s v="Julie NJOMO"/>
    <n v="10064411"/>
    <s v="NSW"/>
    <s v="casual"/>
    <d v="2025-12-31T00:00:00"/>
    <d v="2025-12-31T07:30:00"/>
    <d v="2025-12-31T19:36:00"/>
    <n v="0.88"/>
    <s v="SCHADS"/>
    <n v="36"/>
    <n v="31.68"/>
    <n v="3369"/>
    <x v="40"/>
  </r>
  <r>
    <n v="10236068"/>
    <s v="Valeria MUNOZ CARRASCO"/>
    <n v="10236068"/>
    <s v="NSW"/>
    <s v="casual"/>
    <d v="2025-12-31T00:00:00"/>
    <d v="2025-12-31T08:00:00"/>
    <d v="2025-12-31T19:00:00"/>
    <n v="0.88"/>
    <s v="SCHADS"/>
    <n v="36"/>
    <n v="31.68"/>
    <n v="3369"/>
    <x v="40"/>
  </r>
  <r>
    <n v="10354304"/>
    <s v="Emmy SUGE"/>
    <n v="10354304"/>
    <s v="NSW"/>
    <s v="casual"/>
    <d v="2026-01-04T00:00:00"/>
    <d v="2026-01-04T08:00:00"/>
    <d v="2026-01-04T18:51:00"/>
    <n v="0.88"/>
    <s v="SCHADS"/>
    <n v="36"/>
    <n v="31.68"/>
    <n v="3369"/>
    <x v="40"/>
  </r>
  <r>
    <n v="10402876"/>
    <s v="Fendiah Hasan"/>
    <n v="10402876"/>
    <s v="VIC"/>
    <s v="casual"/>
    <d v="2026-01-05T00:00:00"/>
    <d v="2026-01-05T08:00:00"/>
    <d v="2026-01-05T12:56:00"/>
    <n v="0.88"/>
    <s v="SCHADS"/>
    <n v="36"/>
    <n v="31.68"/>
    <n v="3369"/>
    <x v="40"/>
  </r>
  <r>
    <n v="10402892"/>
    <s v="Jackomina van Heerden"/>
    <n v="10402892"/>
    <s v="VIC"/>
    <s v="full_time"/>
    <d v="2025-12-30T00:00:00"/>
    <d v="2025-12-30T07:45:00"/>
    <d v="2025-12-30T14:35:00"/>
    <n v="0.88"/>
    <s v="SCHADS"/>
    <n v="36"/>
    <n v="31.68"/>
    <n v="3369"/>
    <x v="40"/>
  </r>
  <r>
    <n v="10402892"/>
    <s v="Jackomina van Heerden"/>
    <n v="10402892"/>
    <s v="VIC"/>
    <s v="full_time"/>
    <d v="2026-01-06T00:00:00"/>
    <d v="2026-01-06T07:45:00"/>
    <d v="2026-01-06T15:00:00"/>
    <n v="0.88"/>
    <s v="SCHADS"/>
    <n v="36"/>
    <n v="31.68"/>
    <n v="3369"/>
    <x v="40"/>
  </r>
  <r>
    <n v="10402900"/>
    <s v="Kimberley Rumbiolo"/>
    <n v="10402900"/>
    <s v="VIC"/>
    <s v="casual"/>
    <d v="2025-12-30T00:00:00"/>
    <d v="2025-12-30T09:00:00"/>
    <d v="2025-12-30T12:05:00"/>
    <n v="0.88"/>
    <s v="SCHADS"/>
    <n v="36"/>
    <n v="31.68"/>
    <n v="3369"/>
    <x v="40"/>
  </r>
  <r>
    <n v="10402993"/>
    <s v="Tasnym Azoor"/>
    <n v="10402993"/>
    <s v="VIC"/>
    <s v="casual"/>
    <d v="2026-01-06T00:00:00"/>
    <d v="2026-01-06T09:00:00"/>
    <d v="2026-01-06T14:30:00"/>
    <n v="0.88"/>
    <s v="SCHADS"/>
    <n v="36"/>
    <n v="31.68"/>
    <n v="3369"/>
    <x v="40"/>
  </r>
  <r>
    <n v="10576238"/>
    <s v="Maria Helena LICERALDE"/>
    <n v="10576238"/>
    <s v="NSW"/>
    <s v="casual"/>
    <d v="2026-01-01T00:00:00"/>
    <d v="2026-01-01T13:10:00"/>
    <d v="2026-01-01T18:05:00"/>
    <n v="0.88"/>
    <s v="Nurses"/>
    <n v="36"/>
    <n v="31.68"/>
    <n v="3420"/>
    <x v="40"/>
  </r>
  <r>
    <n v="10702312"/>
    <s v="Amy-Louise PIZARRO"/>
    <n v="10702312"/>
    <s v="NSW"/>
    <s v="casual"/>
    <d v="2026-01-03T00:00:00"/>
    <d v="2026-01-03T10:00:00"/>
    <d v="2026-01-03T14:10:00"/>
    <n v="0.88"/>
    <s v="SCHADS"/>
    <n v="36"/>
    <n v="31.68"/>
    <n v="3370"/>
    <x v="40"/>
  </r>
  <r>
    <n v="10702312"/>
    <s v="Amy-Louise PIZARRO"/>
    <n v="10702312"/>
    <s v="NSW"/>
    <s v="casual"/>
    <d v="2026-01-05T00:00:00"/>
    <d v="2026-01-05T10:00:00"/>
    <d v="2026-01-05T14:10:00"/>
    <n v="0.88"/>
    <s v="SCHADS"/>
    <n v="36"/>
    <n v="31.68"/>
    <n v="3370"/>
    <x v="40"/>
  </r>
  <r>
    <n v="10989217"/>
    <s v="Kyung Min KO"/>
    <n v="10989217"/>
    <s v="NSW"/>
    <s v="casual"/>
    <d v="2025-12-29T00:00:00"/>
    <d v="2025-12-29T16:47:00"/>
    <d v="2025-12-29T20:11:00"/>
    <n v="0.88"/>
    <s v="SCHADS"/>
    <n v="36"/>
    <n v="31.68"/>
    <n v="3369"/>
    <x v="40"/>
  </r>
  <r>
    <n v="11489048"/>
    <s v="Kishor THAPA MAGAR"/>
    <n v="11489048"/>
    <s v="NSW"/>
    <s v="casual"/>
    <d v="2026-01-02T00:00:00"/>
    <d v="2026-01-02T10:00:00"/>
    <d v="2026-01-02T12:30:00"/>
    <n v="0.88"/>
    <s v="SCHADS"/>
    <n v="36"/>
    <n v="31.68"/>
    <n v="3370"/>
    <x v="40"/>
  </r>
  <r>
    <n v="11665706"/>
    <s v="Maree CONSTANTINOU"/>
    <n v="11665706"/>
    <s v="NSW"/>
    <s v="casual"/>
    <d v="2026-01-02T00:00:00"/>
    <d v="2026-01-02T09:00:00"/>
    <d v="2026-01-02T16:00:00"/>
    <n v="0.88"/>
    <s v="SCHADS"/>
    <n v="36"/>
    <n v="31.68"/>
    <n v="3369"/>
    <x v="40"/>
  </r>
  <r>
    <n v="11697895"/>
    <s v="Marinka WINTJES"/>
    <n v="11697895"/>
    <s v="NSW"/>
    <s v="casual"/>
    <d v="2026-01-02T00:00:00"/>
    <d v="2026-01-02T14:03:00"/>
    <d v="2026-01-02T19:01:00"/>
    <n v="0.88"/>
    <s v="SCHADS"/>
    <n v="36"/>
    <n v="31.68"/>
    <n v="3369"/>
    <x v="40"/>
  </r>
  <r>
    <n v="11942522"/>
    <s v="Olivia Rose PASQUALE"/>
    <n v="11942522"/>
    <s v="NSW"/>
    <s v="casual"/>
    <d v="2026-01-02T00:00:00"/>
    <d v="2026-01-02T07:30:00"/>
    <d v="2026-01-02T19:15:00"/>
    <n v="0.88"/>
    <s v="SCHADS"/>
    <n v="36"/>
    <n v="31.68"/>
    <n v="3369"/>
    <x v="40"/>
  </r>
  <r>
    <n v="12127241"/>
    <s v="Amanda INDAVONG"/>
    <n v="12127241"/>
    <s v="NSW"/>
    <s v="casual"/>
    <d v="2026-01-08T00:00:00"/>
    <d v="2026-01-08T07:00:00"/>
    <d v="2026-01-08T17:36:00"/>
    <n v="0.88"/>
    <s v="SCHADS"/>
    <n v="36"/>
    <n v="31.68"/>
    <n v="3369"/>
    <x v="40"/>
  </r>
  <r>
    <n v="12190380"/>
    <s v="Yingzhu LIU "/>
    <n v="12190380"/>
    <s v="VIC"/>
    <s v="casual"/>
    <d v="2025-12-31T00:00:00"/>
    <d v="2025-12-31T07:45:00"/>
    <d v="2025-12-31T14:00:00"/>
    <n v="0.88"/>
    <s v="SCHADS"/>
    <n v="36"/>
    <n v="31.68"/>
    <n v="3369"/>
    <x v="40"/>
  </r>
  <r>
    <n v="12226091"/>
    <s v="Chloe BENSON"/>
    <n v="12226091"/>
    <s v="NSW"/>
    <s v="casual"/>
    <d v="2026-01-07T00:00:00"/>
    <d v="2026-01-07T08:00:00"/>
    <d v="2026-01-07T14:30:00"/>
    <n v="0.88"/>
    <s v="SCHADS"/>
    <n v="36"/>
    <n v="31.68"/>
    <n v="3369"/>
    <x v="40"/>
  </r>
  <r>
    <n v="12284058"/>
    <s v="Kushma GAUTAM "/>
    <n v="12284058"/>
    <s v="NSW"/>
    <s v="casual"/>
    <d v="2025-12-31T00:00:00"/>
    <d v="2025-12-31T08:40:00"/>
    <d v="2025-12-31T15:40:00"/>
    <n v="0.88"/>
    <s v="SCHADS"/>
    <n v="36"/>
    <n v="31.68"/>
    <n v="3369"/>
    <x v="40"/>
  </r>
  <r>
    <n v="2804869"/>
    <s v="Malin SINSAIRUM"/>
    <n v="2804869"/>
    <s v="NSW"/>
    <s v="part_time"/>
    <d v="2025-12-30T00:00:00"/>
    <d v="2025-12-30T08:00:00"/>
    <d v="2025-12-30T19:16:00"/>
    <n v="0.88"/>
    <s v="SCHADS"/>
    <n v="37"/>
    <n v="32.56"/>
    <n v="3369"/>
    <x v="40"/>
  </r>
  <r>
    <n v="2804909"/>
    <s v="Kwibe (Nicholas) NAKAMARA"/>
    <n v="2804909"/>
    <s v="NSW"/>
    <s v="part_time"/>
    <d v="2025-12-31T00:00:00"/>
    <d v="2025-12-31T07:15:00"/>
    <d v="2025-12-31T12:50:00"/>
    <n v="0.88"/>
    <s v="SCHADS"/>
    <n v="37"/>
    <n v="32.56"/>
    <n v="3369"/>
    <x v="40"/>
  </r>
  <r>
    <n v="2804909"/>
    <s v="Kwibe (Nicholas) NAKAMARA"/>
    <n v="2804909"/>
    <s v="NSW"/>
    <s v="part_time"/>
    <d v="2026-01-07T00:00:00"/>
    <d v="2026-01-07T07:15:00"/>
    <d v="2026-01-07T12:55:00"/>
    <n v="0.88"/>
    <s v="SCHADS"/>
    <n v="37"/>
    <n v="32.56"/>
    <n v="3369"/>
    <x v="40"/>
  </r>
  <r>
    <n v="3457434"/>
    <s v="Robert BEHAN"/>
    <n v="3457434"/>
    <s v="NSW"/>
    <s v="casual"/>
    <d v="2026-01-05T00:00:00"/>
    <d v="2026-01-05T08:15:00"/>
    <d v="2026-01-05T17:05:00"/>
    <n v="0.88"/>
    <s v="Nurses"/>
    <n v="37"/>
    <n v="32.56"/>
    <n v="3420"/>
    <x v="40"/>
  </r>
  <r>
    <n v="4514007"/>
    <s v="Sabrina MALICA"/>
    <n v="4514007"/>
    <s v="NSW"/>
    <s v="casual"/>
    <d v="2026-01-07T00:00:00"/>
    <d v="2026-01-07T09:00:00"/>
    <d v="2026-01-07T13:06:00"/>
    <n v="0.88"/>
    <s v="Nurses"/>
    <n v="37"/>
    <n v="32.56"/>
    <n v="3420"/>
    <x v="40"/>
  </r>
  <r>
    <n v="4514007"/>
    <s v="Sabrina MALICA"/>
    <n v="4514007"/>
    <s v="NSW"/>
    <s v="casual"/>
    <d v="2026-01-09T00:00:00"/>
    <d v="2026-01-09T07:34:00"/>
    <d v="2026-01-09T14:55:00"/>
    <n v="0.88"/>
    <s v="Nurses"/>
    <n v="37"/>
    <n v="32.56"/>
    <n v="3420"/>
    <x v="40"/>
  </r>
  <r>
    <n v="6367609"/>
    <s v="Laxmi TAMANG"/>
    <n v="6367609"/>
    <s v="NSW"/>
    <s v="casual"/>
    <d v="2026-01-08T00:00:00"/>
    <d v="2026-01-08T07:15:00"/>
    <d v="2026-01-08T19:30:00"/>
    <n v="0.88"/>
    <s v="SCHADS"/>
    <n v="37"/>
    <n v="32.56"/>
    <n v="3369"/>
    <x v="40"/>
  </r>
  <r>
    <n v="7814662"/>
    <s v="Florence KINGHORN-MILLS"/>
    <n v="7814662"/>
    <s v="NSW"/>
    <s v="casual"/>
    <d v="2026-01-09T00:00:00"/>
    <d v="2026-01-09T13:59:00"/>
    <d v="2026-01-09T17:31:00"/>
    <n v="0.88"/>
    <s v="SCHADS"/>
    <n v="37"/>
    <n v="32.56"/>
    <n v="3369"/>
    <x v="40"/>
  </r>
  <r>
    <n v="9312598"/>
    <s v="Sadikshya SHRESTHA"/>
    <n v="9312598"/>
    <s v="NSW"/>
    <s v="casual"/>
    <d v="2026-01-06T00:00:00"/>
    <d v="2026-01-06T07:00:00"/>
    <d v="2026-01-06T17:51:00"/>
    <n v="0.88"/>
    <s v="SCHADS"/>
    <n v="37"/>
    <n v="32.56"/>
    <n v="3369"/>
    <x v="40"/>
  </r>
  <r>
    <n v="10007983"/>
    <s v="Gillian COCKROFT"/>
    <n v="10007983"/>
    <s v="NSW"/>
    <s v="casual"/>
    <d v="2026-01-04T00:00:00"/>
    <d v="2026-01-04T10:00:00"/>
    <d v="2026-01-04T13:00:00"/>
    <n v="0.88"/>
    <s v="SCHADS"/>
    <n v="37"/>
    <n v="32.56"/>
    <n v="3370"/>
    <x v="40"/>
  </r>
  <r>
    <n v="10007989"/>
    <s v="Afaf DANIAL"/>
    <n v="10007989"/>
    <s v="NSW"/>
    <s v="part_time"/>
    <d v="2025-12-30T00:00:00"/>
    <d v="2025-12-30T08:00:00"/>
    <d v="2025-12-30T18:30:00"/>
    <n v="0.88"/>
    <s v="SCHADS"/>
    <n v="37"/>
    <n v="32.56"/>
    <n v="3370"/>
    <x v="40"/>
  </r>
  <r>
    <n v="10008437"/>
    <s v="Nicholas YANNOPOULOS"/>
    <n v="10008437"/>
    <s v="NSW"/>
    <s v="casual"/>
    <d v="2025-12-29T00:00:00"/>
    <d v="2025-12-29T09:00:00"/>
    <d v="2025-12-29T15:00:00"/>
    <n v="0.88"/>
    <s v="SCHADS"/>
    <n v="37"/>
    <n v="32.56"/>
    <n v="3370"/>
    <x v="40"/>
  </r>
  <r>
    <n v="10008437"/>
    <s v="Nicholas YANNOPOULOS"/>
    <n v="10008437"/>
    <s v="NSW"/>
    <s v="casual"/>
    <d v="2026-01-09T00:00:00"/>
    <d v="2026-01-09T09:00:00"/>
    <d v="2026-01-09T15:00:00"/>
    <n v="0.88"/>
    <s v="SCHADS"/>
    <n v="37"/>
    <n v="32.56"/>
    <n v="3370"/>
    <x v="40"/>
  </r>
  <r>
    <n v="10224195"/>
    <s v="Deborah CHRISTE CABRAL"/>
    <n v="10224195"/>
    <s v="NSW"/>
    <s v="casual"/>
    <d v="2026-01-05T00:00:00"/>
    <d v="2026-01-05T08:00:00"/>
    <d v="2026-01-05T17:56:00"/>
    <n v="0.88"/>
    <s v="SCHADS"/>
    <n v="37"/>
    <n v="32.56"/>
    <n v="3369"/>
    <x v="40"/>
  </r>
  <r>
    <n v="10402863"/>
    <s v="Geethani Ekanayake"/>
    <n v="10402863"/>
    <s v="VIC"/>
    <s v="part_time"/>
    <d v="2026-01-08T00:00:00"/>
    <d v="2026-01-08T17:28:00"/>
    <d v="2026-01-08T20:00:00"/>
    <n v="0.88"/>
    <s v="SCHADS"/>
    <n v="37"/>
    <n v="32.56"/>
    <n v="3369"/>
    <x v="40"/>
  </r>
  <r>
    <n v="10402892"/>
    <s v="Jackomina van Heerden"/>
    <n v="10402892"/>
    <s v="VIC"/>
    <s v="full_time"/>
    <d v="2026-01-08T00:00:00"/>
    <d v="2026-01-08T08:00:00"/>
    <d v="2026-01-08T17:30:00"/>
    <n v="0.88"/>
    <s v="SCHADS"/>
    <n v="37"/>
    <n v="32.56"/>
    <n v="3369"/>
    <x v="40"/>
  </r>
  <r>
    <n v="10402903"/>
    <s v="Hong YU"/>
    <n v="10402903"/>
    <s v="VIC"/>
    <s v="part_time"/>
    <d v="2025-12-29T00:00:00"/>
    <d v="2025-12-29T16:22:00"/>
    <d v="2025-12-29T19:30:00"/>
    <n v="0.88"/>
    <s v="SCHADS"/>
    <n v="37"/>
    <n v="32.56"/>
    <n v="3369"/>
    <x v="40"/>
  </r>
  <r>
    <n v="10402967"/>
    <s v="Sharon AGAR"/>
    <n v="10402967"/>
    <s v="VIC"/>
    <s v="full_time"/>
    <d v="2026-01-05T00:00:00"/>
    <d v="2026-01-05T18:16:00"/>
    <d v="2026-01-05T20:00:00"/>
    <n v="0.88"/>
    <s v="SCHADS"/>
    <n v="37"/>
    <n v="32.56"/>
    <n v="3369"/>
    <x v="40"/>
  </r>
  <r>
    <n v="10568462"/>
    <s v="Bejan TOPRAK"/>
    <n v="10568462"/>
    <s v="NSW"/>
    <s v="casual"/>
    <d v="2026-01-06T00:00:00"/>
    <d v="2026-01-06T09:00:00"/>
    <d v="2026-01-06T17:06:00"/>
    <n v="0.88"/>
    <s v="SCHADS"/>
    <n v="37"/>
    <n v="32.56"/>
    <n v="3369"/>
    <x v="40"/>
  </r>
  <r>
    <n v="10755943"/>
    <s v="Prerana LAMICHHANE CHAPAGAI"/>
    <n v="10755943"/>
    <s v="NSW"/>
    <s v="casual"/>
    <d v="2026-01-01T00:00:00"/>
    <d v="2026-01-01T15:25:00"/>
    <d v="2026-01-01T19:11:00"/>
    <n v="0.88"/>
    <s v="SCHADS"/>
    <n v="37"/>
    <n v="32.56"/>
    <n v="3369"/>
    <x v="40"/>
  </r>
  <r>
    <n v="10755943"/>
    <s v="Prerana LAMICHHANE CHAPAGAI"/>
    <n v="10755943"/>
    <s v="NSW"/>
    <s v="casual"/>
    <d v="2026-01-10T00:00:00"/>
    <d v="2026-01-10T08:00:00"/>
    <d v="2026-01-10T14:02:00"/>
    <n v="0.88"/>
    <s v="SCHADS"/>
    <n v="37"/>
    <n v="32.56"/>
    <n v="3369"/>
    <x v="40"/>
  </r>
  <r>
    <n v="11402012"/>
    <s v="Amarjit KAUR"/>
    <n v="11402012"/>
    <s v="VIC"/>
    <s v="casual"/>
    <d v="2026-01-06T00:00:00"/>
    <d v="2026-01-06T09:00:00"/>
    <d v="2026-01-06T18:15:00"/>
    <n v="0.88"/>
    <s v="SCHADS"/>
    <n v="37"/>
    <n v="32.56"/>
    <n v="3369"/>
    <x v="40"/>
  </r>
  <r>
    <n v="11449110"/>
    <s v="Aisha DAUD"/>
    <n v="11449110"/>
    <s v="VIC"/>
    <s v="casual"/>
    <d v="2026-01-07T00:00:00"/>
    <d v="2026-01-07T10:00:00"/>
    <d v="2026-01-07T15:20:00"/>
    <n v="0.88"/>
    <s v="SCHADS"/>
    <n v="37"/>
    <n v="32.56"/>
    <n v="3369"/>
    <x v="40"/>
  </r>
  <r>
    <n v="11476575"/>
    <s v="Nicole FRESSARD"/>
    <n v="11476575"/>
    <s v="NSW"/>
    <s v="casual"/>
    <d v="2026-01-05T00:00:00"/>
    <d v="2026-01-05T12:02:00"/>
    <d v="2026-01-05T14:30:00"/>
    <n v="0.88"/>
    <s v="SCHADS"/>
    <n v="37"/>
    <n v="32.56"/>
    <n v="3369"/>
    <x v="40"/>
  </r>
  <r>
    <n v="11831054"/>
    <s v="Ahmad ISSA"/>
    <n v="11831054"/>
    <s v="NSW"/>
    <s v="casual"/>
    <d v="2025-12-30T00:00:00"/>
    <d v="2025-12-30T10:20:00"/>
    <d v="2025-12-30T16:30:00"/>
    <n v="0.88"/>
    <s v="SCHADS"/>
    <n v="37"/>
    <n v="32.56"/>
    <n v="3369"/>
    <x v="40"/>
  </r>
  <r>
    <n v="12174804"/>
    <s v="Emily AKARI"/>
    <n v="12174804"/>
    <s v="NSW"/>
    <s v="casual"/>
    <d v="2025-12-31T00:00:00"/>
    <d v="2025-12-31T09:10:00"/>
    <d v="2025-12-31T16:45:00"/>
    <n v="0.88"/>
    <s v="SCHADS"/>
    <n v="37"/>
    <n v="32.56"/>
    <n v="3369"/>
    <x v="40"/>
  </r>
  <r>
    <n v="12328849"/>
    <s v="Amanda KHUMALO"/>
    <n v="12328849"/>
    <s v="NSW"/>
    <s v="casual"/>
    <d v="2026-01-10T00:00:00"/>
    <d v="2026-01-10T11:20:00"/>
    <d v="2026-01-10T19:21:00"/>
    <n v="0.88"/>
    <s v="SCHADS"/>
    <n v="37"/>
    <n v="32.56"/>
    <n v="3369"/>
    <x v="40"/>
  </r>
  <r>
    <n v="2804877"/>
    <s v="Alexandra GARDINER"/>
    <n v="2804877"/>
    <s v="NSW"/>
    <s v="casual"/>
    <d v="2026-01-01T00:00:00"/>
    <d v="2026-01-01T09:30:00"/>
    <d v="2026-01-01T14:50:00"/>
    <n v="0.88"/>
    <s v="Nurses"/>
    <n v="38"/>
    <n v="33.44"/>
    <n v="3420"/>
    <x v="40"/>
  </r>
  <r>
    <n v="3216831"/>
    <s v="Cindy STRAMANDINOLI"/>
    <n v="3216831"/>
    <s v="NSW"/>
    <s v="part_time"/>
    <d v="2025-12-29T00:00:00"/>
    <d v="2025-12-29T09:00:00"/>
    <d v="2025-12-29T15:35:00"/>
    <n v="0.88"/>
    <s v="SCHADS"/>
    <n v="38"/>
    <n v="33.44"/>
    <n v="3369"/>
    <x v="40"/>
  </r>
  <r>
    <n v="6875466"/>
    <s v="Daniela VALENCIA CEBALLOS"/>
    <n v="6875466"/>
    <s v="NSW"/>
    <s v="casual"/>
    <d v="2026-01-06T00:00:00"/>
    <d v="2026-01-06T13:26:00"/>
    <d v="2026-01-06T17:46:00"/>
    <n v="0.88"/>
    <s v="SCHADS"/>
    <n v="38"/>
    <n v="33.44"/>
    <n v="3369"/>
    <x v="40"/>
  </r>
  <r>
    <n v="7428554"/>
    <s v="Cherry Ann PAMITTAN"/>
    <n v="7428554"/>
    <s v="NSW"/>
    <s v="part_time"/>
    <d v="2025-12-29T00:00:00"/>
    <d v="2025-12-29T09:00:00"/>
    <d v="2025-12-29T17:16:00"/>
    <n v="0.88"/>
    <s v="Nurses"/>
    <n v="38"/>
    <n v="33.44"/>
    <n v="3420"/>
    <x v="40"/>
  </r>
  <r>
    <n v="7521584"/>
    <s v="Juliana DALMASS"/>
    <n v="7521584"/>
    <s v="NSW"/>
    <s v="casual"/>
    <d v="2026-01-09T00:00:00"/>
    <d v="2026-01-09T13:30:00"/>
    <d v="2026-01-09T19:26:00"/>
    <n v="0.88"/>
    <s v="SCHADS"/>
    <n v="38"/>
    <n v="33.44"/>
    <n v="3369"/>
    <x v="40"/>
  </r>
  <r>
    <n v="9719531"/>
    <s v="Karen WILSON"/>
    <n v="9719531"/>
    <s v="VIC"/>
    <s v="casual"/>
    <d v="2025-12-29T00:00:00"/>
    <d v="2025-12-29T10:30:00"/>
    <d v="2025-12-29T16:12:00"/>
    <n v="0.88"/>
    <s v="Nurses"/>
    <n v="38"/>
    <n v="33.44"/>
    <n v="3420"/>
    <x v="40"/>
  </r>
  <r>
    <n v="9719531"/>
    <s v="Karen WILSON"/>
    <n v="9719531"/>
    <s v="VIC"/>
    <s v="casual"/>
    <d v="2026-01-05T00:00:00"/>
    <d v="2026-01-05T10:30:00"/>
    <d v="2026-01-05T16:12:00"/>
    <n v="0.88"/>
    <s v="Nurses"/>
    <n v="38"/>
    <n v="33.44"/>
    <n v="3420"/>
    <x v="40"/>
  </r>
  <r>
    <n v="9719531"/>
    <s v="Karen WILSON"/>
    <n v="9719531"/>
    <s v="VIC"/>
    <s v="casual"/>
    <d v="2026-01-08T00:00:00"/>
    <d v="2026-01-08T10:30:00"/>
    <d v="2026-01-08T17:12:00"/>
    <n v="0.88"/>
    <s v="Nurses"/>
    <n v="38"/>
    <n v="33.44"/>
    <n v="3420"/>
    <x v="40"/>
  </r>
  <r>
    <n v="9719626"/>
    <s v="Weijing JIANG"/>
    <n v="9719626"/>
    <s v="VIC"/>
    <s v="casual"/>
    <d v="2026-01-09T00:00:00"/>
    <d v="2026-01-09T17:48:00"/>
    <d v="2026-01-09T20:00:00"/>
    <n v="0.88"/>
    <s v="SCHADS"/>
    <n v="38"/>
    <n v="33.44"/>
    <n v="3370"/>
    <x v="40"/>
  </r>
  <r>
    <n v="9719627"/>
    <s v="Shannon BOTSMAN"/>
    <n v="9719627"/>
    <s v="VIC"/>
    <s v="casual"/>
    <d v="2026-01-08T00:00:00"/>
    <d v="2026-01-08T13:43:00"/>
    <d v="2026-01-08T20:00:00"/>
    <n v="0.88"/>
    <s v="SCHADS"/>
    <n v="38"/>
    <n v="33.44"/>
    <n v="3369"/>
    <x v="40"/>
  </r>
  <r>
    <n v="9934523"/>
    <s v="Akira MUEHLBACHER"/>
    <n v="9934523"/>
    <s v="NSW"/>
    <s v="casual"/>
    <d v="2025-12-30T00:00:00"/>
    <d v="2025-12-30T11:43:00"/>
    <d v="2025-12-30T18:56:00"/>
    <n v="0.88"/>
    <s v="SCHADS"/>
    <n v="38"/>
    <n v="33.44"/>
    <n v="3369"/>
    <x v="40"/>
  </r>
  <r>
    <n v="10007977"/>
    <s v="Santanu BISWAS"/>
    <n v="10007977"/>
    <s v="NSW"/>
    <s v="casual"/>
    <d v="2026-01-07T00:00:00"/>
    <d v="2026-01-07T19:54:00"/>
    <d v="2026-01-07T22:15:00"/>
    <n v="0.88"/>
    <s v="SCHADS"/>
    <n v="38"/>
    <n v="33.44"/>
    <n v="3370"/>
    <x v="40"/>
  </r>
  <r>
    <n v="10008006"/>
    <s v="Kathy KIM"/>
    <n v="10008006"/>
    <s v="NSW"/>
    <s v="casual"/>
    <d v="2026-01-03T00:00:00"/>
    <d v="2026-01-03T10:00:00"/>
    <d v="2026-01-03T14:10:00"/>
    <n v="0.88"/>
    <s v="SCHADS"/>
    <n v="38"/>
    <n v="33.44"/>
    <n v="3370"/>
    <x v="40"/>
  </r>
  <r>
    <n v="10008027"/>
    <s v="Eftihia PANTAZIS"/>
    <n v="10008027"/>
    <s v="NSW"/>
    <s v="casual"/>
    <d v="2025-12-31T00:00:00"/>
    <d v="2025-12-31T09:00:00"/>
    <d v="2025-12-31T12:30:00"/>
    <n v="0.88"/>
    <s v="SCHADS"/>
    <n v="38"/>
    <n v="33.44"/>
    <n v="3370"/>
    <x v="40"/>
  </r>
  <r>
    <n v="10008139"/>
    <s v="Lisa WOOD"/>
    <n v="10008139"/>
    <s v="NSW"/>
    <s v="casual"/>
    <d v="2025-12-31T00:00:00"/>
    <d v="2025-12-31T07:15:00"/>
    <d v="2025-12-31T12:15:00"/>
    <n v="0.88"/>
    <s v="SCHADS"/>
    <n v="38"/>
    <n v="33.44"/>
    <n v="3369"/>
    <x v="40"/>
  </r>
  <r>
    <n v="10008139"/>
    <s v="Lisa WOOD"/>
    <n v="10008139"/>
    <s v="NSW"/>
    <s v="casual"/>
    <d v="2026-01-07T00:00:00"/>
    <d v="2026-01-07T07:15:00"/>
    <d v="2026-01-07T12:15:00"/>
    <n v="0.88"/>
    <s v="SCHADS"/>
    <n v="38"/>
    <n v="33.44"/>
    <n v="3369"/>
    <x v="40"/>
  </r>
  <r>
    <n v="10008154"/>
    <s v="Bishnu GAUCHAN"/>
    <n v="10008154"/>
    <s v="NSW"/>
    <s v="casual"/>
    <d v="2025-12-29T00:00:00"/>
    <d v="2025-12-29T07:55:00"/>
    <d v="2025-12-29T16:00:00"/>
    <n v="0.88"/>
    <s v="SCHADS"/>
    <n v="38"/>
    <n v="33.44"/>
    <n v="3369"/>
    <x v="40"/>
  </r>
  <r>
    <n v="10008167"/>
    <s v="Fakhural Alam REYA"/>
    <n v="10008167"/>
    <s v="NSW"/>
    <s v="casual"/>
    <d v="2026-01-03T00:00:00"/>
    <d v="2026-01-03T11:00:00"/>
    <d v="2026-01-03T14:20:00"/>
    <n v="0.88"/>
    <s v="SCHADS"/>
    <n v="38"/>
    <n v="33.44"/>
    <n v="3370"/>
    <x v="40"/>
  </r>
  <r>
    <n v="10008285"/>
    <s v="Mi Young JUNG"/>
    <n v="10008285"/>
    <s v="NSW"/>
    <s v="casual"/>
    <d v="2025-12-31T00:00:00"/>
    <d v="2025-12-31T14:32:00"/>
    <d v="2025-12-31T21:40:00"/>
    <n v="0.88"/>
    <s v="SCHADS"/>
    <n v="38"/>
    <n v="33.44"/>
    <n v="3369"/>
    <x v="40"/>
  </r>
  <r>
    <n v="10008286"/>
    <s v="Young KIM"/>
    <n v="10008286"/>
    <s v="NSW"/>
    <s v="casual"/>
    <d v="2026-01-06T00:00:00"/>
    <d v="2026-01-06T09:00:00"/>
    <d v="2026-01-06T17:00:00"/>
    <n v="0.88"/>
    <s v="SCHADS"/>
    <n v="38"/>
    <n v="33.44"/>
    <n v="3370"/>
    <x v="40"/>
  </r>
  <r>
    <n v="10008293"/>
    <s v="YuZhi LI"/>
    <n v="10008293"/>
    <s v="NSW"/>
    <s v="casual"/>
    <d v="2026-01-01T00:00:00"/>
    <d v="2026-01-01T07:45:00"/>
    <d v="2026-01-01T14:25:00"/>
    <n v="0.88"/>
    <s v="SCHADS"/>
    <n v="38"/>
    <n v="33.44"/>
    <n v="3369"/>
    <x v="40"/>
  </r>
  <r>
    <n v="10008368"/>
    <s v="Hellen RANGIL"/>
    <n v="10008368"/>
    <s v="NSW"/>
    <s v="casual"/>
    <d v="2026-01-04T00:00:00"/>
    <d v="2026-01-04T15:27:00"/>
    <d v="2026-01-04T19:36:00"/>
    <n v="0.88"/>
    <s v="SCHADS"/>
    <n v="38"/>
    <n v="33.44"/>
    <n v="3369"/>
    <x v="40"/>
  </r>
  <r>
    <n v="10008437"/>
    <s v="Nicholas YANNOPOULOS"/>
    <n v="10008437"/>
    <s v="NSW"/>
    <s v="casual"/>
    <d v="2026-01-05T00:00:00"/>
    <d v="2026-01-05T09:00:00"/>
    <d v="2026-01-05T15:00:00"/>
    <n v="0.88"/>
    <s v="SCHADS"/>
    <n v="38"/>
    <n v="33.44"/>
    <n v="3370"/>
    <x v="40"/>
  </r>
  <r>
    <n v="10223664"/>
    <s v="Fei LI"/>
    <n v="10223664"/>
    <s v="NSW"/>
    <s v="casual"/>
    <d v="2025-12-30T00:00:00"/>
    <d v="2025-12-30T07:00:00"/>
    <d v="2025-12-30T13:45:00"/>
    <n v="0.88"/>
    <s v="SCHADS"/>
    <n v="38"/>
    <n v="33.44"/>
    <n v="3369"/>
    <x v="40"/>
  </r>
  <r>
    <n v="10402575"/>
    <s v="Gaya REENA SAJI"/>
    <n v="10402575"/>
    <s v="VIC"/>
    <s v="casual"/>
    <d v="2026-01-02T00:00:00"/>
    <d v="2026-01-02T13:32:00"/>
    <d v="2026-01-02T18:00:00"/>
    <n v="0.88"/>
    <s v="SCHADS"/>
    <n v="38"/>
    <n v="33.44"/>
    <n v="3369"/>
    <x v="40"/>
  </r>
  <r>
    <n v="10402584"/>
    <s v="Debbie TAMME"/>
    <n v="10402584"/>
    <s v="VIC"/>
    <s v="casual"/>
    <d v="2026-01-10T00:00:00"/>
    <d v="2026-01-10T11:00:00"/>
    <d v="2026-01-10T13:00:00"/>
    <n v="0.88"/>
    <s v="SCHADS"/>
    <n v="38"/>
    <n v="33.44"/>
    <n v="3370"/>
    <x v="40"/>
  </r>
  <r>
    <n v="10402830"/>
    <s v="Bettina Devey"/>
    <n v="10402830"/>
    <s v="VIC"/>
    <s v="part_time"/>
    <d v="2026-01-07T00:00:00"/>
    <d v="2026-01-07T08:30:00"/>
    <d v="2026-01-07T16:45:00"/>
    <n v="0.88"/>
    <s v="SCHADS"/>
    <n v="38"/>
    <n v="33.44"/>
    <n v="3369"/>
    <x v="40"/>
  </r>
  <r>
    <n v="10402900"/>
    <s v="Kimberley Rumbiolo"/>
    <n v="10402900"/>
    <s v="VIC"/>
    <s v="casual"/>
    <d v="2025-12-29T00:00:00"/>
    <d v="2025-12-29T10:37:00"/>
    <d v="2025-12-29T14:30:00"/>
    <n v="0.88"/>
    <s v="SCHADS"/>
    <n v="38"/>
    <n v="33.44"/>
    <n v="3369"/>
    <x v="40"/>
  </r>
  <r>
    <n v="10402903"/>
    <s v="Hong YU"/>
    <n v="10402903"/>
    <s v="VIC"/>
    <s v="part_time"/>
    <d v="2026-01-07T00:00:00"/>
    <d v="2026-01-07T16:26:00"/>
    <d v="2026-01-07T19:30:00"/>
    <n v="0.88"/>
    <s v="SCHADS"/>
    <n v="38"/>
    <n v="33.44"/>
    <n v="3369"/>
    <x v="40"/>
  </r>
  <r>
    <n v="10403293"/>
    <s v="Rachael DENISON"/>
    <n v="10403293"/>
    <s v="NSW"/>
    <s v="casual"/>
    <d v="2025-12-31T00:00:00"/>
    <d v="2025-12-31T13:12:00"/>
    <d v="2025-12-31T16:45:00"/>
    <n v="0.88"/>
    <s v="SCHADS"/>
    <n v="38"/>
    <n v="33.44"/>
    <n v="3369"/>
    <x v="40"/>
  </r>
  <r>
    <n v="10403293"/>
    <s v="Rachael DENISON"/>
    <n v="10403293"/>
    <s v="NSW"/>
    <s v="casual"/>
    <d v="2026-01-09T00:00:00"/>
    <d v="2026-01-09T07:00:00"/>
    <d v="2026-01-09T14:16:00"/>
    <n v="0.88"/>
    <s v="SCHADS"/>
    <n v="38"/>
    <n v="33.44"/>
    <n v="3369"/>
    <x v="40"/>
  </r>
  <r>
    <n v="10552632"/>
    <s v="Jalila Jan"/>
    <n v="10552632"/>
    <s v="VIC"/>
    <s v="casual"/>
    <d v="2025-12-30T00:00:00"/>
    <d v="2025-12-30T10:30:00"/>
    <d v="2025-12-30T17:16:00"/>
    <n v="0.88"/>
    <s v="SCHADS"/>
    <n v="38"/>
    <n v="33.44"/>
    <n v="3370"/>
    <x v="40"/>
  </r>
  <r>
    <n v="10944891"/>
    <s v="Vaitosi SEFULUTASI-LEILUA"/>
    <n v="10944891"/>
    <s v="VIC"/>
    <s v="casual"/>
    <d v="2025-12-29T00:00:00"/>
    <d v="2025-12-29T09:15:00"/>
    <d v="2025-12-29T13:00:00"/>
    <n v="0.88"/>
    <s v="SCHADS"/>
    <n v="38"/>
    <n v="33.44"/>
    <n v="3369"/>
    <x v="40"/>
  </r>
  <r>
    <n v="10989217"/>
    <s v="Kyung Min KO"/>
    <n v="10989217"/>
    <s v="NSW"/>
    <s v="casual"/>
    <d v="2026-01-01T00:00:00"/>
    <d v="2026-01-01T07:00:00"/>
    <d v="2026-01-01T13:30:00"/>
    <n v="0.88"/>
    <s v="SCHADS"/>
    <n v="38"/>
    <n v="33.44"/>
    <n v="3369"/>
    <x v="40"/>
  </r>
  <r>
    <n v="11292897"/>
    <s v="Emily TRAN"/>
    <n v="11292897"/>
    <s v="VIC"/>
    <s v="casual"/>
    <d v="2025-12-30T00:00:00"/>
    <d v="2025-12-30T08:00:00"/>
    <d v="2025-12-30T13:15:00"/>
    <n v="0.88"/>
    <s v="SCHADS"/>
    <n v="38"/>
    <n v="33.44"/>
    <n v="3369"/>
    <x v="40"/>
  </r>
  <r>
    <n v="11715397"/>
    <s v="Rajan LAMA"/>
    <n v="11715397"/>
    <s v="NSW"/>
    <s v="casual"/>
    <d v="2026-01-08T00:00:00"/>
    <d v="2026-01-08T07:00:00"/>
    <d v="2026-01-08T16:40:00"/>
    <n v="0.88"/>
    <s v="SCHADS"/>
    <n v="38"/>
    <n v="33.44"/>
    <n v="3369"/>
    <x v="40"/>
  </r>
  <r>
    <n v="11927001"/>
    <s v="Chryzshamel PRUDENCIO"/>
    <n v="11927001"/>
    <s v="NSW"/>
    <s v="casual"/>
    <d v="2026-01-04T00:00:00"/>
    <d v="2026-01-04T07:00:00"/>
    <d v="2026-01-04T13:30:00"/>
    <n v="0.88"/>
    <s v="SCHADS"/>
    <n v="38"/>
    <n v="33.44"/>
    <n v="3369"/>
    <x v="40"/>
  </r>
  <r>
    <n v="12002969"/>
    <s v="Hazal EREN"/>
    <n v="12002969"/>
    <s v="NSW"/>
    <s v="casual"/>
    <d v="2025-12-31T00:00:00"/>
    <d v="2025-12-31T09:00:00"/>
    <d v="2025-12-31T14:40:00"/>
    <n v="0.88"/>
    <s v="SCHADS"/>
    <n v="38"/>
    <n v="33.44"/>
    <n v="3369"/>
    <x v="40"/>
  </r>
  <r>
    <n v="12096992"/>
    <s v="Hadi LIEMANTARA"/>
    <n v="12096992"/>
    <s v="VIC"/>
    <s v="casual"/>
    <d v="2025-12-30T00:00:00"/>
    <d v="2025-12-30T09:00:00"/>
    <d v="2025-12-30T13:00:00"/>
    <n v="0.88"/>
    <s v="SCHADS"/>
    <n v="38"/>
    <n v="33.44"/>
    <n v="3369"/>
    <x v="40"/>
  </r>
  <r>
    <n v="12174804"/>
    <s v="Emily AKARI"/>
    <n v="12174804"/>
    <s v="NSW"/>
    <s v="casual"/>
    <d v="2025-12-29T00:00:00"/>
    <d v="2025-12-29T09:30:00"/>
    <d v="2025-12-29T14:10:00"/>
    <n v="0.88"/>
    <s v="SCHADS"/>
    <n v="38"/>
    <n v="33.44"/>
    <n v="3369"/>
    <x v="40"/>
  </r>
  <r>
    <n v="2805395"/>
    <s v="Julia BEKKERS"/>
    <n v="2805395"/>
    <s v="NSW"/>
    <s v="casual"/>
    <d v="2026-01-04T00:00:00"/>
    <d v="2026-01-04T09:00:00"/>
    <d v="2026-01-04T12:10:00"/>
    <n v="0.88"/>
    <s v="Nurses"/>
    <n v="39"/>
    <n v="34.32"/>
    <n v="3420"/>
    <x v="40"/>
  </r>
  <r>
    <n v="3780229"/>
    <s v="Sabah POLES"/>
    <n v="3780229"/>
    <s v="NSW"/>
    <s v="full_time"/>
    <d v="2025-12-31T00:00:00"/>
    <d v="2025-12-31T11:38:00"/>
    <d v="2025-12-31T16:05:00"/>
    <n v="0.88"/>
    <s v="SCHADS"/>
    <n v="39"/>
    <n v="34.32"/>
    <n v="3369"/>
    <x v="40"/>
  </r>
  <r>
    <n v="6606378"/>
    <s v="Vikashni GOUNDAR"/>
    <n v="6606378"/>
    <s v="NSW"/>
    <s v="casual"/>
    <d v="2026-01-01T00:00:00"/>
    <d v="2026-01-01T10:09:00"/>
    <d v="2026-01-01T14:40:00"/>
    <n v="0.88"/>
    <s v="SCHADS"/>
    <n v="39"/>
    <n v="34.32"/>
    <n v="3369"/>
    <x v="40"/>
  </r>
  <r>
    <n v="6875466"/>
    <s v="Daniela VALENCIA CEBALLOS"/>
    <n v="6875466"/>
    <s v="NSW"/>
    <s v="casual"/>
    <d v="2026-01-01T00:00:00"/>
    <d v="2026-01-01T15:00:00"/>
    <d v="2026-01-01T18:16:00"/>
    <n v="0.88"/>
    <s v="SCHADS"/>
    <n v="39"/>
    <n v="34.32"/>
    <n v="3369"/>
    <x v="40"/>
  </r>
  <r>
    <n v="7236738"/>
    <s v="Constansa IBARRA VASQUEZ"/>
    <n v="7236738"/>
    <s v="NSW"/>
    <s v="casual"/>
    <d v="2025-12-30T00:00:00"/>
    <d v="2025-12-30T08:00:00"/>
    <d v="2025-12-30T17:04:00"/>
    <n v="0.88"/>
    <s v="SCHADS"/>
    <n v="39"/>
    <n v="34.32"/>
    <n v="3369"/>
    <x v="40"/>
  </r>
  <r>
    <n v="7236738"/>
    <s v="Constansa IBARRA VASQUEZ"/>
    <n v="7236738"/>
    <s v="NSW"/>
    <s v="casual"/>
    <d v="2026-01-06T00:00:00"/>
    <d v="2026-01-06T08:00:00"/>
    <d v="2026-01-06T17:04:00"/>
    <n v="0.88"/>
    <s v="SCHADS"/>
    <n v="39"/>
    <n v="34.32"/>
    <n v="3369"/>
    <x v="40"/>
  </r>
  <r>
    <n v="7236950"/>
    <s v="Reginald MONTEMAYOR"/>
    <n v="7236950"/>
    <s v="NSW"/>
    <s v="casual"/>
    <d v="2026-01-09T00:00:00"/>
    <d v="2026-01-09T08:25:00"/>
    <d v="2026-01-09T15:25:00"/>
    <n v="0.88"/>
    <s v="SCHADS"/>
    <n v="39"/>
    <n v="34.32"/>
    <n v="3369"/>
    <x v="40"/>
  </r>
  <r>
    <n v="7428554"/>
    <s v="Cherry Ann PAMITTAN"/>
    <n v="7428554"/>
    <s v="NSW"/>
    <s v="part_time"/>
    <d v="2025-12-31T00:00:00"/>
    <d v="2025-12-31T07:30:00"/>
    <d v="2025-12-31T17:06:00"/>
    <n v="0.88"/>
    <s v="Nurses"/>
    <n v="39"/>
    <n v="34.32"/>
    <n v="3420"/>
    <x v="40"/>
  </r>
  <r>
    <n v="9604922"/>
    <s v="Stephanie (ELVINS) SMITH"/>
    <n v="9604922"/>
    <s v="NSW"/>
    <s v="casual"/>
    <d v="2025-12-30T00:00:00"/>
    <d v="2025-12-30T09:00:00"/>
    <d v="2025-12-30T14:10:00"/>
    <n v="0.88"/>
    <s v="SCHADS"/>
    <n v="39"/>
    <n v="34.32"/>
    <n v="3369"/>
    <x v="40"/>
  </r>
  <r>
    <n v="9719598"/>
    <s v="Zaleha SALE"/>
    <n v="9719598"/>
    <s v="VIC"/>
    <s v="casual"/>
    <d v="2026-01-02T00:00:00"/>
    <d v="2026-01-02T16:34:00"/>
    <d v="2026-01-02T18:00:00"/>
    <n v="0.88"/>
    <s v="SCHADS"/>
    <n v="39"/>
    <n v="34.32"/>
    <n v="3369"/>
    <x v="40"/>
  </r>
  <r>
    <n v="9719599"/>
    <s v="Laleshni RAJU"/>
    <n v="9719599"/>
    <s v="VIC"/>
    <s v="casual"/>
    <d v="2026-01-05T00:00:00"/>
    <d v="2026-01-05T08:30:00"/>
    <d v="2026-01-05T15:00:00"/>
    <n v="0.88"/>
    <s v="SCHADS"/>
    <n v="39"/>
    <n v="34.32"/>
    <n v="3369"/>
    <x v="40"/>
  </r>
  <r>
    <n v="9719619"/>
    <s v="Arlet ANASTASIA"/>
    <n v="9719619"/>
    <s v="VIC"/>
    <s v="casual"/>
    <d v="2026-01-11T00:00:00"/>
    <d v="2026-01-11T17:25:00"/>
    <d v="2026-01-11T19:30:00"/>
    <n v="0.88"/>
    <s v="Nurses"/>
    <n v="39"/>
    <n v="34.32"/>
    <n v="3420"/>
    <x v="40"/>
  </r>
  <r>
    <n v="10007943"/>
    <s v="Constantina MARKOPOULOS"/>
    <n v="10007943"/>
    <s v="NSW"/>
    <s v="part_time"/>
    <d v="2026-01-09T00:00:00"/>
    <d v="2026-01-09T07:45:00"/>
    <d v="2026-01-09T17:40:00"/>
    <n v="0.88"/>
    <s v="SCHADS"/>
    <n v="39"/>
    <n v="34.32"/>
    <n v="3369"/>
    <x v="40"/>
  </r>
  <r>
    <n v="10008006"/>
    <s v="Kathy KIM"/>
    <n v="10008006"/>
    <s v="NSW"/>
    <s v="casual"/>
    <d v="2026-01-09T00:00:00"/>
    <d v="2026-01-09T10:00:00"/>
    <d v="2026-01-09T14:10:00"/>
    <n v="0.88"/>
    <s v="SCHADS"/>
    <n v="39"/>
    <n v="34.32"/>
    <n v="3370"/>
    <x v="40"/>
  </r>
  <r>
    <n v="10008058"/>
    <s v="Jacqueline WILLING"/>
    <n v="10008058"/>
    <s v="NSW"/>
    <s v="casual"/>
    <d v="2026-01-03T00:00:00"/>
    <d v="2026-01-03T09:00:00"/>
    <d v="2026-01-03T15:40:00"/>
    <n v="0.88"/>
    <s v="SCHADS"/>
    <n v="39"/>
    <n v="34.32"/>
    <n v="3369"/>
    <x v="40"/>
  </r>
  <r>
    <n v="10008058"/>
    <s v="Jacqueline WILLING"/>
    <n v="10008058"/>
    <s v="NSW"/>
    <s v="casual"/>
    <d v="2026-01-10T00:00:00"/>
    <d v="2026-01-10T09:00:00"/>
    <d v="2026-01-10T15:40:00"/>
    <n v="0.88"/>
    <s v="SCHADS"/>
    <n v="39"/>
    <n v="34.32"/>
    <n v="3369"/>
    <x v="40"/>
  </r>
  <r>
    <n v="10008121"/>
    <s v="Kristan Mariano MUIT"/>
    <n v="10008121"/>
    <s v="NSW"/>
    <s v="part_time"/>
    <d v="2025-12-29T00:00:00"/>
    <d v="2025-12-29T08:30:00"/>
    <d v="2025-12-29T11:00:00"/>
    <n v="0.88"/>
    <s v="Nurses"/>
    <n v="39"/>
    <n v="34.32"/>
    <n v="3420"/>
    <x v="40"/>
  </r>
  <r>
    <n v="10008154"/>
    <s v="Bishnu GAUCHAN"/>
    <n v="10008154"/>
    <s v="NSW"/>
    <s v="casual"/>
    <d v="2026-01-04T00:00:00"/>
    <d v="2026-01-04T08:00:00"/>
    <d v="2026-01-04T11:46:00"/>
    <n v="0.88"/>
    <s v="SCHADS"/>
    <n v="39"/>
    <n v="34.32"/>
    <n v="3369"/>
    <x v="40"/>
  </r>
  <r>
    <n v="10008174"/>
    <s v="Dong WANG"/>
    <n v="10008174"/>
    <s v="NSW"/>
    <s v="casual"/>
    <d v="2026-01-08T00:00:00"/>
    <d v="2026-01-08T08:00:00"/>
    <d v="2026-01-08T17:00:00"/>
    <n v="0.88"/>
    <s v="SCHADS"/>
    <n v="39"/>
    <n v="34.32"/>
    <n v="3369"/>
    <x v="40"/>
  </r>
  <r>
    <n v="10008261"/>
    <s v="Yu ZHUANG"/>
    <n v="10008261"/>
    <s v="NSW"/>
    <s v="casual"/>
    <d v="2026-01-10T00:00:00"/>
    <d v="2026-01-10T12:00:00"/>
    <d v="2026-01-10T18:00:00"/>
    <n v="0.88"/>
    <s v="SCHADS"/>
    <n v="39"/>
    <n v="34.32"/>
    <n v="3370"/>
    <x v="40"/>
  </r>
  <r>
    <n v="10008293"/>
    <s v="YuZhi LI"/>
    <n v="10008293"/>
    <s v="NSW"/>
    <s v="casual"/>
    <d v="2026-01-05T00:00:00"/>
    <d v="2026-01-05T07:00:00"/>
    <d v="2026-01-05T14:00:00"/>
    <n v="0.88"/>
    <s v="SCHADS"/>
    <n v="39"/>
    <n v="34.32"/>
    <n v="3369"/>
    <x v="40"/>
  </r>
  <r>
    <n v="10008423"/>
    <s v="Michelle HALL"/>
    <n v="10008423"/>
    <s v="NSW"/>
    <s v="casual"/>
    <d v="2025-12-31T00:00:00"/>
    <d v="2025-12-31T06:30:00"/>
    <d v="2025-12-31T10:25:00"/>
    <n v="0.88"/>
    <s v="SCHADS"/>
    <n v="39"/>
    <n v="34.32"/>
    <n v="3369"/>
    <x v="40"/>
  </r>
  <r>
    <n v="10008423"/>
    <s v="Michelle HALL"/>
    <n v="10008423"/>
    <s v="NSW"/>
    <s v="casual"/>
    <d v="2026-01-06T00:00:00"/>
    <d v="2026-01-06T06:30:00"/>
    <d v="2026-01-06T10:00:00"/>
    <n v="0.88"/>
    <s v="SCHADS"/>
    <n v="39"/>
    <n v="34.32"/>
    <n v="3369"/>
    <x v="40"/>
  </r>
  <r>
    <n v="10064395"/>
    <s v="Saiying YANG"/>
    <n v="10064395"/>
    <s v="NSW"/>
    <s v="casual"/>
    <d v="2026-01-08T00:00:00"/>
    <d v="2026-01-08T15:35:00"/>
    <d v="2026-01-08T19:01:00"/>
    <n v="0.88"/>
    <s v="SCHADS"/>
    <n v="39"/>
    <n v="34.32"/>
    <n v="3369"/>
    <x v="40"/>
  </r>
  <r>
    <n v="10064404"/>
    <s v="Matthew BRIZZI"/>
    <n v="10064404"/>
    <s v="NSW"/>
    <s v="full_time"/>
    <d v="2025-12-29T00:00:00"/>
    <d v="2025-12-29T11:00:00"/>
    <d v="2025-12-29T16:30:00"/>
    <n v="0.88"/>
    <s v="SCHADS"/>
    <n v="39"/>
    <n v="34.32"/>
    <n v="3369"/>
    <x v="40"/>
  </r>
  <r>
    <n v="10192999"/>
    <s v="Erin PASSER"/>
    <n v="10192999"/>
    <s v="NSW"/>
    <s v="casual"/>
    <d v="2025-12-31T00:00:00"/>
    <d v="2025-12-31T07:00:00"/>
    <d v="2025-12-31T12:00:00"/>
    <n v="0.88"/>
    <s v="SCHADS"/>
    <n v="39"/>
    <n v="34.32"/>
    <n v="3369"/>
    <x v="40"/>
  </r>
  <r>
    <n v="10310320"/>
    <s v="Pooja GOODLUCK"/>
    <n v="10310320"/>
    <s v="NSW"/>
    <s v="casual"/>
    <d v="2025-12-29T00:00:00"/>
    <d v="2025-12-29T12:38:00"/>
    <d v="2025-12-29T15:15:00"/>
    <n v="0.88"/>
    <s v="SCHADS"/>
    <n v="39"/>
    <n v="34.32"/>
    <n v="3369"/>
    <x v="40"/>
  </r>
  <r>
    <n v="10354113"/>
    <s v="Jumoke OMUVWIE"/>
    <n v="10354113"/>
    <s v="NSW"/>
    <s v="casual"/>
    <d v="2025-12-30T00:00:00"/>
    <d v="2025-12-30T07:40:00"/>
    <d v="2025-12-30T17:35:00"/>
    <n v="0.88"/>
    <s v="SCHADS"/>
    <n v="39"/>
    <n v="34.32"/>
    <n v="3369"/>
    <x v="40"/>
  </r>
  <r>
    <n v="10354304"/>
    <s v="Emmy SUGE"/>
    <n v="10354304"/>
    <s v="NSW"/>
    <s v="casual"/>
    <d v="2025-12-29T00:00:00"/>
    <d v="2025-12-29T08:25:00"/>
    <d v="2025-12-29T14:10:00"/>
    <n v="0.88"/>
    <s v="SCHADS"/>
    <n v="39"/>
    <n v="34.32"/>
    <n v="3369"/>
    <x v="40"/>
  </r>
  <r>
    <n v="10402863"/>
    <s v="Geethani Ekanayake"/>
    <n v="10402863"/>
    <s v="VIC"/>
    <s v="part_time"/>
    <d v="2026-01-08T00:00:00"/>
    <d v="2026-01-08T07:45:00"/>
    <d v="2026-01-08T14:15:00"/>
    <n v="0.88"/>
    <s v="SCHADS"/>
    <n v="39"/>
    <n v="34.32"/>
    <n v="3369"/>
    <x v="40"/>
  </r>
  <r>
    <n v="10402925"/>
    <s v="Mary Nicholson"/>
    <n v="10402925"/>
    <s v="VIC"/>
    <s v="casual"/>
    <d v="2026-01-08T00:00:00"/>
    <d v="2026-01-08T15:38:00"/>
    <d v="2026-01-08T20:10:00"/>
    <n v="0.88"/>
    <s v="SCHADS"/>
    <n v="39"/>
    <n v="34.32"/>
    <n v="3369"/>
    <x v="40"/>
  </r>
  <r>
    <n v="10402979"/>
    <s v="Syed Waqar Azeem"/>
    <n v="10402979"/>
    <s v="VIC"/>
    <s v="casual"/>
    <d v="2025-12-31T00:00:00"/>
    <d v="2025-12-31T10:15:00"/>
    <d v="2025-12-31T16:00:00"/>
    <n v="0.88"/>
    <s v="SCHADS"/>
    <n v="39"/>
    <n v="34.32"/>
    <n v="3369"/>
    <x v="40"/>
  </r>
  <r>
    <n v="10402993"/>
    <s v="Tasnym Azoor"/>
    <n v="10402993"/>
    <s v="VIC"/>
    <s v="casual"/>
    <d v="2025-12-30T00:00:00"/>
    <d v="2025-12-30T09:00:00"/>
    <d v="2025-12-30T14:00:00"/>
    <n v="0.88"/>
    <s v="SCHADS"/>
    <n v="39"/>
    <n v="34.32"/>
    <n v="3369"/>
    <x v="40"/>
  </r>
  <r>
    <n v="11087783"/>
    <s v="Xinran JI"/>
    <n v="11087783"/>
    <s v="NSW"/>
    <s v="casual"/>
    <d v="2025-12-29T00:00:00"/>
    <d v="2025-12-29T09:35:00"/>
    <d v="2025-12-29T17:45:00"/>
    <n v="0.88"/>
    <s v="SCHADS"/>
    <n v="39"/>
    <n v="34.32"/>
    <n v="3369"/>
    <x v="40"/>
  </r>
  <r>
    <n v="11402012"/>
    <s v="Amarjit KAUR"/>
    <n v="11402012"/>
    <s v="VIC"/>
    <s v="casual"/>
    <d v="2025-12-31T00:00:00"/>
    <d v="2025-12-31T10:00:00"/>
    <d v="2025-12-31T16:40:00"/>
    <n v="0.88"/>
    <s v="SCHADS"/>
    <n v="39"/>
    <n v="34.32"/>
    <n v="3369"/>
    <x v="40"/>
  </r>
  <r>
    <n v="12190380"/>
    <s v="Yingzhu LIU "/>
    <n v="12190380"/>
    <s v="VIC"/>
    <s v="casual"/>
    <d v="2025-12-30T00:00:00"/>
    <d v="2025-12-30T08:00:00"/>
    <d v="2025-12-30T10:20:00"/>
    <n v="0.88"/>
    <s v="SCHADS"/>
    <n v="39"/>
    <n v="34.32"/>
    <n v="3369"/>
    <x v="40"/>
  </r>
  <r>
    <n v="3457434"/>
    <s v="Robert BEHAN"/>
    <n v="3457434"/>
    <s v="NSW"/>
    <s v="casual"/>
    <d v="2025-12-29T00:00:00"/>
    <d v="2025-12-29T08:15:00"/>
    <d v="2025-12-29T18:05:00"/>
    <n v="0.88"/>
    <s v="Nurses"/>
    <n v="40"/>
    <n v="35.200000000000003"/>
    <n v="3420"/>
    <x v="40"/>
  </r>
  <r>
    <n v="3457434"/>
    <s v="Robert BEHAN"/>
    <n v="3457434"/>
    <s v="NSW"/>
    <s v="casual"/>
    <d v="2025-12-30T00:00:00"/>
    <d v="2025-12-30T08:10:00"/>
    <d v="2025-12-30T17:10:00"/>
    <n v="0.88"/>
    <s v="Nurses"/>
    <n v="40"/>
    <n v="35.200000000000003"/>
    <n v="3420"/>
    <x v="40"/>
  </r>
  <r>
    <n v="7428554"/>
    <s v="Cherry Ann PAMITTAN"/>
    <n v="7428554"/>
    <s v="NSW"/>
    <s v="part_time"/>
    <d v="2026-01-07T00:00:00"/>
    <d v="2026-01-07T07:30:00"/>
    <d v="2026-01-07T15:25:00"/>
    <n v="0.88"/>
    <s v="Nurses"/>
    <n v="40"/>
    <n v="35.200000000000003"/>
    <n v="3420"/>
    <x v="40"/>
  </r>
  <r>
    <n v="7521584"/>
    <s v="Juliana DALMASS"/>
    <n v="7521584"/>
    <s v="NSW"/>
    <s v="casual"/>
    <d v="2026-01-08T00:00:00"/>
    <d v="2026-01-08T13:44:00"/>
    <d v="2026-01-08T19:16:00"/>
    <n v="0.88"/>
    <s v="SCHADS"/>
    <n v="40"/>
    <n v="35.200000000000003"/>
    <n v="3369"/>
    <x v="40"/>
  </r>
  <r>
    <n v="9385459"/>
    <s v="Xiaojing WANG"/>
    <n v="9385459"/>
    <s v="NSW"/>
    <s v="casual"/>
    <d v="2026-01-02T00:00:00"/>
    <d v="2026-01-02T07:45:00"/>
    <d v="2026-01-02T14:43:00"/>
    <n v="0.88"/>
    <s v="SCHADS"/>
    <n v="40"/>
    <n v="35.200000000000003"/>
    <n v="3369"/>
    <x v="40"/>
  </r>
  <r>
    <n v="9514347"/>
    <s v="Alannah CROWE"/>
    <n v="9514347"/>
    <s v="NSW"/>
    <s v="casual"/>
    <d v="2025-12-29T00:00:00"/>
    <d v="2025-12-29T15:00:00"/>
    <d v="2025-12-29T18:11:00"/>
    <n v="0.88"/>
    <s v="SCHADS"/>
    <n v="40"/>
    <n v="35.200000000000003"/>
    <n v="3369"/>
    <x v="40"/>
  </r>
  <r>
    <n v="9514347"/>
    <s v="Alannah CROWE"/>
    <n v="9514347"/>
    <s v="NSW"/>
    <s v="casual"/>
    <d v="2026-01-05T00:00:00"/>
    <d v="2026-01-05T15:00:00"/>
    <d v="2026-01-05T18:11:00"/>
    <n v="0.88"/>
    <s v="SCHADS"/>
    <n v="40"/>
    <n v="35.200000000000003"/>
    <n v="3369"/>
    <x v="40"/>
  </r>
  <r>
    <n v="9719575"/>
    <s v="Huynh Nhu LE"/>
    <n v="9719575"/>
    <s v="VIC"/>
    <s v="casual"/>
    <d v="2026-01-07T00:00:00"/>
    <d v="2026-01-07T16:35:00"/>
    <d v="2026-01-07T19:00:00"/>
    <n v="0.88"/>
    <s v="SCHADS"/>
    <n v="40"/>
    <n v="35.200000000000003"/>
    <n v="3369"/>
    <x v="40"/>
  </r>
  <r>
    <n v="9719600"/>
    <s v="Pepi FIFIELD"/>
    <n v="9719600"/>
    <s v="VIC"/>
    <s v="casual"/>
    <d v="2026-01-03T00:00:00"/>
    <d v="2026-01-03T09:00:00"/>
    <d v="2026-01-03T13:20:00"/>
    <n v="0.88"/>
    <s v="SCHADS"/>
    <n v="40"/>
    <n v="35.200000000000003"/>
    <n v="3369"/>
    <x v="40"/>
  </r>
  <r>
    <n v="9719600"/>
    <s v="Pepi FIFIELD"/>
    <n v="9719600"/>
    <s v="VIC"/>
    <s v="casual"/>
    <d v="2026-01-09T00:00:00"/>
    <d v="2026-01-09T08:00:00"/>
    <d v="2026-01-09T12:30:00"/>
    <n v="0.88"/>
    <s v="SCHADS"/>
    <n v="40"/>
    <n v="35.200000000000003"/>
    <n v="3369"/>
    <x v="40"/>
  </r>
  <r>
    <n v="9719600"/>
    <s v="Pepi FIFIELD"/>
    <n v="9719600"/>
    <s v="VIC"/>
    <s v="casual"/>
    <d v="2026-01-10T00:00:00"/>
    <d v="2026-01-10T09:00:00"/>
    <d v="2026-01-10T13:20:00"/>
    <n v="0.88"/>
    <s v="SCHADS"/>
    <n v="40"/>
    <n v="35.200000000000003"/>
    <n v="3369"/>
    <x v="40"/>
  </r>
  <r>
    <n v="10008011"/>
    <s v="Young LIM"/>
    <n v="10008011"/>
    <s v="NSW"/>
    <s v="casual"/>
    <d v="2026-01-08T00:00:00"/>
    <d v="2026-01-08T10:00:00"/>
    <d v="2026-01-08T15:00:00"/>
    <n v="0.88"/>
    <s v="SCHADS"/>
    <n v="40"/>
    <n v="35.200000000000003"/>
    <n v="3370"/>
    <x v="40"/>
  </r>
  <r>
    <n v="10008059"/>
    <s v="Ping XU"/>
    <n v="10008059"/>
    <s v="NSW"/>
    <s v="casual"/>
    <d v="2026-01-05T00:00:00"/>
    <d v="2026-01-05T11:56:00"/>
    <d v="2026-01-05T16:00:00"/>
    <n v="0.88"/>
    <s v="SCHADS"/>
    <n v="40"/>
    <n v="35.200000000000003"/>
    <n v="3369"/>
    <x v="40"/>
  </r>
  <r>
    <n v="10008059"/>
    <s v="Ping XU"/>
    <n v="10008059"/>
    <s v="NSW"/>
    <s v="casual"/>
    <d v="2026-01-08T00:00:00"/>
    <d v="2026-01-08T11:56:00"/>
    <d v="2026-01-08T16:00:00"/>
    <n v="0.88"/>
    <s v="SCHADS"/>
    <n v="40"/>
    <n v="35.200000000000003"/>
    <n v="3369"/>
    <x v="40"/>
  </r>
  <r>
    <n v="10008108"/>
    <s v="Niki MATZOUNIS"/>
    <n v="10008108"/>
    <s v="NSW"/>
    <s v="casual"/>
    <d v="2026-01-03T00:00:00"/>
    <d v="2026-01-03T10:00:00"/>
    <d v="2026-01-03T12:00:00"/>
    <n v="0.88"/>
    <s v="SCHADS"/>
    <n v="40"/>
    <n v="35.200000000000003"/>
    <n v="3370"/>
    <x v="40"/>
  </r>
  <r>
    <n v="10008108"/>
    <s v="Niki MATZOUNIS"/>
    <n v="10008108"/>
    <s v="NSW"/>
    <s v="casual"/>
    <d v="2026-01-10T00:00:00"/>
    <d v="2026-01-10T10:00:00"/>
    <d v="2026-01-10T12:00:00"/>
    <n v="0.88"/>
    <s v="SCHADS"/>
    <n v="40"/>
    <n v="35.200000000000003"/>
    <n v="3370"/>
    <x v="40"/>
  </r>
  <r>
    <n v="10008114"/>
    <s v="Soulivanh NORKEO"/>
    <n v="10008114"/>
    <s v="NSW"/>
    <s v="casual"/>
    <d v="2026-01-09T00:00:00"/>
    <d v="2026-01-09T07:00:00"/>
    <d v="2026-01-09T20:00:00"/>
    <n v="0.88"/>
    <s v="SCHADS"/>
    <n v="40"/>
    <n v="35.200000000000003"/>
    <n v="3369"/>
    <x v="40"/>
  </r>
  <r>
    <n v="10008137"/>
    <s v="Bill VITOGIANNIS"/>
    <n v="10008137"/>
    <s v="NSW"/>
    <s v="casual"/>
    <d v="2026-01-03T00:00:00"/>
    <d v="2026-01-03T10:00:00"/>
    <d v="2026-01-03T16:00:00"/>
    <n v="0.88"/>
    <s v="SCHADS"/>
    <n v="40"/>
    <n v="35.200000000000003"/>
    <n v="3370"/>
    <x v="40"/>
  </r>
  <r>
    <n v="10008139"/>
    <s v="Lisa WOOD"/>
    <n v="10008139"/>
    <s v="NSW"/>
    <s v="casual"/>
    <d v="2026-01-06T00:00:00"/>
    <d v="2026-01-06T08:30:00"/>
    <d v="2026-01-06T13:45:00"/>
    <n v="0.88"/>
    <s v="SCHADS"/>
    <n v="40"/>
    <n v="35.200000000000003"/>
    <n v="3370"/>
    <x v="40"/>
  </r>
  <r>
    <n v="10008139"/>
    <s v="Lisa WOOD"/>
    <n v="10008139"/>
    <s v="NSW"/>
    <s v="casual"/>
    <d v="2026-01-08T00:00:00"/>
    <d v="2026-01-08T08:00:00"/>
    <d v="2026-01-08T14:20:00"/>
    <n v="0.88"/>
    <s v="SCHADS"/>
    <n v="40"/>
    <n v="35.200000000000003"/>
    <n v="3370"/>
    <x v="40"/>
  </r>
  <r>
    <n v="10008154"/>
    <s v="Bishnu GAUCHAN"/>
    <n v="10008154"/>
    <s v="NSW"/>
    <s v="casual"/>
    <d v="2026-01-05T00:00:00"/>
    <d v="2026-01-05T08:45:00"/>
    <d v="2026-01-05T15:30:00"/>
    <n v="0.88"/>
    <s v="SCHADS"/>
    <n v="40"/>
    <n v="35.200000000000003"/>
    <n v="3369"/>
    <x v="40"/>
  </r>
  <r>
    <n v="10008161"/>
    <s v="Shufang LI"/>
    <n v="10008161"/>
    <s v="NSW"/>
    <s v="casual"/>
    <d v="2025-12-30T00:00:00"/>
    <d v="2025-12-30T08:00:00"/>
    <d v="2025-12-30T15:45:00"/>
    <n v="0.88"/>
    <s v="SCHADS"/>
    <n v="40"/>
    <n v="35.200000000000003"/>
    <n v="3370"/>
    <x v="40"/>
  </r>
  <r>
    <n v="10008161"/>
    <s v="Shufang LI"/>
    <n v="10008161"/>
    <s v="NSW"/>
    <s v="casual"/>
    <d v="2026-01-06T00:00:00"/>
    <d v="2026-01-06T08:00:00"/>
    <d v="2026-01-06T17:45:00"/>
    <n v="0.88"/>
    <s v="SCHADS"/>
    <n v="40"/>
    <n v="35.200000000000003"/>
    <n v="3370"/>
    <x v="40"/>
  </r>
  <r>
    <n v="10008219"/>
    <s v="Michaela SIMPSON"/>
    <n v="10008219"/>
    <s v="NSW"/>
    <s v="casual"/>
    <d v="2025-12-29T00:00:00"/>
    <d v="2025-12-29T17:15:00"/>
    <d v="2025-12-29T22:30:00"/>
    <n v="0.88"/>
    <s v="SCHADS"/>
    <n v="40"/>
    <n v="35.200000000000003"/>
    <n v="3369"/>
    <x v="40"/>
  </r>
  <r>
    <n v="10008244"/>
    <s v="Tracey MORGAN"/>
    <n v="10008244"/>
    <s v="NSW"/>
    <s v="casual"/>
    <d v="2026-01-08T00:00:00"/>
    <d v="2026-01-08T09:45:00"/>
    <d v="2026-01-08T15:30:00"/>
    <n v="0.88"/>
    <s v="SCHADS"/>
    <n v="40"/>
    <n v="35.200000000000003"/>
    <n v="3369"/>
    <x v="40"/>
  </r>
  <r>
    <n v="10008247"/>
    <s v="Lysa RAYMUNDO"/>
    <n v="10008247"/>
    <s v="NSW"/>
    <s v="casual"/>
    <d v="2026-01-01T00:00:00"/>
    <d v="2026-01-01T11:55:00"/>
    <d v="2026-01-01T16:35:00"/>
    <n v="0.88"/>
    <s v="SCHADS"/>
    <n v="40"/>
    <n v="35.200000000000003"/>
    <n v="3369"/>
    <x v="40"/>
  </r>
  <r>
    <n v="10008346"/>
    <s v="Manoj KC"/>
    <n v="10008346"/>
    <s v="NSW"/>
    <s v="casual"/>
    <d v="2026-01-01T00:00:00"/>
    <d v="2026-01-01T07:00:00"/>
    <d v="2026-01-01T12:30:00"/>
    <n v="0.88"/>
    <s v="SCHADS"/>
    <n v="40"/>
    <n v="35.200000000000003"/>
    <n v="3370"/>
    <x v="40"/>
  </r>
  <r>
    <n v="10008371"/>
    <s v="Christie WHITEHEAD"/>
    <n v="10008371"/>
    <s v="NSW"/>
    <s v="casual"/>
    <d v="2026-01-08T00:00:00"/>
    <d v="2026-01-08T08:30:00"/>
    <d v="2026-01-08T17:00:00"/>
    <n v="0.88"/>
    <s v="SCHADS"/>
    <n v="40"/>
    <n v="35.200000000000003"/>
    <n v="3370"/>
    <x v="40"/>
  </r>
  <r>
    <n v="10008423"/>
    <s v="Michelle HALL"/>
    <n v="10008423"/>
    <s v="NSW"/>
    <s v="casual"/>
    <d v="2025-12-31T00:00:00"/>
    <d v="2025-12-31T11:42:00"/>
    <d v="2025-12-31T14:00:00"/>
    <n v="0.88"/>
    <s v="SCHADS"/>
    <n v="40"/>
    <n v="35.200000000000003"/>
    <n v="3369"/>
    <x v="40"/>
  </r>
  <r>
    <n v="10008423"/>
    <s v="Michelle HALL"/>
    <n v="10008423"/>
    <s v="NSW"/>
    <s v="casual"/>
    <d v="2026-01-10T00:00:00"/>
    <d v="2026-01-10T14:00:00"/>
    <d v="2026-01-10T21:00:00"/>
    <n v="0.88"/>
    <s v="SCHADS"/>
    <n v="40"/>
    <n v="35.200000000000003"/>
    <n v="3369"/>
    <x v="40"/>
  </r>
  <r>
    <n v="10064404"/>
    <s v="Matthew BRIZZI"/>
    <n v="10064404"/>
    <s v="NSW"/>
    <s v="full_time"/>
    <d v="2026-01-02T00:00:00"/>
    <d v="2026-01-02T09:00:00"/>
    <d v="2026-01-02T14:30:00"/>
    <n v="0.88"/>
    <s v="SCHADS"/>
    <n v="40"/>
    <n v="35.200000000000003"/>
    <n v="3369"/>
    <x v="40"/>
  </r>
  <r>
    <n v="10124115"/>
    <s v="Sharon CHEPKIRUI"/>
    <n v="10124115"/>
    <s v="VIC"/>
    <s v="casual"/>
    <d v="2025-12-31T00:00:00"/>
    <d v="2025-12-31T09:00:00"/>
    <d v="2025-12-31T19:30:00"/>
    <n v="0.88"/>
    <s v="SCHADS"/>
    <n v="40"/>
    <n v="35.200000000000003"/>
    <n v="3370"/>
    <x v="40"/>
  </r>
  <r>
    <n v="10192999"/>
    <s v="Erin PASSER"/>
    <n v="10192999"/>
    <s v="NSW"/>
    <s v="casual"/>
    <d v="2026-01-09T00:00:00"/>
    <d v="2026-01-09T11:00:00"/>
    <d v="2026-01-09T17:45:00"/>
    <n v="0.88"/>
    <s v="SCHADS"/>
    <n v="40"/>
    <n v="35.200000000000003"/>
    <n v="3369"/>
    <x v="40"/>
  </r>
  <r>
    <n v="10391891"/>
    <s v="Tamia MANGALINO"/>
    <n v="10391891"/>
    <s v="NSW"/>
    <s v="casual"/>
    <d v="2026-01-10T00:00:00"/>
    <d v="2026-01-10T08:00:00"/>
    <d v="2026-01-10T10:00:00"/>
    <n v="0.88"/>
    <s v="SCHADS"/>
    <n v="40"/>
    <n v="35.200000000000003"/>
    <n v="3370"/>
    <x v="40"/>
  </r>
  <r>
    <n v="10402844"/>
    <s v="Leonie Henzell"/>
    <n v="10402844"/>
    <s v="VIC"/>
    <s v="casual"/>
    <d v="2026-01-08T00:00:00"/>
    <d v="2026-01-08T09:30:00"/>
    <d v="2026-01-08T18:00:00"/>
    <n v="0.88"/>
    <s v="SCHADS"/>
    <n v="40"/>
    <n v="35.200000000000003"/>
    <n v="3369"/>
    <x v="40"/>
  </r>
  <r>
    <n v="10402865"/>
    <s v="Giovanna Lagana"/>
    <n v="10402865"/>
    <s v="VIC"/>
    <s v="casual"/>
    <d v="2025-12-29T00:00:00"/>
    <d v="2025-12-29T09:00:00"/>
    <d v="2025-12-29T16:45:00"/>
    <n v="0.88"/>
    <s v="SCHADS"/>
    <n v="40"/>
    <n v="35.200000000000003"/>
    <n v="3369"/>
    <x v="40"/>
  </r>
  <r>
    <n v="10402888"/>
    <s v="Julie Lando"/>
    <n v="10402888"/>
    <s v="VIC"/>
    <s v="full_time"/>
    <d v="2025-12-29T00:00:00"/>
    <d v="2025-12-29T13:30:00"/>
    <d v="2025-12-29T18:30:00"/>
    <n v="0.88"/>
    <s v="SCHADS"/>
    <n v="40"/>
    <n v="35.200000000000003"/>
    <n v="3369"/>
    <x v="40"/>
  </r>
  <r>
    <n v="10402949"/>
    <s v="Manu Babbar"/>
    <n v="10402949"/>
    <s v="VIC"/>
    <s v="casual"/>
    <d v="2026-01-06T00:00:00"/>
    <d v="2026-01-06T06:00:00"/>
    <d v="2026-01-06T11:15:00"/>
    <n v="0.88"/>
    <s v="SCHADS"/>
    <n v="40"/>
    <n v="35.200000000000003"/>
    <n v="3369"/>
    <x v="40"/>
  </r>
  <r>
    <n v="10402967"/>
    <s v="Sharon AGAR"/>
    <n v="10402967"/>
    <s v="VIC"/>
    <s v="full_time"/>
    <d v="2026-01-02T00:00:00"/>
    <d v="2026-01-02T18:16:00"/>
    <d v="2026-01-02T20:00:00"/>
    <n v="0.88"/>
    <s v="SCHADS"/>
    <n v="40"/>
    <n v="35.200000000000003"/>
    <n v="3369"/>
    <x v="40"/>
  </r>
  <r>
    <n v="10402971"/>
    <s v="Tanea Bourke"/>
    <n v="10402971"/>
    <s v="VIC"/>
    <s v="casual"/>
    <d v="2025-12-30T00:00:00"/>
    <d v="2025-12-30T10:00:00"/>
    <d v="2025-12-30T16:10:00"/>
    <n v="0.88"/>
    <s v="SCHADS"/>
    <n v="40"/>
    <n v="35.200000000000003"/>
    <n v="3369"/>
    <x v="40"/>
  </r>
  <r>
    <n v="10402971"/>
    <s v="Tanea Bourke"/>
    <n v="10402971"/>
    <s v="VIC"/>
    <s v="casual"/>
    <d v="2026-01-05T00:00:00"/>
    <d v="2026-01-05T10:04:00"/>
    <d v="2026-01-05T16:00:00"/>
    <n v="0.88"/>
    <s v="SCHADS"/>
    <n v="40"/>
    <n v="35.200000000000003"/>
    <n v="3369"/>
    <x v="40"/>
  </r>
  <r>
    <n v="10451765"/>
    <s v="Sairung MCPHERSON"/>
    <n v="10451765"/>
    <s v="NSW"/>
    <s v="part_time"/>
    <d v="2025-12-29T00:00:00"/>
    <d v="2025-12-29T13:00:00"/>
    <d v="2025-12-29T18:40:00"/>
    <n v="0.88"/>
    <s v="SCHADS"/>
    <n v="40"/>
    <n v="35.200000000000003"/>
    <n v="3370"/>
    <x v="40"/>
  </r>
  <r>
    <n v="10465974"/>
    <s v="Lila ADHIKARI GAUTAM"/>
    <n v="10465974"/>
    <s v="NSW"/>
    <s v="casual"/>
    <d v="2026-01-07T00:00:00"/>
    <d v="2026-01-07T12:00:00"/>
    <d v="2026-01-07T21:00:00"/>
    <n v="0.88"/>
    <s v="SCHADS"/>
    <n v="40"/>
    <n v="35.200000000000003"/>
    <n v="3369"/>
    <x v="40"/>
  </r>
  <r>
    <n v="10681546"/>
    <s v="Elisa SARDIELLO"/>
    <n v="10681546"/>
    <s v="VIC"/>
    <s v="casual"/>
    <d v="2026-01-08T00:00:00"/>
    <d v="2026-01-08T09:30:00"/>
    <d v="2026-01-08T15:00:00"/>
    <n v="0.88"/>
    <s v="SCHADS"/>
    <n v="40"/>
    <n v="35.200000000000003"/>
    <n v="3370"/>
    <x v="40"/>
  </r>
  <r>
    <n v="10989217"/>
    <s v="Kyung Min KO"/>
    <n v="10989217"/>
    <s v="NSW"/>
    <s v="casual"/>
    <d v="2026-01-08T00:00:00"/>
    <d v="2026-01-08T07:01:00"/>
    <d v="2026-01-08T13:05:00"/>
    <n v="0.88"/>
    <s v="SCHADS"/>
    <n v="40"/>
    <n v="35.200000000000003"/>
    <n v="3369"/>
    <x v="40"/>
  </r>
  <r>
    <n v="11446310"/>
    <s v="Sharon TROTTER"/>
    <n v="11446310"/>
    <s v="NSW"/>
    <s v="casual"/>
    <d v="2026-01-01T00:00:00"/>
    <d v="2026-01-01T08:00:00"/>
    <d v="2026-01-01T12:06:00"/>
    <n v="0.88"/>
    <s v="Nurses"/>
    <n v="40"/>
    <n v="35.200000000000003"/>
    <n v="3420"/>
    <x v="40"/>
  </r>
  <r>
    <n v="11830872"/>
    <s v="Ricardo Matheus MANOEL BARROS"/>
    <n v="11830872"/>
    <s v="NSW"/>
    <s v="casual"/>
    <d v="2026-01-07T00:00:00"/>
    <d v="2026-01-07T12:00:00"/>
    <d v="2026-01-07T16:00:00"/>
    <n v="0.88"/>
    <s v="SCHADS"/>
    <n v="40"/>
    <n v="35.200000000000003"/>
    <n v="3370"/>
    <x v="40"/>
  </r>
  <r>
    <n v="12148306"/>
    <s v="Joy Gitonga"/>
    <n v="12148306"/>
    <s v="NSW"/>
    <s v="casual"/>
    <d v="2025-12-31T00:00:00"/>
    <d v="2025-12-31T08:30:00"/>
    <d v="2025-12-31T16:55:00"/>
    <n v="0.88"/>
    <s v="SCHADS"/>
    <n v="40"/>
    <n v="35.200000000000003"/>
    <n v="3369"/>
    <x v="40"/>
  </r>
  <r>
    <n v="12148306"/>
    <s v="Joy Gitonga"/>
    <n v="12148306"/>
    <s v="NSW"/>
    <s v="casual"/>
    <d v="2026-01-05T00:00:00"/>
    <d v="2026-01-05T07:55:00"/>
    <d v="2026-01-05T13:45:00"/>
    <n v="0.88"/>
    <s v="SCHADS"/>
    <n v="40"/>
    <n v="35.200000000000003"/>
    <n v="3369"/>
    <x v="40"/>
  </r>
  <r>
    <n v="12320687"/>
    <s v="Maddisyn WOODS"/>
    <n v="12320687"/>
    <s v="NSW"/>
    <s v="casual"/>
    <d v="2026-01-07T00:00:00"/>
    <d v="2026-01-07T10:00:00"/>
    <d v="2026-01-07T13:00:00"/>
    <n v="0.88"/>
    <s v="SCHADS"/>
    <n v="40"/>
    <n v="35.200000000000003"/>
    <n v="3370"/>
    <x v="40"/>
  </r>
  <r>
    <n v="12320735"/>
    <s v="Sienna PEIRCE"/>
    <n v="12320735"/>
    <s v="NSW"/>
    <s v="casual"/>
    <d v="2026-01-06T00:00:00"/>
    <d v="2026-01-06T09:00:00"/>
    <d v="2026-01-06T14:00:00"/>
    <n v="0.88"/>
    <s v="SCHADS"/>
    <n v="40"/>
    <n v="35.200000000000003"/>
    <n v="3369"/>
    <x v="40"/>
  </r>
  <r>
    <n v="12328849"/>
    <s v="Amanda KHUMALO"/>
    <n v="12328849"/>
    <s v="NSW"/>
    <s v="casual"/>
    <d v="2025-12-30T00:00:00"/>
    <d v="2025-12-30T16:29:00"/>
    <d v="2025-12-30T20:00:00"/>
    <n v="0.88"/>
    <s v="SCHADS"/>
    <n v="40"/>
    <n v="35.200000000000003"/>
    <n v="3369"/>
    <x v="40"/>
  </r>
  <r>
    <n v="2968368"/>
    <s v="Mielad AFZALY"/>
    <n v="2968368"/>
    <s v="NSW"/>
    <s v="part_time"/>
    <d v="2025-12-29T00:00:00"/>
    <d v="2025-12-29T09:45:00"/>
    <d v="2025-12-29T16:55:00"/>
    <n v="0.88"/>
    <s v="Nurses"/>
    <n v="41"/>
    <n v="36.08"/>
    <n v="3420"/>
    <x v="40"/>
  </r>
  <r>
    <n v="3780229"/>
    <s v="Sabah POLES"/>
    <n v="3780229"/>
    <s v="NSW"/>
    <s v="full_time"/>
    <d v="2026-01-01T00:00:00"/>
    <d v="2026-01-01T09:00:00"/>
    <d v="2026-01-01T16:25:00"/>
    <n v="0.88"/>
    <s v="SCHADS"/>
    <n v="41"/>
    <n v="36.08"/>
    <n v="3369"/>
    <x v="40"/>
  </r>
  <r>
    <n v="4373709"/>
    <s v="Rene LORD"/>
    <n v="4373709"/>
    <s v="NSW"/>
    <s v="casual"/>
    <d v="2025-12-29T00:00:00"/>
    <d v="2025-12-29T08:09:00"/>
    <d v="2025-12-29T15:15:00"/>
    <n v="0.88"/>
    <s v="SCHADS"/>
    <n v="41"/>
    <n v="36.08"/>
    <n v="3369"/>
    <x v="40"/>
  </r>
  <r>
    <n v="7190991"/>
    <s v="Joanne CUTHBERTSON"/>
    <n v="7190991"/>
    <s v="NSW"/>
    <s v="casual"/>
    <d v="2026-01-08T00:00:00"/>
    <d v="2026-01-08T13:20:00"/>
    <d v="2026-01-08T17:06:00"/>
    <n v="0.88"/>
    <s v="Nurses"/>
    <n v="41"/>
    <n v="36.08"/>
    <n v="3420"/>
    <x v="40"/>
  </r>
  <r>
    <n v="7576575"/>
    <s v="Maria BARTOLOME"/>
    <n v="7576575"/>
    <s v="NSW"/>
    <s v="casual"/>
    <d v="2025-12-31T00:00:00"/>
    <d v="2025-12-31T08:10:00"/>
    <d v="2025-12-31T16:45:00"/>
    <n v="0.88"/>
    <s v="SCHADS"/>
    <n v="41"/>
    <n v="36.08"/>
    <n v="3369"/>
    <x v="40"/>
  </r>
  <r>
    <n v="8863985"/>
    <s v="Limei LIAO"/>
    <n v="8863985"/>
    <s v="NSW"/>
    <s v="casual"/>
    <d v="2026-01-06T00:00:00"/>
    <d v="2026-01-06T12:33:00"/>
    <d v="2026-01-06T21:00:00"/>
    <n v="0.88"/>
    <s v="SCHADS"/>
    <n v="41"/>
    <n v="36.08"/>
    <n v="3369"/>
    <x v="40"/>
  </r>
  <r>
    <n v="9383227"/>
    <s v="Peng YANG"/>
    <n v="9383227"/>
    <s v="NSW"/>
    <s v="casual"/>
    <d v="2025-12-31T00:00:00"/>
    <d v="2025-12-31T07:00:00"/>
    <d v="2025-12-31T13:56:00"/>
    <n v="0.88"/>
    <s v="SCHADS"/>
    <n v="41"/>
    <n v="36.08"/>
    <n v="3369"/>
    <x v="40"/>
  </r>
  <r>
    <n v="9719575"/>
    <s v="Huynh Nhu LE"/>
    <n v="9719575"/>
    <s v="VIC"/>
    <s v="casual"/>
    <d v="2026-01-06T00:00:00"/>
    <d v="2026-01-06T07:30:00"/>
    <d v="2026-01-06T13:00:00"/>
    <n v="0.88"/>
    <s v="SCHADS"/>
    <n v="41"/>
    <n v="36.08"/>
    <n v="3369"/>
    <x v="40"/>
  </r>
  <r>
    <n v="9719617"/>
    <s v="Mhikee SANCHEZ"/>
    <n v="9719617"/>
    <s v="VIC"/>
    <s v="casual"/>
    <d v="2026-01-08T00:00:00"/>
    <d v="2026-01-08T07:00:00"/>
    <d v="2026-01-08T14:51:00"/>
    <n v="0.88"/>
    <s v="Nurses"/>
    <n v="41"/>
    <n v="36.08"/>
    <n v="3420"/>
    <x v="40"/>
  </r>
  <r>
    <n v="10007981"/>
    <s v="Thomas CAMPBELL"/>
    <n v="10007981"/>
    <s v="NSW"/>
    <s v="casual"/>
    <d v="2026-01-05T00:00:00"/>
    <d v="2026-01-05T16:45:00"/>
    <d v="2026-01-05T22:00:00"/>
    <n v="0.88"/>
    <s v="SCHADS"/>
    <n v="41"/>
    <n v="36.08"/>
    <n v="3370"/>
    <x v="40"/>
  </r>
  <r>
    <n v="10007981"/>
    <s v="Thomas CAMPBELL"/>
    <n v="10007981"/>
    <s v="NSW"/>
    <s v="casual"/>
    <d v="2026-01-11T00:00:00"/>
    <d v="2026-01-11T15:00:00"/>
    <d v="2026-01-11T19:00:00"/>
    <n v="0.88"/>
    <s v="SCHADS"/>
    <n v="41"/>
    <n v="36.08"/>
    <n v="3370"/>
    <x v="40"/>
  </r>
  <r>
    <n v="10008058"/>
    <s v="Jacqueline WILLING"/>
    <n v="10008058"/>
    <s v="NSW"/>
    <s v="casual"/>
    <d v="2026-01-08T00:00:00"/>
    <d v="2026-01-08T12:18:00"/>
    <d v="2026-01-08T18:00:00"/>
    <n v="0.88"/>
    <s v="SCHADS"/>
    <n v="41"/>
    <n v="36.08"/>
    <n v="3369"/>
    <x v="40"/>
  </r>
  <r>
    <n v="10008437"/>
    <s v="Nicholas YANNOPOULOS"/>
    <n v="10008437"/>
    <s v="NSW"/>
    <s v="casual"/>
    <d v="2026-01-07T00:00:00"/>
    <d v="2026-01-07T09:00:00"/>
    <d v="2026-01-07T15:40:00"/>
    <n v="0.88"/>
    <s v="SCHADS"/>
    <n v="41"/>
    <n v="36.08"/>
    <n v="3370"/>
    <x v="40"/>
  </r>
  <r>
    <n v="10008530"/>
    <s v="Alishia Anderson"/>
    <n v="10008530"/>
    <s v="NSW"/>
    <s v="casual"/>
    <d v="2026-01-05T00:00:00"/>
    <d v="2026-01-05T09:30:00"/>
    <d v="2026-01-05T15:10:00"/>
    <n v="0.88"/>
    <s v="SCHADS"/>
    <n v="41"/>
    <n v="36.08"/>
    <n v="3370"/>
    <x v="40"/>
  </r>
  <r>
    <n v="10354113"/>
    <s v="Jumoke OMUVWIE"/>
    <n v="10354113"/>
    <s v="NSW"/>
    <s v="casual"/>
    <d v="2026-01-06T00:00:00"/>
    <d v="2026-01-06T07:00:00"/>
    <d v="2026-01-06T17:21:00"/>
    <n v="0.88"/>
    <s v="SCHADS"/>
    <n v="41"/>
    <n v="36.08"/>
    <n v="3369"/>
    <x v="40"/>
  </r>
  <r>
    <n v="10402786"/>
    <s v="Arwinder Kaur"/>
    <n v="10402786"/>
    <s v="VIC"/>
    <s v="part_time"/>
    <d v="2025-12-31T00:00:00"/>
    <d v="2025-12-31T08:20:00"/>
    <d v="2025-12-31T15:35:00"/>
    <n v="0.88"/>
    <s v="SCHADS"/>
    <n v="41"/>
    <n v="36.08"/>
    <n v="3369"/>
    <x v="40"/>
  </r>
  <r>
    <n v="10402892"/>
    <s v="Jackomina van Heerden"/>
    <n v="10402892"/>
    <s v="VIC"/>
    <s v="full_time"/>
    <d v="2025-12-31T00:00:00"/>
    <d v="2025-12-31T08:00:00"/>
    <d v="2025-12-31T14:00:00"/>
    <n v="0.88"/>
    <s v="SCHADS"/>
    <n v="41"/>
    <n v="36.08"/>
    <n v="3369"/>
    <x v="40"/>
  </r>
  <r>
    <n v="10402900"/>
    <s v="Kimberley Rumbiolo"/>
    <n v="10402900"/>
    <s v="VIC"/>
    <s v="casual"/>
    <d v="2026-01-05T00:00:00"/>
    <d v="2026-01-05T08:00:00"/>
    <d v="2026-01-05T15:05:00"/>
    <n v="0.88"/>
    <s v="SCHADS"/>
    <n v="41"/>
    <n v="36.08"/>
    <n v="3369"/>
    <x v="40"/>
  </r>
  <r>
    <n v="10402908"/>
    <s v="Jacqueline Renwick"/>
    <n v="10402908"/>
    <s v="VIC"/>
    <s v="casual"/>
    <d v="2026-01-07T00:00:00"/>
    <d v="2026-01-07T07:00:00"/>
    <d v="2026-01-07T15:45:00"/>
    <n v="0.88"/>
    <s v="SCHADS"/>
    <n v="41"/>
    <n v="36.08"/>
    <n v="3369"/>
    <x v="40"/>
  </r>
  <r>
    <n v="10402949"/>
    <s v="Manu Babbar"/>
    <n v="10402949"/>
    <s v="VIC"/>
    <s v="casual"/>
    <d v="2025-12-29T00:00:00"/>
    <d v="2025-12-29T16:21:00"/>
    <d v="2025-12-29T18:00:00"/>
    <n v="0.88"/>
    <s v="SCHADS"/>
    <n v="41"/>
    <n v="36.08"/>
    <n v="3369"/>
    <x v="40"/>
  </r>
  <r>
    <n v="10402983"/>
    <s v="Yanning Wang"/>
    <n v="10402983"/>
    <s v="VIC"/>
    <s v="part_time"/>
    <d v="2026-01-06T00:00:00"/>
    <d v="2026-01-06T09:25:00"/>
    <d v="2026-01-06T15:05:00"/>
    <n v="0.88"/>
    <s v="SCHADS"/>
    <n v="41"/>
    <n v="36.08"/>
    <n v="3369"/>
    <x v="40"/>
  </r>
  <r>
    <n v="10402983"/>
    <s v="Yanning Wang"/>
    <n v="10402983"/>
    <s v="VIC"/>
    <s v="part_time"/>
    <d v="2026-01-08T00:00:00"/>
    <d v="2026-01-08T09:30:00"/>
    <d v="2026-01-08T15:45:00"/>
    <n v="0.88"/>
    <s v="SCHADS"/>
    <n v="41"/>
    <n v="36.08"/>
    <n v="3369"/>
    <x v="40"/>
  </r>
  <r>
    <n v="10896624"/>
    <s v="Jiao ZHANG"/>
    <n v="10896624"/>
    <s v="NSW"/>
    <s v="casual"/>
    <d v="2026-01-04T00:00:00"/>
    <d v="2026-01-04T07:00:00"/>
    <d v="2026-01-04T13:06:00"/>
    <n v="0.88"/>
    <s v="SCHADS"/>
    <n v="41"/>
    <n v="36.08"/>
    <n v="3369"/>
    <x v="40"/>
  </r>
  <r>
    <n v="10896624"/>
    <s v="Jiao ZHANG"/>
    <n v="10896624"/>
    <s v="NSW"/>
    <s v="casual"/>
    <d v="2026-01-11T00:00:00"/>
    <d v="2026-01-11T07:00:00"/>
    <d v="2026-01-11T13:06:00"/>
    <n v="0.88"/>
    <s v="SCHADS"/>
    <n v="41"/>
    <n v="36.08"/>
    <n v="3369"/>
    <x v="40"/>
  </r>
  <r>
    <n v="11476629"/>
    <s v="Phimchai LASCELLES"/>
    <n v="11476629"/>
    <s v="NSW"/>
    <s v="casual"/>
    <d v="2026-01-11T00:00:00"/>
    <d v="2026-01-11T12:15:00"/>
    <d v="2026-01-11T19:20:00"/>
    <n v="0.88"/>
    <s v="SCHADS"/>
    <n v="41"/>
    <n v="36.08"/>
    <n v="3369"/>
    <x v="40"/>
  </r>
  <r>
    <n v="11530443"/>
    <s v="Jieyuan CHEN"/>
    <n v="11530443"/>
    <s v="NSW"/>
    <s v="casual"/>
    <d v="2025-12-29T00:00:00"/>
    <d v="2025-12-29T07:00:00"/>
    <d v="2025-12-29T14:05:00"/>
    <n v="0.88"/>
    <s v="SCHADS"/>
    <n v="41"/>
    <n v="36.08"/>
    <n v="3369"/>
    <x v="40"/>
  </r>
  <r>
    <n v="11665706"/>
    <s v="Maree CONSTANTINOU"/>
    <n v="11665706"/>
    <s v="NSW"/>
    <s v="casual"/>
    <d v="2025-12-30T00:00:00"/>
    <d v="2025-12-30T09:00:00"/>
    <d v="2025-12-30T16:10:00"/>
    <n v="0.88"/>
    <s v="SCHADS"/>
    <n v="41"/>
    <n v="36.08"/>
    <n v="3369"/>
    <x v="40"/>
  </r>
  <r>
    <n v="11775451"/>
    <s v="Simran SIMRAN"/>
    <n v="11775451"/>
    <s v="NSW"/>
    <s v="casual"/>
    <d v="2025-12-31T00:00:00"/>
    <d v="2025-12-31T08:00:00"/>
    <d v="2025-12-31T18:51:00"/>
    <n v="0.88"/>
    <s v="SCHADS"/>
    <n v="41"/>
    <n v="36.08"/>
    <n v="3369"/>
    <x v="40"/>
  </r>
  <r>
    <n v="12245435"/>
    <s v="Angela JESSUP"/>
    <n v="12245435"/>
    <s v="NSW"/>
    <s v="casual"/>
    <d v="2025-12-29T00:00:00"/>
    <d v="2025-12-29T08:10:00"/>
    <d v="2025-12-29T15:50:00"/>
    <n v="0.88"/>
    <s v="SCHADS"/>
    <n v="41"/>
    <n v="36.08"/>
    <n v="3369"/>
    <x v="40"/>
  </r>
  <r>
    <n v="3124454"/>
    <s v="Madhu POUDEL"/>
    <n v="3124454"/>
    <s v="NSW"/>
    <s v="part_time"/>
    <d v="2026-01-02T00:00:00"/>
    <d v="2026-01-02T07:05:00"/>
    <d v="2026-01-02T15:25:00"/>
    <n v="0.88"/>
    <s v="SCHADS"/>
    <n v="42"/>
    <n v="36.96"/>
    <n v="3369"/>
    <x v="40"/>
  </r>
  <r>
    <n v="7428554"/>
    <s v="Cherry Ann PAMITTAN"/>
    <n v="7428554"/>
    <s v="NSW"/>
    <s v="part_time"/>
    <d v="2026-01-08T00:00:00"/>
    <d v="2026-01-08T07:30:00"/>
    <d v="2026-01-08T13:55:00"/>
    <n v="0.88"/>
    <s v="Nurses"/>
    <n v="42"/>
    <n v="36.96"/>
    <n v="3420"/>
    <x v="40"/>
  </r>
  <r>
    <n v="8160878"/>
    <s v="Joyce ANGALO"/>
    <n v="8160878"/>
    <s v="NSW"/>
    <s v="casual"/>
    <d v="2026-01-02T00:00:00"/>
    <d v="2026-01-02T07:00:00"/>
    <d v="2026-01-02T15:50:00"/>
    <n v="0.88"/>
    <s v="SCHADS"/>
    <n v="42"/>
    <n v="36.96"/>
    <n v="3369"/>
    <x v="40"/>
  </r>
  <r>
    <n v="9479692"/>
    <s v="Prilini GOVENDER"/>
    <n v="9479692"/>
    <s v="NSW"/>
    <s v="casual"/>
    <d v="2026-01-09T00:00:00"/>
    <d v="2026-01-09T07:15:00"/>
    <d v="2026-01-09T15:55:00"/>
    <n v="0.88"/>
    <s v="Nurses"/>
    <n v="42"/>
    <n v="36.96"/>
    <n v="3420"/>
    <x v="40"/>
  </r>
  <r>
    <n v="9719532"/>
    <s v="Glenda COGHILL"/>
    <n v="9719532"/>
    <s v="VIC"/>
    <s v="casual"/>
    <d v="2025-12-29T00:00:00"/>
    <d v="2025-12-29T09:00:00"/>
    <d v="2025-12-29T15:15:00"/>
    <n v="0.88"/>
    <s v="Nurses"/>
    <n v="42"/>
    <n v="36.96"/>
    <n v="3420"/>
    <x v="40"/>
  </r>
  <r>
    <n v="10007941"/>
    <s v="Enola LAPOD"/>
    <n v="10007941"/>
    <s v="NSW"/>
    <s v="casual"/>
    <d v="2026-01-01T00:00:00"/>
    <d v="2026-01-01T11:45:00"/>
    <d v="2026-01-01T15:45:00"/>
    <n v="0.88"/>
    <s v="SCHADS"/>
    <n v="42"/>
    <n v="36.96"/>
    <n v="3370"/>
    <x v="40"/>
  </r>
  <r>
    <n v="10007981"/>
    <s v="Thomas CAMPBELL"/>
    <n v="10007981"/>
    <s v="NSW"/>
    <s v="casual"/>
    <d v="2025-12-30T00:00:00"/>
    <d v="2025-12-30T18:00:00"/>
    <d v="2025-12-30T22:00:00"/>
    <n v="0.88"/>
    <s v="SCHADS"/>
    <n v="42"/>
    <n v="36.96"/>
    <n v="3370"/>
    <x v="40"/>
  </r>
  <r>
    <n v="10008138"/>
    <s v="Xiuzhi WANG"/>
    <n v="10008138"/>
    <s v="NSW"/>
    <s v="casual"/>
    <d v="2026-01-02T00:00:00"/>
    <d v="2026-01-02T10:30:00"/>
    <d v="2026-01-02T15:30:00"/>
    <n v="0.88"/>
    <s v="SCHADS"/>
    <n v="42"/>
    <n v="36.96"/>
    <n v="3370"/>
    <x v="40"/>
  </r>
  <r>
    <n v="10008291"/>
    <s v="Bing LI"/>
    <n v="10008291"/>
    <s v="NSW"/>
    <s v="casual"/>
    <d v="2025-12-31T00:00:00"/>
    <d v="2025-12-31T09:00:00"/>
    <d v="2025-12-31T13:00:00"/>
    <n v="0.88"/>
    <s v="SCHADS"/>
    <n v="42"/>
    <n v="36.96"/>
    <n v="3370"/>
    <x v="40"/>
  </r>
  <r>
    <n v="10064395"/>
    <s v="Saiying YANG"/>
    <n v="10064395"/>
    <s v="NSW"/>
    <s v="casual"/>
    <d v="2026-01-02T00:00:00"/>
    <d v="2026-01-02T07:00:00"/>
    <d v="2026-01-02T18:11:00"/>
    <n v="0.88"/>
    <s v="SCHADS"/>
    <n v="42"/>
    <n v="36.96"/>
    <n v="3369"/>
    <x v="40"/>
  </r>
  <r>
    <n v="10402818"/>
    <s v="Cheryl Janssen"/>
    <n v="10402818"/>
    <s v="VIC"/>
    <s v="casual"/>
    <d v="2025-12-29T00:00:00"/>
    <d v="2025-12-29T08:15:00"/>
    <d v="2025-12-29T13:30:00"/>
    <n v="0.88"/>
    <s v="SCHADS"/>
    <n v="42"/>
    <n v="36.96"/>
    <n v="3369"/>
    <x v="40"/>
  </r>
  <r>
    <n v="10402888"/>
    <s v="Julie Lando"/>
    <n v="10402888"/>
    <s v="VIC"/>
    <s v="full_time"/>
    <d v="2026-01-07T00:00:00"/>
    <d v="2026-01-07T15:51:00"/>
    <d v="2026-01-07T18:30:00"/>
    <n v="0.88"/>
    <s v="SCHADS"/>
    <n v="42"/>
    <n v="36.96"/>
    <n v="3369"/>
    <x v="40"/>
  </r>
  <r>
    <n v="10402917"/>
    <s v="Michelle Agar"/>
    <n v="10402917"/>
    <s v="VIC"/>
    <s v="part_time"/>
    <d v="2026-01-08T00:00:00"/>
    <d v="2026-01-08T10:00:00"/>
    <d v="2026-01-08T15:45:00"/>
    <n v="0.88"/>
    <s v="SCHADS"/>
    <n v="42"/>
    <n v="36.96"/>
    <n v="3369"/>
    <x v="40"/>
  </r>
  <r>
    <n v="10451751"/>
    <s v="Rehema MAKUNDI"/>
    <n v="10451751"/>
    <s v="NSW"/>
    <s v="casual"/>
    <d v="2026-01-11T00:00:00"/>
    <d v="2026-01-11T08:00:00"/>
    <d v="2026-01-11T18:05:00"/>
    <n v="0.88"/>
    <s v="SCHADS"/>
    <n v="42"/>
    <n v="36.96"/>
    <n v="3369"/>
    <x v="40"/>
  </r>
  <r>
    <n v="10568462"/>
    <s v="Bejan TOPRAK"/>
    <n v="10568462"/>
    <s v="NSW"/>
    <s v="casual"/>
    <d v="2026-01-09T00:00:00"/>
    <d v="2026-01-09T09:00:00"/>
    <d v="2026-01-09T16:30:00"/>
    <n v="0.88"/>
    <s v="SCHADS"/>
    <n v="42"/>
    <n v="36.96"/>
    <n v="3369"/>
    <x v="40"/>
  </r>
  <r>
    <n v="10851843"/>
    <s v="Mausami BHAVSAR"/>
    <n v="10851843"/>
    <s v="NSW"/>
    <s v="casual"/>
    <d v="2025-12-31T00:00:00"/>
    <d v="2025-12-31T07:00:00"/>
    <d v="2025-12-31T14:50:00"/>
    <n v="0.88"/>
    <s v="SCHADS"/>
    <n v="42"/>
    <n v="36.96"/>
    <n v="3369"/>
    <x v="40"/>
  </r>
  <r>
    <n v="10851843"/>
    <s v="Mausami BHAVSAR"/>
    <n v="10851843"/>
    <s v="NSW"/>
    <s v="casual"/>
    <d v="2026-01-07T00:00:00"/>
    <d v="2026-01-07T07:00:00"/>
    <d v="2026-01-07T15:00:00"/>
    <n v="0.88"/>
    <s v="SCHADS"/>
    <n v="42"/>
    <n v="36.96"/>
    <n v="3369"/>
    <x v="40"/>
  </r>
  <r>
    <n v="10888376"/>
    <s v="Sanju POUDEL"/>
    <n v="10888376"/>
    <s v="NSW"/>
    <s v="casual"/>
    <d v="2026-01-05T00:00:00"/>
    <d v="2026-01-05T07:00:00"/>
    <d v="2026-01-05T14:01:00"/>
    <n v="0.88"/>
    <s v="SCHADS"/>
    <n v="42"/>
    <n v="36.96"/>
    <n v="3369"/>
    <x v="40"/>
  </r>
  <r>
    <n v="11786531"/>
    <s v="Khushhal SINGH "/>
    <n v="11786531"/>
    <s v="VIC"/>
    <s v="casual"/>
    <d v="2026-01-02T00:00:00"/>
    <d v="2026-01-02T11:30:00"/>
    <d v="2026-01-02T16:45:00"/>
    <n v="0.88"/>
    <s v="SCHADS"/>
    <n v="42"/>
    <n v="36.96"/>
    <n v="3369"/>
    <x v="40"/>
  </r>
  <r>
    <n v="12174804"/>
    <s v="Emily AKARI"/>
    <n v="12174804"/>
    <s v="NSW"/>
    <s v="casual"/>
    <d v="2026-01-05T00:00:00"/>
    <d v="2026-01-05T15:40:00"/>
    <d v="2026-01-05T18:06:00"/>
    <n v="0.88"/>
    <s v="SCHADS"/>
    <n v="42"/>
    <n v="36.96"/>
    <n v="3369"/>
    <x v="40"/>
  </r>
  <r>
    <n v="12284058"/>
    <s v="Kushma GAUTAM "/>
    <n v="12284058"/>
    <s v="NSW"/>
    <s v="casual"/>
    <d v="2026-01-05T00:00:00"/>
    <d v="2026-01-05T08:30:00"/>
    <d v="2026-01-05T17:25:00"/>
    <n v="0.88"/>
    <s v="SCHADS"/>
    <n v="42"/>
    <n v="36.96"/>
    <n v="3369"/>
    <x v="40"/>
  </r>
  <r>
    <n v="12372225"/>
    <s v="Arpine GRIGORYAN "/>
    <n v="12372225"/>
    <s v="NSW"/>
    <s v="casual"/>
    <d v="2026-01-10T00:00:00"/>
    <d v="2026-01-10T08:25:00"/>
    <d v="2026-01-10T16:16:00"/>
    <n v="0.88"/>
    <s v="SCHADS"/>
    <n v="42"/>
    <n v="36.96"/>
    <n v="3369"/>
    <x v="40"/>
  </r>
  <r>
    <n v="2805395"/>
    <s v="Julia BEKKERS"/>
    <n v="2805395"/>
    <s v="NSW"/>
    <s v="casual"/>
    <d v="2025-12-31T00:00:00"/>
    <d v="2025-12-31T08:00:00"/>
    <d v="2025-12-31T14:35:00"/>
    <n v="0.88"/>
    <s v="Nurses"/>
    <n v="43"/>
    <n v="37.840000000000003"/>
    <n v="3420"/>
    <x v="40"/>
  </r>
  <r>
    <n v="3514771"/>
    <s v="Jessica ZHANG"/>
    <n v="3514771"/>
    <s v="NSW"/>
    <s v="part_time"/>
    <d v="2026-01-10T00:00:00"/>
    <d v="2026-01-10T07:50:00"/>
    <d v="2026-01-10T12:31:00"/>
    <n v="0.88"/>
    <s v="Nurses"/>
    <n v="43"/>
    <n v="37.840000000000003"/>
    <n v="3420"/>
    <x v="40"/>
  </r>
  <r>
    <n v="4479950"/>
    <s v="Sailina NASEDRA"/>
    <n v="4479950"/>
    <s v="NSW"/>
    <s v="casual"/>
    <d v="2025-12-29T00:00:00"/>
    <d v="2025-12-29T08:00:00"/>
    <d v="2025-12-29T14:51:00"/>
    <n v="0.88"/>
    <s v="Nurses"/>
    <n v="43"/>
    <n v="37.840000000000003"/>
    <n v="3420"/>
    <x v="40"/>
  </r>
  <r>
    <n v="7428554"/>
    <s v="Cherry Ann PAMITTAN"/>
    <n v="7428554"/>
    <s v="NSW"/>
    <s v="part_time"/>
    <d v="2026-01-01T00:00:00"/>
    <d v="2026-01-01T07:50:00"/>
    <d v="2026-01-01T14:01:00"/>
    <n v="0.88"/>
    <s v="Nurses"/>
    <n v="43"/>
    <n v="37.840000000000003"/>
    <n v="3420"/>
    <x v="40"/>
  </r>
  <r>
    <n v="7938367"/>
    <s v="Patricia LACERDA"/>
    <n v="7938367"/>
    <s v="NSW"/>
    <s v="casual"/>
    <d v="2025-12-31T00:00:00"/>
    <d v="2025-12-31T07:00:00"/>
    <d v="2025-12-31T16:20:00"/>
    <n v="0.88"/>
    <s v="SCHADS"/>
    <n v="43"/>
    <n v="37.840000000000003"/>
    <n v="3369"/>
    <x v="40"/>
  </r>
  <r>
    <n v="8324329"/>
    <s v="Sabrina ALFONSO"/>
    <n v="8324329"/>
    <s v="NSW"/>
    <s v="part_time"/>
    <d v="2026-01-03T00:00:00"/>
    <d v="2026-01-03T07:00:00"/>
    <d v="2026-01-03T13:25:00"/>
    <n v="0.88"/>
    <s v="SCHADS"/>
    <n v="43"/>
    <n v="37.840000000000003"/>
    <n v="3369"/>
    <x v="40"/>
  </r>
  <r>
    <n v="9514910"/>
    <s v="Zabbia WAJID"/>
    <n v="9514910"/>
    <s v="NSW"/>
    <s v="casual"/>
    <d v="2026-01-03T00:00:00"/>
    <d v="2026-01-03T08:30:00"/>
    <d v="2026-01-03T13:15:00"/>
    <n v="0.88"/>
    <s v="Nurses"/>
    <n v="43"/>
    <n v="37.840000000000003"/>
    <n v="3420"/>
    <x v="40"/>
  </r>
  <r>
    <n v="10007950"/>
    <s v="Sung Hak HONG"/>
    <n v="10007950"/>
    <s v="NSW"/>
    <s v="part_time"/>
    <d v="2026-01-05T00:00:00"/>
    <d v="2026-01-05T11:30:00"/>
    <d v="2026-01-05T21:00:00"/>
    <n v="0.88"/>
    <s v="SCHADS - SIL"/>
    <n v="43"/>
    <n v="37.840000000000003"/>
    <n v="6061"/>
    <x v="40"/>
  </r>
  <r>
    <n v="10008027"/>
    <s v="Eftihia PANTAZIS"/>
    <n v="10008027"/>
    <s v="NSW"/>
    <s v="casual"/>
    <d v="2025-12-31T00:00:00"/>
    <d v="2025-12-31T09:00:00"/>
    <d v="2025-12-31T12:30:00"/>
    <n v="0.88"/>
    <s v="SCHADS"/>
    <n v="43"/>
    <n v="37.840000000000003"/>
    <n v="3369"/>
    <x v="40"/>
  </r>
  <r>
    <n v="10008125"/>
    <s v="Rajesh SAHA"/>
    <n v="10008125"/>
    <s v="NSW"/>
    <s v="casual"/>
    <d v="2025-12-31T00:00:00"/>
    <d v="2025-12-31T09:30:00"/>
    <d v="2025-12-31T16:30:00"/>
    <n v="0.88"/>
    <s v="SCHADS"/>
    <n v="43"/>
    <n v="37.840000000000003"/>
    <n v="3370"/>
    <x v="40"/>
  </r>
  <r>
    <n v="10008125"/>
    <s v="Rajesh SAHA"/>
    <n v="10008125"/>
    <s v="NSW"/>
    <s v="casual"/>
    <d v="2026-01-07T00:00:00"/>
    <d v="2026-01-07T09:30:00"/>
    <d v="2026-01-07T16:30:00"/>
    <n v="0.88"/>
    <s v="SCHADS"/>
    <n v="43"/>
    <n v="37.840000000000003"/>
    <n v="3370"/>
    <x v="40"/>
  </r>
  <r>
    <n v="10008247"/>
    <s v="Lysa RAYMUNDO"/>
    <n v="10008247"/>
    <s v="NSW"/>
    <s v="casual"/>
    <d v="2026-01-06T00:00:00"/>
    <d v="2026-01-06T08:30:00"/>
    <d v="2026-01-06T15:11:00"/>
    <n v="0.88"/>
    <s v="SCHADS"/>
    <n v="43"/>
    <n v="37.840000000000003"/>
    <n v="3369"/>
    <x v="40"/>
  </r>
  <r>
    <n v="10008285"/>
    <s v="Mi Young JUNG"/>
    <n v="10008285"/>
    <s v="NSW"/>
    <s v="casual"/>
    <d v="2026-01-10T00:00:00"/>
    <d v="2026-01-10T14:45:00"/>
    <d v="2026-01-10T21:40:00"/>
    <n v="0.88"/>
    <s v="SCHADS"/>
    <n v="43"/>
    <n v="37.840000000000003"/>
    <n v="3369"/>
    <x v="40"/>
  </r>
  <r>
    <n v="10008293"/>
    <s v="YuZhi LI"/>
    <n v="10008293"/>
    <s v="NSW"/>
    <s v="casual"/>
    <d v="2026-01-08T00:00:00"/>
    <d v="2026-01-08T08:00:00"/>
    <d v="2026-01-08T13:40:00"/>
    <n v="0.88"/>
    <s v="SCHADS"/>
    <n v="43"/>
    <n v="37.840000000000003"/>
    <n v="3369"/>
    <x v="40"/>
  </r>
  <r>
    <n v="10008354"/>
    <s v="HuiHua PENG"/>
    <n v="10008354"/>
    <s v="NSW"/>
    <s v="part_time"/>
    <d v="2026-01-09T00:00:00"/>
    <d v="2026-01-09T08:50:00"/>
    <d v="2026-01-09T18:20:00"/>
    <n v="0.88"/>
    <s v="SCHADS"/>
    <n v="43"/>
    <n v="37.840000000000003"/>
    <n v="3369"/>
    <x v="40"/>
  </r>
  <r>
    <n v="10310283"/>
    <s v="Grace Evalina BARUS"/>
    <n v="10310283"/>
    <s v="NSW"/>
    <s v="full_time"/>
    <d v="2025-12-31T00:00:00"/>
    <d v="2025-12-31T07:00:00"/>
    <d v="2025-12-31T09:15:00"/>
    <n v="0.88"/>
    <s v="Nurses"/>
    <n v="43"/>
    <n v="37.840000000000003"/>
    <n v="3420"/>
    <x v="40"/>
  </r>
  <r>
    <n v="10402575"/>
    <s v="Gaya REENA SAJI"/>
    <n v="10402575"/>
    <s v="VIC"/>
    <s v="casual"/>
    <d v="2026-01-02T00:00:00"/>
    <d v="2026-01-02T08:58:00"/>
    <d v="2026-01-02T13:00:00"/>
    <n v="0.88"/>
    <s v="SCHADS"/>
    <n v="43"/>
    <n v="37.840000000000003"/>
    <n v="3369"/>
    <x v="40"/>
  </r>
  <r>
    <n v="10402786"/>
    <s v="Arwinder Kaur"/>
    <n v="10402786"/>
    <s v="VIC"/>
    <s v="part_time"/>
    <d v="2026-01-10T00:00:00"/>
    <d v="2026-01-10T06:00:00"/>
    <d v="2026-01-10T12:00:00"/>
    <n v="0.88"/>
    <s v="SCHADS"/>
    <n v="43"/>
    <n v="37.840000000000003"/>
    <n v="3369"/>
    <x v="40"/>
  </r>
  <r>
    <n v="10402794"/>
    <s v="Alexandra PAPADOPOULOS"/>
    <n v="10402794"/>
    <s v="VIC"/>
    <s v="casual"/>
    <d v="2025-12-29T00:00:00"/>
    <d v="2025-12-29T08:45:00"/>
    <d v="2025-12-29T17:15:00"/>
    <n v="0.88"/>
    <s v="SCHADS"/>
    <n v="43"/>
    <n v="37.840000000000003"/>
    <n v="3369"/>
    <x v="40"/>
  </r>
  <r>
    <n v="10402888"/>
    <s v="Julie Lando"/>
    <n v="10402888"/>
    <s v="VIC"/>
    <s v="full_time"/>
    <d v="2025-12-30T00:00:00"/>
    <d v="2025-12-30T09:15:00"/>
    <d v="2025-12-30T14:00:00"/>
    <n v="0.88"/>
    <s v="SCHADS"/>
    <n v="43"/>
    <n v="37.840000000000003"/>
    <n v="3369"/>
    <x v="40"/>
  </r>
  <r>
    <n v="10402903"/>
    <s v="Hong YU"/>
    <n v="10402903"/>
    <s v="VIC"/>
    <s v="part_time"/>
    <d v="2026-01-03T00:00:00"/>
    <d v="2026-01-03T08:00:00"/>
    <d v="2026-01-03T13:46:00"/>
    <n v="0.88"/>
    <s v="SCHADS"/>
    <n v="43"/>
    <n v="37.840000000000003"/>
    <n v="3369"/>
    <x v="40"/>
  </r>
  <r>
    <n v="10402994"/>
    <s v="Sophia Abainza"/>
    <n v="10402994"/>
    <s v="VIC"/>
    <s v="casual"/>
    <d v="2026-01-02T00:00:00"/>
    <d v="2026-01-02T12:02:00"/>
    <d v="2026-01-02T16:00:00"/>
    <n v="0.88"/>
    <s v="SCHADS"/>
    <n v="43"/>
    <n v="37.840000000000003"/>
    <n v="3369"/>
    <x v="40"/>
  </r>
  <r>
    <n v="10403293"/>
    <s v="Rachael DENISON"/>
    <n v="10403293"/>
    <s v="NSW"/>
    <s v="casual"/>
    <d v="2025-12-31T00:00:00"/>
    <d v="2025-12-31T07:00:00"/>
    <d v="2025-12-31T11:46:00"/>
    <n v="0.88"/>
    <s v="SCHADS"/>
    <n v="43"/>
    <n v="37.840000000000003"/>
    <n v="3369"/>
    <x v="40"/>
  </r>
  <r>
    <n v="10755943"/>
    <s v="Prerana LAMICHHANE CHAPAGAI"/>
    <n v="10755943"/>
    <s v="NSW"/>
    <s v="casual"/>
    <d v="2026-01-09T00:00:00"/>
    <d v="2026-01-09T07:34:00"/>
    <d v="2026-01-09T13:00:00"/>
    <n v="0.88"/>
    <s v="SCHADS"/>
    <n v="43"/>
    <n v="37.840000000000003"/>
    <n v="3369"/>
    <x v="40"/>
  </r>
  <r>
    <n v="10851843"/>
    <s v="Mausami BHAVSAR"/>
    <n v="10851843"/>
    <s v="NSW"/>
    <s v="casual"/>
    <d v="2026-01-09T00:00:00"/>
    <d v="2026-01-09T07:30:00"/>
    <d v="2026-01-09T16:35:00"/>
    <n v="0.88"/>
    <s v="SCHADS"/>
    <n v="43"/>
    <n v="37.840000000000003"/>
    <n v="3369"/>
    <x v="40"/>
  </r>
  <r>
    <n v="10896624"/>
    <s v="Jiao ZHANG"/>
    <n v="10896624"/>
    <s v="NSW"/>
    <s v="casual"/>
    <d v="2026-01-05T00:00:00"/>
    <d v="2026-01-05T07:00:00"/>
    <d v="2026-01-05T13:36:00"/>
    <n v="0.88"/>
    <s v="SCHADS"/>
    <n v="43"/>
    <n v="37.840000000000003"/>
    <n v="3369"/>
    <x v="40"/>
  </r>
  <r>
    <n v="11292897"/>
    <s v="Emily TRAN"/>
    <n v="11292897"/>
    <s v="VIC"/>
    <s v="casual"/>
    <d v="2026-01-05T00:00:00"/>
    <d v="2026-01-05T12:40:00"/>
    <d v="2026-01-05T15:50:00"/>
    <n v="0.88"/>
    <s v="SCHADS"/>
    <n v="43"/>
    <n v="37.840000000000003"/>
    <n v="3369"/>
    <x v="40"/>
  </r>
  <r>
    <n v="11927423"/>
    <s v="Stefanie CEH "/>
    <n v="11927423"/>
    <s v="NSW"/>
    <s v="casual"/>
    <d v="2026-01-02T00:00:00"/>
    <d v="2026-01-02T10:50:00"/>
    <d v="2026-01-02T18:35:00"/>
    <n v="0.88"/>
    <s v="SCHADS"/>
    <n v="43"/>
    <n v="37.840000000000003"/>
    <n v="3369"/>
    <x v="40"/>
  </r>
  <r>
    <n v="11990918"/>
    <s v="Mollie BENTLEY "/>
    <n v="11990918"/>
    <s v="VIC"/>
    <s v="casual"/>
    <d v="2025-12-30T00:00:00"/>
    <d v="2025-12-30T09:00:00"/>
    <d v="2025-12-30T19:15:00"/>
    <n v="0.88"/>
    <s v="SCHADS"/>
    <n v="43"/>
    <n v="37.840000000000003"/>
    <n v="3369"/>
    <x v="40"/>
  </r>
  <r>
    <n v="2804869"/>
    <s v="Malin SINSAIRUM"/>
    <n v="2804869"/>
    <s v="NSW"/>
    <s v="part_time"/>
    <d v="2026-01-11T00:00:00"/>
    <d v="2026-01-11T08:15:00"/>
    <d v="2026-01-11T19:16:00"/>
    <n v="0.88"/>
    <s v="SCHADS"/>
    <n v="44"/>
    <n v="38.72"/>
    <n v="3369"/>
    <x v="40"/>
  </r>
  <r>
    <n v="4128465"/>
    <s v="Kamonphat SUKTHANSIRIKOOL"/>
    <n v="4128465"/>
    <s v="NSW"/>
    <s v="part_time"/>
    <d v="2026-01-02T00:00:00"/>
    <d v="2026-01-02T08:00:00"/>
    <d v="2026-01-02T18:45:00"/>
    <n v="0.88"/>
    <s v="SCHADS"/>
    <n v="44"/>
    <n v="38.72"/>
    <n v="3369"/>
    <x v="40"/>
  </r>
  <r>
    <n v="4479950"/>
    <s v="Sailina NASEDRA"/>
    <n v="4479950"/>
    <s v="NSW"/>
    <s v="casual"/>
    <d v="2025-12-30T00:00:00"/>
    <d v="2025-12-30T08:00:00"/>
    <d v="2025-12-30T13:16:00"/>
    <n v="0.88"/>
    <s v="Nurses"/>
    <n v="44"/>
    <n v="38.72"/>
    <n v="3420"/>
    <x v="40"/>
  </r>
  <r>
    <n v="4479950"/>
    <s v="Sailina NASEDRA"/>
    <n v="4479950"/>
    <s v="NSW"/>
    <s v="casual"/>
    <d v="2026-01-08T00:00:00"/>
    <d v="2026-01-08T08:00:00"/>
    <d v="2026-01-08T10:51:00"/>
    <n v="0.88"/>
    <s v="Nurses"/>
    <n v="44"/>
    <n v="38.72"/>
    <n v="3420"/>
    <x v="40"/>
  </r>
  <r>
    <n v="8160878"/>
    <s v="Joyce ANGALO"/>
    <n v="8160878"/>
    <s v="NSW"/>
    <s v="casual"/>
    <d v="2025-12-31T00:00:00"/>
    <d v="2025-12-31T07:55:00"/>
    <d v="2025-12-31T17:26:00"/>
    <n v="0.88"/>
    <s v="SCHADS"/>
    <n v="44"/>
    <n v="38.72"/>
    <n v="3369"/>
    <x v="40"/>
  </r>
  <r>
    <n v="8160878"/>
    <s v="Joyce ANGALO"/>
    <n v="8160878"/>
    <s v="NSW"/>
    <s v="casual"/>
    <d v="2026-01-11T00:00:00"/>
    <d v="2026-01-11T07:00:00"/>
    <d v="2026-01-11T13:00:00"/>
    <n v="0.88"/>
    <s v="SCHADS"/>
    <n v="44"/>
    <n v="38.72"/>
    <n v="3369"/>
    <x v="40"/>
  </r>
  <r>
    <n v="8658428"/>
    <s v="Justyna WEBER"/>
    <n v="8658428"/>
    <s v="NSW"/>
    <s v="casual"/>
    <d v="2026-01-05T00:00:00"/>
    <d v="2026-01-05T07:00:00"/>
    <d v="2026-01-05T16:02:00"/>
    <n v="0.88"/>
    <s v="SCHADS"/>
    <n v="44"/>
    <n v="38.72"/>
    <n v="3369"/>
    <x v="40"/>
  </r>
  <r>
    <n v="9385459"/>
    <s v="Xiaojing WANG"/>
    <n v="9385459"/>
    <s v="NSW"/>
    <s v="casual"/>
    <d v="2025-12-30T00:00:00"/>
    <d v="2025-12-30T08:00:00"/>
    <d v="2025-12-30T15:00:00"/>
    <n v="0.88"/>
    <s v="SCHADS"/>
    <n v="44"/>
    <n v="38.72"/>
    <n v="3369"/>
    <x v="40"/>
  </r>
  <r>
    <n v="9719597"/>
    <s v="Yu GE"/>
    <n v="9719597"/>
    <s v="VIC"/>
    <s v="casual"/>
    <d v="2025-12-31T00:00:00"/>
    <d v="2025-12-31T07:30:00"/>
    <d v="2025-12-31T15:30:00"/>
    <n v="0.88"/>
    <s v="SCHADS"/>
    <n v="44"/>
    <n v="38.72"/>
    <n v="3369"/>
    <x v="40"/>
  </r>
  <r>
    <n v="9719598"/>
    <s v="Zaleha SALE"/>
    <n v="9719598"/>
    <s v="VIC"/>
    <s v="casual"/>
    <d v="2026-01-08T00:00:00"/>
    <d v="2026-01-08T17:14:00"/>
    <d v="2026-01-08T20:01:00"/>
    <n v="0.88"/>
    <s v="SCHADS"/>
    <n v="44"/>
    <n v="38.72"/>
    <n v="3369"/>
    <x v="40"/>
  </r>
  <r>
    <n v="9719600"/>
    <s v="Pepi FIFIELD"/>
    <n v="9719600"/>
    <s v="VIC"/>
    <s v="casual"/>
    <d v="2026-01-09T00:00:00"/>
    <d v="2026-01-09T13:28:00"/>
    <d v="2026-01-09T19:45:00"/>
    <n v="0.88"/>
    <s v="SCHADS"/>
    <n v="44"/>
    <n v="38.72"/>
    <n v="3369"/>
    <x v="40"/>
  </r>
  <r>
    <n v="9719648"/>
    <s v="Cara YOUNG"/>
    <n v="9719648"/>
    <s v="VIC"/>
    <s v="full_time"/>
    <d v="2026-01-08T00:00:00"/>
    <d v="2026-01-08T08:30:00"/>
    <d v="2026-01-08T16:45:00"/>
    <n v="0.88"/>
    <s v="SCHADS"/>
    <n v="44"/>
    <n v="38.72"/>
    <n v="3369"/>
    <x v="40"/>
  </r>
  <r>
    <n v="9883979"/>
    <s v="Sharlene GARLAND"/>
    <n v="9883979"/>
    <s v="NSW"/>
    <s v="casual"/>
    <d v="2026-01-01T00:00:00"/>
    <d v="2026-01-01T11:30:00"/>
    <d v="2026-01-01T20:30:00"/>
    <n v="0.88"/>
    <s v="SCHADS"/>
    <n v="44"/>
    <n v="38.72"/>
    <n v="3369"/>
    <x v="40"/>
  </r>
  <r>
    <n v="10008006"/>
    <s v="Kathy KIM"/>
    <n v="10008006"/>
    <s v="NSW"/>
    <s v="casual"/>
    <d v="2026-01-10T00:00:00"/>
    <d v="2026-01-10T10:00:00"/>
    <d v="2026-01-10T14:10:00"/>
    <n v="0.88"/>
    <s v="SCHADS"/>
    <n v="44"/>
    <n v="38.72"/>
    <n v="3370"/>
    <x v="40"/>
  </r>
  <r>
    <n v="10008087"/>
    <s v="Simon ELPHICK"/>
    <n v="10008087"/>
    <s v="NSW"/>
    <s v="casual"/>
    <d v="2025-12-31T00:00:00"/>
    <d v="2025-12-31T09:30:00"/>
    <d v="2025-12-31T17:15:00"/>
    <n v="0.88"/>
    <s v="SCHADS"/>
    <n v="44"/>
    <n v="38.72"/>
    <n v="3370"/>
    <x v="40"/>
  </r>
  <r>
    <n v="10008272"/>
    <s v="Thi Kim Hanh NGUYEN"/>
    <n v="10008272"/>
    <s v="NSW"/>
    <s v="casual"/>
    <d v="2026-01-05T00:00:00"/>
    <d v="2026-01-05T08:10:00"/>
    <d v="2026-01-05T15:40:00"/>
    <n v="0.88"/>
    <s v="SCHADS"/>
    <n v="44"/>
    <n v="38.72"/>
    <n v="3369"/>
    <x v="40"/>
  </r>
  <r>
    <n v="10008272"/>
    <s v="Thi Kim Hanh NGUYEN"/>
    <n v="10008272"/>
    <s v="NSW"/>
    <s v="casual"/>
    <d v="2026-01-08T00:00:00"/>
    <d v="2026-01-08T10:30:00"/>
    <d v="2026-01-08T19:26:00"/>
    <n v="0.88"/>
    <s v="SCHADS"/>
    <n v="44"/>
    <n v="38.72"/>
    <n v="3369"/>
    <x v="40"/>
  </r>
  <r>
    <n v="10008291"/>
    <s v="Bing LI"/>
    <n v="10008291"/>
    <s v="NSW"/>
    <s v="casual"/>
    <d v="2026-01-03T00:00:00"/>
    <d v="2026-01-03T09:00:00"/>
    <d v="2026-01-03T12:00:00"/>
    <n v="0.88"/>
    <s v="SCHADS"/>
    <n v="44"/>
    <n v="38.72"/>
    <n v="3370"/>
    <x v="40"/>
  </r>
  <r>
    <n v="10008367"/>
    <s v="Kayla-Anne HODGE"/>
    <n v="10008367"/>
    <s v="NSW"/>
    <s v="casual"/>
    <d v="2026-01-07T00:00:00"/>
    <d v="2026-01-07T08:30:00"/>
    <d v="2026-01-07T14:30:00"/>
    <n v="0.88"/>
    <s v="SCHADS"/>
    <n v="44"/>
    <n v="38.72"/>
    <n v="3369"/>
    <x v="40"/>
  </r>
  <r>
    <n v="10354304"/>
    <s v="Emmy SUGE"/>
    <n v="10354304"/>
    <s v="NSW"/>
    <s v="casual"/>
    <d v="2026-01-05T00:00:00"/>
    <d v="2026-01-05T07:00:00"/>
    <d v="2026-01-05T14:30:00"/>
    <n v="0.88"/>
    <s v="SCHADS"/>
    <n v="44"/>
    <n v="38.72"/>
    <n v="3369"/>
    <x v="40"/>
  </r>
  <r>
    <n v="10402787"/>
    <s v="Christine Muchiri"/>
    <n v="10402787"/>
    <s v="VIC"/>
    <s v="casual"/>
    <d v="2025-12-31T00:00:00"/>
    <d v="2025-12-31T10:00:00"/>
    <d v="2025-12-31T14:45:00"/>
    <n v="0.88"/>
    <s v="SCHADS"/>
    <n v="44"/>
    <n v="38.72"/>
    <n v="3369"/>
    <x v="40"/>
  </r>
  <r>
    <n v="10402903"/>
    <s v="Hong YU"/>
    <n v="10402903"/>
    <s v="VIC"/>
    <s v="part_time"/>
    <d v="2026-01-05T00:00:00"/>
    <d v="2026-01-05T16:22:00"/>
    <d v="2026-01-05T19:30:00"/>
    <n v="0.88"/>
    <s v="SCHADS"/>
    <n v="44"/>
    <n v="38.72"/>
    <n v="3369"/>
    <x v="40"/>
  </r>
  <r>
    <n v="10402971"/>
    <s v="Tanea Bourke"/>
    <n v="10402971"/>
    <s v="VIC"/>
    <s v="casual"/>
    <d v="2025-12-29T00:00:00"/>
    <d v="2025-12-29T10:20:00"/>
    <d v="2025-12-29T17:00:00"/>
    <n v="0.88"/>
    <s v="SCHADS"/>
    <n v="44"/>
    <n v="38.72"/>
    <n v="3369"/>
    <x v="40"/>
  </r>
  <r>
    <n v="10568462"/>
    <s v="Bejan TOPRAK"/>
    <n v="10568462"/>
    <s v="NSW"/>
    <s v="casual"/>
    <d v="2026-01-10T00:00:00"/>
    <d v="2026-01-10T08:10:00"/>
    <d v="2026-01-10T14:45:00"/>
    <n v="0.88"/>
    <s v="SCHADS"/>
    <n v="44"/>
    <n v="38.72"/>
    <n v="3369"/>
    <x v="40"/>
  </r>
  <r>
    <n v="10702312"/>
    <s v="Amy-Louise PIZARRO"/>
    <n v="10702312"/>
    <s v="NSW"/>
    <s v="casual"/>
    <d v="2026-01-01T00:00:00"/>
    <d v="2026-01-01T08:30:00"/>
    <d v="2026-01-01T14:10:00"/>
    <n v="0.88"/>
    <s v="SCHADS"/>
    <n v="44"/>
    <n v="38.72"/>
    <n v="3370"/>
    <x v="40"/>
  </r>
  <r>
    <n v="10755943"/>
    <s v="Prerana LAMICHHANE CHAPAGAI"/>
    <n v="10755943"/>
    <s v="NSW"/>
    <s v="casual"/>
    <d v="2026-01-08T00:00:00"/>
    <d v="2026-01-08T07:30:00"/>
    <d v="2026-01-08T19:00:00"/>
    <n v="0.88"/>
    <s v="SCHADS"/>
    <n v="44"/>
    <n v="38.72"/>
    <n v="3369"/>
    <x v="40"/>
  </r>
  <r>
    <n v="10896624"/>
    <s v="Jiao ZHANG"/>
    <n v="10896624"/>
    <s v="NSW"/>
    <s v="casual"/>
    <d v="2026-01-02T00:00:00"/>
    <d v="2026-01-02T07:02:00"/>
    <d v="2026-01-02T14:01:00"/>
    <n v="0.88"/>
    <s v="SCHADS"/>
    <n v="44"/>
    <n v="38.72"/>
    <n v="3369"/>
    <x v="40"/>
  </r>
  <r>
    <n v="10989217"/>
    <s v="Kyung Min KO"/>
    <n v="10989217"/>
    <s v="NSW"/>
    <s v="casual"/>
    <d v="2026-01-03T00:00:00"/>
    <d v="2026-01-03T07:00:00"/>
    <d v="2026-01-03T13:41:00"/>
    <n v="0.88"/>
    <s v="SCHADS"/>
    <n v="44"/>
    <n v="38.72"/>
    <n v="3369"/>
    <x v="40"/>
  </r>
  <r>
    <n v="10989217"/>
    <s v="Kyung Min KO"/>
    <n v="10989217"/>
    <s v="NSW"/>
    <s v="casual"/>
    <d v="2026-01-10T00:00:00"/>
    <d v="2026-01-10T07:00:00"/>
    <d v="2026-01-10T13:15:00"/>
    <n v="0.88"/>
    <s v="SCHADS"/>
    <n v="44"/>
    <n v="38.72"/>
    <n v="3369"/>
    <x v="40"/>
  </r>
  <r>
    <n v="11293210"/>
    <s v="Thi Tuy HUYNH"/>
    <n v="11293210"/>
    <s v="NSW"/>
    <s v="casual"/>
    <d v="2025-12-29T00:00:00"/>
    <d v="2025-12-29T08:00:00"/>
    <d v="2025-12-29T18:51:00"/>
    <n v="0.88"/>
    <s v="SCHADS"/>
    <n v="44"/>
    <n v="38.72"/>
    <n v="3369"/>
    <x v="40"/>
  </r>
  <r>
    <n v="11710391"/>
    <s v="Salma SUCCAR"/>
    <n v="11710391"/>
    <s v="NSW"/>
    <s v="casual"/>
    <d v="2026-01-02T00:00:00"/>
    <d v="2026-01-02T08:00:00"/>
    <d v="2026-01-02T19:15:00"/>
    <n v="0.88"/>
    <s v="SCHADS"/>
    <n v="44"/>
    <n v="38.72"/>
    <n v="3369"/>
    <x v="40"/>
  </r>
  <r>
    <n v="11927423"/>
    <s v="Stefanie CEH "/>
    <n v="11927423"/>
    <s v="NSW"/>
    <s v="casual"/>
    <d v="2026-01-09T00:00:00"/>
    <d v="2026-01-09T08:00:00"/>
    <d v="2026-01-09T17:10:00"/>
    <n v="0.88"/>
    <s v="SCHADS"/>
    <n v="44"/>
    <n v="38.72"/>
    <n v="3370"/>
    <x v="40"/>
  </r>
  <r>
    <n v="12174804"/>
    <s v="Emily AKARI"/>
    <n v="12174804"/>
    <s v="NSW"/>
    <s v="casual"/>
    <d v="2026-01-02T00:00:00"/>
    <d v="2026-01-02T09:00:00"/>
    <d v="2026-01-02T17:56:00"/>
    <n v="0.88"/>
    <s v="SCHADS"/>
    <n v="44"/>
    <n v="38.72"/>
    <n v="3369"/>
    <x v="40"/>
  </r>
  <r>
    <n v="12197175"/>
    <s v="Irene ACHIENG"/>
    <n v="12197175"/>
    <s v="NSW"/>
    <s v="casual"/>
    <d v="2025-12-31T00:00:00"/>
    <d v="2025-12-31T07:00:00"/>
    <d v="2025-12-31T18:01:00"/>
    <n v="0.88"/>
    <s v="SCHADS"/>
    <n v="44"/>
    <n v="38.72"/>
    <n v="3369"/>
    <x v="40"/>
  </r>
  <r>
    <n v="2804883"/>
    <s v="Reshika JACOBS"/>
    <n v="2804883"/>
    <s v="NSW"/>
    <s v="casual"/>
    <d v="2025-12-30T00:00:00"/>
    <d v="2025-12-30T09:55:00"/>
    <d v="2025-12-30T15:01:00"/>
    <n v="0.88"/>
    <s v="Nurses"/>
    <n v="45"/>
    <n v="39.6"/>
    <n v="3420"/>
    <x v="40"/>
  </r>
  <r>
    <n v="2804908"/>
    <s v="Diane MURPHY"/>
    <n v="2804908"/>
    <s v="NSW"/>
    <s v="casual"/>
    <d v="2026-01-08T00:00:00"/>
    <d v="2026-01-08T08:40:00"/>
    <d v="2026-01-08T20:30:00"/>
    <n v="0.88"/>
    <s v="SCHADS"/>
    <n v="45"/>
    <n v="39.6"/>
    <n v="3370"/>
    <x v="40"/>
  </r>
  <r>
    <n v="2804909"/>
    <s v="Kwibe (Nicholas) NAKAMARA"/>
    <n v="2804909"/>
    <s v="NSW"/>
    <s v="part_time"/>
    <d v="2025-12-30T00:00:00"/>
    <d v="2025-12-30T07:15:00"/>
    <d v="2025-12-30T12:46:00"/>
    <n v="0.88"/>
    <s v="SCHADS"/>
    <n v="45"/>
    <n v="39.6"/>
    <n v="3370"/>
    <x v="40"/>
  </r>
  <r>
    <n v="4479950"/>
    <s v="Sailina NASEDRA"/>
    <n v="4479950"/>
    <s v="NSW"/>
    <s v="casual"/>
    <d v="2026-01-07T00:00:00"/>
    <d v="2026-01-07T08:00:00"/>
    <d v="2026-01-07T11:45:00"/>
    <n v="0.88"/>
    <s v="Nurses"/>
    <n v="45"/>
    <n v="39.6"/>
    <n v="3420"/>
    <x v="40"/>
  </r>
  <r>
    <n v="6606378"/>
    <s v="Vikashni GOUNDAR"/>
    <n v="6606378"/>
    <s v="NSW"/>
    <s v="casual"/>
    <d v="2026-01-06T00:00:00"/>
    <d v="2026-01-06T09:00:00"/>
    <d v="2026-01-06T18:45:00"/>
    <n v="0.88"/>
    <s v="SCHADS"/>
    <n v="45"/>
    <n v="39.6"/>
    <n v="3369"/>
    <x v="40"/>
  </r>
  <r>
    <n v="8863985"/>
    <s v="Limei LIAO"/>
    <n v="8863985"/>
    <s v="NSW"/>
    <s v="casual"/>
    <d v="2025-12-31T00:00:00"/>
    <d v="2025-12-31T19:00:00"/>
    <d v="2025-12-31T22:00:00"/>
    <n v="0.88"/>
    <s v="SCHADS"/>
    <n v="45"/>
    <n v="39.6"/>
    <n v="3370"/>
    <x v="40"/>
  </r>
  <r>
    <n v="9719537"/>
    <s v="Karin WALBURGH"/>
    <n v="9719537"/>
    <s v="VIC"/>
    <s v="casual"/>
    <d v="2025-12-29T00:00:00"/>
    <d v="2025-12-29T09:00:00"/>
    <d v="2025-12-29T16:42:00"/>
    <n v="0.88"/>
    <s v="Nurses"/>
    <n v="45"/>
    <n v="39.6"/>
    <n v="3420"/>
    <x v="40"/>
  </r>
  <r>
    <n v="9719600"/>
    <s v="Pepi FIFIELD"/>
    <n v="9719600"/>
    <s v="VIC"/>
    <s v="casual"/>
    <d v="2026-01-05T00:00:00"/>
    <d v="2026-01-05T08:00:00"/>
    <d v="2026-01-05T15:20:00"/>
    <n v="0.88"/>
    <s v="SCHADS"/>
    <n v="45"/>
    <n v="39.6"/>
    <n v="3369"/>
    <x v="40"/>
  </r>
  <r>
    <n v="10008083"/>
    <s v="Christian COME"/>
    <n v="10008083"/>
    <s v="NSW"/>
    <s v="part_time"/>
    <d v="2025-12-29T00:00:00"/>
    <d v="2025-12-29T12:35:00"/>
    <d v="2025-12-29T17:50:00"/>
    <n v="0.88"/>
    <s v="Nurses"/>
    <n v="45"/>
    <n v="39.6"/>
    <n v="3420"/>
    <x v="40"/>
  </r>
  <r>
    <n v="10008154"/>
    <s v="Bishnu GAUCHAN"/>
    <n v="10008154"/>
    <s v="NSW"/>
    <s v="casual"/>
    <d v="2026-01-09T00:00:00"/>
    <d v="2026-01-09T08:00:00"/>
    <d v="2026-01-09T15:45:00"/>
    <n v="0.88"/>
    <s v="SCHADS"/>
    <n v="45"/>
    <n v="39.6"/>
    <n v="3369"/>
    <x v="40"/>
  </r>
  <r>
    <n v="10008167"/>
    <s v="Fakhural Alam REYA"/>
    <n v="10008167"/>
    <s v="NSW"/>
    <s v="casual"/>
    <d v="2026-01-04T00:00:00"/>
    <d v="2026-01-04T07:30:00"/>
    <d v="2026-01-04T10:30:00"/>
    <n v="0.88"/>
    <s v="SCHADS"/>
    <n v="45"/>
    <n v="39.6"/>
    <n v="3370"/>
    <x v="40"/>
  </r>
  <r>
    <n v="10008173"/>
    <s v="Mahlia WAGNER"/>
    <n v="10008173"/>
    <s v="NSW"/>
    <s v="casual"/>
    <d v="2025-12-29T00:00:00"/>
    <d v="2025-12-29T09:50:00"/>
    <d v="2025-12-29T17:00:00"/>
    <n v="0.88"/>
    <s v="SCHADS"/>
    <n v="45"/>
    <n v="39.6"/>
    <n v="3370"/>
    <x v="40"/>
  </r>
  <r>
    <n v="10008324"/>
    <s v="Lei JIN"/>
    <n v="10008324"/>
    <s v="NSW"/>
    <s v="casual"/>
    <d v="2026-01-05T00:00:00"/>
    <d v="2026-01-05T10:30:00"/>
    <d v="2026-01-05T18:10:00"/>
    <n v="0.88"/>
    <s v="SCHADS"/>
    <n v="45"/>
    <n v="39.6"/>
    <n v="3369"/>
    <x v="40"/>
  </r>
  <r>
    <n v="10009869"/>
    <s v="Yan JING"/>
    <n v="10009869"/>
    <s v="VIC"/>
    <s v="casual"/>
    <d v="2025-12-30T00:00:00"/>
    <d v="2025-12-30T15:51:00"/>
    <d v="2025-12-30T19:45:00"/>
    <n v="0.88"/>
    <s v="SCHADS"/>
    <n v="45"/>
    <n v="39.6"/>
    <n v="3369"/>
    <x v="40"/>
  </r>
  <r>
    <n v="10009869"/>
    <s v="Yan JING"/>
    <n v="10009869"/>
    <s v="VIC"/>
    <s v="casual"/>
    <d v="2026-01-06T00:00:00"/>
    <d v="2026-01-06T15:51:00"/>
    <d v="2026-01-06T19:45:00"/>
    <n v="0.88"/>
    <s v="SCHADS"/>
    <n v="45"/>
    <n v="39.6"/>
    <n v="3369"/>
    <x v="40"/>
  </r>
  <r>
    <n v="10192999"/>
    <s v="Erin PASSER"/>
    <n v="10192999"/>
    <s v="NSW"/>
    <s v="casual"/>
    <d v="2025-12-29T00:00:00"/>
    <d v="2025-12-29T14:22:00"/>
    <d v="2025-12-29T18:46:00"/>
    <n v="0.88"/>
    <s v="SCHADS"/>
    <n v="45"/>
    <n v="39.6"/>
    <n v="3369"/>
    <x v="40"/>
  </r>
  <r>
    <n v="10402795"/>
    <s v="Danielle GANINO"/>
    <n v="10402795"/>
    <s v="VIC"/>
    <s v="casual"/>
    <d v="2025-12-29T00:00:00"/>
    <d v="2025-12-29T12:15:00"/>
    <d v="2025-12-29T17:45:00"/>
    <n v="0.88"/>
    <s v="SCHADS"/>
    <n v="45"/>
    <n v="39.6"/>
    <n v="3369"/>
    <x v="40"/>
  </r>
  <r>
    <n v="10402824"/>
    <s v="Akuch Dut"/>
    <n v="10402824"/>
    <s v="VIC"/>
    <s v="casual"/>
    <d v="2026-01-08T00:00:00"/>
    <d v="2026-01-08T10:45:00"/>
    <d v="2026-01-08T13:45:00"/>
    <n v="0.88"/>
    <s v="SCHADS"/>
    <n v="45"/>
    <n v="39.6"/>
    <n v="3369"/>
    <x v="40"/>
  </r>
  <r>
    <n v="10439627"/>
    <s v="Tina MARTIN"/>
    <n v="10439627"/>
    <s v="NSW"/>
    <s v="part_time"/>
    <d v="2025-12-31T00:00:00"/>
    <d v="2025-12-31T08:30:00"/>
    <d v="2025-12-31T12:45:00"/>
    <n v="0.88"/>
    <s v="Nurses"/>
    <n v="45"/>
    <n v="39.6"/>
    <n v="3420"/>
    <x v="40"/>
  </r>
  <r>
    <n v="10702363"/>
    <s v="Aswini NANTHAKUMAR"/>
    <n v="10702363"/>
    <s v="VIC"/>
    <s v="casual"/>
    <d v="2026-01-08T00:00:00"/>
    <d v="2026-01-08T09:00:00"/>
    <d v="2026-01-08T13:30:00"/>
    <n v="0.88"/>
    <s v="SCHADS"/>
    <n v="45"/>
    <n v="39.6"/>
    <n v="3369"/>
    <x v="40"/>
  </r>
  <r>
    <n v="11478304"/>
    <s v="Francilany BATISTA PEREIRA"/>
    <n v="11478304"/>
    <s v="NSW"/>
    <s v="casual"/>
    <d v="2026-01-05T00:00:00"/>
    <d v="2026-01-05T08:00:00"/>
    <d v="2026-01-05T17:46:00"/>
    <n v="0.88"/>
    <s v="SCHADS"/>
    <n v="45"/>
    <n v="39.6"/>
    <n v="3369"/>
    <x v="40"/>
  </r>
  <r>
    <n v="12174804"/>
    <s v="Emily AKARI"/>
    <n v="12174804"/>
    <s v="NSW"/>
    <s v="casual"/>
    <d v="2026-01-08T00:00:00"/>
    <d v="2026-01-08T09:05:00"/>
    <d v="2026-01-08T16:00:00"/>
    <n v="0.88"/>
    <s v="SCHADS"/>
    <n v="45"/>
    <n v="39.6"/>
    <n v="3369"/>
    <x v="40"/>
  </r>
  <r>
    <n v="2804909"/>
    <s v="Kwibe (Nicholas) NAKAMARA"/>
    <n v="2804909"/>
    <s v="NSW"/>
    <s v="part_time"/>
    <d v="2026-01-05T00:00:00"/>
    <d v="2026-01-05T07:15:00"/>
    <d v="2026-01-05T16:00:00"/>
    <n v="0.88"/>
    <s v="SCHADS"/>
    <n v="46"/>
    <n v="40.479999999999997"/>
    <n v="3369"/>
    <x v="40"/>
  </r>
  <r>
    <n v="3124454"/>
    <s v="Madhu POUDEL"/>
    <n v="3124454"/>
    <s v="NSW"/>
    <s v="part_time"/>
    <d v="2025-12-30T00:00:00"/>
    <d v="2025-12-30T07:15:00"/>
    <d v="2025-12-30T15:30:00"/>
    <n v="0.88"/>
    <s v="SCHADS"/>
    <n v="46"/>
    <n v="40.479999999999997"/>
    <n v="3369"/>
    <x v="40"/>
  </r>
  <r>
    <n v="4128465"/>
    <s v="Kamonphat SUKTHANSIRIKOOL"/>
    <n v="4128465"/>
    <s v="NSW"/>
    <s v="part_time"/>
    <d v="2025-12-30T00:00:00"/>
    <d v="2025-12-30T10:31:00"/>
    <d v="2025-12-30T18:55:00"/>
    <n v="0.88"/>
    <s v="SCHADS"/>
    <n v="46"/>
    <n v="40.479999999999997"/>
    <n v="3369"/>
    <x v="40"/>
  </r>
  <r>
    <n v="4128465"/>
    <s v="Kamonphat SUKTHANSIRIKOOL"/>
    <n v="4128465"/>
    <s v="NSW"/>
    <s v="part_time"/>
    <d v="2026-01-06T00:00:00"/>
    <d v="2026-01-06T07:00:00"/>
    <d v="2026-01-06T12:50:00"/>
    <n v="0.88"/>
    <s v="SCHADS"/>
    <n v="46"/>
    <n v="40.479999999999997"/>
    <n v="3369"/>
    <x v="40"/>
  </r>
  <r>
    <n v="4514029"/>
    <s v="Salasaini DETOMMASO"/>
    <n v="4514029"/>
    <s v="NSW"/>
    <s v="casual"/>
    <d v="2026-01-05T00:00:00"/>
    <d v="2026-01-05T07:00:00"/>
    <d v="2026-01-05T18:51:00"/>
    <n v="0.88"/>
    <s v="SCHADS"/>
    <n v="46"/>
    <n v="40.479999999999997"/>
    <n v="3369"/>
    <x v="40"/>
  </r>
  <r>
    <n v="6606378"/>
    <s v="Vikashni GOUNDAR"/>
    <n v="6606378"/>
    <s v="NSW"/>
    <s v="casual"/>
    <d v="2026-01-07T00:00:00"/>
    <d v="2026-01-07T08:30:00"/>
    <d v="2026-01-07T18:15:00"/>
    <n v="0.88"/>
    <s v="SCHADS"/>
    <n v="46"/>
    <n v="40.479999999999997"/>
    <n v="3369"/>
    <x v="40"/>
  </r>
  <r>
    <n v="6875466"/>
    <s v="Daniela VALENCIA CEBALLOS"/>
    <n v="6875466"/>
    <s v="NSW"/>
    <s v="casual"/>
    <d v="2025-12-29T00:00:00"/>
    <d v="2025-12-29T15:18:00"/>
    <d v="2025-12-29T19:01:00"/>
    <n v="0.88"/>
    <s v="SCHADS"/>
    <n v="46"/>
    <n v="40.479999999999997"/>
    <n v="3369"/>
    <x v="40"/>
  </r>
  <r>
    <n v="8324329"/>
    <s v="Sabrina ALFONSO"/>
    <n v="8324329"/>
    <s v="NSW"/>
    <s v="part_time"/>
    <d v="2025-12-31T00:00:00"/>
    <d v="2025-12-31T07:00:00"/>
    <d v="2025-12-31T15:35:00"/>
    <n v="0.88"/>
    <s v="SCHADS"/>
    <n v="46"/>
    <n v="40.479999999999997"/>
    <n v="3369"/>
    <x v="40"/>
  </r>
  <r>
    <n v="9385459"/>
    <s v="Xiaojing WANG"/>
    <n v="9385459"/>
    <s v="NSW"/>
    <s v="casual"/>
    <d v="2026-01-09T00:00:00"/>
    <d v="2026-01-09T07:45:00"/>
    <d v="2026-01-09T17:05:00"/>
    <n v="0.88"/>
    <s v="SCHADS"/>
    <n v="46"/>
    <n v="40.479999999999997"/>
    <n v="3369"/>
    <x v="40"/>
  </r>
  <r>
    <n v="9385459"/>
    <s v="Xiaojing WANG"/>
    <n v="9385459"/>
    <s v="NSW"/>
    <s v="casual"/>
    <d v="2026-01-11T00:00:00"/>
    <d v="2026-01-11T08:05:00"/>
    <d v="2026-01-11T12:55:00"/>
    <n v="0.88"/>
    <s v="SCHADS"/>
    <n v="46"/>
    <n v="40.479999999999997"/>
    <n v="3369"/>
    <x v="40"/>
  </r>
  <r>
    <n v="9719600"/>
    <s v="Pepi FIFIELD"/>
    <n v="9719600"/>
    <s v="VIC"/>
    <s v="casual"/>
    <d v="2025-12-31T00:00:00"/>
    <d v="2025-12-31T17:10:00"/>
    <d v="2025-12-31T19:00:00"/>
    <n v="0.88"/>
    <s v="SCHADS"/>
    <n v="46"/>
    <n v="40.479999999999997"/>
    <n v="3369"/>
    <x v="40"/>
  </r>
  <r>
    <n v="9883218"/>
    <s v="Qiannan LIANG"/>
    <n v="9883218"/>
    <s v="NSW"/>
    <s v="casual"/>
    <d v="2026-01-08T00:00:00"/>
    <d v="2026-01-08T09:00:00"/>
    <d v="2026-01-08T16:25:00"/>
    <n v="0.88"/>
    <s v="SCHADS"/>
    <n v="46"/>
    <n v="40.479999999999997"/>
    <n v="3369"/>
    <x v="40"/>
  </r>
  <r>
    <n v="10007950"/>
    <s v="Sung Hak HONG"/>
    <n v="10007950"/>
    <s v="NSW"/>
    <s v="part_time"/>
    <d v="2025-12-29T00:00:00"/>
    <d v="2025-12-29T11:30:00"/>
    <d v="2025-12-29T18:00:00"/>
    <n v="0.88"/>
    <s v="SCHADS - SIL"/>
    <n v="46"/>
    <n v="40.479999999999997"/>
    <n v="6061"/>
    <x v="40"/>
  </r>
  <r>
    <n v="10008167"/>
    <s v="Fakhural Alam REYA"/>
    <n v="10008167"/>
    <s v="NSW"/>
    <s v="casual"/>
    <d v="2026-01-02T00:00:00"/>
    <d v="2026-01-02T10:00:00"/>
    <d v="2026-01-02T15:00:00"/>
    <n v="0.88"/>
    <s v="SCHADS"/>
    <n v="46"/>
    <n v="40.479999999999997"/>
    <n v="3370"/>
    <x v="40"/>
  </r>
  <r>
    <n v="10008272"/>
    <s v="Thi Kim Hanh NGUYEN"/>
    <n v="10008272"/>
    <s v="NSW"/>
    <s v="casual"/>
    <d v="2025-12-31T00:00:00"/>
    <d v="2025-12-31T09:00:00"/>
    <d v="2025-12-31T16:46:00"/>
    <n v="0.88"/>
    <s v="SCHADS"/>
    <n v="46"/>
    <n v="40.479999999999997"/>
    <n v="3369"/>
    <x v="40"/>
  </r>
  <r>
    <n v="10008377"/>
    <s v="MeiRong CHEN"/>
    <n v="10008377"/>
    <s v="NSW"/>
    <s v="casual"/>
    <d v="2026-01-06T00:00:00"/>
    <d v="2026-01-06T09:15:00"/>
    <d v="2026-01-06T14:05:00"/>
    <n v="0.88"/>
    <s v="SCHADS"/>
    <n v="46"/>
    <n v="40.479999999999997"/>
    <n v="3370"/>
    <x v="40"/>
  </r>
  <r>
    <n v="10009869"/>
    <s v="Yan JING"/>
    <n v="10009869"/>
    <s v="VIC"/>
    <s v="casual"/>
    <d v="2026-01-09T00:00:00"/>
    <d v="2026-01-09T07:45:00"/>
    <d v="2026-01-09T17:15:00"/>
    <n v="0.88"/>
    <s v="SCHADS"/>
    <n v="46"/>
    <n v="40.479999999999997"/>
    <n v="3369"/>
    <x v="40"/>
  </r>
  <r>
    <n v="10354304"/>
    <s v="Emmy SUGE"/>
    <n v="10354304"/>
    <s v="NSW"/>
    <s v="casual"/>
    <d v="2026-01-10T00:00:00"/>
    <d v="2026-01-10T07:00:00"/>
    <d v="2026-01-10T13:00:00"/>
    <n v="0.88"/>
    <s v="SCHADS"/>
    <n v="46"/>
    <n v="40.479999999999997"/>
    <n v="3369"/>
    <x v="40"/>
  </r>
  <r>
    <n v="10402821"/>
    <s v="Daljit Kaur"/>
    <n v="10402821"/>
    <s v="VIC"/>
    <s v="casual"/>
    <d v="2026-01-07T00:00:00"/>
    <d v="2026-01-07T09:00:00"/>
    <d v="2026-01-07T14:20:00"/>
    <n v="0.88"/>
    <s v="SCHADS"/>
    <n v="46"/>
    <n v="40.479999999999997"/>
    <n v="3369"/>
    <x v="40"/>
  </r>
  <r>
    <n v="10402824"/>
    <s v="Akuch Dut"/>
    <n v="10402824"/>
    <s v="VIC"/>
    <s v="casual"/>
    <d v="2026-01-10T00:00:00"/>
    <d v="2026-01-10T16:45:00"/>
    <d v="2026-01-10T20:10:00"/>
    <n v="0.88"/>
    <s v="SCHADS"/>
    <n v="46"/>
    <n v="40.479999999999997"/>
    <n v="3369"/>
    <x v="40"/>
  </r>
  <r>
    <n v="10402893"/>
    <s v="Joanne Tsiamis"/>
    <n v="10402893"/>
    <s v="VIC"/>
    <s v="casual"/>
    <d v="2025-12-29T00:00:00"/>
    <d v="2025-12-29T08:00:00"/>
    <d v="2025-12-29T13:01:00"/>
    <n v="0.88"/>
    <s v="SCHADS"/>
    <n v="46"/>
    <n v="40.479999999999997"/>
    <n v="3369"/>
    <x v="40"/>
  </r>
  <r>
    <n v="10402966"/>
    <s v="Simone KIRK"/>
    <n v="10402966"/>
    <s v="VIC"/>
    <s v="casual"/>
    <d v="2025-12-31T00:00:00"/>
    <d v="2025-12-31T14:14:00"/>
    <d v="2025-12-31T16:00:00"/>
    <n v="0.88"/>
    <s v="SCHADS"/>
    <n v="46"/>
    <n v="40.479999999999997"/>
    <n v="3369"/>
    <x v="40"/>
  </r>
  <r>
    <n v="10402971"/>
    <s v="Tanea Bourke"/>
    <n v="10402971"/>
    <s v="VIC"/>
    <s v="casual"/>
    <d v="2026-01-07T00:00:00"/>
    <d v="2026-01-07T07:00:00"/>
    <d v="2026-01-07T14:00:00"/>
    <n v="0.88"/>
    <s v="SCHADS"/>
    <n v="46"/>
    <n v="40.479999999999997"/>
    <n v="3369"/>
    <x v="40"/>
  </r>
  <r>
    <n v="11396786"/>
    <s v="Anulal VARICKATHARAPPEL"/>
    <n v="11396786"/>
    <s v="NSW"/>
    <s v="casual"/>
    <d v="2026-01-10T00:00:00"/>
    <d v="2026-01-10T06:00:00"/>
    <d v="2026-01-10T16:30:00"/>
    <n v="0.88"/>
    <s v="Nurses"/>
    <n v="46"/>
    <n v="40.479999999999997"/>
    <n v="3420"/>
    <x v="40"/>
  </r>
  <r>
    <n v="11446310"/>
    <s v="Sharon TROTTER"/>
    <n v="11446310"/>
    <s v="NSW"/>
    <s v="casual"/>
    <d v="2026-01-08T00:00:00"/>
    <d v="2026-01-08T08:00:00"/>
    <d v="2026-01-08T14:30:00"/>
    <n v="0.88"/>
    <s v="Nurses"/>
    <n v="46"/>
    <n v="40.479999999999997"/>
    <n v="3420"/>
    <x v="40"/>
  </r>
  <r>
    <n v="11612124"/>
    <s v="Jazmin SEBO"/>
    <n v="11612124"/>
    <s v="NSW"/>
    <s v="casual"/>
    <d v="2026-01-07T00:00:00"/>
    <d v="2026-01-07T09:00:00"/>
    <d v="2026-01-07T16:25:00"/>
    <n v="0.88"/>
    <s v="SCHADS"/>
    <n v="46"/>
    <n v="40.479999999999997"/>
    <n v="3369"/>
    <x v="40"/>
  </r>
  <r>
    <n v="11665706"/>
    <s v="Maree CONSTANTINOU"/>
    <n v="11665706"/>
    <s v="NSW"/>
    <s v="casual"/>
    <d v="2026-01-08T00:00:00"/>
    <d v="2026-01-08T09:30:00"/>
    <d v="2026-01-08T15:00:00"/>
    <n v="0.88"/>
    <s v="SCHADS"/>
    <n v="46"/>
    <n v="40.479999999999997"/>
    <n v="3369"/>
    <x v="40"/>
  </r>
  <r>
    <n v="11927423"/>
    <s v="Stefanie CEH "/>
    <n v="11927423"/>
    <s v="NSW"/>
    <s v="casual"/>
    <d v="2026-01-03T00:00:00"/>
    <d v="2026-01-03T07:00:00"/>
    <d v="2026-01-03T14:56:00"/>
    <n v="0.88"/>
    <s v="SCHADS"/>
    <n v="46"/>
    <n v="40.479999999999997"/>
    <n v="3369"/>
    <x v="40"/>
  </r>
  <r>
    <n v="11947425"/>
    <s v="Bethany DUNNE "/>
    <n v="11947425"/>
    <s v="VIC"/>
    <s v="full_time"/>
    <d v="2026-01-05T00:00:00"/>
    <d v="2026-01-05T09:30:00"/>
    <d v="2026-01-05T16:15:00"/>
    <n v="0.88"/>
    <s v="SCHADS"/>
    <n v="46"/>
    <n v="40.479999999999997"/>
    <n v="3369"/>
    <x v="40"/>
  </r>
  <r>
    <n v="12284034"/>
    <s v="Pooja MECHE"/>
    <n v="12284034"/>
    <s v="NSW"/>
    <s v="casual"/>
    <d v="2025-12-29T00:00:00"/>
    <d v="2025-12-29T09:00:00"/>
    <d v="2025-12-29T16:00:00"/>
    <n v="0.88"/>
    <s v="SCHADS"/>
    <n v="46"/>
    <n v="40.479999999999997"/>
    <n v="3369"/>
    <x v="40"/>
  </r>
  <r>
    <n v="2805395"/>
    <s v="Julia BEKKERS"/>
    <n v="2805395"/>
    <s v="NSW"/>
    <s v="casual"/>
    <d v="2025-12-29T00:00:00"/>
    <d v="2025-12-29T08:00:00"/>
    <d v="2025-12-29T16:45:00"/>
    <n v="0.88"/>
    <s v="Nurses"/>
    <n v="47"/>
    <n v="41.36"/>
    <n v="3420"/>
    <x v="40"/>
  </r>
  <r>
    <n v="3124454"/>
    <s v="Madhu POUDEL"/>
    <n v="3124454"/>
    <s v="NSW"/>
    <s v="part_time"/>
    <d v="2026-01-06T00:00:00"/>
    <d v="2026-01-06T07:15:00"/>
    <d v="2026-01-06T15:10:00"/>
    <n v="0.88"/>
    <s v="SCHADS"/>
    <n v="47"/>
    <n v="41.36"/>
    <n v="3369"/>
    <x v="40"/>
  </r>
  <r>
    <n v="3124454"/>
    <s v="Madhu POUDEL"/>
    <n v="3124454"/>
    <s v="NSW"/>
    <s v="part_time"/>
    <d v="2026-01-09T00:00:00"/>
    <d v="2026-01-09T07:15:00"/>
    <d v="2026-01-09T15:15:00"/>
    <n v="0.88"/>
    <s v="SCHADS"/>
    <n v="47"/>
    <n v="41.36"/>
    <n v="3369"/>
    <x v="40"/>
  </r>
  <r>
    <n v="8324329"/>
    <s v="Sabrina ALFONSO"/>
    <n v="8324329"/>
    <s v="NSW"/>
    <s v="part_time"/>
    <d v="2025-12-29T00:00:00"/>
    <d v="2025-12-29T07:00:00"/>
    <d v="2025-12-29T13:20:00"/>
    <n v="0.88"/>
    <s v="SCHADS"/>
    <n v="47"/>
    <n v="41.36"/>
    <n v="3369"/>
    <x v="40"/>
  </r>
  <r>
    <n v="9719648"/>
    <s v="Cara YOUNG"/>
    <n v="9719648"/>
    <s v="VIC"/>
    <s v="full_time"/>
    <d v="2026-01-05T00:00:00"/>
    <d v="2026-01-05T08:30:00"/>
    <d v="2026-01-05T15:40:00"/>
    <n v="0.88"/>
    <s v="SCHADS"/>
    <n v="47"/>
    <n v="41.36"/>
    <n v="3369"/>
    <x v="40"/>
  </r>
  <r>
    <n v="10007954"/>
    <s v="Santosh PANDEY"/>
    <n v="10007954"/>
    <s v="NSW"/>
    <s v="part_time"/>
    <d v="2025-12-29T00:00:00"/>
    <d v="2025-12-29T07:00:00"/>
    <d v="2025-12-29T14:15:00"/>
    <n v="0.88"/>
    <s v="SCHADS"/>
    <n v="47"/>
    <n v="41.36"/>
    <n v="3370"/>
    <x v="40"/>
  </r>
  <r>
    <n v="10007954"/>
    <s v="Santosh PANDEY"/>
    <n v="10007954"/>
    <s v="NSW"/>
    <s v="part_time"/>
    <d v="2026-01-05T00:00:00"/>
    <d v="2026-01-05T07:00:00"/>
    <d v="2026-01-05T14:15:00"/>
    <n v="0.88"/>
    <s v="SCHADS"/>
    <n v="47"/>
    <n v="41.36"/>
    <n v="3370"/>
    <x v="40"/>
  </r>
  <r>
    <n v="10008137"/>
    <s v="Bill VITOGIANNIS"/>
    <n v="10008137"/>
    <s v="NSW"/>
    <s v="casual"/>
    <d v="2026-01-10T00:00:00"/>
    <d v="2026-01-10T10:00:00"/>
    <d v="2026-01-10T16:00:00"/>
    <n v="0.88"/>
    <s v="SCHADS"/>
    <n v="47"/>
    <n v="41.36"/>
    <n v="3370"/>
    <x v="40"/>
  </r>
  <r>
    <n v="10008293"/>
    <s v="YuZhi LI"/>
    <n v="10008293"/>
    <s v="NSW"/>
    <s v="casual"/>
    <d v="2025-12-30T00:00:00"/>
    <d v="2025-12-30T08:00:00"/>
    <d v="2025-12-30T13:56:00"/>
    <n v="0.88"/>
    <s v="SCHADS"/>
    <n v="47"/>
    <n v="41.36"/>
    <n v="3369"/>
    <x v="40"/>
  </r>
  <r>
    <n v="10008327"/>
    <s v="Paraskevi MATZOUNIS"/>
    <n v="10008327"/>
    <s v="NSW"/>
    <s v="casual"/>
    <d v="2026-01-05T00:00:00"/>
    <d v="2026-01-05T09:00:00"/>
    <d v="2026-01-05T16:20:00"/>
    <n v="0.88"/>
    <s v="SCHADS"/>
    <n v="47"/>
    <n v="41.36"/>
    <n v="3370"/>
    <x v="40"/>
  </r>
  <r>
    <n v="10008516"/>
    <s v="Giulio CUZZILLA"/>
    <n v="10008516"/>
    <s v="NSW"/>
    <s v="casual"/>
    <d v="2026-01-07T00:00:00"/>
    <d v="2026-01-07T15:00:00"/>
    <d v="2026-01-07T22:30:00"/>
    <n v="0.88"/>
    <s v="SCHADS"/>
    <n v="47"/>
    <n v="41.36"/>
    <n v="3370"/>
    <x v="40"/>
  </r>
  <r>
    <n v="10009869"/>
    <s v="Yan JING"/>
    <n v="10009869"/>
    <s v="VIC"/>
    <s v="casual"/>
    <d v="2026-01-02T00:00:00"/>
    <d v="2026-01-02T07:45:00"/>
    <d v="2026-01-02T17:15:00"/>
    <n v="0.88"/>
    <s v="SCHADS"/>
    <n v="47"/>
    <n v="41.36"/>
    <n v="3369"/>
    <x v="40"/>
  </r>
  <r>
    <n v="10280781"/>
    <s v="Deanne THATCHER"/>
    <n v="10280781"/>
    <s v="NSW"/>
    <s v="casual"/>
    <d v="2025-12-29T00:00:00"/>
    <d v="2025-12-29T09:00:00"/>
    <d v="2025-12-29T16:00:00"/>
    <n v="0.88"/>
    <s v="SCHADS"/>
    <n v="47"/>
    <n v="41.36"/>
    <n v="3369"/>
    <x v="40"/>
  </r>
  <r>
    <n v="10402970"/>
    <s v="Trudi Hopkins"/>
    <n v="10402970"/>
    <s v="VIC"/>
    <s v="casual"/>
    <d v="2026-01-09T00:00:00"/>
    <d v="2026-01-09T08:30:00"/>
    <d v="2026-01-09T17:00:00"/>
    <n v="0.88"/>
    <s v="SCHADS"/>
    <n v="47"/>
    <n v="41.36"/>
    <n v="3369"/>
    <x v="40"/>
  </r>
  <r>
    <n v="10402979"/>
    <s v="Syed Waqar Azeem"/>
    <n v="10402979"/>
    <s v="VIC"/>
    <s v="casual"/>
    <d v="2026-01-05T00:00:00"/>
    <d v="2026-01-05T10:00:00"/>
    <d v="2026-01-05T13:00:00"/>
    <n v="0.88"/>
    <s v="SCHADS"/>
    <n v="47"/>
    <n v="41.36"/>
    <n v="3369"/>
    <x v="40"/>
  </r>
  <r>
    <n v="11087783"/>
    <s v="Xinran JI"/>
    <n v="11087783"/>
    <s v="NSW"/>
    <s v="casual"/>
    <d v="2026-01-05T00:00:00"/>
    <d v="2026-01-05T09:30:00"/>
    <d v="2026-01-05T15:55:00"/>
    <n v="0.88"/>
    <s v="SCHADS"/>
    <n v="47"/>
    <n v="41.36"/>
    <n v="3369"/>
    <x v="40"/>
  </r>
  <r>
    <n v="11446310"/>
    <s v="Sharon TROTTER"/>
    <n v="11446310"/>
    <s v="NSW"/>
    <s v="casual"/>
    <d v="2025-12-29T00:00:00"/>
    <d v="2025-12-29T07:00:00"/>
    <d v="2025-12-29T14:41:00"/>
    <n v="0.88"/>
    <s v="Nurses"/>
    <n v="47"/>
    <n v="41.36"/>
    <n v="3420"/>
    <x v="40"/>
  </r>
  <r>
    <n v="11476629"/>
    <s v="Phimchai LASCELLES"/>
    <n v="11476629"/>
    <s v="NSW"/>
    <s v="casual"/>
    <d v="2026-01-07T00:00:00"/>
    <d v="2026-01-07T13:40:00"/>
    <d v="2026-01-07T21:10:00"/>
    <n v="0.88"/>
    <s v="SCHADS"/>
    <n v="47"/>
    <n v="41.36"/>
    <n v="3369"/>
    <x v="40"/>
  </r>
  <r>
    <n v="11478248"/>
    <s v="Michele MACHADO"/>
    <n v="11478248"/>
    <s v="NSW"/>
    <s v="casual"/>
    <d v="2026-01-04T00:00:00"/>
    <d v="2026-01-04T16:14:00"/>
    <d v="2026-01-04T20:36:00"/>
    <n v="0.88"/>
    <s v="SCHADS"/>
    <n v="47"/>
    <n v="41.36"/>
    <n v="3369"/>
    <x v="40"/>
  </r>
  <r>
    <n v="11534058"/>
    <s v="Kelly-Louise JACKSON"/>
    <n v="11534058"/>
    <s v="NSW"/>
    <s v="casual"/>
    <d v="2026-01-02T00:00:00"/>
    <d v="2026-01-02T08:00:00"/>
    <d v="2026-01-02T15:00:00"/>
    <n v="0.88"/>
    <s v="SCHADS"/>
    <n v="47"/>
    <n v="41.36"/>
    <n v="3369"/>
    <x v="40"/>
  </r>
  <r>
    <n v="11927423"/>
    <s v="Stefanie CEH "/>
    <n v="11927423"/>
    <s v="NSW"/>
    <s v="casual"/>
    <d v="2026-01-02T00:00:00"/>
    <d v="2026-01-02T10:50:00"/>
    <d v="2026-01-02T18:35:00"/>
    <n v="0.88"/>
    <s v="SCHADS"/>
    <n v="47"/>
    <n v="41.36"/>
    <n v="3370"/>
    <x v="40"/>
  </r>
  <r>
    <n v="12174804"/>
    <s v="Emily AKARI"/>
    <n v="12174804"/>
    <s v="NSW"/>
    <s v="casual"/>
    <d v="2025-12-30T00:00:00"/>
    <d v="2025-12-30T09:00:00"/>
    <d v="2025-12-30T17:00:00"/>
    <n v="0.88"/>
    <s v="SCHADS"/>
    <n v="47"/>
    <n v="41.36"/>
    <n v="3369"/>
    <x v="40"/>
  </r>
  <r>
    <n v="12363670"/>
    <s v="Kyria SCOTT"/>
    <n v="12363670"/>
    <s v="NSW"/>
    <s v="casual"/>
    <d v="2026-01-08T00:00:00"/>
    <d v="2026-01-08T09:00:00"/>
    <d v="2026-01-08T15:30:00"/>
    <n v="0.88"/>
    <s v="SCHADS"/>
    <n v="47"/>
    <n v="41.36"/>
    <n v="3369"/>
    <x v="40"/>
  </r>
  <r>
    <n v="2804914"/>
    <s v="Anjalai APPU"/>
    <n v="2804914"/>
    <s v="NSW"/>
    <s v="part_time"/>
    <d v="2026-01-06T00:00:00"/>
    <d v="2026-01-06T07:50:00"/>
    <d v="2026-01-06T16:25:00"/>
    <n v="0.88"/>
    <s v="SCHADS"/>
    <n v="48"/>
    <n v="42.24"/>
    <n v="3369"/>
    <x v="40"/>
  </r>
  <r>
    <n v="2804914"/>
    <s v="Anjalai APPU"/>
    <n v="2804914"/>
    <s v="NSW"/>
    <s v="part_time"/>
    <d v="2026-01-07T00:00:00"/>
    <d v="2026-01-07T08:25:00"/>
    <d v="2026-01-07T16:50:00"/>
    <n v="0.88"/>
    <s v="SCHADS"/>
    <n v="48"/>
    <n v="42.24"/>
    <n v="3369"/>
    <x v="40"/>
  </r>
  <r>
    <n v="7576575"/>
    <s v="Maria BARTOLOME"/>
    <n v="7576575"/>
    <s v="NSW"/>
    <s v="casual"/>
    <d v="2026-01-05T00:00:00"/>
    <d v="2026-01-05T07:00:00"/>
    <d v="2026-01-05T14:10:00"/>
    <n v="0.88"/>
    <s v="SCHADS"/>
    <n v="48"/>
    <n v="42.24"/>
    <n v="3369"/>
    <x v="40"/>
  </r>
  <r>
    <n v="9383227"/>
    <s v="Peng YANG"/>
    <n v="9383227"/>
    <s v="NSW"/>
    <s v="casual"/>
    <d v="2026-01-03T00:00:00"/>
    <d v="2026-01-03T09:00:00"/>
    <d v="2026-01-03T16:41:00"/>
    <n v="0.88"/>
    <s v="SCHADS"/>
    <n v="48"/>
    <n v="42.24"/>
    <n v="3369"/>
    <x v="40"/>
  </r>
  <r>
    <n v="9383227"/>
    <s v="Peng YANG"/>
    <n v="9383227"/>
    <s v="NSW"/>
    <s v="casual"/>
    <d v="2026-01-07T00:00:00"/>
    <d v="2026-01-07T08:00:00"/>
    <d v="2026-01-07T15:30:00"/>
    <n v="0.88"/>
    <s v="SCHADS"/>
    <n v="48"/>
    <n v="42.24"/>
    <n v="3369"/>
    <x v="40"/>
  </r>
  <r>
    <n v="9719598"/>
    <s v="Zaleha SALE"/>
    <n v="9719598"/>
    <s v="VIC"/>
    <s v="casual"/>
    <d v="2026-01-11T00:00:00"/>
    <d v="2026-01-11T16:44:00"/>
    <d v="2026-01-11T19:45:00"/>
    <n v="0.88"/>
    <s v="SCHADS"/>
    <n v="48"/>
    <n v="42.24"/>
    <n v="3369"/>
    <x v="40"/>
  </r>
  <r>
    <n v="10007977"/>
    <s v="Santanu BISWAS"/>
    <n v="10007977"/>
    <s v="NSW"/>
    <s v="casual"/>
    <d v="2026-01-03T00:00:00"/>
    <d v="2026-01-03T07:30:00"/>
    <d v="2026-01-03T11:40:00"/>
    <n v="0.88"/>
    <s v="SCHADS"/>
    <n v="48"/>
    <n v="42.24"/>
    <n v="3370"/>
    <x v="40"/>
  </r>
  <r>
    <n v="10007977"/>
    <s v="Santanu BISWAS"/>
    <n v="10007977"/>
    <s v="NSW"/>
    <s v="casual"/>
    <d v="2026-01-05T00:00:00"/>
    <d v="2026-01-05T16:55:00"/>
    <d v="2026-01-05T18:55:00"/>
    <n v="0.88"/>
    <s v="SCHADS"/>
    <n v="48"/>
    <n v="42.24"/>
    <n v="3370"/>
    <x v="40"/>
  </r>
  <r>
    <n v="10007977"/>
    <s v="Santanu BISWAS"/>
    <n v="10007977"/>
    <s v="NSW"/>
    <s v="casual"/>
    <d v="2026-01-10T00:00:00"/>
    <d v="2026-01-10T07:30:00"/>
    <d v="2026-01-10T11:40:00"/>
    <n v="0.88"/>
    <s v="SCHADS"/>
    <n v="48"/>
    <n v="42.24"/>
    <n v="3370"/>
    <x v="40"/>
  </r>
  <r>
    <n v="10008167"/>
    <s v="Fakhural Alam REYA"/>
    <n v="10008167"/>
    <s v="NSW"/>
    <s v="casual"/>
    <d v="2026-01-08T00:00:00"/>
    <d v="2026-01-08T13:00:00"/>
    <d v="2026-01-08T19:00:00"/>
    <n v="0.88"/>
    <s v="SCHADS"/>
    <n v="48"/>
    <n v="42.24"/>
    <n v="3370"/>
    <x v="40"/>
  </r>
  <r>
    <n v="10008423"/>
    <s v="Michelle HALL"/>
    <n v="10008423"/>
    <s v="NSW"/>
    <s v="casual"/>
    <d v="2026-01-08T00:00:00"/>
    <d v="2026-01-08T06:30:00"/>
    <d v="2026-01-08T12:30:00"/>
    <n v="0.88"/>
    <s v="SCHADS"/>
    <n v="48"/>
    <n v="42.24"/>
    <n v="3369"/>
    <x v="40"/>
  </r>
  <r>
    <n v="10008527"/>
    <s v="Corie-Jae HIBBERD"/>
    <n v="10008527"/>
    <s v="NSW"/>
    <s v="casual"/>
    <d v="2026-01-07T00:00:00"/>
    <d v="2026-01-07T10:00:00"/>
    <d v="2026-01-07T14:00:00"/>
    <n v="0.88"/>
    <s v="SCHADS"/>
    <n v="48"/>
    <n v="42.24"/>
    <n v="3370"/>
    <x v="40"/>
  </r>
  <r>
    <n v="10192999"/>
    <s v="Erin PASSER"/>
    <n v="10192999"/>
    <s v="NSW"/>
    <s v="casual"/>
    <d v="2026-01-03T00:00:00"/>
    <d v="2026-01-03T15:40:00"/>
    <d v="2026-01-03T18:46:00"/>
    <n v="0.88"/>
    <s v="SCHADS"/>
    <n v="48"/>
    <n v="42.24"/>
    <n v="3369"/>
    <x v="40"/>
  </r>
  <r>
    <n v="10402824"/>
    <s v="Akuch Dut"/>
    <n v="10402824"/>
    <s v="VIC"/>
    <s v="casual"/>
    <d v="2026-01-04T00:00:00"/>
    <d v="2026-01-04T16:43:00"/>
    <d v="2026-01-04T20:10:00"/>
    <n v="0.88"/>
    <s v="SCHADS"/>
    <n v="48"/>
    <n v="42.24"/>
    <n v="3369"/>
    <x v="40"/>
  </r>
  <r>
    <n v="10402983"/>
    <s v="Yanning Wang"/>
    <n v="10402983"/>
    <s v="VIC"/>
    <s v="part_time"/>
    <d v="2025-12-29T00:00:00"/>
    <d v="2025-12-29T08:00:00"/>
    <d v="2025-12-29T15:00:00"/>
    <n v="0.88"/>
    <s v="SCHADS"/>
    <n v="48"/>
    <n v="42.24"/>
    <n v="3369"/>
    <x v="40"/>
  </r>
  <r>
    <n v="10402992"/>
    <s v="Vipul Bishnoi"/>
    <n v="10402992"/>
    <s v="VIC"/>
    <s v="casual"/>
    <d v="2026-01-05T00:00:00"/>
    <d v="2026-01-05T11:06:00"/>
    <d v="2026-01-05T14:30:00"/>
    <n v="0.88"/>
    <s v="SCHADS"/>
    <n v="48"/>
    <n v="42.24"/>
    <n v="3370"/>
    <x v="40"/>
  </r>
  <r>
    <n v="10439627"/>
    <s v="Tina MARTIN"/>
    <n v="10439627"/>
    <s v="NSW"/>
    <s v="part_time"/>
    <d v="2026-01-01T00:00:00"/>
    <d v="2026-01-01T10:30:00"/>
    <d v="2026-01-01T15:55:00"/>
    <n v="0.88"/>
    <s v="Nurses"/>
    <n v="48"/>
    <n v="42.24"/>
    <n v="3420"/>
    <x v="40"/>
  </r>
  <r>
    <n v="10681546"/>
    <s v="Elisa SARDIELLO"/>
    <n v="10681546"/>
    <s v="VIC"/>
    <s v="casual"/>
    <d v="2026-01-09T00:00:00"/>
    <d v="2026-01-09T08:30:00"/>
    <d v="2026-01-09T14:50:00"/>
    <n v="0.88"/>
    <s v="SCHADS"/>
    <n v="48"/>
    <n v="42.24"/>
    <n v="3369"/>
    <x v="40"/>
  </r>
  <r>
    <n v="10755943"/>
    <s v="Prerana LAMICHHANE CHAPAGAI"/>
    <n v="10755943"/>
    <s v="NSW"/>
    <s v="casual"/>
    <d v="2026-01-02T00:00:00"/>
    <d v="2026-01-02T07:34:00"/>
    <d v="2026-01-02T15:10:00"/>
    <n v="0.88"/>
    <s v="SCHADS"/>
    <n v="48"/>
    <n v="42.24"/>
    <n v="3369"/>
    <x v="40"/>
  </r>
  <r>
    <n v="10888376"/>
    <s v="Sanju POUDEL"/>
    <n v="10888376"/>
    <s v="NSW"/>
    <s v="casual"/>
    <d v="2026-01-02T00:00:00"/>
    <d v="2026-01-02T07:00:00"/>
    <d v="2026-01-02T17:57:00"/>
    <n v="0.88"/>
    <s v="SCHADS"/>
    <n v="48"/>
    <n v="42.24"/>
    <n v="3369"/>
    <x v="40"/>
  </r>
  <r>
    <n v="10989217"/>
    <s v="Kyung Min KO"/>
    <n v="10989217"/>
    <s v="NSW"/>
    <s v="casual"/>
    <d v="2026-01-03T00:00:00"/>
    <d v="2026-01-03T15:25:00"/>
    <d v="2026-01-03T18:11:00"/>
    <n v="0.88"/>
    <s v="SCHADS"/>
    <n v="48"/>
    <n v="42.24"/>
    <n v="3369"/>
    <x v="40"/>
  </r>
  <r>
    <n v="11402012"/>
    <s v="Amarjit KAUR"/>
    <n v="11402012"/>
    <s v="VIC"/>
    <s v="casual"/>
    <d v="2026-01-07T00:00:00"/>
    <d v="2026-01-07T09:00:00"/>
    <d v="2026-01-07T16:45:00"/>
    <n v="0.88"/>
    <s v="SCHADS"/>
    <n v="48"/>
    <n v="42.24"/>
    <n v="3369"/>
    <x v="40"/>
  </r>
  <r>
    <n v="11458106"/>
    <s v="Yuping GAO"/>
    <n v="11458106"/>
    <s v="NSW"/>
    <s v="casual"/>
    <d v="2025-12-30T00:00:00"/>
    <d v="2025-12-30T13:43:00"/>
    <d v="2025-12-30T19:06:00"/>
    <n v="0.88"/>
    <s v="SCHADS"/>
    <n v="48"/>
    <n v="42.24"/>
    <n v="3369"/>
    <x v="40"/>
  </r>
  <r>
    <n v="11476629"/>
    <s v="Phimchai LASCELLES"/>
    <n v="11476629"/>
    <s v="NSW"/>
    <s v="casual"/>
    <d v="2025-12-31T00:00:00"/>
    <d v="2025-12-31T09:10:00"/>
    <d v="2025-12-31T20:50:00"/>
    <n v="0.88"/>
    <s v="SCHADS"/>
    <n v="48"/>
    <n v="42.24"/>
    <n v="3369"/>
    <x v="40"/>
  </r>
  <r>
    <n v="11478248"/>
    <s v="Michele MACHADO"/>
    <n v="11478248"/>
    <s v="NSW"/>
    <s v="casual"/>
    <d v="2026-01-11T00:00:00"/>
    <d v="2026-01-11T16:14:00"/>
    <d v="2026-01-11T20:41:00"/>
    <n v="0.88"/>
    <s v="SCHADS"/>
    <n v="48"/>
    <n v="42.24"/>
    <n v="3369"/>
    <x v="40"/>
  </r>
  <r>
    <n v="12096992"/>
    <s v="Hadi LIEMANTARA"/>
    <n v="12096992"/>
    <s v="VIC"/>
    <s v="casual"/>
    <d v="2025-12-31T00:00:00"/>
    <d v="2025-12-31T09:00:00"/>
    <d v="2025-12-31T16:00:00"/>
    <n v="0.88"/>
    <s v="SCHADS"/>
    <n v="48"/>
    <n v="42.24"/>
    <n v="3369"/>
    <x v="40"/>
  </r>
  <r>
    <n v="2804909"/>
    <s v="Kwibe (Nicholas) NAKAMARA"/>
    <n v="2804909"/>
    <s v="NSW"/>
    <s v="part_time"/>
    <d v="2026-01-09T00:00:00"/>
    <d v="2026-01-09T07:00:00"/>
    <d v="2026-01-09T13:15:00"/>
    <n v="0.88"/>
    <s v="SCHADS"/>
    <n v="49"/>
    <n v="43.12"/>
    <n v="3369"/>
    <x v="40"/>
  </r>
  <r>
    <n v="3457434"/>
    <s v="Robert BEHAN"/>
    <n v="3457434"/>
    <s v="NSW"/>
    <s v="casual"/>
    <d v="2026-01-08T00:00:00"/>
    <d v="2026-01-08T09:00:00"/>
    <d v="2026-01-08T18:15:00"/>
    <n v="0.88"/>
    <s v="Nurses"/>
    <n v="49"/>
    <n v="43.12"/>
    <n v="3420"/>
    <x v="40"/>
  </r>
  <r>
    <n v="7236871"/>
    <s v="Yang GU"/>
    <n v="7236871"/>
    <s v="NSW"/>
    <s v="casual"/>
    <d v="2026-01-07T00:00:00"/>
    <d v="2026-01-07T08:15:00"/>
    <d v="2026-01-07T17:46:00"/>
    <n v="0.88"/>
    <s v="SCHADS"/>
    <n v="49"/>
    <n v="43.12"/>
    <n v="3369"/>
    <x v="40"/>
  </r>
  <r>
    <n v="9385459"/>
    <s v="Xiaojing WANG"/>
    <n v="9385459"/>
    <s v="NSW"/>
    <s v="casual"/>
    <d v="2025-12-31T00:00:00"/>
    <d v="2025-12-31T08:10:00"/>
    <d v="2025-12-31T15:56:00"/>
    <n v="0.88"/>
    <s v="SCHADS"/>
    <n v="49"/>
    <n v="43.12"/>
    <n v="3369"/>
    <x v="40"/>
  </r>
  <r>
    <n v="9702789"/>
    <s v="Damien MEACLEM"/>
    <n v="9702789"/>
    <s v="NSW"/>
    <s v="casual"/>
    <d v="2026-01-01T00:00:00"/>
    <d v="2026-01-01T10:50:00"/>
    <d v="2026-01-01T18:55:00"/>
    <n v="0.88"/>
    <s v="SCHADS"/>
    <n v="49"/>
    <n v="43.12"/>
    <n v="3369"/>
    <x v="40"/>
  </r>
  <r>
    <n v="9702789"/>
    <s v="Damien MEACLEM"/>
    <n v="9702789"/>
    <s v="NSW"/>
    <s v="casual"/>
    <d v="2026-01-05T00:00:00"/>
    <d v="2026-01-05T12:14:00"/>
    <d v="2026-01-05T18:00:00"/>
    <n v="0.88"/>
    <s v="SCHADS"/>
    <n v="49"/>
    <n v="43.12"/>
    <n v="3369"/>
    <x v="40"/>
  </r>
  <r>
    <n v="9719551"/>
    <s v="Wendy TAYLOR"/>
    <n v="9719551"/>
    <s v="VIC"/>
    <s v="casual"/>
    <d v="2026-01-07T00:00:00"/>
    <d v="2026-01-07T10:00:00"/>
    <d v="2026-01-07T17:46:00"/>
    <n v="0.88"/>
    <s v="SCHADS"/>
    <n v="49"/>
    <n v="43.12"/>
    <n v="3369"/>
    <x v="40"/>
  </r>
  <r>
    <n v="9719598"/>
    <s v="Zaleha SALE"/>
    <n v="9719598"/>
    <s v="VIC"/>
    <s v="casual"/>
    <d v="2026-01-07T00:00:00"/>
    <d v="2026-01-07T16:36:00"/>
    <d v="2026-01-07T19:16:00"/>
    <n v="0.88"/>
    <s v="SCHADS"/>
    <n v="49"/>
    <n v="43.12"/>
    <n v="3369"/>
    <x v="40"/>
  </r>
  <r>
    <n v="9719600"/>
    <s v="Pepi FIFIELD"/>
    <n v="9719600"/>
    <s v="VIC"/>
    <s v="casual"/>
    <d v="2025-12-29T00:00:00"/>
    <d v="2025-12-29T08:00:00"/>
    <d v="2025-12-29T15:20:00"/>
    <n v="0.88"/>
    <s v="SCHADS"/>
    <n v="49"/>
    <n v="43.12"/>
    <n v="3369"/>
    <x v="40"/>
  </r>
  <r>
    <n v="9719600"/>
    <s v="Pepi FIFIELD"/>
    <n v="9719600"/>
    <s v="VIC"/>
    <s v="casual"/>
    <d v="2026-01-02T00:00:00"/>
    <d v="2026-01-02T13:39:00"/>
    <d v="2026-01-02T19:45:00"/>
    <n v="0.88"/>
    <s v="SCHADS"/>
    <n v="49"/>
    <n v="43.12"/>
    <n v="3369"/>
    <x v="40"/>
  </r>
  <r>
    <n v="10008154"/>
    <s v="Bishnu GAUCHAN"/>
    <n v="10008154"/>
    <s v="NSW"/>
    <s v="casual"/>
    <d v="2025-12-31T00:00:00"/>
    <d v="2025-12-31T08:00:00"/>
    <d v="2025-12-31T15:30:00"/>
    <n v="0.88"/>
    <s v="SCHADS"/>
    <n v="49"/>
    <n v="43.12"/>
    <n v="3369"/>
    <x v="40"/>
  </r>
  <r>
    <n v="10008173"/>
    <s v="Mahlia WAGNER"/>
    <n v="10008173"/>
    <s v="NSW"/>
    <s v="casual"/>
    <d v="2026-01-08T00:00:00"/>
    <d v="2026-01-08T09:00:00"/>
    <d v="2026-01-08T18:10:00"/>
    <n v="0.88"/>
    <s v="SCHADS"/>
    <n v="49"/>
    <n v="43.12"/>
    <n v="3370"/>
    <x v="40"/>
  </r>
  <r>
    <n v="10008354"/>
    <s v="HuiHua PENG"/>
    <n v="10008354"/>
    <s v="NSW"/>
    <s v="part_time"/>
    <d v="2026-01-07T00:00:00"/>
    <d v="2026-01-07T08:45:00"/>
    <d v="2026-01-07T18:00:00"/>
    <n v="0.88"/>
    <s v="SCHADS"/>
    <n v="49"/>
    <n v="43.12"/>
    <n v="3369"/>
    <x v="40"/>
  </r>
  <r>
    <n v="10402892"/>
    <s v="Jackomina van Heerden"/>
    <n v="10402892"/>
    <s v="VIC"/>
    <s v="full_time"/>
    <d v="2025-12-29T00:00:00"/>
    <d v="2025-12-29T08:00:00"/>
    <d v="2025-12-29T14:50:00"/>
    <n v="0.88"/>
    <s v="SCHADS"/>
    <n v="49"/>
    <n v="43.12"/>
    <n v="3369"/>
    <x v="40"/>
  </r>
  <r>
    <n v="10451751"/>
    <s v="Rehema MAKUNDI"/>
    <n v="10451751"/>
    <s v="NSW"/>
    <s v="casual"/>
    <d v="2026-01-04T00:00:00"/>
    <d v="2026-01-04T07:00:00"/>
    <d v="2026-01-04T18:05:00"/>
    <n v="0.88"/>
    <s v="SCHADS"/>
    <n v="49"/>
    <n v="43.12"/>
    <n v="3369"/>
    <x v="40"/>
  </r>
  <r>
    <n v="10944891"/>
    <s v="Vaitosi SEFULUTASI-LEILUA"/>
    <n v="10944891"/>
    <s v="VIC"/>
    <s v="casual"/>
    <d v="2026-01-09T00:00:00"/>
    <d v="2026-01-09T09:00:00"/>
    <d v="2026-01-09T15:35:00"/>
    <n v="0.88"/>
    <s v="SCHADS"/>
    <n v="49"/>
    <n v="43.12"/>
    <n v="3369"/>
    <x v="40"/>
  </r>
  <r>
    <n v="11397267"/>
    <s v="Toni LANE"/>
    <n v="11397267"/>
    <s v="NSW"/>
    <s v="casual"/>
    <d v="2025-12-30T00:00:00"/>
    <d v="2025-12-30T13:49:00"/>
    <d v="2025-12-30T18:00:00"/>
    <n v="0.88"/>
    <s v="SCHADS"/>
    <n v="49"/>
    <n v="43.12"/>
    <n v="3369"/>
    <x v="40"/>
  </r>
  <r>
    <n v="12127241"/>
    <s v="Amanda INDAVONG"/>
    <n v="12127241"/>
    <s v="NSW"/>
    <s v="casual"/>
    <d v="2026-01-03T00:00:00"/>
    <d v="2026-01-03T07:02:00"/>
    <d v="2026-01-03T18:20:00"/>
    <n v="0.88"/>
    <s v="SCHADS"/>
    <n v="49"/>
    <n v="43.12"/>
    <n v="3369"/>
    <x v="40"/>
  </r>
  <r>
    <n v="12354262"/>
    <s v="Yaqiong  ZHANG "/>
    <n v="12354262"/>
    <s v="NSW"/>
    <s v="casual"/>
    <d v="2026-01-02T00:00:00"/>
    <d v="2026-01-02T07:00:00"/>
    <d v="2026-01-02T18:21:00"/>
    <n v="0.88"/>
    <s v="SCHADS"/>
    <n v="49"/>
    <n v="43.12"/>
    <n v="3369"/>
    <x v="40"/>
  </r>
  <r>
    <n v="3354894"/>
    <s v="Marilyn TANIOS"/>
    <n v="3354894"/>
    <s v="NSW"/>
    <s v="casual"/>
    <d v="2026-01-01T00:00:00"/>
    <d v="2026-01-01T07:00:00"/>
    <d v="2026-01-01T13:06:00"/>
    <n v="0.88"/>
    <s v="SCHADS"/>
    <n v="50"/>
    <n v="44"/>
    <n v="3369"/>
    <x v="40"/>
  </r>
  <r>
    <n v="3630806"/>
    <s v="Merewalesi LEDUA"/>
    <n v="3630806"/>
    <s v="NSW"/>
    <s v="casual"/>
    <d v="2026-01-09T00:00:00"/>
    <d v="2026-01-09T09:41:00"/>
    <d v="2026-01-09T17:31:00"/>
    <n v="0.88"/>
    <s v="Nurses"/>
    <n v="50"/>
    <n v="44"/>
    <n v="3420"/>
    <x v="40"/>
  </r>
  <r>
    <n v="4373709"/>
    <s v="Rene LORD"/>
    <n v="4373709"/>
    <s v="NSW"/>
    <s v="casual"/>
    <d v="2025-12-30T00:00:00"/>
    <d v="2025-12-30T07:00:00"/>
    <d v="2025-12-30T18:31:00"/>
    <n v="0.88"/>
    <s v="SCHADS"/>
    <n v="50"/>
    <n v="44"/>
    <n v="3369"/>
    <x v="40"/>
  </r>
  <r>
    <n v="8160878"/>
    <s v="Joyce ANGALO"/>
    <n v="8160878"/>
    <s v="NSW"/>
    <s v="casual"/>
    <d v="2026-01-04T00:00:00"/>
    <d v="2026-01-04T09:00:00"/>
    <d v="2026-01-04T17:20:00"/>
    <n v="0.88"/>
    <s v="SCHADS"/>
    <n v="50"/>
    <n v="44"/>
    <n v="3369"/>
    <x v="40"/>
  </r>
  <r>
    <n v="9383227"/>
    <s v="Peng YANG"/>
    <n v="9383227"/>
    <s v="NSW"/>
    <s v="casual"/>
    <d v="2026-01-04T00:00:00"/>
    <d v="2026-01-04T09:00:00"/>
    <d v="2026-01-04T13:31:00"/>
    <n v="0.88"/>
    <s v="SCHADS"/>
    <n v="50"/>
    <n v="44"/>
    <n v="3369"/>
    <x v="40"/>
  </r>
  <r>
    <n v="10007941"/>
    <s v="Enola LAPOD"/>
    <n v="10007941"/>
    <s v="NSW"/>
    <s v="casual"/>
    <d v="2026-01-08T00:00:00"/>
    <d v="2026-01-08T10:45:00"/>
    <d v="2026-01-08T16:30:00"/>
    <n v="0.88"/>
    <s v="SCHADS"/>
    <n v="50"/>
    <n v="44"/>
    <n v="3370"/>
    <x v="40"/>
  </r>
  <r>
    <n v="10007951"/>
    <s v="A Z M Ali Ashraf KHAN"/>
    <n v="10007951"/>
    <s v="NSW"/>
    <s v="part_time"/>
    <d v="2025-12-29T00:00:00"/>
    <d v="2025-12-29T08:05:00"/>
    <d v="2025-12-29T16:30:00"/>
    <n v="0.88"/>
    <s v="SCHADS"/>
    <n v="50"/>
    <n v="44"/>
    <n v="3369"/>
    <x v="40"/>
  </r>
  <r>
    <n v="10008108"/>
    <s v="Niki MATZOUNIS"/>
    <n v="10008108"/>
    <s v="NSW"/>
    <s v="casual"/>
    <d v="2025-12-29T00:00:00"/>
    <d v="2025-12-29T10:00:00"/>
    <d v="2025-12-29T13:00:00"/>
    <n v="0.88"/>
    <s v="SCHADS"/>
    <n v="50"/>
    <n v="44"/>
    <n v="3370"/>
    <x v="40"/>
  </r>
  <r>
    <n v="10008108"/>
    <s v="Niki MATZOUNIS"/>
    <n v="10008108"/>
    <s v="NSW"/>
    <s v="casual"/>
    <d v="2026-01-05T00:00:00"/>
    <d v="2026-01-05T10:00:00"/>
    <d v="2026-01-05T13:00:00"/>
    <n v="0.88"/>
    <s v="SCHADS"/>
    <n v="50"/>
    <n v="44"/>
    <n v="3370"/>
    <x v="40"/>
  </r>
  <r>
    <n v="10008271"/>
    <s v="Yin LU"/>
    <n v="10008271"/>
    <s v="NSW"/>
    <s v="casual"/>
    <d v="2026-01-09T00:00:00"/>
    <d v="2026-01-09T09:30:00"/>
    <d v="2026-01-09T13:40:00"/>
    <n v="0.88"/>
    <s v="SCHADS"/>
    <n v="50"/>
    <n v="44"/>
    <n v="3370"/>
    <x v="40"/>
  </r>
  <r>
    <n v="10008291"/>
    <s v="Bing LI"/>
    <n v="10008291"/>
    <s v="NSW"/>
    <s v="casual"/>
    <d v="2026-01-07T00:00:00"/>
    <d v="2026-01-07T09:00:00"/>
    <d v="2026-01-07T13:00:00"/>
    <n v="0.88"/>
    <s v="SCHADS"/>
    <n v="50"/>
    <n v="44"/>
    <n v="3370"/>
    <x v="40"/>
  </r>
  <r>
    <n v="10008467"/>
    <s v="Anna PROTONOTARIOS"/>
    <n v="10008467"/>
    <s v="NSW"/>
    <s v="casual"/>
    <d v="2025-12-30T00:00:00"/>
    <d v="2025-12-30T10:00:00"/>
    <d v="2025-12-30T13:00:00"/>
    <n v="0.88"/>
    <s v="SCHADS"/>
    <n v="50"/>
    <n v="44"/>
    <n v="3370"/>
    <x v="40"/>
  </r>
  <r>
    <n v="10568465"/>
    <s v="William Anh Ba Phuoc NGUYEN"/>
    <n v="10568465"/>
    <s v="NSW"/>
    <s v="casual"/>
    <d v="2025-12-29T00:00:00"/>
    <d v="2025-12-29T06:45:00"/>
    <d v="2025-12-29T15:45:00"/>
    <n v="0.88"/>
    <s v="SCHADS"/>
    <n v="50"/>
    <n v="44"/>
    <n v="3370"/>
    <x v="40"/>
  </r>
  <r>
    <n v="11697895"/>
    <s v="Marinka WINTJES"/>
    <n v="11697895"/>
    <s v="NSW"/>
    <s v="casual"/>
    <d v="2025-12-29T00:00:00"/>
    <d v="2025-12-29T08:30:00"/>
    <d v="2025-12-29T15:01:00"/>
    <n v="0.88"/>
    <s v="SCHADS"/>
    <n v="50"/>
    <n v="44"/>
    <n v="3369"/>
    <x v="40"/>
  </r>
  <r>
    <n v="11786458"/>
    <s v="Julie SMITH"/>
    <n v="11786458"/>
    <s v="VIC"/>
    <s v="casual"/>
    <d v="2026-01-08T00:00:00"/>
    <d v="2026-01-08T09:00:00"/>
    <d v="2026-01-08T14:00:00"/>
    <n v="0.88"/>
    <s v="SCHADS"/>
    <n v="50"/>
    <n v="44"/>
    <n v="3369"/>
    <x v="40"/>
  </r>
  <r>
    <n v="2805384"/>
    <s v="Catherine HILLAN"/>
    <n v="2805384"/>
    <s v="NSW"/>
    <s v="casual"/>
    <d v="2026-01-05T00:00:00"/>
    <d v="2026-01-05T15:00:00"/>
    <d v="2026-01-05T21:10:00"/>
    <n v="0.88"/>
    <s v="Nurses"/>
    <n v="51"/>
    <n v="44.88"/>
    <n v="3420"/>
    <x v="40"/>
  </r>
  <r>
    <n v="2968368"/>
    <s v="Mielad AFZALY"/>
    <n v="2968368"/>
    <s v="NSW"/>
    <s v="part_time"/>
    <d v="2025-12-31T00:00:00"/>
    <d v="2025-12-31T10:55:00"/>
    <d v="2025-12-31T16:05:00"/>
    <n v="0.88"/>
    <s v="Nurses"/>
    <n v="51"/>
    <n v="44.88"/>
    <n v="3420"/>
    <x v="40"/>
  </r>
  <r>
    <n v="3514771"/>
    <s v="Jessica ZHANG"/>
    <n v="3514771"/>
    <s v="NSW"/>
    <s v="part_time"/>
    <d v="2025-12-29T00:00:00"/>
    <d v="2025-12-29T07:00:00"/>
    <d v="2025-12-29T15:00:00"/>
    <n v="0.88"/>
    <s v="Nurses"/>
    <n v="51"/>
    <n v="44.88"/>
    <n v="3420"/>
    <x v="40"/>
  </r>
  <r>
    <n v="3514771"/>
    <s v="Jessica ZHANG"/>
    <n v="3514771"/>
    <s v="NSW"/>
    <s v="part_time"/>
    <d v="2025-12-31T00:00:00"/>
    <d v="2025-12-31T07:00:00"/>
    <d v="2025-12-31T16:10:00"/>
    <n v="0.88"/>
    <s v="Nurses"/>
    <n v="51"/>
    <n v="44.88"/>
    <n v="3420"/>
    <x v="40"/>
  </r>
  <r>
    <n v="6606378"/>
    <s v="Vikashni GOUNDAR"/>
    <n v="6606378"/>
    <s v="NSW"/>
    <s v="casual"/>
    <d v="2026-01-08T00:00:00"/>
    <d v="2026-01-08T08:50:00"/>
    <d v="2026-01-08T16:32:00"/>
    <n v="0.88"/>
    <s v="SCHADS"/>
    <n v="51"/>
    <n v="44.88"/>
    <n v="3369"/>
    <x v="40"/>
  </r>
  <r>
    <n v="6897603"/>
    <s v="Zena KAREZI"/>
    <n v="6897603"/>
    <s v="NSW"/>
    <s v="casual"/>
    <d v="2025-12-31T00:00:00"/>
    <d v="2025-12-31T07:45:00"/>
    <d v="2025-12-31T18:31:00"/>
    <n v="0.88"/>
    <s v="SCHADS"/>
    <n v="51"/>
    <n v="44.88"/>
    <n v="3369"/>
    <x v="40"/>
  </r>
  <r>
    <n v="7521584"/>
    <s v="Juliana DALMASS"/>
    <n v="7521584"/>
    <s v="NSW"/>
    <s v="casual"/>
    <d v="2026-01-07T00:00:00"/>
    <d v="2026-01-07T12:50:00"/>
    <d v="2026-01-07T20:05:00"/>
    <n v="0.88"/>
    <s v="SCHADS"/>
    <n v="51"/>
    <n v="44.88"/>
    <n v="3369"/>
    <x v="40"/>
  </r>
  <r>
    <n v="9383227"/>
    <s v="Peng YANG"/>
    <n v="9383227"/>
    <s v="NSW"/>
    <s v="casual"/>
    <d v="2026-01-02T00:00:00"/>
    <d v="2026-01-02T11:41:00"/>
    <d v="2026-01-02T17:46:00"/>
    <n v="0.88"/>
    <s v="SCHADS"/>
    <n v="51"/>
    <n v="44.88"/>
    <n v="3369"/>
    <x v="40"/>
  </r>
  <r>
    <n v="9479692"/>
    <s v="Prilini GOVENDER"/>
    <n v="9479692"/>
    <s v="NSW"/>
    <s v="casual"/>
    <d v="2026-01-08T00:00:00"/>
    <d v="2026-01-08T07:30:00"/>
    <d v="2026-01-08T15:35:00"/>
    <n v="0.88"/>
    <s v="Nurses"/>
    <n v="51"/>
    <n v="44.88"/>
    <n v="3420"/>
    <x v="40"/>
  </r>
  <r>
    <n v="9719599"/>
    <s v="Laleshni RAJU"/>
    <n v="9719599"/>
    <s v="VIC"/>
    <s v="casual"/>
    <d v="2026-01-02T00:00:00"/>
    <d v="2026-01-02T12:51:00"/>
    <d v="2026-01-02T16:30:00"/>
    <n v="0.88"/>
    <s v="SCHADS"/>
    <n v="51"/>
    <n v="44.88"/>
    <n v="3369"/>
    <x v="40"/>
  </r>
  <r>
    <n v="10007938"/>
    <s v="Sharyn CARVER"/>
    <n v="10007938"/>
    <s v="NSW"/>
    <s v="part_time"/>
    <d v="2026-01-07T00:00:00"/>
    <d v="2026-01-07T09:20:00"/>
    <d v="2026-01-07T16:45:00"/>
    <n v="0.88"/>
    <s v="SCHADS"/>
    <n v="51"/>
    <n v="44.88"/>
    <n v="3369"/>
    <x v="40"/>
  </r>
  <r>
    <n v="10008058"/>
    <s v="Jacqueline WILLING"/>
    <n v="10008058"/>
    <s v="NSW"/>
    <s v="casual"/>
    <d v="2025-12-31T00:00:00"/>
    <d v="2025-12-31T10:00:00"/>
    <d v="2025-12-31T17:10:00"/>
    <n v="0.88"/>
    <s v="SCHADS"/>
    <n v="51"/>
    <n v="44.88"/>
    <n v="3369"/>
    <x v="40"/>
  </r>
  <r>
    <n v="10008154"/>
    <s v="Bishnu GAUCHAN"/>
    <n v="10008154"/>
    <s v="NSW"/>
    <s v="casual"/>
    <d v="2026-01-06T00:00:00"/>
    <d v="2026-01-06T07:25:00"/>
    <d v="2026-01-06T16:00:00"/>
    <n v="0.88"/>
    <s v="SCHADS"/>
    <n v="51"/>
    <n v="44.88"/>
    <n v="3369"/>
    <x v="40"/>
  </r>
  <r>
    <n v="10008261"/>
    <s v="Yu ZHUANG"/>
    <n v="10008261"/>
    <s v="NSW"/>
    <s v="casual"/>
    <d v="2026-01-03T00:00:00"/>
    <d v="2026-01-03T12:00:00"/>
    <d v="2026-01-03T18:00:00"/>
    <n v="0.88"/>
    <s v="SCHADS"/>
    <n v="51"/>
    <n v="44.88"/>
    <n v="3370"/>
    <x v="40"/>
  </r>
  <r>
    <n v="10008419"/>
    <s v="Soo-Min SHIN"/>
    <n v="10008419"/>
    <s v="NSW"/>
    <s v="part_time"/>
    <d v="2026-01-05T00:00:00"/>
    <d v="2026-01-05T09:00:00"/>
    <d v="2026-01-05T15:06:00"/>
    <n v="0.88"/>
    <s v="Nurses"/>
    <n v="51"/>
    <n v="44.88"/>
    <n v="3420"/>
    <x v="40"/>
  </r>
  <r>
    <n v="10064409"/>
    <s v="Junfei SONG"/>
    <n v="10064409"/>
    <s v="NSW"/>
    <s v="casual"/>
    <d v="2026-01-02T00:00:00"/>
    <d v="2026-01-02T09:30:00"/>
    <d v="2026-01-02T14:00:00"/>
    <n v="0.88"/>
    <s v="SCHADS"/>
    <n v="51"/>
    <n v="44.88"/>
    <n v="3369"/>
    <x v="40"/>
  </r>
  <r>
    <n v="10277857"/>
    <s v="Emalee ROBEY"/>
    <n v="10277857"/>
    <s v="VIC"/>
    <s v="casual"/>
    <d v="2026-01-06T00:00:00"/>
    <d v="2026-01-06T09:30:00"/>
    <d v="2026-01-06T17:00:00"/>
    <n v="0.88"/>
    <s v="SCHADS"/>
    <n v="51"/>
    <n v="44.88"/>
    <n v="3369"/>
    <x v="40"/>
  </r>
  <r>
    <n v="10280781"/>
    <s v="Deanne THATCHER"/>
    <n v="10280781"/>
    <s v="NSW"/>
    <s v="casual"/>
    <d v="2026-01-08T00:00:00"/>
    <d v="2026-01-08T13:20:00"/>
    <d v="2026-01-08T15:00:00"/>
    <n v="0.88"/>
    <s v="SCHADS"/>
    <n v="51"/>
    <n v="44.88"/>
    <n v="3369"/>
    <x v="40"/>
  </r>
  <r>
    <n v="10402818"/>
    <s v="Cheryl Janssen"/>
    <n v="10402818"/>
    <s v="VIC"/>
    <s v="casual"/>
    <d v="2025-12-31T00:00:00"/>
    <d v="2025-12-31T08:00:00"/>
    <d v="2025-12-31T15:30:00"/>
    <n v="0.88"/>
    <s v="SCHADS"/>
    <n v="51"/>
    <n v="44.88"/>
    <n v="3369"/>
    <x v="40"/>
  </r>
  <r>
    <n v="10402824"/>
    <s v="Akuch Dut"/>
    <n v="10402824"/>
    <s v="VIC"/>
    <s v="casual"/>
    <d v="2026-01-03T00:00:00"/>
    <d v="2026-01-03T16:45:00"/>
    <d v="2026-01-03T20:10:00"/>
    <n v="0.88"/>
    <s v="SCHADS"/>
    <n v="51"/>
    <n v="44.88"/>
    <n v="3369"/>
    <x v="40"/>
  </r>
  <r>
    <n v="10402866"/>
    <s v="Julie-Anne Massey"/>
    <n v="10402866"/>
    <s v="VIC"/>
    <s v="casual"/>
    <d v="2026-01-08T00:00:00"/>
    <d v="2026-01-08T08:00:00"/>
    <d v="2026-01-08T16:00:00"/>
    <n v="0.88"/>
    <s v="SCHADS"/>
    <n v="51"/>
    <n v="44.88"/>
    <n v="3369"/>
    <x v="40"/>
  </r>
  <r>
    <n v="10402892"/>
    <s v="Jackomina van Heerden"/>
    <n v="10402892"/>
    <s v="VIC"/>
    <s v="full_time"/>
    <d v="2026-01-07T00:00:00"/>
    <d v="2026-01-07T08:00:00"/>
    <d v="2026-01-07T16:15:00"/>
    <n v="0.88"/>
    <s v="SCHADS"/>
    <n v="51"/>
    <n v="44.88"/>
    <n v="3369"/>
    <x v="40"/>
  </r>
  <r>
    <n v="10402900"/>
    <s v="Kimberley Rumbiolo"/>
    <n v="10402900"/>
    <s v="VIC"/>
    <s v="casual"/>
    <d v="2026-01-06T00:00:00"/>
    <d v="2026-01-06T09:00:00"/>
    <d v="2026-01-06T14:15:00"/>
    <n v="0.88"/>
    <s v="SCHADS"/>
    <n v="51"/>
    <n v="44.88"/>
    <n v="3369"/>
    <x v="40"/>
  </r>
  <r>
    <n v="10402925"/>
    <s v="Mary Nicholson"/>
    <n v="10402925"/>
    <s v="VIC"/>
    <s v="casual"/>
    <d v="2026-01-01T00:00:00"/>
    <d v="2026-01-01T15:17:00"/>
    <d v="2026-01-01T19:00:00"/>
    <n v="0.88"/>
    <s v="SCHADS"/>
    <n v="51"/>
    <n v="44.88"/>
    <n v="3369"/>
    <x v="40"/>
  </r>
  <r>
    <n v="10403293"/>
    <s v="Rachael DENISON"/>
    <n v="10403293"/>
    <s v="NSW"/>
    <s v="casual"/>
    <d v="2026-01-01T00:00:00"/>
    <d v="2026-01-01T07:00:00"/>
    <d v="2026-01-01T14:06:00"/>
    <n v="0.88"/>
    <s v="SCHADS"/>
    <n v="51"/>
    <n v="44.88"/>
    <n v="3369"/>
    <x v="40"/>
  </r>
  <r>
    <n v="10403293"/>
    <s v="Rachael DENISON"/>
    <n v="10403293"/>
    <s v="NSW"/>
    <s v="casual"/>
    <d v="2026-01-08T00:00:00"/>
    <d v="2026-01-08T07:00:00"/>
    <d v="2026-01-08T16:40:00"/>
    <n v="0.88"/>
    <s v="SCHADS"/>
    <n v="51"/>
    <n v="44.88"/>
    <n v="3369"/>
    <x v="40"/>
  </r>
  <r>
    <n v="10576238"/>
    <s v="Maria Helena LICERALDE"/>
    <n v="10576238"/>
    <s v="NSW"/>
    <s v="casual"/>
    <d v="2026-01-08T00:00:00"/>
    <d v="2026-01-08T06:30:00"/>
    <d v="2026-01-08T17:00:00"/>
    <n v="0.88"/>
    <s v="Nurses"/>
    <n v="51"/>
    <n v="44.88"/>
    <n v="3420"/>
    <x v="40"/>
  </r>
  <r>
    <n v="11476629"/>
    <s v="Phimchai LASCELLES"/>
    <n v="11476629"/>
    <s v="NSW"/>
    <s v="casual"/>
    <d v="2026-01-05T00:00:00"/>
    <d v="2026-01-05T10:35:00"/>
    <d v="2026-01-05T19:45:00"/>
    <n v="0.88"/>
    <s v="SCHADS"/>
    <n v="51"/>
    <n v="44.88"/>
    <n v="3369"/>
    <x v="40"/>
  </r>
  <r>
    <n v="11927423"/>
    <s v="Stefanie CEH "/>
    <n v="11927423"/>
    <s v="NSW"/>
    <s v="casual"/>
    <d v="2025-12-31T00:00:00"/>
    <d v="2025-12-31T08:00:00"/>
    <d v="2025-12-31T14:26:00"/>
    <n v="0.88"/>
    <s v="SCHADS"/>
    <n v="51"/>
    <n v="44.88"/>
    <n v="3369"/>
    <x v="40"/>
  </r>
  <r>
    <n v="2804914"/>
    <s v="Anjalai APPU"/>
    <n v="2804914"/>
    <s v="NSW"/>
    <s v="part_time"/>
    <d v="2026-01-08T00:00:00"/>
    <d v="2026-01-08T07:30:00"/>
    <d v="2026-01-08T15:00:00"/>
    <n v="0.88"/>
    <s v="SCHADS"/>
    <n v="52"/>
    <n v="45.76"/>
    <n v="3369"/>
    <x v="40"/>
  </r>
  <r>
    <n v="3514771"/>
    <s v="Jessica ZHANG"/>
    <n v="3514771"/>
    <s v="NSW"/>
    <s v="part_time"/>
    <d v="2026-01-05T00:00:00"/>
    <d v="2026-01-05T07:00:00"/>
    <d v="2026-01-05T14:05:00"/>
    <n v="0.88"/>
    <s v="Nurses"/>
    <n v="52"/>
    <n v="45.76"/>
    <n v="3420"/>
    <x v="40"/>
  </r>
  <r>
    <n v="6606378"/>
    <s v="Vikashni GOUNDAR"/>
    <n v="6606378"/>
    <s v="NSW"/>
    <s v="casual"/>
    <d v="2025-12-31T00:00:00"/>
    <d v="2025-12-31T09:00:00"/>
    <d v="2025-12-31T20:00:00"/>
    <n v="0.88"/>
    <s v="SCHADS"/>
    <n v="52"/>
    <n v="45.76"/>
    <n v="3369"/>
    <x v="40"/>
  </r>
  <r>
    <n v="6875466"/>
    <s v="Daniela VALENCIA CEBALLOS"/>
    <n v="6875466"/>
    <s v="NSW"/>
    <s v="casual"/>
    <d v="2026-01-05T00:00:00"/>
    <d v="2026-01-05T12:37:00"/>
    <d v="2026-01-05T18:01:00"/>
    <n v="0.88"/>
    <s v="SCHADS"/>
    <n v="52"/>
    <n v="45.76"/>
    <n v="3369"/>
    <x v="40"/>
  </r>
  <r>
    <n v="9168451"/>
    <s v="Caren SANG"/>
    <n v="9168451"/>
    <s v="NSW"/>
    <s v="casual"/>
    <d v="2026-01-11T00:00:00"/>
    <d v="2026-01-11T09:30:00"/>
    <d v="2026-01-11T17:46:00"/>
    <n v="0.88"/>
    <s v="SCHADS"/>
    <n v="52"/>
    <n v="45.76"/>
    <n v="3369"/>
    <x v="40"/>
  </r>
  <r>
    <n v="9719531"/>
    <s v="Karen WILSON"/>
    <n v="9719531"/>
    <s v="VIC"/>
    <s v="casual"/>
    <d v="2025-12-29T00:00:00"/>
    <d v="2025-12-29T10:30:00"/>
    <d v="2025-12-29T16:12:00"/>
    <n v="0.88"/>
    <s v="Nurses"/>
    <n v="52"/>
    <n v="45.76"/>
    <n v="3421"/>
    <x v="40"/>
  </r>
  <r>
    <n v="10008174"/>
    <s v="Dong WANG"/>
    <n v="10008174"/>
    <s v="NSW"/>
    <s v="casual"/>
    <d v="2025-12-31T00:00:00"/>
    <d v="2025-12-31T08:00:00"/>
    <d v="2025-12-31T13:40:00"/>
    <n v="0.88"/>
    <s v="SCHADS"/>
    <n v="52"/>
    <n v="45.76"/>
    <n v="3370"/>
    <x v="40"/>
  </r>
  <r>
    <n v="10008400"/>
    <s v="Mary ENRIQUEZ"/>
    <n v="10008400"/>
    <s v="NSW"/>
    <s v="casual"/>
    <d v="2026-01-07T00:00:00"/>
    <d v="2026-01-07T08:00:00"/>
    <d v="2026-01-07T15:05:00"/>
    <n v="0.88"/>
    <s v="SCHADS"/>
    <n v="52"/>
    <n v="45.76"/>
    <n v="3370"/>
    <x v="40"/>
  </r>
  <r>
    <n v="10008468"/>
    <s v="Boris KUPKA"/>
    <n v="10008468"/>
    <s v="NSW"/>
    <s v="casual"/>
    <d v="2026-01-08T00:00:00"/>
    <d v="2026-01-08T08:00:00"/>
    <d v="2026-01-08T16:10:00"/>
    <n v="0.88"/>
    <s v="SCHADS"/>
    <n v="52"/>
    <n v="45.76"/>
    <n v="3369"/>
    <x v="40"/>
  </r>
  <r>
    <n v="10402967"/>
    <s v="Sharon AGAR"/>
    <n v="10402967"/>
    <s v="VIC"/>
    <s v="full_time"/>
    <d v="2026-01-02T00:00:00"/>
    <d v="2026-01-02T08:30:00"/>
    <d v="2026-01-02T15:00:00"/>
    <n v="0.88"/>
    <s v="SCHADS"/>
    <n v="52"/>
    <n v="45.76"/>
    <n v="3369"/>
    <x v="40"/>
  </r>
  <r>
    <n v="10944891"/>
    <s v="Vaitosi SEFULUTASI-LEILUA"/>
    <n v="10944891"/>
    <s v="VIC"/>
    <s v="casual"/>
    <d v="2026-01-05T00:00:00"/>
    <d v="2026-01-05T09:15:00"/>
    <d v="2026-01-05T15:30:00"/>
    <n v="0.88"/>
    <s v="SCHADS"/>
    <n v="52"/>
    <n v="45.76"/>
    <n v="3369"/>
    <x v="40"/>
  </r>
  <r>
    <n v="11446310"/>
    <s v="Sharon TROTTER"/>
    <n v="11446310"/>
    <s v="NSW"/>
    <s v="casual"/>
    <d v="2025-12-30T00:00:00"/>
    <d v="2025-12-30T07:00:00"/>
    <d v="2025-12-30T15:31:00"/>
    <n v="0.88"/>
    <s v="Nurses"/>
    <n v="52"/>
    <n v="45.76"/>
    <n v="3420"/>
    <x v="40"/>
  </r>
  <r>
    <n v="11951514"/>
    <s v="Dhanika MARKEY"/>
    <n v="11951514"/>
    <s v="NSW"/>
    <s v="casual"/>
    <d v="2026-01-08T00:00:00"/>
    <d v="2026-01-08T10:00:00"/>
    <d v="2026-01-08T15:20:00"/>
    <n v="0.88"/>
    <s v="SCHADS"/>
    <n v="52"/>
    <n v="45.76"/>
    <n v="3370"/>
    <x v="40"/>
  </r>
  <r>
    <n v="12196874"/>
    <s v="Jordyn CARUSI"/>
    <n v="12196874"/>
    <s v="NSW"/>
    <s v="casual"/>
    <d v="2026-01-08T00:00:00"/>
    <d v="2026-01-08T09:30:00"/>
    <d v="2026-01-08T13:30:00"/>
    <n v="0.88"/>
    <s v="SCHADS"/>
    <n v="52"/>
    <n v="45.76"/>
    <n v="3370"/>
    <x v="40"/>
  </r>
  <r>
    <n v="3457434"/>
    <s v="Robert BEHAN"/>
    <n v="3457434"/>
    <s v="NSW"/>
    <s v="casual"/>
    <d v="2026-01-07T00:00:00"/>
    <d v="2026-01-07T08:00:00"/>
    <d v="2026-01-07T20:36:00"/>
    <n v="0.88"/>
    <s v="Nurses"/>
    <n v="53"/>
    <n v="46.64"/>
    <n v="3420"/>
    <x v="40"/>
  </r>
  <r>
    <n v="8658428"/>
    <s v="Justyna WEBER"/>
    <n v="8658428"/>
    <s v="NSW"/>
    <s v="casual"/>
    <d v="2025-12-29T00:00:00"/>
    <d v="2025-12-29T07:00:00"/>
    <d v="2025-12-29T16:02:00"/>
    <n v="0.88"/>
    <s v="SCHADS"/>
    <n v="53"/>
    <n v="46.64"/>
    <n v="3369"/>
    <x v="40"/>
  </r>
  <r>
    <n v="8863985"/>
    <s v="Limei LIAO"/>
    <n v="8863985"/>
    <s v="NSW"/>
    <s v="casual"/>
    <d v="2026-01-02T00:00:00"/>
    <d v="2026-01-02T11:30:00"/>
    <d v="2026-01-02T19:25:00"/>
    <n v="0.88"/>
    <s v="SCHADS"/>
    <n v="53"/>
    <n v="46.64"/>
    <n v="3369"/>
    <x v="40"/>
  </r>
  <r>
    <n v="10007951"/>
    <s v="A Z M Ali Ashraf KHAN"/>
    <n v="10007951"/>
    <s v="NSW"/>
    <s v="part_time"/>
    <d v="2026-01-05T00:00:00"/>
    <d v="2026-01-05T08:05:00"/>
    <d v="2026-01-05T16:30:00"/>
    <n v="0.88"/>
    <s v="SCHADS"/>
    <n v="53"/>
    <n v="46.64"/>
    <n v="3369"/>
    <x v="40"/>
  </r>
  <r>
    <n v="10008034"/>
    <s v="Penelope RICHARDS"/>
    <n v="10008034"/>
    <s v="NSW"/>
    <s v="casual"/>
    <d v="2025-12-31T00:00:00"/>
    <d v="2025-12-31T09:00:00"/>
    <d v="2025-12-31T15:46:00"/>
    <n v="0.88"/>
    <s v="SCHADS"/>
    <n v="53"/>
    <n v="46.64"/>
    <n v="3369"/>
    <x v="40"/>
  </r>
  <r>
    <n v="10008058"/>
    <s v="Jacqueline WILLING"/>
    <n v="10008058"/>
    <s v="NSW"/>
    <s v="casual"/>
    <d v="2026-01-07T00:00:00"/>
    <d v="2026-01-07T10:00:00"/>
    <d v="2026-01-07T17:10:00"/>
    <n v="0.88"/>
    <s v="SCHADS"/>
    <n v="53"/>
    <n v="46.64"/>
    <n v="3369"/>
    <x v="40"/>
  </r>
  <r>
    <n v="10008083"/>
    <s v="Christian COME"/>
    <n v="10008083"/>
    <s v="NSW"/>
    <s v="part_time"/>
    <d v="2026-01-02T00:00:00"/>
    <d v="2026-01-02T08:00:00"/>
    <d v="2026-01-02T16:15:00"/>
    <n v="0.88"/>
    <s v="Nurses"/>
    <n v="53"/>
    <n v="46.64"/>
    <n v="3420"/>
    <x v="40"/>
  </r>
  <r>
    <n v="10008087"/>
    <s v="Simon ELPHICK"/>
    <n v="10008087"/>
    <s v="NSW"/>
    <s v="casual"/>
    <d v="2025-12-30T00:00:00"/>
    <d v="2025-12-30T07:45:00"/>
    <d v="2025-12-30T11:45:00"/>
    <n v="0.88"/>
    <s v="SCHADS"/>
    <n v="53"/>
    <n v="46.64"/>
    <n v="3370"/>
    <x v="40"/>
  </r>
  <r>
    <n v="10008154"/>
    <s v="Bishnu GAUCHAN"/>
    <n v="10008154"/>
    <s v="NSW"/>
    <s v="casual"/>
    <d v="2026-01-07T00:00:00"/>
    <d v="2026-01-07T08:45:00"/>
    <d v="2026-01-07T15:30:00"/>
    <n v="0.88"/>
    <s v="SCHADS"/>
    <n v="53"/>
    <n v="46.64"/>
    <n v="3369"/>
    <x v="40"/>
  </r>
  <r>
    <n v="10008247"/>
    <s v="Lysa RAYMUNDO"/>
    <n v="10008247"/>
    <s v="NSW"/>
    <s v="casual"/>
    <d v="2026-01-05T00:00:00"/>
    <d v="2026-01-05T08:00:00"/>
    <d v="2026-01-05T16:55:00"/>
    <n v="0.88"/>
    <s v="SCHADS"/>
    <n v="53"/>
    <n v="46.64"/>
    <n v="3369"/>
    <x v="40"/>
  </r>
  <r>
    <n v="10008293"/>
    <s v="YuZhi LI"/>
    <n v="10008293"/>
    <s v="NSW"/>
    <s v="casual"/>
    <d v="2025-12-29T00:00:00"/>
    <d v="2025-12-29T08:40:00"/>
    <d v="2025-12-29T14:26:00"/>
    <n v="0.88"/>
    <s v="SCHADS"/>
    <n v="53"/>
    <n v="46.64"/>
    <n v="3369"/>
    <x v="40"/>
  </r>
  <r>
    <n v="10402997"/>
    <s v="Yu Jung LEE"/>
    <n v="10402997"/>
    <s v="VIC"/>
    <s v="casual"/>
    <d v="2026-01-09T00:00:00"/>
    <d v="2026-01-09T07:00:00"/>
    <d v="2026-01-09T14:50:00"/>
    <n v="0.88"/>
    <s v="SCHADS"/>
    <n v="53"/>
    <n v="46.64"/>
    <n v="3369"/>
    <x v="40"/>
  </r>
  <r>
    <n v="11192193"/>
    <s v="Wakul Yuthasri"/>
    <n v="11192193"/>
    <s v="NSW"/>
    <s v="casual"/>
    <d v="2026-01-05T00:00:00"/>
    <d v="2026-01-05T08:00:00"/>
    <d v="2026-01-05T18:21:00"/>
    <n v="0.88"/>
    <s v="SCHADS"/>
    <n v="53"/>
    <n v="46.64"/>
    <n v="3369"/>
    <x v="40"/>
  </r>
  <r>
    <n v="11446310"/>
    <s v="Sharon TROTTER"/>
    <n v="11446310"/>
    <s v="NSW"/>
    <s v="casual"/>
    <d v="2026-01-07T00:00:00"/>
    <d v="2026-01-07T07:00:00"/>
    <d v="2026-01-07T15:46:00"/>
    <n v="0.88"/>
    <s v="Nurses"/>
    <n v="53"/>
    <n v="46.64"/>
    <n v="3420"/>
    <x v="40"/>
  </r>
  <r>
    <n v="11478248"/>
    <s v="Michele MACHADO"/>
    <n v="11478248"/>
    <s v="NSW"/>
    <s v="casual"/>
    <d v="2026-01-04T00:00:00"/>
    <d v="2026-01-04T06:55:00"/>
    <d v="2026-01-04T14:31:00"/>
    <n v="0.88"/>
    <s v="SCHADS"/>
    <n v="53"/>
    <n v="46.64"/>
    <n v="3369"/>
    <x v="40"/>
  </r>
  <r>
    <n v="12127241"/>
    <s v="Amanda INDAVONG"/>
    <n v="12127241"/>
    <s v="NSW"/>
    <s v="casual"/>
    <d v="2026-01-05T00:00:00"/>
    <d v="2026-01-05T10:10:00"/>
    <d v="2026-01-05T19:15:00"/>
    <n v="0.88"/>
    <s v="SCHADS"/>
    <n v="53"/>
    <n v="46.64"/>
    <n v="3369"/>
    <x v="40"/>
  </r>
  <r>
    <n v="12167393"/>
    <s v="Eui Kyung EIM"/>
    <n v="12167393"/>
    <s v="NSW"/>
    <s v="casual"/>
    <d v="2026-01-09T00:00:00"/>
    <d v="2026-01-09T07:00:00"/>
    <d v="2026-01-09T15:05:00"/>
    <n v="0.88"/>
    <s v="Nurses"/>
    <n v="53"/>
    <n v="46.64"/>
    <n v="3420"/>
    <x v="40"/>
  </r>
  <r>
    <n v="2804877"/>
    <s v="Alexandra GARDINER"/>
    <n v="2804877"/>
    <s v="NSW"/>
    <s v="casual"/>
    <d v="2026-01-02T00:00:00"/>
    <d v="2026-01-02T08:30:00"/>
    <d v="2026-01-02T17:56:00"/>
    <n v="0.88"/>
    <s v="Nurses"/>
    <n v="54"/>
    <n v="47.52"/>
    <n v="3420"/>
    <x v="40"/>
  </r>
  <r>
    <n v="3216831"/>
    <s v="Cindy STRAMANDINOLI"/>
    <n v="3216831"/>
    <s v="NSW"/>
    <s v="part_time"/>
    <d v="2025-12-31T00:00:00"/>
    <d v="2025-12-31T09:30:00"/>
    <d v="2025-12-31T17:40:00"/>
    <n v="0.88"/>
    <s v="SCHADS"/>
    <n v="54"/>
    <n v="47.52"/>
    <n v="3369"/>
    <x v="40"/>
  </r>
  <r>
    <n v="4514029"/>
    <s v="Salasaini DETOMMASO"/>
    <n v="4514029"/>
    <s v="NSW"/>
    <s v="casual"/>
    <d v="2025-12-29T00:00:00"/>
    <d v="2025-12-29T07:00:00"/>
    <d v="2025-12-29T18:51:00"/>
    <n v="0.88"/>
    <s v="SCHADS"/>
    <n v="54"/>
    <n v="47.52"/>
    <n v="3369"/>
    <x v="40"/>
  </r>
  <r>
    <n v="6897603"/>
    <s v="Zena KAREZI"/>
    <n v="6897603"/>
    <s v="NSW"/>
    <s v="casual"/>
    <d v="2026-01-02T00:00:00"/>
    <d v="2026-01-02T16:00:00"/>
    <d v="2026-01-02T20:30:00"/>
    <n v="0.88"/>
    <s v="SCHADS"/>
    <n v="54"/>
    <n v="47.52"/>
    <n v="3369"/>
    <x v="40"/>
  </r>
  <r>
    <n v="7521584"/>
    <s v="Juliana DALMASS"/>
    <n v="7521584"/>
    <s v="NSW"/>
    <s v="casual"/>
    <d v="2026-01-01T00:00:00"/>
    <d v="2026-01-01T14:37:00"/>
    <d v="2026-01-01T20:01:00"/>
    <n v="0.88"/>
    <s v="SCHADS"/>
    <n v="54"/>
    <n v="47.52"/>
    <n v="3369"/>
    <x v="40"/>
  </r>
  <r>
    <n v="8160878"/>
    <s v="Joyce ANGALO"/>
    <n v="8160878"/>
    <s v="NSW"/>
    <s v="casual"/>
    <d v="2026-01-06T00:00:00"/>
    <d v="2026-01-06T07:00:00"/>
    <d v="2026-01-06T18:56:00"/>
    <n v="0.88"/>
    <s v="SCHADS"/>
    <n v="54"/>
    <n v="47.52"/>
    <n v="3369"/>
    <x v="40"/>
  </r>
  <r>
    <n v="9719575"/>
    <s v="Huynh Nhu LE"/>
    <n v="9719575"/>
    <s v="VIC"/>
    <s v="casual"/>
    <d v="2026-01-08T00:00:00"/>
    <d v="2026-01-08T09:00:00"/>
    <d v="2026-01-08T18:00:00"/>
    <n v="0.88"/>
    <s v="SCHADS"/>
    <n v="54"/>
    <n v="47.52"/>
    <n v="3369"/>
    <x v="40"/>
  </r>
  <r>
    <n v="9883218"/>
    <s v="Qiannan LIANG"/>
    <n v="9883218"/>
    <s v="NSW"/>
    <s v="casual"/>
    <d v="2025-12-29T00:00:00"/>
    <d v="2025-12-29T07:00:00"/>
    <d v="2025-12-29T19:16:00"/>
    <n v="0.88"/>
    <s v="SCHADS"/>
    <n v="54"/>
    <n v="47.52"/>
    <n v="3369"/>
    <x v="40"/>
  </r>
  <r>
    <n v="10007943"/>
    <s v="Constantina MARKOPOULOS"/>
    <n v="10007943"/>
    <s v="NSW"/>
    <s v="part_time"/>
    <d v="2026-01-07T00:00:00"/>
    <d v="2026-01-07T08:30:00"/>
    <d v="2026-01-07T17:40:00"/>
    <n v="0.88"/>
    <s v="SCHADS"/>
    <n v="54"/>
    <n v="47.52"/>
    <n v="3369"/>
    <x v="40"/>
  </r>
  <r>
    <n v="10008174"/>
    <s v="Dong WANG"/>
    <n v="10008174"/>
    <s v="NSW"/>
    <s v="casual"/>
    <d v="2025-12-29T00:00:00"/>
    <d v="2025-12-29T08:30:00"/>
    <d v="2025-12-29T11:30:00"/>
    <n v="0.88"/>
    <s v="SCHADS"/>
    <n v="54"/>
    <n v="47.52"/>
    <n v="3370"/>
    <x v="40"/>
  </r>
  <r>
    <n v="10064409"/>
    <s v="Junfei SONG"/>
    <n v="10064409"/>
    <s v="NSW"/>
    <s v="casual"/>
    <d v="2026-01-09T00:00:00"/>
    <d v="2026-01-09T09:45:00"/>
    <d v="2026-01-09T16:00:00"/>
    <n v="0.88"/>
    <s v="SCHADS"/>
    <n v="54"/>
    <n v="47.52"/>
    <n v="3369"/>
    <x v="40"/>
  </r>
  <r>
    <n v="10402983"/>
    <s v="Yanning Wang"/>
    <n v="10402983"/>
    <s v="VIC"/>
    <s v="part_time"/>
    <d v="2026-01-05T00:00:00"/>
    <d v="2026-01-05T08:00:00"/>
    <d v="2026-01-05T16:45:00"/>
    <n v="0.88"/>
    <s v="SCHADS"/>
    <n v="54"/>
    <n v="47.52"/>
    <n v="3369"/>
    <x v="40"/>
  </r>
  <r>
    <n v="11446310"/>
    <s v="Sharon TROTTER"/>
    <n v="11446310"/>
    <s v="NSW"/>
    <s v="casual"/>
    <d v="2026-01-05T00:00:00"/>
    <d v="2026-01-05T07:00:00"/>
    <d v="2026-01-05T16:00:00"/>
    <n v="0.88"/>
    <s v="Nurses"/>
    <n v="54"/>
    <n v="47.52"/>
    <n v="3420"/>
    <x v="40"/>
  </r>
  <r>
    <n v="11478248"/>
    <s v="Michele MACHADO"/>
    <n v="11478248"/>
    <s v="NSW"/>
    <s v="casual"/>
    <d v="2025-12-30T00:00:00"/>
    <d v="2025-12-30T08:00:00"/>
    <d v="2025-12-30T20:11:00"/>
    <n v="0.88"/>
    <s v="SCHADS"/>
    <n v="54"/>
    <n v="47.52"/>
    <n v="3369"/>
    <x v="40"/>
  </r>
  <r>
    <n v="9604922"/>
    <s v="Stephanie (ELVINS) SMITH"/>
    <n v="9604922"/>
    <s v="NSW"/>
    <s v="casual"/>
    <d v="2025-12-29T00:00:00"/>
    <d v="2025-12-29T12:30:00"/>
    <d v="2025-12-29T19:05:00"/>
    <n v="0.88"/>
    <s v="SCHADS"/>
    <n v="55"/>
    <n v="48.4"/>
    <n v="3369"/>
    <x v="40"/>
  </r>
  <r>
    <n v="9719595"/>
    <s v="Sam RUD"/>
    <n v="9719595"/>
    <s v="VIC"/>
    <s v="casual"/>
    <d v="2026-01-07T00:00:00"/>
    <d v="2026-01-07T09:00:00"/>
    <d v="2026-01-07T12:00:00"/>
    <n v="0.88"/>
    <s v="SCHADS"/>
    <n v="55"/>
    <n v="48.4"/>
    <n v="3370"/>
    <x v="40"/>
  </r>
  <r>
    <n v="9719599"/>
    <s v="Laleshni RAJU"/>
    <n v="9719599"/>
    <s v="VIC"/>
    <s v="casual"/>
    <d v="2026-01-02T00:00:00"/>
    <d v="2026-01-02T08:30:00"/>
    <d v="2026-01-02T12:15:00"/>
    <n v="0.88"/>
    <s v="SCHADS"/>
    <n v="55"/>
    <n v="48.4"/>
    <n v="3369"/>
    <x v="40"/>
  </r>
  <r>
    <n v="10008167"/>
    <s v="Fakhural Alam REYA"/>
    <n v="10008167"/>
    <s v="NSW"/>
    <s v="casual"/>
    <d v="2025-12-29T00:00:00"/>
    <d v="2025-12-29T12:00:00"/>
    <d v="2025-12-29T16:00:00"/>
    <n v="0.88"/>
    <s v="SCHADS"/>
    <n v="55"/>
    <n v="48.4"/>
    <n v="3370"/>
    <x v="40"/>
  </r>
  <r>
    <n v="10009869"/>
    <s v="Yan JING"/>
    <n v="10009869"/>
    <s v="VIC"/>
    <s v="casual"/>
    <d v="2025-12-29T00:00:00"/>
    <d v="2025-12-29T07:45:00"/>
    <d v="2025-12-29T20:15:00"/>
    <n v="0.88"/>
    <s v="SCHADS"/>
    <n v="55"/>
    <n v="48.4"/>
    <n v="3369"/>
    <x v="40"/>
  </r>
  <r>
    <n v="10376499"/>
    <s v="Susan Jayne YOUNG"/>
    <n v="10376499"/>
    <s v="NSW"/>
    <s v="part_time"/>
    <d v="2025-12-29T00:00:00"/>
    <d v="2025-12-29T08:05:00"/>
    <d v="2025-12-29T14:05:00"/>
    <n v="0.88"/>
    <s v="Nurses"/>
    <n v="55"/>
    <n v="48.4"/>
    <n v="3420"/>
    <x v="40"/>
  </r>
  <r>
    <n v="10568465"/>
    <s v="William Anh Ba Phuoc NGUYEN"/>
    <n v="10568465"/>
    <s v="NSW"/>
    <s v="casual"/>
    <d v="2026-01-05T00:00:00"/>
    <d v="2026-01-05T06:45:00"/>
    <d v="2026-01-05T16:00:00"/>
    <n v="0.88"/>
    <s v="SCHADS"/>
    <n v="55"/>
    <n v="48.4"/>
    <n v="3370"/>
    <x v="40"/>
  </r>
  <r>
    <n v="10989217"/>
    <s v="Kyung Min KO"/>
    <n v="10989217"/>
    <s v="NSW"/>
    <s v="casual"/>
    <d v="2025-12-29T00:00:00"/>
    <d v="2025-12-29T07:01:00"/>
    <d v="2025-12-29T13:45:00"/>
    <n v="0.88"/>
    <s v="SCHADS"/>
    <n v="55"/>
    <n v="48.4"/>
    <n v="3369"/>
    <x v="40"/>
  </r>
  <r>
    <n v="11396786"/>
    <s v="Anulal VARICKATHARAPPEL"/>
    <n v="11396786"/>
    <s v="NSW"/>
    <s v="casual"/>
    <d v="2026-01-06T00:00:00"/>
    <d v="2026-01-06T07:00:00"/>
    <d v="2026-01-06T13:30:00"/>
    <n v="0.88"/>
    <s v="Nurses"/>
    <n v="55"/>
    <n v="48.4"/>
    <n v="3420"/>
    <x v="40"/>
  </r>
  <r>
    <n v="6897603"/>
    <s v="Zena KAREZI"/>
    <n v="6897603"/>
    <s v="NSW"/>
    <s v="casual"/>
    <d v="2025-12-30T00:00:00"/>
    <d v="2025-12-30T12:20:00"/>
    <d v="2025-12-30T20:40:00"/>
    <n v="0.88"/>
    <s v="SCHADS"/>
    <n v="56"/>
    <n v="49.28"/>
    <n v="3369"/>
    <x v="40"/>
  </r>
  <r>
    <n v="8617368"/>
    <s v="Reshma POUDEL"/>
    <n v="8617368"/>
    <s v="NSW"/>
    <s v="part_time"/>
    <d v="2026-01-07T00:00:00"/>
    <d v="2026-01-07T07:30:00"/>
    <d v="2026-01-07T14:50:00"/>
    <n v="0.88"/>
    <s v="Nurses"/>
    <n v="56"/>
    <n v="49.28"/>
    <n v="3420"/>
    <x v="40"/>
  </r>
  <r>
    <n v="9719600"/>
    <s v="Pepi FIFIELD"/>
    <n v="9719600"/>
    <s v="VIC"/>
    <s v="casual"/>
    <d v="2026-01-01T00:00:00"/>
    <d v="2026-01-01T16:00:00"/>
    <d v="2026-01-01T19:30:00"/>
    <n v="0.88"/>
    <s v="SCHADS"/>
    <n v="56"/>
    <n v="49.28"/>
    <n v="3369"/>
    <x v="40"/>
  </r>
  <r>
    <n v="10008406"/>
    <s v="QingQing ZHAO"/>
    <n v="10008406"/>
    <s v="NSW"/>
    <s v="casual"/>
    <d v="2026-01-07T00:00:00"/>
    <d v="2026-01-07T17:37:00"/>
    <d v="2026-01-07T21:00:00"/>
    <n v="0.88"/>
    <s v="SCHADS"/>
    <n v="56"/>
    <n v="49.28"/>
    <n v="3370"/>
    <x v="40"/>
  </r>
  <r>
    <n v="10354304"/>
    <s v="Emmy SUGE"/>
    <n v="10354304"/>
    <s v="NSW"/>
    <s v="casual"/>
    <d v="2026-01-11T00:00:00"/>
    <d v="2026-01-11T08:00:00"/>
    <d v="2026-01-11T18:51:00"/>
    <n v="0.88"/>
    <s v="SCHADS"/>
    <n v="56"/>
    <n v="49.28"/>
    <n v="3369"/>
    <x v="40"/>
  </r>
  <r>
    <n v="10402948"/>
    <s v="Maria Sibrian"/>
    <n v="10402948"/>
    <s v="VIC"/>
    <s v="casual"/>
    <d v="2026-01-08T00:00:00"/>
    <d v="2026-01-08T16:08:00"/>
    <d v="2026-01-08T22:00:00"/>
    <n v="0.88"/>
    <s v="SCHADS"/>
    <n v="56"/>
    <n v="49.28"/>
    <n v="3369"/>
    <x v="40"/>
  </r>
  <r>
    <n v="10702312"/>
    <s v="Amy-Louise PIZARRO"/>
    <n v="10702312"/>
    <s v="NSW"/>
    <s v="casual"/>
    <d v="2025-12-31T00:00:00"/>
    <d v="2025-12-31T10:00:00"/>
    <d v="2025-12-31T15:00:00"/>
    <n v="0.88"/>
    <s v="SCHADS"/>
    <n v="56"/>
    <n v="49.28"/>
    <n v="3370"/>
    <x v="40"/>
  </r>
  <r>
    <n v="11192193"/>
    <s v="Wakul Yuthasri"/>
    <n v="11192193"/>
    <s v="NSW"/>
    <s v="casual"/>
    <d v="2026-01-11T00:00:00"/>
    <d v="2026-01-11T08:20:00"/>
    <d v="2026-01-11T19:01:00"/>
    <n v="0.88"/>
    <s v="SCHADS"/>
    <n v="56"/>
    <n v="49.28"/>
    <n v="3369"/>
    <x v="40"/>
  </r>
  <r>
    <n v="2804886"/>
    <s v="Misun SUNG"/>
    <n v="2804886"/>
    <s v="NSW"/>
    <s v="part_time"/>
    <d v="2026-01-01T00:00:00"/>
    <d v="2026-01-01T08:20:00"/>
    <d v="2026-01-01T13:05:00"/>
    <n v="0.88"/>
    <s v="Nurses"/>
    <n v="57"/>
    <n v="50.160000000000004"/>
    <n v="3420"/>
    <x v="40"/>
  </r>
  <r>
    <n v="2804886"/>
    <s v="Misun SUNG"/>
    <n v="2804886"/>
    <s v="NSW"/>
    <s v="part_time"/>
    <d v="2026-01-08T00:00:00"/>
    <d v="2026-01-08T08:25:00"/>
    <d v="2026-01-08T14:05:00"/>
    <n v="0.88"/>
    <s v="Nurses"/>
    <n v="57"/>
    <n v="50.160000000000004"/>
    <n v="3420"/>
    <x v="40"/>
  </r>
  <r>
    <n v="4479950"/>
    <s v="Sailina NASEDRA"/>
    <n v="4479950"/>
    <s v="NSW"/>
    <s v="casual"/>
    <d v="2026-01-05T00:00:00"/>
    <d v="2026-01-05T08:00:00"/>
    <d v="2026-01-05T16:45:00"/>
    <n v="0.88"/>
    <s v="Nurses"/>
    <n v="57"/>
    <n v="50.160000000000004"/>
    <n v="3420"/>
    <x v="40"/>
  </r>
  <r>
    <n v="4768336"/>
    <s v="Vicki GLENNON"/>
    <n v="4768336"/>
    <s v="NSW"/>
    <s v="casual"/>
    <d v="2026-01-07T00:00:00"/>
    <d v="2026-01-07T08:00:00"/>
    <d v="2026-01-07T13:20:00"/>
    <n v="0.88"/>
    <s v="Nurses"/>
    <n v="57"/>
    <n v="50.160000000000004"/>
    <n v="3420"/>
    <x v="40"/>
  </r>
  <r>
    <n v="9719600"/>
    <s v="Pepi FIFIELD"/>
    <n v="9719600"/>
    <s v="VIC"/>
    <s v="casual"/>
    <d v="2026-01-03T00:00:00"/>
    <d v="2026-01-03T17:08:00"/>
    <d v="2026-01-03T20:00:00"/>
    <n v="0.88"/>
    <s v="SCHADS"/>
    <n v="57"/>
    <n v="50.160000000000004"/>
    <n v="3369"/>
    <x v="40"/>
  </r>
  <r>
    <n v="10007950"/>
    <s v="Sung Hak HONG"/>
    <n v="10007950"/>
    <s v="NSW"/>
    <s v="part_time"/>
    <d v="2026-01-07T00:00:00"/>
    <d v="2026-01-07T12:00:00"/>
    <d v="2026-01-07T16:40:00"/>
    <n v="0.88"/>
    <s v="SCHADS - SIL"/>
    <n v="57"/>
    <n v="50.160000000000004"/>
    <n v="6061"/>
    <x v="40"/>
  </r>
  <r>
    <n v="10008219"/>
    <s v="Michaela SIMPSON"/>
    <n v="10008219"/>
    <s v="NSW"/>
    <s v="casual"/>
    <d v="2025-12-31T00:00:00"/>
    <d v="2025-12-31T17:30:00"/>
    <d v="2025-12-31T22:30:00"/>
    <n v="0.88"/>
    <s v="SCHADS"/>
    <n v="57"/>
    <n v="50.160000000000004"/>
    <n v="3369"/>
    <x v="40"/>
  </r>
  <r>
    <n v="10008219"/>
    <s v="Michaela SIMPSON"/>
    <n v="10008219"/>
    <s v="NSW"/>
    <s v="casual"/>
    <d v="2026-01-07T00:00:00"/>
    <d v="2026-01-07T17:30:00"/>
    <d v="2026-01-07T22:30:00"/>
    <n v="0.88"/>
    <s v="SCHADS"/>
    <n v="57"/>
    <n v="50.160000000000004"/>
    <n v="3369"/>
    <x v="40"/>
  </r>
  <r>
    <n v="10008247"/>
    <s v="Lysa RAYMUNDO"/>
    <n v="10008247"/>
    <s v="NSW"/>
    <s v="casual"/>
    <d v="2026-01-08T00:00:00"/>
    <d v="2026-01-08T08:00:00"/>
    <d v="2026-01-08T15:15:00"/>
    <n v="0.88"/>
    <s v="SCHADS"/>
    <n v="57"/>
    <n v="50.160000000000004"/>
    <n v="3369"/>
    <x v="40"/>
  </r>
  <r>
    <n v="10008443"/>
    <s v="Carrol SHEARMAN"/>
    <n v="10008443"/>
    <s v="NSW"/>
    <s v="casual"/>
    <d v="2025-12-31T00:00:00"/>
    <d v="2025-12-31T08:00:00"/>
    <d v="2025-12-31T16:20:00"/>
    <n v="0.88"/>
    <s v="SCHADS"/>
    <n v="57"/>
    <n v="50.160000000000004"/>
    <n v="3369"/>
    <x v="40"/>
  </r>
  <r>
    <n v="10008459"/>
    <s v="Shiela Mae CADUNGOG"/>
    <n v="10008459"/>
    <s v="NSW"/>
    <s v="part_time"/>
    <d v="2026-01-06T00:00:00"/>
    <d v="2026-01-06T08:30:00"/>
    <d v="2026-01-06T15:10:00"/>
    <n v="0.88"/>
    <s v="SCHADS"/>
    <n v="57"/>
    <n v="50.160000000000004"/>
    <n v="3370"/>
    <x v="40"/>
  </r>
  <r>
    <n v="10391891"/>
    <s v="Tamia MANGALINO"/>
    <n v="10391891"/>
    <s v="NSW"/>
    <s v="casual"/>
    <d v="2026-01-03T00:00:00"/>
    <d v="2026-01-03T09:00:00"/>
    <d v="2026-01-03T12:00:00"/>
    <n v="0.88"/>
    <s v="SCHADS"/>
    <n v="57"/>
    <n v="50.160000000000004"/>
    <n v="3370"/>
    <x v="40"/>
  </r>
  <r>
    <n v="10402866"/>
    <s v="Julie-Anne Massey"/>
    <n v="10402866"/>
    <s v="VIC"/>
    <s v="casual"/>
    <d v="2026-01-06T00:00:00"/>
    <d v="2026-01-06T08:30:00"/>
    <d v="2026-01-06T15:45:00"/>
    <n v="0.88"/>
    <s v="SCHADS"/>
    <n v="57"/>
    <n v="50.160000000000004"/>
    <n v="3369"/>
    <x v="40"/>
  </r>
  <r>
    <n v="12284058"/>
    <s v="Kushma GAUTAM "/>
    <n v="12284058"/>
    <s v="NSW"/>
    <s v="casual"/>
    <d v="2025-12-29T00:00:00"/>
    <d v="2025-12-29T07:40:00"/>
    <d v="2025-12-29T17:20:00"/>
    <n v="0.88"/>
    <s v="SCHADS"/>
    <n v="57"/>
    <n v="50.160000000000004"/>
    <n v="3369"/>
    <x v="40"/>
  </r>
  <r>
    <n v="2805395"/>
    <s v="Julia BEKKERS"/>
    <n v="2805395"/>
    <s v="NSW"/>
    <s v="casual"/>
    <d v="2025-12-30T00:00:00"/>
    <d v="2025-12-30T08:01:00"/>
    <d v="2025-12-30T15:45:00"/>
    <n v="0.88"/>
    <s v="Nurses"/>
    <n v="58"/>
    <n v="51.04"/>
    <n v="3420"/>
    <x v="40"/>
  </r>
  <r>
    <n v="3514771"/>
    <s v="Jessica ZHANG"/>
    <n v="3514771"/>
    <s v="NSW"/>
    <s v="part_time"/>
    <d v="2026-01-03T00:00:00"/>
    <d v="2026-01-03T07:00:00"/>
    <d v="2026-01-03T14:16:00"/>
    <n v="0.88"/>
    <s v="Nurses"/>
    <n v="58"/>
    <n v="51.04"/>
    <n v="3420"/>
    <x v="40"/>
  </r>
  <r>
    <n v="3630806"/>
    <s v="Merewalesi LEDUA"/>
    <n v="3630806"/>
    <s v="NSW"/>
    <s v="casual"/>
    <d v="2026-01-02T00:00:00"/>
    <d v="2026-01-02T08:20:00"/>
    <d v="2026-01-02T17:00:00"/>
    <n v="0.88"/>
    <s v="Nurses"/>
    <n v="58"/>
    <n v="51.04"/>
    <n v="3420"/>
    <x v="40"/>
  </r>
  <r>
    <n v="9857323"/>
    <s v="Shival KUMAR"/>
    <n v="9857323"/>
    <s v="NSW"/>
    <s v="casual"/>
    <d v="2026-01-02T00:00:00"/>
    <d v="2026-01-02T10:00:00"/>
    <d v="2026-01-02T15:30:00"/>
    <n v="0.88"/>
    <s v="Nurses"/>
    <n v="58"/>
    <n v="51.04"/>
    <n v="3420"/>
    <x v="40"/>
  </r>
  <r>
    <n v="10008121"/>
    <s v="Kristan Mariano MUIT"/>
    <n v="10008121"/>
    <s v="NSW"/>
    <s v="part_time"/>
    <d v="2025-12-31T00:00:00"/>
    <d v="2025-12-31T09:00:00"/>
    <d v="2025-12-31T15:00:00"/>
    <n v="0.88"/>
    <s v="Nurses"/>
    <n v="58"/>
    <n v="51.04"/>
    <n v="3420"/>
    <x v="40"/>
  </r>
  <r>
    <n v="10008174"/>
    <s v="Dong WANG"/>
    <n v="10008174"/>
    <s v="NSW"/>
    <s v="casual"/>
    <d v="2026-01-05T00:00:00"/>
    <d v="2026-01-05T08:30:00"/>
    <d v="2026-01-05T11:30:00"/>
    <n v="0.88"/>
    <s v="SCHADS"/>
    <n v="58"/>
    <n v="51.04"/>
    <n v="3370"/>
    <x v="40"/>
  </r>
  <r>
    <n v="10008174"/>
    <s v="Dong WANG"/>
    <n v="10008174"/>
    <s v="NSW"/>
    <s v="casual"/>
    <d v="2026-01-08T00:00:00"/>
    <d v="2026-01-08T08:00:00"/>
    <d v="2026-01-08T17:00:00"/>
    <n v="0.88"/>
    <s v="SCHADS"/>
    <n v="58"/>
    <n v="51.04"/>
    <n v="3370"/>
    <x v="40"/>
  </r>
  <r>
    <n v="10008261"/>
    <s v="Yu ZHUANG"/>
    <n v="10008261"/>
    <s v="NSW"/>
    <s v="casual"/>
    <d v="2025-12-30T00:00:00"/>
    <d v="2025-12-30T09:30:00"/>
    <d v="2025-12-30T12:40:00"/>
    <n v="0.88"/>
    <s v="SCHADS"/>
    <n v="58"/>
    <n v="51.04"/>
    <n v="3370"/>
    <x v="40"/>
  </r>
  <r>
    <n v="10192999"/>
    <s v="Erin PASSER"/>
    <n v="10192999"/>
    <s v="NSW"/>
    <s v="casual"/>
    <d v="2026-01-01T00:00:00"/>
    <d v="2026-01-01T07:00:00"/>
    <d v="2026-01-01T13:40:00"/>
    <n v="0.88"/>
    <s v="SCHADS"/>
    <n v="58"/>
    <n v="51.04"/>
    <n v="3369"/>
    <x v="40"/>
  </r>
  <r>
    <n v="10223664"/>
    <s v="Fei LI"/>
    <n v="10223664"/>
    <s v="NSW"/>
    <s v="casual"/>
    <d v="2025-12-31T00:00:00"/>
    <d v="2025-12-31T07:00:00"/>
    <d v="2025-12-31T18:21:00"/>
    <n v="0.88"/>
    <s v="SCHADS"/>
    <n v="58"/>
    <n v="51.04"/>
    <n v="3369"/>
    <x v="40"/>
  </r>
  <r>
    <n v="10402970"/>
    <s v="Trudi Hopkins"/>
    <n v="10402970"/>
    <s v="VIC"/>
    <s v="casual"/>
    <d v="2026-01-06T00:00:00"/>
    <d v="2026-01-06T08:25:00"/>
    <d v="2026-01-06T16:50:00"/>
    <n v="0.88"/>
    <s v="SCHADS"/>
    <n v="58"/>
    <n v="51.04"/>
    <n v="3369"/>
    <x v="40"/>
  </r>
  <r>
    <n v="10402971"/>
    <s v="Tanea Bourke"/>
    <n v="10402971"/>
    <s v="VIC"/>
    <s v="casual"/>
    <d v="2026-01-02T00:00:00"/>
    <d v="2026-01-02T11:00:00"/>
    <d v="2026-01-02T18:00:00"/>
    <n v="0.88"/>
    <s v="SCHADS"/>
    <n v="58"/>
    <n v="51.04"/>
    <n v="3369"/>
    <x v="40"/>
  </r>
  <r>
    <n v="10403293"/>
    <s v="Rachael DENISON"/>
    <n v="10403293"/>
    <s v="NSW"/>
    <s v="casual"/>
    <d v="2025-12-30T00:00:00"/>
    <d v="2025-12-30T07:00:00"/>
    <d v="2025-12-30T14:26:00"/>
    <n v="0.88"/>
    <s v="SCHADS"/>
    <n v="58"/>
    <n v="51.04"/>
    <n v="3369"/>
    <x v="40"/>
  </r>
  <r>
    <n v="10851843"/>
    <s v="Mausami BHAVSAR"/>
    <n v="10851843"/>
    <s v="NSW"/>
    <s v="casual"/>
    <d v="2026-01-02T00:00:00"/>
    <d v="2026-01-02T08:00:00"/>
    <d v="2026-01-02T17:12:00"/>
    <n v="0.88"/>
    <s v="SCHADS"/>
    <n v="58"/>
    <n v="51.04"/>
    <n v="3369"/>
    <x v="40"/>
  </r>
  <r>
    <n v="6875466"/>
    <s v="Daniela VALENCIA CEBALLOS"/>
    <n v="6875466"/>
    <s v="NSW"/>
    <s v="casual"/>
    <d v="2026-01-09T00:00:00"/>
    <d v="2026-01-09T07:00:00"/>
    <d v="2026-01-09T17:38:00"/>
    <n v="0.88"/>
    <s v="SCHADS"/>
    <n v="59"/>
    <n v="51.92"/>
    <n v="3369"/>
    <x v="40"/>
  </r>
  <r>
    <n v="7576575"/>
    <s v="Maria BARTOLOME"/>
    <n v="7576575"/>
    <s v="NSW"/>
    <s v="casual"/>
    <d v="2026-01-08T00:00:00"/>
    <d v="2026-01-08T07:00:00"/>
    <d v="2026-01-08T13:00:00"/>
    <n v="0.88"/>
    <s v="SCHADS"/>
    <n v="59"/>
    <n v="51.92"/>
    <n v="3369"/>
    <x v="40"/>
  </r>
  <r>
    <n v="9611284"/>
    <s v="Josephine ALLEN"/>
    <n v="9611284"/>
    <s v="NSW"/>
    <s v="full_time"/>
    <d v="2026-01-05T00:00:00"/>
    <d v="2026-01-05T11:00:00"/>
    <d v="2026-01-05T14:30:00"/>
    <n v="0.88"/>
    <s v="SCHADS"/>
    <n v="59"/>
    <n v="51.92"/>
    <n v="3369"/>
    <x v="40"/>
  </r>
  <r>
    <n v="9719648"/>
    <s v="Cara YOUNG"/>
    <n v="9719648"/>
    <s v="VIC"/>
    <s v="full_time"/>
    <d v="2025-12-30T00:00:00"/>
    <d v="2025-12-30T08:40:00"/>
    <d v="2025-12-30T15:30:00"/>
    <n v="0.88"/>
    <s v="SCHADS"/>
    <n v="59"/>
    <n v="51.92"/>
    <n v="3369"/>
    <x v="40"/>
  </r>
  <r>
    <n v="10007943"/>
    <s v="Constantina MARKOPOULOS"/>
    <n v="10007943"/>
    <s v="NSW"/>
    <s v="part_time"/>
    <d v="2025-12-31T00:00:00"/>
    <d v="2025-12-31T07:00:00"/>
    <d v="2025-12-31T16:30:00"/>
    <n v="0.88"/>
    <s v="SCHADS"/>
    <n v="59"/>
    <n v="51.92"/>
    <n v="3369"/>
    <x v="40"/>
  </r>
  <r>
    <n v="10008293"/>
    <s v="YuZhi LI"/>
    <n v="10008293"/>
    <s v="NSW"/>
    <s v="casual"/>
    <d v="2026-01-07T00:00:00"/>
    <d v="2026-01-07T08:00:00"/>
    <d v="2026-01-07T15:25:00"/>
    <n v="0.88"/>
    <s v="SCHADS"/>
    <n v="59"/>
    <n v="51.92"/>
    <n v="3369"/>
    <x v="40"/>
  </r>
  <r>
    <n v="10064412"/>
    <s v="Anish PUPNEJA"/>
    <n v="10064412"/>
    <s v="NSW"/>
    <s v="casual"/>
    <d v="2026-01-02T00:00:00"/>
    <d v="2026-01-02T12:00:00"/>
    <d v="2026-01-02T15:00:00"/>
    <n v="0.88"/>
    <s v="SCHADS"/>
    <n v="59"/>
    <n v="51.92"/>
    <n v="3370"/>
    <x v="40"/>
  </r>
  <r>
    <n v="10354205"/>
    <s v="Hardeep KAUR"/>
    <n v="10354205"/>
    <s v="NSW"/>
    <s v="casual"/>
    <d v="2026-01-01T00:00:00"/>
    <d v="2026-01-01T07:00:00"/>
    <d v="2026-01-01T14:30:00"/>
    <n v="0.88"/>
    <s v="SCHADS"/>
    <n v="59"/>
    <n v="51.92"/>
    <n v="3369"/>
    <x v="40"/>
  </r>
  <r>
    <n v="10402821"/>
    <s v="Daljit Kaur"/>
    <n v="10402821"/>
    <s v="VIC"/>
    <s v="casual"/>
    <d v="2026-01-06T00:00:00"/>
    <d v="2026-01-06T09:30:00"/>
    <d v="2026-01-06T15:30:00"/>
    <n v="0.88"/>
    <s v="SCHADS"/>
    <n v="59"/>
    <n v="51.92"/>
    <n v="3369"/>
    <x v="40"/>
  </r>
  <r>
    <n v="10402971"/>
    <s v="Tanea Bourke"/>
    <n v="10402971"/>
    <s v="VIC"/>
    <s v="casual"/>
    <d v="2026-01-09T00:00:00"/>
    <d v="2026-01-09T11:12:00"/>
    <d v="2026-01-09T16:30:00"/>
    <n v="0.88"/>
    <s v="SCHADS"/>
    <n v="59"/>
    <n v="51.92"/>
    <n v="3369"/>
    <x v="40"/>
  </r>
  <r>
    <n v="10402983"/>
    <s v="Yanning Wang"/>
    <n v="10402983"/>
    <s v="VIC"/>
    <s v="part_time"/>
    <d v="2026-01-02T00:00:00"/>
    <d v="2026-01-02T09:45:00"/>
    <d v="2026-01-02T16:00:00"/>
    <n v="0.88"/>
    <s v="SCHADS"/>
    <n v="59"/>
    <n v="51.92"/>
    <n v="3369"/>
    <x v="40"/>
  </r>
  <r>
    <n v="11446310"/>
    <s v="Sharon TROTTER"/>
    <n v="11446310"/>
    <s v="NSW"/>
    <s v="casual"/>
    <d v="2026-01-02T00:00:00"/>
    <d v="2026-01-02T07:00:00"/>
    <d v="2026-01-02T15:25:00"/>
    <n v="0.88"/>
    <s v="Nurses"/>
    <n v="59"/>
    <n v="51.92"/>
    <n v="3420"/>
    <x v="40"/>
  </r>
  <r>
    <n v="2804914"/>
    <s v="Anjalai APPU"/>
    <n v="2804914"/>
    <s v="NSW"/>
    <s v="part_time"/>
    <d v="2026-01-05T00:00:00"/>
    <d v="2026-01-05T07:00:00"/>
    <d v="2026-01-05T14:00:00"/>
    <n v="0.88"/>
    <s v="SCHADS"/>
    <n v="60"/>
    <n v="52.8"/>
    <n v="3369"/>
    <x v="40"/>
  </r>
  <r>
    <n v="2805395"/>
    <s v="Julia BEKKERS"/>
    <n v="2805395"/>
    <s v="NSW"/>
    <s v="casual"/>
    <d v="2026-01-11T00:00:00"/>
    <d v="2026-01-11T08:00:00"/>
    <d v="2026-01-11T13:21:00"/>
    <n v="0.88"/>
    <s v="Nurses"/>
    <n v="60"/>
    <n v="52.8"/>
    <n v="3420"/>
    <x v="40"/>
  </r>
  <r>
    <n v="3216831"/>
    <s v="Cindy STRAMANDINOLI"/>
    <n v="3216831"/>
    <s v="NSW"/>
    <s v="part_time"/>
    <d v="2026-01-09T00:00:00"/>
    <d v="2026-01-09T07:00:00"/>
    <d v="2026-01-09T18:40:00"/>
    <n v="0.88"/>
    <s v="SCHADS"/>
    <n v="60"/>
    <n v="52.8"/>
    <n v="3369"/>
    <x v="40"/>
  </r>
  <r>
    <n v="4479950"/>
    <s v="Sailina NASEDRA"/>
    <n v="4479950"/>
    <s v="NSW"/>
    <s v="casual"/>
    <d v="2026-01-06T00:00:00"/>
    <d v="2026-01-06T08:00:00"/>
    <d v="2026-01-06T13:06:00"/>
    <n v="0.88"/>
    <s v="Nurses"/>
    <n v="60"/>
    <n v="52.8"/>
    <n v="3420"/>
    <x v="40"/>
  </r>
  <r>
    <n v="7428554"/>
    <s v="Cherry Ann PAMITTAN"/>
    <n v="7428554"/>
    <s v="NSW"/>
    <s v="part_time"/>
    <d v="2026-01-06T00:00:00"/>
    <d v="2026-01-06T07:30:00"/>
    <d v="2026-01-06T15:45:00"/>
    <n v="0.88"/>
    <s v="Nurses"/>
    <n v="60"/>
    <n v="52.8"/>
    <n v="3420"/>
    <x v="40"/>
  </r>
  <r>
    <n v="8863985"/>
    <s v="Limei LIAO"/>
    <n v="8863985"/>
    <s v="NSW"/>
    <s v="casual"/>
    <d v="2026-01-05T00:00:00"/>
    <d v="2026-01-05T08:00:00"/>
    <d v="2026-01-05T17:55:00"/>
    <n v="0.88"/>
    <s v="SCHADS"/>
    <n v="60"/>
    <n v="52.8"/>
    <n v="3369"/>
    <x v="40"/>
  </r>
  <r>
    <n v="9611284"/>
    <s v="Josephine ALLEN"/>
    <n v="9611284"/>
    <s v="NSW"/>
    <s v="full_time"/>
    <d v="2025-12-31T00:00:00"/>
    <d v="2025-12-31T09:00:00"/>
    <d v="2025-12-31T14:20:00"/>
    <n v="0.88"/>
    <s v="SCHADS"/>
    <n v="60"/>
    <n v="52.8"/>
    <n v="3369"/>
    <x v="40"/>
  </r>
  <r>
    <n v="9883218"/>
    <s v="Qiannan LIANG"/>
    <n v="9883218"/>
    <s v="NSW"/>
    <s v="casual"/>
    <d v="2026-01-07T00:00:00"/>
    <d v="2026-01-07T07:00:00"/>
    <d v="2026-01-07T15:45:00"/>
    <n v="0.88"/>
    <s v="SCHADS"/>
    <n v="60"/>
    <n v="52.8"/>
    <n v="3369"/>
    <x v="40"/>
  </r>
  <r>
    <n v="10064408"/>
    <s v="Angie FORIGUA GALINDO"/>
    <n v="10064408"/>
    <s v="NSW"/>
    <s v="casual"/>
    <d v="2026-01-05T00:00:00"/>
    <d v="2026-01-05T12:33:00"/>
    <d v="2026-01-05T18:30:00"/>
    <n v="0.88"/>
    <s v="SCHADS"/>
    <n v="60"/>
    <n v="52.8"/>
    <n v="3369"/>
    <x v="40"/>
  </r>
  <r>
    <n v="10402795"/>
    <s v="Danielle GANINO"/>
    <n v="10402795"/>
    <s v="VIC"/>
    <s v="casual"/>
    <d v="2026-01-08T00:00:00"/>
    <d v="2026-01-08T10:30:00"/>
    <d v="2026-01-08T17:45:00"/>
    <n v="0.88"/>
    <s v="SCHADS"/>
    <n v="60"/>
    <n v="52.8"/>
    <n v="3369"/>
    <x v="40"/>
  </r>
  <r>
    <n v="11292897"/>
    <s v="Emily TRAN"/>
    <n v="11292897"/>
    <s v="VIC"/>
    <s v="casual"/>
    <d v="2026-01-08T00:00:00"/>
    <d v="2026-01-08T09:00:00"/>
    <d v="2026-01-08T15:15:00"/>
    <n v="0.88"/>
    <s v="SCHADS"/>
    <n v="60"/>
    <n v="52.8"/>
    <n v="3369"/>
    <x v="40"/>
  </r>
  <r>
    <n v="11927001"/>
    <s v="Chryzshamel PRUDENCIO"/>
    <n v="11927001"/>
    <s v="NSW"/>
    <s v="casual"/>
    <d v="2025-12-30T00:00:00"/>
    <d v="2025-12-30T15:30:00"/>
    <d v="2025-12-30T18:41:00"/>
    <n v="0.88"/>
    <s v="SCHADS"/>
    <n v="60"/>
    <n v="52.8"/>
    <n v="3369"/>
    <x v="40"/>
  </r>
  <r>
    <n v="12127241"/>
    <s v="Amanda INDAVONG"/>
    <n v="12127241"/>
    <s v="NSW"/>
    <s v="casual"/>
    <d v="2026-01-04T00:00:00"/>
    <d v="2026-01-04T08:00:00"/>
    <d v="2026-01-04T17:56:00"/>
    <n v="0.88"/>
    <s v="SCHADS"/>
    <n v="60"/>
    <n v="52.8"/>
    <n v="3369"/>
    <x v="40"/>
  </r>
  <r>
    <n v="12197168"/>
    <s v="Dema KUNZOM"/>
    <n v="12197168"/>
    <s v="NSW"/>
    <s v="casual"/>
    <d v="2026-01-06T00:00:00"/>
    <d v="2026-01-06T08:00:00"/>
    <d v="2026-01-06T19:01:00"/>
    <n v="0.88"/>
    <s v="SCHADS"/>
    <n v="60"/>
    <n v="52.8"/>
    <n v="3369"/>
    <x v="40"/>
  </r>
  <r>
    <n v="2804883"/>
    <s v="Reshika JACOBS"/>
    <n v="2804883"/>
    <s v="NSW"/>
    <s v="casual"/>
    <d v="2025-12-31T00:00:00"/>
    <d v="2025-12-31T09:00:00"/>
    <d v="2025-12-31T16:28:00"/>
    <n v="0.88"/>
    <s v="Nurses"/>
    <n v="61"/>
    <n v="53.68"/>
    <n v="3420"/>
    <x v="40"/>
  </r>
  <r>
    <n v="8160878"/>
    <s v="Joyce ANGALO"/>
    <n v="8160878"/>
    <s v="NSW"/>
    <s v="casual"/>
    <d v="2026-01-07T00:00:00"/>
    <d v="2026-01-07T08:00:00"/>
    <d v="2026-01-07T18:56:00"/>
    <n v="0.88"/>
    <s v="SCHADS"/>
    <n v="61"/>
    <n v="53.68"/>
    <n v="3369"/>
    <x v="40"/>
  </r>
  <r>
    <n v="9719599"/>
    <s v="Laleshni RAJU"/>
    <n v="9719599"/>
    <s v="VIC"/>
    <s v="casual"/>
    <d v="2025-12-29T00:00:00"/>
    <d v="2025-12-29T08:30:00"/>
    <d v="2025-12-29T17:00:00"/>
    <n v="0.88"/>
    <s v="SCHADS"/>
    <n v="61"/>
    <n v="53.68"/>
    <n v="3369"/>
    <x v="40"/>
  </r>
  <r>
    <n v="10064408"/>
    <s v="Angie FORIGUA GALINDO"/>
    <n v="10064408"/>
    <s v="NSW"/>
    <s v="casual"/>
    <d v="2026-01-02T00:00:00"/>
    <d v="2026-01-02T08:30:00"/>
    <d v="2026-01-02T16:00:00"/>
    <n v="0.88"/>
    <s v="SCHADS"/>
    <n v="61"/>
    <n v="53.68"/>
    <n v="3369"/>
    <x v="40"/>
  </r>
  <r>
    <n v="10064412"/>
    <s v="Anish PUPNEJA"/>
    <n v="10064412"/>
    <s v="NSW"/>
    <s v="casual"/>
    <d v="2026-01-07T00:00:00"/>
    <d v="2026-01-07T11:30:00"/>
    <d v="2026-01-07T14:30:00"/>
    <n v="0.88"/>
    <s v="SCHADS"/>
    <n v="61"/>
    <n v="53.68"/>
    <n v="3370"/>
    <x v="40"/>
  </r>
  <r>
    <n v="10280781"/>
    <s v="Deanne THATCHER"/>
    <n v="10280781"/>
    <s v="NSW"/>
    <s v="casual"/>
    <d v="2026-01-05T00:00:00"/>
    <d v="2026-01-05T12:19:00"/>
    <d v="2026-01-05T18:00:00"/>
    <n v="0.88"/>
    <s v="SCHADS"/>
    <n v="61"/>
    <n v="53.68"/>
    <n v="3369"/>
    <x v="40"/>
  </r>
  <r>
    <n v="10402824"/>
    <s v="Akuch Dut"/>
    <n v="10402824"/>
    <s v="VIC"/>
    <s v="casual"/>
    <d v="2026-01-05T00:00:00"/>
    <d v="2026-01-05T17:27:00"/>
    <d v="2026-01-05T20:10:00"/>
    <n v="0.88"/>
    <s v="SCHADS"/>
    <n v="61"/>
    <n v="53.68"/>
    <n v="3369"/>
    <x v="40"/>
  </r>
  <r>
    <n v="11192193"/>
    <s v="Wakul Yuthasri"/>
    <n v="11192193"/>
    <s v="NSW"/>
    <s v="casual"/>
    <d v="2025-12-29T00:00:00"/>
    <d v="2025-12-29T08:00:00"/>
    <d v="2025-12-29T17:35:00"/>
    <n v="0.88"/>
    <s v="SCHADS"/>
    <n v="61"/>
    <n v="53.68"/>
    <n v="3369"/>
    <x v="40"/>
  </r>
  <r>
    <n v="11446310"/>
    <s v="Sharon TROTTER"/>
    <n v="11446310"/>
    <s v="NSW"/>
    <s v="casual"/>
    <d v="2025-12-31T00:00:00"/>
    <d v="2025-12-31T07:00:00"/>
    <d v="2025-12-31T15:35:00"/>
    <n v="0.88"/>
    <s v="Nurses"/>
    <n v="61"/>
    <n v="53.68"/>
    <n v="3420"/>
    <x v="40"/>
  </r>
  <r>
    <n v="11476629"/>
    <s v="Phimchai LASCELLES"/>
    <n v="11476629"/>
    <s v="NSW"/>
    <s v="casual"/>
    <d v="2026-01-02T00:00:00"/>
    <d v="2026-01-02T09:35:00"/>
    <d v="2026-01-02T18:06:00"/>
    <n v="0.88"/>
    <s v="SCHADS"/>
    <n v="61"/>
    <n v="53.68"/>
    <n v="3369"/>
    <x v="40"/>
  </r>
  <r>
    <n v="11775451"/>
    <s v="Simran SIMRAN"/>
    <n v="11775451"/>
    <s v="NSW"/>
    <s v="casual"/>
    <d v="2026-01-06T00:00:00"/>
    <d v="2026-01-06T08:00:00"/>
    <d v="2026-01-06T16:56:00"/>
    <n v="0.88"/>
    <s v="SCHADS"/>
    <n v="61"/>
    <n v="53.68"/>
    <n v="3369"/>
    <x v="40"/>
  </r>
  <r>
    <n v="12096992"/>
    <s v="Hadi LIEMANTARA"/>
    <n v="12096992"/>
    <s v="VIC"/>
    <s v="casual"/>
    <d v="2026-01-02T00:00:00"/>
    <d v="2026-01-02T09:00:00"/>
    <d v="2026-01-02T14:30:00"/>
    <n v="0.88"/>
    <s v="SCHADS"/>
    <n v="61"/>
    <n v="53.68"/>
    <n v="3369"/>
    <x v="40"/>
  </r>
  <r>
    <n v="12355034"/>
    <s v="Ramona ROSE"/>
    <n v="12355034"/>
    <s v="NSW"/>
    <s v="casual"/>
    <d v="2026-01-09T00:00:00"/>
    <d v="2026-01-09T08:00:00"/>
    <d v="2026-01-09T17:00:00"/>
    <n v="0.88"/>
    <s v="SCHADS"/>
    <n v="61"/>
    <n v="53.68"/>
    <n v="3369"/>
    <x v="40"/>
  </r>
  <r>
    <n v="4514007"/>
    <s v="Sabrina MALICA"/>
    <n v="4514007"/>
    <s v="NSW"/>
    <s v="casual"/>
    <d v="2026-01-08T00:00:00"/>
    <d v="2026-01-08T07:00:00"/>
    <d v="2026-01-08T14:56:00"/>
    <n v="0.88"/>
    <s v="Nurses"/>
    <n v="62"/>
    <n v="54.56"/>
    <n v="3420"/>
    <x v="40"/>
  </r>
  <r>
    <n v="6303632"/>
    <s v="Nicla DI MONTE"/>
    <n v="6303632"/>
    <s v="NSW"/>
    <s v="casual"/>
    <d v="2025-12-31T00:00:00"/>
    <d v="2025-12-31T07:20:00"/>
    <d v="2025-12-31T19:15:00"/>
    <n v="0.88"/>
    <s v="SCHADS"/>
    <n v="62"/>
    <n v="54.56"/>
    <n v="3369"/>
    <x v="40"/>
  </r>
  <r>
    <n v="6897603"/>
    <s v="Zena KAREZI"/>
    <n v="6897603"/>
    <s v="NSW"/>
    <s v="casual"/>
    <d v="2025-12-29T00:00:00"/>
    <d v="2025-12-29T13:45:00"/>
    <d v="2025-12-29T20:50:00"/>
    <n v="0.88"/>
    <s v="SCHADS"/>
    <n v="62"/>
    <n v="54.56"/>
    <n v="3369"/>
    <x v="40"/>
  </r>
  <r>
    <n v="9385459"/>
    <s v="Xiaojing WANG"/>
    <n v="9385459"/>
    <s v="NSW"/>
    <s v="casual"/>
    <d v="2026-01-10T00:00:00"/>
    <d v="2026-01-10T08:05:00"/>
    <d v="2026-01-10T17:16:00"/>
    <n v="0.88"/>
    <s v="SCHADS"/>
    <n v="62"/>
    <n v="54.56"/>
    <n v="3369"/>
    <x v="40"/>
  </r>
  <r>
    <n v="9719531"/>
    <s v="Karen WILSON"/>
    <n v="9719531"/>
    <s v="VIC"/>
    <s v="casual"/>
    <d v="2026-01-05T00:00:00"/>
    <d v="2026-01-05T10:30:00"/>
    <d v="2026-01-05T16:12:00"/>
    <n v="0.88"/>
    <s v="Nurses"/>
    <n v="62"/>
    <n v="54.56"/>
    <n v="3421"/>
    <x v="40"/>
  </r>
  <r>
    <n v="10008083"/>
    <s v="Christian COME"/>
    <n v="10008083"/>
    <s v="NSW"/>
    <s v="part_time"/>
    <d v="2026-01-10T00:00:00"/>
    <d v="2026-01-10T13:00:00"/>
    <d v="2026-01-10T17:45:00"/>
    <n v="0.88"/>
    <s v="Nurses"/>
    <n v="62"/>
    <n v="54.56"/>
    <n v="3420"/>
    <x v="40"/>
  </r>
  <r>
    <n v="10310283"/>
    <s v="Grace Evalina BARUS"/>
    <n v="10310283"/>
    <s v="NSW"/>
    <s v="full_time"/>
    <d v="2026-01-08T00:00:00"/>
    <d v="2026-01-08T09:00:00"/>
    <d v="2026-01-08T16:00:00"/>
    <n v="0.88"/>
    <s v="Nurses"/>
    <n v="62"/>
    <n v="54.56"/>
    <n v="3420"/>
    <x v="40"/>
  </r>
  <r>
    <n v="10402821"/>
    <s v="Daljit Kaur"/>
    <n v="10402821"/>
    <s v="VIC"/>
    <s v="casual"/>
    <d v="2026-01-05T00:00:00"/>
    <d v="2026-01-05T11:00:00"/>
    <d v="2026-01-05T16:30:00"/>
    <n v="0.88"/>
    <s v="SCHADS"/>
    <n v="62"/>
    <n v="54.56"/>
    <n v="3369"/>
    <x v="40"/>
  </r>
  <r>
    <n v="10402967"/>
    <s v="Sharon AGAR"/>
    <n v="10402967"/>
    <s v="VIC"/>
    <s v="full_time"/>
    <d v="2026-01-08T00:00:00"/>
    <d v="2026-01-08T08:00:00"/>
    <d v="2026-01-08T20:00:00"/>
    <n v="0.88"/>
    <s v="SCHADS"/>
    <n v="62"/>
    <n v="54.56"/>
    <n v="3369"/>
    <x v="40"/>
  </r>
  <r>
    <n v="11402012"/>
    <s v="Amarjit KAUR"/>
    <n v="11402012"/>
    <s v="VIC"/>
    <s v="casual"/>
    <d v="2025-12-30T00:00:00"/>
    <d v="2025-12-30T08:45:00"/>
    <d v="2025-12-30T16:45:00"/>
    <n v="0.88"/>
    <s v="SCHADS"/>
    <n v="62"/>
    <n v="54.56"/>
    <n v="3369"/>
    <x v="40"/>
  </r>
  <r>
    <n v="11927001"/>
    <s v="Chryzshamel PRUDENCIO"/>
    <n v="11927001"/>
    <s v="NSW"/>
    <s v="casual"/>
    <d v="2026-01-07T00:00:00"/>
    <d v="2026-01-07T07:00:00"/>
    <d v="2026-01-07T15:30:00"/>
    <n v="0.88"/>
    <s v="SCHADS"/>
    <n v="62"/>
    <n v="54.56"/>
    <n v="3369"/>
    <x v="40"/>
  </r>
  <r>
    <n v="2804886"/>
    <s v="Misun SUNG"/>
    <n v="2804886"/>
    <s v="NSW"/>
    <s v="part_time"/>
    <d v="2026-01-07T00:00:00"/>
    <d v="2026-01-07T08:55:00"/>
    <d v="2026-01-07T17:15:00"/>
    <n v="0.88"/>
    <s v="Nurses"/>
    <n v="63"/>
    <n v="55.44"/>
    <n v="3420"/>
    <x v="40"/>
  </r>
  <r>
    <n v="8617368"/>
    <s v="Reshma POUDEL"/>
    <n v="8617368"/>
    <s v="NSW"/>
    <s v="part_time"/>
    <d v="2026-01-02T00:00:00"/>
    <d v="2026-01-02T07:00:00"/>
    <d v="2026-01-02T19:50:00"/>
    <n v="0.88"/>
    <s v="Nurses"/>
    <n v="63"/>
    <n v="55.44"/>
    <n v="3420"/>
    <x v="40"/>
  </r>
  <r>
    <n v="9719549"/>
    <s v="Claudia LEMPE"/>
    <n v="9719549"/>
    <s v="VIC"/>
    <s v="casual"/>
    <d v="2025-12-29T00:00:00"/>
    <d v="2025-12-29T11:00:00"/>
    <d v="2025-12-29T16:00:00"/>
    <n v="0.88"/>
    <s v="SCHADS"/>
    <n v="63"/>
    <n v="55.44"/>
    <n v="3370"/>
    <x v="40"/>
  </r>
  <r>
    <n v="10007989"/>
    <s v="Afaf DANIAL"/>
    <n v="10007989"/>
    <s v="NSW"/>
    <s v="part_time"/>
    <d v="2026-01-04T00:00:00"/>
    <d v="2026-01-04T07:00:00"/>
    <d v="2026-01-04T14:00:00"/>
    <n v="0.88"/>
    <s v="SCHADS"/>
    <n v="63"/>
    <n v="55.44"/>
    <n v="3370"/>
    <x v="40"/>
  </r>
  <r>
    <n v="10007989"/>
    <s v="Afaf DANIAL"/>
    <n v="10007989"/>
    <s v="NSW"/>
    <s v="part_time"/>
    <d v="2026-01-11T00:00:00"/>
    <d v="2026-01-11T07:00:00"/>
    <d v="2026-01-11T14:00:00"/>
    <n v="0.88"/>
    <s v="SCHADS"/>
    <n v="63"/>
    <n v="55.44"/>
    <n v="3370"/>
    <x v="40"/>
  </r>
  <r>
    <n v="10402949"/>
    <s v="Manu Babbar"/>
    <n v="10402949"/>
    <s v="VIC"/>
    <s v="casual"/>
    <d v="2025-12-30T00:00:00"/>
    <d v="2025-12-30T09:00:00"/>
    <d v="2025-12-30T17:45:00"/>
    <n v="0.88"/>
    <s v="SCHADS"/>
    <n v="63"/>
    <n v="55.44"/>
    <n v="3369"/>
    <x v="40"/>
  </r>
  <r>
    <n v="11775451"/>
    <s v="Simran SIMRAN"/>
    <n v="11775451"/>
    <s v="NSW"/>
    <s v="casual"/>
    <d v="2026-01-01T00:00:00"/>
    <d v="2026-01-01T11:36:00"/>
    <d v="2026-01-01T18:10:00"/>
    <n v="0.88"/>
    <s v="SCHADS"/>
    <n v="63"/>
    <n v="55.44"/>
    <n v="3369"/>
    <x v="40"/>
  </r>
  <r>
    <n v="2968368"/>
    <s v="Mielad AFZALY"/>
    <n v="2968368"/>
    <s v="NSW"/>
    <s v="part_time"/>
    <d v="2026-01-06T00:00:00"/>
    <d v="2026-01-06T08:35:00"/>
    <d v="2026-01-06T19:15:00"/>
    <n v="0.88"/>
    <s v="Nurses"/>
    <n v="64"/>
    <n v="56.32"/>
    <n v="3420"/>
    <x v="40"/>
  </r>
  <r>
    <n v="3216831"/>
    <s v="Cindy STRAMANDINOLI"/>
    <n v="3216831"/>
    <s v="NSW"/>
    <s v="part_time"/>
    <d v="2026-01-02T00:00:00"/>
    <d v="2026-01-02T07:00:00"/>
    <d v="2026-01-02T17:50:00"/>
    <n v="0.88"/>
    <s v="SCHADS"/>
    <n v="64"/>
    <n v="56.32"/>
    <n v="3369"/>
    <x v="40"/>
  </r>
  <r>
    <n v="9383227"/>
    <s v="Peng YANG"/>
    <n v="9383227"/>
    <s v="NSW"/>
    <s v="casual"/>
    <d v="2026-01-09T00:00:00"/>
    <d v="2026-01-09T08:10:00"/>
    <d v="2026-01-09T16:46:00"/>
    <n v="0.88"/>
    <s v="SCHADS"/>
    <n v="64"/>
    <n v="56.32"/>
    <n v="3369"/>
    <x v="40"/>
  </r>
  <r>
    <n v="9719575"/>
    <s v="Huynh Nhu LE"/>
    <n v="9719575"/>
    <s v="VIC"/>
    <s v="casual"/>
    <d v="2026-01-05T00:00:00"/>
    <d v="2026-01-05T09:30:00"/>
    <d v="2026-01-05T18:00:00"/>
    <n v="0.88"/>
    <s v="SCHADS"/>
    <n v="64"/>
    <n v="56.32"/>
    <n v="3369"/>
    <x v="40"/>
  </r>
  <r>
    <n v="9857323"/>
    <s v="Shival KUMAR"/>
    <n v="9857323"/>
    <s v="NSW"/>
    <s v="casual"/>
    <d v="2025-12-30T00:00:00"/>
    <d v="2025-12-30T09:00:00"/>
    <d v="2025-12-30T14:10:00"/>
    <n v="0.88"/>
    <s v="Nurses"/>
    <n v="64"/>
    <n v="56.32"/>
    <n v="3420"/>
    <x v="40"/>
  </r>
  <r>
    <n v="10008058"/>
    <s v="Jacqueline WILLING"/>
    <n v="10008058"/>
    <s v="NSW"/>
    <s v="casual"/>
    <d v="2025-12-29T00:00:00"/>
    <d v="2025-12-29T13:02:00"/>
    <d v="2025-12-29T17:10:00"/>
    <n v="0.88"/>
    <s v="SCHADS"/>
    <n v="64"/>
    <n v="56.32"/>
    <n v="3369"/>
    <x v="40"/>
  </r>
  <r>
    <n v="10008058"/>
    <s v="Jacqueline WILLING"/>
    <n v="10008058"/>
    <s v="NSW"/>
    <s v="casual"/>
    <d v="2026-01-05T00:00:00"/>
    <d v="2026-01-05T13:02:00"/>
    <d v="2026-01-05T17:10:00"/>
    <n v="0.88"/>
    <s v="SCHADS"/>
    <n v="64"/>
    <n v="56.32"/>
    <n v="3369"/>
    <x v="40"/>
  </r>
  <r>
    <n v="10008121"/>
    <s v="Kristan Mariano MUIT"/>
    <n v="10008121"/>
    <s v="NSW"/>
    <s v="part_time"/>
    <d v="2026-01-09T00:00:00"/>
    <d v="2026-01-09T10:05:00"/>
    <d v="2026-01-09T17:00:00"/>
    <n v="0.88"/>
    <s v="Nurses"/>
    <n v="64"/>
    <n v="56.32"/>
    <n v="3420"/>
    <x v="40"/>
  </r>
  <r>
    <n v="10008125"/>
    <s v="Rajesh SAHA"/>
    <n v="10008125"/>
    <s v="NSW"/>
    <s v="casual"/>
    <d v="2026-01-08T00:00:00"/>
    <d v="2026-01-08T10:00:00"/>
    <d v="2026-01-08T13:00:00"/>
    <n v="0.88"/>
    <s v="SCHADS"/>
    <n v="64"/>
    <n v="56.32"/>
    <n v="3370"/>
    <x v="40"/>
  </r>
  <r>
    <n v="10008154"/>
    <s v="Bishnu GAUCHAN"/>
    <n v="10008154"/>
    <s v="NSW"/>
    <s v="casual"/>
    <d v="2025-12-30T00:00:00"/>
    <d v="2025-12-30T07:40:00"/>
    <d v="2025-12-30T16:00:00"/>
    <n v="0.88"/>
    <s v="SCHADS"/>
    <n v="64"/>
    <n v="56.32"/>
    <n v="3369"/>
    <x v="40"/>
  </r>
  <r>
    <n v="10008457"/>
    <s v="Andrew WALKERDEN"/>
    <n v="10008457"/>
    <s v="NSW"/>
    <s v="casual"/>
    <d v="2026-01-02T00:00:00"/>
    <d v="2026-01-02T10:00:00"/>
    <d v="2026-01-02T14:00:00"/>
    <n v="0.88"/>
    <s v="SCHADS"/>
    <n v="64"/>
    <n v="56.32"/>
    <n v="3370"/>
    <x v="40"/>
  </r>
  <r>
    <n v="10064412"/>
    <s v="Anish PUPNEJA"/>
    <n v="10064412"/>
    <s v="NSW"/>
    <s v="casual"/>
    <d v="2025-12-31T00:00:00"/>
    <d v="2025-12-31T11:30:00"/>
    <d v="2025-12-31T15:30:00"/>
    <n v="0.88"/>
    <s v="SCHADS"/>
    <n v="64"/>
    <n v="56.32"/>
    <n v="3370"/>
    <x v="40"/>
  </r>
  <r>
    <n v="10064412"/>
    <s v="Anish PUPNEJA"/>
    <n v="10064412"/>
    <s v="NSW"/>
    <s v="casual"/>
    <d v="2026-01-09T00:00:00"/>
    <d v="2026-01-09T12:00:00"/>
    <d v="2026-01-09T15:00:00"/>
    <n v="0.88"/>
    <s v="SCHADS"/>
    <n v="64"/>
    <n v="56.32"/>
    <n v="3370"/>
    <x v="40"/>
  </r>
  <r>
    <n v="10402937"/>
    <s v="Maria SANTANA"/>
    <n v="10402937"/>
    <s v="VIC"/>
    <s v="part_time"/>
    <d v="2026-01-07T00:00:00"/>
    <d v="2026-01-07T06:00:00"/>
    <d v="2026-01-07T18:46:00"/>
    <n v="0.88"/>
    <s v="SCHADS"/>
    <n v="64"/>
    <n v="56.32"/>
    <n v="3369"/>
    <x v="40"/>
  </r>
  <r>
    <n v="10439627"/>
    <s v="Tina MARTIN"/>
    <n v="10439627"/>
    <s v="NSW"/>
    <s v="part_time"/>
    <d v="2026-01-06T00:00:00"/>
    <d v="2026-01-06T08:35:00"/>
    <d v="2026-01-06T16:45:00"/>
    <n v="0.88"/>
    <s v="Nurses"/>
    <n v="64"/>
    <n v="56.32"/>
    <n v="3420"/>
    <x v="40"/>
  </r>
  <r>
    <n v="11478248"/>
    <s v="Michele MACHADO"/>
    <n v="11478248"/>
    <s v="NSW"/>
    <s v="casual"/>
    <d v="2026-01-06T00:00:00"/>
    <d v="2026-01-06T08:00:00"/>
    <d v="2026-01-06T19:21:00"/>
    <n v="0.88"/>
    <s v="SCHADS"/>
    <n v="64"/>
    <n v="56.32"/>
    <n v="3369"/>
    <x v="40"/>
  </r>
  <r>
    <n v="2874979"/>
    <s v="Prativa DHUNGANA"/>
    <n v="2874979"/>
    <s v="NSW"/>
    <s v="casual"/>
    <d v="2025-12-30T00:00:00"/>
    <d v="2025-12-30T07:55:00"/>
    <d v="2025-12-30T13:45:00"/>
    <n v="0.88"/>
    <s v="Nurses"/>
    <n v="65"/>
    <n v="57.2"/>
    <n v="3420"/>
    <x v="40"/>
  </r>
  <r>
    <n v="6875466"/>
    <s v="Daniela VALENCIA CEBALLOS"/>
    <n v="6875466"/>
    <s v="NSW"/>
    <s v="casual"/>
    <d v="2026-01-02T00:00:00"/>
    <d v="2026-01-02T07:00:00"/>
    <d v="2026-01-02T18:50:00"/>
    <n v="0.88"/>
    <s v="SCHADS"/>
    <n v="65"/>
    <n v="57.2"/>
    <n v="3369"/>
    <x v="40"/>
  </r>
  <r>
    <n v="9514910"/>
    <s v="Zabbia WAJID"/>
    <n v="9514910"/>
    <s v="NSW"/>
    <s v="casual"/>
    <d v="2026-01-08T00:00:00"/>
    <d v="2026-01-08T09:55:00"/>
    <d v="2026-01-08T14:06:00"/>
    <n v="0.88"/>
    <s v="Nurses"/>
    <n v="65"/>
    <n v="57.2"/>
    <n v="3420"/>
    <x v="40"/>
  </r>
  <r>
    <n v="9719599"/>
    <s v="Laleshni RAJU"/>
    <n v="9719599"/>
    <s v="VIC"/>
    <s v="casual"/>
    <d v="2026-01-08T00:00:00"/>
    <d v="2026-01-08T10:00:00"/>
    <d v="2026-01-08T18:20:00"/>
    <n v="0.88"/>
    <s v="SCHADS"/>
    <n v="65"/>
    <n v="57.2"/>
    <n v="3369"/>
    <x v="40"/>
  </r>
  <r>
    <n v="10008087"/>
    <s v="Simon ELPHICK"/>
    <n v="10008087"/>
    <s v="NSW"/>
    <s v="casual"/>
    <d v="2026-01-02T00:00:00"/>
    <d v="2026-01-02T10:00:00"/>
    <d v="2026-01-02T17:00:00"/>
    <n v="0.88"/>
    <s v="SCHADS"/>
    <n v="65"/>
    <n v="57.2"/>
    <n v="3369"/>
    <x v="40"/>
  </r>
  <r>
    <n v="10008087"/>
    <s v="Simon ELPHICK"/>
    <n v="10008087"/>
    <s v="NSW"/>
    <s v="casual"/>
    <d v="2026-01-09T00:00:00"/>
    <d v="2026-01-09T10:00:00"/>
    <d v="2026-01-09T17:00:00"/>
    <n v="0.88"/>
    <s v="SCHADS"/>
    <n v="65"/>
    <n v="57.2"/>
    <n v="3369"/>
    <x v="40"/>
  </r>
  <r>
    <n v="10008176"/>
    <s v="QiCheng WEI"/>
    <n v="10008176"/>
    <s v="NSW"/>
    <s v="part_time"/>
    <d v="2026-01-03T00:00:00"/>
    <d v="2026-01-03T13:00:00"/>
    <d v="2026-01-03T15:00:00"/>
    <n v="0.88"/>
    <s v="SCHADS"/>
    <n v="65"/>
    <n v="57.2"/>
    <n v="3370"/>
    <x v="40"/>
  </r>
  <r>
    <n v="10064404"/>
    <s v="Matthew BRIZZI"/>
    <n v="10064404"/>
    <s v="NSW"/>
    <s v="full_time"/>
    <d v="2025-12-31T00:00:00"/>
    <d v="2025-12-31T09:00:00"/>
    <d v="2025-12-31T13:00:00"/>
    <n v="0.88"/>
    <s v="SCHADS"/>
    <n v="65"/>
    <n v="57.2"/>
    <n v="3369"/>
    <x v="40"/>
  </r>
  <r>
    <n v="10402818"/>
    <s v="Cheryl Janssen"/>
    <n v="10402818"/>
    <s v="VIC"/>
    <s v="casual"/>
    <d v="2026-01-05T00:00:00"/>
    <d v="2026-01-05T08:30:00"/>
    <d v="2026-01-05T18:00:00"/>
    <n v="0.88"/>
    <s v="SCHADS"/>
    <n v="65"/>
    <n v="57.2"/>
    <n v="3369"/>
    <x v="40"/>
  </r>
  <r>
    <n v="10402821"/>
    <s v="Daljit Kaur"/>
    <n v="10402821"/>
    <s v="VIC"/>
    <s v="casual"/>
    <d v="2026-01-08T00:00:00"/>
    <d v="2026-01-08T08:00:00"/>
    <d v="2026-01-08T17:00:00"/>
    <n v="0.88"/>
    <s v="SCHADS"/>
    <n v="65"/>
    <n v="57.2"/>
    <n v="3369"/>
    <x v="40"/>
  </r>
  <r>
    <n v="10402937"/>
    <s v="Maria SANTANA"/>
    <n v="10402937"/>
    <s v="VIC"/>
    <s v="part_time"/>
    <d v="2026-01-09T00:00:00"/>
    <d v="2026-01-09T07:44:00"/>
    <d v="2026-01-09T18:46:00"/>
    <n v="0.88"/>
    <s v="SCHADS"/>
    <n v="65"/>
    <n v="57.2"/>
    <n v="3369"/>
    <x v="40"/>
  </r>
  <r>
    <n v="10402971"/>
    <s v="Tanea Bourke"/>
    <n v="10402971"/>
    <s v="VIC"/>
    <s v="casual"/>
    <d v="2025-12-31T00:00:00"/>
    <d v="2025-12-31T10:50:00"/>
    <d v="2025-12-31T17:00:00"/>
    <n v="0.88"/>
    <s v="SCHADS"/>
    <n v="65"/>
    <n v="57.2"/>
    <n v="3369"/>
    <x v="40"/>
  </r>
  <r>
    <n v="10439627"/>
    <s v="Tina MARTIN"/>
    <n v="10439627"/>
    <s v="NSW"/>
    <s v="part_time"/>
    <d v="2025-12-30T00:00:00"/>
    <d v="2025-12-30T08:35:00"/>
    <d v="2025-12-30T17:01:00"/>
    <n v="0.88"/>
    <s v="Nurses"/>
    <n v="65"/>
    <n v="57.2"/>
    <n v="3420"/>
    <x v="40"/>
  </r>
  <r>
    <n v="10944891"/>
    <s v="Vaitosi SEFULUTASI-LEILUA"/>
    <n v="10944891"/>
    <s v="VIC"/>
    <s v="casual"/>
    <d v="2026-01-02T00:00:00"/>
    <d v="2026-01-02T09:00:00"/>
    <d v="2026-01-02T15:00:00"/>
    <n v="0.88"/>
    <s v="SCHADS"/>
    <n v="65"/>
    <n v="57.2"/>
    <n v="3369"/>
    <x v="40"/>
  </r>
  <r>
    <n v="12167393"/>
    <s v="Eui Kyung EIM"/>
    <n v="12167393"/>
    <s v="NSW"/>
    <s v="casual"/>
    <d v="2026-01-05T00:00:00"/>
    <d v="2026-01-05T07:00:00"/>
    <d v="2026-01-05T13:21:00"/>
    <n v="0.88"/>
    <s v="Nurses"/>
    <n v="65"/>
    <n v="57.2"/>
    <n v="3420"/>
    <x v="40"/>
  </r>
  <r>
    <n v="3216831"/>
    <s v="Cindy STRAMANDINOLI"/>
    <n v="3216831"/>
    <s v="NSW"/>
    <s v="part_time"/>
    <d v="2026-01-07T00:00:00"/>
    <d v="2026-01-07T09:31:00"/>
    <d v="2026-01-07T19:30:00"/>
    <n v="0.88"/>
    <s v="SCHADS"/>
    <n v="66"/>
    <n v="58.08"/>
    <n v="3369"/>
    <x v="40"/>
  </r>
  <r>
    <n v="9719575"/>
    <s v="Huynh Nhu LE"/>
    <n v="9719575"/>
    <s v="VIC"/>
    <s v="casual"/>
    <d v="2025-12-31T00:00:00"/>
    <d v="2025-12-31T09:00:00"/>
    <d v="2025-12-31T19:00:00"/>
    <n v="0.88"/>
    <s v="SCHADS"/>
    <n v="66"/>
    <n v="58.08"/>
    <n v="3369"/>
    <x v="40"/>
  </r>
  <r>
    <n v="10008087"/>
    <s v="Simon ELPHICK"/>
    <n v="10008087"/>
    <s v="NSW"/>
    <s v="casual"/>
    <d v="2026-01-06T00:00:00"/>
    <d v="2026-01-06T07:45:00"/>
    <d v="2026-01-06T11:45:00"/>
    <n v="0.88"/>
    <s v="SCHADS"/>
    <n v="66"/>
    <n v="58.08"/>
    <n v="3370"/>
    <x v="40"/>
  </r>
  <r>
    <n v="10064401"/>
    <s v="Ramon CABRERA"/>
    <n v="10064401"/>
    <s v="NSW"/>
    <s v="part_time"/>
    <d v="2025-12-29T00:00:00"/>
    <d v="2025-12-29T09:00:00"/>
    <d v="2025-12-29T17:00:00"/>
    <n v="0.88"/>
    <s v="SCHADS"/>
    <n v="66"/>
    <n v="58.08"/>
    <n v="3369"/>
    <x v="40"/>
  </r>
  <r>
    <n v="10376499"/>
    <s v="Susan Jayne YOUNG"/>
    <n v="10376499"/>
    <s v="NSW"/>
    <s v="part_time"/>
    <d v="2025-12-31T00:00:00"/>
    <d v="2025-12-31T08:20:00"/>
    <d v="2025-12-31T14:55:00"/>
    <n v="0.88"/>
    <s v="Nurses"/>
    <n v="66"/>
    <n v="58.08"/>
    <n v="3420"/>
    <x v="40"/>
  </r>
  <r>
    <n v="10402786"/>
    <s v="Arwinder Kaur"/>
    <n v="10402786"/>
    <s v="VIC"/>
    <s v="part_time"/>
    <d v="2026-01-02T00:00:00"/>
    <d v="2026-01-02T06:00:00"/>
    <d v="2026-01-02T15:35:00"/>
    <n v="0.88"/>
    <s v="SCHADS"/>
    <n v="66"/>
    <n v="58.08"/>
    <n v="3369"/>
    <x v="40"/>
  </r>
  <r>
    <n v="10402866"/>
    <s v="Julie-Anne Massey"/>
    <n v="10402866"/>
    <s v="VIC"/>
    <s v="casual"/>
    <d v="2026-01-02T00:00:00"/>
    <d v="2026-01-02T09:00:00"/>
    <d v="2026-01-02T17:15:00"/>
    <n v="0.88"/>
    <s v="SCHADS"/>
    <n v="66"/>
    <n v="58.08"/>
    <n v="3369"/>
    <x v="40"/>
  </r>
  <r>
    <n v="10402900"/>
    <s v="Kimberley Rumbiolo"/>
    <n v="10402900"/>
    <s v="VIC"/>
    <s v="casual"/>
    <d v="2025-12-31T00:00:00"/>
    <d v="2025-12-31T09:45:00"/>
    <d v="2025-12-31T16:00:00"/>
    <n v="0.88"/>
    <s v="SCHADS"/>
    <n v="66"/>
    <n v="58.08"/>
    <n v="3369"/>
    <x v="40"/>
  </r>
  <r>
    <n v="10402949"/>
    <s v="Manu Babbar"/>
    <n v="10402949"/>
    <s v="VIC"/>
    <s v="casual"/>
    <d v="2025-12-31T00:00:00"/>
    <d v="2025-12-31T08:00:00"/>
    <d v="2025-12-31T20:00:00"/>
    <n v="0.88"/>
    <s v="SCHADS"/>
    <n v="66"/>
    <n v="58.08"/>
    <n v="3369"/>
    <x v="40"/>
  </r>
  <r>
    <n v="11292897"/>
    <s v="Emily TRAN"/>
    <n v="11292897"/>
    <s v="VIC"/>
    <s v="casual"/>
    <d v="2026-01-06T00:00:00"/>
    <d v="2026-01-06T08:00:00"/>
    <d v="2026-01-06T19:40:00"/>
    <n v="0.88"/>
    <s v="SCHADS"/>
    <n v="66"/>
    <n v="58.08"/>
    <n v="3369"/>
    <x v="40"/>
  </r>
  <r>
    <n v="12197168"/>
    <s v="Dema KUNZOM"/>
    <n v="12197168"/>
    <s v="NSW"/>
    <s v="casual"/>
    <d v="2025-12-30T00:00:00"/>
    <d v="2025-12-30T08:00:00"/>
    <d v="2025-12-30T19:35:00"/>
    <n v="0.88"/>
    <s v="SCHADS"/>
    <n v="66"/>
    <n v="58.08"/>
    <n v="3369"/>
    <x v="40"/>
  </r>
  <r>
    <n v="7428554"/>
    <s v="Cherry Ann PAMITTAN"/>
    <n v="7428554"/>
    <s v="NSW"/>
    <s v="part_time"/>
    <d v="2026-01-09T00:00:00"/>
    <d v="2026-01-09T07:25:00"/>
    <d v="2026-01-09T18:26:00"/>
    <n v="0.88"/>
    <s v="Nurses"/>
    <n v="67"/>
    <n v="58.96"/>
    <n v="3420"/>
    <x v="40"/>
  </r>
  <r>
    <n v="8863985"/>
    <s v="Limei LIAO"/>
    <n v="8863985"/>
    <s v="NSW"/>
    <s v="casual"/>
    <d v="2025-12-29T00:00:00"/>
    <d v="2025-12-29T08:00:00"/>
    <d v="2025-12-29T18:52:00"/>
    <n v="0.88"/>
    <s v="SCHADS"/>
    <n v="67"/>
    <n v="58.96"/>
    <n v="3369"/>
    <x v="40"/>
  </r>
  <r>
    <n v="10008071"/>
    <s v="Eric ANUNCIACION"/>
    <n v="10008071"/>
    <s v="NSW"/>
    <s v="casual"/>
    <d v="2026-01-02T00:00:00"/>
    <d v="2026-01-02T09:30:00"/>
    <d v="2026-01-02T12:30:00"/>
    <n v="0.88"/>
    <s v="SCHADS"/>
    <n v="67"/>
    <n v="58.96"/>
    <n v="3370"/>
    <x v="40"/>
  </r>
  <r>
    <n v="10008083"/>
    <s v="Christian COME"/>
    <n v="10008083"/>
    <s v="NSW"/>
    <s v="part_time"/>
    <d v="2026-01-07T00:00:00"/>
    <d v="2026-01-07T09:00:00"/>
    <d v="2026-01-07T12:30:00"/>
    <n v="0.88"/>
    <s v="Nurses"/>
    <n v="67"/>
    <n v="58.96"/>
    <n v="3420"/>
    <x v="40"/>
  </r>
  <r>
    <n v="10008272"/>
    <s v="Thi Kim Hanh NGUYEN"/>
    <n v="10008272"/>
    <s v="NSW"/>
    <s v="casual"/>
    <d v="2026-01-09T00:00:00"/>
    <d v="2026-01-09T09:15:00"/>
    <d v="2026-01-09T18:01:00"/>
    <n v="0.88"/>
    <s v="SCHADS"/>
    <n v="67"/>
    <n v="58.96"/>
    <n v="3369"/>
    <x v="40"/>
  </r>
  <r>
    <n v="10064412"/>
    <s v="Anish PUPNEJA"/>
    <n v="10064412"/>
    <s v="NSW"/>
    <s v="casual"/>
    <d v="2025-12-30T00:00:00"/>
    <d v="2025-12-30T10:00:00"/>
    <d v="2025-12-30T17:00:00"/>
    <n v="0.88"/>
    <s v="SCHADS"/>
    <n v="67"/>
    <n v="58.96"/>
    <n v="3370"/>
    <x v="40"/>
  </r>
  <r>
    <n v="10402786"/>
    <s v="Arwinder Kaur"/>
    <n v="10402786"/>
    <s v="VIC"/>
    <s v="part_time"/>
    <d v="2025-12-30T00:00:00"/>
    <d v="2025-12-30T06:00:00"/>
    <d v="2025-12-30T18:00:00"/>
    <n v="0.88"/>
    <s v="SCHADS"/>
    <n v="67"/>
    <n v="58.96"/>
    <n v="3369"/>
    <x v="40"/>
  </r>
  <r>
    <n v="10402971"/>
    <s v="Tanea Bourke"/>
    <n v="10402971"/>
    <s v="VIC"/>
    <s v="casual"/>
    <d v="2026-01-06T00:00:00"/>
    <d v="2026-01-06T07:30:00"/>
    <d v="2026-01-06T14:30:00"/>
    <n v="0.88"/>
    <s v="SCHADS"/>
    <n v="67"/>
    <n v="58.96"/>
    <n v="3369"/>
    <x v="40"/>
  </r>
  <r>
    <n v="11292897"/>
    <s v="Emily TRAN"/>
    <n v="11292897"/>
    <s v="VIC"/>
    <s v="casual"/>
    <d v="2025-12-30T00:00:00"/>
    <d v="2025-12-30T14:52:00"/>
    <d v="2025-12-30T19:00:00"/>
    <n v="0.88"/>
    <s v="SCHADS"/>
    <n v="67"/>
    <n v="58.96"/>
    <n v="3369"/>
    <x v="40"/>
  </r>
  <r>
    <n v="2805384"/>
    <s v="Catherine HILLAN"/>
    <n v="2805384"/>
    <s v="NSW"/>
    <s v="casual"/>
    <d v="2026-01-02T00:00:00"/>
    <d v="2026-01-02T15:00:00"/>
    <d v="2026-01-02T20:53:00"/>
    <n v="0.88"/>
    <s v="Nurses"/>
    <n v="68"/>
    <n v="59.84"/>
    <n v="3420"/>
    <x v="40"/>
  </r>
  <r>
    <n v="4768336"/>
    <s v="Vicki GLENNON"/>
    <n v="4768336"/>
    <s v="NSW"/>
    <s v="casual"/>
    <d v="2026-01-01T00:00:00"/>
    <d v="2026-01-01T07:00:00"/>
    <d v="2026-01-01T12:05:00"/>
    <n v="0.88"/>
    <s v="Nurses"/>
    <n v="68"/>
    <n v="59.84"/>
    <n v="3420"/>
    <x v="40"/>
  </r>
  <r>
    <n v="4932028"/>
    <s v="Samuel MATHESON"/>
    <n v="4932028"/>
    <s v="NSW"/>
    <s v="casual"/>
    <d v="2026-01-09T00:00:00"/>
    <d v="2026-01-09T07:02:00"/>
    <d v="2026-01-09T14:35:00"/>
    <n v="0.88"/>
    <s v="SCHADS"/>
    <n v="68"/>
    <n v="59.84"/>
    <n v="3370"/>
    <x v="40"/>
  </r>
  <r>
    <n v="6943709"/>
    <s v="Abegail SY-CHANGCO"/>
    <n v="6943709"/>
    <s v="NSW"/>
    <s v="casual"/>
    <d v="2026-01-05T00:00:00"/>
    <d v="2026-01-05T07:15:00"/>
    <d v="2026-01-05T13:36:00"/>
    <n v="0.88"/>
    <s v="SCHADS"/>
    <n v="68"/>
    <n v="59.84"/>
    <n v="3369"/>
    <x v="40"/>
  </r>
  <r>
    <n v="7576575"/>
    <s v="Maria BARTOLOME"/>
    <n v="7576575"/>
    <s v="NSW"/>
    <s v="casual"/>
    <d v="2026-01-07T00:00:00"/>
    <d v="2026-01-07T07:00:00"/>
    <d v="2026-01-07T16:40:00"/>
    <n v="0.88"/>
    <s v="SCHADS"/>
    <n v="68"/>
    <n v="59.84"/>
    <n v="3369"/>
    <x v="40"/>
  </r>
  <r>
    <n v="9702789"/>
    <s v="Damien MEACLEM"/>
    <n v="9702789"/>
    <s v="NSW"/>
    <s v="casual"/>
    <d v="2026-01-07T00:00:00"/>
    <d v="2026-01-07T08:00:00"/>
    <d v="2026-01-07T17:10:00"/>
    <n v="0.88"/>
    <s v="SCHADS"/>
    <n v="68"/>
    <n v="59.84"/>
    <n v="3369"/>
    <x v="40"/>
  </r>
  <r>
    <n v="10007950"/>
    <s v="Sung Hak HONG"/>
    <n v="10007950"/>
    <s v="NSW"/>
    <s v="part_time"/>
    <d v="2025-12-31T00:00:00"/>
    <d v="2025-12-31T12:00:00"/>
    <d v="2025-12-31T16:40:00"/>
    <n v="0.88"/>
    <s v="SCHADS - SIL"/>
    <n v="68"/>
    <n v="59.84"/>
    <n v="6061"/>
    <x v="40"/>
  </r>
  <r>
    <n v="10008281"/>
    <s v="Alexia GULLI"/>
    <n v="10008281"/>
    <s v="NSW"/>
    <s v="casual"/>
    <d v="2026-01-05T00:00:00"/>
    <d v="2026-01-05T08:00:00"/>
    <d v="2026-01-05T17:52:00"/>
    <n v="0.88"/>
    <s v="SCHADS"/>
    <n v="68"/>
    <n v="59.84"/>
    <n v="3369"/>
    <x v="40"/>
  </r>
  <r>
    <n v="10061111"/>
    <s v="Uthayabavani THANAPALASINGHAM"/>
    <n v="10061111"/>
    <s v="NSW"/>
    <s v="casual"/>
    <d v="2026-01-11T00:00:00"/>
    <d v="2026-01-11T08:00:00"/>
    <d v="2026-01-11T17:46:00"/>
    <n v="0.88"/>
    <s v="SCHADS"/>
    <n v="68"/>
    <n v="59.84"/>
    <n v="3369"/>
    <x v="40"/>
  </r>
  <r>
    <n v="10402786"/>
    <s v="Arwinder Kaur"/>
    <n v="10402786"/>
    <s v="VIC"/>
    <s v="part_time"/>
    <d v="2026-01-09T00:00:00"/>
    <d v="2026-01-09T06:00:00"/>
    <d v="2026-01-09T16:50:00"/>
    <n v="0.88"/>
    <s v="SCHADS"/>
    <n v="68"/>
    <n v="59.84"/>
    <n v="3369"/>
    <x v="40"/>
  </r>
  <r>
    <n v="10402866"/>
    <s v="Julie-Anne Massey"/>
    <n v="10402866"/>
    <s v="VIC"/>
    <s v="casual"/>
    <d v="2025-12-30T00:00:00"/>
    <d v="2025-12-30T08:15:00"/>
    <d v="2025-12-30T16:00:00"/>
    <n v="0.88"/>
    <s v="SCHADS"/>
    <n v="68"/>
    <n v="59.84"/>
    <n v="3369"/>
    <x v="40"/>
  </r>
  <r>
    <n v="10402866"/>
    <s v="Julie-Anne Massey"/>
    <n v="10402866"/>
    <s v="VIC"/>
    <s v="casual"/>
    <d v="2025-12-31T00:00:00"/>
    <d v="2025-12-31T08:30:00"/>
    <d v="2025-12-31T17:01:00"/>
    <n v="0.88"/>
    <s v="SCHADS"/>
    <n v="68"/>
    <n v="59.84"/>
    <n v="3369"/>
    <x v="40"/>
  </r>
  <r>
    <n v="12190380"/>
    <s v="Yingzhu LIU "/>
    <n v="12190380"/>
    <s v="VIC"/>
    <s v="casual"/>
    <d v="2026-01-06T00:00:00"/>
    <d v="2026-01-06T08:00:00"/>
    <d v="2026-01-06T13:45:00"/>
    <n v="0.88"/>
    <s v="SCHADS"/>
    <n v="68"/>
    <n v="59.84"/>
    <n v="3369"/>
    <x v="40"/>
  </r>
  <r>
    <n v="9385459"/>
    <s v="Xiaojing WANG"/>
    <n v="9385459"/>
    <s v="NSW"/>
    <s v="casual"/>
    <d v="2026-01-03T00:00:00"/>
    <d v="2026-01-03T08:05:00"/>
    <d v="2026-01-03T17:26:00"/>
    <n v="0.88"/>
    <s v="SCHADS"/>
    <n v="69"/>
    <n v="60.72"/>
    <n v="3369"/>
    <x v="40"/>
  </r>
  <r>
    <n v="9719627"/>
    <s v="Shannon BOTSMAN"/>
    <n v="9719627"/>
    <s v="VIC"/>
    <s v="casual"/>
    <d v="2026-01-06T00:00:00"/>
    <d v="2026-01-06T08:00:00"/>
    <d v="2026-01-06T16:30:00"/>
    <n v="0.88"/>
    <s v="SCHADS"/>
    <n v="69"/>
    <n v="60.72"/>
    <n v="3369"/>
    <x v="40"/>
  </r>
  <r>
    <n v="10192999"/>
    <s v="Erin PASSER"/>
    <n v="10192999"/>
    <s v="NSW"/>
    <s v="casual"/>
    <d v="2025-12-30T00:00:00"/>
    <d v="2025-12-30T06:40:00"/>
    <d v="2025-12-30T15:00:00"/>
    <n v="0.88"/>
    <s v="SCHADS"/>
    <n v="69"/>
    <n v="60.72"/>
    <n v="3369"/>
    <x v="40"/>
  </r>
  <r>
    <n v="10376499"/>
    <s v="Susan Jayne YOUNG"/>
    <n v="10376499"/>
    <s v="NSW"/>
    <s v="part_time"/>
    <d v="2026-01-02T00:00:00"/>
    <d v="2026-01-02T08:00:00"/>
    <d v="2026-01-02T15:31:00"/>
    <n v="0.88"/>
    <s v="Nurses"/>
    <n v="69"/>
    <n v="60.72"/>
    <n v="3420"/>
    <x v="40"/>
  </r>
  <r>
    <n v="2805395"/>
    <s v="Julia BEKKERS"/>
    <n v="2805395"/>
    <s v="NSW"/>
    <s v="casual"/>
    <d v="2026-01-02T00:00:00"/>
    <d v="2026-01-02T08:00:00"/>
    <d v="2026-01-02T16:56:00"/>
    <n v="0.88"/>
    <s v="Nurses"/>
    <n v="70"/>
    <n v="61.6"/>
    <n v="3420"/>
    <x v="40"/>
  </r>
  <r>
    <n v="9611284"/>
    <s v="Josephine ALLEN"/>
    <n v="9611284"/>
    <s v="NSW"/>
    <s v="full_time"/>
    <d v="2026-01-06T00:00:00"/>
    <d v="2026-01-06T09:00:00"/>
    <d v="2026-01-06T15:00:00"/>
    <n v="0.88"/>
    <s v="SCHADS"/>
    <n v="70"/>
    <n v="61.6"/>
    <n v="3369"/>
    <x v="40"/>
  </r>
  <r>
    <n v="10008121"/>
    <s v="Kristan Mariano MUIT"/>
    <n v="10008121"/>
    <s v="NSW"/>
    <s v="part_time"/>
    <d v="2026-01-07T00:00:00"/>
    <d v="2026-01-07T11:00:00"/>
    <d v="2026-01-07T16:00:00"/>
    <n v="0.88"/>
    <s v="Nurses"/>
    <n v="70"/>
    <n v="61.6"/>
    <n v="3420"/>
    <x v="40"/>
  </r>
  <r>
    <n v="10008167"/>
    <s v="Fakhural Alam REYA"/>
    <n v="10008167"/>
    <s v="NSW"/>
    <s v="casual"/>
    <d v="2026-01-07T00:00:00"/>
    <d v="2026-01-07T14:00:00"/>
    <d v="2026-01-07T16:40:00"/>
    <n v="0.88"/>
    <s v="SCHADS"/>
    <n v="70"/>
    <n v="61.6"/>
    <n v="3370"/>
    <x v="40"/>
  </r>
  <r>
    <n v="10008423"/>
    <s v="Michelle HALL"/>
    <n v="10008423"/>
    <s v="NSW"/>
    <s v="casual"/>
    <d v="2026-01-02T00:00:00"/>
    <d v="2026-01-02T06:30:00"/>
    <d v="2026-01-02T11:00:00"/>
    <n v="0.88"/>
    <s v="SCHADS"/>
    <n v="70"/>
    <n v="61.6"/>
    <n v="3369"/>
    <x v="40"/>
  </r>
  <r>
    <n v="10064409"/>
    <s v="Junfei SONG"/>
    <n v="10064409"/>
    <s v="NSW"/>
    <s v="casual"/>
    <d v="2026-01-07T00:00:00"/>
    <d v="2026-01-07T10:15:00"/>
    <d v="2026-01-07T16:45:00"/>
    <n v="0.88"/>
    <s v="SCHADS"/>
    <n v="70"/>
    <n v="61.6"/>
    <n v="3369"/>
    <x v="40"/>
  </r>
  <r>
    <n v="10192999"/>
    <s v="Erin PASSER"/>
    <n v="10192999"/>
    <s v="NSW"/>
    <s v="casual"/>
    <d v="2026-01-06T00:00:00"/>
    <d v="2026-01-06T06:40:00"/>
    <d v="2026-01-06T18:36:00"/>
    <n v="0.88"/>
    <s v="SCHADS"/>
    <n v="70"/>
    <n v="61.6"/>
    <n v="3369"/>
    <x v="40"/>
  </r>
  <r>
    <n v="10310283"/>
    <s v="Grace Evalina BARUS"/>
    <n v="10310283"/>
    <s v="NSW"/>
    <s v="full_time"/>
    <d v="2025-12-31T00:00:00"/>
    <d v="2025-12-31T10:30:00"/>
    <d v="2025-12-31T15:15:00"/>
    <n v="0.88"/>
    <s v="Nurses"/>
    <n v="70"/>
    <n v="61.6"/>
    <n v="3420"/>
    <x v="40"/>
  </r>
  <r>
    <n v="10376499"/>
    <s v="Susan Jayne YOUNG"/>
    <n v="10376499"/>
    <s v="NSW"/>
    <s v="part_time"/>
    <d v="2026-01-05T00:00:00"/>
    <d v="2026-01-05T07:00:00"/>
    <d v="2026-01-05T14:41:00"/>
    <n v="0.88"/>
    <s v="Nurses"/>
    <n v="70"/>
    <n v="61.6"/>
    <n v="3420"/>
    <x v="40"/>
  </r>
  <r>
    <n v="10402949"/>
    <s v="Manu Babbar"/>
    <n v="10402949"/>
    <s v="VIC"/>
    <s v="casual"/>
    <d v="2026-01-11T00:00:00"/>
    <d v="2026-01-11T16:41:00"/>
    <d v="2026-01-11T19:00:00"/>
    <n v="0.88"/>
    <s v="SCHADS"/>
    <n v="70"/>
    <n v="61.6"/>
    <n v="3369"/>
    <x v="40"/>
  </r>
  <r>
    <n v="10403293"/>
    <s v="Rachael DENISON"/>
    <n v="10403293"/>
    <s v="NSW"/>
    <s v="casual"/>
    <d v="2026-01-05T00:00:00"/>
    <d v="2026-01-05T07:00:00"/>
    <d v="2026-01-05T13:46:00"/>
    <n v="0.88"/>
    <s v="SCHADS"/>
    <n v="70"/>
    <n v="61.6"/>
    <n v="3369"/>
    <x v="40"/>
  </r>
  <r>
    <n v="11449110"/>
    <s v="Aisha DAUD"/>
    <n v="11449110"/>
    <s v="VIC"/>
    <s v="casual"/>
    <d v="2026-01-08T00:00:00"/>
    <d v="2026-01-08T10:00:00"/>
    <d v="2026-01-08T17:00:00"/>
    <n v="0.88"/>
    <s v="SCHADS"/>
    <n v="70"/>
    <n v="61.6"/>
    <n v="3370"/>
    <x v="40"/>
  </r>
  <r>
    <n v="4479950"/>
    <s v="Sailina NASEDRA"/>
    <n v="4479950"/>
    <s v="NSW"/>
    <s v="casual"/>
    <d v="2026-01-09T00:00:00"/>
    <d v="2026-01-09T08:00:00"/>
    <d v="2026-01-09T17:16:00"/>
    <n v="0.88"/>
    <s v="Nurses"/>
    <n v="71"/>
    <n v="62.48"/>
    <n v="3420"/>
    <x v="40"/>
  </r>
  <r>
    <n v="7190991"/>
    <s v="Joanne CUTHBERTSON"/>
    <n v="7190991"/>
    <s v="NSW"/>
    <s v="casual"/>
    <d v="2026-01-10T00:00:00"/>
    <d v="2026-01-10T08:30:00"/>
    <d v="2026-01-10T17:35:00"/>
    <n v="0.88"/>
    <s v="Nurses"/>
    <n v="71"/>
    <n v="62.48"/>
    <n v="3420"/>
    <x v="40"/>
  </r>
  <r>
    <n v="10008190"/>
    <s v="Wen FU"/>
    <n v="10008190"/>
    <s v="NSW"/>
    <s v="casual"/>
    <d v="2025-12-31T00:00:00"/>
    <d v="2025-12-31T15:00:00"/>
    <d v="2025-12-31T21:00:00"/>
    <n v="0.88"/>
    <s v="SCHADS"/>
    <n v="71"/>
    <n v="62.48"/>
    <n v="3369"/>
    <x v="40"/>
  </r>
  <r>
    <n v="10008436"/>
    <s v="Carol-Lyn BROWN"/>
    <n v="10008436"/>
    <s v="NSW"/>
    <s v="casual"/>
    <d v="2025-12-31T00:00:00"/>
    <d v="2025-12-31T09:00:00"/>
    <d v="2025-12-31T17:00:00"/>
    <n v="0.88"/>
    <s v="SCHADS"/>
    <n v="71"/>
    <n v="62.48"/>
    <n v="3369"/>
    <x v="40"/>
  </r>
  <r>
    <n v="10008457"/>
    <s v="Andrew WALKERDEN"/>
    <n v="10008457"/>
    <s v="NSW"/>
    <s v="casual"/>
    <d v="2026-01-09T00:00:00"/>
    <d v="2026-01-09T10:00:00"/>
    <d v="2026-01-09T14:00:00"/>
    <n v="0.88"/>
    <s v="SCHADS"/>
    <n v="71"/>
    <n v="62.48"/>
    <n v="3370"/>
    <x v="40"/>
  </r>
  <r>
    <n v="10064409"/>
    <s v="Junfei SONG"/>
    <n v="10064409"/>
    <s v="NSW"/>
    <s v="casual"/>
    <d v="2026-01-08T00:00:00"/>
    <d v="2026-01-08T09:00:00"/>
    <d v="2026-01-08T17:00:00"/>
    <n v="0.88"/>
    <s v="SCHADS"/>
    <n v="71"/>
    <n v="62.48"/>
    <n v="3369"/>
    <x v="40"/>
  </r>
  <r>
    <n v="12167393"/>
    <s v="Eui Kyung EIM"/>
    <n v="12167393"/>
    <s v="NSW"/>
    <s v="casual"/>
    <d v="2025-12-30T00:00:00"/>
    <d v="2025-12-30T07:00:00"/>
    <d v="2025-12-30T14:00:00"/>
    <n v="0.88"/>
    <s v="Nurses"/>
    <n v="71"/>
    <n v="62.48"/>
    <n v="3420"/>
    <x v="40"/>
  </r>
  <r>
    <n v="12174804"/>
    <s v="Emily AKARI"/>
    <n v="12174804"/>
    <s v="NSW"/>
    <s v="casual"/>
    <d v="2026-01-07T00:00:00"/>
    <d v="2026-01-07T08:00:00"/>
    <d v="2026-01-07T17:56:00"/>
    <n v="0.88"/>
    <s v="SCHADS"/>
    <n v="71"/>
    <n v="62.48"/>
    <n v="3369"/>
    <x v="40"/>
  </r>
  <r>
    <n v="3604427"/>
    <s v="Michaela TADROS"/>
    <n v="3604427"/>
    <s v="NSW"/>
    <s v="casual"/>
    <d v="2026-01-02T00:00:00"/>
    <d v="2026-01-02T11:25:00"/>
    <d v="2026-01-02T15:35:00"/>
    <n v="0.88"/>
    <s v="Nurses"/>
    <n v="72"/>
    <n v="63.36"/>
    <n v="3420"/>
    <x v="40"/>
  </r>
  <r>
    <n v="8617368"/>
    <s v="Reshma POUDEL"/>
    <n v="8617368"/>
    <s v="NSW"/>
    <s v="part_time"/>
    <d v="2025-12-29T00:00:00"/>
    <d v="2025-12-29T07:16:00"/>
    <d v="2025-12-29T17:00:00"/>
    <n v="0.88"/>
    <s v="Nurses"/>
    <n v="72"/>
    <n v="63.36"/>
    <n v="3420"/>
    <x v="40"/>
  </r>
  <r>
    <n v="9719551"/>
    <s v="Wendy TAYLOR"/>
    <n v="9719551"/>
    <s v="VIC"/>
    <s v="casual"/>
    <d v="2026-01-05T00:00:00"/>
    <d v="2026-01-05T09:00:00"/>
    <d v="2026-01-05T16:00:00"/>
    <n v="0.88"/>
    <s v="SCHADS"/>
    <n v="72"/>
    <n v="63.36"/>
    <n v="3369"/>
    <x v="40"/>
  </r>
  <r>
    <n v="9719565"/>
    <s v="Unchalee HARRIS"/>
    <n v="9719565"/>
    <s v="VIC"/>
    <s v="casual"/>
    <d v="2025-12-29T00:00:00"/>
    <d v="2025-12-29T09:00:00"/>
    <d v="2025-12-29T15:00:00"/>
    <n v="0.88"/>
    <s v="SCHADS"/>
    <n v="72"/>
    <n v="63.36"/>
    <n v="3370"/>
    <x v="40"/>
  </r>
  <r>
    <n v="10008327"/>
    <s v="Paraskevi MATZOUNIS"/>
    <n v="10008327"/>
    <s v="NSW"/>
    <s v="casual"/>
    <d v="2026-01-01T00:00:00"/>
    <d v="2026-01-01T14:00:00"/>
    <d v="2026-01-01T17:00:00"/>
    <n v="0.88"/>
    <s v="SCHADS"/>
    <n v="72"/>
    <n v="63.36"/>
    <n v="3370"/>
    <x v="40"/>
  </r>
  <r>
    <n v="10064401"/>
    <s v="Ramon CABRERA"/>
    <n v="10064401"/>
    <s v="NSW"/>
    <s v="part_time"/>
    <d v="2026-01-05T00:00:00"/>
    <d v="2026-01-05T09:00:00"/>
    <d v="2026-01-05T17:00:00"/>
    <n v="0.88"/>
    <s v="SCHADS"/>
    <n v="72"/>
    <n v="63.36"/>
    <n v="3369"/>
    <x v="40"/>
  </r>
  <r>
    <n v="10064404"/>
    <s v="Matthew BRIZZI"/>
    <n v="10064404"/>
    <s v="NSW"/>
    <s v="full_time"/>
    <d v="2025-12-31T00:00:00"/>
    <d v="2025-12-31T14:21:00"/>
    <d v="2025-12-31T16:00:00"/>
    <n v="0.88"/>
    <s v="SCHADS"/>
    <n v="72"/>
    <n v="63.36"/>
    <n v="3369"/>
    <x v="40"/>
  </r>
  <r>
    <n v="10064412"/>
    <s v="Anish PUPNEJA"/>
    <n v="10064412"/>
    <s v="NSW"/>
    <s v="casual"/>
    <d v="2026-01-06T00:00:00"/>
    <d v="2026-01-06T10:00:00"/>
    <d v="2026-01-06T16:00:00"/>
    <n v="0.88"/>
    <s v="SCHADS"/>
    <n v="72"/>
    <n v="63.36"/>
    <n v="3370"/>
    <x v="40"/>
  </r>
  <r>
    <n v="10402892"/>
    <s v="Jackomina van Heerden"/>
    <n v="10402892"/>
    <s v="VIC"/>
    <s v="full_time"/>
    <d v="2026-01-09T00:00:00"/>
    <d v="2026-01-09T08:00:00"/>
    <d v="2026-01-09T16:15:00"/>
    <n v="0.88"/>
    <s v="SCHADS"/>
    <n v="72"/>
    <n v="63.36"/>
    <n v="3369"/>
    <x v="40"/>
  </r>
  <r>
    <n v="10896624"/>
    <s v="Jiao ZHANG"/>
    <n v="10896624"/>
    <s v="NSW"/>
    <s v="casual"/>
    <d v="2026-01-10T00:00:00"/>
    <d v="2026-01-10T07:00:00"/>
    <d v="2026-01-10T17:41:00"/>
    <n v="0.88"/>
    <s v="SCHADS"/>
    <n v="72"/>
    <n v="63.36"/>
    <n v="3369"/>
    <x v="40"/>
  </r>
  <r>
    <n v="11397267"/>
    <s v="Toni LANE"/>
    <n v="11397267"/>
    <s v="NSW"/>
    <s v="casual"/>
    <d v="2026-01-02T00:00:00"/>
    <d v="2026-01-02T09:00:00"/>
    <d v="2026-01-02T15:00:00"/>
    <n v="0.88"/>
    <s v="SCHADS"/>
    <n v="72"/>
    <n v="63.36"/>
    <n v="3370"/>
    <x v="40"/>
  </r>
  <r>
    <n v="11927423"/>
    <s v="Stefanie CEH "/>
    <n v="11927423"/>
    <s v="NSW"/>
    <s v="casual"/>
    <d v="2025-12-29T00:00:00"/>
    <d v="2025-12-29T08:25:00"/>
    <d v="2025-12-29T18:26:00"/>
    <n v="0.88"/>
    <s v="SCHADS"/>
    <n v="72"/>
    <n v="63.36"/>
    <n v="3369"/>
    <x v="40"/>
  </r>
  <r>
    <n v="2804886"/>
    <s v="Misun SUNG"/>
    <n v="2804886"/>
    <s v="NSW"/>
    <s v="part_time"/>
    <d v="2026-01-05T00:00:00"/>
    <d v="2026-01-05T08:25:00"/>
    <d v="2026-01-05T16:25:00"/>
    <n v="0.88"/>
    <s v="Nurses"/>
    <n v="73"/>
    <n v="64.239999999999995"/>
    <n v="3420"/>
    <x v="40"/>
  </r>
  <r>
    <n v="3514771"/>
    <s v="Jessica ZHANG"/>
    <n v="3514771"/>
    <s v="NSW"/>
    <s v="part_time"/>
    <d v="2026-01-01T00:00:00"/>
    <d v="2026-01-01T07:30:00"/>
    <d v="2026-01-01T16:30:00"/>
    <n v="0.88"/>
    <s v="Nurses"/>
    <n v="73"/>
    <n v="64.239999999999995"/>
    <n v="3420"/>
    <x v="40"/>
  </r>
  <r>
    <n v="9514910"/>
    <s v="Zabbia WAJID"/>
    <n v="9514910"/>
    <s v="NSW"/>
    <s v="casual"/>
    <d v="2025-12-29T00:00:00"/>
    <d v="2025-12-29T08:00:00"/>
    <d v="2025-12-29T16:05:00"/>
    <n v="0.88"/>
    <s v="Nurses"/>
    <n v="73"/>
    <n v="64.239999999999995"/>
    <n v="3420"/>
    <x v="40"/>
  </r>
  <r>
    <n v="9719621"/>
    <s v="Via RIYANI"/>
    <n v="9719621"/>
    <s v="VIC"/>
    <s v="casual"/>
    <d v="2025-12-30T00:00:00"/>
    <d v="2025-12-30T07:00:00"/>
    <d v="2025-12-30T15:00:00"/>
    <n v="0.88"/>
    <s v="SCHADS"/>
    <n v="73"/>
    <n v="64.239999999999995"/>
    <n v="3369"/>
    <x v="40"/>
  </r>
  <r>
    <n v="10008247"/>
    <s v="Lysa RAYMUNDO"/>
    <n v="10008247"/>
    <s v="NSW"/>
    <s v="casual"/>
    <d v="2026-01-02T00:00:00"/>
    <d v="2026-01-02T08:00:00"/>
    <d v="2026-01-02T16:56:00"/>
    <n v="0.88"/>
    <s v="SCHADS"/>
    <n v="73"/>
    <n v="64.239999999999995"/>
    <n v="3369"/>
    <x v="40"/>
  </r>
  <r>
    <n v="10978656"/>
    <s v="Kirandeep KAUR"/>
    <n v="10978656"/>
    <s v="NSW"/>
    <s v="casual"/>
    <d v="2026-01-11T00:00:00"/>
    <d v="2026-01-11T08:00:00"/>
    <d v="2026-01-11T16:55:00"/>
    <n v="0.88"/>
    <s v="SCHADS"/>
    <n v="73"/>
    <n v="64.239999999999995"/>
    <n v="3369"/>
    <x v="40"/>
  </r>
  <r>
    <n v="2804886"/>
    <s v="Misun SUNG"/>
    <n v="2804886"/>
    <s v="NSW"/>
    <s v="part_time"/>
    <d v="2025-12-29T00:00:00"/>
    <d v="2025-12-29T09:00:00"/>
    <d v="2025-12-29T16:25:00"/>
    <n v="0.88"/>
    <s v="Nurses"/>
    <n v="75"/>
    <n v="66"/>
    <n v="3420"/>
    <x v="40"/>
  </r>
  <r>
    <n v="8617368"/>
    <s v="Reshma POUDEL"/>
    <n v="8617368"/>
    <s v="NSW"/>
    <s v="part_time"/>
    <d v="2026-01-05T00:00:00"/>
    <d v="2026-01-05T07:00:00"/>
    <d v="2026-01-05T18:25:00"/>
    <n v="0.88"/>
    <s v="Nurses"/>
    <n v="75"/>
    <n v="66"/>
    <n v="3420"/>
    <x v="40"/>
  </r>
  <r>
    <n v="10402818"/>
    <s v="Cheryl Janssen"/>
    <n v="10402818"/>
    <s v="VIC"/>
    <s v="casual"/>
    <d v="2026-01-07T00:00:00"/>
    <d v="2026-01-07T08:00:00"/>
    <d v="2026-01-07T16:00:00"/>
    <n v="0.88"/>
    <s v="SCHADS"/>
    <n v="75"/>
    <n v="66"/>
    <n v="3369"/>
    <x v="40"/>
  </r>
  <r>
    <n v="10403293"/>
    <s v="Rachael DENISON"/>
    <n v="10403293"/>
    <s v="NSW"/>
    <s v="casual"/>
    <d v="2026-01-07T00:00:00"/>
    <d v="2026-01-07T07:00:00"/>
    <d v="2026-01-07T15:16:00"/>
    <n v="0.88"/>
    <s v="SCHADS"/>
    <n v="75"/>
    <n v="66"/>
    <n v="3369"/>
    <x v="40"/>
  </r>
  <r>
    <n v="10862482"/>
    <s v="Phoebe KHISA"/>
    <n v="10862482"/>
    <s v="NSW"/>
    <s v="casual"/>
    <d v="2026-01-07T00:00:00"/>
    <d v="2026-01-07T08:00:00"/>
    <d v="2026-01-07T18:10:00"/>
    <n v="0.88"/>
    <s v="SCHADS"/>
    <n v="75"/>
    <n v="66"/>
    <n v="3369"/>
    <x v="40"/>
  </r>
  <r>
    <n v="11446310"/>
    <s v="Sharon TROTTER"/>
    <n v="11446310"/>
    <s v="NSW"/>
    <s v="casual"/>
    <d v="2026-01-09T00:00:00"/>
    <d v="2026-01-09T07:00:00"/>
    <d v="2026-01-09T17:31:00"/>
    <n v="0.88"/>
    <s v="Nurses"/>
    <n v="75"/>
    <n v="66"/>
    <n v="3420"/>
    <x v="40"/>
  </r>
  <r>
    <n v="2805395"/>
    <s v="Julia BEKKERS"/>
    <n v="2805395"/>
    <s v="NSW"/>
    <s v="casual"/>
    <d v="2026-01-03T00:00:00"/>
    <d v="2026-01-03T08:01:00"/>
    <d v="2026-01-03T17:00:00"/>
    <n v="0.88"/>
    <s v="Nurses"/>
    <n v="76"/>
    <n v="66.88"/>
    <n v="3420"/>
    <x v="40"/>
  </r>
  <r>
    <n v="2968368"/>
    <s v="Mielad AFZALY"/>
    <n v="2968368"/>
    <s v="NSW"/>
    <s v="part_time"/>
    <d v="2026-01-09T00:00:00"/>
    <d v="2026-01-09T08:39:00"/>
    <d v="2026-01-09T17:21:00"/>
    <n v="0.88"/>
    <s v="Nurses"/>
    <n v="76"/>
    <n v="66.88"/>
    <n v="3420"/>
    <x v="40"/>
  </r>
  <r>
    <n v="9883218"/>
    <s v="Qiannan LIANG"/>
    <n v="9883218"/>
    <s v="NSW"/>
    <s v="casual"/>
    <d v="2025-12-31T00:00:00"/>
    <d v="2025-12-31T07:00:00"/>
    <d v="2025-12-31T15:50:00"/>
    <n v="0.88"/>
    <s v="SCHADS"/>
    <n v="76"/>
    <n v="66.88"/>
    <n v="3369"/>
    <x v="40"/>
  </r>
  <r>
    <n v="10080143"/>
    <s v="Lourdes CONWAY"/>
    <n v="10080143"/>
    <s v="NSW"/>
    <s v="casual"/>
    <d v="2026-01-02T00:00:00"/>
    <d v="2026-01-02T07:00:00"/>
    <d v="2026-01-02T18:46:00"/>
    <n v="0.88"/>
    <s v="SCHADS"/>
    <n v="76"/>
    <n v="66.88"/>
    <n v="3369"/>
    <x v="40"/>
  </r>
  <r>
    <n v="10080143"/>
    <s v="Lourdes CONWAY"/>
    <n v="10080143"/>
    <s v="NSW"/>
    <s v="casual"/>
    <d v="2026-01-09T00:00:00"/>
    <d v="2026-01-09T07:00:00"/>
    <d v="2026-01-09T18:46:00"/>
    <n v="0.88"/>
    <s v="SCHADS"/>
    <n v="76"/>
    <n v="66.88"/>
    <n v="3369"/>
    <x v="40"/>
  </r>
  <r>
    <n v="10223664"/>
    <s v="Fei LI"/>
    <n v="10223664"/>
    <s v="NSW"/>
    <s v="casual"/>
    <d v="2026-01-05T00:00:00"/>
    <d v="2026-01-05T07:00:00"/>
    <d v="2026-01-05T17:51:00"/>
    <n v="0.88"/>
    <s v="SCHADS"/>
    <n v="76"/>
    <n v="66.88"/>
    <n v="3369"/>
    <x v="40"/>
  </r>
  <r>
    <n v="10402866"/>
    <s v="Julie-Anne Massey"/>
    <n v="10402866"/>
    <s v="VIC"/>
    <s v="casual"/>
    <d v="2026-01-01T00:00:00"/>
    <d v="2026-01-01T08:30:00"/>
    <d v="2026-01-01T14:00:00"/>
    <n v="0.88"/>
    <s v="SCHADS"/>
    <n v="76"/>
    <n v="66.88"/>
    <n v="3369"/>
    <x v="40"/>
  </r>
  <r>
    <n v="9719599"/>
    <s v="Laleshni RAJU"/>
    <n v="9719599"/>
    <s v="VIC"/>
    <s v="casual"/>
    <d v="2025-12-30T00:00:00"/>
    <d v="2025-12-30T07:30:00"/>
    <d v="2025-12-30T15:15:00"/>
    <n v="0.88"/>
    <s v="SCHADS"/>
    <n v="77"/>
    <n v="67.760000000000005"/>
    <n v="3369"/>
    <x v="40"/>
  </r>
  <r>
    <n v="10008457"/>
    <s v="Andrew WALKERDEN"/>
    <n v="10008457"/>
    <s v="NSW"/>
    <s v="casual"/>
    <d v="2025-12-29T00:00:00"/>
    <d v="2025-12-29T09:00:00"/>
    <d v="2025-12-29T13:00:00"/>
    <n v="0.88"/>
    <s v="SCHADS"/>
    <n v="77"/>
    <n v="67.760000000000005"/>
    <n v="3370"/>
    <x v="40"/>
  </r>
  <r>
    <n v="11927423"/>
    <s v="Stefanie CEH "/>
    <n v="11927423"/>
    <s v="NSW"/>
    <s v="casual"/>
    <d v="2026-01-05T00:00:00"/>
    <d v="2026-01-05T08:25:00"/>
    <d v="2026-01-05T19:11:00"/>
    <n v="0.88"/>
    <s v="SCHADS"/>
    <n v="77"/>
    <n v="67.760000000000005"/>
    <n v="3369"/>
    <x v="40"/>
  </r>
  <r>
    <n v="11990918"/>
    <s v="Mollie BENTLEY "/>
    <n v="11990918"/>
    <s v="VIC"/>
    <s v="casual"/>
    <d v="2025-12-31T00:00:00"/>
    <d v="2025-12-31T08:30:00"/>
    <d v="2025-12-31T18:00:00"/>
    <n v="0.88"/>
    <s v="SCHADS"/>
    <n v="77"/>
    <n v="67.760000000000005"/>
    <n v="3369"/>
    <x v="40"/>
  </r>
  <r>
    <n v="2804886"/>
    <s v="Misun SUNG"/>
    <n v="2804886"/>
    <s v="NSW"/>
    <s v="part_time"/>
    <d v="2025-12-31T00:00:00"/>
    <d v="2025-12-31T08:00:00"/>
    <d v="2025-12-31T17:25:00"/>
    <n v="0.88"/>
    <s v="Nurses"/>
    <n v="78"/>
    <n v="68.64"/>
    <n v="3420"/>
    <x v="40"/>
  </r>
  <r>
    <n v="9719537"/>
    <s v="Karin WALBURGH"/>
    <n v="9719537"/>
    <s v="VIC"/>
    <s v="casual"/>
    <d v="2025-12-31T00:00:00"/>
    <d v="2025-12-31T10:00:00"/>
    <d v="2025-12-31T17:06:00"/>
    <n v="0.88"/>
    <s v="Nurses"/>
    <n v="78"/>
    <n v="68.64"/>
    <n v="3420"/>
    <x v="40"/>
  </r>
  <r>
    <n v="10008102"/>
    <s v="Corinne LE MERLE"/>
    <n v="10008102"/>
    <s v="NSW"/>
    <s v="casual"/>
    <d v="2025-12-29T00:00:00"/>
    <d v="2025-12-29T12:30:00"/>
    <d v="2025-12-29T15:30:00"/>
    <n v="0.88"/>
    <s v="SCHADS"/>
    <n v="78"/>
    <n v="68.64"/>
    <n v="3370"/>
    <x v="40"/>
  </r>
  <r>
    <n v="10008161"/>
    <s v="Shufang LI"/>
    <n v="10008161"/>
    <s v="NSW"/>
    <s v="casual"/>
    <d v="2026-01-02T00:00:00"/>
    <d v="2026-01-02T09:00:00"/>
    <d v="2026-01-02T17:00:00"/>
    <n v="0.88"/>
    <s v="SCHADS"/>
    <n v="78"/>
    <n v="68.64"/>
    <n v="3370"/>
    <x v="40"/>
  </r>
  <r>
    <n v="10008161"/>
    <s v="Shufang LI"/>
    <n v="10008161"/>
    <s v="NSW"/>
    <s v="casual"/>
    <d v="2026-01-09T00:00:00"/>
    <d v="2026-01-09T09:00:00"/>
    <d v="2026-01-09T17:00:00"/>
    <n v="0.88"/>
    <s v="SCHADS"/>
    <n v="78"/>
    <n v="68.64"/>
    <n v="3370"/>
    <x v="40"/>
  </r>
  <r>
    <n v="10310283"/>
    <s v="Grace Evalina BARUS"/>
    <n v="10310283"/>
    <s v="NSW"/>
    <s v="full_time"/>
    <d v="2025-12-29T00:00:00"/>
    <d v="2025-12-29T07:00:00"/>
    <d v="2025-12-29T15:25:00"/>
    <n v="0.88"/>
    <s v="Nurses"/>
    <n v="78"/>
    <n v="68.64"/>
    <n v="3420"/>
    <x v="40"/>
  </r>
  <r>
    <n v="10310283"/>
    <s v="Grace Evalina BARUS"/>
    <n v="10310283"/>
    <s v="NSW"/>
    <s v="full_time"/>
    <d v="2025-12-30T00:00:00"/>
    <d v="2025-12-30T08:30:00"/>
    <d v="2025-12-30T16:00:00"/>
    <n v="0.88"/>
    <s v="Nurses"/>
    <n v="78"/>
    <n v="68.64"/>
    <n v="3420"/>
    <x v="40"/>
  </r>
  <r>
    <n v="12245435"/>
    <s v="Angela JESSUP"/>
    <n v="12245435"/>
    <s v="NSW"/>
    <s v="casual"/>
    <d v="2026-01-02T00:00:00"/>
    <d v="2026-01-02T08:00:00"/>
    <d v="2026-01-02T17:15:00"/>
    <n v="0.88"/>
    <s v="SCHADS"/>
    <n v="78"/>
    <n v="68.64"/>
    <n v="3369"/>
    <x v="40"/>
  </r>
  <r>
    <n v="9514910"/>
    <s v="Zabbia WAJID"/>
    <n v="9514910"/>
    <s v="NSW"/>
    <s v="casual"/>
    <d v="2026-01-01T00:00:00"/>
    <d v="2026-01-01T09:00:00"/>
    <d v="2026-01-01T15:55:00"/>
    <n v="0.88"/>
    <s v="Nurses"/>
    <n v="79"/>
    <n v="69.52"/>
    <n v="3420"/>
    <x v="40"/>
  </r>
  <r>
    <n v="9719565"/>
    <s v="Unchalee HARRIS"/>
    <n v="9719565"/>
    <s v="VIC"/>
    <s v="casual"/>
    <d v="2026-01-05T00:00:00"/>
    <d v="2026-01-05T09:00:00"/>
    <d v="2026-01-05T15:00:00"/>
    <n v="0.88"/>
    <s v="SCHADS"/>
    <n v="79"/>
    <n v="69.52"/>
    <n v="3370"/>
    <x v="40"/>
  </r>
  <r>
    <n v="9719586"/>
    <s v="Larni DIBBEN"/>
    <n v="9719586"/>
    <s v="VIC"/>
    <s v="casual"/>
    <d v="2025-12-31T00:00:00"/>
    <d v="2025-12-31T07:45:00"/>
    <d v="2025-12-31T15:30:00"/>
    <n v="0.88"/>
    <s v="SCHADS"/>
    <n v="79"/>
    <n v="69.52"/>
    <n v="3369"/>
    <x v="40"/>
  </r>
  <r>
    <n v="10402970"/>
    <s v="Trudi Hopkins"/>
    <n v="10402970"/>
    <s v="VIC"/>
    <s v="casual"/>
    <d v="2026-01-05T00:00:00"/>
    <d v="2026-01-05T08:45:00"/>
    <d v="2026-01-05T17:30:00"/>
    <n v="0.88"/>
    <s v="SCHADS"/>
    <n v="79"/>
    <n v="69.52"/>
    <n v="3369"/>
    <x v="40"/>
  </r>
  <r>
    <n v="11489048"/>
    <s v="Kishor THAPA MAGAR"/>
    <n v="11489048"/>
    <s v="NSW"/>
    <s v="casual"/>
    <d v="2026-01-09T00:00:00"/>
    <d v="2026-01-09T10:00:00"/>
    <d v="2026-01-09T20:30:00"/>
    <n v="0.88"/>
    <s v="SCHADS"/>
    <n v="79"/>
    <n v="69.52"/>
    <n v="3370"/>
    <x v="40"/>
  </r>
  <r>
    <n v="10008075"/>
    <s v="Nancy CANALES"/>
    <n v="10008075"/>
    <s v="NSW"/>
    <s v="casual"/>
    <d v="2025-12-29T00:00:00"/>
    <d v="2025-12-29T09:00:00"/>
    <d v="2025-12-29T17:00:00"/>
    <n v="0.88"/>
    <s v="SCHADS"/>
    <n v="80"/>
    <n v="70.400000000000006"/>
    <n v="3370"/>
    <x v="40"/>
  </r>
  <r>
    <n v="10402866"/>
    <s v="Julie-Anne Massey"/>
    <n v="10402866"/>
    <s v="VIC"/>
    <s v="casual"/>
    <d v="2025-12-29T00:00:00"/>
    <d v="2025-12-29T08:30:00"/>
    <d v="2025-12-29T17:00:00"/>
    <n v="0.88"/>
    <s v="SCHADS"/>
    <n v="80"/>
    <n v="70.400000000000006"/>
    <n v="3369"/>
    <x v="40"/>
  </r>
  <r>
    <n v="10402866"/>
    <s v="Julie-Anne Massey"/>
    <n v="10402866"/>
    <s v="VIC"/>
    <s v="casual"/>
    <d v="2026-01-05T00:00:00"/>
    <d v="2026-01-05T10:35:00"/>
    <d v="2026-01-05T19:30:00"/>
    <n v="0.88"/>
    <s v="SCHADS"/>
    <n v="80"/>
    <n v="70.400000000000006"/>
    <n v="3369"/>
    <x v="40"/>
  </r>
  <r>
    <n v="11446310"/>
    <s v="Sharon TROTTER"/>
    <n v="11446310"/>
    <s v="NSW"/>
    <s v="casual"/>
    <d v="2026-01-06T00:00:00"/>
    <d v="2026-01-06T07:00:00"/>
    <d v="2026-01-06T16:46:00"/>
    <n v="0.88"/>
    <s v="Nurses"/>
    <n v="80"/>
    <n v="70.400000000000006"/>
    <n v="3420"/>
    <x v="40"/>
  </r>
  <r>
    <n v="4479950"/>
    <s v="Sailina NASEDRA"/>
    <n v="4479950"/>
    <s v="NSW"/>
    <s v="casual"/>
    <d v="2026-01-02T00:00:00"/>
    <d v="2026-01-02T08:00:00"/>
    <d v="2026-01-02T17:55:00"/>
    <n v="0.88"/>
    <s v="Nurses"/>
    <n v="81"/>
    <n v="71.28"/>
    <n v="3420"/>
    <x v="40"/>
  </r>
  <r>
    <n v="7521584"/>
    <s v="Juliana DALMASS"/>
    <n v="7521584"/>
    <s v="NSW"/>
    <s v="casual"/>
    <d v="2026-01-03T00:00:00"/>
    <d v="2026-01-03T12:28:00"/>
    <d v="2026-01-03T20:41:00"/>
    <n v="0.88"/>
    <s v="SCHADS"/>
    <n v="81"/>
    <n v="71.28"/>
    <n v="3369"/>
    <x v="40"/>
  </r>
  <r>
    <n v="10008247"/>
    <s v="Lysa RAYMUNDO"/>
    <n v="10008247"/>
    <s v="NSW"/>
    <s v="casual"/>
    <d v="2025-12-29T00:00:00"/>
    <d v="2025-12-29T07:00:00"/>
    <d v="2025-12-29T13:50:00"/>
    <n v="0.88"/>
    <s v="SCHADS"/>
    <n v="81"/>
    <n v="71.28"/>
    <n v="3369"/>
    <x v="40"/>
  </r>
  <r>
    <n v="10064409"/>
    <s v="Junfei SONG"/>
    <n v="10064409"/>
    <s v="NSW"/>
    <s v="casual"/>
    <d v="2025-12-29T00:00:00"/>
    <d v="2025-12-29T09:15:00"/>
    <d v="2025-12-29T17:30:00"/>
    <n v="0.88"/>
    <s v="SCHADS"/>
    <n v="81"/>
    <n v="71.28"/>
    <n v="3369"/>
    <x v="40"/>
  </r>
  <r>
    <n v="10192999"/>
    <s v="Erin PASSER"/>
    <n v="10192999"/>
    <s v="NSW"/>
    <s v="casual"/>
    <d v="2026-01-07T00:00:00"/>
    <d v="2026-01-07T07:00:00"/>
    <d v="2026-01-07T18:20:00"/>
    <n v="0.88"/>
    <s v="SCHADS"/>
    <n v="81"/>
    <n v="71.28"/>
    <n v="3369"/>
    <x v="40"/>
  </r>
  <r>
    <n v="10224081"/>
    <s v="Seong Hwa JEON"/>
    <n v="10224081"/>
    <s v="NSW"/>
    <s v="casual"/>
    <d v="2026-01-08T00:00:00"/>
    <d v="2026-01-08T07:10:00"/>
    <d v="2026-01-08T14:00:00"/>
    <n v="0.88"/>
    <s v="SCHADS"/>
    <n v="81"/>
    <n v="71.28"/>
    <n v="3369"/>
    <x v="40"/>
  </r>
  <r>
    <n v="12355034"/>
    <s v="Ramona ROSE"/>
    <n v="12355034"/>
    <s v="NSW"/>
    <s v="casual"/>
    <d v="2026-01-02T00:00:00"/>
    <d v="2026-01-02T07:00:00"/>
    <d v="2026-01-02T18:30:00"/>
    <n v="0.88"/>
    <s v="SCHADS"/>
    <n v="81"/>
    <n v="71.28"/>
    <n v="3369"/>
    <x v="40"/>
  </r>
  <r>
    <n v="4768336"/>
    <s v="Vicki GLENNON"/>
    <n v="4768336"/>
    <s v="NSW"/>
    <s v="casual"/>
    <d v="2026-01-03T00:00:00"/>
    <d v="2026-01-03T07:00:00"/>
    <d v="2026-01-03T15:40:00"/>
    <n v="0.88"/>
    <s v="Nurses"/>
    <n v="82"/>
    <n v="72.16"/>
    <n v="3420"/>
    <x v="40"/>
  </r>
  <r>
    <n v="10008368"/>
    <s v="Hellen RANGIL"/>
    <n v="10008368"/>
    <s v="NSW"/>
    <s v="casual"/>
    <d v="2025-12-29T00:00:00"/>
    <d v="2025-12-29T09:00:00"/>
    <d v="2025-12-29T19:20:00"/>
    <n v="0.88"/>
    <s v="SCHADS"/>
    <n v="82"/>
    <n v="72.16"/>
    <n v="3369"/>
    <x v="40"/>
  </r>
  <r>
    <n v="10402866"/>
    <s v="Julie-Anne Massey"/>
    <n v="10402866"/>
    <s v="VIC"/>
    <s v="casual"/>
    <d v="2026-01-07T00:00:00"/>
    <d v="2026-01-07T08:00:00"/>
    <d v="2026-01-07T17:00:00"/>
    <n v="0.88"/>
    <s v="SCHADS"/>
    <n v="82"/>
    <n v="72.16"/>
    <n v="3369"/>
    <x v="40"/>
  </r>
  <r>
    <n v="10402967"/>
    <s v="Sharon AGAR"/>
    <n v="10402967"/>
    <s v="VIC"/>
    <s v="full_time"/>
    <d v="2026-01-09T00:00:00"/>
    <d v="2026-01-09T08:00:00"/>
    <d v="2026-01-09T12:25:00"/>
    <n v="0.88"/>
    <s v="SCHADS"/>
    <n v="82"/>
    <n v="72.16"/>
    <n v="3369"/>
    <x v="40"/>
  </r>
  <r>
    <n v="11458106"/>
    <s v="Yuping GAO"/>
    <n v="11458106"/>
    <s v="NSW"/>
    <s v="casual"/>
    <d v="2026-01-08T00:00:00"/>
    <d v="2026-01-08T08:45:00"/>
    <d v="2026-01-08T19:20:00"/>
    <n v="0.88"/>
    <s v="SCHADS"/>
    <n v="82"/>
    <n v="72.16"/>
    <n v="3369"/>
    <x v="40"/>
  </r>
  <r>
    <n v="2804886"/>
    <s v="Misun SUNG"/>
    <n v="2804886"/>
    <s v="NSW"/>
    <s v="part_time"/>
    <d v="2026-01-02T00:00:00"/>
    <d v="2026-01-02T08:50:00"/>
    <d v="2026-01-02T15:36:00"/>
    <n v="0.88"/>
    <s v="Nurses"/>
    <n v="83"/>
    <n v="73.040000000000006"/>
    <n v="3420"/>
    <x v="40"/>
  </r>
  <r>
    <n v="2804887"/>
    <s v="Leonie TALSI"/>
    <n v="2804887"/>
    <s v="NSW"/>
    <s v="part_time"/>
    <d v="2026-01-08T00:00:00"/>
    <d v="2026-01-08T07:30:00"/>
    <d v="2026-01-08T14:55:00"/>
    <n v="0.88"/>
    <s v="Nurses"/>
    <n v="83"/>
    <n v="73.040000000000006"/>
    <n v="3420"/>
    <x v="40"/>
  </r>
  <r>
    <n v="2804883"/>
    <s v="Reshika JACOBS"/>
    <n v="2804883"/>
    <s v="NSW"/>
    <s v="casual"/>
    <d v="2025-12-29T00:00:00"/>
    <d v="2025-12-29T09:01:00"/>
    <d v="2025-12-29T18:06:00"/>
    <n v="0.88"/>
    <s v="Nurses"/>
    <n v="84"/>
    <n v="73.92"/>
    <n v="3420"/>
    <x v="40"/>
  </r>
  <r>
    <n v="9611284"/>
    <s v="Josephine ALLEN"/>
    <n v="9611284"/>
    <s v="NSW"/>
    <s v="full_time"/>
    <d v="2026-01-07T00:00:00"/>
    <d v="2026-01-07T08:30:00"/>
    <d v="2026-01-07T13:30:00"/>
    <n v="0.88"/>
    <s v="SCHADS"/>
    <n v="84"/>
    <n v="73.92"/>
    <n v="3369"/>
    <x v="40"/>
  </r>
  <r>
    <n v="11927001"/>
    <s v="Chryzshamel PRUDENCIO"/>
    <n v="11927001"/>
    <s v="NSW"/>
    <s v="casual"/>
    <d v="2026-01-09T00:00:00"/>
    <d v="2026-01-09T07:00:00"/>
    <d v="2026-01-09T16:25:00"/>
    <n v="0.88"/>
    <s v="SCHADS"/>
    <n v="84"/>
    <n v="73.92"/>
    <n v="3369"/>
    <x v="40"/>
  </r>
  <r>
    <n v="7576575"/>
    <s v="Maria BARTOLOME"/>
    <n v="7576575"/>
    <s v="NSW"/>
    <s v="casual"/>
    <d v="2026-01-02T00:00:00"/>
    <d v="2026-01-02T08:00:00"/>
    <d v="2026-01-02T15:55:00"/>
    <n v="0.88"/>
    <s v="SCHADS"/>
    <n v="85"/>
    <n v="74.8"/>
    <n v="3369"/>
    <x v="40"/>
  </r>
  <r>
    <n v="9719600"/>
    <s v="Pepi FIFIELD"/>
    <n v="9719600"/>
    <s v="VIC"/>
    <s v="casual"/>
    <d v="2026-01-08T00:00:00"/>
    <d v="2026-01-08T08:00:00"/>
    <d v="2026-01-08T16:30:00"/>
    <n v="0.88"/>
    <s v="SCHADS"/>
    <n v="85"/>
    <n v="74.8"/>
    <n v="3369"/>
    <x v="40"/>
  </r>
  <r>
    <n v="10008406"/>
    <s v="QingQing ZHAO"/>
    <n v="10008406"/>
    <s v="NSW"/>
    <s v="casual"/>
    <d v="2026-01-02T00:00:00"/>
    <d v="2026-01-02T17:48:00"/>
    <d v="2026-01-02T21:00:00"/>
    <n v="0.88"/>
    <s v="SCHADS"/>
    <n v="85"/>
    <n v="74.8"/>
    <n v="3370"/>
    <x v="40"/>
  </r>
  <r>
    <n v="10008457"/>
    <s v="Andrew WALKERDEN"/>
    <n v="10008457"/>
    <s v="NSW"/>
    <s v="casual"/>
    <d v="2026-01-05T00:00:00"/>
    <d v="2026-01-05T09:00:00"/>
    <d v="2026-01-05T13:00:00"/>
    <n v="0.88"/>
    <s v="SCHADS"/>
    <n v="85"/>
    <n v="74.8"/>
    <n v="3370"/>
    <x v="40"/>
  </r>
  <r>
    <n v="12245435"/>
    <s v="Angela JESSUP"/>
    <n v="12245435"/>
    <s v="NSW"/>
    <s v="casual"/>
    <d v="2026-01-09T00:00:00"/>
    <d v="2026-01-09T08:05:00"/>
    <d v="2026-01-09T16:00:00"/>
    <n v="0.88"/>
    <s v="SCHADS"/>
    <n v="85"/>
    <n v="74.8"/>
    <n v="3369"/>
    <x v="40"/>
  </r>
  <r>
    <n v="3780229"/>
    <s v="Sabah POLES"/>
    <n v="3780229"/>
    <s v="NSW"/>
    <s v="full_time"/>
    <d v="2025-12-29T00:00:00"/>
    <d v="2025-12-29T07:45:00"/>
    <d v="2025-12-29T16:25:00"/>
    <n v="0.88"/>
    <s v="SCHADS"/>
    <n v="86"/>
    <n v="75.680000000000007"/>
    <n v="3369"/>
    <x v="40"/>
  </r>
  <r>
    <n v="9857323"/>
    <s v="Shival KUMAR"/>
    <n v="9857323"/>
    <s v="NSW"/>
    <s v="casual"/>
    <d v="2026-01-05T00:00:00"/>
    <d v="2026-01-05T08:00:00"/>
    <d v="2026-01-05T17:00:00"/>
    <n v="0.88"/>
    <s v="Nurses"/>
    <n v="86"/>
    <n v="75.680000000000007"/>
    <n v="3420"/>
    <x v="40"/>
  </r>
  <r>
    <n v="10007977"/>
    <s v="Santanu BISWAS"/>
    <n v="10007977"/>
    <s v="NSW"/>
    <s v="casual"/>
    <d v="2025-12-31T00:00:00"/>
    <d v="2025-12-31T18:30:00"/>
    <d v="2025-12-31T22:30:00"/>
    <n v="0.88"/>
    <s v="SCHADS"/>
    <n v="86"/>
    <n v="75.680000000000007"/>
    <n v="3370"/>
    <x v="40"/>
  </r>
  <r>
    <n v="10008139"/>
    <s v="Lisa WOOD"/>
    <n v="10008139"/>
    <s v="NSW"/>
    <s v="casual"/>
    <d v="2026-01-01T00:00:00"/>
    <d v="2026-01-01T09:00:00"/>
    <d v="2026-01-01T13:00:00"/>
    <n v="0.88"/>
    <s v="SCHADS"/>
    <n v="86"/>
    <n v="75.680000000000007"/>
    <n v="3370"/>
    <x v="40"/>
  </r>
  <r>
    <n v="10402786"/>
    <s v="Arwinder Kaur"/>
    <n v="10402786"/>
    <s v="VIC"/>
    <s v="part_time"/>
    <d v="2026-01-01T00:00:00"/>
    <d v="2026-01-01T06:00:00"/>
    <d v="2026-01-01T11:35:00"/>
    <n v="0.88"/>
    <s v="SCHADS"/>
    <n v="86"/>
    <n v="75.680000000000007"/>
    <n v="3369"/>
    <x v="40"/>
  </r>
  <r>
    <n v="9719598"/>
    <s v="Zaleha SALE"/>
    <n v="9719598"/>
    <s v="VIC"/>
    <s v="casual"/>
    <d v="2026-01-09T00:00:00"/>
    <d v="2026-01-09T12:00:00"/>
    <d v="2026-01-09T18:00:00"/>
    <n v="0.88"/>
    <s v="SCHADS"/>
    <n v="88"/>
    <n v="77.44"/>
    <n v="3369"/>
    <x v="40"/>
  </r>
  <r>
    <n v="10008327"/>
    <s v="Paraskevi MATZOUNIS"/>
    <n v="10008327"/>
    <s v="NSW"/>
    <s v="casual"/>
    <d v="2026-01-02T00:00:00"/>
    <d v="2026-01-02T14:30:00"/>
    <d v="2026-01-02T20:10:00"/>
    <n v="0.88"/>
    <s v="SCHADS"/>
    <n v="88"/>
    <n v="77.44"/>
    <n v="3370"/>
    <x v="40"/>
  </r>
  <r>
    <n v="12197168"/>
    <s v="Dema KUNZOM"/>
    <n v="12197168"/>
    <s v="NSW"/>
    <s v="casual"/>
    <d v="2026-01-08T00:00:00"/>
    <d v="2026-01-08T08:00:00"/>
    <d v="2026-01-08T19:31:00"/>
    <n v="0.88"/>
    <s v="SCHADS"/>
    <n v="88"/>
    <n v="77.44"/>
    <n v="3369"/>
    <x v="40"/>
  </r>
  <r>
    <n v="4128465"/>
    <s v="Kamonphat SUKTHANSIRIKOOL"/>
    <n v="4128465"/>
    <s v="NSW"/>
    <s v="part_time"/>
    <d v="2026-01-05T00:00:00"/>
    <d v="2026-01-05T07:00:00"/>
    <d v="2026-01-05T18:10:00"/>
    <n v="0.88"/>
    <s v="SCHADS"/>
    <n v="89"/>
    <n v="78.320000000000007"/>
    <n v="3369"/>
    <x v="40"/>
  </r>
  <r>
    <n v="6897603"/>
    <s v="Zena KAREZI"/>
    <n v="6897603"/>
    <s v="NSW"/>
    <s v="casual"/>
    <d v="2026-01-09T00:00:00"/>
    <d v="2026-01-09T10:00:00"/>
    <d v="2026-01-09T19:50:00"/>
    <n v="0.88"/>
    <s v="SCHADS"/>
    <n v="89"/>
    <n v="78.320000000000007"/>
    <n v="3369"/>
    <x v="40"/>
  </r>
  <r>
    <n v="10008367"/>
    <s v="Kayla-Anne HODGE"/>
    <n v="10008367"/>
    <s v="NSW"/>
    <s v="casual"/>
    <d v="2025-12-29T00:00:00"/>
    <d v="2025-12-29T09:05:00"/>
    <d v="2025-12-29T15:35:00"/>
    <n v="0.88"/>
    <s v="SCHADS"/>
    <n v="89"/>
    <n v="78.320000000000007"/>
    <n v="3369"/>
    <x v="40"/>
  </r>
  <r>
    <n v="2805395"/>
    <s v="Julia BEKKERS"/>
    <n v="2805395"/>
    <s v="NSW"/>
    <s v="casual"/>
    <d v="2026-01-01T00:00:00"/>
    <d v="2026-01-01T07:00:00"/>
    <d v="2026-01-01T15:41:00"/>
    <n v="0.88"/>
    <s v="Nurses"/>
    <n v="90"/>
    <n v="79.2"/>
    <n v="3420"/>
    <x v="40"/>
  </r>
  <r>
    <n v="11396786"/>
    <s v="Anulal VARICKATHARAPPEL"/>
    <n v="11396786"/>
    <s v="NSW"/>
    <s v="casual"/>
    <d v="2025-12-29T00:00:00"/>
    <d v="2025-12-29T07:00:00"/>
    <d v="2025-12-29T13:55:00"/>
    <n v="0.88"/>
    <s v="Nurses"/>
    <n v="90"/>
    <n v="79.2"/>
    <n v="3420"/>
    <x v="40"/>
  </r>
  <r>
    <n v="4128465"/>
    <s v="Kamonphat SUKTHANSIRIKOOL"/>
    <n v="4128465"/>
    <s v="NSW"/>
    <s v="part_time"/>
    <d v="2026-01-08T00:00:00"/>
    <d v="2026-01-08T07:05:00"/>
    <d v="2026-01-08T18:16:00"/>
    <n v="0.88"/>
    <s v="SCHADS"/>
    <n v="91"/>
    <n v="80.08"/>
    <n v="3369"/>
    <x v="40"/>
  </r>
  <r>
    <n v="7576575"/>
    <s v="Maria BARTOLOME"/>
    <n v="7576575"/>
    <s v="NSW"/>
    <s v="casual"/>
    <d v="2025-12-30T00:00:00"/>
    <d v="2025-12-30T07:00:00"/>
    <d v="2025-12-30T17:00:00"/>
    <n v="0.88"/>
    <s v="SCHADS"/>
    <n v="91"/>
    <n v="80.08"/>
    <n v="3369"/>
    <x v="40"/>
  </r>
  <r>
    <n v="9702789"/>
    <s v="Damien MEACLEM"/>
    <n v="9702789"/>
    <s v="NSW"/>
    <s v="casual"/>
    <d v="2026-01-02T00:00:00"/>
    <d v="2026-01-02T08:00:00"/>
    <d v="2026-01-02T16:26:00"/>
    <n v="0.88"/>
    <s v="SCHADS"/>
    <n v="91"/>
    <n v="80.08"/>
    <n v="3369"/>
    <x v="40"/>
  </r>
  <r>
    <n v="10192999"/>
    <s v="Erin PASSER"/>
    <n v="10192999"/>
    <s v="NSW"/>
    <s v="casual"/>
    <d v="2026-01-02T00:00:00"/>
    <d v="2026-01-02T07:00:00"/>
    <d v="2026-01-02T16:46:00"/>
    <n v="0.88"/>
    <s v="SCHADS"/>
    <n v="91"/>
    <n v="80.08"/>
    <n v="3369"/>
    <x v="40"/>
  </r>
  <r>
    <n v="2874979"/>
    <s v="Prativa DHUNGANA"/>
    <n v="2874979"/>
    <s v="NSW"/>
    <s v="casual"/>
    <d v="2026-01-02T00:00:00"/>
    <d v="2026-01-02T07:00:00"/>
    <d v="2026-01-02T13:56:00"/>
    <n v="0.88"/>
    <s v="Nurses"/>
    <n v="92"/>
    <n v="80.959999999999994"/>
    <n v="3420"/>
    <x v="40"/>
  </r>
  <r>
    <n v="4128465"/>
    <s v="Kamonphat SUKTHANSIRIKOOL"/>
    <n v="4128465"/>
    <s v="NSW"/>
    <s v="part_time"/>
    <d v="2025-12-31T00:00:00"/>
    <d v="2025-12-31T07:30:00"/>
    <d v="2025-12-31T14:31:00"/>
    <n v="0.88"/>
    <s v="SCHADS"/>
    <n v="92"/>
    <n v="80.959999999999994"/>
    <n v="3369"/>
    <x v="40"/>
  </r>
  <r>
    <n v="9702789"/>
    <s v="Damien MEACLEM"/>
    <n v="9702789"/>
    <s v="NSW"/>
    <s v="casual"/>
    <d v="2026-01-06T00:00:00"/>
    <d v="2026-01-06T08:00:00"/>
    <d v="2026-01-06T17:46:00"/>
    <n v="0.88"/>
    <s v="SCHADS"/>
    <n v="92"/>
    <n v="80.959999999999994"/>
    <n v="3369"/>
    <x v="40"/>
  </r>
  <r>
    <n v="10008121"/>
    <s v="Kristan Mariano MUIT"/>
    <n v="10008121"/>
    <s v="NSW"/>
    <s v="part_time"/>
    <d v="2026-01-02T00:00:00"/>
    <d v="2026-01-02T07:55:00"/>
    <d v="2026-01-02T14:00:00"/>
    <n v="0.88"/>
    <s v="Nurses"/>
    <n v="92"/>
    <n v="80.959999999999994"/>
    <n v="3420"/>
    <x v="40"/>
  </r>
  <r>
    <n v="9514910"/>
    <s v="Zabbia WAJID"/>
    <n v="9514910"/>
    <s v="NSW"/>
    <s v="casual"/>
    <d v="2026-01-04T00:00:00"/>
    <d v="2026-01-04T09:05:00"/>
    <d v="2026-01-04T14:16:00"/>
    <n v="0.88"/>
    <s v="Nurses"/>
    <n v="93"/>
    <n v="81.84"/>
    <n v="3420"/>
    <x v="40"/>
  </r>
  <r>
    <n v="10008167"/>
    <s v="Fakhural Alam REYA"/>
    <n v="10008167"/>
    <s v="NSW"/>
    <s v="casual"/>
    <d v="2026-01-11T00:00:00"/>
    <d v="2026-01-11T07:30:00"/>
    <d v="2026-01-11T16:00:00"/>
    <n v="0.88"/>
    <s v="SCHADS"/>
    <n v="94"/>
    <n v="82.72"/>
    <n v="3370"/>
    <x v="40"/>
  </r>
  <r>
    <n v="10310283"/>
    <s v="Grace Evalina BARUS"/>
    <n v="10310283"/>
    <s v="NSW"/>
    <s v="full_time"/>
    <d v="2026-01-05T00:00:00"/>
    <d v="2026-01-05T07:00:00"/>
    <d v="2026-01-05T15:25:00"/>
    <n v="0.88"/>
    <s v="Nurses"/>
    <n v="94"/>
    <n v="82.72"/>
    <n v="3420"/>
    <x v="40"/>
  </r>
  <r>
    <n v="10376499"/>
    <s v="Susan Jayne YOUNG"/>
    <n v="10376499"/>
    <s v="NSW"/>
    <s v="part_time"/>
    <d v="2026-01-07T00:00:00"/>
    <d v="2026-01-07T08:00:00"/>
    <d v="2026-01-07T15:26:00"/>
    <n v="0.88"/>
    <s v="Nurses"/>
    <n v="94"/>
    <n v="82.72"/>
    <n v="3420"/>
    <x v="40"/>
  </r>
  <r>
    <n v="9479692"/>
    <s v="Prilini GOVENDER"/>
    <n v="9479692"/>
    <s v="NSW"/>
    <s v="casual"/>
    <d v="2026-01-06T00:00:00"/>
    <d v="2026-01-06T07:00:00"/>
    <d v="2026-01-06T17:51:00"/>
    <n v="0.88"/>
    <s v="Nurses"/>
    <n v="95"/>
    <n v="83.6"/>
    <n v="3420"/>
    <x v="40"/>
  </r>
  <r>
    <n v="10008138"/>
    <s v="Xiuzhi WANG"/>
    <n v="10008138"/>
    <s v="NSW"/>
    <s v="casual"/>
    <d v="2026-01-09T00:00:00"/>
    <d v="2026-01-09T10:30:00"/>
    <d v="2026-01-09T15:30:00"/>
    <n v="0.88"/>
    <s v="SCHADS"/>
    <n v="95"/>
    <n v="83.6"/>
    <n v="3370"/>
    <x v="40"/>
  </r>
  <r>
    <n v="9479692"/>
    <s v="Prilini GOVENDER"/>
    <n v="9479692"/>
    <s v="NSW"/>
    <s v="casual"/>
    <d v="2026-01-07T00:00:00"/>
    <d v="2026-01-07T07:00:00"/>
    <d v="2026-01-07T18:50:00"/>
    <n v="0.88"/>
    <s v="Nurses"/>
    <n v="96"/>
    <n v="84.48"/>
    <n v="3420"/>
    <x v="40"/>
  </r>
  <r>
    <n v="4768336"/>
    <s v="Vicki GLENNON"/>
    <n v="4768336"/>
    <s v="NSW"/>
    <s v="casual"/>
    <d v="2026-01-08T00:00:00"/>
    <d v="2026-01-08T07:00:00"/>
    <d v="2026-01-08T17:10:00"/>
    <n v="0.88"/>
    <s v="Nurses"/>
    <n v="97"/>
    <n v="85.36"/>
    <n v="3420"/>
    <x v="40"/>
  </r>
  <r>
    <n v="9702789"/>
    <s v="Damien MEACLEM"/>
    <n v="9702789"/>
    <s v="NSW"/>
    <s v="casual"/>
    <d v="2025-12-31T00:00:00"/>
    <d v="2025-12-31T07:58:00"/>
    <d v="2025-12-31T16:21:00"/>
    <n v="0.88"/>
    <s v="SCHADS"/>
    <n v="97"/>
    <n v="85.36"/>
    <n v="3369"/>
    <x v="40"/>
  </r>
  <r>
    <n v="10402888"/>
    <s v="Julie Lando"/>
    <n v="10402888"/>
    <s v="VIC"/>
    <s v="full_time"/>
    <d v="2026-01-06T00:00:00"/>
    <d v="2026-01-06T08:00:00"/>
    <d v="2026-01-06T18:30:00"/>
    <n v="0.88"/>
    <s v="SCHADS"/>
    <n v="97"/>
    <n v="85.36"/>
    <n v="3369"/>
    <x v="40"/>
  </r>
  <r>
    <n v="2804877"/>
    <s v="Alexandra GARDINER"/>
    <n v="2804877"/>
    <s v="NSW"/>
    <s v="casual"/>
    <d v="2026-01-09T00:00:00"/>
    <d v="2026-01-09T08:20:00"/>
    <d v="2026-01-09T19:55:00"/>
    <n v="0.88"/>
    <s v="Nurses"/>
    <n v="98"/>
    <n v="86.24"/>
    <n v="3420"/>
    <x v="40"/>
  </r>
  <r>
    <n v="4932028"/>
    <s v="Samuel MATHESON"/>
    <n v="4932028"/>
    <s v="NSW"/>
    <s v="casual"/>
    <d v="2026-01-08T00:00:00"/>
    <d v="2026-01-08T09:00:00"/>
    <d v="2026-01-08T15:40:00"/>
    <n v="0.88"/>
    <s v="SCHADS"/>
    <n v="98"/>
    <n v="86.24"/>
    <n v="3370"/>
    <x v="40"/>
  </r>
  <r>
    <n v="10192999"/>
    <s v="Erin PASSER"/>
    <n v="10192999"/>
    <s v="NSW"/>
    <s v="casual"/>
    <d v="2026-01-08T00:00:00"/>
    <d v="2026-01-08T08:00:00"/>
    <d v="2026-01-08T19:25:00"/>
    <n v="0.88"/>
    <s v="SCHADS"/>
    <n v="98"/>
    <n v="86.24"/>
    <n v="3369"/>
    <x v="40"/>
  </r>
  <r>
    <n v="9719599"/>
    <s v="Laleshni RAJU"/>
    <n v="9719599"/>
    <s v="VIC"/>
    <s v="casual"/>
    <d v="2026-01-07T00:00:00"/>
    <d v="2026-01-07T08:00:00"/>
    <d v="2026-01-07T18:00:00"/>
    <n v="0.88"/>
    <s v="SCHADS"/>
    <n v="99"/>
    <n v="87.12"/>
    <n v="3369"/>
    <x v="40"/>
  </r>
  <r>
    <n v="8617368"/>
    <s v="Reshma POUDEL"/>
    <n v="8617368"/>
    <s v="NSW"/>
    <s v="part_time"/>
    <d v="2025-12-31T00:00:00"/>
    <d v="2025-12-31T07:00:00"/>
    <d v="2025-12-31T19:55:00"/>
    <n v="0.88"/>
    <s v="Nurses"/>
    <n v="100"/>
    <n v="88"/>
    <n v="3420"/>
    <x v="40"/>
  </r>
  <r>
    <n v="10008406"/>
    <s v="QingQing ZHAO"/>
    <n v="10008406"/>
    <s v="NSW"/>
    <s v="casual"/>
    <d v="2026-01-09T00:00:00"/>
    <d v="2026-01-09T17:37:00"/>
    <d v="2026-01-09T21:00:00"/>
    <n v="0.88"/>
    <s v="SCHADS"/>
    <n v="100"/>
    <n v="88"/>
    <n v="3370"/>
    <x v="40"/>
  </r>
  <r>
    <n v="10008467"/>
    <s v="Anna PROTONOTARIOS"/>
    <n v="10008467"/>
    <s v="NSW"/>
    <s v="casual"/>
    <d v="2026-01-06T00:00:00"/>
    <d v="2026-01-06T10:00:00"/>
    <d v="2026-01-06T13:00:00"/>
    <n v="0.88"/>
    <s v="SCHADS"/>
    <n v="100"/>
    <n v="88"/>
    <n v="3370"/>
    <x v="40"/>
  </r>
  <r>
    <n v="7576575"/>
    <s v="Maria BARTOLOME"/>
    <n v="7576575"/>
    <s v="NSW"/>
    <s v="casual"/>
    <d v="2026-01-09T00:00:00"/>
    <d v="2026-01-09T07:00:00"/>
    <d v="2026-01-09T16:56:00"/>
    <n v="0.88"/>
    <s v="SCHADS"/>
    <n v="101"/>
    <n v="88.88"/>
    <n v="3369"/>
    <x v="40"/>
  </r>
  <r>
    <n v="10402926"/>
    <s v="Maggie Deak"/>
    <n v="10402926"/>
    <s v="VIC"/>
    <s v="casual"/>
    <d v="2026-01-04T00:00:00"/>
    <d v="2026-01-04T08:00:00"/>
    <d v="2026-01-04T16:36:00"/>
    <n v="0.88"/>
    <s v="SCHADS"/>
    <n v="102"/>
    <n v="89.76"/>
    <n v="3369"/>
    <x v="40"/>
  </r>
  <r>
    <n v="12245435"/>
    <s v="Angela JESSUP"/>
    <n v="12245435"/>
    <s v="NSW"/>
    <s v="casual"/>
    <d v="2025-12-31T00:00:00"/>
    <d v="2025-12-31T09:00:00"/>
    <d v="2025-12-31T18:20:00"/>
    <n v="0.88"/>
    <s v="SCHADS"/>
    <n v="102"/>
    <n v="89.76"/>
    <n v="3369"/>
    <x v="40"/>
  </r>
  <r>
    <n v="7190991"/>
    <s v="Joanne CUTHBERTSON"/>
    <n v="7190991"/>
    <s v="NSW"/>
    <s v="casual"/>
    <d v="2026-01-09T00:00:00"/>
    <d v="2026-01-09T09:00:00"/>
    <d v="2026-01-09T16:25:00"/>
    <n v="0.88"/>
    <s v="Nurses"/>
    <n v="103"/>
    <n v="90.64"/>
    <n v="3420"/>
    <x v="40"/>
  </r>
  <r>
    <n v="10402926"/>
    <s v="Maggie Deak"/>
    <n v="10402926"/>
    <s v="VIC"/>
    <s v="casual"/>
    <d v="2026-01-11T00:00:00"/>
    <d v="2026-01-11T08:00:00"/>
    <d v="2026-01-11T16:36:00"/>
    <n v="0.88"/>
    <s v="SCHADS"/>
    <n v="103"/>
    <n v="90.64"/>
    <n v="3369"/>
    <x v="40"/>
  </r>
  <r>
    <n v="10403293"/>
    <s v="Rachael DENISON"/>
    <n v="10403293"/>
    <s v="NSW"/>
    <s v="casual"/>
    <d v="2026-01-02T00:00:00"/>
    <d v="2026-01-02T07:00:00"/>
    <d v="2026-01-02T17:46:00"/>
    <n v="0.88"/>
    <s v="SCHADS"/>
    <n v="103"/>
    <n v="90.64"/>
    <n v="3369"/>
    <x v="40"/>
  </r>
  <r>
    <n v="11396786"/>
    <s v="Anulal VARICKATHARAPPEL"/>
    <n v="11396786"/>
    <s v="NSW"/>
    <s v="casual"/>
    <d v="2025-12-31T00:00:00"/>
    <d v="2025-12-31T09:52:00"/>
    <d v="2025-12-31T15:45:00"/>
    <n v="0.88"/>
    <s v="Nurses"/>
    <n v="103"/>
    <n v="90.64"/>
    <n v="3420"/>
    <x v="40"/>
  </r>
  <r>
    <n v="3630806"/>
    <s v="Merewalesi LEDUA"/>
    <n v="3630806"/>
    <s v="NSW"/>
    <s v="casual"/>
    <d v="2026-01-03T00:00:00"/>
    <d v="2026-01-03T12:25:00"/>
    <d v="2026-01-03T19:33:00"/>
    <n v="0.88"/>
    <s v="Nurses"/>
    <n v="104"/>
    <n v="91.52"/>
    <n v="3420"/>
    <x v="40"/>
  </r>
  <r>
    <n v="9514910"/>
    <s v="Zabbia WAJID"/>
    <n v="9514910"/>
    <s v="NSW"/>
    <s v="casual"/>
    <d v="2026-01-02T00:00:00"/>
    <d v="2026-01-02T09:30:00"/>
    <d v="2026-01-02T15:30:00"/>
    <n v="0.88"/>
    <s v="Nurses"/>
    <n v="104"/>
    <n v="91.52"/>
    <n v="3420"/>
    <x v="40"/>
  </r>
  <r>
    <n v="10224081"/>
    <s v="Seong Hwa JEON"/>
    <n v="10224081"/>
    <s v="NSW"/>
    <s v="casual"/>
    <d v="2026-01-06T00:00:00"/>
    <d v="2026-01-06T09:00:00"/>
    <d v="2026-01-06T19:15:00"/>
    <n v="0.88"/>
    <s v="SCHADS"/>
    <n v="105"/>
    <n v="92.4"/>
    <n v="3369"/>
    <x v="40"/>
  </r>
  <r>
    <n v="9514910"/>
    <s v="Zabbia WAJID"/>
    <n v="9514910"/>
    <s v="NSW"/>
    <s v="casual"/>
    <d v="2026-01-09T00:00:00"/>
    <d v="2026-01-09T08:00:00"/>
    <d v="2026-01-09T17:20:00"/>
    <n v="0.88"/>
    <s v="Nurses"/>
    <n v="106"/>
    <n v="93.28"/>
    <n v="3420"/>
    <x v="40"/>
  </r>
  <r>
    <n v="10061111"/>
    <s v="Uthayabavani THANAPALASINGHAM"/>
    <n v="10061111"/>
    <s v="NSW"/>
    <s v="casual"/>
    <d v="2026-01-09T00:00:00"/>
    <d v="2026-01-09T07:00:00"/>
    <d v="2026-01-09T17:51:00"/>
    <n v="0.88"/>
    <s v="SCHADS"/>
    <n v="106"/>
    <n v="93.28"/>
    <n v="3369"/>
    <x v="40"/>
  </r>
  <r>
    <n v="10008368"/>
    <s v="Hellen RANGIL"/>
    <n v="10008368"/>
    <s v="NSW"/>
    <s v="casual"/>
    <d v="2026-01-05T00:00:00"/>
    <d v="2026-01-05T07:00:00"/>
    <d v="2026-01-05T19:30:00"/>
    <n v="0.88"/>
    <s v="SCHADS"/>
    <n v="109"/>
    <n v="95.92"/>
    <n v="3369"/>
    <x v="40"/>
  </r>
  <r>
    <n v="2968368"/>
    <s v="Mielad AFZALY"/>
    <n v="2968368"/>
    <s v="NSW"/>
    <s v="part_time"/>
    <d v="2026-01-03T00:00:00"/>
    <d v="2026-01-03T08:00:00"/>
    <d v="2026-01-03T17:55:00"/>
    <n v="0.88"/>
    <s v="Nurses"/>
    <n v="110"/>
    <n v="96.8"/>
    <n v="3420"/>
    <x v="40"/>
  </r>
  <r>
    <n v="4768336"/>
    <s v="Vicki GLENNON"/>
    <n v="4768336"/>
    <s v="NSW"/>
    <s v="casual"/>
    <d v="2026-01-09T00:00:00"/>
    <d v="2026-01-09T07:00:00"/>
    <d v="2026-01-09T17:56:00"/>
    <n v="0.88"/>
    <s v="Nurses"/>
    <n v="110"/>
    <n v="96.8"/>
    <n v="3420"/>
    <x v="40"/>
  </r>
  <r>
    <n v="10008293"/>
    <s v="YuZhi LI"/>
    <n v="10008293"/>
    <s v="NSW"/>
    <s v="casual"/>
    <d v="2025-12-31T00:00:00"/>
    <d v="2025-12-31T11:34:00"/>
    <d v="2025-12-31T19:30:00"/>
    <n v="0.88"/>
    <s v="SCHADS"/>
    <n v="110"/>
    <n v="96.8"/>
    <n v="3369"/>
    <x v="40"/>
  </r>
  <r>
    <n v="10064412"/>
    <s v="Anish PUPNEJA"/>
    <n v="10064412"/>
    <s v="NSW"/>
    <s v="casual"/>
    <d v="2026-01-10T00:00:00"/>
    <d v="2026-01-10T10:00:00"/>
    <d v="2026-01-10T15:40:00"/>
    <n v="0.88"/>
    <s v="SCHADS"/>
    <n v="110"/>
    <n v="96.8"/>
    <n v="3370"/>
    <x v="40"/>
  </r>
  <r>
    <n v="10402970"/>
    <s v="Trudi Hopkins"/>
    <n v="10402970"/>
    <s v="VIC"/>
    <s v="casual"/>
    <d v="2025-12-29T00:00:00"/>
    <d v="2025-12-29T09:30:00"/>
    <d v="2025-12-29T17:35:00"/>
    <n v="0.88"/>
    <s v="SCHADS"/>
    <n v="110"/>
    <n v="96.8"/>
    <n v="3369"/>
    <x v="40"/>
  </r>
  <r>
    <n v="4768336"/>
    <s v="Vicki GLENNON"/>
    <n v="4768336"/>
    <s v="NSW"/>
    <s v="casual"/>
    <d v="2026-01-02T00:00:00"/>
    <d v="2026-01-02T08:22:00"/>
    <d v="2026-01-02T14:56:00"/>
    <n v="0.88"/>
    <s v="Nurses"/>
    <n v="111"/>
    <n v="97.68"/>
    <n v="3420"/>
    <x v="40"/>
  </r>
  <r>
    <n v="10402888"/>
    <s v="Julie Lando"/>
    <n v="10402888"/>
    <s v="VIC"/>
    <s v="full_time"/>
    <d v="2026-01-05T00:00:00"/>
    <d v="2026-01-05T08:00:00"/>
    <d v="2026-01-05T18:30:00"/>
    <n v="0.88"/>
    <s v="SCHADS"/>
    <n v="111"/>
    <n v="97.68"/>
    <n v="3369"/>
    <x v="40"/>
  </r>
  <r>
    <n v="9857323"/>
    <s v="Shival KUMAR"/>
    <n v="9857323"/>
    <s v="NSW"/>
    <s v="casual"/>
    <d v="2026-01-06T00:00:00"/>
    <d v="2026-01-06T09:00:00"/>
    <d v="2026-01-06T15:51:00"/>
    <n v="0.88"/>
    <s v="Nurses"/>
    <n v="112"/>
    <n v="98.56"/>
    <n v="3420"/>
    <x v="40"/>
  </r>
  <r>
    <n v="10008083"/>
    <s v="Christian COME"/>
    <n v="10008083"/>
    <s v="NSW"/>
    <s v="part_time"/>
    <d v="2025-12-31T00:00:00"/>
    <d v="2025-12-31T10:09:00"/>
    <d v="2025-12-31T14:31:00"/>
    <n v="0.88"/>
    <s v="Nurses"/>
    <n v="112"/>
    <n v="98.56"/>
    <n v="3420"/>
    <x v="40"/>
  </r>
  <r>
    <n v="10008293"/>
    <s v="YuZhi LI"/>
    <n v="10008293"/>
    <s v="NSW"/>
    <s v="casual"/>
    <d v="2026-01-06T00:00:00"/>
    <d v="2026-01-06T08:00:00"/>
    <d v="2026-01-06T19:06:00"/>
    <n v="0.88"/>
    <s v="SCHADS"/>
    <n v="113"/>
    <n v="99.44"/>
    <n v="3369"/>
    <x v="40"/>
  </r>
  <r>
    <n v="2874979"/>
    <s v="Prativa DHUNGANA"/>
    <n v="2874979"/>
    <s v="NSW"/>
    <s v="casual"/>
    <d v="2026-01-09T00:00:00"/>
    <d v="2026-01-09T07:00:00"/>
    <d v="2026-01-09T15:30:00"/>
    <n v="0.88"/>
    <s v="Nurses"/>
    <n v="114"/>
    <n v="100.32000000000001"/>
    <n v="3420"/>
    <x v="40"/>
  </r>
  <r>
    <n v="10008219"/>
    <s v="Michaela SIMPSON"/>
    <n v="10008219"/>
    <s v="NSW"/>
    <s v="casual"/>
    <d v="2025-12-30T00:00:00"/>
    <d v="2025-12-30T17:16:00"/>
    <d v="2025-12-30T22:30:00"/>
    <n v="0.88"/>
    <s v="SCHADS"/>
    <n v="114"/>
    <n v="100.32000000000001"/>
    <n v="3369"/>
    <x v="40"/>
  </r>
  <r>
    <n v="9719551"/>
    <s v="Wendy TAYLOR"/>
    <n v="9719551"/>
    <s v="VIC"/>
    <s v="casual"/>
    <d v="2026-01-08T00:00:00"/>
    <d v="2026-01-08T07:58:00"/>
    <d v="2026-01-08T18:30:00"/>
    <n v="0.88"/>
    <s v="SCHADS"/>
    <n v="116"/>
    <n v="102.08"/>
    <n v="3369"/>
    <x v="40"/>
  </r>
  <r>
    <n v="9514910"/>
    <s v="Zabbia WAJID"/>
    <n v="9514910"/>
    <s v="NSW"/>
    <s v="casual"/>
    <d v="2026-01-07T00:00:00"/>
    <d v="2026-01-07T07:30:00"/>
    <d v="2026-01-07T18:10:00"/>
    <n v="0.88"/>
    <s v="Nurses"/>
    <n v="118"/>
    <n v="103.84"/>
    <n v="3420"/>
    <x v="40"/>
  </r>
  <r>
    <n v="11292897"/>
    <s v="Emily TRAN"/>
    <n v="11292897"/>
    <s v="VIC"/>
    <s v="casual"/>
    <d v="2026-01-02T00:00:00"/>
    <d v="2026-01-02T08:00:00"/>
    <d v="2026-01-02T19:00:00"/>
    <n v="0.88"/>
    <s v="SCHADS"/>
    <n v="120"/>
    <n v="105.6"/>
    <n v="3369"/>
    <x v="40"/>
  </r>
  <r>
    <n v="9604922"/>
    <s v="Stephanie (ELVINS) SMITH"/>
    <n v="9604922"/>
    <s v="NSW"/>
    <s v="casual"/>
    <d v="2025-12-31T00:00:00"/>
    <d v="2025-12-31T11:45:00"/>
    <d v="2025-12-31T18:41:00"/>
    <n v="0.88"/>
    <s v="SCHADS"/>
    <n v="121"/>
    <n v="106.48"/>
    <n v="3369"/>
    <x v="40"/>
  </r>
  <r>
    <n v="10008167"/>
    <s v="Fakhural Alam REYA"/>
    <n v="10008167"/>
    <s v="NSW"/>
    <s v="casual"/>
    <d v="2025-12-31T00:00:00"/>
    <d v="2025-12-31T09:30:00"/>
    <d v="2025-12-31T16:00:00"/>
    <n v="0.88"/>
    <s v="SCHADS"/>
    <n v="121"/>
    <n v="106.48"/>
    <n v="3370"/>
    <x v="40"/>
  </r>
  <r>
    <n v="10008167"/>
    <s v="Fakhural Alam REYA"/>
    <n v="10008167"/>
    <s v="NSW"/>
    <s v="casual"/>
    <d v="2026-01-10T00:00:00"/>
    <d v="2026-01-10T09:00:00"/>
    <d v="2026-01-10T18:00:00"/>
    <n v="0.88"/>
    <s v="SCHADS"/>
    <n v="122"/>
    <n v="107.36"/>
    <n v="3370"/>
    <x v="40"/>
  </r>
  <r>
    <n v="9719599"/>
    <s v="Laleshni RAJU"/>
    <n v="9719599"/>
    <s v="VIC"/>
    <s v="casual"/>
    <d v="2026-01-09T00:00:00"/>
    <d v="2026-01-09T07:55:00"/>
    <d v="2026-01-09T16:16:00"/>
    <n v="0.88"/>
    <s v="SCHADS"/>
    <n v="123"/>
    <n v="108.24"/>
    <n v="3369"/>
    <x v="40"/>
  </r>
  <r>
    <n v="4768336"/>
    <s v="Vicki GLENNON"/>
    <n v="4768336"/>
    <s v="NSW"/>
    <s v="casual"/>
    <d v="2025-12-31T00:00:00"/>
    <d v="2025-12-31T08:00:00"/>
    <d v="2025-12-31T14:10:00"/>
    <n v="0.88"/>
    <s v="Nurses"/>
    <n v="125"/>
    <n v="110"/>
    <n v="3420"/>
    <x v="40"/>
  </r>
  <r>
    <n v="2805395"/>
    <s v="Julia BEKKERS"/>
    <n v="2805395"/>
    <s v="NSW"/>
    <s v="casual"/>
    <d v="2026-01-10T00:00:00"/>
    <d v="2026-01-10T08:01:00"/>
    <d v="2026-01-10T17:15:00"/>
    <n v="0.88"/>
    <s v="Nurses"/>
    <n v="126"/>
    <n v="110.88"/>
    <n v="3420"/>
    <x v="40"/>
  </r>
  <r>
    <n v="10402818"/>
    <s v="Cheryl Janssen"/>
    <n v="10402818"/>
    <s v="VIC"/>
    <s v="casual"/>
    <d v="2026-01-06T00:00:00"/>
    <d v="2026-01-06T08:00:00"/>
    <d v="2026-01-06T18:00:00"/>
    <n v="0.88"/>
    <s v="SCHADS"/>
    <n v="126"/>
    <n v="110.88"/>
    <n v="3369"/>
    <x v="40"/>
  </r>
  <r>
    <n v="9719595"/>
    <s v="Sam RUD"/>
    <n v="9719595"/>
    <s v="VIC"/>
    <s v="casual"/>
    <d v="2025-12-31T00:00:00"/>
    <d v="2025-12-31T09:00:00"/>
    <d v="2025-12-31T12:00:00"/>
    <n v="0.88"/>
    <s v="SCHADS"/>
    <n v="129"/>
    <n v="113.52"/>
    <n v="3370"/>
    <x v="40"/>
  </r>
  <r>
    <n v="10008293"/>
    <s v="YuZhi LI"/>
    <n v="10008293"/>
    <s v="NSW"/>
    <s v="casual"/>
    <d v="2026-01-02T00:00:00"/>
    <d v="2026-01-02T08:00:00"/>
    <d v="2026-01-02T18:25:00"/>
    <n v="0.88"/>
    <s v="SCHADS"/>
    <n v="130"/>
    <n v="114.4"/>
    <n v="3369"/>
    <x v="40"/>
  </r>
  <r>
    <n v="10008367"/>
    <s v="Kayla-Anne HODGE"/>
    <n v="10008367"/>
    <s v="NSW"/>
    <s v="casual"/>
    <d v="2025-12-30T00:00:00"/>
    <d v="2025-12-30T06:00:00"/>
    <d v="2025-12-30T15:30:00"/>
    <n v="0.88"/>
    <s v="SCHADS"/>
    <n v="133"/>
    <n v="117.04"/>
    <n v="3369"/>
    <x v="40"/>
  </r>
  <r>
    <n v="10008293"/>
    <s v="YuZhi LI"/>
    <n v="10008293"/>
    <s v="NSW"/>
    <s v="casual"/>
    <d v="2026-01-09T00:00:00"/>
    <d v="2026-01-09T08:00:00"/>
    <d v="2026-01-09T19:36:00"/>
    <n v="0.88"/>
    <s v="SCHADS"/>
    <n v="136"/>
    <n v="119.68"/>
    <n v="3369"/>
    <x v="40"/>
  </r>
  <r>
    <n v="9857323"/>
    <s v="Shival KUMAR"/>
    <n v="9857323"/>
    <s v="NSW"/>
    <s v="casual"/>
    <d v="2025-12-29T00:00:00"/>
    <d v="2025-12-29T08:00:00"/>
    <d v="2025-12-29T18:05:00"/>
    <n v="0.88"/>
    <s v="Nurses"/>
    <n v="137"/>
    <n v="120.56"/>
    <n v="3420"/>
    <x v="40"/>
  </r>
  <r>
    <n v="10310283"/>
    <s v="Grace Evalina BARUS"/>
    <n v="10310283"/>
    <s v="NSW"/>
    <s v="full_time"/>
    <d v="2026-01-09T00:00:00"/>
    <d v="2026-01-09T07:00:00"/>
    <d v="2026-01-09T14:15:00"/>
    <n v="0.88"/>
    <s v="Nurses"/>
    <n v="137"/>
    <n v="120.56"/>
    <n v="3420"/>
    <x v="40"/>
  </r>
  <r>
    <n v="10576238"/>
    <s v="Maria Helena LICERALDE"/>
    <n v="10576238"/>
    <s v="NSW"/>
    <s v="casual"/>
    <d v="2026-01-09T00:00:00"/>
    <d v="2026-01-09T06:30:00"/>
    <d v="2026-01-09T16:40:00"/>
    <n v="0.88"/>
    <s v="Nurses"/>
    <n v="137"/>
    <n v="120.56"/>
    <n v="3420"/>
    <x v="40"/>
  </r>
  <r>
    <n v="11396786"/>
    <s v="Anulal VARICKATHARAPPEL"/>
    <n v="11396786"/>
    <s v="NSW"/>
    <s v="casual"/>
    <d v="2026-01-07T00:00:00"/>
    <d v="2026-01-07T07:00:00"/>
    <d v="2026-01-07T16:30:00"/>
    <n v="0.88"/>
    <s v="Nurses"/>
    <n v="141"/>
    <n v="124.08"/>
    <n v="3420"/>
    <x v="40"/>
  </r>
  <r>
    <n v="12167393"/>
    <s v="Eui Kyung EIM"/>
    <n v="12167393"/>
    <s v="NSW"/>
    <s v="casual"/>
    <d v="2026-01-06T00:00:00"/>
    <d v="2026-01-06T07:00:00"/>
    <d v="2026-01-06T17:10:00"/>
    <n v="0.88"/>
    <s v="Nurses"/>
    <n v="141"/>
    <n v="124.08"/>
    <n v="3420"/>
    <x v="40"/>
  </r>
  <r>
    <n v="9702789"/>
    <s v="Damien MEACLEM"/>
    <n v="9702789"/>
    <s v="NSW"/>
    <s v="casual"/>
    <d v="2026-01-09T00:00:00"/>
    <d v="2026-01-09T08:00:00"/>
    <d v="2026-01-09T16:40:00"/>
    <n v="0.88"/>
    <s v="SCHADS"/>
    <n v="144"/>
    <n v="126.72"/>
    <n v="3369"/>
    <x v="40"/>
  </r>
  <r>
    <n v="10402949"/>
    <s v="Manu Babbar"/>
    <n v="10402949"/>
    <s v="VIC"/>
    <s v="casual"/>
    <d v="2026-01-05T00:00:00"/>
    <d v="2026-01-05T09:00:00"/>
    <d v="2026-01-05T19:46:00"/>
    <n v="0.88"/>
    <s v="SCHADS"/>
    <n v="150"/>
    <n v="132"/>
    <n v="3369"/>
    <x v="40"/>
  </r>
  <r>
    <n v="10008327"/>
    <s v="Paraskevi MATZOUNIS"/>
    <n v="10008327"/>
    <s v="NSW"/>
    <s v="casual"/>
    <d v="2026-01-09T00:00:00"/>
    <d v="2026-01-09T14:30:00"/>
    <d v="2026-01-09T20:10:00"/>
    <n v="0.88"/>
    <s v="SCHADS"/>
    <n v="152"/>
    <n v="133.76"/>
    <n v="3370"/>
    <x v="40"/>
  </r>
  <r>
    <n v="10310283"/>
    <s v="Grace Evalina BARUS"/>
    <n v="10310283"/>
    <s v="NSW"/>
    <s v="full_time"/>
    <d v="2026-01-02T00:00:00"/>
    <d v="2026-01-02T07:00:00"/>
    <d v="2026-01-02T14:15:00"/>
    <n v="0.88"/>
    <s v="Nurses"/>
    <n v="152"/>
    <n v="133.76"/>
    <n v="3420"/>
    <x v="40"/>
  </r>
  <r>
    <n v="4768336"/>
    <s v="Vicki GLENNON"/>
    <n v="4768336"/>
    <s v="NSW"/>
    <s v="casual"/>
    <d v="2025-12-30T00:00:00"/>
    <d v="2025-12-30T07:00:00"/>
    <d v="2025-12-30T16:20:00"/>
    <n v="0.88"/>
    <s v="Nurses"/>
    <n v="153"/>
    <n v="134.64000000000001"/>
    <n v="3420"/>
    <x v="40"/>
  </r>
  <r>
    <n v="10402866"/>
    <s v="Julie-Anne Massey"/>
    <n v="10402866"/>
    <s v="VIC"/>
    <s v="casual"/>
    <d v="2026-01-09T00:00:00"/>
    <d v="2026-01-09T08:30:00"/>
    <d v="2026-01-09T19:00:00"/>
    <n v="0.88"/>
    <s v="SCHADS"/>
    <n v="154"/>
    <n v="135.52000000000001"/>
    <n v="3369"/>
    <x v="40"/>
  </r>
  <r>
    <n v="9514910"/>
    <s v="Zabbia WAJID"/>
    <n v="9514910"/>
    <s v="NSW"/>
    <s v="casual"/>
    <d v="2025-12-31T00:00:00"/>
    <d v="2025-12-31T08:00:00"/>
    <d v="2025-12-31T17:41:00"/>
    <n v="0.88"/>
    <s v="Nurses"/>
    <n v="159"/>
    <n v="139.91999999999999"/>
    <n v="3420"/>
    <x v="40"/>
  </r>
  <r>
    <n v="4950924"/>
    <s v="Paula DUNCAN"/>
    <n v="4950924"/>
    <s v="NSW"/>
    <s v="casual"/>
    <d v="2026-01-09T00:00:00"/>
    <d v="2026-01-09T09:00:00"/>
    <d v="2026-01-09T18:05:00"/>
    <n v="0.88"/>
    <s v="Nurses"/>
    <n v="162"/>
    <n v="142.56"/>
    <n v="3420"/>
    <x v="40"/>
  </r>
  <r>
    <n v="11396786"/>
    <s v="Anulal VARICKATHARAPPEL"/>
    <n v="11396786"/>
    <s v="NSW"/>
    <s v="casual"/>
    <d v="2026-01-05T00:00:00"/>
    <d v="2026-01-05T06:00:00"/>
    <d v="2026-01-05T17:20:00"/>
    <n v="0.88"/>
    <s v="Nurses"/>
    <n v="164"/>
    <n v="144.32"/>
    <n v="3420"/>
    <x v="40"/>
  </r>
  <r>
    <n v="10008443"/>
    <s v="Carrol SHEARMAN"/>
    <n v="10008443"/>
    <s v="NSW"/>
    <s v="casual"/>
    <d v="2026-01-07T00:00:00"/>
    <d v="2026-01-07T16:15:00"/>
    <d v="2026-01-07T19:20:00"/>
    <n v="0.88"/>
    <s v="SCHADS"/>
    <n v="170"/>
    <n v="149.6"/>
    <n v="3370"/>
    <x v="40"/>
  </r>
  <r>
    <n v="10008083"/>
    <s v="Christian COME"/>
    <n v="10008083"/>
    <s v="NSW"/>
    <s v="part_time"/>
    <d v="2026-01-05T00:00:00"/>
    <d v="2026-01-05T10:00:00"/>
    <d v="2026-01-05T16:30:00"/>
    <n v="0.88"/>
    <s v="Nurses"/>
    <n v="172"/>
    <n v="151.36000000000001"/>
    <n v="3420"/>
    <x v="40"/>
  </r>
  <r>
    <n v="10576238"/>
    <s v="Maria Helena LICERALDE"/>
    <n v="10576238"/>
    <s v="NSW"/>
    <s v="casual"/>
    <d v="2026-01-02T00:00:00"/>
    <d v="2026-01-02T06:30:00"/>
    <d v="2026-01-02T15:50:00"/>
    <n v="0.88"/>
    <s v="Nurses"/>
    <n v="172"/>
    <n v="151.36000000000001"/>
    <n v="3420"/>
    <x v="40"/>
  </r>
  <r>
    <n v="9514910"/>
    <s v="Zabbia WAJID"/>
    <n v="9514910"/>
    <s v="NSW"/>
    <s v="casual"/>
    <d v="2026-01-05T00:00:00"/>
    <d v="2026-01-05T07:00:00"/>
    <d v="2026-01-05T19:10:00"/>
    <n v="0.88"/>
    <s v="Nurses"/>
    <n v="183"/>
    <n v="161.04"/>
    <n v="3420"/>
    <x v="40"/>
  </r>
  <r>
    <n v="9857323"/>
    <s v="Shival KUMAR"/>
    <n v="9857323"/>
    <s v="NSW"/>
    <s v="casual"/>
    <d v="2026-01-07T00:00:00"/>
    <d v="2026-01-07T08:55:00"/>
    <d v="2026-01-07T17:31:00"/>
    <n v="0.88"/>
    <s v="Nurses"/>
    <n v="184"/>
    <n v="161.91999999999999"/>
    <n v="3420"/>
    <x v="40"/>
  </r>
  <r>
    <n v="4768336"/>
    <s v="Vicki GLENNON"/>
    <n v="4768336"/>
    <s v="NSW"/>
    <s v="casual"/>
    <d v="2026-01-06T00:00:00"/>
    <d v="2026-01-06T07:00:00"/>
    <d v="2026-01-06T16:26:00"/>
    <n v="0.88"/>
    <s v="Nurses"/>
    <n v="185"/>
    <n v="162.80000000000001"/>
    <n v="3420"/>
    <x v="40"/>
  </r>
  <r>
    <n v="10310283"/>
    <s v="Grace Evalina BARUS"/>
    <n v="10310283"/>
    <s v="NSW"/>
    <s v="full_time"/>
    <d v="2026-01-07T00:00:00"/>
    <d v="2026-01-07T07:00:00"/>
    <d v="2026-01-07T14:15:00"/>
    <n v="0.88"/>
    <s v="Nurses"/>
    <n v="190"/>
    <n v="167.2"/>
    <n v="3420"/>
    <x v="40"/>
  </r>
  <r>
    <n v="3604427"/>
    <s v="Michaela TADROS"/>
    <n v="3604427"/>
    <s v="NSW"/>
    <s v="casual"/>
    <d v="2026-01-09T00:00:00"/>
    <d v="2026-01-09T07:30:00"/>
    <d v="2026-01-09T16:32:00"/>
    <n v="0.88"/>
    <s v="Nurses"/>
    <n v="198"/>
    <n v="174.24"/>
    <n v="3420"/>
    <x v="40"/>
  </r>
  <r>
    <n v="10008176"/>
    <s v="QiCheng WEI"/>
    <n v="10008176"/>
    <s v="NSW"/>
    <s v="part_time"/>
    <d v="2026-01-03T00:00:00"/>
    <d v="2026-01-03T17:30:00"/>
    <d v="2026-01-03T21:30:00"/>
    <n v="0.88"/>
    <s v="SCHADS"/>
    <n v="214"/>
    <n v="188.32"/>
    <n v="3370"/>
    <x v="40"/>
  </r>
  <r>
    <n v="10008313"/>
    <s v="XueQin WANG"/>
    <n v="10008313"/>
    <s v="NSW"/>
    <s v="casual"/>
    <d v="2025-12-31T00:00:00"/>
    <d v="2025-12-31T13:00:00"/>
    <d v="2025-12-31T17:00:00"/>
    <n v="0.88"/>
    <s v="SCHADS"/>
    <n v="220"/>
    <n v="193.6"/>
    <n v="3370"/>
    <x v="40"/>
  </r>
  <r>
    <n v="10008083"/>
    <s v="Christian COME"/>
    <n v="10008083"/>
    <s v="NSW"/>
    <s v="part_time"/>
    <d v="2026-01-09T00:00:00"/>
    <d v="2026-01-09T08:43:00"/>
    <d v="2026-01-09T15:45:00"/>
    <n v="0.88"/>
    <s v="Nurses"/>
    <n v="246"/>
    <n v="216.48"/>
    <n v="3420"/>
    <x v="40"/>
  </r>
  <r>
    <n v="10008050"/>
    <s v="Kuriakose THOMAS"/>
    <n v="10008050"/>
    <s v="NSW"/>
    <s v="casual"/>
    <d v="2026-01-05T00:00:00"/>
    <d v="2026-01-05T09:00:00"/>
    <d v="2026-01-05T17:00:00"/>
    <n v="0.88"/>
    <s v="SCHADS"/>
    <n v="340"/>
    <n v="299.2"/>
    <n v="3370"/>
    <x v="40"/>
  </r>
  <r>
    <n v="2804868"/>
    <s v="Leony MAELAUA"/>
    <n v="2804868"/>
    <s v="NSW"/>
    <s v="casual"/>
    <d v="2025-12-29T00:00:00"/>
    <d v="2025-12-29T08:00:00"/>
    <d v="2025-12-29T20:00:00"/>
    <n v="1.23"/>
    <s v="SCHADS"/>
    <n v="1"/>
    <n v="1.23"/>
    <n v="3409"/>
    <x v="41"/>
  </r>
  <r>
    <n v="2804868"/>
    <s v="Leony MAELAUA"/>
    <n v="2804868"/>
    <s v="NSW"/>
    <s v="casual"/>
    <d v="2025-12-30T00:00:00"/>
    <d v="2025-12-30T08:00:00"/>
    <d v="2025-12-30T20:00:00"/>
    <n v="1.23"/>
    <s v="SCHADS"/>
    <n v="1"/>
    <n v="1.23"/>
    <n v="3409"/>
    <x v="41"/>
  </r>
  <r>
    <n v="2804868"/>
    <s v="Leony MAELAUA"/>
    <n v="2804868"/>
    <s v="NSW"/>
    <s v="casual"/>
    <d v="2026-01-02T00:00:00"/>
    <d v="2026-01-02T08:00:00"/>
    <d v="2026-01-02T20:00:00"/>
    <n v="1.23"/>
    <s v="SCHADS"/>
    <n v="1"/>
    <n v="1.23"/>
    <n v="3409"/>
    <x v="41"/>
  </r>
  <r>
    <n v="2804868"/>
    <s v="Leony MAELAUA"/>
    <n v="2804868"/>
    <s v="NSW"/>
    <s v="casual"/>
    <d v="2026-01-05T00:00:00"/>
    <d v="2026-01-05T08:00:00"/>
    <d v="2026-01-05T20:00:00"/>
    <n v="1.23"/>
    <s v="SCHADS"/>
    <n v="1"/>
    <n v="1.23"/>
    <n v="3409"/>
    <x v="41"/>
  </r>
  <r>
    <n v="2804868"/>
    <s v="Leony MAELAUA"/>
    <n v="2804868"/>
    <s v="NSW"/>
    <s v="casual"/>
    <d v="2026-01-06T00:00:00"/>
    <d v="2026-01-06T08:00:00"/>
    <d v="2026-01-06T20:00:00"/>
    <n v="1.23"/>
    <s v="SCHADS"/>
    <n v="1"/>
    <n v="1.23"/>
    <n v="3409"/>
    <x v="41"/>
  </r>
  <r>
    <n v="2804868"/>
    <s v="Leony MAELAUA"/>
    <n v="2804868"/>
    <s v="NSW"/>
    <s v="casual"/>
    <d v="2026-01-07T00:00:00"/>
    <d v="2026-01-07T20:00:00"/>
    <d v="2026-01-08T00:00:00"/>
    <n v="1.23"/>
    <s v="SCHADS"/>
    <n v="1"/>
    <n v="1.23"/>
    <n v="3409"/>
    <x v="41"/>
  </r>
  <r>
    <n v="2804868"/>
    <s v="Leony MAELAUA"/>
    <n v="2804868"/>
    <s v="NSW"/>
    <s v="casual"/>
    <d v="2026-01-09T00:00:00"/>
    <d v="2026-01-09T08:00:00"/>
    <d v="2026-01-09T20:00:00"/>
    <n v="1.23"/>
    <s v="SCHADS"/>
    <n v="1"/>
    <n v="1.23"/>
    <n v="3409"/>
    <x v="41"/>
  </r>
  <r>
    <n v="2804890"/>
    <s v="Anna HU"/>
    <n v="2804890"/>
    <s v="NSW"/>
    <s v="casual"/>
    <d v="2026-01-03T00:00:00"/>
    <d v="2026-01-03T08:00:00"/>
    <d v="2026-01-03T14:30:00"/>
    <n v="1.23"/>
    <s v="SCHADS"/>
    <n v="1"/>
    <n v="1.23"/>
    <n v="3409"/>
    <x v="41"/>
  </r>
  <r>
    <n v="2804890"/>
    <s v="Anna HU"/>
    <n v="2804890"/>
    <s v="NSW"/>
    <s v="casual"/>
    <d v="2026-01-07T00:00:00"/>
    <d v="2026-01-07T08:00:00"/>
    <d v="2026-01-07T13:40:00"/>
    <n v="1.23"/>
    <s v="SCHADS"/>
    <n v="1"/>
    <n v="1.23"/>
    <n v="3409"/>
    <x v="41"/>
  </r>
  <r>
    <n v="2804890"/>
    <s v="Anna HU"/>
    <n v="2804890"/>
    <s v="NSW"/>
    <s v="casual"/>
    <d v="2026-01-10T00:00:00"/>
    <d v="2026-01-10T08:00:00"/>
    <d v="2026-01-10T15:00:00"/>
    <n v="1.23"/>
    <s v="SCHADS"/>
    <n v="1"/>
    <n v="1.23"/>
    <n v="3409"/>
    <x v="41"/>
  </r>
  <r>
    <n v="2804897"/>
    <s v="Natalia TERRA"/>
    <n v="2804897"/>
    <s v="NSW"/>
    <s v="casual"/>
    <d v="2026-01-06T00:00:00"/>
    <d v="2026-01-06T19:00:00"/>
    <d v="2026-01-07T07:00:00"/>
    <n v="1.23"/>
    <s v="SCHADS"/>
    <n v="1"/>
    <n v="1.23"/>
    <n v="3409"/>
    <x v="41"/>
  </r>
  <r>
    <n v="2804897"/>
    <s v="Natalia TERRA"/>
    <n v="2804897"/>
    <s v="NSW"/>
    <s v="casual"/>
    <d v="2026-01-10T00:00:00"/>
    <d v="2026-01-10T19:00:00"/>
    <d v="2026-01-11T07:00:00"/>
    <n v="1.23"/>
    <s v="SCHADS"/>
    <n v="1"/>
    <n v="1.23"/>
    <n v="3409"/>
    <x v="41"/>
  </r>
  <r>
    <n v="2804901"/>
    <s v="Dipika JANI"/>
    <n v="2804901"/>
    <s v="NSW"/>
    <s v="casual"/>
    <d v="2026-01-04T00:00:00"/>
    <d v="2026-01-04T19:00:00"/>
    <d v="2026-01-05T07:00:00"/>
    <n v="1.23"/>
    <s v="SCHADS"/>
    <n v="1"/>
    <n v="1.23"/>
    <n v="3409"/>
    <x v="41"/>
  </r>
  <r>
    <n v="2804901"/>
    <s v="Dipika JANI"/>
    <n v="2804901"/>
    <s v="NSW"/>
    <s v="casual"/>
    <d v="2026-01-08T00:00:00"/>
    <d v="2026-01-08T20:00:00"/>
    <d v="2026-01-09T08:00:00"/>
    <n v="1.23"/>
    <s v="SCHADS"/>
    <n v="1"/>
    <n v="1.23"/>
    <n v="3409"/>
    <x v="41"/>
  </r>
  <r>
    <n v="2804901"/>
    <s v="Dipika JANI"/>
    <n v="2804901"/>
    <s v="NSW"/>
    <s v="casual"/>
    <d v="2026-01-11T00:00:00"/>
    <d v="2026-01-11T19:00:00"/>
    <d v="2026-01-12T07:00:00"/>
    <n v="1.23"/>
    <s v="SCHADS"/>
    <n v="1"/>
    <n v="1.23"/>
    <n v="3409"/>
    <x v="41"/>
  </r>
  <r>
    <n v="2804908"/>
    <s v="Diane MURPHY"/>
    <n v="2804908"/>
    <s v="NSW"/>
    <s v="casual"/>
    <d v="2025-12-29T00:00:00"/>
    <d v="2025-12-29T07:30:00"/>
    <d v="2025-12-29T13:30:00"/>
    <n v="1.23"/>
    <s v="SCHADS"/>
    <n v="1"/>
    <n v="1.23"/>
    <n v="3409"/>
    <x v="41"/>
  </r>
  <r>
    <n v="2804908"/>
    <s v="Diane MURPHY"/>
    <n v="2804908"/>
    <s v="NSW"/>
    <s v="casual"/>
    <d v="2025-12-30T00:00:00"/>
    <d v="2025-12-30T07:30:00"/>
    <d v="2025-12-30T13:01:00"/>
    <n v="1.23"/>
    <s v="SCHADS"/>
    <n v="1"/>
    <n v="1.23"/>
    <n v="3409"/>
    <x v="41"/>
  </r>
  <r>
    <n v="2804908"/>
    <s v="Diane MURPHY"/>
    <n v="2804908"/>
    <s v="NSW"/>
    <s v="casual"/>
    <d v="2025-12-31T00:00:00"/>
    <d v="2025-12-31T07:00:00"/>
    <d v="2025-12-31T14:40:00"/>
    <n v="1.23"/>
    <s v="SCHADS"/>
    <n v="1"/>
    <n v="1.23"/>
    <n v="3409"/>
    <x v="41"/>
  </r>
  <r>
    <n v="2804908"/>
    <s v="Diane MURPHY"/>
    <n v="2804908"/>
    <s v="NSW"/>
    <s v="casual"/>
    <d v="2026-01-01T00:00:00"/>
    <d v="2026-01-01T07:35:00"/>
    <d v="2026-01-01T19:15:00"/>
    <n v="1.23"/>
    <s v="SCHADS"/>
    <n v="1"/>
    <n v="1.23"/>
    <n v="3409"/>
    <x v="41"/>
  </r>
  <r>
    <n v="2804908"/>
    <s v="Diane MURPHY"/>
    <n v="2804908"/>
    <s v="NSW"/>
    <s v="casual"/>
    <d v="2026-01-02T00:00:00"/>
    <d v="2026-01-02T07:00:00"/>
    <d v="2026-01-02T16:25:00"/>
    <n v="1.23"/>
    <s v="SCHADS"/>
    <n v="1"/>
    <n v="1.23"/>
    <n v="3409"/>
    <x v="41"/>
  </r>
  <r>
    <n v="2804908"/>
    <s v="Diane MURPHY"/>
    <n v="2804908"/>
    <s v="NSW"/>
    <s v="casual"/>
    <d v="2026-01-04T00:00:00"/>
    <d v="2026-01-04T12:00:00"/>
    <d v="2026-01-04T15:00:00"/>
    <n v="1.23"/>
    <s v="SCHADS"/>
    <n v="1"/>
    <n v="1.23"/>
    <n v="3409"/>
    <x v="41"/>
  </r>
  <r>
    <n v="2804908"/>
    <s v="Diane MURPHY"/>
    <n v="2804908"/>
    <s v="NSW"/>
    <s v="casual"/>
    <d v="2026-01-05T00:00:00"/>
    <d v="2026-01-05T07:30:00"/>
    <d v="2026-01-05T12:01:00"/>
    <n v="1.23"/>
    <s v="SCHADS"/>
    <n v="1"/>
    <n v="1.23"/>
    <n v="3409"/>
    <x v="41"/>
  </r>
  <r>
    <n v="2804908"/>
    <s v="Diane MURPHY"/>
    <n v="2804908"/>
    <s v="NSW"/>
    <s v="casual"/>
    <d v="2026-01-06T00:00:00"/>
    <d v="2026-01-06T07:30:00"/>
    <d v="2026-01-06T12:05:00"/>
    <n v="1.23"/>
    <s v="SCHADS"/>
    <n v="1"/>
    <n v="1.23"/>
    <n v="3409"/>
    <x v="41"/>
  </r>
  <r>
    <n v="2804908"/>
    <s v="Diane MURPHY"/>
    <n v="2804908"/>
    <s v="NSW"/>
    <s v="casual"/>
    <d v="2026-01-07T00:00:00"/>
    <d v="2026-01-07T07:30:00"/>
    <d v="2026-01-07T14:45:00"/>
    <n v="1.23"/>
    <s v="SCHADS"/>
    <n v="1"/>
    <n v="1.23"/>
    <n v="3409"/>
    <x v="41"/>
  </r>
  <r>
    <n v="2804908"/>
    <s v="Diane MURPHY"/>
    <n v="2804908"/>
    <s v="NSW"/>
    <s v="casual"/>
    <d v="2026-01-08T00:00:00"/>
    <d v="2026-01-08T08:40:00"/>
    <d v="2026-01-08T20:30:00"/>
    <n v="1.23"/>
    <s v="SCHADS"/>
    <n v="1"/>
    <n v="1.23"/>
    <n v="3409"/>
    <x v="41"/>
  </r>
  <r>
    <n v="2804908"/>
    <s v="Diane MURPHY"/>
    <n v="2804908"/>
    <s v="NSW"/>
    <s v="casual"/>
    <d v="2026-01-09T00:00:00"/>
    <d v="2026-01-09T07:30:00"/>
    <d v="2026-01-09T16:46:00"/>
    <n v="1.23"/>
    <s v="SCHADS"/>
    <n v="1"/>
    <n v="1.23"/>
    <n v="3409"/>
    <x v="41"/>
  </r>
  <r>
    <n v="2804908"/>
    <s v="Diane MURPHY"/>
    <n v="2804908"/>
    <s v="NSW"/>
    <s v="casual"/>
    <d v="2026-01-11T00:00:00"/>
    <d v="2026-01-11T12:00:00"/>
    <d v="2026-01-11T15:00:00"/>
    <n v="1.23"/>
    <s v="SCHADS"/>
    <n v="1"/>
    <n v="1.23"/>
    <n v="3409"/>
    <x v="41"/>
  </r>
  <r>
    <n v="2874980"/>
    <s v="Amandeep KAUR"/>
    <n v="2874980"/>
    <s v="NSW"/>
    <s v="casual"/>
    <d v="2026-01-03T00:00:00"/>
    <d v="2026-01-03T08:00:00"/>
    <d v="2026-01-03T13:00:00"/>
    <n v="1.23"/>
    <s v="SCHADS"/>
    <n v="1"/>
    <n v="1.23"/>
    <n v="3409"/>
    <x v="41"/>
  </r>
  <r>
    <n v="2874980"/>
    <s v="Amandeep KAUR"/>
    <n v="2874980"/>
    <s v="NSW"/>
    <s v="casual"/>
    <d v="2026-01-04T00:00:00"/>
    <d v="2026-01-04T08:00:00"/>
    <d v="2026-01-04T13:00:00"/>
    <n v="1.23"/>
    <s v="SCHADS"/>
    <n v="1"/>
    <n v="1.23"/>
    <n v="3409"/>
    <x v="41"/>
  </r>
  <r>
    <n v="3170912"/>
    <s v="Ritu ROKKA CHHETRI"/>
    <n v="3170912"/>
    <s v="NSW"/>
    <s v="casual"/>
    <d v="2025-12-31T00:00:00"/>
    <d v="2025-12-31T18:00:00"/>
    <d v="2026-01-01T06:00:00"/>
    <n v="1.23"/>
    <s v="SCHADS"/>
    <n v="1"/>
    <n v="1.23"/>
    <n v="3409"/>
    <x v="41"/>
  </r>
  <r>
    <n v="3170912"/>
    <s v="Ritu ROKKA CHHETRI"/>
    <n v="3170912"/>
    <s v="NSW"/>
    <s v="casual"/>
    <d v="2026-01-01T00:00:00"/>
    <d v="2026-01-01T19:00:00"/>
    <d v="2026-01-02T07:00:00"/>
    <n v="1.23"/>
    <s v="SCHADS"/>
    <n v="1"/>
    <n v="1.23"/>
    <n v="3409"/>
    <x v="41"/>
  </r>
  <r>
    <n v="3170912"/>
    <s v="Ritu ROKKA CHHETRI"/>
    <n v="3170912"/>
    <s v="NSW"/>
    <s v="casual"/>
    <d v="2026-01-06T00:00:00"/>
    <d v="2026-01-06T19:30:00"/>
    <d v="2026-01-07T07:30:00"/>
    <n v="1.23"/>
    <s v="SCHADS"/>
    <n v="1"/>
    <n v="1.23"/>
    <n v="3409"/>
    <x v="41"/>
  </r>
  <r>
    <n v="3170912"/>
    <s v="Ritu ROKKA CHHETRI"/>
    <n v="3170912"/>
    <s v="NSW"/>
    <s v="casual"/>
    <d v="2026-01-07T00:00:00"/>
    <d v="2026-01-07T18:00:00"/>
    <d v="2026-01-08T06:00:00"/>
    <n v="1.23"/>
    <s v="SCHADS"/>
    <n v="1"/>
    <n v="1.23"/>
    <n v="3409"/>
    <x v="41"/>
  </r>
  <r>
    <n v="3170912"/>
    <s v="Ritu ROKKA CHHETRI"/>
    <n v="3170912"/>
    <s v="NSW"/>
    <s v="casual"/>
    <d v="2026-01-08T00:00:00"/>
    <d v="2026-01-08T19:00:00"/>
    <d v="2026-01-09T07:00:00"/>
    <n v="1.23"/>
    <s v="SCHADS"/>
    <n v="1"/>
    <n v="1.23"/>
    <n v="3409"/>
    <x v="41"/>
  </r>
  <r>
    <n v="3223688"/>
    <s v="Yukisha MAHAT"/>
    <n v="3223688"/>
    <s v="NSW"/>
    <s v="casual"/>
    <d v="2025-12-31T00:00:00"/>
    <d v="2025-12-31T20:00:00"/>
    <d v="2026-01-01T08:00:00"/>
    <n v="1.23"/>
    <s v="SCHADS"/>
    <n v="1"/>
    <n v="1.23"/>
    <n v="3409"/>
    <x v="41"/>
  </r>
  <r>
    <n v="3223688"/>
    <s v="Yukisha MAHAT"/>
    <n v="3223688"/>
    <s v="NSW"/>
    <s v="casual"/>
    <d v="2026-01-02T00:00:00"/>
    <d v="2026-01-02T20:00:00"/>
    <d v="2026-01-03T08:00:00"/>
    <n v="1.23"/>
    <s v="SCHADS"/>
    <n v="1"/>
    <n v="1.23"/>
    <n v="3409"/>
    <x v="41"/>
  </r>
  <r>
    <n v="3223688"/>
    <s v="Yukisha MAHAT"/>
    <n v="3223688"/>
    <s v="NSW"/>
    <s v="casual"/>
    <d v="2026-01-03T00:00:00"/>
    <d v="2026-01-03T20:00:00"/>
    <d v="2026-01-04T08:00:00"/>
    <n v="1.23"/>
    <s v="SCHADS"/>
    <n v="1"/>
    <n v="1.23"/>
    <n v="3409"/>
    <x v="41"/>
  </r>
  <r>
    <n v="3223688"/>
    <s v="Yukisha MAHAT"/>
    <n v="3223688"/>
    <s v="NSW"/>
    <s v="casual"/>
    <d v="2026-01-09T00:00:00"/>
    <d v="2026-01-09T20:00:00"/>
    <d v="2026-01-10T08:00:00"/>
    <n v="1.23"/>
    <s v="SCHADS"/>
    <n v="1"/>
    <n v="1.23"/>
    <n v="3409"/>
    <x v="41"/>
  </r>
  <r>
    <n v="3223688"/>
    <s v="Yukisha MAHAT"/>
    <n v="3223688"/>
    <s v="NSW"/>
    <s v="casual"/>
    <d v="2026-01-10T00:00:00"/>
    <d v="2026-01-10T20:00:00"/>
    <d v="2026-01-11T08:00:00"/>
    <n v="1.23"/>
    <s v="SCHADS"/>
    <n v="1"/>
    <n v="1.23"/>
    <n v="3409"/>
    <x v="41"/>
  </r>
  <r>
    <n v="3331608"/>
    <s v="Sapana SHRESTHA"/>
    <n v="3331608"/>
    <s v="NSW"/>
    <s v="casual"/>
    <d v="2026-01-01T00:00:00"/>
    <d v="2026-01-01T19:00:00"/>
    <d v="2026-01-02T07:00:00"/>
    <n v="1.23"/>
    <s v="SCHADS"/>
    <n v="1"/>
    <n v="1.23"/>
    <n v="3409"/>
    <x v="41"/>
  </r>
  <r>
    <n v="3331608"/>
    <s v="Sapana SHRESTHA"/>
    <n v="3331608"/>
    <s v="NSW"/>
    <s v="casual"/>
    <d v="2026-01-02T00:00:00"/>
    <d v="2026-01-02T19:00:00"/>
    <d v="2026-01-03T07:00:00"/>
    <n v="1.23"/>
    <s v="SCHADS"/>
    <n v="1"/>
    <n v="1.23"/>
    <n v="3409"/>
    <x v="41"/>
  </r>
  <r>
    <n v="3331608"/>
    <s v="Sapana SHRESTHA"/>
    <n v="3331608"/>
    <s v="NSW"/>
    <s v="casual"/>
    <d v="2026-01-03T00:00:00"/>
    <d v="2026-01-03T19:00:00"/>
    <d v="2026-01-04T07:00:00"/>
    <n v="1.23"/>
    <s v="SCHADS"/>
    <n v="1"/>
    <n v="1.23"/>
    <n v="3409"/>
    <x v="41"/>
  </r>
  <r>
    <n v="3331608"/>
    <s v="Sapana SHRESTHA"/>
    <n v="3331608"/>
    <s v="NSW"/>
    <s v="casual"/>
    <d v="2026-01-04T00:00:00"/>
    <d v="2026-01-04T19:00:00"/>
    <d v="2026-01-05T07:00:00"/>
    <n v="1.23"/>
    <s v="SCHADS"/>
    <n v="1"/>
    <n v="1.23"/>
    <n v="3409"/>
    <x v="41"/>
  </r>
  <r>
    <n v="3331608"/>
    <s v="Sapana SHRESTHA"/>
    <n v="3331608"/>
    <s v="NSW"/>
    <s v="casual"/>
    <d v="2026-01-08T00:00:00"/>
    <d v="2026-01-08T19:00:00"/>
    <d v="2026-01-09T07:00:00"/>
    <n v="1.23"/>
    <s v="SCHADS"/>
    <n v="1"/>
    <n v="1.23"/>
    <n v="3409"/>
    <x v="41"/>
  </r>
  <r>
    <n v="3331608"/>
    <s v="Sapana SHRESTHA"/>
    <n v="3331608"/>
    <s v="NSW"/>
    <s v="casual"/>
    <d v="2026-01-09T00:00:00"/>
    <d v="2026-01-09T19:00:00"/>
    <d v="2026-01-10T07:00:00"/>
    <n v="1.23"/>
    <s v="SCHADS"/>
    <n v="1"/>
    <n v="1.23"/>
    <n v="3409"/>
    <x v="41"/>
  </r>
  <r>
    <n v="3331608"/>
    <s v="Sapana SHRESTHA"/>
    <n v="3331608"/>
    <s v="NSW"/>
    <s v="casual"/>
    <d v="2026-01-10T00:00:00"/>
    <d v="2026-01-10T19:00:00"/>
    <d v="2026-01-11T07:00:00"/>
    <n v="1.23"/>
    <s v="SCHADS"/>
    <n v="1"/>
    <n v="1.23"/>
    <n v="3409"/>
    <x v="41"/>
  </r>
  <r>
    <n v="3331608"/>
    <s v="Sapana SHRESTHA"/>
    <n v="3331608"/>
    <s v="NSW"/>
    <s v="casual"/>
    <d v="2026-01-11T00:00:00"/>
    <d v="2026-01-11T19:00:00"/>
    <d v="2026-01-12T07:00:00"/>
    <n v="1.23"/>
    <s v="SCHADS"/>
    <n v="1"/>
    <n v="1.23"/>
    <n v="3409"/>
    <x v="41"/>
  </r>
  <r>
    <n v="3331704"/>
    <s v="Sristi REGMI"/>
    <n v="3331704"/>
    <s v="NSW"/>
    <s v="casual"/>
    <d v="2025-12-30T00:00:00"/>
    <d v="2025-12-30T19:00:00"/>
    <d v="2025-12-31T07:00:00"/>
    <n v="1.23"/>
    <s v="SCHADS"/>
    <n v="1"/>
    <n v="1.23"/>
    <n v="3409"/>
    <x v="41"/>
  </r>
  <r>
    <n v="3331704"/>
    <s v="Sristi REGMI"/>
    <n v="3331704"/>
    <s v="NSW"/>
    <s v="casual"/>
    <d v="2026-01-05T00:00:00"/>
    <d v="2026-01-05T19:00:00"/>
    <d v="2026-01-06T07:00:00"/>
    <n v="1.23"/>
    <s v="SCHADS"/>
    <n v="1"/>
    <n v="1.23"/>
    <n v="3409"/>
    <x v="41"/>
  </r>
  <r>
    <n v="3354894"/>
    <s v="Marilyn TANIOS"/>
    <n v="3354894"/>
    <s v="NSW"/>
    <s v="casual"/>
    <d v="2025-12-30T00:00:00"/>
    <d v="2025-12-30T08:30:00"/>
    <d v="2025-12-30T11:30:00"/>
    <n v="1.23"/>
    <s v="SCHADS"/>
    <n v="1"/>
    <n v="1.23"/>
    <n v="3409"/>
    <x v="41"/>
  </r>
  <r>
    <n v="3354894"/>
    <s v="Marilyn TANIOS"/>
    <n v="3354894"/>
    <s v="NSW"/>
    <s v="casual"/>
    <d v="2025-12-31T00:00:00"/>
    <d v="2025-12-31T08:00:00"/>
    <d v="2025-12-31T14:40:00"/>
    <n v="1.23"/>
    <s v="SCHADS"/>
    <n v="1"/>
    <n v="1.23"/>
    <n v="3409"/>
    <x v="41"/>
  </r>
  <r>
    <n v="3354894"/>
    <s v="Marilyn TANIOS"/>
    <n v="3354894"/>
    <s v="NSW"/>
    <s v="casual"/>
    <d v="2026-01-01T00:00:00"/>
    <d v="2026-01-01T07:00:00"/>
    <d v="2026-01-01T13:06:00"/>
    <n v="1.23"/>
    <s v="SCHADS"/>
    <n v="1"/>
    <n v="1.23"/>
    <n v="3409"/>
    <x v="41"/>
  </r>
  <r>
    <n v="3354894"/>
    <s v="Marilyn TANIOS"/>
    <n v="3354894"/>
    <s v="NSW"/>
    <s v="casual"/>
    <d v="2026-01-02T00:00:00"/>
    <d v="2026-01-02T07:00:00"/>
    <d v="2026-01-02T14:30:00"/>
    <n v="1.23"/>
    <s v="SCHADS"/>
    <n v="1"/>
    <n v="1.23"/>
    <n v="3409"/>
    <x v="41"/>
  </r>
  <r>
    <n v="3354894"/>
    <s v="Marilyn TANIOS"/>
    <n v="3354894"/>
    <s v="NSW"/>
    <s v="casual"/>
    <d v="2026-01-08T00:00:00"/>
    <d v="2026-01-08T07:40:00"/>
    <d v="2026-01-08T15:40:00"/>
    <n v="1.23"/>
    <s v="SCHADS"/>
    <n v="1"/>
    <n v="1.23"/>
    <n v="3409"/>
    <x v="41"/>
  </r>
  <r>
    <n v="3354894"/>
    <s v="Marilyn TANIOS"/>
    <n v="3354894"/>
    <s v="NSW"/>
    <s v="casual"/>
    <d v="2026-01-09T00:00:00"/>
    <d v="2026-01-09T07:00:00"/>
    <d v="2026-01-09T15:10:00"/>
    <n v="1.23"/>
    <s v="SCHADS"/>
    <n v="1"/>
    <n v="1.23"/>
    <n v="3409"/>
    <x v="41"/>
  </r>
  <r>
    <n v="3374964"/>
    <s v="Carolyn VOKAC"/>
    <n v="3374964"/>
    <s v="NSW"/>
    <s v="casual"/>
    <d v="2025-12-31T00:00:00"/>
    <d v="2025-12-31T20:00:00"/>
    <d v="2026-01-01T08:00:00"/>
    <n v="1.23"/>
    <s v="SCHADS"/>
    <n v="1"/>
    <n v="1.23"/>
    <n v="3409"/>
    <x v="41"/>
  </r>
  <r>
    <n v="3374964"/>
    <s v="Carolyn VOKAC"/>
    <n v="3374964"/>
    <s v="NSW"/>
    <s v="casual"/>
    <d v="2026-01-01T00:00:00"/>
    <d v="2026-01-01T20:00:00"/>
    <d v="2026-01-02T08:00:00"/>
    <n v="1.23"/>
    <s v="SCHADS"/>
    <n v="1"/>
    <n v="1.23"/>
    <n v="3409"/>
    <x v="41"/>
  </r>
  <r>
    <n v="3374964"/>
    <s v="Carolyn VOKAC"/>
    <n v="3374964"/>
    <s v="NSW"/>
    <s v="casual"/>
    <d v="2026-01-05T00:00:00"/>
    <d v="2026-01-05T20:00:00"/>
    <d v="2026-01-06T08:00:00"/>
    <n v="1.23"/>
    <s v="SCHADS"/>
    <n v="1"/>
    <n v="1.23"/>
    <n v="3409"/>
    <x v="41"/>
  </r>
  <r>
    <n v="3374964"/>
    <s v="Carolyn VOKAC"/>
    <n v="3374964"/>
    <s v="NSW"/>
    <s v="casual"/>
    <d v="2026-01-07T00:00:00"/>
    <d v="2026-01-07T20:00:00"/>
    <d v="2026-01-08T08:00:00"/>
    <n v="1.23"/>
    <s v="SCHADS"/>
    <n v="1"/>
    <n v="1.23"/>
    <n v="3409"/>
    <x v="41"/>
  </r>
  <r>
    <n v="3382237"/>
    <s v="Maricel WELLS"/>
    <n v="3382237"/>
    <s v="NSW"/>
    <s v="casual"/>
    <d v="2025-12-29T00:00:00"/>
    <d v="2025-12-29T08:20:00"/>
    <d v="2025-12-29T15:00:00"/>
    <n v="1.23"/>
    <s v="SCHADS"/>
    <n v="1"/>
    <n v="1.23"/>
    <n v="3409"/>
    <x v="41"/>
  </r>
  <r>
    <n v="3382237"/>
    <s v="Maricel WELLS"/>
    <n v="3382237"/>
    <s v="NSW"/>
    <s v="casual"/>
    <d v="2026-01-02T00:00:00"/>
    <d v="2026-01-02T09:25:00"/>
    <d v="2026-01-02T11:30:00"/>
    <n v="1.23"/>
    <s v="SCHADS"/>
    <n v="1"/>
    <n v="1.23"/>
    <n v="3409"/>
    <x v="41"/>
  </r>
  <r>
    <n v="3382237"/>
    <s v="Maricel WELLS"/>
    <n v="3382237"/>
    <s v="NSW"/>
    <s v="casual"/>
    <d v="2026-01-04T00:00:00"/>
    <d v="2026-01-04T07:00:00"/>
    <d v="2026-01-04T12:00:00"/>
    <n v="1.23"/>
    <s v="SCHADS"/>
    <n v="1"/>
    <n v="1.23"/>
    <n v="3409"/>
    <x v="41"/>
  </r>
  <r>
    <n v="3409111"/>
    <s v="Roshani GURAGAI"/>
    <n v="3409111"/>
    <s v="NSW"/>
    <s v="casual"/>
    <d v="2025-12-31T00:00:00"/>
    <d v="2025-12-31T20:00:00"/>
    <d v="2026-01-01T00:00:00"/>
    <n v="1.23"/>
    <s v="SCHADS"/>
    <n v="1"/>
    <n v="1.23"/>
    <n v="3409"/>
    <x v="41"/>
  </r>
  <r>
    <n v="3409111"/>
    <s v="Roshani GURAGAI"/>
    <n v="3409111"/>
    <s v="NSW"/>
    <s v="casual"/>
    <d v="2026-01-05T00:00:00"/>
    <d v="2026-01-05T19:00:00"/>
    <d v="2026-01-06T07:00:00"/>
    <n v="1.23"/>
    <s v="SCHADS"/>
    <n v="1"/>
    <n v="1.23"/>
    <n v="3409"/>
    <x v="41"/>
  </r>
  <r>
    <n v="3409111"/>
    <s v="Roshani GURAGAI"/>
    <n v="3409111"/>
    <s v="NSW"/>
    <s v="casual"/>
    <d v="2026-01-06T00:00:00"/>
    <d v="2026-01-06T19:00:00"/>
    <d v="2026-01-07T07:00:00"/>
    <n v="1.23"/>
    <s v="SCHADS"/>
    <n v="1"/>
    <n v="1.23"/>
    <n v="3409"/>
    <x v="41"/>
  </r>
  <r>
    <n v="3437383"/>
    <s v="Sudikksha KUNWAR"/>
    <n v="3437383"/>
    <s v="NSW"/>
    <s v="casual"/>
    <d v="2026-01-04T00:00:00"/>
    <d v="2026-01-04T18:00:00"/>
    <d v="2026-01-05T06:00:00"/>
    <n v="1.23"/>
    <s v="SCHADS"/>
    <n v="1"/>
    <n v="1.23"/>
    <n v="3409"/>
    <x v="41"/>
  </r>
  <r>
    <n v="3437383"/>
    <s v="Sudikksha KUNWAR"/>
    <n v="3437383"/>
    <s v="NSW"/>
    <s v="casual"/>
    <d v="2026-01-11T00:00:00"/>
    <d v="2026-01-11T18:00:00"/>
    <d v="2026-01-12T06:00:00"/>
    <n v="1.23"/>
    <s v="SCHADS"/>
    <n v="1"/>
    <n v="1.23"/>
    <n v="3409"/>
    <x v="41"/>
  </r>
  <r>
    <n v="3470632"/>
    <s v="Rebecca VITAL"/>
    <n v="3470632"/>
    <s v="NSW"/>
    <s v="casual"/>
    <d v="2025-12-30T00:00:00"/>
    <d v="2025-12-30T08:00:00"/>
    <d v="2025-12-30T18:40:00"/>
    <n v="1.23"/>
    <s v="SCHADS"/>
    <n v="1"/>
    <n v="1.23"/>
    <n v="3409"/>
    <x v="41"/>
  </r>
  <r>
    <n v="3470632"/>
    <s v="Rebecca VITAL"/>
    <n v="3470632"/>
    <s v="NSW"/>
    <s v="casual"/>
    <d v="2026-01-01T00:00:00"/>
    <d v="2026-01-01T08:00:00"/>
    <d v="2026-01-01T18:40:00"/>
    <n v="1.23"/>
    <s v="SCHADS"/>
    <n v="1"/>
    <n v="1.23"/>
    <n v="3409"/>
    <x v="41"/>
  </r>
  <r>
    <n v="3470632"/>
    <s v="Rebecca VITAL"/>
    <n v="3470632"/>
    <s v="NSW"/>
    <s v="casual"/>
    <d v="2026-01-02T00:00:00"/>
    <d v="2026-01-02T08:00:00"/>
    <d v="2026-01-02T18:40:00"/>
    <n v="1.23"/>
    <s v="SCHADS"/>
    <n v="1"/>
    <n v="1.23"/>
    <n v="3409"/>
    <x v="41"/>
  </r>
  <r>
    <n v="3470632"/>
    <s v="Rebecca VITAL"/>
    <n v="3470632"/>
    <s v="NSW"/>
    <s v="casual"/>
    <d v="2026-01-04T00:00:00"/>
    <d v="2026-01-04T08:00:00"/>
    <d v="2026-01-04T18:40:00"/>
    <n v="1.23"/>
    <s v="SCHADS"/>
    <n v="1"/>
    <n v="1.23"/>
    <n v="3409"/>
    <x v="41"/>
  </r>
  <r>
    <n v="3470632"/>
    <s v="Rebecca VITAL"/>
    <n v="3470632"/>
    <s v="NSW"/>
    <s v="casual"/>
    <d v="2026-01-08T00:00:00"/>
    <d v="2026-01-08T08:00:00"/>
    <d v="2026-01-08T18:40:00"/>
    <n v="1.23"/>
    <s v="SCHADS"/>
    <n v="1"/>
    <n v="1.23"/>
    <n v="3409"/>
    <x v="41"/>
  </r>
  <r>
    <n v="3470632"/>
    <s v="Rebecca VITAL"/>
    <n v="3470632"/>
    <s v="NSW"/>
    <s v="casual"/>
    <d v="2026-01-09T00:00:00"/>
    <d v="2026-01-09T08:00:00"/>
    <d v="2026-01-09T18:40:00"/>
    <n v="1.23"/>
    <s v="SCHADS"/>
    <n v="1"/>
    <n v="1.23"/>
    <n v="3409"/>
    <x v="41"/>
  </r>
  <r>
    <n v="3470632"/>
    <s v="Rebecca VITAL"/>
    <n v="3470632"/>
    <s v="NSW"/>
    <s v="casual"/>
    <d v="2026-01-11T00:00:00"/>
    <d v="2026-01-11T08:00:00"/>
    <d v="2026-01-11T18:40:00"/>
    <n v="1.23"/>
    <s v="SCHADS"/>
    <n v="1"/>
    <n v="1.23"/>
    <n v="3409"/>
    <x v="41"/>
  </r>
  <r>
    <n v="3557370"/>
    <s v="Lucy UBALDI"/>
    <n v="3557370"/>
    <s v="NSW"/>
    <s v="casual"/>
    <d v="2025-12-29T00:00:00"/>
    <d v="2025-12-29T09:10:00"/>
    <d v="2025-12-29T20:31:00"/>
    <n v="1.23"/>
    <s v="SCHADS"/>
    <n v="1"/>
    <n v="1.23"/>
    <n v="3409"/>
    <x v="41"/>
  </r>
  <r>
    <n v="3557370"/>
    <s v="Lucy UBALDI"/>
    <n v="3557370"/>
    <s v="NSW"/>
    <s v="casual"/>
    <d v="2025-12-30T00:00:00"/>
    <d v="2025-12-30T07:00:00"/>
    <d v="2025-12-30T19:56:00"/>
    <n v="1.23"/>
    <s v="SCHADS"/>
    <n v="1"/>
    <n v="1.23"/>
    <n v="3409"/>
    <x v="41"/>
  </r>
  <r>
    <n v="3557370"/>
    <s v="Lucy UBALDI"/>
    <n v="3557370"/>
    <s v="NSW"/>
    <s v="casual"/>
    <d v="2025-12-31T00:00:00"/>
    <d v="2025-12-31T07:00:00"/>
    <d v="2025-12-31T17:30:00"/>
    <n v="1.23"/>
    <s v="SCHADS"/>
    <n v="1"/>
    <n v="1.23"/>
    <n v="3409"/>
    <x v="41"/>
  </r>
  <r>
    <n v="3557370"/>
    <s v="Lucy UBALDI"/>
    <n v="3557370"/>
    <s v="NSW"/>
    <s v="casual"/>
    <d v="2026-01-01T00:00:00"/>
    <d v="2026-01-01T07:00:00"/>
    <d v="2026-01-01T10:16:00"/>
    <n v="1.23"/>
    <s v="SCHADS"/>
    <n v="1"/>
    <n v="1.23"/>
    <n v="3409"/>
    <x v="41"/>
  </r>
  <r>
    <n v="3557370"/>
    <s v="Lucy UBALDI"/>
    <n v="3557370"/>
    <s v="NSW"/>
    <s v="casual"/>
    <d v="2026-01-02T00:00:00"/>
    <d v="2026-01-02T10:00:00"/>
    <d v="2026-01-02T16:00:00"/>
    <n v="1.23"/>
    <s v="SCHADS"/>
    <n v="1"/>
    <n v="1.23"/>
    <n v="3409"/>
    <x v="41"/>
  </r>
  <r>
    <n v="3557370"/>
    <s v="Lucy UBALDI"/>
    <n v="3557370"/>
    <s v="NSW"/>
    <s v="casual"/>
    <d v="2026-01-03T00:00:00"/>
    <d v="2026-01-03T11:00:00"/>
    <d v="2026-01-03T15:00:00"/>
    <n v="1.23"/>
    <s v="SCHADS"/>
    <n v="1"/>
    <n v="1.23"/>
    <n v="3409"/>
    <x v="41"/>
  </r>
  <r>
    <n v="3557370"/>
    <s v="Lucy UBALDI"/>
    <n v="3557370"/>
    <s v="NSW"/>
    <s v="casual"/>
    <d v="2026-01-04T00:00:00"/>
    <d v="2026-01-04T11:00:00"/>
    <d v="2026-01-04T15:00:00"/>
    <n v="1.23"/>
    <s v="SCHADS"/>
    <n v="1"/>
    <n v="1.23"/>
    <n v="3409"/>
    <x v="41"/>
  </r>
  <r>
    <n v="3557370"/>
    <s v="Lucy UBALDI"/>
    <n v="3557370"/>
    <s v="NSW"/>
    <s v="casual"/>
    <d v="2026-01-05T00:00:00"/>
    <d v="2026-01-05T07:45:00"/>
    <d v="2026-01-05T11:10:00"/>
    <n v="1.23"/>
    <s v="SCHADS"/>
    <n v="1"/>
    <n v="1.23"/>
    <n v="3409"/>
    <x v="41"/>
  </r>
  <r>
    <n v="3557370"/>
    <s v="Lucy UBALDI"/>
    <n v="3557370"/>
    <s v="NSW"/>
    <s v="casual"/>
    <d v="2026-01-06T00:00:00"/>
    <d v="2026-01-06T07:00:00"/>
    <d v="2026-01-06T15:50:00"/>
    <n v="1.23"/>
    <s v="SCHADS"/>
    <n v="1"/>
    <n v="1.23"/>
    <n v="3409"/>
    <x v="41"/>
  </r>
  <r>
    <n v="3557370"/>
    <s v="Lucy UBALDI"/>
    <n v="3557370"/>
    <s v="NSW"/>
    <s v="casual"/>
    <d v="2026-01-07T00:00:00"/>
    <d v="2026-01-07T07:00:00"/>
    <d v="2026-01-07T14:10:00"/>
    <n v="1.23"/>
    <s v="SCHADS"/>
    <n v="1"/>
    <n v="1.23"/>
    <n v="3409"/>
    <x v="41"/>
  </r>
  <r>
    <n v="3557370"/>
    <s v="Lucy UBALDI"/>
    <n v="3557370"/>
    <s v="NSW"/>
    <s v="casual"/>
    <d v="2026-01-08T00:00:00"/>
    <d v="2026-01-08T08:00:00"/>
    <d v="2026-01-08T18:52:00"/>
    <n v="1.23"/>
    <s v="SCHADS"/>
    <n v="1"/>
    <n v="1.23"/>
    <n v="3409"/>
    <x v="41"/>
  </r>
  <r>
    <n v="3573977"/>
    <s v="Domanic LUGLI"/>
    <n v="3573977"/>
    <s v="NSW"/>
    <s v="casual"/>
    <d v="2026-01-01T00:00:00"/>
    <d v="2026-01-01T08:00:00"/>
    <d v="2026-01-01T20:00:00"/>
    <n v="1.23"/>
    <s v="SCHADS"/>
    <n v="1"/>
    <n v="1.23"/>
    <n v="3409"/>
    <x v="41"/>
  </r>
  <r>
    <n v="3573977"/>
    <s v="Domanic LUGLI"/>
    <n v="3573977"/>
    <s v="NSW"/>
    <s v="casual"/>
    <d v="2026-01-03T00:00:00"/>
    <d v="2026-01-03T08:00:00"/>
    <d v="2026-01-03T20:00:00"/>
    <n v="1.23"/>
    <s v="SCHADS"/>
    <n v="1"/>
    <n v="1.23"/>
    <n v="3409"/>
    <x v="41"/>
  </r>
  <r>
    <n v="3573977"/>
    <s v="Domanic LUGLI"/>
    <n v="3573977"/>
    <s v="NSW"/>
    <s v="casual"/>
    <d v="2026-01-04T00:00:00"/>
    <d v="2026-01-04T08:00:00"/>
    <d v="2026-01-04T20:00:00"/>
    <n v="1.23"/>
    <s v="SCHADS"/>
    <n v="1"/>
    <n v="1.23"/>
    <n v="3409"/>
    <x v="41"/>
  </r>
  <r>
    <n v="3573977"/>
    <s v="Domanic LUGLI"/>
    <n v="3573977"/>
    <s v="NSW"/>
    <s v="casual"/>
    <d v="2026-01-10T00:00:00"/>
    <d v="2026-01-10T08:00:00"/>
    <d v="2026-01-10T20:00:00"/>
    <n v="1.23"/>
    <s v="SCHADS"/>
    <n v="1"/>
    <n v="1.23"/>
    <n v="3409"/>
    <x v="41"/>
  </r>
  <r>
    <n v="3573977"/>
    <s v="Domanic LUGLI"/>
    <n v="3573977"/>
    <s v="NSW"/>
    <s v="casual"/>
    <d v="2026-01-11T00:00:00"/>
    <d v="2026-01-11T08:00:00"/>
    <d v="2026-01-11T20:00:00"/>
    <n v="1.23"/>
    <s v="SCHADS"/>
    <n v="1"/>
    <n v="1.23"/>
    <n v="3409"/>
    <x v="41"/>
  </r>
  <r>
    <n v="3780229"/>
    <s v="Sabah POLES"/>
    <n v="3780229"/>
    <s v="NSW"/>
    <s v="full_time"/>
    <d v="2025-12-29T00:00:00"/>
    <d v="2025-12-29T07:45:00"/>
    <d v="2025-12-29T16:25:00"/>
    <n v="1.23"/>
    <s v="SCHADS"/>
    <n v="1"/>
    <n v="1.23"/>
    <n v="3409"/>
    <x v="41"/>
  </r>
  <r>
    <n v="3780229"/>
    <s v="Sabah POLES"/>
    <n v="3780229"/>
    <s v="NSW"/>
    <s v="full_time"/>
    <d v="2025-12-30T00:00:00"/>
    <d v="2025-12-30T10:40:00"/>
    <d v="2025-12-30T17:00:00"/>
    <n v="1.23"/>
    <s v="SCHADS"/>
    <n v="1"/>
    <n v="1.23"/>
    <n v="3409"/>
    <x v="41"/>
  </r>
  <r>
    <n v="3780229"/>
    <s v="Sabah POLES"/>
    <n v="3780229"/>
    <s v="NSW"/>
    <s v="full_time"/>
    <d v="2025-12-31T00:00:00"/>
    <d v="2025-12-31T07:15:00"/>
    <d v="2025-12-31T09:15:00"/>
    <n v="1.23"/>
    <s v="SCHADS"/>
    <n v="1"/>
    <n v="1.23"/>
    <n v="3409"/>
    <x v="41"/>
  </r>
  <r>
    <n v="3780229"/>
    <s v="Sabah POLES"/>
    <n v="3780229"/>
    <s v="NSW"/>
    <s v="full_time"/>
    <d v="2026-01-01T00:00:00"/>
    <d v="2026-01-01T09:00:00"/>
    <d v="2026-01-01T16:25:00"/>
    <n v="1.23"/>
    <s v="SCHADS"/>
    <n v="1"/>
    <n v="1.23"/>
    <n v="3409"/>
    <x v="41"/>
  </r>
  <r>
    <n v="3842039"/>
    <s v="Reapi DELANA"/>
    <n v="3842039"/>
    <s v="NSW"/>
    <s v="casual"/>
    <d v="2025-12-29T00:00:00"/>
    <d v="2025-12-29T20:00:00"/>
    <d v="2025-12-30T08:00:00"/>
    <n v="1.23"/>
    <s v="SCHADS"/>
    <n v="1"/>
    <n v="1.23"/>
    <n v="3409"/>
    <x v="41"/>
  </r>
  <r>
    <n v="3842039"/>
    <s v="Reapi DELANA"/>
    <n v="3842039"/>
    <s v="NSW"/>
    <s v="casual"/>
    <d v="2026-01-01T00:00:00"/>
    <d v="2026-01-01T20:00:00"/>
    <d v="2026-01-02T08:00:00"/>
    <n v="1.23"/>
    <s v="SCHADS"/>
    <n v="1"/>
    <n v="1.23"/>
    <n v="3409"/>
    <x v="41"/>
  </r>
  <r>
    <n v="3851837"/>
    <s v="Dhanya GEORGE"/>
    <n v="3851837"/>
    <s v="NSW"/>
    <s v="casual"/>
    <d v="2025-12-31T00:00:00"/>
    <d v="2025-12-31T20:00:00"/>
    <d v="2026-01-01T08:00:00"/>
    <n v="1.23"/>
    <s v="SCHADS"/>
    <n v="1"/>
    <n v="1.23"/>
    <n v="3409"/>
    <x v="41"/>
  </r>
  <r>
    <n v="3851837"/>
    <s v="Dhanya GEORGE"/>
    <n v="3851837"/>
    <s v="NSW"/>
    <s v="casual"/>
    <d v="2026-01-02T00:00:00"/>
    <d v="2026-01-02T20:00:00"/>
    <d v="2026-01-03T00:00:00"/>
    <n v="1.23"/>
    <s v="SCHADS"/>
    <n v="1"/>
    <n v="1.23"/>
    <n v="3409"/>
    <x v="41"/>
  </r>
  <r>
    <n v="3851837"/>
    <s v="Dhanya GEORGE"/>
    <n v="3851837"/>
    <s v="NSW"/>
    <s v="casual"/>
    <d v="2026-01-07T00:00:00"/>
    <d v="2026-01-07T20:00:00"/>
    <d v="2026-01-08T08:00:00"/>
    <n v="1.23"/>
    <s v="SCHADS"/>
    <n v="1"/>
    <n v="1.23"/>
    <n v="3409"/>
    <x v="41"/>
  </r>
  <r>
    <n v="3924845"/>
    <s v="Maria RODRIGUES DOS REIS"/>
    <n v="3924845"/>
    <s v="NSW"/>
    <s v="casual"/>
    <d v="2025-12-29T00:00:00"/>
    <d v="2025-12-29T19:00:00"/>
    <d v="2025-12-30T07:00:00"/>
    <n v="1.23"/>
    <s v="SCHADS"/>
    <n v="1"/>
    <n v="1.23"/>
    <n v="3409"/>
    <x v="41"/>
  </r>
  <r>
    <n v="3924845"/>
    <s v="Maria RODRIGUES DOS REIS"/>
    <n v="3924845"/>
    <s v="NSW"/>
    <s v="casual"/>
    <d v="2025-12-31T00:00:00"/>
    <d v="2025-12-31T19:00:00"/>
    <d v="2026-01-01T07:00:00"/>
    <n v="1.23"/>
    <s v="SCHADS"/>
    <n v="1"/>
    <n v="1.23"/>
    <n v="3409"/>
    <x v="41"/>
  </r>
  <r>
    <n v="3924845"/>
    <s v="Maria RODRIGUES DOS REIS"/>
    <n v="3924845"/>
    <s v="NSW"/>
    <s v="casual"/>
    <d v="2026-01-05T00:00:00"/>
    <d v="2026-01-05T19:00:00"/>
    <d v="2026-01-06T07:00:00"/>
    <n v="1.23"/>
    <s v="SCHADS"/>
    <n v="1"/>
    <n v="1.23"/>
    <n v="3409"/>
    <x v="41"/>
  </r>
  <r>
    <n v="3939144"/>
    <s v="Sofiya GIRI"/>
    <n v="3939144"/>
    <s v="NSW"/>
    <s v="casual"/>
    <d v="2025-12-29T00:00:00"/>
    <d v="2025-12-29T21:00:00"/>
    <d v="2025-12-30T09:00:00"/>
    <n v="1.23"/>
    <s v="SCHADS"/>
    <n v="1"/>
    <n v="1.23"/>
    <n v="3409"/>
    <x v="41"/>
  </r>
  <r>
    <n v="3939144"/>
    <s v="Sofiya GIRI"/>
    <n v="3939144"/>
    <s v="NSW"/>
    <s v="casual"/>
    <d v="2026-01-04T00:00:00"/>
    <d v="2026-01-04T21:00:00"/>
    <d v="2026-01-05T09:00:00"/>
    <n v="1.23"/>
    <s v="SCHADS"/>
    <n v="1"/>
    <n v="1.23"/>
    <n v="3409"/>
    <x v="41"/>
  </r>
  <r>
    <n v="3939144"/>
    <s v="Sofiya GIRI"/>
    <n v="3939144"/>
    <s v="NSW"/>
    <s v="casual"/>
    <d v="2026-01-05T00:00:00"/>
    <d v="2026-01-05T21:00:00"/>
    <d v="2026-01-06T09:00:00"/>
    <n v="1.23"/>
    <s v="SCHADS"/>
    <n v="1"/>
    <n v="1.23"/>
    <n v="3409"/>
    <x v="41"/>
  </r>
  <r>
    <n v="3939144"/>
    <s v="Sofiya GIRI"/>
    <n v="3939144"/>
    <s v="NSW"/>
    <s v="casual"/>
    <d v="2026-01-06T00:00:00"/>
    <d v="2026-01-06T18:00:00"/>
    <d v="2026-01-07T06:00:00"/>
    <n v="1.23"/>
    <s v="SCHADS"/>
    <n v="1"/>
    <n v="1.23"/>
    <n v="3409"/>
    <x v="41"/>
  </r>
  <r>
    <n v="3939144"/>
    <s v="Sofiya GIRI"/>
    <n v="3939144"/>
    <s v="NSW"/>
    <s v="casual"/>
    <d v="2026-01-11T00:00:00"/>
    <d v="2026-01-11T21:00:00"/>
    <d v="2026-01-12T09:00:00"/>
    <n v="1.23"/>
    <s v="SCHADS"/>
    <n v="1"/>
    <n v="1.23"/>
    <n v="3409"/>
    <x v="41"/>
  </r>
  <r>
    <n v="4114997"/>
    <s v="Miun BAK"/>
    <n v="4114997"/>
    <s v="NSW"/>
    <s v="casual"/>
    <d v="2026-01-02T00:00:00"/>
    <d v="2026-01-02T21:00:00"/>
    <d v="2026-01-03T09:00:00"/>
    <n v="1.23"/>
    <s v="SCHADS"/>
    <n v="1"/>
    <n v="1.23"/>
    <n v="3409"/>
    <x v="41"/>
  </r>
  <r>
    <n v="4114997"/>
    <s v="Miun BAK"/>
    <n v="4114997"/>
    <s v="NSW"/>
    <s v="casual"/>
    <d v="2026-01-04T00:00:00"/>
    <d v="2026-01-04T19:00:00"/>
    <d v="2026-01-05T07:00:00"/>
    <n v="1.23"/>
    <s v="SCHADS"/>
    <n v="1"/>
    <n v="1.23"/>
    <n v="3409"/>
    <x v="41"/>
  </r>
  <r>
    <n v="4114997"/>
    <s v="Miun BAK"/>
    <n v="4114997"/>
    <s v="NSW"/>
    <s v="casual"/>
    <d v="2026-01-05T00:00:00"/>
    <d v="2026-01-05T20:15:00"/>
    <d v="2026-01-06T06:30:00"/>
    <n v="1.23"/>
    <s v="SCHADS"/>
    <n v="1"/>
    <n v="1.23"/>
    <n v="3409"/>
    <x v="41"/>
  </r>
  <r>
    <n v="4114997"/>
    <s v="Miun BAK"/>
    <n v="4114997"/>
    <s v="NSW"/>
    <s v="casual"/>
    <d v="2026-01-09T00:00:00"/>
    <d v="2026-01-09T21:00:00"/>
    <d v="2026-01-10T09:00:00"/>
    <n v="1.23"/>
    <s v="SCHADS"/>
    <n v="1"/>
    <n v="1.23"/>
    <n v="3409"/>
    <x v="41"/>
  </r>
  <r>
    <n v="4114997"/>
    <s v="Miun BAK"/>
    <n v="4114997"/>
    <s v="NSW"/>
    <s v="casual"/>
    <d v="2026-01-11T00:00:00"/>
    <d v="2026-01-11T19:00:00"/>
    <d v="2026-01-12T07:00:00"/>
    <n v="1.23"/>
    <s v="SCHADS"/>
    <n v="1"/>
    <n v="1.23"/>
    <n v="3409"/>
    <x v="41"/>
  </r>
  <r>
    <n v="4227021"/>
    <s v="Sherwin QUICHO"/>
    <n v="4227021"/>
    <s v="NSW"/>
    <s v="casual"/>
    <d v="2025-12-31T00:00:00"/>
    <d v="2025-12-31T19:00:00"/>
    <d v="2026-01-01T07:00:00"/>
    <n v="1.23"/>
    <s v="SCHADS"/>
    <n v="1"/>
    <n v="1.23"/>
    <n v="3409"/>
    <x v="41"/>
  </r>
  <r>
    <n v="4227021"/>
    <s v="Sherwin QUICHO"/>
    <n v="4227021"/>
    <s v="NSW"/>
    <s v="casual"/>
    <d v="2026-01-01T00:00:00"/>
    <d v="2026-01-01T19:30:00"/>
    <d v="2026-01-02T07:30:00"/>
    <n v="1.23"/>
    <s v="SCHADS"/>
    <n v="1"/>
    <n v="1.23"/>
    <n v="3409"/>
    <x v="41"/>
  </r>
  <r>
    <n v="4227021"/>
    <s v="Sherwin QUICHO"/>
    <n v="4227021"/>
    <s v="NSW"/>
    <s v="casual"/>
    <d v="2026-01-03T00:00:00"/>
    <d v="2026-01-03T19:00:00"/>
    <d v="2026-01-04T07:00:00"/>
    <n v="1.23"/>
    <s v="SCHADS"/>
    <n v="1"/>
    <n v="1.23"/>
    <n v="3409"/>
    <x v="41"/>
  </r>
  <r>
    <n v="4227021"/>
    <s v="Sherwin QUICHO"/>
    <n v="4227021"/>
    <s v="NSW"/>
    <s v="casual"/>
    <d v="2026-01-07T00:00:00"/>
    <d v="2026-01-07T19:00:00"/>
    <d v="2026-01-08T07:00:00"/>
    <n v="1.23"/>
    <s v="SCHADS"/>
    <n v="1"/>
    <n v="1.23"/>
    <n v="3409"/>
    <x v="41"/>
  </r>
  <r>
    <n v="4227021"/>
    <s v="Sherwin QUICHO"/>
    <n v="4227021"/>
    <s v="NSW"/>
    <s v="casual"/>
    <d v="2026-01-08T00:00:00"/>
    <d v="2026-01-08T19:30:00"/>
    <d v="2026-01-09T07:30:00"/>
    <n v="1.23"/>
    <s v="SCHADS"/>
    <n v="1"/>
    <n v="1.23"/>
    <n v="3409"/>
    <x v="41"/>
  </r>
  <r>
    <n v="4227021"/>
    <s v="Sherwin QUICHO"/>
    <n v="4227021"/>
    <s v="NSW"/>
    <s v="casual"/>
    <d v="2026-01-10T00:00:00"/>
    <d v="2026-01-10T19:00:00"/>
    <d v="2026-01-11T07:00:00"/>
    <n v="1.23"/>
    <s v="SCHADS"/>
    <n v="1"/>
    <n v="1.23"/>
    <n v="3409"/>
    <x v="41"/>
  </r>
  <r>
    <n v="4250658"/>
    <s v="Srijana SUBEDI"/>
    <n v="4250658"/>
    <s v="NSW"/>
    <s v="casual"/>
    <d v="2025-12-29T00:00:00"/>
    <d v="2025-12-29T19:00:00"/>
    <d v="2025-12-30T07:00:00"/>
    <n v="1.23"/>
    <s v="SCHADS"/>
    <n v="1"/>
    <n v="1.23"/>
    <n v="3409"/>
    <x v="41"/>
  </r>
  <r>
    <n v="4250658"/>
    <s v="Srijana SUBEDI"/>
    <n v="4250658"/>
    <s v="NSW"/>
    <s v="casual"/>
    <d v="2026-01-02T00:00:00"/>
    <d v="2026-01-02T19:30:00"/>
    <d v="2026-01-03T07:30:00"/>
    <n v="1.23"/>
    <s v="SCHADS"/>
    <n v="1"/>
    <n v="1.23"/>
    <n v="3409"/>
    <x v="41"/>
  </r>
  <r>
    <n v="4250658"/>
    <s v="Srijana SUBEDI"/>
    <n v="4250658"/>
    <s v="NSW"/>
    <s v="casual"/>
    <d v="2026-01-05T00:00:00"/>
    <d v="2026-01-05T19:00:00"/>
    <d v="2026-01-06T07:00:00"/>
    <n v="1.23"/>
    <s v="SCHADS"/>
    <n v="1"/>
    <n v="1.23"/>
    <n v="3409"/>
    <x v="41"/>
  </r>
  <r>
    <n v="4310824"/>
    <s v="Genet GEBREHIWET"/>
    <n v="4310824"/>
    <s v="NSW"/>
    <s v="casual"/>
    <d v="2025-12-29T00:00:00"/>
    <d v="2025-12-29T20:00:00"/>
    <d v="2025-12-30T08:00:00"/>
    <n v="1.23"/>
    <s v="SCHADS"/>
    <n v="1"/>
    <n v="1.23"/>
    <n v="3409"/>
    <x v="41"/>
  </r>
  <r>
    <n v="4310824"/>
    <s v="Genet GEBREHIWET"/>
    <n v="4310824"/>
    <s v="NSW"/>
    <s v="casual"/>
    <d v="2026-01-02T00:00:00"/>
    <d v="2026-01-02T19:00:00"/>
    <d v="2026-01-03T07:00:00"/>
    <n v="1.23"/>
    <s v="SCHADS"/>
    <n v="1"/>
    <n v="1.23"/>
    <n v="3409"/>
    <x v="41"/>
  </r>
  <r>
    <n v="4310824"/>
    <s v="Genet GEBREHIWET"/>
    <n v="4310824"/>
    <s v="NSW"/>
    <s v="casual"/>
    <d v="2026-01-03T00:00:00"/>
    <d v="2026-01-03T20:00:00"/>
    <d v="2026-01-04T08:00:00"/>
    <n v="1.23"/>
    <s v="SCHADS"/>
    <n v="1"/>
    <n v="1.23"/>
    <n v="3409"/>
    <x v="41"/>
  </r>
  <r>
    <n v="4310824"/>
    <s v="Genet GEBREHIWET"/>
    <n v="4310824"/>
    <s v="NSW"/>
    <s v="casual"/>
    <d v="2026-01-05T00:00:00"/>
    <d v="2026-01-05T20:00:00"/>
    <d v="2026-01-06T08:00:00"/>
    <n v="1.23"/>
    <s v="SCHADS"/>
    <n v="1"/>
    <n v="1.23"/>
    <n v="3409"/>
    <x v="41"/>
  </r>
  <r>
    <n v="4310824"/>
    <s v="Genet GEBREHIWET"/>
    <n v="4310824"/>
    <s v="NSW"/>
    <s v="casual"/>
    <d v="2026-01-09T00:00:00"/>
    <d v="2026-01-09T19:00:00"/>
    <d v="2026-01-10T07:00:00"/>
    <n v="1.23"/>
    <s v="SCHADS"/>
    <n v="1"/>
    <n v="1.23"/>
    <n v="3409"/>
    <x v="41"/>
  </r>
  <r>
    <n v="4310824"/>
    <s v="Genet GEBREHIWET"/>
    <n v="4310824"/>
    <s v="NSW"/>
    <s v="casual"/>
    <d v="2026-01-10T00:00:00"/>
    <d v="2026-01-10T19:00:00"/>
    <d v="2026-01-11T07:00:00"/>
    <n v="1.23"/>
    <s v="SCHADS"/>
    <n v="1"/>
    <n v="1.23"/>
    <n v="3409"/>
    <x v="41"/>
  </r>
  <r>
    <n v="4373709"/>
    <s v="Rene LORD"/>
    <n v="4373709"/>
    <s v="NSW"/>
    <s v="casual"/>
    <d v="2025-12-29T00:00:00"/>
    <d v="2025-12-29T08:09:00"/>
    <d v="2025-12-29T15:15:00"/>
    <n v="1.23"/>
    <s v="SCHADS"/>
    <n v="1"/>
    <n v="1.23"/>
    <n v="3409"/>
    <x v="41"/>
  </r>
  <r>
    <n v="4373709"/>
    <s v="Rene LORD"/>
    <n v="4373709"/>
    <s v="NSW"/>
    <s v="casual"/>
    <d v="2025-12-30T00:00:00"/>
    <d v="2025-12-30T07:00:00"/>
    <d v="2025-12-30T18:31:00"/>
    <n v="1.23"/>
    <s v="SCHADS"/>
    <n v="1"/>
    <n v="1.23"/>
    <n v="3409"/>
    <x v="41"/>
  </r>
  <r>
    <n v="4373709"/>
    <s v="Rene LORD"/>
    <n v="4373709"/>
    <s v="NSW"/>
    <s v="casual"/>
    <d v="2026-01-06T00:00:00"/>
    <d v="2026-01-06T07:00:00"/>
    <d v="2026-01-06T16:40:00"/>
    <n v="1.23"/>
    <s v="SCHADS"/>
    <n v="1"/>
    <n v="1.23"/>
    <n v="3409"/>
    <x v="41"/>
  </r>
  <r>
    <n v="4373709"/>
    <s v="Rene LORD"/>
    <n v="4373709"/>
    <s v="NSW"/>
    <s v="casual"/>
    <d v="2026-01-07T00:00:00"/>
    <d v="2026-01-07T07:00:00"/>
    <d v="2026-01-07T15:05:00"/>
    <n v="1.23"/>
    <s v="SCHADS"/>
    <n v="1"/>
    <n v="1.23"/>
    <n v="3409"/>
    <x v="41"/>
  </r>
  <r>
    <n v="4373709"/>
    <s v="Rene LORD"/>
    <n v="4373709"/>
    <s v="NSW"/>
    <s v="casual"/>
    <d v="2026-01-08T00:00:00"/>
    <d v="2026-01-08T07:20:00"/>
    <d v="2026-01-08T12:05:00"/>
    <n v="1.23"/>
    <s v="SCHADS"/>
    <n v="1"/>
    <n v="1.23"/>
    <n v="3409"/>
    <x v="41"/>
  </r>
  <r>
    <n v="4373709"/>
    <s v="Rene LORD"/>
    <n v="4373709"/>
    <s v="NSW"/>
    <s v="casual"/>
    <d v="2026-01-09T00:00:00"/>
    <d v="2026-01-09T07:00:00"/>
    <d v="2026-01-09T12:21:00"/>
    <n v="1.23"/>
    <s v="SCHADS"/>
    <n v="1"/>
    <n v="1.23"/>
    <n v="3409"/>
    <x v="41"/>
  </r>
  <r>
    <n v="4398309"/>
    <s v="Mamata GURUNG"/>
    <n v="4398309"/>
    <s v="NSW"/>
    <s v="casual"/>
    <d v="2025-12-29T00:00:00"/>
    <d v="2025-12-29T07:00:00"/>
    <d v="2025-12-29T14:15:00"/>
    <n v="1.23"/>
    <s v="SCHADS"/>
    <n v="1"/>
    <n v="1.23"/>
    <n v="3409"/>
    <x v="41"/>
  </r>
  <r>
    <n v="4398309"/>
    <s v="Mamata GURUNG"/>
    <n v="4398309"/>
    <s v="NSW"/>
    <s v="casual"/>
    <d v="2026-01-02T00:00:00"/>
    <d v="2026-01-02T07:15:00"/>
    <d v="2026-01-02T13:11:00"/>
    <n v="1.23"/>
    <s v="SCHADS"/>
    <n v="1"/>
    <n v="1.23"/>
    <n v="3409"/>
    <x v="41"/>
  </r>
  <r>
    <n v="4398309"/>
    <s v="Mamata GURUNG"/>
    <n v="4398309"/>
    <s v="NSW"/>
    <s v="casual"/>
    <d v="2026-01-03T00:00:00"/>
    <d v="2026-01-03T07:20:00"/>
    <d v="2026-01-03T13:53:00"/>
    <n v="1.23"/>
    <s v="SCHADS"/>
    <n v="1"/>
    <n v="1.23"/>
    <n v="3409"/>
    <x v="41"/>
  </r>
  <r>
    <n v="4398309"/>
    <s v="Mamata GURUNG"/>
    <n v="4398309"/>
    <s v="NSW"/>
    <s v="casual"/>
    <d v="2026-01-04T00:00:00"/>
    <d v="2026-01-04T07:15:00"/>
    <d v="2026-01-04T13:36:00"/>
    <n v="1.23"/>
    <s v="SCHADS"/>
    <n v="1"/>
    <n v="1.23"/>
    <n v="3409"/>
    <x v="41"/>
  </r>
  <r>
    <n v="4398309"/>
    <s v="Mamata GURUNG"/>
    <n v="4398309"/>
    <s v="NSW"/>
    <s v="casual"/>
    <d v="2026-01-05T00:00:00"/>
    <d v="2026-01-05T07:00:00"/>
    <d v="2026-01-05T12:37:00"/>
    <n v="1.23"/>
    <s v="SCHADS"/>
    <n v="1"/>
    <n v="1.23"/>
    <n v="3409"/>
    <x v="41"/>
  </r>
  <r>
    <n v="4398309"/>
    <s v="Mamata GURUNG"/>
    <n v="4398309"/>
    <s v="NSW"/>
    <s v="casual"/>
    <d v="2026-01-09T00:00:00"/>
    <d v="2026-01-09T07:15:00"/>
    <d v="2026-01-09T13:45:00"/>
    <n v="1.23"/>
    <s v="SCHADS"/>
    <n v="1"/>
    <n v="1.23"/>
    <n v="3409"/>
    <x v="41"/>
  </r>
  <r>
    <n v="4398309"/>
    <s v="Mamata GURUNG"/>
    <n v="4398309"/>
    <s v="NSW"/>
    <s v="casual"/>
    <d v="2026-01-10T00:00:00"/>
    <d v="2026-01-10T07:20:00"/>
    <d v="2026-01-10T14:25:00"/>
    <n v="1.23"/>
    <s v="SCHADS"/>
    <n v="1"/>
    <n v="1.23"/>
    <n v="3409"/>
    <x v="41"/>
  </r>
  <r>
    <n v="4398309"/>
    <s v="Mamata GURUNG"/>
    <n v="4398309"/>
    <s v="NSW"/>
    <s v="casual"/>
    <d v="2026-01-11T00:00:00"/>
    <d v="2026-01-11T07:15:00"/>
    <d v="2026-01-11T10:15:00"/>
    <n v="1.23"/>
    <s v="SCHADS"/>
    <n v="1"/>
    <n v="1.23"/>
    <n v="3409"/>
    <x v="41"/>
  </r>
  <r>
    <n v="4398337"/>
    <s v="Bhagwati SUBEDI"/>
    <n v="4398337"/>
    <s v="NSW"/>
    <s v="casual"/>
    <d v="2025-12-30T00:00:00"/>
    <d v="2025-12-30T21:00:00"/>
    <d v="2025-12-31T09:00:00"/>
    <n v="1.23"/>
    <s v="SCHADS"/>
    <n v="1"/>
    <n v="1.23"/>
    <n v="3409"/>
    <x v="41"/>
  </r>
  <r>
    <n v="4398337"/>
    <s v="Bhagwati SUBEDI"/>
    <n v="4398337"/>
    <s v="NSW"/>
    <s v="casual"/>
    <d v="2026-01-03T00:00:00"/>
    <d v="2026-01-03T21:00:00"/>
    <d v="2026-01-04T09:00:00"/>
    <n v="1.23"/>
    <s v="SCHADS"/>
    <n v="1"/>
    <n v="1.23"/>
    <n v="3409"/>
    <x v="41"/>
  </r>
  <r>
    <n v="4398337"/>
    <s v="Bhagwati SUBEDI"/>
    <n v="4398337"/>
    <s v="NSW"/>
    <s v="casual"/>
    <d v="2026-01-06T00:00:00"/>
    <d v="2026-01-06T21:00:00"/>
    <d v="2026-01-07T09:00:00"/>
    <n v="1.23"/>
    <s v="SCHADS"/>
    <n v="1"/>
    <n v="1.23"/>
    <n v="3409"/>
    <x v="41"/>
  </r>
  <r>
    <n v="4398337"/>
    <s v="Bhagwati SUBEDI"/>
    <n v="4398337"/>
    <s v="NSW"/>
    <s v="casual"/>
    <d v="2026-01-10T00:00:00"/>
    <d v="2026-01-10T21:00:00"/>
    <d v="2026-01-11T09:00:00"/>
    <n v="1.23"/>
    <s v="SCHADS"/>
    <n v="1"/>
    <n v="1.23"/>
    <n v="3409"/>
    <x v="41"/>
  </r>
  <r>
    <n v="4414759"/>
    <s v="Gyanu NEUPANE"/>
    <n v="4414759"/>
    <s v="NSW"/>
    <s v="casual"/>
    <d v="2025-12-29T00:00:00"/>
    <d v="2025-12-29T20:00:00"/>
    <d v="2025-12-30T08:00:00"/>
    <n v="1.23"/>
    <s v="SCHADS"/>
    <n v="1"/>
    <n v="1.23"/>
    <n v="3409"/>
    <x v="41"/>
  </r>
  <r>
    <n v="4414759"/>
    <s v="Gyanu NEUPANE"/>
    <n v="4414759"/>
    <s v="NSW"/>
    <s v="casual"/>
    <d v="2026-01-01T00:00:00"/>
    <d v="2026-01-01T19:00:00"/>
    <d v="2026-01-02T07:00:00"/>
    <n v="1.23"/>
    <s v="SCHADS"/>
    <n v="1"/>
    <n v="1.23"/>
    <n v="3409"/>
    <x v="41"/>
  </r>
  <r>
    <n v="4414759"/>
    <s v="Gyanu NEUPANE"/>
    <n v="4414759"/>
    <s v="NSW"/>
    <s v="casual"/>
    <d v="2026-01-04T00:00:00"/>
    <d v="2026-01-04T19:00:00"/>
    <d v="2026-01-05T07:00:00"/>
    <n v="1.23"/>
    <s v="SCHADS"/>
    <n v="1"/>
    <n v="1.23"/>
    <n v="3409"/>
    <x v="41"/>
  </r>
  <r>
    <n v="4414759"/>
    <s v="Gyanu NEUPANE"/>
    <n v="4414759"/>
    <s v="NSW"/>
    <s v="casual"/>
    <d v="2026-01-05T00:00:00"/>
    <d v="2026-01-05T20:00:00"/>
    <d v="2026-01-06T08:00:00"/>
    <n v="1.23"/>
    <s v="SCHADS"/>
    <n v="1"/>
    <n v="1.23"/>
    <n v="3409"/>
    <x v="41"/>
  </r>
  <r>
    <n v="4414759"/>
    <s v="Gyanu NEUPANE"/>
    <n v="4414759"/>
    <s v="NSW"/>
    <s v="casual"/>
    <d v="2026-01-08T00:00:00"/>
    <d v="2026-01-08T19:00:00"/>
    <d v="2026-01-09T07:00:00"/>
    <n v="1.23"/>
    <s v="SCHADS"/>
    <n v="1"/>
    <n v="1.23"/>
    <n v="3409"/>
    <x v="41"/>
  </r>
  <r>
    <n v="4414759"/>
    <s v="Gyanu NEUPANE"/>
    <n v="4414759"/>
    <s v="NSW"/>
    <s v="casual"/>
    <d v="2026-01-11T00:00:00"/>
    <d v="2026-01-11T19:00:00"/>
    <d v="2026-01-12T07:00:00"/>
    <n v="1.23"/>
    <s v="SCHADS"/>
    <n v="1"/>
    <n v="1.23"/>
    <n v="3409"/>
    <x v="41"/>
  </r>
  <r>
    <n v="4514029"/>
    <s v="Salasaini DETOMMASO"/>
    <n v="4514029"/>
    <s v="NSW"/>
    <s v="casual"/>
    <d v="2025-12-29T00:00:00"/>
    <d v="2025-12-29T07:00:00"/>
    <d v="2025-12-29T18:51:00"/>
    <n v="1.23"/>
    <s v="SCHADS"/>
    <n v="1"/>
    <n v="1.23"/>
    <n v="3409"/>
    <x v="41"/>
  </r>
  <r>
    <n v="4514029"/>
    <s v="Salasaini DETOMMASO"/>
    <n v="4514029"/>
    <s v="NSW"/>
    <s v="casual"/>
    <d v="2025-12-30T00:00:00"/>
    <d v="2025-12-30T07:00:00"/>
    <d v="2025-12-30T12:56:00"/>
    <n v="1.23"/>
    <s v="SCHADS"/>
    <n v="1"/>
    <n v="1.23"/>
    <n v="3409"/>
    <x v="41"/>
  </r>
  <r>
    <n v="4514029"/>
    <s v="Salasaini DETOMMASO"/>
    <n v="4514029"/>
    <s v="NSW"/>
    <s v="casual"/>
    <d v="2025-12-31T00:00:00"/>
    <d v="2025-12-31T07:00:00"/>
    <d v="2025-12-31T09:00:00"/>
    <n v="1.23"/>
    <s v="SCHADS"/>
    <n v="1"/>
    <n v="1.23"/>
    <n v="3409"/>
    <x v="41"/>
  </r>
  <r>
    <n v="4514029"/>
    <s v="Salasaini DETOMMASO"/>
    <n v="4514029"/>
    <s v="NSW"/>
    <s v="casual"/>
    <d v="2026-01-02T00:00:00"/>
    <d v="2026-01-02T07:00:00"/>
    <d v="2026-01-02T10:05:00"/>
    <n v="1.23"/>
    <s v="SCHADS"/>
    <n v="1"/>
    <n v="1.23"/>
    <n v="3409"/>
    <x v="41"/>
  </r>
  <r>
    <n v="4514029"/>
    <s v="Salasaini DETOMMASO"/>
    <n v="4514029"/>
    <s v="NSW"/>
    <s v="casual"/>
    <d v="2026-01-05T00:00:00"/>
    <d v="2026-01-05T07:00:00"/>
    <d v="2026-01-05T18:51:00"/>
    <n v="1.23"/>
    <s v="SCHADS"/>
    <n v="1"/>
    <n v="1.23"/>
    <n v="3409"/>
    <x v="41"/>
  </r>
  <r>
    <n v="4514029"/>
    <s v="Salasaini DETOMMASO"/>
    <n v="4514029"/>
    <s v="NSW"/>
    <s v="casual"/>
    <d v="2026-01-06T00:00:00"/>
    <d v="2026-01-06T07:00:00"/>
    <d v="2026-01-06T13:00:00"/>
    <n v="1.23"/>
    <s v="SCHADS"/>
    <n v="1"/>
    <n v="1.23"/>
    <n v="3409"/>
    <x v="41"/>
  </r>
  <r>
    <n v="4514029"/>
    <s v="Salasaini DETOMMASO"/>
    <n v="4514029"/>
    <s v="NSW"/>
    <s v="casual"/>
    <d v="2026-01-07T00:00:00"/>
    <d v="2026-01-07T12:15:00"/>
    <d v="2026-01-07T15:30:00"/>
    <n v="1.23"/>
    <s v="SCHADS"/>
    <n v="1"/>
    <n v="1.23"/>
    <n v="3409"/>
    <x v="41"/>
  </r>
  <r>
    <n v="4514029"/>
    <s v="Salasaini DETOMMASO"/>
    <n v="4514029"/>
    <s v="NSW"/>
    <s v="casual"/>
    <d v="2026-01-09T00:00:00"/>
    <d v="2026-01-09T07:00:00"/>
    <d v="2026-01-09T08:46:00"/>
    <n v="1.23"/>
    <s v="SCHADS"/>
    <n v="1"/>
    <n v="1.23"/>
    <n v="3409"/>
    <x v="41"/>
  </r>
  <r>
    <n v="4514029"/>
    <s v="Salasaini DETOMMASO"/>
    <n v="4514029"/>
    <s v="NSW"/>
    <s v="casual"/>
    <d v="2026-01-11T00:00:00"/>
    <d v="2026-01-11T08:05:00"/>
    <d v="2026-01-11T14:10:00"/>
    <n v="1.23"/>
    <s v="SCHADS"/>
    <n v="1"/>
    <n v="1.23"/>
    <n v="3409"/>
    <x v="41"/>
  </r>
  <r>
    <n v="4567236"/>
    <s v="Kayo KISHIMOTO"/>
    <n v="4567236"/>
    <s v="NSW"/>
    <s v="casual"/>
    <d v="2025-12-31T00:00:00"/>
    <d v="2025-12-31T09:00:00"/>
    <d v="2025-12-31T10:00:00"/>
    <n v="1.23"/>
    <s v="SCHADS"/>
    <n v="1"/>
    <n v="1.23"/>
    <n v="3409"/>
    <x v="41"/>
  </r>
  <r>
    <n v="4593505"/>
    <s v="Diyona GIRI"/>
    <n v="4593505"/>
    <s v="NSW"/>
    <s v="casual"/>
    <d v="2025-12-29T00:00:00"/>
    <d v="2025-12-29T19:30:00"/>
    <d v="2025-12-30T07:30:00"/>
    <n v="1.23"/>
    <s v="SCHADS"/>
    <n v="1"/>
    <n v="1.23"/>
    <n v="3409"/>
    <x v="41"/>
  </r>
  <r>
    <n v="4593505"/>
    <s v="Diyona GIRI"/>
    <n v="4593505"/>
    <s v="NSW"/>
    <s v="casual"/>
    <d v="2026-01-03T00:00:00"/>
    <d v="2026-01-03T19:00:00"/>
    <d v="2026-01-04T07:00:00"/>
    <n v="1.23"/>
    <s v="SCHADS"/>
    <n v="1"/>
    <n v="1.23"/>
    <n v="3409"/>
    <x v="41"/>
  </r>
  <r>
    <n v="4666747"/>
    <s v="Rushali ACHARYA"/>
    <n v="4666747"/>
    <s v="NSW"/>
    <s v="casual"/>
    <d v="2025-12-31T00:00:00"/>
    <d v="2025-12-31T07:45:00"/>
    <d v="2025-12-31T11:01:00"/>
    <n v="1.23"/>
    <s v="SCHADS"/>
    <n v="1"/>
    <n v="1.23"/>
    <n v="3409"/>
    <x v="41"/>
  </r>
  <r>
    <n v="4666747"/>
    <s v="Rushali ACHARYA"/>
    <n v="4666747"/>
    <s v="NSW"/>
    <s v="casual"/>
    <d v="2026-01-01T00:00:00"/>
    <d v="2026-01-01T07:45:00"/>
    <d v="2026-01-01T08:31:00"/>
    <n v="1.23"/>
    <s v="SCHADS"/>
    <n v="1"/>
    <n v="1.23"/>
    <n v="3409"/>
    <x v="41"/>
  </r>
  <r>
    <n v="4666747"/>
    <s v="Rushali ACHARYA"/>
    <n v="4666747"/>
    <s v="NSW"/>
    <s v="casual"/>
    <d v="2026-01-04T00:00:00"/>
    <d v="2026-01-04T07:00:00"/>
    <d v="2026-01-04T11:01:00"/>
    <n v="1.23"/>
    <s v="SCHADS"/>
    <n v="1"/>
    <n v="1.23"/>
    <n v="3409"/>
    <x v="41"/>
  </r>
  <r>
    <n v="4666747"/>
    <s v="Rushali ACHARYA"/>
    <n v="4666747"/>
    <s v="NSW"/>
    <s v="casual"/>
    <d v="2026-01-07T00:00:00"/>
    <d v="2026-01-07T07:00:00"/>
    <d v="2026-01-07T12:01:00"/>
    <n v="1.23"/>
    <s v="SCHADS"/>
    <n v="1"/>
    <n v="1.23"/>
    <n v="3409"/>
    <x v="41"/>
  </r>
  <r>
    <n v="4666747"/>
    <s v="Rushali ACHARYA"/>
    <n v="4666747"/>
    <s v="NSW"/>
    <s v="casual"/>
    <d v="2026-01-08T00:00:00"/>
    <d v="2026-01-08T07:45:00"/>
    <d v="2026-01-08T12:01:00"/>
    <n v="1.23"/>
    <s v="SCHADS"/>
    <n v="1"/>
    <n v="1.23"/>
    <n v="3409"/>
    <x v="41"/>
  </r>
  <r>
    <n v="4666747"/>
    <s v="Rushali ACHARYA"/>
    <n v="4666747"/>
    <s v="NSW"/>
    <s v="casual"/>
    <d v="2026-01-10T00:00:00"/>
    <d v="2026-01-10T07:00:00"/>
    <d v="2026-01-10T10:45:00"/>
    <n v="1.23"/>
    <s v="SCHADS"/>
    <n v="1"/>
    <n v="1.23"/>
    <n v="3409"/>
    <x v="41"/>
  </r>
  <r>
    <n v="4666747"/>
    <s v="Rushali ACHARYA"/>
    <n v="4666747"/>
    <s v="NSW"/>
    <s v="casual"/>
    <d v="2026-01-11T00:00:00"/>
    <d v="2026-01-11T07:00:00"/>
    <d v="2026-01-11T09:26:00"/>
    <n v="1.23"/>
    <s v="SCHADS"/>
    <n v="1"/>
    <n v="1.23"/>
    <n v="3409"/>
    <x v="41"/>
  </r>
  <r>
    <n v="4828683"/>
    <s v="Patricia NOGUEIRA FREITAS BARBOSA"/>
    <n v="4828683"/>
    <s v="NSW"/>
    <s v="casual"/>
    <d v="2025-12-29T00:00:00"/>
    <d v="2025-12-29T09:30:00"/>
    <d v="2025-12-29T16:10:00"/>
    <n v="1.23"/>
    <s v="SCHADS"/>
    <n v="1"/>
    <n v="1.23"/>
    <n v="3409"/>
    <x v="41"/>
  </r>
  <r>
    <n v="4828683"/>
    <s v="Patricia NOGUEIRA FREITAS BARBOSA"/>
    <n v="4828683"/>
    <s v="NSW"/>
    <s v="casual"/>
    <d v="2025-12-30T00:00:00"/>
    <d v="2025-12-30T09:30:00"/>
    <d v="2025-12-30T16:10:00"/>
    <n v="1.23"/>
    <s v="SCHADS"/>
    <n v="1"/>
    <n v="1.23"/>
    <n v="3409"/>
    <x v="41"/>
  </r>
  <r>
    <n v="4828683"/>
    <s v="Patricia NOGUEIRA FREITAS BARBOSA"/>
    <n v="4828683"/>
    <s v="NSW"/>
    <s v="casual"/>
    <d v="2026-01-02T00:00:00"/>
    <d v="2026-01-02T09:30:00"/>
    <d v="2026-01-02T16:10:00"/>
    <n v="1.23"/>
    <s v="SCHADS"/>
    <n v="1"/>
    <n v="1.23"/>
    <n v="3409"/>
    <x v="41"/>
  </r>
  <r>
    <n v="4828683"/>
    <s v="Patricia NOGUEIRA FREITAS BARBOSA"/>
    <n v="4828683"/>
    <s v="NSW"/>
    <s v="casual"/>
    <d v="2026-01-05T00:00:00"/>
    <d v="2026-01-05T09:30:00"/>
    <d v="2026-01-05T16:10:00"/>
    <n v="1.23"/>
    <s v="SCHADS"/>
    <n v="1"/>
    <n v="1.23"/>
    <n v="3409"/>
    <x v="41"/>
  </r>
  <r>
    <n v="4828683"/>
    <s v="Patricia NOGUEIRA FREITAS BARBOSA"/>
    <n v="4828683"/>
    <s v="NSW"/>
    <s v="casual"/>
    <d v="2026-01-06T00:00:00"/>
    <d v="2026-01-06T09:30:00"/>
    <d v="2026-01-06T16:10:00"/>
    <n v="1.23"/>
    <s v="SCHADS"/>
    <n v="1"/>
    <n v="1.23"/>
    <n v="3409"/>
    <x v="41"/>
  </r>
  <r>
    <n v="4847803"/>
    <s v="Anjeela KUNWAR"/>
    <n v="4847803"/>
    <s v="NSW"/>
    <s v="casual"/>
    <d v="2026-01-02T00:00:00"/>
    <d v="2026-01-02T20:00:00"/>
    <d v="2026-01-03T08:00:00"/>
    <n v="1.23"/>
    <s v="SCHADS"/>
    <n v="1"/>
    <n v="1.23"/>
    <n v="3409"/>
    <x v="41"/>
  </r>
  <r>
    <n v="4847803"/>
    <s v="Anjeela KUNWAR"/>
    <n v="4847803"/>
    <s v="NSW"/>
    <s v="casual"/>
    <d v="2026-01-03T00:00:00"/>
    <d v="2026-01-03T20:00:00"/>
    <d v="2026-01-04T08:00:00"/>
    <n v="1.23"/>
    <s v="SCHADS"/>
    <n v="1"/>
    <n v="1.23"/>
    <n v="3409"/>
    <x v="41"/>
  </r>
  <r>
    <n v="4847803"/>
    <s v="Anjeela KUNWAR"/>
    <n v="4847803"/>
    <s v="NSW"/>
    <s v="casual"/>
    <d v="2026-01-04T00:00:00"/>
    <d v="2026-01-04T20:00:00"/>
    <d v="2026-01-05T08:00:00"/>
    <n v="1.23"/>
    <s v="SCHADS"/>
    <n v="1"/>
    <n v="1.23"/>
    <n v="3409"/>
    <x v="41"/>
  </r>
  <r>
    <n v="4847803"/>
    <s v="Anjeela KUNWAR"/>
    <n v="4847803"/>
    <s v="NSW"/>
    <s v="casual"/>
    <d v="2026-01-10T00:00:00"/>
    <d v="2026-01-10T20:00:00"/>
    <d v="2026-01-11T08:00:00"/>
    <n v="1.23"/>
    <s v="SCHADS"/>
    <n v="1"/>
    <n v="1.23"/>
    <n v="3409"/>
    <x v="41"/>
  </r>
  <r>
    <n v="4872323"/>
    <s v="Alisha THAPA"/>
    <n v="4872323"/>
    <s v="NSW"/>
    <s v="casual"/>
    <d v="2025-12-30T00:00:00"/>
    <d v="2025-12-30T20:30:00"/>
    <d v="2025-12-31T08:30:00"/>
    <n v="1.23"/>
    <s v="SCHADS"/>
    <n v="1"/>
    <n v="1.23"/>
    <n v="3409"/>
    <x v="41"/>
  </r>
  <r>
    <n v="4872323"/>
    <s v="Alisha THAPA"/>
    <n v="4872323"/>
    <s v="NSW"/>
    <s v="casual"/>
    <d v="2026-01-04T00:00:00"/>
    <d v="2026-01-04T19:00:00"/>
    <d v="2026-01-05T07:00:00"/>
    <n v="1.23"/>
    <s v="SCHADS"/>
    <n v="1"/>
    <n v="1.23"/>
    <n v="3409"/>
    <x v="41"/>
  </r>
  <r>
    <n v="4872323"/>
    <s v="Alisha THAPA"/>
    <n v="4872323"/>
    <s v="NSW"/>
    <s v="casual"/>
    <d v="2026-01-10T00:00:00"/>
    <d v="2026-01-10T19:00:00"/>
    <d v="2026-01-11T07:00:00"/>
    <n v="1.23"/>
    <s v="SCHADS"/>
    <n v="1"/>
    <n v="1.23"/>
    <n v="3409"/>
    <x v="41"/>
  </r>
  <r>
    <n v="4877446"/>
    <s v="Arifa YUNUS"/>
    <n v="4877446"/>
    <s v="NSW"/>
    <s v="casual"/>
    <d v="2025-12-30T00:00:00"/>
    <d v="2025-12-30T20:00:00"/>
    <d v="2025-12-31T08:00:00"/>
    <n v="1.23"/>
    <s v="SCHADS"/>
    <n v="1"/>
    <n v="1.23"/>
    <n v="3409"/>
    <x v="41"/>
  </r>
  <r>
    <n v="4877446"/>
    <s v="Arifa YUNUS"/>
    <n v="4877446"/>
    <s v="NSW"/>
    <s v="casual"/>
    <d v="2026-01-01T00:00:00"/>
    <d v="2026-01-01T20:00:00"/>
    <d v="2026-01-02T08:00:00"/>
    <n v="1.23"/>
    <s v="SCHADS"/>
    <n v="1"/>
    <n v="1.23"/>
    <n v="3409"/>
    <x v="41"/>
  </r>
  <r>
    <n v="4877446"/>
    <s v="Arifa YUNUS"/>
    <n v="4877446"/>
    <s v="NSW"/>
    <s v="casual"/>
    <d v="2026-01-02T00:00:00"/>
    <d v="2026-01-02T20:00:00"/>
    <d v="2026-01-03T08:00:00"/>
    <n v="1.23"/>
    <s v="SCHADS"/>
    <n v="1"/>
    <n v="1.23"/>
    <n v="3409"/>
    <x v="41"/>
  </r>
  <r>
    <n v="4877446"/>
    <s v="Arifa YUNUS"/>
    <n v="4877446"/>
    <s v="NSW"/>
    <s v="casual"/>
    <d v="2026-01-03T00:00:00"/>
    <d v="2026-01-03T20:00:00"/>
    <d v="2026-01-04T08:00:00"/>
    <n v="1.23"/>
    <s v="SCHADS"/>
    <n v="1"/>
    <n v="1.23"/>
    <n v="3409"/>
    <x v="41"/>
  </r>
  <r>
    <n v="4877446"/>
    <s v="Arifa YUNUS"/>
    <n v="4877446"/>
    <s v="NSW"/>
    <s v="casual"/>
    <d v="2026-01-08T00:00:00"/>
    <d v="2026-01-08T20:00:00"/>
    <d v="2026-01-09T08:00:00"/>
    <n v="1.23"/>
    <s v="SCHADS"/>
    <n v="1"/>
    <n v="1.23"/>
    <n v="3409"/>
    <x v="41"/>
  </r>
  <r>
    <n v="4877446"/>
    <s v="Arifa YUNUS"/>
    <n v="4877446"/>
    <s v="NSW"/>
    <s v="casual"/>
    <d v="2026-01-09T00:00:00"/>
    <d v="2026-01-09T20:00:00"/>
    <d v="2026-01-10T08:00:00"/>
    <n v="1.23"/>
    <s v="SCHADS"/>
    <n v="1"/>
    <n v="1.23"/>
    <n v="3409"/>
    <x v="41"/>
  </r>
  <r>
    <n v="4877446"/>
    <s v="Arifa YUNUS"/>
    <n v="4877446"/>
    <s v="NSW"/>
    <s v="casual"/>
    <d v="2026-01-10T00:00:00"/>
    <d v="2026-01-10T20:00:00"/>
    <d v="2026-01-11T08:00:00"/>
    <n v="1.23"/>
    <s v="SCHADS"/>
    <n v="1"/>
    <n v="1.23"/>
    <n v="3409"/>
    <x v="41"/>
  </r>
  <r>
    <n v="4932028"/>
    <s v="Samuel MATHESON"/>
    <n v="4932028"/>
    <s v="NSW"/>
    <s v="casual"/>
    <d v="2026-01-05T00:00:00"/>
    <d v="2026-01-05T07:01:00"/>
    <d v="2026-01-05T10:00:00"/>
    <n v="1.23"/>
    <s v="SCHADS"/>
    <n v="1"/>
    <n v="1.23"/>
    <n v="3409"/>
    <x v="41"/>
  </r>
  <r>
    <n v="4932028"/>
    <s v="Samuel MATHESON"/>
    <n v="4932028"/>
    <s v="NSW"/>
    <s v="casual"/>
    <d v="2026-01-06T00:00:00"/>
    <d v="2026-01-06T07:01:00"/>
    <d v="2026-01-06T10:00:00"/>
    <n v="1.23"/>
    <s v="SCHADS"/>
    <n v="1"/>
    <n v="1.23"/>
    <n v="3409"/>
    <x v="41"/>
  </r>
  <r>
    <n v="4932028"/>
    <s v="Samuel MATHESON"/>
    <n v="4932028"/>
    <s v="NSW"/>
    <s v="casual"/>
    <d v="2026-01-07T00:00:00"/>
    <d v="2026-01-07T07:00:00"/>
    <d v="2026-01-07T10:00:00"/>
    <n v="1.23"/>
    <s v="SCHADS"/>
    <n v="1"/>
    <n v="1.23"/>
    <n v="3409"/>
    <x v="41"/>
  </r>
  <r>
    <n v="4932028"/>
    <s v="Samuel MATHESON"/>
    <n v="4932028"/>
    <s v="NSW"/>
    <s v="casual"/>
    <d v="2026-01-08T00:00:00"/>
    <d v="2026-01-08T09:00:00"/>
    <d v="2026-01-08T15:40:00"/>
    <n v="1.23"/>
    <s v="SCHADS"/>
    <n v="1"/>
    <n v="1.23"/>
    <n v="3409"/>
    <x v="41"/>
  </r>
  <r>
    <n v="4932028"/>
    <s v="Samuel MATHESON"/>
    <n v="4932028"/>
    <s v="NSW"/>
    <s v="casual"/>
    <d v="2026-01-09T00:00:00"/>
    <d v="2026-01-09T07:02:00"/>
    <d v="2026-01-09T14:35:00"/>
    <n v="1.23"/>
    <s v="SCHADS"/>
    <n v="1"/>
    <n v="1.23"/>
    <n v="3409"/>
    <x v="41"/>
  </r>
  <r>
    <n v="5055842"/>
    <s v="Taraivini VEITALADRUA"/>
    <n v="5055842"/>
    <s v="NSW"/>
    <s v="casual"/>
    <d v="2025-12-29T00:00:00"/>
    <d v="2025-12-29T18:30:00"/>
    <d v="2025-12-30T06:30:00"/>
    <n v="1.23"/>
    <s v="SCHADS"/>
    <n v="1"/>
    <n v="1.23"/>
    <n v="3409"/>
    <x v="41"/>
  </r>
  <r>
    <n v="5055842"/>
    <s v="Taraivini VEITALADRUA"/>
    <n v="5055842"/>
    <s v="NSW"/>
    <s v="casual"/>
    <d v="2025-12-30T00:00:00"/>
    <d v="2025-12-30T20:00:00"/>
    <d v="2025-12-31T00:00:00"/>
    <n v="1.23"/>
    <s v="SCHADS"/>
    <n v="1"/>
    <n v="1.23"/>
    <n v="3409"/>
    <x v="41"/>
  </r>
  <r>
    <n v="5055842"/>
    <s v="Taraivini VEITALADRUA"/>
    <n v="5055842"/>
    <s v="NSW"/>
    <s v="casual"/>
    <d v="2025-12-31T00:00:00"/>
    <d v="2025-12-31T20:00:00"/>
    <d v="2026-01-01T00:00:00"/>
    <n v="1.23"/>
    <s v="SCHADS"/>
    <n v="1"/>
    <n v="1.23"/>
    <n v="3409"/>
    <x v="41"/>
  </r>
  <r>
    <n v="5055842"/>
    <s v="Taraivini VEITALADRUA"/>
    <n v="5055842"/>
    <s v="NSW"/>
    <s v="casual"/>
    <d v="2026-01-01T00:00:00"/>
    <d v="2026-01-01T20:00:00"/>
    <d v="2026-01-02T00:00:00"/>
    <n v="1.23"/>
    <s v="SCHADS"/>
    <n v="1"/>
    <n v="1.23"/>
    <n v="3409"/>
    <x v="41"/>
  </r>
  <r>
    <n v="5055842"/>
    <s v="Taraivini VEITALADRUA"/>
    <n v="5055842"/>
    <s v="NSW"/>
    <s v="casual"/>
    <d v="2026-01-03T00:00:00"/>
    <d v="2026-01-03T20:00:00"/>
    <d v="2026-01-04T00:00:00"/>
    <n v="1.23"/>
    <s v="SCHADS"/>
    <n v="1"/>
    <n v="1.23"/>
    <n v="3409"/>
    <x v="41"/>
  </r>
  <r>
    <n v="5055842"/>
    <s v="Taraivini VEITALADRUA"/>
    <n v="5055842"/>
    <s v="NSW"/>
    <s v="casual"/>
    <d v="2026-01-04T00:00:00"/>
    <d v="2026-01-04T20:00:00"/>
    <d v="2026-01-05T00:00:00"/>
    <n v="1.23"/>
    <s v="SCHADS"/>
    <n v="1"/>
    <n v="1.23"/>
    <n v="3409"/>
    <x v="41"/>
  </r>
  <r>
    <n v="5055842"/>
    <s v="Taraivini VEITALADRUA"/>
    <n v="5055842"/>
    <s v="NSW"/>
    <s v="casual"/>
    <d v="2026-01-05T00:00:00"/>
    <d v="2026-01-05T18:30:00"/>
    <d v="2026-01-06T06:30:00"/>
    <n v="1.23"/>
    <s v="SCHADS"/>
    <n v="1"/>
    <n v="1.23"/>
    <n v="3409"/>
    <x v="41"/>
  </r>
  <r>
    <n v="5055842"/>
    <s v="Taraivini VEITALADRUA"/>
    <n v="5055842"/>
    <s v="NSW"/>
    <s v="casual"/>
    <d v="2026-01-08T00:00:00"/>
    <d v="2026-01-08T20:00:00"/>
    <d v="2026-01-09T00:00:00"/>
    <n v="1.23"/>
    <s v="SCHADS"/>
    <n v="1"/>
    <n v="1.23"/>
    <n v="3409"/>
    <x v="41"/>
  </r>
  <r>
    <n v="5055842"/>
    <s v="Taraivini VEITALADRUA"/>
    <n v="5055842"/>
    <s v="NSW"/>
    <s v="casual"/>
    <d v="2026-01-09T00:00:00"/>
    <d v="2026-01-09T20:00:00"/>
    <d v="2026-01-10T00:00:00"/>
    <n v="1.23"/>
    <s v="SCHADS"/>
    <n v="1"/>
    <n v="1.23"/>
    <n v="3409"/>
    <x v="41"/>
  </r>
  <r>
    <n v="5055842"/>
    <s v="Taraivini VEITALADRUA"/>
    <n v="5055842"/>
    <s v="NSW"/>
    <s v="casual"/>
    <d v="2026-01-10T00:00:00"/>
    <d v="2026-01-10T20:00:00"/>
    <d v="2026-01-11T00:00:00"/>
    <n v="1.23"/>
    <s v="SCHADS"/>
    <n v="1"/>
    <n v="1.23"/>
    <n v="3409"/>
    <x v="41"/>
  </r>
  <r>
    <n v="5055842"/>
    <s v="Taraivini VEITALADRUA"/>
    <n v="5055842"/>
    <s v="NSW"/>
    <s v="casual"/>
    <d v="2026-01-11T00:00:00"/>
    <d v="2026-01-11T20:00:00"/>
    <d v="2026-01-12T00:00:00"/>
    <n v="1.23"/>
    <s v="SCHADS"/>
    <n v="1"/>
    <n v="1.23"/>
    <n v="3409"/>
    <x v="41"/>
  </r>
  <r>
    <n v="5107134"/>
    <s v="Abigail SHALLARD"/>
    <n v="5107134"/>
    <s v="NSW"/>
    <s v="casual"/>
    <d v="2026-01-06T00:00:00"/>
    <d v="2026-01-06T17:30:00"/>
    <d v="2026-01-07T05:30:00"/>
    <n v="1.23"/>
    <s v="SCHADS"/>
    <n v="1"/>
    <n v="1.23"/>
    <n v="3409"/>
    <x v="41"/>
  </r>
  <r>
    <n v="5107134"/>
    <s v="Abigail SHALLARD"/>
    <n v="5107134"/>
    <s v="NSW"/>
    <s v="casual"/>
    <d v="2026-01-08T00:00:00"/>
    <d v="2026-01-08T17:30:00"/>
    <d v="2026-01-09T05:30:00"/>
    <n v="1.23"/>
    <s v="SCHADS"/>
    <n v="1"/>
    <n v="1.23"/>
    <n v="3409"/>
    <x v="41"/>
  </r>
  <r>
    <n v="5107134"/>
    <s v="Abigail SHALLARD"/>
    <n v="5107134"/>
    <s v="NSW"/>
    <s v="casual"/>
    <d v="2026-01-10T00:00:00"/>
    <d v="2026-01-10T17:30:00"/>
    <d v="2026-01-11T05:30:00"/>
    <n v="1.23"/>
    <s v="SCHADS"/>
    <n v="1"/>
    <n v="1.23"/>
    <n v="3409"/>
    <x v="41"/>
  </r>
  <r>
    <n v="5110700"/>
    <s v="Rojina MANANDHAR"/>
    <n v="5110700"/>
    <s v="NSW"/>
    <s v="casual"/>
    <d v="2025-12-31T00:00:00"/>
    <d v="2025-12-31T18:00:00"/>
    <d v="2026-01-01T06:00:00"/>
    <n v="1.23"/>
    <s v="SCHADS"/>
    <n v="1"/>
    <n v="1.23"/>
    <n v="3409"/>
    <x v="41"/>
  </r>
  <r>
    <n v="5110700"/>
    <s v="Rojina MANANDHAR"/>
    <n v="5110700"/>
    <s v="NSW"/>
    <s v="casual"/>
    <d v="2026-01-02T00:00:00"/>
    <d v="2026-01-02T18:00:00"/>
    <d v="2026-01-03T06:00:00"/>
    <n v="1.23"/>
    <s v="SCHADS"/>
    <n v="1"/>
    <n v="1.23"/>
    <n v="3409"/>
    <x v="41"/>
  </r>
  <r>
    <n v="5110700"/>
    <s v="Rojina MANANDHAR"/>
    <n v="5110700"/>
    <s v="NSW"/>
    <s v="casual"/>
    <d v="2026-01-03T00:00:00"/>
    <d v="2026-01-03T19:30:00"/>
    <d v="2026-01-04T07:30:00"/>
    <n v="1.23"/>
    <s v="SCHADS"/>
    <n v="1"/>
    <n v="1.23"/>
    <n v="3409"/>
    <x v="41"/>
  </r>
  <r>
    <n v="5110700"/>
    <s v="Rojina MANANDHAR"/>
    <n v="5110700"/>
    <s v="NSW"/>
    <s v="casual"/>
    <d v="2026-01-07T00:00:00"/>
    <d v="2026-01-07T18:00:00"/>
    <d v="2026-01-08T06:00:00"/>
    <n v="1.23"/>
    <s v="SCHADS"/>
    <n v="1"/>
    <n v="1.23"/>
    <n v="3409"/>
    <x v="41"/>
  </r>
  <r>
    <n v="5110700"/>
    <s v="Rojina MANANDHAR"/>
    <n v="5110700"/>
    <s v="NSW"/>
    <s v="casual"/>
    <d v="2026-01-08T00:00:00"/>
    <d v="2026-01-08T18:00:00"/>
    <d v="2026-01-09T06:00:00"/>
    <n v="1.23"/>
    <s v="SCHADS"/>
    <n v="1"/>
    <n v="1.23"/>
    <n v="3409"/>
    <x v="41"/>
  </r>
  <r>
    <n v="5110700"/>
    <s v="Rojina MANANDHAR"/>
    <n v="5110700"/>
    <s v="NSW"/>
    <s v="casual"/>
    <d v="2026-01-09T00:00:00"/>
    <d v="2026-01-09T18:00:00"/>
    <d v="2026-01-10T06:00:00"/>
    <n v="1.23"/>
    <s v="SCHADS"/>
    <n v="1"/>
    <n v="1.23"/>
    <n v="3409"/>
    <x v="41"/>
  </r>
  <r>
    <n v="5120264"/>
    <s v="Askal ABREHA"/>
    <n v="5120264"/>
    <s v="NSW"/>
    <s v="casual"/>
    <d v="2025-12-29T00:00:00"/>
    <d v="2025-12-29T09:00:00"/>
    <d v="2025-12-29T12:45:00"/>
    <n v="1.23"/>
    <s v="SCHADS"/>
    <n v="1"/>
    <n v="1.23"/>
    <n v="3409"/>
    <x v="41"/>
  </r>
  <r>
    <n v="5120264"/>
    <s v="Askal ABREHA"/>
    <n v="5120264"/>
    <s v="NSW"/>
    <s v="casual"/>
    <d v="2025-12-30T00:00:00"/>
    <d v="2025-12-30T09:50:00"/>
    <d v="2025-12-30T12:13:00"/>
    <n v="1.23"/>
    <s v="SCHADS"/>
    <n v="1"/>
    <n v="1.23"/>
    <n v="3409"/>
    <x v="41"/>
  </r>
  <r>
    <n v="5120264"/>
    <s v="Askal ABREHA"/>
    <n v="5120264"/>
    <s v="NSW"/>
    <s v="casual"/>
    <d v="2026-01-04T00:00:00"/>
    <d v="2026-01-04T08:00:00"/>
    <d v="2026-01-04T11:32:00"/>
    <n v="1.23"/>
    <s v="SCHADS"/>
    <n v="1"/>
    <n v="1.23"/>
    <n v="3409"/>
    <x v="41"/>
  </r>
  <r>
    <n v="5120264"/>
    <s v="Askal ABREHA"/>
    <n v="5120264"/>
    <s v="NSW"/>
    <s v="casual"/>
    <d v="2026-01-09T00:00:00"/>
    <d v="2026-01-09T11:15:00"/>
    <d v="2026-01-09T14:32:00"/>
    <n v="1.23"/>
    <s v="SCHADS"/>
    <n v="1"/>
    <n v="1.23"/>
    <n v="3409"/>
    <x v="41"/>
  </r>
  <r>
    <n v="5147703"/>
    <s v="Jane RUAPORO"/>
    <n v="5147703"/>
    <s v="NSW"/>
    <s v="casual"/>
    <d v="2026-01-06T00:00:00"/>
    <d v="2026-01-06T18:30:00"/>
    <d v="2026-01-07T06:30:00"/>
    <n v="1.23"/>
    <s v="SCHADS"/>
    <n v="1"/>
    <n v="1.23"/>
    <n v="3409"/>
    <x v="41"/>
  </r>
  <r>
    <n v="5147703"/>
    <s v="Jane RUAPORO"/>
    <n v="5147703"/>
    <s v="NSW"/>
    <s v="casual"/>
    <d v="2026-01-07T00:00:00"/>
    <d v="2026-01-07T20:15:00"/>
    <d v="2026-01-08T06:30:00"/>
    <n v="1.23"/>
    <s v="SCHADS"/>
    <n v="1"/>
    <n v="1.23"/>
    <n v="3409"/>
    <x v="41"/>
  </r>
  <r>
    <n v="5147703"/>
    <s v="Jane RUAPORO"/>
    <n v="5147703"/>
    <s v="NSW"/>
    <s v="casual"/>
    <d v="2026-01-09T00:00:00"/>
    <d v="2026-01-09T18:30:00"/>
    <d v="2026-01-10T06:30:00"/>
    <n v="1.23"/>
    <s v="SCHADS"/>
    <n v="1"/>
    <n v="1.23"/>
    <n v="3409"/>
    <x v="41"/>
  </r>
  <r>
    <n v="5173933"/>
    <s v="Suzen MAGAR"/>
    <n v="5173933"/>
    <s v="NSW"/>
    <s v="casual"/>
    <d v="2026-01-02T00:00:00"/>
    <d v="2026-01-02T07:00:00"/>
    <d v="2026-01-02T12:55:00"/>
    <n v="1.23"/>
    <s v="SCHADS"/>
    <n v="1"/>
    <n v="1.23"/>
    <n v="3409"/>
    <x v="41"/>
  </r>
  <r>
    <n v="5173933"/>
    <s v="Suzen MAGAR"/>
    <n v="5173933"/>
    <s v="NSW"/>
    <s v="casual"/>
    <d v="2026-01-03T00:00:00"/>
    <d v="2026-01-03T07:01:00"/>
    <d v="2026-01-03T13:55:00"/>
    <n v="1.23"/>
    <s v="SCHADS"/>
    <n v="1"/>
    <n v="1.23"/>
    <n v="3409"/>
    <x v="41"/>
  </r>
  <r>
    <n v="5173933"/>
    <s v="Suzen MAGAR"/>
    <n v="5173933"/>
    <s v="NSW"/>
    <s v="casual"/>
    <d v="2026-01-04T00:00:00"/>
    <d v="2026-01-04T08:15:00"/>
    <d v="2026-01-04T11:11:00"/>
    <n v="1.23"/>
    <s v="SCHADS"/>
    <n v="1"/>
    <n v="1.23"/>
    <n v="3409"/>
    <x v="41"/>
  </r>
  <r>
    <n v="5173933"/>
    <s v="Suzen MAGAR"/>
    <n v="5173933"/>
    <s v="NSW"/>
    <s v="casual"/>
    <d v="2026-01-08T00:00:00"/>
    <d v="2026-01-08T10:00:00"/>
    <d v="2026-01-08T13:00:00"/>
    <n v="1.23"/>
    <s v="SCHADS"/>
    <n v="1"/>
    <n v="1.23"/>
    <n v="3409"/>
    <x v="41"/>
  </r>
  <r>
    <n v="5173933"/>
    <s v="Suzen MAGAR"/>
    <n v="5173933"/>
    <s v="NSW"/>
    <s v="casual"/>
    <d v="2026-01-09T00:00:00"/>
    <d v="2026-01-09T07:00:00"/>
    <d v="2026-01-09T13:00:00"/>
    <n v="1.23"/>
    <s v="SCHADS"/>
    <n v="1"/>
    <n v="1.23"/>
    <n v="3409"/>
    <x v="41"/>
  </r>
  <r>
    <n v="5173933"/>
    <s v="Suzen MAGAR"/>
    <n v="5173933"/>
    <s v="NSW"/>
    <s v="casual"/>
    <d v="2026-01-10T00:00:00"/>
    <d v="2026-01-10T07:01:00"/>
    <d v="2026-01-10T13:55:00"/>
    <n v="1.23"/>
    <s v="SCHADS"/>
    <n v="1"/>
    <n v="1.23"/>
    <n v="3409"/>
    <x v="41"/>
  </r>
  <r>
    <n v="5173933"/>
    <s v="Suzen MAGAR"/>
    <n v="5173933"/>
    <s v="NSW"/>
    <s v="casual"/>
    <d v="2026-01-11T00:00:00"/>
    <d v="2026-01-11T08:15:00"/>
    <d v="2026-01-11T11:11:00"/>
    <n v="1.23"/>
    <s v="SCHADS"/>
    <n v="1"/>
    <n v="1.23"/>
    <n v="3409"/>
    <x v="41"/>
  </r>
  <r>
    <n v="5192308"/>
    <s v="Paleh WA"/>
    <n v="5192308"/>
    <s v="NSW"/>
    <s v="casual"/>
    <d v="2025-12-29T00:00:00"/>
    <d v="2025-12-29T19:00:00"/>
    <d v="2025-12-30T07:00:00"/>
    <n v="1.23"/>
    <s v="SCHADS"/>
    <n v="1"/>
    <n v="1.23"/>
    <n v="3409"/>
    <x v="41"/>
  </r>
  <r>
    <n v="5192308"/>
    <s v="Paleh WA"/>
    <n v="5192308"/>
    <s v="NSW"/>
    <s v="casual"/>
    <d v="2025-12-30T00:00:00"/>
    <d v="2025-12-30T19:00:00"/>
    <d v="2025-12-31T07:00:00"/>
    <n v="1.23"/>
    <s v="SCHADS"/>
    <n v="1"/>
    <n v="1.23"/>
    <n v="3409"/>
    <x v="41"/>
  </r>
  <r>
    <n v="5192308"/>
    <s v="Paleh WA"/>
    <n v="5192308"/>
    <s v="NSW"/>
    <s v="casual"/>
    <d v="2026-01-04T00:00:00"/>
    <d v="2026-01-04T10:30:00"/>
    <d v="2026-01-04T17:35:00"/>
    <n v="1.23"/>
    <s v="SCHADS"/>
    <n v="1"/>
    <n v="1.23"/>
    <n v="3409"/>
    <x v="41"/>
  </r>
  <r>
    <n v="5192308"/>
    <s v="Paleh WA"/>
    <n v="5192308"/>
    <s v="NSW"/>
    <s v="casual"/>
    <d v="2026-01-05T00:00:00"/>
    <d v="2026-01-05T19:00:00"/>
    <d v="2026-01-06T07:00:00"/>
    <n v="1.23"/>
    <s v="SCHADS"/>
    <n v="1"/>
    <n v="1.23"/>
    <n v="3409"/>
    <x v="41"/>
  </r>
  <r>
    <n v="5192308"/>
    <s v="Paleh WA"/>
    <n v="5192308"/>
    <s v="NSW"/>
    <s v="casual"/>
    <d v="2026-01-06T00:00:00"/>
    <d v="2026-01-06T19:00:00"/>
    <d v="2026-01-07T07:00:00"/>
    <n v="1.23"/>
    <s v="SCHADS"/>
    <n v="1"/>
    <n v="1.23"/>
    <n v="3409"/>
    <x v="41"/>
  </r>
  <r>
    <n v="5192308"/>
    <s v="Paleh WA"/>
    <n v="5192308"/>
    <s v="NSW"/>
    <s v="casual"/>
    <d v="2026-01-11T00:00:00"/>
    <d v="2026-01-11T10:00:00"/>
    <d v="2026-01-11T17:35:00"/>
    <n v="1.23"/>
    <s v="SCHADS"/>
    <n v="1"/>
    <n v="1.23"/>
    <n v="3409"/>
    <x v="41"/>
  </r>
  <r>
    <n v="5227926"/>
    <s v="Amrita SUBEDI"/>
    <n v="5227926"/>
    <s v="NSW"/>
    <s v="casual"/>
    <d v="2026-01-04T00:00:00"/>
    <d v="2026-01-04T19:00:00"/>
    <d v="2026-01-05T07:00:00"/>
    <n v="1.23"/>
    <s v="SCHADS"/>
    <n v="1"/>
    <n v="1.23"/>
    <n v="3409"/>
    <x v="41"/>
  </r>
  <r>
    <n v="5227926"/>
    <s v="Amrita SUBEDI"/>
    <n v="5227926"/>
    <s v="NSW"/>
    <s v="casual"/>
    <d v="2026-01-07T00:00:00"/>
    <d v="2026-01-07T19:00:00"/>
    <d v="2026-01-08T07:00:00"/>
    <n v="1.23"/>
    <s v="SCHADS"/>
    <n v="1"/>
    <n v="1.23"/>
    <n v="3409"/>
    <x v="41"/>
  </r>
  <r>
    <n v="5227926"/>
    <s v="Amrita SUBEDI"/>
    <n v="5227926"/>
    <s v="NSW"/>
    <s v="casual"/>
    <d v="2026-01-08T00:00:00"/>
    <d v="2026-01-08T19:00:00"/>
    <d v="2026-01-09T07:00:00"/>
    <n v="1.23"/>
    <s v="SCHADS"/>
    <n v="1"/>
    <n v="1.23"/>
    <n v="3409"/>
    <x v="41"/>
  </r>
  <r>
    <n v="5227926"/>
    <s v="Amrita SUBEDI"/>
    <n v="5227926"/>
    <s v="NSW"/>
    <s v="casual"/>
    <d v="2026-01-09T00:00:00"/>
    <d v="2026-01-09T19:00:00"/>
    <d v="2026-01-10T07:00:00"/>
    <n v="1.23"/>
    <s v="SCHADS"/>
    <n v="1"/>
    <n v="1.23"/>
    <n v="3409"/>
    <x v="41"/>
  </r>
  <r>
    <n v="5240256"/>
    <s v="Susmita LAMICHHANE"/>
    <n v="5240256"/>
    <s v="NSW"/>
    <s v="casual"/>
    <d v="2025-12-30T00:00:00"/>
    <d v="2025-12-30T19:00:00"/>
    <d v="2025-12-31T07:00:00"/>
    <n v="1.23"/>
    <s v="SCHADS"/>
    <n v="1"/>
    <n v="1.23"/>
    <n v="3409"/>
    <x v="41"/>
  </r>
  <r>
    <n v="5240256"/>
    <s v="Susmita LAMICHHANE"/>
    <n v="5240256"/>
    <s v="NSW"/>
    <s v="casual"/>
    <d v="2026-01-03T00:00:00"/>
    <d v="2026-01-03T19:00:00"/>
    <d v="2026-01-04T07:00:00"/>
    <n v="1.23"/>
    <s v="SCHADS"/>
    <n v="1"/>
    <n v="1.23"/>
    <n v="3409"/>
    <x v="41"/>
  </r>
  <r>
    <n v="5240256"/>
    <s v="Susmita LAMICHHANE"/>
    <n v="5240256"/>
    <s v="NSW"/>
    <s v="casual"/>
    <d v="2026-01-05T00:00:00"/>
    <d v="2026-01-05T18:00:00"/>
    <d v="2026-01-06T06:00:00"/>
    <n v="1.23"/>
    <s v="SCHADS"/>
    <n v="1"/>
    <n v="1.23"/>
    <n v="3409"/>
    <x v="41"/>
  </r>
  <r>
    <n v="5240256"/>
    <s v="Susmita LAMICHHANE"/>
    <n v="5240256"/>
    <s v="NSW"/>
    <s v="casual"/>
    <d v="2026-01-06T00:00:00"/>
    <d v="2026-01-06T19:00:00"/>
    <d v="2026-01-07T07:00:00"/>
    <n v="1.23"/>
    <s v="SCHADS"/>
    <n v="1"/>
    <n v="1.23"/>
    <n v="3409"/>
    <x v="41"/>
  </r>
  <r>
    <n v="5240256"/>
    <s v="Susmita LAMICHHANE"/>
    <n v="5240256"/>
    <s v="NSW"/>
    <s v="casual"/>
    <d v="2026-01-10T00:00:00"/>
    <d v="2026-01-10T19:00:00"/>
    <d v="2026-01-11T07:00:00"/>
    <n v="1.23"/>
    <s v="SCHADS"/>
    <n v="1"/>
    <n v="1.23"/>
    <n v="3409"/>
    <x v="41"/>
  </r>
  <r>
    <n v="5285389"/>
    <s v="Kripa UPRETI"/>
    <n v="5285389"/>
    <s v="NSW"/>
    <s v="casual"/>
    <d v="2025-12-31T00:00:00"/>
    <d v="2025-12-31T20:00:00"/>
    <d v="2026-01-01T08:00:00"/>
    <n v="1.23"/>
    <s v="SCHADS"/>
    <n v="1"/>
    <n v="1.23"/>
    <n v="3409"/>
    <x v="41"/>
  </r>
  <r>
    <n v="5285389"/>
    <s v="Kripa UPRETI"/>
    <n v="5285389"/>
    <s v="NSW"/>
    <s v="casual"/>
    <d v="2026-01-02T00:00:00"/>
    <d v="2026-01-02T20:00:00"/>
    <d v="2026-01-03T08:00:00"/>
    <n v="1.23"/>
    <s v="SCHADS"/>
    <n v="1"/>
    <n v="1.23"/>
    <n v="3409"/>
    <x v="41"/>
  </r>
  <r>
    <n v="5285389"/>
    <s v="Kripa UPRETI"/>
    <n v="5285389"/>
    <s v="NSW"/>
    <s v="casual"/>
    <d v="2026-01-04T00:00:00"/>
    <d v="2026-01-04T20:00:00"/>
    <d v="2026-01-05T08:00:00"/>
    <n v="1.23"/>
    <s v="SCHADS"/>
    <n v="1"/>
    <n v="1.23"/>
    <n v="3409"/>
    <x v="41"/>
  </r>
  <r>
    <n v="5285389"/>
    <s v="Kripa UPRETI"/>
    <n v="5285389"/>
    <s v="NSW"/>
    <s v="casual"/>
    <d v="2026-01-07T00:00:00"/>
    <d v="2026-01-07T20:00:00"/>
    <d v="2026-01-08T08:00:00"/>
    <n v="1.23"/>
    <s v="SCHADS"/>
    <n v="1"/>
    <n v="1.23"/>
    <n v="3409"/>
    <x v="41"/>
  </r>
  <r>
    <n v="5285389"/>
    <s v="Kripa UPRETI"/>
    <n v="5285389"/>
    <s v="NSW"/>
    <s v="casual"/>
    <d v="2026-01-09T00:00:00"/>
    <d v="2026-01-09T20:00:00"/>
    <d v="2026-01-10T08:00:00"/>
    <n v="1.23"/>
    <s v="SCHADS"/>
    <n v="1"/>
    <n v="1.23"/>
    <n v="3409"/>
    <x v="41"/>
  </r>
  <r>
    <n v="5285389"/>
    <s v="Kripa UPRETI"/>
    <n v="5285389"/>
    <s v="NSW"/>
    <s v="casual"/>
    <d v="2026-01-11T00:00:00"/>
    <d v="2026-01-11T20:00:00"/>
    <d v="2026-01-12T08:00:00"/>
    <n v="1.23"/>
    <s v="SCHADS"/>
    <n v="1"/>
    <n v="1.23"/>
    <n v="3409"/>
    <x v="41"/>
  </r>
  <r>
    <n v="5322689"/>
    <s v="Monika SHAH"/>
    <n v="5322689"/>
    <s v="NSW"/>
    <s v="casual"/>
    <d v="2026-01-04T00:00:00"/>
    <d v="2026-01-04T20:00:00"/>
    <d v="2026-01-05T08:00:00"/>
    <n v="1.23"/>
    <s v="SCHADS"/>
    <n v="1"/>
    <n v="1.23"/>
    <n v="3409"/>
    <x v="41"/>
  </r>
  <r>
    <n v="5322689"/>
    <s v="Monika SHAH"/>
    <n v="5322689"/>
    <s v="NSW"/>
    <s v="casual"/>
    <d v="2026-01-07T00:00:00"/>
    <d v="2026-01-07T19:00:00"/>
    <d v="2026-01-08T06:15:00"/>
    <n v="1.23"/>
    <s v="SCHADS"/>
    <n v="1"/>
    <n v="1.23"/>
    <n v="3409"/>
    <x v="41"/>
  </r>
  <r>
    <n v="5322689"/>
    <s v="Monika SHAH"/>
    <n v="5322689"/>
    <s v="NSW"/>
    <s v="casual"/>
    <d v="2026-01-08T00:00:00"/>
    <d v="2026-01-08T20:00:00"/>
    <d v="2026-01-09T08:00:00"/>
    <n v="1.23"/>
    <s v="SCHADS"/>
    <n v="1"/>
    <n v="1.23"/>
    <n v="3409"/>
    <x v="41"/>
  </r>
  <r>
    <n v="5322689"/>
    <s v="Monika SHAH"/>
    <n v="5322689"/>
    <s v="NSW"/>
    <s v="casual"/>
    <d v="2026-01-11T00:00:00"/>
    <d v="2026-01-11T20:00:00"/>
    <d v="2026-01-12T08:00:00"/>
    <n v="1.23"/>
    <s v="SCHADS"/>
    <n v="1"/>
    <n v="1.23"/>
    <n v="3409"/>
    <x v="41"/>
  </r>
  <r>
    <n v="5495020"/>
    <s v="Sobita G C"/>
    <n v="5495020"/>
    <s v="NSW"/>
    <s v="casual"/>
    <d v="2025-12-31T00:00:00"/>
    <d v="2025-12-31T19:00:00"/>
    <d v="2026-01-01T07:00:00"/>
    <n v="1.23"/>
    <s v="SCHADS"/>
    <n v="1"/>
    <n v="1.23"/>
    <n v="3409"/>
    <x v="41"/>
  </r>
  <r>
    <n v="5495020"/>
    <s v="Sobita G C"/>
    <n v="5495020"/>
    <s v="NSW"/>
    <s v="casual"/>
    <d v="2026-01-03T00:00:00"/>
    <d v="2026-01-03T19:00:00"/>
    <d v="2026-01-04T07:00:00"/>
    <n v="1.23"/>
    <s v="SCHADS"/>
    <n v="1"/>
    <n v="1.23"/>
    <n v="3409"/>
    <x v="41"/>
  </r>
  <r>
    <n v="5495020"/>
    <s v="Sobita G C"/>
    <n v="5495020"/>
    <s v="NSW"/>
    <s v="casual"/>
    <d v="2026-01-04T00:00:00"/>
    <d v="2026-01-04T18:30:00"/>
    <d v="2026-01-05T06:30:00"/>
    <n v="1.23"/>
    <s v="SCHADS"/>
    <n v="1"/>
    <n v="1.23"/>
    <n v="3409"/>
    <x v="41"/>
  </r>
  <r>
    <n v="5495020"/>
    <s v="Sobita G C"/>
    <n v="5495020"/>
    <s v="NSW"/>
    <s v="casual"/>
    <d v="2026-01-07T00:00:00"/>
    <d v="2026-01-07T19:00:00"/>
    <d v="2026-01-08T07:00:00"/>
    <n v="1.23"/>
    <s v="SCHADS"/>
    <n v="1"/>
    <n v="1.23"/>
    <n v="3409"/>
    <x v="41"/>
  </r>
  <r>
    <n v="5495020"/>
    <s v="Sobita G C"/>
    <n v="5495020"/>
    <s v="NSW"/>
    <s v="casual"/>
    <d v="2026-01-10T00:00:00"/>
    <d v="2026-01-10T19:00:00"/>
    <d v="2026-01-11T07:00:00"/>
    <n v="1.23"/>
    <s v="SCHADS"/>
    <n v="1"/>
    <n v="1.23"/>
    <n v="3409"/>
    <x v="41"/>
  </r>
  <r>
    <n v="5495020"/>
    <s v="Sobita G C"/>
    <n v="5495020"/>
    <s v="NSW"/>
    <s v="casual"/>
    <d v="2026-01-11T00:00:00"/>
    <d v="2026-01-11T18:30:00"/>
    <d v="2026-01-12T06:30:00"/>
    <n v="1.23"/>
    <s v="SCHADS"/>
    <n v="1"/>
    <n v="1.23"/>
    <n v="3409"/>
    <x v="41"/>
  </r>
  <r>
    <n v="5517641"/>
    <s v="Mark ABRIGADO"/>
    <n v="5517641"/>
    <s v="NSW"/>
    <s v="casual"/>
    <d v="2026-01-05T00:00:00"/>
    <d v="2026-01-05T20:00:00"/>
    <d v="2026-01-06T08:00:00"/>
    <n v="1.23"/>
    <s v="SCHADS"/>
    <n v="1"/>
    <n v="1.23"/>
    <n v="3409"/>
    <x v="41"/>
  </r>
  <r>
    <n v="5517641"/>
    <s v="Mark ABRIGADO"/>
    <n v="5517641"/>
    <s v="NSW"/>
    <s v="casual"/>
    <d v="2026-01-07T00:00:00"/>
    <d v="2026-01-07T20:00:00"/>
    <d v="2026-01-08T08:00:00"/>
    <n v="1.23"/>
    <s v="SCHADS"/>
    <n v="1"/>
    <n v="1.23"/>
    <n v="3409"/>
    <x v="41"/>
  </r>
  <r>
    <n v="5517641"/>
    <s v="Mark ABRIGADO"/>
    <n v="5517641"/>
    <s v="NSW"/>
    <s v="casual"/>
    <d v="2026-01-08T00:00:00"/>
    <d v="2026-01-08T20:00:00"/>
    <d v="2026-01-09T08:00:00"/>
    <n v="1.23"/>
    <s v="SCHADS"/>
    <n v="1"/>
    <n v="1.23"/>
    <n v="3409"/>
    <x v="41"/>
  </r>
  <r>
    <n v="5534273"/>
    <s v="Alemzewd GUTULLO"/>
    <n v="5534273"/>
    <s v="NSW"/>
    <s v="casual"/>
    <d v="2025-12-29T00:00:00"/>
    <d v="2025-12-29T09:00:00"/>
    <d v="2025-12-29T13:00:00"/>
    <n v="1.23"/>
    <s v="SCHADS"/>
    <n v="1"/>
    <n v="1.23"/>
    <n v="3409"/>
    <x v="41"/>
  </r>
  <r>
    <n v="5534273"/>
    <s v="Alemzewd GUTULLO"/>
    <n v="5534273"/>
    <s v="NSW"/>
    <s v="casual"/>
    <d v="2025-12-30T00:00:00"/>
    <d v="2025-12-30T07:00:00"/>
    <d v="2025-12-30T14:06:00"/>
    <n v="1.23"/>
    <s v="SCHADS"/>
    <n v="1"/>
    <n v="1.23"/>
    <n v="3409"/>
    <x v="41"/>
  </r>
  <r>
    <n v="5534273"/>
    <s v="Alemzewd GUTULLO"/>
    <n v="5534273"/>
    <s v="NSW"/>
    <s v="casual"/>
    <d v="2025-12-31T00:00:00"/>
    <d v="2025-12-31T08:00:00"/>
    <d v="2025-12-31T14:17:00"/>
    <n v="1.23"/>
    <s v="SCHADS"/>
    <n v="1"/>
    <n v="1.23"/>
    <n v="3409"/>
    <x v="41"/>
  </r>
  <r>
    <n v="5534273"/>
    <s v="Alemzewd GUTULLO"/>
    <n v="5534273"/>
    <s v="NSW"/>
    <s v="casual"/>
    <d v="2026-01-01T00:00:00"/>
    <d v="2026-01-01T08:00:00"/>
    <d v="2026-01-01T13:00:00"/>
    <n v="1.23"/>
    <s v="SCHADS"/>
    <n v="1"/>
    <n v="1.23"/>
    <n v="3409"/>
    <x v="41"/>
  </r>
  <r>
    <n v="5534273"/>
    <s v="Alemzewd GUTULLO"/>
    <n v="5534273"/>
    <s v="NSW"/>
    <s v="casual"/>
    <d v="2026-01-02T00:00:00"/>
    <d v="2026-01-02T08:00:00"/>
    <d v="2026-01-02T11:01:00"/>
    <n v="1.23"/>
    <s v="SCHADS"/>
    <n v="1"/>
    <n v="1.23"/>
    <n v="3409"/>
    <x v="41"/>
  </r>
  <r>
    <n v="5534273"/>
    <s v="Alemzewd GUTULLO"/>
    <n v="5534273"/>
    <s v="NSW"/>
    <s v="casual"/>
    <d v="2026-01-03T00:00:00"/>
    <d v="2026-01-03T12:00:00"/>
    <d v="2026-01-03T18:51:00"/>
    <n v="1.23"/>
    <s v="SCHADS"/>
    <n v="1"/>
    <n v="1.23"/>
    <n v="3409"/>
    <x v="41"/>
  </r>
  <r>
    <n v="5534273"/>
    <s v="Alemzewd GUTULLO"/>
    <n v="5534273"/>
    <s v="NSW"/>
    <s v="casual"/>
    <d v="2026-01-04T00:00:00"/>
    <d v="2026-01-04T07:40:00"/>
    <d v="2026-01-04T09:21:00"/>
    <n v="1.23"/>
    <s v="SCHADS"/>
    <n v="1"/>
    <n v="1.23"/>
    <n v="3409"/>
    <x v="41"/>
  </r>
  <r>
    <n v="5534273"/>
    <s v="Alemzewd GUTULLO"/>
    <n v="5534273"/>
    <s v="NSW"/>
    <s v="casual"/>
    <d v="2026-01-05T00:00:00"/>
    <d v="2026-01-05T08:00:00"/>
    <d v="2026-01-05T14:01:00"/>
    <n v="1.23"/>
    <s v="SCHADS"/>
    <n v="1"/>
    <n v="1.23"/>
    <n v="3409"/>
    <x v="41"/>
  </r>
  <r>
    <n v="5534273"/>
    <s v="Alemzewd GUTULLO"/>
    <n v="5534273"/>
    <s v="NSW"/>
    <s v="casual"/>
    <d v="2026-01-06T00:00:00"/>
    <d v="2026-01-06T07:00:00"/>
    <d v="2026-01-06T14:11:00"/>
    <n v="1.23"/>
    <s v="SCHADS"/>
    <n v="1"/>
    <n v="1.23"/>
    <n v="3409"/>
    <x v="41"/>
  </r>
  <r>
    <n v="5534273"/>
    <s v="Alemzewd GUTULLO"/>
    <n v="5534273"/>
    <s v="NSW"/>
    <s v="casual"/>
    <d v="2026-01-09T00:00:00"/>
    <d v="2026-01-09T08:00:00"/>
    <d v="2026-01-09T12:06:00"/>
    <n v="1.23"/>
    <s v="SCHADS"/>
    <n v="1"/>
    <n v="1.23"/>
    <n v="3409"/>
    <x v="41"/>
  </r>
  <r>
    <n v="5534273"/>
    <s v="Alemzewd GUTULLO"/>
    <n v="5534273"/>
    <s v="NSW"/>
    <s v="casual"/>
    <d v="2026-01-10T00:00:00"/>
    <d v="2026-01-10T12:00:00"/>
    <d v="2026-01-10T18:51:00"/>
    <n v="1.23"/>
    <s v="SCHADS"/>
    <n v="1"/>
    <n v="1.23"/>
    <n v="3409"/>
    <x v="41"/>
  </r>
  <r>
    <n v="5534273"/>
    <s v="Alemzewd GUTULLO"/>
    <n v="5534273"/>
    <s v="NSW"/>
    <s v="casual"/>
    <d v="2026-01-11T00:00:00"/>
    <d v="2026-01-11T07:40:00"/>
    <d v="2026-01-11T09:21:00"/>
    <n v="1.23"/>
    <s v="SCHADS"/>
    <n v="1"/>
    <n v="1.23"/>
    <n v="3409"/>
    <x v="41"/>
  </r>
  <r>
    <n v="5615142"/>
    <s v="Ticha GRAHAM"/>
    <n v="5615142"/>
    <s v="NSW"/>
    <s v="casual"/>
    <d v="2026-01-02T00:00:00"/>
    <d v="2026-01-02T18:00:00"/>
    <d v="2026-01-03T06:00:00"/>
    <n v="1.23"/>
    <s v="SCHADS"/>
    <n v="1"/>
    <n v="1.23"/>
    <n v="3409"/>
    <x v="41"/>
  </r>
  <r>
    <n v="5615142"/>
    <s v="Ticha GRAHAM"/>
    <n v="5615142"/>
    <s v="NSW"/>
    <s v="casual"/>
    <d v="2026-01-09T00:00:00"/>
    <d v="2026-01-09T18:00:00"/>
    <d v="2026-01-10T06:00:00"/>
    <n v="1.23"/>
    <s v="SCHADS"/>
    <n v="1"/>
    <n v="1.23"/>
    <n v="3409"/>
    <x v="41"/>
  </r>
  <r>
    <n v="5615142"/>
    <s v="Ticha GRAHAM"/>
    <n v="5615142"/>
    <s v="NSW"/>
    <s v="casual"/>
    <d v="2026-01-10T00:00:00"/>
    <d v="2026-01-10T18:00:00"/>
    <d v="2026-01-11T06:00:00"/>
    <n v="1.23"/>
    <s v="SCHADS"/>
    <n v="1"/>
    <n v="1.23"/>
    <n v="3409"/>
    <x v="41"/>
  </r>
  <r>
    <n v="5615142"/>
    <s v="Ticha GRAHAM"/>
    <n v="5615142"/>
    <s v="NSW"/>
    <s v="casual"/>
    <d v="2026-01-11T00:00:00"/>
    <d v="2026-01-11T18:00:00"/>
    <d v="2026-01-12T06:00:00"/>
    <n v="1.23"/>
    <s v="SCHADS"/>
    <n v="1"/>
    <n v="1.23"/>
    <n v="3409"/>
    <x v="41"/>
  </r>
  <r>
    <n v="5667171"/>
    <s v="Irene VINES"/>
    <n v="5667171"/>
    <s v="NSW"/>
    <s v="casual"/>
    <d v="2025-12-29T00:00:00"/>
    <d v="2025-12-29T18:00:00"/>
    <d v="2025-12-30T06:00:00"/>
    <n v="1.23"/>
    <s v="SCHADS"/>
    <n v="1"/>
    <n v="1.23"/>
    <n v="3409"/>
    <x v="41"/>
  </r>
  <r>
    <n v="5667171"/>
    <s v="Irene VINES"/>
    <n v="5667171"/>
    <s v="NSW"/>
    <s v="casual"/>
    <d v="2026-01-01T00:00:00"/>
    <d v="2026-01-01T18:00:00"/>
    <d v="2026-01-02T06:00:00"/>
    <n v="1.23"/>
    <s v="SCHADS"/>
    <n v="1"/>
    <n v="1.23"/>
    <n v="3409"/>
    <x v="41"/>
  </r>
  <r>
    <n v="5667171"/>
    <s v="Irene VINES"/>
    <n v="5667171"/>
    <s v="NSW"/>
    <s v="casual"/>
    <d v="2026-01-02T00:00:00"/>
    <d v="2026-01-02T18:00:00"/>
    <d v="2026-01-03T06:00:00"/>
    <n v="1.23"/>
    <s v="SCHADS"/>
    <n v="1"/>
    <n v="1.23"/>
    <n v="3409"/>
    <x v="41"/>
  </r>
  <r>
    <n v="5667171"/>
    <s v="Irene VINES"/>
    <n v="5667171"/>
    <s v="NSW"/>
    <s v="casual"/>
    <d v="2026-01-05T00:00:00"/>
    <d v="2026-01-05T18:00:00"/>
    <d v="2026-01-06T06:00:00"/>
    <n v="1.23"/>
    <s v="SCHADS"/>
    <n v="1"/>
    <n v="1.23"/>
    <n v="3409"/>
    <x v="41"/>
  </r>
  <r>
    <n v="5667171"/>
    <s v="Irene VINES"/>
    <n v="5667171"/>
    <s v="NSW"/>
    <s v="casual"/>
    <d v="2026-01-09T00:00:00"/>
    <d v="2026-01-09T18:00:00"/>
    <d v="2026-01-10T06:00:00"/>
    <n v="1.23"/>
    <s v="SCHADS"/>
    <n v="1"/>
    <n v="1.23"/>
    <n v="3409"/>
    <x v="41"/>
  </r>
  <r>
    <n v="5669053"/>
    <s v="Denise MICHAELIDIS"/>
    <n v="5669053"/>
    <s v="NSW"/>
    <s v="casual"/>
    <d v="2025-12-29T00:00:00"/>
    <d v="2025-12-29T19:30:00"/>
    <d v="2025-12-30T07:30:00"/>
    <n v="1.23"/>
    <s v="SCHADS"/>
    <n v="1"/>
    <n v="1.23"/>
    <n v="3409"/>
    <x v="41"/>
  </r>
  <r>
    <n v="5669053"/>
    <s v="Denise MICHAELIDIS"/>
    <n v="5669053"/>
    <s v="NSW"/>
    <s v="casual"/>
    <d v="2025-12-31T00:00:00"/>
    <d v="2025-12-31T19:30:00"/>
    <d v="2026-01-01T07:30:00"/>
    <n v="1.23"/>
    <s v="SCHADS"/>
    <n v="1"/>
    <n v="1.23"/>
    <n v="3409"/>
    <x v="41"/>
  </r>
  <r>
    <n v="5669053"/>
    <s v="Denise MICHAELIDIS"/>
    <n v="5669053"/>
    <s v="NSW"/>
    <s v="casual"/>
    <d v="2026-01-11T00:00:00"/>
    <d v="2026-01-11T19:30:00"/>
    <d v="2026-01-12T07:30:00"/>
    <n v="1.23"/>
    <s v="SCHADS"/>
    <n v="1"/>
    <n v="1.23"/>
    <n v="3409"/>
    <x v="41"/>
  </r>
  <r>
    <n v="5695132"/>
    <s v="Bikkal SHARMA"/>
    <n v="5695132"/>
    <s v="NSW"/>
    <s v="casual"/>
    <d v="2025-12-30T00:00:00"/>
    <d v="2025-12-30T19:00:00"/>
    <d v="2025-12-31T07:00:00"/>
    <n v="1.23"/>
    <s v="SCHADS"/>
    <n v="1"/>
    <n v="1.23"/>
    <n v="3409"/>
    <x v="41"/>
  </r>
  <r>
    <n v="5695132"/>
    <s v="Bikkal SHARMA"/>
    <n v="5695132"/>
    <s v="NSW"/>
    <s v="casual"/>
    <d v="2025-12-31T00:00:00"/>
    <d v="2025-12-31T18:30:00"/>
    <d v="2026-01-01T06:30:00"/>
    <n v="1.23"/>
    <s v="SCHADS"/>
    <n v="1"/>
    <n v="1.23"/>
    <n v="3409"/>
    <x v="41"/>
  </r>
  <r>
    <n v="5695132"/>
    <s v="Bikkal SHARMA"/>
    <n v="5695132"/>
    <s v="NSW"/>
    <s v="casual"/>
    <d v="2026-01-06T00:00:00"/>
    <d v="2026-01-06T19:00:00"/>
    <d v="2026-01-07T07:00:00"/>
    <n v="1.23"/>
    <s v="SCHADS"/>
    <n v="1"/>
    <n v="1.23"/>
    <n v="3409"/>
    <x v="41"/>
  </r>
  <r>
    <n v="5695132"/>
    <s v="Bikkal SHARMA"/>
    <n v="5695132"/>
    <s v="NSW"/>
    <s v="casual"/>
    <d v="2026-01-07T00:00:00"/>
    <d v="2026-01-07T18:30:00"/>
    <d v="2026-01-08T06:30:00"/>
    <n v="1.23"/>
    <s v="SCHADS"/>
    <n v="1"/>
    <n v="1.23"/>
    <n v="3409"/>
    <x v="41"/>
  </r>
  <r>
    <n v="5848567"/>
    <s v="Qadsih ABDUR RAHIM"/>
    <n v="5848567"/>
    <s v="NSW"/>
    <s v="casual"/>
    <d v="2026-01-01T00:00:00"/>
    <d v="2026-01-01T18:00:00"/>
    <d v="2026-01-02T06:00:00"/>
    <n v="1.23"/>
    <s v="SCHADS"/>
    <n v="1"/>
    <n v="1.23"/>
    <n v="3409"/>
    <x v="41"/>
  </r>
  <r>
    <n v="5848567"/>
    <s v="Qadsih ABDUR RAHIM"/>
    <n v="5848567"/>
    <s v="NSW"/>
    <s v="casual"/>
    <d v="2026-01-03T00:00:00"/>
    <d v="2026-01-03T19:30:00"/>
    <d v="2026-01-04T07:30:00"/>
    <n v="1.23"/>
    <s v="SCHADS"/>
    <n v="1"/>
    <n v="1.23"/>
    <n v="3409"/>
    <x v="41"/>
  </r>
  <r>
    <n v="5848567"/>
    <s v="Qadsih ABDUR RAHIM"/>
    <n v="5848567"/>
    <s v="NSW"/>
    <s v="casual"/>
    <d v="2026-01-04T00:00:00"/>
    <d v="2026-01-04T19:00:00"/>
    <d v="2026-01-05T07:00:00"/>
    <n v="1.23"/>
    <s v="SCHADS"/>
    <n v="1"/>
    <n v="1.23"/>
    <n v="3409"/>
    <x v="41"/>
  </r>
  <r>
    <n v="5848567"/>
    <s v="Qadsih ABDUR RAHIM"/>
    <n v="5848567"/>
    <s v="NSW"/>
    <s v="casual"/>
    <d v="2026-01-08T00:00:00"/>
    <d v="2026-01-08T18:00:00"/>
    <d v="2026-01-09T06:00:00"/>
    <n v="1.23"/>
    <s v="SCHADS"/>
    <n v="1"/>
    <n v="1.23"/>
    <n v="3409"/>
    <x v="41"/>
  </r>
  <r>
    <n v="5848567"/>
    <s v="Qadsih ABDUR RAHIM"/>
    <n v="5848567"/>
    <s v="NSW"/>
    <s v="casual"/>
    <d v="2026-01-10T00:00:00"/>
    <d v="2026-01-10T19:30:00"/>
    <d v="2026-01-11T07:30:00"/>
    <n v="1.23"/>
    <s v="SCHADS"/>
    <n v="1"/>
    <n v="1.23"/>
    <n v="3409"/>
    <x v="41"/>
  </r>
  <r>
    <n v="5848567"/>
    <s v="Qadsih ABDUR RAHIM"/>
    <n v="5848567"/>
    <s v="NSW"/>
    <s v="casual"/>
    <d v="2026-01-11T00:00:00"/>
    <d v="2026-01-11T19:00:00"/>
    <d v="2026-01-12T07:00:00"/>
    <n v="1.23"/>
    <s v="SCHADS"/>
    <n v="1"/>
    <n v="1.23"/>
    <n v="3409"/>
    <x v="41"/>
  </r>
  <r>
    <n v="5895716"/>
    <s v="Annelise LOVICU"/>
    <n v="5895716"/>
    <s v="NSW"/>
    <s v="casual"/>
    <d v="2025-12-30T00:00:00"/>
    <d v="2025-12-30T07:00:00"/>
    <d v="2025-12-30T12:30:00"/>
    <n v="1.23"/>
    <s v="SCHADS"/>
    <n v="1"/>
    <n v="1.23"/>
    <n v="3409"/>
    <x v="41"/>
  </r>
  <r>
    <n v="5895716"/>
    <s v="Annelise LOVICU"/>
    <n v="5895716"/>
    <s v="NSW"/>
    <s v="casual"/>
    <d v="2025-12-31T00:00:00"/>
    <d v="2025-12-31T07:00:00"/>
    <d v="2025-12-31T13:00:00"/>
    <n v="1.23"/>
    <s v="SCHADS"/>
    <n v="1"/>
    <n v="1.23"/>
    <n v="3409"/>
    <x v="41"/>
  </r>
  <r>
    <n v="5895716"/>
    <s v="Annelise LOVICU"/>
    <n v="5895716"/>
    <s v="NSW"/>
    <s v="casual"/>
    <d v="2026-01-02T00:00:00"/>
    <d v="2026-01-02T09:14:00"/>
    <d v="2026-01-02T13:32:00"/>
    <n v="1.23"/>
    <s v="SCHADS"/>
    <n v="1"/>
    <n v="1.23"/>
    <n v="3409"/>
    <x v="41"/>
  </r>
  <r>
    <n v="5895716"/>
    <s v="Annelise LOVICU"/>
    <n v="5895716"/>
    <s v="NSW"/>
    <s v="casual"/>
    <d v="2026-01-06T00:00:00"/>
    <d v="2026-01-06T07:00:00"/>
    <d v="2026-01-06T12:40:00"/>
    <n v="1.23"/>
    <s v="SCHADS"/>
    <n v="1"/>
    <n v="1.23"/>
    <n v="3409"/>
    <x v="41"/>
  </r>
  <r>
    <n v="5895716"/>
    <s v="Annelise LOVICU"/>
    <n v="5895716"/>
    <s v="NSW"/>
    <s v="casual"/>
    <d v="2026-01-07T00:00:00"/>
    <d v="2026-01-07T07:00:00"/>
    <d v="2026-01-07T13:05:00"/>
    <n v="1.23"/>
    <s v="SCHADS"/>
    <n v="1"/>
    <n v="1.23"/>
    <n v="3409"/>
    <x v="41"/>
  </r>
  <r>
    <n v="5895716"/>
    <s v="Annelise LOVICU"/>
    <n v="5895716"/>
    <s v="NSW"/>
    <s v="casual"/>
    <d v="2026-01-08T00:00:00"/>
    <d v="2026-01-08T08:00:00"/>
    <d v="2026-01-08T12:26:00"/>
    <n v="1.23"/>
    <s v="SCHADS"/>
    <n v="1"/>
    <n v="1.23"/>
    <n v="3409"/>
    <x v="41"/>
  </r>
  <r>
    <n v="5895716"/>
    <s v="Annelise LOVICU"/>
    <n v="5895716"/>
    <s v="NSW"/>
    <s v="casual"/>
    <d v="2026-01-09T00:00:00"/>
    <d v="2026-01-09T09:14:00"/>
    <d v="2026-01-09T13:32:00"/>
    <n v="1.23"/>
    <s v="SCHADS"/>
    <n v="1"/>
    <n v="1.23"/>
    <n v="3409"/>
    <x v="41"/>
  </r>
  <r>
    <n v="5895716"/>
    <s v="Annelise LOVICU"/>
    <n v="5895716"/>
    <s v="NSW"/>
    <s v="casual"/>
    <d v="2026-01-10T00:00:00"/>
    <d v="2026-01-10T11:25:00"/>
    <d v="2026-01-10T14:00:00"/>
    <n v="1.23"/>
    <s v="SCHADS"/>
    <n v="1"/>
    <n v="1.23"/>
    <n v="3409"/>
    <x v="41"/>
  </r>
  <r>
    <n v="5895738"/>
    <s v="Faith MITO"/>
    <n v="5895738"/>
    <s v="NSW"/>
    <s v="casual"/>
    <d v="2025-12-30T00:00:00"/>
    <d v="2025-12-30T18:00:00"/>
    <d v="2025-12-31T06:00:00"/>
    <n v="1.23"/>
    <s v="SCHADS"/>
    <n v="1"/>
    <n v="1.23"/>
    <n v="3409"/>
    <x v="41"/>
  </r>
  <r>
    <n v="5895738"/>
    <s v="Faith MITO"/>
    <n v="5895738"/>
    <s v="NSW"/>
    <s v="casual"/>
    <d v="2026-01-01T00:00:00"/>
    <d v="2026-01-01T18:30:00"/>
    <d v="2026-01-02T06:30:00"/>
    <n v="1.23"/>
    <s v="SCHADS"/>
    <n v="1"/>
    <n v="1.23"/>
    <n v="3409"/>
    <x v="41"/>
  </r>
  <r>
    <n v="5895738"/>
    <s v="Faith MITO"/>
    <n v="5895738"/>
    <s v="NSW"/>
    <s v="casual"/>
    <d v="2026-01-03T00:00:00"/>
    <d v="2026-01-03T18:30:00"/>
    <d v="2026-01-04T06:30:00"/>
    <n v="1.23"/>
    <s v="SCHADS"/>
    <n v="1"/>
    <n v="1.23"/>
    <n v="3409"/>
    <x v="41"/>
  </r>
  <r>
    <n v="5895738"/>
    <s v="Faith MITO"/>
    <n v="5895738"/>
    <s v="NSW"/>
    <s v="casual"/>
    <d v="2026-01-06T00:00:00"/>
    <d v="2026-01-06T19:00:00"/>
    <d v="2026-01-07T07:00:00"/>
    <n v="1.23"/>
    <s v="SCHADS"/>
    <n v="1"/>
    <n v="1.23"/>
    <n v="3409"/>
    <x v="41"/>
  </r>
  <r>
    <n v="5895738"/>
    <s v="Faith MITO"/>
    <n v="5895738"/>
    <s v="NSW"/>
    <s v="casual"/>
    <d v="2026-01-08T00:00:00"/>
    <d v="2026-01-08T18:30:00"/>
    <d v="2026-01-09T06:30:00"/>
    <n v="1.23"/>
    <s v="SCHADS"/>
    <n v="1"/>
    <n v="1.23"/>
    <n v="3409"/>
    <x v="41"/>
  </r>
  <r>
    <n v="5895738"/>
    <s v="Faith MITO"/>
    <n v="5895738"/>
    <s v="NSW"/>
    <s v="casual"/>
    <d v="2026-01-10T00:00:00"/>
    <d v="2026-01-10T18:30:00"/>
    <d v="2026-01-11T06:30:00"/>
    <n v="1.23"/>
    <s v="SCHADS"/>
    <n v="1"/>
    <n v="1.23"/>
    <n v="3409"/>
    <x v="41"/>
  </r>
  <r>
    <n v="5918899"/>
    <s v="Rita KOIRALA"/>
    <n v="5918899"/>
    <s v="NSW"/>
    <s v="casual"/>
    <d v="2025-12-29T00:00:00"/>
    <d v="2025-12-29T18:00:00"/>
    <d v="2025-12-30T06:00:00"/>
    <n v="1.23"/>
    <s v="SCHADS"/>
    <n v="1"/>
    <n v="1.23"/>
    <n v="3409"/>
    <x v="41"/>
  </r>
  <r>
    <n v="5918899"/>
    <s v="Rita KOIRALA"/>
    <n v="5918899"/>
    <s v="NSW"/>
    <s v="casual"/>
    <d v="2025-12-30T00:00:00"/>
    <d v="2025-12-30T18:00:00"/>
    <d v="2025-12-31T06:00:00"/>
    <n v="1.23"/>
    <s v="SCHADS"/>
    <n v="1"/>
    <n v="1.23"/>
    <n v="3409"/>
    <x v="41"/>
  </r>
  <r>
    <n v="5918899"/>
    <s v="Rita KOIRALA"/>
    <n v="5918899"/>
    <s v="NSW"/>
    <s v="casual"/>
    <d v="2026-01-02T00:00:00"/>
    <d v="2026-01-02T18:00:00"/>
    <d v="2026-01-03T06:00:00"/>
    <n v="1.23"/>
    <s v="SCHADS"/>
    <n v="1"/>
    <n v="1.23"/>
    <n v="3409"/>
    <x v="41"/>
  </r>
  <r>
    <n v="5918899"/>
    <s v="Rita KOIRALA"/>
    <n v="5918899"/>
    <s v="NSW"/>
    <s v="casual"/>
    <d v="2026-01-03T00:00:00"/>
    <d v="2026-01-03T18:00:00"/>
    <d v="2026-01-04T06:00:00"/>
    <n v="1.23"/>
    <s v="SCHADS"/>
    <n v="1"/>
    <n v="1.23"/>
    <n v="3409"/>
    <x v="41"/>
  </r>
  <r>
    <n v="5918899"/>
    <s v="Rita KOIRALA"/>
    <n v="5918899"/>
    <s v="NSW"/>
    <s v="casual"/>
    <d v="2026-01-05T00:00:00"/>
    <d v="2026-01-05T18:00:00"/>
    <d v="2026-01-06T06:00:00"/>
    <n v="1.23"/>
    <s v="SCHADS"/>
    <n v="1"/>
    <n v="1.23"/>
    <n v="3409"/>
    <x v="41"/>
  </r>
  <r>
    <n v="5918899"/>
    <s v="Rita KOIRALA"/>
    <n v="5918899"/>
    <s v="NSW"/>
    <s v="casual"/>
    <d v="2026-01-09T00:00:00"/>
    <d v="2026-01-09T18:00:00"/>
    <d v="2026-01-10T06:00:00"/>
    <n v="1.23"/>
    <s v="SCHADS"/>
    <n v="1"/>
    <n v="1.23"/>
    <n v="3409"/>
    <x v="41"/>
  </r>
  <r>
    <n v="5918899"/>
    <s v="Rita KOIRALA"/>
    <n v="5918899"/>
    <s v="NSW"/>
    <s v="casual"/>
    <d v="2026-01-10T00:00:00"/>
    <d v="2026-01-10T18:00:00"/>
    <d v="2026-01-11T06:00:00"/>
    <n v="1.23"/>
    <s v="SCHADS"/>
    <n v="1"/>
    <n v="1.23"/>
    <n v="3409"/>
    <x v="41"/>
  </r>
  <r>
    <n v="5995395"/>
    <s v="Karla GARRIDO"/>
    <n v="5995395"/>
    <s v="NSW"/>
    <s v="casual"/>
    <d v="2026-01-02T00:00:00"/>
    <d v="2026-01-02T19:00:00"/>
    <d v="2026-01-03T07:00:00"/>
    <n v="1.23"/>
    <s v="SCHADS"/>
    <n v="1"/>
    <n v="1.23"/>
    <n v="3409"/>
    <x v="41"/>
  </r>
  <r>
    <n v="5995395"/>
    <s v="Karla GARRIDO"/>
    <n v="5995395"/>
    <s v="NSW"/>
    <s v="casual"/>
    <d v="2026-01-03T00:00:00"/>
    <d v="2026-01-03T19:00:00"/>
    <d v="2026-01-04T07:00:00"/>
    <n v="1.23"/>
    <s v="SCHADS"/>
    <n v="1"/>
    <n v="1.23"/>
    <n v="3409"/>
    <x v="41"/>
  </r>
  <r>
    <n v="5995395"/>
    <s v="Karla GARRIDO"/>
    <n v="5995395"/>
    <s v="NSW"/>
    <s v="casual"/>
    <d v="2026-01-07T00:00:00"/>
    <d v="2026-01-07T18:00:00"/>
    <d v="2026-01-08T06:00:00"/>
    <n v="1.23"/>
    <s v="SCHADS"/>
    <n v="1"/>
    <n v="1.23"/>
    <n v="3409"/>
    <x v="41"/>
  </r>
  <r>
    <n v="5995395"/>
    <s v="Karla GARRIDO"/>
    <n v="5995395"/>
    <s v="NSW"/>
    <s v="casual"/>
    <d v="2026-01-08T00:00:00"/>
    <d v="2026-01-08T19:00:00"/>
    <d v="2026-01-09T07:00:00"/>
    <n v="1.23"/>
    <s v="SCHADS"/>
    <n v="1"/>
    <n v="1.23"/>
    <n v="3409"/>
    <x v="41"/>
  </r>
  <r>
    <n v="6076495"/>
    <s v="Veronica OCHANDA"/>
    <n v="6076495"/>
    <s v="NSW"/>
    <s v="casual"/>
    <d v="2026-01-02T00:00:00"/>
    <d v="2026-01-02T19:00:00"/>
    <d v="2026-01-03T07:00:00"/>
    <n v="1.23"/>
    <s v="SCHADS"/>
    <n v="1"/>
    <n v="1.23"/>
    <n v="3409"/>
    <x v="41"/>
  </r>
  <r>
    <n v="6076495"/>
    <s v="Veronica OCHANDA"/>
    <n v="6076495"/>
    <s v="NSW"/>
    <s v="casual"/>
    <d v="2026-01-09T00:00:00"/>
    <d v="2026-01-09T19:00:00"/>
    <d v="2026-01-10T07:00:00"/>
    <n v="1.23"/>
    <s v="SCHADS"/>
    <n v="1"/>
    <n v="1.23"/>
    <n v="3409"/>
    <x v="41"/>
  </r>
  <r>
    <n v="6090364"/>
    <s v="Janet CHERONO"/>
    <n v="6090364"/>
    <s v="NSW"/>
    <s v="casual"/>
    <d v="2025-12-29T00:00:00"/>
    <d v="2025-12-29T19:00:00"/>
    <d v="2025-12-30T07:00:00"/>
    <n v="1.23"/>
    <s v="SCHADS"/>
    <n v="1"/>
    <n v="1.23"/>
    <n v="3409"/>
    <x v="41"/>
  </r>
  <r>
    <n v="6090364"/>
    <s v="Janet CHERONO"/>
    <n v="6090364"/>
    <s v="NSW"/>
    <s v="casual"/>
    <d v="2025-12-30T00:00:00"/>
    <d v="2025-12-30T19:00:00"/>
    <d v="2025-12-31T07:00:00"/>
    <n v="1.23"/>
    <s v="SCHADS"/>
    <n v="1"/>
    <n v="1.23"/>
    <n v="3409"/>
    <x v="41"/>
  </r>
  <r>
    <n v="6090364"/>
    <s v="Janet CHERONO"/>
    <n v="6090364"/>
    <s v="NSW"/>
    <s v="casual"/>
    <d v="2026-01-02T00:00:00"/>
    <d v="2026-01-02T19:00:00"/>
    <d v="2026-01-03T07:00:00"/>
    <n v="1.23"/>
    <s v="SCHADS"/>
    <n v="1"/>
    <n v="1.23"/>
    <n v="3409"/>
    <x v="41"/>
  </r>
  <r>
    <n v="6090364"/>
    <s v="Janet CHERONO"/>
    <n v="6090364"/>
    <s v="NSW"/>
    <s v="casual"/>
    <d v="2026-01-05T00:00:00"/>
    <d v="2026-01-05T19:00:00"/>
    <d v="2026-01-06T07:00:00"/>
    <n v="1.23"/>
    <s v="SCHADS"/>
    <n v="1"/>
    <n v="1.23"/>
    <n v="3409"/>
    <x v="41"/>
  </r>
  <r>
    <n v="6090364"/>
    <s v="Janet CHERONO"/>
    <n v="6090364"/>
    <s v="NSW"/>
    <s v="casual"/>
    <d v="2026-01-06T00:00:00"/>
    <d v="2026-01-06T19:00:00"/>
    <d v="2026-01-07T07:00:00"/>
    <n v="1.23"/>
    <s v="SCHADS"/>
    <n v="1"/>
    <n v="1.23"/>
    <n v="3409"/>
    <x v="41"/>
  </r>
  <r>
    <n v="6090364"/>
    <s v="Janet CHERONO"/>
    <n v="6090364"/>
    <s v="NSW"/>
    <s v="casual"/>
    <d v="2026-01-09T00:00:00"/>
    <d v="2026-01-09T19:00:00"/>
    <d v="2026-01-10T07:00:00"/>
    <n v="1.23"/>
    <s v="SCHADS"/>
    <n v="1"/>
    <n v="1.23"/>
    <n v="3409"/>
    <x v="41"/>
  </r>
  <r>
    <n v="6097541"/>
    <s v="Areeba AHMED"/>
    <n v="6097541"/>
    <s v="NSW"/>
    <s v="casual"/>
    <d v="2026-01-04T00:00:00"/>
    <d v="2026-01-04T20:00:00"/>
    <d v="2026-01-05T00:00:00"/>
    <n v="1.23"/>
    <s v="SCHADS"/>
    <n v="1"/>
    <n v="1.23"/>
    <n v="3409"/>
    <x v="41"/>
  </r>
  <r>
    <n v="6097541"/>
    <s v="Areeba AHMED"/>
    <n v="6097541"/>
    <s v="NSW"/>
    <s v="casual"/>
    <d v="2026-01-10T00:00:00"/>
    <d v="2026-01-10T20:00:00"/>
    <d v="2026-01-11T00:00:00"/>
    <n v="1.23"/>
    <s v="SCHADS"/>
    <n v="1"/>
    <n v="1.23"/>
    <n v="3409"/>
    <x v="41"/>
  </r>
  <r>
    <n v="6097541"/>
    <s v="Areeba AHMED"/>
    <n v="6097541"/>
    <s v="NSW"/>
    <s v="casual"/>
    <d v="2026-01-11T00:00:00"/>
    <d v="2026-01-11T20:00:00"/>
    <d v="2026-01-12T00:00:00"/>
    <n v="1.23"/>
    <s v="SCHADS"/>
    <n v="1"/>
    <n v="1.23"/>
    <n v="3409"/>
    <x v="41"/>
  </r>
  <r>
    <n v="6148730"/>
    <s v="Kamala GURAGAIN"/>
    <n v="6148730"/>
    <s v="NSW"/>
    <s v="casual"/>
    <d v="2026-01-02T00:00:00"/>
    <d v="2026-01-02T18:00:00"/>
    <d v="2026-01-03T06:00:00"/>
    <n v="1.23"/>
    <s v="SCHADS"/>
    <n v="1"/>
    <n v="1.23"/>
    <n v="3409"/>
    <x v="41"/>
  </r>
  <r>
    <n v="6148730"/>
    <s v="Kamala GURAGAIN"/>
    <n v="6148730"/>
    <s v="NSW"/>
    <s v="casual"/>
    <d v="2026-01-03T00:00:00"/>
    <d v="2026-01-03T18:00:00"/>
    <d v="2026-01-04T06:00:00"/>
    <n v="1.23"/>
    <s v="SCHADS"/>
    <n v="1"/>
    <n v="1.23"/>
    <n v="3409"/>
    <x v="41"/>
  </r>
  <r>
    <n v="6148730"/>
    <s v="Kamala GURAGAIN"/>
    <n v="6148730"/>
    <s v="NSW"/>
    <s v="casual"/>
    <d v="2026-01-09T00:00:00"/>
    <d v="2026-01-09T18:00:00"/>
    <d v="2026-01-10T06:00:00"/>
    <n v="1.23"/>
    <s v="SCHADS"/>
    <n v="1"/>
    <n v="1.23"/>
    <n v="3409"/>
    <x v="41"/>
  </r>
  <r>
    <n v="6148730"/>
    <s v="Kamala GURAGAIN"/>
    <n v="6148730"/>
    <s v="NSW"/>
    <s v="casual"/>
    <d v="2026-01-10T00:00:00"/>
    <d v="2026-01-10T18:00:00"/>
    <d v="2026-01-11T06:00:00"/>
    <n v="1.23"/>
    <s v="SCHADS"/>
    <n v="1"/>
    <n v="1.23"/>
    <n v="3409"/>
    <x v="41"/>
  </r>
  <r>
    <n v="6162519"/>
    <s v="Simple ADHIKARI"/>
    <n v="6162519"/>
    <s v="NSW"/>
    <s v="casual"/>
    <d v="2026-01-01T00:00:00"/>
    <d v="2026-01-01T18:00:00"/>
    <d v="2026-01-02T06:00:00"/>
    <n v="1.23"/>
    <s v="SCHADS"/>
    <n v="1"/>
    <n v="1.23"/>
    <n v="3409"/>
    <x v="41"/>
  </r>
  <r>
    <n v="6162519"/>
    <s v="Simple ADHIKARI"/>
    <n v="6162519"/>
    <s v="NSW"/>
    <s v="casual"/>
    <d v="2026-01-02T00:00:00"/>
    <d v="2026-01-02T18:00:00"/>
    <d v="2026-01-03T06:00:00"/>
    <n v="1.23"/>
    <s v="SCHADS"/>
    <n v="1"/>
    <n v="1.23"/>
    <n v="3409"/>
    <x v="41"/>
  </r>
  <r>
    <n v="6162519"/>
    <s v="Simple ADHIKARI"/>
    <n v="6162519"/>
    <s v="NSW"/>
    <s v="casual"/>
    <d v="2026-01-06T00:00:00"/>
    <d v="2026-01-06T19:00:00"/>
    <d v="2026-01-07T07:00:00"/>
    <n v="1.23"/>
    <s v="SCHADS"/>
    <n v="1"/>
    <n v="1.23"/>
    <n v="3409"/>
    <x v="41"/>
  </r>
  <r>
    <n v="6162549"/>
    <s v="Arisha ALI"/>
    <n v="6162549"/>
    <s v="NSW"/>
    <s v="casual"/>
    <d v="2025-12-29T00:00:00"/>
    <d v="2025-12-29T20:15:00"/>
    <d v="2025-12-30T06:30:00"/>
    <n v="1.23"/>
    <s v="SCHADS"/>
    <n v="1"/>
    <n v="1.23"/>
    <n v="3409"/>
    <x v="41"/>
  </r>
  <r>
    <n v="6162549"/>
    <s v="Arisha ALI"/>
    <n v="6162549"/>
    <s v="NSW"/>
    <s v="casual"/>
    <d v="2026-01-01T00:00:00"/>
    <d v="2026-01-01T19:00:00"/>
    <d v="2026-01-02T07:00:00"/>
    <n v="1.23"/>
    <s v="SCHADS"/>
    <n v="1"/>
    <n v="1.23"/>
    <n v="3409"/>
    <x v="41"/>
  </r>
  <r>
    <n v="6162549"/>
    <s v="Arisha ALI"/>
    <n v="6162549"/>
    <s v="NSW"/>
    <s v="casual"/>
    <d v="2026-01-03T00:00:00"/>
    <d v="2026-01-03T19:00:00"/>
    <d v="2026-01-04T07:00:00"/>
    <n v="1.23"/>
    <s v="SCHADS"/>
    <n v="1"/>
    <n v="1.23"/>
    <n v="3409"/>
    <x v="41"/>
  </r>
  <r>
    <n v="6162549"/>
    <s v="Arisha ALI"/>
    <n v="6162549"/>
    <s v="NSW"/>
    <s v="casual"/>
    <d v="2026-01-06T00:00:00"/>
    <d v="2026-01-06T20:15:00"/>
    <d v="2026-01-07T06:30:00"/>
    <n v="1.23"/>
    <s v="SCHADS"/>
    <n v="1"/>
    <n v="1.23"/>
    <n v="3409"/>
    <x v="41"/>
  </r>
  <r>
    <n v="6162549"/>
    <s v="Arisha ALI"/>
    <n v="6162549"/>
    <s v="NSW"/>
    <s v="casual"/>
    <d v="2026-01-08T00:00:00"/>
    <d v="2026-01-08T19:00:00"/>
    <d v="2026-01-09T07:00:00"/>
    <n v="1.23"/>
    <s v="SCHADS"/>
    <n v="1"/>
    <n v="1.23"/>
    <n v="3409"/>
    <x v="41"/>
  </r>
  <r>
    <n v="6162549"/>
    <s v="Arisha ALI"/>
    <n v="6162549"/>
    <s v="NSW"/>
    <s v="casual"/>
    <d v="2026-01-10T00:00:00"/>
    <d v="2026-01-10T19:00:00"/>
    <d v="2026-01-11T07:00:00"/>
    <n v="1.23"/>
    <s v="SCHADS"/>
    <n v="1"/>
    <n v="1.23"/>
    <n v="3409"/>
    <x v="41"/>
  </r>
  <r>
    <n v="6200769"/>
    <s v="Shanti GYAWALI"/>
    <n v="6200769"/>
    <s v="NSW"/>
    <s v="casual"/>
    <d v="2025-12-29T00:00:00"/>
    <d v="2025-12-29T08:30:00"/>
    <d v="2025-12-29T17:56:00"/>
    <n v="1.23"/>
    <s v="SCHADS"/>
    <n v="1"/>
    <n v="1.23"/>
    <n v="3409"/>
    <x v="41"/>
  </r>
  <r>
    <n v="6200769"/>
    <s v="Shanti GYAWALI"/>
    <n v="6200769"/>
    <s v="NSW"/>
    <s v="casual"/>
    <d v="2025-12-30T00:00:00"/>
    <d v="2025-12-30T09:00:00"/>
    <d v="2025-12-30T16:00:00"/>
    <n v="1.23"/>
    <s v="SCHADS"/>
    <n v="1"/>
    <n v="1.23"/>
    <n v="3409"/>
    <x v="41"/>
  </r>
  <r>
    <n v="6200769"/>
    <s v="Shanti GYAWALI"/>
    <n v="6200769"/>
    <s v="NSW"/>
    <s v="casual"/>
    <d v="2026-01-05T00:00:00"/>
    <d v="2026-01-05T09:50:00"/>
    <d v="2026-01-05T18:06:00"/>
    <n v="1.23"/>
    <s v="SCHADS"/>
    <n v="1"/>
    <n v="1.23"/>
    <n v="3409"/>
    <x v="41"/>
  </r>
  <r>
    <n v="6200769"/>
    <s v="Shanti GYAWALI"/>
    <n v="6200769"/>
    <s v="NSW"/>
    <s v="casual"/>
    <d v="2026-01-07T00:00:00"/>
    <d v="2026-01-07T10:45:00"/>
    <d v="2026-01-07T17:56:00"/>
    <n v="1.23"/>
    <s v="SCHADS"/>
    <n v="1"/>
    <n v="1.23"/>
    <n v="3409"/>
    <x v="41"/>
  </r>
  <r>
    <n v="6303594"/>
    <s v="Shingirai MACHEKERA"/>
    <n v="6303594"/>
    <s v="NSW"/>
    <s v="casual"/>
    <d v="2025-12-30T00:00:00"/>
    <d v="2025-12-30T08:00:00"/>
    <d v="2025-12-30T10:00:00"/>
    <n v="1.23"/>
    <s v="SCHADS"/>
    <n v="1"/>
    <n v="1.23"/>
    <n v="3409"/>
    <x v="41"/>
  </r>
  <r>
    <n v="6303594"/>
    <s v="Shingirai MACHEKERA"/>
    <n v="6303594"/>
    <s v="NSW"/>
    <s v="casual"/>
    <d v="2025-12-31T00:00:00"/>
    <d v="2025-12-31T08:00:00"/>
    <d v="2025-12-31T12:40:00"/>
    <n v="1.23"/>
    <s v="SCHADS"/>
    <n v="1"/>
    <n v="1.23"/>
    <n v="3409"/>
    <x v="41"/>
  </r>
  <r>
    <n v="6303594"/>
    <s v="Shingirai MACHEKERA"/>
    <n v="6303594"/>
    <s v="NSW"/>
    <s v="casual"/>
    <d v="2026-01-06T00:00:00"/>
    <d v="2026-01-06T08:00:00"/>
    <d v="2026-01-06T10:00:00"/>
    <n v="1.23"/>
    <s v="SCHADS"/>
    <n v="1"/>
    <n v="1.23"/>
    <n v="3409"/>
    <x v="41"/>
  </r>
  <r>
    <n v="6303594"/>
    <s v="Shingirai MACHEKERA"/>
    <n v="6303594"/>
    <s v="NSW"/>
    <s v="casual"/>
    <d v="2026-01-07T00:00:00"/>
    <d v="2026-01-07T08:00:00"/>
    <d v="2026-01-07T10:00:00"/>
    <n v="1.23"/>
    <s v="SCHADS"/>
    <n v="1"/>
    <n v="1.23"/>
    <n v="3409"/>
    <x v="41"/>
  </r>
  <r>
    <n v="6303594"/>
    <s v="Shingirai MACHEKERA"/>
    <n v="6303594"/>
    <s v="NSW"/>
    <s v="casual"/>
    <d v="2026-01-09T00:00:00"/>
    <d v="2026-01-09T07:00:00"/>
    <d v="2026-01-09T09:00:00"/>
    <n v="1.23"/>
    <s v="SCHADS"/>
    <n v="1"/>
    <n v="1.23"/>
    <n v="3409"/>
    <x v="41"/>
  </r>
  <r>
    <n v="6303594"/>
    <s v="Shingirai MACHEKERA"/>
    <n v="6303594"/>
    <s v="NSW"/>
    <s v="casual"/>
    <d v="2026-01-10T00:00:00"/>
    <d v="2026-01-10T19:00:00"/>
    <d v="2026-01-11T07:00:00"/>
    <n v="1.23"/>
    <s v="SCHADS"/>
    <n v="1"/>
    <n v="1.23"/>
    <n v="3409"/>
    <x v="41"/>
  </r>
  <r>
    <n v="6303632"/>
    <s v="Nicla DI MONTE"/>
    <n v="6303632"/>
    <s v="NSW"/>
    <s v="casual"/>
    <d v="2025-12-29T00:00:00"/>
    <d v="2025-12-29T17:00:00"/>
    <d v="2025-12-29T18:00:00"/>
    <n v="1.23"/>
    <s v="SCHADS"/>
    <n v="1"/>
    <n v="1.23"/>
    <n v="3409"/>
    <x v="41"/>
  </r>
  <r>
    <n v="6303632"/>
    <s v="Nicla DI MONTE"/>
    <n v="6303632"/>
    <s v="NSW"/>
    <s v="casual"/>
    <d v="2025-12-30T00:00:00"/>
    <d v="2025-12-30T07:00:00"/>
    <d v="2025-12-30T19:00:00"/>
    <n v="1.23"/>
    <s v="SCHADS"/>
    <n v="1"/>
    <n v="1.23"/>
    <n v="3409"/>
    <x v="41"/>
  </r>
  <r>
    <n v="6303632"/>
    <s v="Nicla DI MONTE"/>
    <n v="6303632"/>
    <s v="NSW"/>
    <s v="casual"/>
    <d v="2025-12-31T00:00:00"/>
    <d v="2025-12-31T07:20:00"/>
    <d v="2025-12-31T19:15:00"/>
    <n v="1.23"/>
    <s v="SCHADS"/>
    <n v="1"/>
    <n v="1.23"/>
    <n v="3409"/>
    <x v="41"/>
  </r>
  <r>
    <n v="6365331"/>
    <s v="Muna GHARTI MAGAR"/>
    <n v="6365331"/>
    <s v="NSW"/>
    <s v="casual"/>
    <d v="2025-12-29T00:00:00"/>
    <d v="2025-12-29T18:00:00"/>
    <d v="2025-12-30T06:00:00"/>
    <n v="1.23"/>
    <s v="SCHADS"/>
    <n v="1"/>
    <n v="1.23"/>
    <n v="3409"/>
    <x v="41"/>
  </r>
  <r>
    <n v="6365331"/>
    <s v="Muna GHARTI MAGAR"/>
    <n v="6365331"/>
    <s v="NSW"/>
    <s v="casual"/>
    <d v="2025-12-30T00:00:00"/>
    <d v="2025-12-30T19:30:00"/>
    <d v="2025-12-31T07:30:00"/>
    <n v="1.23"/>
    <s v="SCHADS"/>
    <n v="1"/>
    <n v="1.23"/>
    <n v="3409"/>
    <x v="41"/>
  </r>
  <r>
    <n v="6365331"/>
    <s v="Muna GHARTI MAGAR"/>
    <n v="6365331"/>
    <s v="NSW"/>
    <s v="casual"/>
    <d v="2025-12-31T00:00:00"/>
    <d v="2025-12-31T18:00:00"/>
    <d v="2026-01-01T06:00:00"/>
    <n v="1.23"/>
    <s v="SCHADS"/>
    <n v="1"/>
    <n v="1.23"/>
    <n v="3409"/>
    <x v="41"/>
  </r>
  <r>
    <n v="6365331"/>
    <s v="Muna GHARTI MAGAR"/>
    <n v="6365331"/>
    <s v="NSW"/>
    <s v="casual"/>
    <d v="2026-01-03T00:00:00"/>
    <d v="2026-01-03T07:00:00"/>
    <d v="2026-01-03T13:31:00"/>
    <n v="1.23"/>
    <s v="SCHADS"/>
    <n v="1"/>
    <n v="1.23"/>
    <n v="3409"/>
    <x v="41"/>
  </r>
  <r>
    <n v="6365331"/>
    <s v="Muna GHARTI MAGAR"/>
    <n v="6365331"/>
    <s v="NSW"/>
    <s v="casual"/>
    <d v="2026-01-04T00:00:00"/>
    <d v="2026-01-04T08:00:00"/>
    <d v="2026-01-04T13:45:00"/>
    <n v="1.23"/>
    <s v="SCHADS"/>
    <n v="1"/>
    <n v="1.23"/>
    <n v="3409"/>
    <x v="41"/>
  </r>
  <r>
    <n v="6365331"/>
    <s v="Muna GHARTI MAGAR"/>
    <n v="6365331"/>
    <s v="NSW"/>
    <s v="casual"/>
    <d v="2026-01-05T00:00:00"/>
    <d v="2026-01-05T19:30:00"/>
    <d v="2026-01-06T07:30:00"/>
    <n v="1.23"/>
    <s v="SCHADS"/>
    <n v="1"/>
    <n v="1.23"/>
    <n v="3409"/>
    <x v="41"/>
  </r>
  <r>
    <n v="6365331"/>
    <s v="Muna GHARTI MAGAR"/>
    <n v="6365331"/>
    <s v="NSW"/>
    <s v="casual"/>
    <d v="2026-01-06T00:00:00"/>
    <d v="2026-01-06T20:30:00"/>
    <d v="2026-01-07T08:30:00"/>
    <n v="1.23"/>
    <s v="SCHADS"/>
    <n v="1"/>
    <n v="1.23"/>
    <n v="3409"/>
    <x v="41"/>
  </r>
  <r>
    <n v="6365331"/>
    <s v="Muna GHARTI MAGAR"/>
    <n v="6365331"/>
    <s v="NSW"/>
    <s v="casual"/>
    <d v="2026-01-07T00:00:00"/>
    <d v="2026-01-07T19:30:00"/>
    <d v="2026-01-08T07:30:00"/>
    <n v="1.23"/>
    <s v="SCHADS"/>
    <n v="1"/>
    <n v="1.23"/>
    <n v="3409"/>
    <x v="41"/>
  </r>
  <r>
    <n v="6365331"/>
    <s v="Muna GHARTI MAGAR"/>
    <n v="6365331"/>
    <s v="NSW"/>
    <s v="casual"/>
    <d v="2026-01-10T00:00:00"/>
    <d v="2026-01-10T07:00:00"/>
    <d v="2026-01-10T11:20:00"/>
    <n v="1.23"/>
    <s v="SCHADS"/>
    <n v="1"/>
    <n v="1.23"/>
    <n v="3409"/>
    <x v="41"/>
  </r>
  <r>
    <n v="6365331"/>
    <s v="Muna GHARTI MAGAR"/>
    <n v="6365331"/>
    <s v="NSW"/>
    <s v="casual"/>
    <d v="2026-01-11T00:00:00"/>
    <d v="2026-01-11T08:00:00"/>
    <d v="2026-01-11T13:45:00"/>
    <n v="1.23"/>
    <s v="SCHADS"/>
    <n v="1"/>
    <n v="1.23"/>
    <n v="3409"/>
    <x v="41"/>
  </r>
  <r>
    <n v="6367609"/>
    <s v="Laxmi TAMANG"/>
    <n v="6367609"/>
    <s v="NSW"/>
    <s v="casual"/>
    <d v="2026-01-01T00:00:00"/>
    <d v="2026-01-01T07:15:00"/>
    <d v="2026-01-01T13:17:00"/>
    <n v="1.23"/>
    <s v="SCHADS"/>
    <n v="1"/>
    <n v="1.23"/>
    <n v="3409"/>
    <x v="41"/>
  </r>
  <r>
    <n v="6367609"/>
    <s v="Laxmi TAMANG"/>
    <n v="6367609"/>
    <s v="NSW"/>
    <s v="casual"/>
    <d v="2026-01-02T00:00:00"/>
    <d v="2026-01-02T07:05:00"/>
    <d v="2026-01-02T13:32:00"/>
    <n v="1.23"/>
    <s v="SCHADS"/>
    <n v="1"/>
    <n v="1.23"/>
    <n v="3409"/>
    <x v="41"/>
  </r>
  <r>
    <n v="6367609"/>
    <s v="Laxmi TAMANG"/>
    <n v="6367609"/>
    <s v="NSW"/>
    <s v="casual"/>
    <d v="2026-01-08T00:00:00"/>
    <d v="2026-01-08T07:15:00"/>
    <d v="2026-01-08T19:30:00"/>
    <n v="1.23"/>
    <s v="SCHADS"/>
    <n v="1"/>
    <n v="1.23"/>
    <n v="3409"/>
    <x v="41"/>
  </r>
  <r>
    <n v="6367609"/>
    <s v="Laxmi TAMANG"/>
    <n v="6367609"/>
    <s v="NSW"/>
    <s v="casual"/>
    <d v="2026-01-09T00:00:00"/>
    <d v="2026-01-09T09:00:00"/>
    <d v="2026-01-09T19:10:00"/>
    <n v="1.23"/>
    <s v="SCHADS"/>
    <n v="1"/>
    <n v="1.23"/>
    <n v="3409"/>
    <x v="41"/>
  </r>
  <r>
    <n v="6367609"/>
    <s v="Laxmi TAMANG"/>
    <n v="6367609"/>
    <s v="NSW"/>
    <s v="casual"/>
    <d v="2026-01-11T00:00:00"/>
    <d v="2026-01-11T12:45:00"/>
    <d v="2026-01-11T15:45:00"/>
    <n v="1.23"/>
    <s v="SCHADS"/>
    <n v="1"/>
    <n v="1.23"/>
    <n v="3409"/>
    <x v="41"/>
  </r>
  <r>
    <n v="6367691"/>
    <s v="Shishir PANDEY"/>
    <n v="6367691"/>
    <s v="NSW"/>
    <s v="casual"/>
    <d v="2026-01-02T00:00:00"/>
    <d v="2026-01-02T20:30:00"/>
    <d v="2026-01-03T08:30:00"/>
    <n v="1.23"/>
    <s v="SCHADS"/>
    <n v="1"/>
    <n v="1.23"/>
    <n v="3409"/>
    <x v="41"/>
  </r>
  <r>
    <n v="6367691"/>
    <s v="Shishir PANDEY"/>
    <n v="6367691"/>
    <s v="NSW"/>
    <s v="casual"/>
    <d v="2026-01-03T00:00:00"/>
    <d v="2026-01-03T20:30:00"/>
    <d v="2026-01-04T08:30:00"/>
    <n v="1.23"/>
    <s v="SCHADS"/>
    <n v="1"/>
    <n v="1.23"/>
    <n v="3409"/>
    <x v="41"/>
  </r>
  <r>
    <n v="6367691"/>
    <s v="Shishir PANDEY"/>
    <n v="6367691"/>
    <s v="NSW"/>
    <s v="casual"/>
    <d v="2026-01-09T00:00:00"/>
    <d v="2026-01-09T20:30:00"/>
    <d v="2026-01-10T08:30:00"/>
    <n v="1.23"/>
    <s v="SCHADS"/>
    <n v="1"/>
    <n v="1.23"/>
    <n v="3409"/>
    <x v="41"/>
  </r>
  <r>
    <n v="6367691"/>
    <s v="Shishir PANDEY"/>
    <n v="6367691"/>
    <s v="NSW"/>
    <s v="casual"/>
    <d v="2026-01-10T00:00:00"/>
    <d v="2026-01-10T20:30:00"/>
    <d v="2026-01-11T08:30:00"/>
    <n v="1.23"/>
    <s v="SCHADS"/>
    <n v="1"/>
    <n v="1.23"/>
    <n v="3409"/>
    <x v="41"/>
  </r>
  <r>
    <n v="6422549"/>
    <s v="Kerry BUNCH"/>
    <n v="6422549"/>
    <s v="NSW"/>
    <s v="casual"/>
    <d v="2025-12-31T00:00:00"/>
    <d v="2025-12-31T09:30:00"/>
    <d v="2025-12-31T13:50:00"/>
    <n v="1.23"/>
    <s v="SCHADS"/>
    <n v="1"/>
    <n v="1.23"/>
    <n v="3409"/>
    <x v="41"/>
  </r>
  <r>
    <n v="6422549"/>
    <s v="Kerry BUNCH"/>
    <n v="6422549"/>
    <s v="NSW"/>
    <s v="casual"/>
    <d v="2026-01-05T00:00:00"/>
    <d v="2026-01-05T13:00:00"/>
    <d v="2026-01-05T18:00:00"/>
    <n v="1.23"/>
    <s v="SCHADS"/>
    <n v="1"/>
    <n v="1.23"/>
    <n v="3409"/>
    <x v="41"/>
  </r>
  <r>
    <n v="6436669"/>
    <s v="Rianna PAPAS"/>
    <n v="6436669"/>
    <s v="NSW"/>
    <s v="casual"/>
    <d v="2025-12-29T00:00:00"/>
    <d v="2025-12-29T09:30:00"/>
    <d v="2025-12-29T13:01:00"/>
    <n v="1.23"/>
    <s v="SCHADS"/>
    <n v="1"/>
    <n v="1.23"/>
    <n v="3409"/>
    <x v="41"/>
  </r>
  <r>
    <n v="6436669"/>
    <s v="Rianna PAPAS"/>
    <n v="6436669"/>
    <s v="NSW"/>
    <s v="casual"/>
    <d v="2025-12-30T00:00:00"/>
    <d v="2025-12-30T10:15:00"/>
    <d v="2025-12-30T12:06:00"/>
    <n v="1.23"/>
    <s v="SCHADS"/>
    <n v="1"/>
    <n v="1.23"/>
    <n v="3409"/>
    <x v="41"/>
  </r>
  <r>
    <n v="6436669"/>
    <s v="Rianna PAPAS"/>
    <n v="6436669"/>
    <s v="NSW"/>
    <s v="casual"/>
    <d v="2026-01-02T00:00:00"/>
    <d v="2026-01-02T10:01:00"/>
    <d v="2026-01-02T13:11:00"/>
    <n v="1.23"/>
    <s v="SCHADS"/>
    <n v="1"/>
    <n v="1.23"/>
    <n v="3409"/>
    <x v="41"/>
  </r>
  <r>
    <n v="6436669"/>
    <s v="Rianna PAPAS"/>
    <n v="6436669"/>
    <s v="NSW"/>
    <s v="casual"/>
    <d v="2026-01-06T00:00:00"/>
    <d v="2026-01-06T16:00:00"/>
    <d v="2026-01-06T18:36:00"/>
    <n v="1.23"/>
    <s v="SCHADS"/>
    <n v="1"/>
    <n v="1.23"/>
    <n v="3409"/>
    <x v="41"/>
  </r>
  <r>
    <n v="6436669"/>
    <s v="Rianna PAPAS"/>
    <n v="6436669"/>
    <s v="NSW"/>
    <s v="casual"/>
    <d v="2026-01-07T00:00:00"/>
    <d v="2026-01-07T10:00:00"/>
    <d v="2026-01-07T13:10:00"/>
    <n v="1.23"/>
    <s v="SCHADS"/>
    <n v="1"/>
    <n v="1.23"/>
    <n v="3409"/>
    <x v="41"/>
  </r>
  <r>
    <n v="6436669"/>
    <s v="Rianna PAPAS"/>
    <n v="6436669"/>
    <s v="NSW"/>
    <s v="casual"/>
    <d v="2026-01-09T00:00:00"/>
    <d v="2026-01-09T16:05:00"/>
    <d v="2026-01-09T17:37:00"/>
    <n v="1.23"/>
    <s v="SCHADS"/>
    <n v="1"/>
    <n v="1.23"/>
    <n v="3409"/>
    <x v="41"/>
  </r>
  <r>
    <n v="6468007"/>
    <s v="Helen AIBANGBEE"/>
    <n v="6468007"/>
    <s v="NSW"/>
    <s v="casual"/>
    <d v="2026-01-03T00:00:00"/>
    <d v="2026-01-03T07:00:00"/>
    <d v="2026-01-03T12:21:00"/>
    <n v="1.23"/>
    <s v="SCHADS"/>
    <n v="1"/>
    <n v="1.23"/>
    <n v="3409"/>
    <x v="41"/>
  </r>
  <r>
    <n v="6468007"/>
    <s v="Helen AIBANGBEE"/>
    <n v="6468007"/>
    <s v="NSW"/>
    <s v="casual"/>
    <d v="2026-01-10T00:00:00"/>
    <d v="2026-01-10T07:00:00"/>
    <d v="2026-01-10T12:21:00"/>
    <n v="1.23"/>
    <s v="SCHADS"/>
    <n v="1"/>
    <n v="1.23"/>
    <n v="3409"/>
    <x v="41"/>
  </r>
  <r>
    <n v="6493727"/>
    <s v="Shreejana SAPKOTA"/>
    <n v="6493727"/>
    <s v="NSW"/>
    <s v="casual"/>
    <d v="2025-12-30T00:00:00"/>
    <d v="2025-12-30T20:00:00"/>
    <d v="2025-12-31T08:00:00"/>
    <n v="1.23"/>
    <s v="SCHADS"/>
    <n v="1"/>
    <n v="1.23"/>
    <n v="3409"/>
    <x v="41"/>
  </r>
  <r>
    <n v="6493727"/>
    <s v="Shreejana SAPKOTA"/>
    <n v="6493727"/>
    <s v="NSW"/>
    <s v="casual"/>
    <d v="2025-12-31T00:00:00"/>
    <d v="2025-12-31T19:00:00"/>
    <d v="2026-01-01T07:00:00"/>
    <n v="1.23"/>
    <s v="SCHADS"/>
    <n v="1"/>
    <n v="1.23"/>
    <n v="3409"/>
    <x v="41"/>
  </r>
  <r>
    <n v="6493727"/>
    <s v="Shreejana SAPKOTA"/>
    <n v="6493727"/>
    <s v="NSW"/>
    <s v="casual"/>
    <d v="2026-01-01T00:00:00"/>
    <d v="2026-01-01T20:00:00"/>
    <d v="2026-01-02T08:00:00"/>
    <n v="1.23"/>
    <s v="SCHADS"/>
    <n v="1"/>
    <n v="1.23"/>
    <n v="3409"/>
    <x v="41"/>
  </r>
  <r>
    <n v="6493727"/>
    <s v="Shreejana SAPKOTA"/>
    <n v="6493727"/>
    <s v="NSW"/>
    <s v="casual"/>
    <d v="2026-01-06T00:00:00"/>
    <d v="2026-01-06T20:00:00"/>
    <d v="2026-01-07T08:00:00"/>
    <n v="1.23"/>
    <s v="SCHADS"/>
    <n v="1"/>
    <n v="1.23"/>
    <n v="3409"/>
    <x v="41"/>
  </r>
  <r>
    <n v="6493727"/>
    <s v="Shreejana SAPKOTA"/>
    <n v="6493727"/>
    <s v="NSW"/>
    <s v="casual"/>
    <d v="2026-01-10T00:00:00"/>
    <d v="2026-01-10T19:30:00"/>
    <d v="2026-01-11T07:30:00"/>
    <n v="1.23"/>
    <s v="SCHADS"/>
    <n v="1"/>
    <n v="1.23"/>
    <n v="3409"/>
    <x v="41"/>
  </r>
  <r>
    <n v="6493727"/>
    <s v="Shreejana SAPKOTA"/>
    <n v="6493727"/>
    <s v="NSW"/>
    <s v="casual"/>
    <d v="2026-01-11T00:00:00"/>
    <d v="2026-01-11T19:30:00"/>
    <d v="2026-01-12T07:30:00"/>
    <n v="1.23"/>
    <s v="SCHADS"/>
    <n v="1"/>
    <n v="1.23"/>
    <n v="3409"/>
    <x v="41"/>
  </r>
  <r>
    <n v="6493857"/>
    <s v="Vanessa LI"/>
    <n v="6493857"/>
    <s v="VIC"/>
    <s v="casual"/>
    <d v="2026-01-08T00:00:00"/>
    <d v="2026-01-08T09:00:00"/>
    <d v="2026-01-08T10:33:00"/>
    <n v="1.23"/>
    <s v="SCHADS"/>
    <n v="1"/>
    <n v="1.23"/>
    <n v="3409"/>
    <x v="41"/>
  </r>
  <r>
    <n v="6493857"/>
    <s v="Vanessa LI"/>
    <n v="6493857"/>
    <s v="VIC"/>
    <s v="casual"/>
    <d v="2026-01-10T00:00:00"/>
    <d v="2026-01-10T09:25:00"/>
    <d v="2026-01-10T10:25:00"/>
    <n v="1.23"/>
    <s v="SCHADS"/>
    <n v="1"/>
    <n v="1.23"/>
    <n v="3409"/>
    <x v="41"/>
  </r>
  <r>
    <n v="6493909"/>
    <s v="Jazmin KAIN"/>
    <n v="6493909"/>
    <s v="NSW"/>
    <s v="casual"/>
    <d v="2026-01-01T00:00:00"/>
    <d v="2026-01-01T19:00:00"/>
    <d v="2026-01-02T07:00:00"/>
    <n v="1.23"/>
    <s v="SCHADS"/>
    <n v="1"/>
    <n v="1.23"/>
    <n v="3409"/>
    <x v="41"/>
  </r>
  <r>
    <n v="6493909"/>
    <s v="Jazmin KAIN"/>
    <n v="6493909"/>
    <s v="NSW"/>
    <s v="casual"/>
    <d v="2026-01-04T00:00:00"/>
    <d v="2026-01-04T19:00:00"/>
    <d v="2026-01-05T07:00:00"/>
    <n v="1.23"/>
    <s v="SCHADS"/>
    <n v="1"/>
    <n v="1.23"/>
    <n v="3409"/>
    <x v="41"/>
  </r>
  <r>
    <n v="6493909"/>
    <s v="Jazmin KAIN"/>
    <n v="6493909"/>
    <s v="NSW"/>
    <s v="casual"/>
    <d v="2026-01-07T00:00:00"/>
    <d v="2026-01-07T19:00:00"/>
    <d v="2026-01-08T07:00:00"/>
    <n v="1.23"/>
    <s v="SCHADS"/>
    <n v="1"/>
    <n v="1.23"/>
    <n v="3409"/>
    <x v="41"/>
  </r>
  <r>
    <n v="6493909"/>
    <s v="Jazmin KAIN"/>
    <n v="6493909"/>
    <s v="NSW"/>
    <s v="casual"/>
    <d v="2026-01-08T00:00:00"/>
    <d v="2026-01-08T19:00:00"/>
    <d v="2026-01-09T07:00:00"/>
    <n v="1.23"/>
    <s v="SCHADS"/>
    <n v="1"/>
    <n v="1.23"/>
    <n v="3409"/>
    <x v="41"/>
  </r>
  <r>
    <n v="6495312"/>
    <s v="Manpreet KAUR"/>
    <n v="6495312"/>
    <s v="NSW"/>
    <s v="casual"/>
    <d v="2025-12-31T00:00:00"/>
    <d v="2025-12-31T08:00:00"/>
    <d v="2025-12-31T10:36:00"/>
    <n v="1.23"/>
    <s v="SCHADS"/>
    <n v="1"/>
    <n v="1.23"/>
    <n v="3409"/>
    <x v="41"/>
  </r>
  <r>
    <n v="6495312"/>
    <s v="Manpreet KAUR"/>
    <n v="6495312"/>
    <s v="NSW"/>
    <s v="casual"/>
    <d v="2026-01-01T00:00:00"/>
    <d v="2026-01-01T08:00:00"/>
    <d v="2026-01-01T11:50:00"/>
    <n v="1.23"/>
    <s v="SCHADS"/>
    <n v="1"/>
    <n v="1.23"/>
    <n v="3409"/>
    <x v="41"/>
  </r>
  <r>
    <n v="6495312"/>
    <s v="Manpreet KAUR"/>
    <n v="6495312"/>
    <s v="NSW"/>
    <s v="casual"/>
    <d v="2026-01-02T00:00:00"/>
    <d v="2026-01-02T08:00:00"/>
    <d v="2026-01-02T10:36:00"/>
    <n v="1.23"/>
    <s v="SCHADS"/>
    <n v="1"/>
    <n v="1.23"/>
    <n v="3409"/>
    <x v="41"/>
  </r>
  <r>
    <n v="6495312"/>
    <s v="Manpreet KAUR"/>
    <n v="6495312"/>
    <s v="NSW"/>
    <s v="casual"/>
    <d v="2026-01-03T00:00:00"/>
    <d v="2026-01-03T07:00:00"/>
    <d v="2026-01-03T12:31:00"/>
    <n v="1.23"/>
    <s v="SCHADS"/>
    <n v="1"/>
    <n v="1.23"/>
    <n v="3409"/>
    <x v="41"/>
  </r>
  <r>
    <n v="6495312"/>
    <s v="Manpreet KAUR"/>
    <n v="6495312"/>
    <s v="NSW"/>
    <s v="casual"/>
    <d v="2026-01-06T00:00:00"/>
    <d v="2026-01-06T07:00:00"/>
    <d v="2026-01-06T12:46:00"/>
    <n v="1.23"/>
    <s v="SCHADS"/>
    <n v="1"/>
    <n v="1.23"/>
    <n v="3409"/>
    <x v="41"/>
  </r>
  <r>
    <n v="6495312"/>
    <s v="Manpreet KAUR"/>
    <n v="6495312"/>
    <s v="NSW"/>
    <s v="casual"/>
    <d v="2026-01-07T00:00:00"/>
    <d v="2026-01-07T07:00:00"/>
    <d v="2026-01-07T10:51:00"/>
    <n v="1.23"/>
    <s v="SCHADS"/>
    <n v="1"/>
    <n v="1.23"/>
    <n v="3409"/>
    <x v="41"/>
  </r>
  <r>
    <n v="6495312"/>
    <s v="Manpreet KAUR"/>
    <n v="6495312"/>
    <s v="NSW"/>
    <s v="casual"/>
    <d v="2026-01-08T00:00:00"/>
    <d v="2026-01-08T07:00:00"/>
    <d v="2026-01-08T12:15:00"/>
    <n v="1.23"/>
    <s v="SCHADS"/>
    <n v="1"/>
    <n v="1.23"/>
    <n v="3409"/>
    <x v="41"/>
  </r>
  <r>
    <n v="6495312"/>
    <s v="Manpreet KAUR"/>
    <n v="6495312"/>
    <s v="NSW"/>
    <s v="casual"/>
    <d v="2026-01-09T00:00:00"/>
    <d v="2026-01-09T08:00:00"/>
    <d v="2026-01-09T10:36:00"/>
    <n v="1.23"/>
    <s v="SCHADS"/>
    <n v="1"/>
    <n v="1.23"/>
    <n v="3409"/>
    <x v="41"/>
  </r>
  <r>
    <n v="6495312"/>
    <s v="Manpreet KAUR"/>
    <n v="6495312"/>
    <s v="NSW"/>
    <s v="casual"/>
    <d v="2026-01-10T00:00:00"/>
    <d v="2026-01-10T08:00:00"/>
    <d v="2026-01-10T12:26:00"/>
    <n v="1.23"/>
    <s v="SCHADS"/>
    <n v="1"/>
    <n v="1.23"/>
    <n v="3409"/>
    <x v="41"/>
  </r>
  <r>
    <n v="6532033"/>
    <s v="Sunita BASNET"/>
    <n v="6532033"/>
    <s v="NSW"/>
    <s v="casual"/>
    <d v="2025-12-29T00:00:00"/>
    <d v="2025-12-29T08:10:00"/>
    <d v="2025-12-29T14:15:00"/>
    <n v="1.23"/>
    <s v="SCHADS"/>
    <n v="1"/>
    <n v="1.23"/>
    <n v="3409"/>
    <x v="41"/>
  </r>
  <r>
    <n v="6532033"/>
    <s v="Sunita BASNET"/>
    <n v="6532033"/>
    <s v="NSW"/>
    <s v="casual"/>
    <d v="2026-01-01T00:00:00"/>
    <d v="2026-01-01T07:00:00"/>
    <d v="2026-01-01T18:15:00"/>
    <n v="1.23"/>
    <s v="SCHADS"/>
    <n v="1"/>
    <n v="1.23"/>
    <n v="3409"/>
    <x v="41"/>
  </r>
  <r>
    <n v="6532033"/>
    <s v="Sunita BASNET"/>
    <n v="6532033"/>
    <s v="NSW"/>
    <s v="casual"/>
    <d v="2026-01-04T00:00:00"/>
    <d v="2026-01-04T16:20:00"/>
    <d v="2026-01-04T20:00:00"/>
    <n v="1.23"/>
    <s v="SCHADS"/>
    <n v="1"/>
    <n v="1.23"/>
    <n v="3409"/>
    <x v="41"/>
  </r>
  <r>
    <n v="6532033"/>
    <s v="Sunita BASNET"/>
    <n v="6532033"/>
    <s v="NSW"/>
    <s v="casual"/>
    <d v="2026-01-11T00:00:00"/>
    <d v="2026-01-11T14:55:00"/>
    <d v="2026-01-11T19:55:00"/>
    <n v="1.23"/>
    <s v="SCHADS"/>
    <n v="1"/>
    <n v="1.23"/>
    <n v="3409"/>
    <x v="41"/>
  </r>
  <r>
    <n v="6532048"/>
    <s v="Susan NYAENYA"/>
    <n v="6532048"/>
    <s v="NSW"/>
    <s v="casual"/>
    <d v="2025-12-29T00:00:00"/>
    <d v="2025-12-29T19:00:00"/>
    <d v="2025-12-30T07:00:00"/>
    <n v="1.23"/>
    <s v="SCHADS"/>
    <n v="1"/>
    <n v="1.23"/>
    <n v="3409"/>
    <x v="41"/>
  </r>
  <r>
    <n v="6532048"/>
    <s v="Susan NYAENYA"/>
    <n v="6532048"/>
    <s v="NSW"/>
    <s v="casual"/>
    <d v="2025-12-30T00:00:00"/>
    <d v="2025-12-30T20:00:00"/>
    <d v="2025-12-31T08:00:00"/>
    <n v="1.23"/>
    <s v="SCHADS"/>
    <n v="1"/>
    <n v="1.23"/>
    <n v="3409"/>
    <x v="41"/>
  </r>
  <r>
    <n v="6532048"/>
    <s v="Susan NYAENYA"/>
    <n v="6532048"/>
    <s v="NSW"/>
    <s v="casual"/>
    <d v="2025-12-31T00:00:00"/>
    <d v="2025-12-31T20:00:00"/>
    <d v="2026-01-01T08:00:00"/>
    <n v="1.23"/>
    <s v="SCHADS"/>
    <n v="1"/>
    <n v="1.23"/>
    <n v="3409"/>
    <x v="41"/>
  </r>
  <r>
    <n v="6532048"/>
    <s v="Susan NYAENYA"/>
    <n v="6532048"/>
    <s v="NSW"/>
    <s v="casual"/>
    <d v="2026-01-01T00:00:00"/>
    <d v="2026-01-01T20:00:00"/>
    <d v="2026-01-02T00:00:00"/>
    <n v="1.23"/>
    <s v="SCHADS"/>
    <n v="1"/>
    <n v="1.23"/>
    <n v="3409"/>
    <x v="41"/>
  </r>
  <r>
    <n v="6532048"/>
    <s v="Susan NYAENYA"/>
    <n v="6532048"/>
    <s v="NSW"/>
    <s v="casual"/>
    <d v="2026-01-04T00:00:00"/>
    <d v="2026-01-04T20:00:00"/>
    <d v="2026-01-05T08:00:00"/>
    <n v="1.23"/>
    <s v="SCHADS"/>
    <n v="1"/>
    <n v="1.23"/>
    <n v="3409"/>
    <x v="41"/>
  </r>
  <r>
    <n v="6532048"/>
    <s v="Susan NYAENYA"/>
    <n v="6532048"/>
    <s v="NSW"/>
    <s v="casual"/>
    <d v="2026-01-05T00:00:00"/>
    <d v="2026-01-05T19:00:00"/>
    <d v="2026-01-06T07:00:00"/>
    <n v="1.23"/>
    <s v="SCHADS"/>
    <n v="1"/>
    <n v="1.23"/>
    <n v="3409"/>
    <x v="41"/>
  </r>
  <r>
    <n v="6532048"/>
    <s v="Susan NYAENYA"/>
    <n v="6532048"/>
    <s v="NSW"/>
    <s v="casual"/>
    <d v="2026-01-11T00:00:00"/>
    <d v="2026-01-11T20:00:00"/>
    <d v="2026-01-12T08:00:00"/>
    <n v="1.23"/>
    <s v="SCHADS"/>
    <n v="1"/>
    <n v="1.23"/>
    <n v="3409"/>
    <x v="41"/>
  </r>
  <r>
    <n v="6606319"/>
    <s v="Elizabeth KHISA"/>
    <n v="6606319"/>
    <s v="NSW"/>
    <s v="casual"/>
    <d v="2025-12-31T00:00:00"/>
    <d v="2025-12-31T20:00:00"/>
    <d v="2026-01-01T08:00:00"/>
    <n v="1.23"/>
    <s v="SCHADS"/>
    <n v="1"/>
    <n v="1.23"/>
    <n v="3409"/>
    <x v="41"/>
  </r>
  <r>
    <n v="6606319"/>
    <s v="Elizabeth KHISA"/>
    <n v="6606319"/>
    <s v="NSW"/>
    <s v="casual"/>
    <d v="2026-01-04T00:00:00"/>
    <d v="2026-01-04T20:15:00"/>
    <d v="2026-01-05T06:30:00"/>
    <n v="1.23"/>
    <s v="SCHADS"/>
    <n v="1"/>
    <n v="1.23"/>
    <n v="3409"/>
    <x v="41"/>
  </r>
  <r>
    <n v="6606319"/>
    <s v="Elizabeth KHISA"/>
    <n v="6606319"/>
    <s v="NSW"/>
    <s v="casual"/>
    <d v="2026-01-11T00:00:00"/>
    <d v="2026-01-11T20:15:00"/>
    <d v="2026-01-12T06:30:00"/>
    <n v="1.23"/>
    <s v="SCHADS"/>
    <n v="1"/>
    <n v="1.23"/>
    <n v="3409"/>
    <x v="41"/>
  </r>
  <r>
    <n v="6606378"/>
    <s v="Vikashni GOUNDAR"/>
    <n v="6606378"/>
    <s v="NSW"/>
    <s v="casual"/>
    <d v="2025-12-29T00:00:00"/>
    <d v="2025-12-29T10:30:00"/>
    <d v="2025-12-29T13:22:00"/>
    <n v="1.23"/>
    <s v="SCHADS"/>
    <n v="1"/>
    <n v="1.23"/>
    <n v="3409"/>
    <x v="41"/>
  </r>
  <r>
    <n v="6606378"/>
    <s v="Vikashni GOUNDAR"/>
    <n v="6606378"/>
    <s v="NSW"/>
    <s v="casual"/>
    <d v="2025-12-30T00:00:00"/>
    <d v="2025-12-30T10:35:00"/>
    <d v="2025-12-30T17:30:00"/>
    <n v="1.23"/>
    <s v="SCHADS"/>
    <n v="1"/>
    <n v="1.23"/>
    <n v="3409"/>
    <x v="41"/>
  </r>
  <r>
    <n v="6606378"/>
    <s v="Vikashni GOUNDAR"/>
    <n v="6606378"/>
    <s v="NSW"/>
    <s v="casual"/>
    <d v="2025-12-31T00:00:00"/>
    <d v="2025-12-31T09:00:00"/>
    <d v="2025-12-31T20:00:00"/>
    <n v="1.23"/>
    <s v="SCHADS"/>
    <n v="1"/>
    <n v="1.23"/>
    <n v="3409"/>
    <x v="41"/>
  </r>
  <r>
    <n v="6606378"/>
    <s v="Vikashni GOUNDAR"/>
    <n v="6606378"/>
    <s v="NSW"/>
    <s v="casual"/>
    <d v="2026-01-01T00:00:00"/>
    <d v="2026-01-01T10:09:00"/>
    <d v="2026-01-01T14:40:00"/>
    <n v="1.23"/>
    <s v="SCHADS"/>
    <n v="1"/>
    <n v="1.23"/>
    <n v="3409"/>
    <x v="41"/>
  </r>
  <r>
    <n v="6606378"/>
    <s v="Vikashni GOUNDAR"/>
    <n v="6606378"/>
    <s v="NSW"/>
    <s v="casual"/>
    <d v="2026-01-02T00:00:00"/>
    <d v="2026-01-02T09:30:00"/>
    <d v="2026-01-02T15:02:00"/>
    <n v="1.23"/>
    <s v="SCHADS"/>
    <n v="1"/>
    <n v="1.23"/>
    <n v="3409"/>
    <x v="41"/>
  </r>
  <r>
    <n v="6606378"/>
    <s v="Vikashni GOUNDAR"/>
    <n v="6606378"/>
    <s v="NSW"/>
    <s v="casual"/>
    <d v="2026-01-04T00:00:00"/>
    <d v="2026-01-04T08:00:00"/>
    <d v="2026-01-04T10:00:00"/>
    <n v="1.23"/>
    <s v="SCHADS"/>
    <n v="1"/>
    <n v="1.23"/>
    <n v="3409"/>
    <x v="41"/>
  </r>
  <r>
    <n v="6606378"/>
    <s v="Vikashni GOUNDAR"/>
    <n v="6606378"/>
    <s v="NSW"/>
    <s v="casual"/>
    <d v="2026-01-05T00:00:00"/>
    <d v="2026-01-05T09:30:00"/>
    <d v="2026-01-05T19:23:00"/>
    <n v="1.23"/>
    <s v="SCHADS"/>
    <n v="1"/>
    <n v="1.23"/>
    <n v="3409"/>
    <x v="41"/>
  </r>
  <r>
    <n v="6606378"/>
    <s v="Vikashni GOUNDAR"/>
    <n v="6606378"/>
    <s v="NSW"/>
    <s v="casual"/>
    <d v="2026-01-06T00:00:00"/>
    <d v="2026-01-06T09:00:00"/>
    <d v="2026-01-06T18:45:00"/>
    <n v="1.23"/>
    <s v="SCHADS"/>
    <n v="1"/>
    <n v="1.23"/>
    <n v="3409"/>
    <x v="41"/>
  </r>
  <r>
    <n v="6606378"/>
    <s v="Vikashni GOUNDAR"/>
    <n v="6606378"/>
    <s v="NSW"/>
    <s v="casual"/>
    <d v="2026-01-07T00:00:00"/>
    <d v="2026-01-07T08:30:00"/>
    <d v="2026-01-07T18:15:00"/>
    <n v="1.23"/>
    <s v="SCHADS"/>
    <n v="1"/>
    <n v="1.23"/>
    <n v="3409"/>
    <x v="41"/>
  </r>
  <r>
    <n v="6606378"/>
    <s v="Vikashni GOUNDAR"/>
    <n v="6606378"/>
    <s v="NSW"/>
    <s v="casual"/>
    <d v="2026-01-08T00:00:00"/>
    <d v="2026-01-08T08:50:00"/>
    <d v="2026-01-08T16:32:00"/>
    <n v="1.23"/>
    <s v="SCHADS"/>
    <n v="1"/>
    <n v="1.23"/>
    <n v="3409"/>
    <x v="41"/>
  </r>
  <r>
    <n v="6606378"/>
    <s v="Vikashni GOUNDAR"/>
    <n v="6606378"/>
    <s v="NSW"/>
    <s v="casual"/>
    <d v="2026-01-09T00:00:00"/>
    <d v="2026-01-09T08:30:00"/>
    <d v="2026-01-09T14:30:00"/>
    <n v="1.23"/>
    <s v="SCHADS"/>
    <n v="1"/>
    <n v="1.23"/>
    <n v="3409"/>
    <x v="41"/>
  </r>
  <r>
    <n v="6612814"/>
    <s v="Manish RAJBHANDARI"/>
    <n v="6612814"/>
    <s v="NSW"/>
    <s v="casual"/>
    <d v="2025-12-30T00:00:00"/>
    <d v="2025-12-30T19:00:00"/>
    <d v="2025-12-30T20:00:00"/>
    <n v="1.23"/>
    <s v="SCHADS"/>
    <n v="1"/>
    <n v="1.23"/>
    <n v="3409"/>
    <x v="41"/>
  </r>
  <r>
    <n v="6612814"/>
    <s v="Manish RAJBHANDARI"/>
    <n v="6612814"/>
    <s v="NSW"/>
    <s v="casual"/>
    <d v="2025-12-31T00:00:00"/>
    <d v="2025-12-31T19:00:00"/>
    <d v="2025-12-31T20:00:00"/>
    <n v="1.23"/>
    <s v="SCHADS"/>
    <n v="1"/>
    <n v="1.23"/>
    <n v="3409"/>
    <x v="41"/>
  </r>
  <r>
    <n v="6612814"/>
    <s v="Manish RAJBHANDARI"/>
    <n v="6612814"/>
    <s v="NSW"/>
    <s v="casual"/>
    <d v="2026-01-02T00:00:00"/>
    <d v="2026-01-02T07:00:00"/>
    <d v="2026-01-02T09:00:00"/>
    <n v="1.23"/>
    <s v="SCHADS"/>
    <n v="1"/>
    <n v="1.23"/>
    <n v="3409"/>
    <x v="41"/>
  </r>
  <r>
    <n v="6612814"/>
    <s v="Manish RAJBHANDARI"/>
    <n v="6612814"/>
    <s v="NSW"/>
    <s v="casual"/>
    <d v="2026-01-03T00:00:00"/>
    <d v="2026-01-03T08:00:00"/>
    <d v="2026-01-03T10:00:00"/>
    <n v="1.23"/>
    <s v="SCHADS"/>
    <n v="1"/>
    <n v="1.23"/>
    <n v="3409"/>
    <x v="41"/>
  </r>
  <r>
    <n v="6612814"/>
    <s v="Manish RAJBHANDARI"/>
    <n v="6612814"/>
    <s v="NSW"/>
    <s v="casual"/>
    <d v="2026-01-04T00:00:00"/>
    <d v="2026-01-04T08:00:00"/>
    <d v="2026-01-04T10:00:00"/>
    <n v="1.23"/>
    <s v="SCHADS"/>
    <n v="1"/>
    <n v="1.23"/>
    <n v="3409"/>
    <x v="41"/>
  </r>
  <r>
    <n v="6612814"/>
    <s v="Manish RAJBHANDARI"/>
    <n v="6612814"/>
    <s v="NSW"/>
    <s v="casual"/>
    <d v="2026-01-07T00:00:00"/>
    <d v="2026-01-07T19:00:00"/>
    <d v="2026-01-08T07:00:00"/>
    <n v="1.23"/>
    <s v="SCHADS"/>
    <n v="1"/>
    <n v="1.23"/>
    <n v="3409"/>
    <x v="41"/>
  </r>
  <r>
    <n v="6612814"/>
    <s v="Manish RAJBHANDARI"/>
    <n v="6612814"/>
    <s v="NSW"/>
    <s v="casual"/>
    <d v="2026-01-09T00:00:00"/>
    <d v="2026-01-09T19:00:00"/>
    <d v="2026-01-09T20:00:00"/>
    <n v="1.23"/>
    <s v="SCHADS"/>
    <n v="1"/>
    <n v="1.23"/>
    <n v="3409"/>
    <x v="41"/>
  </r>
  <r>
    <n v="6612814"/>
    <s v="Manish RAJBHANDARI"/>
    <n v="6612814"/>
    <s v="NSW"/>
    <s v="casual"/>
    <d v="2026-01-10T00:00:00"/>
    <d v="2026-01-10T08:00:00"/>
    <d v="2026-01-10T10:00:00"/>
    <n v="1.23"/>
    <s v="SCHADS"/>
    <n v="1"/>
    <n v="1.23"/>
    <n v="3409"/>
    <x v="41"/>
  </r>
  <r>
    <n v="6612814"/>
    <s v="Manish RAJBHANDARI"/>
    <n v="6612814"/>
    <s v="NSW"/>
    <s v="casual"/>
    <d v="2026-01-11T00:00:00"/>
    <d v="2026-01-11T08:00:00"/>
    <d v="2026-01-11T10:00:00"/>
    <n v="1.23"/>
    <s v="SCHADS"/>
    <n v="1"/>
    <n v="1.23"/>
    <n v="3409"/>
    <x v="41"/>
  </r>
  <r>
    <n v="6655523"/>
    <s v="Jacinta GITAU"/>
    <n v="6655523"/>
    <s v="NSW"/>
    <s v="casual"/>
    <d v="2025-12-29T00:00:00"/>
    <d v="2025-12-29T19:00:00"/>
    <d v="2025-12-30T07:00:00"/>
    <n v="1.23"/>
    <s v="SCHADS"/>
    <n v="1"/>
    <n v="1.23"/>
    <n v="3409"/>
    <x v="41"/>
  </r>
  <r>
    <n v="6655523"/>
    <s v="Jacinta GITAU"/>
    <n v="6655523"/>
    <s v="NSW"/>
    <s v="casual"/>
    <d v="2026-01-01T00:00:00"/>
    <d v="2026-01-01T19:00:00"/>
    <d v="2026-01-02T07:00:00"/>
    <n v="1.23"/>
    <s v="SCHADS"/>
    <n v="1"/>
    <n v="1.23"/>
    <n v="3409"/>
    <x v="41"/>
  </r>
  <r>
    <n v="6655523"/>
    <s v="Jacinta GITAU"/>
    <n v="6655523"/>
    <s v="NSW"/>
    <s v="casual"/>
    <d v="2026-01-02T00:00:00"/>
    <d v="2026-01-02T20:00:00"/>
    <d v="2026-01-03T08:00:00"/>
    <n v="1.23"/>
    <s v="SCHADS"/>
    <n v="1"/>
    <n v="1.23"/>
    <n v="3409"/>
    <x v="41"/>
  </r>
  <r>
    <n v="6655523"/>
    <s v="Jacinta GITAU"/>
    <n v="6655523"/>
    <s v="NSW"/>
    <s v="casual"/>
    <d v="2026-01-03T00:00:00"/>
    <d v="2026-01-03T19:00:00"/>
    <d v="2026-01-04T07:00:00"/>
    <n v="1.23"/>
    <s v="SCHADS"/>
    <n v="1"/>
    <n v="1.23"/>
    <n v="3409"/>
    <x v="41"/>
  </r>
  <r>
    <n v="6655523"/>
    <s v="Jacinta GITAU"/>
    <n v="6655523"/>
    <s v="NSW"/>
    <s v="casual"/>
    <d v="2026-01-05T00:00:00"/>
    <d v="2026-01-05T19:00:00"/>
    <d v="2026-01-06T07:00:00"/>
    <n v="1.23"/>
    <s v="SCHADS"/>
    <n v="1"/>
    <n v="1.23"/>
    <n v="3409"/>
    <x v="41"/>
  </r>
  <r>
    <n v="6655523"/>
    <s v="Jacinta GITAU"/>
    <n v="6655523"/>
    <s v="NSW"/>
    <s v="casual"/>
    <d v="2026-01-08T00:00:00"/>
    <d v="2026-01-08T19:00:00"/>
    <d v="2026-01-09T07:00:00"/>
    <n v="1.23"/>
    <s v="SCHADS"/>
    <n v="1"/>
    <n v="1.23"/>
    <n v="3409"/>
    <x v="41"/>
  </r>
  <r>
    <n v="6655523"/>
    <s v="Jacinta GITAU"/>
    <n v="6655523"/>
    <s v="NSW"/>
    <s v="casual"/>
    <d v="2026-01-10T00:00:00"/>
    <d v="2026-01-10T19:00:00"/>
    <d v="2026-01-11T07:00:00"/>
    <n v="1.23"/>
    <s v="SCHADS"/>
    <n v="1"/>
    <n v="1.23"/>
    <n v="3409"/>
    <x v="41"/>
  </r>
  <r>
    <n v="6703942"/>
    <s v="Maddison RYAN"/>
    <n v="6703942"/>
    <s v="NSW"/>
    <s v="casual"/>
    <d v="2025-12-29T00:00:00"/>
    <d v="2025-12-29T07:00:00"/>
    <d v="2025-12-29T09:36:00"/>
    <n v="1.23"/>
    <s v="SCHADS"/>
    <n v="1"/>
    <n v="1.23"/>
    <n v="3409"/>
    <x v="41"/>
  </r>
  <r>
    <n v="6703942"/>
    <s v="Maddison RYAN"/>
    <n v="6703942"/>
    <s v="NSW"/>
    <s v="casual"/>
    <d v="2025-12-31T00:00:00"/>
    <d v="2025-12-31T07:00:00"/>
    <d v="2025-12-31T08:30:00"/>
    <n v="1.23"/>
    <s v="SCHADS"/>
    <n v="1"/>
    <n v="1.23"/>
    <n v="3409"/>
    <x v="41"/>
  </r>
  <r>
    <n v="6703942"/>
    <s v="Maddison RYAN"/>
    <n v="6703942"/>
    <s v="NSW"/>
    <s v="casual"/>
    <d v="2026-01-01T00:00:00"/>
    <d v="2026-01-01T07:25:00"/>
    <d v="2026-01-01T14:10:00"/>
    <n v="1.23"/>
    <s v="SCHADS"/>
    <n v="1"/>
    <n v="1.23"/>
    <n v="3409"/>
    <x v="41"/>
  </r>
  <r>
    <n v="6703942"/>
    <s v="Maddison RYAN"/>
    <n v="6703942"/>
    <s v="NSW"/>
    <s v="casual"/>
    <d v="2026-01-02T00:00:00"/>
    <d v="2026-01-02T07:00:00"/>
    <d v="2026-01-02T10:41:00"/>
    <n v="1.23"/>
    <s v="SCHADS"/>
    <n v="1"/>
    <n v="1.23"/>
    <n v="3409"/>
    <x v="41"/>
  </r>
  <r>
    <n v="6703942"/>
    <s v="Maddison RYAN"/>
    <n v="6703942"/>
    <s v="NSW"/>
    <s v="casual"/>
    <d v="2026-01-03T00:00:00"/>
    <d v="2026-01-03T07:00:00"/>
    <d v="2026-01-03T13:56:00"/>
    <n v="1.23"/>
    <s v="SCHADS"/>
    <n v="1"/>
    <n v="1.23"/>
    <n v="3409"/>
    <x v="41"/>
  </r>
  <r>
    <n v="6703942"/>
    <s v="Maddison RYAN"/>
    <n v="6703942"/>
    <s v="NSW"/>
    <s v="casual"/>
    <d v="2026-01-04T00:00:00"/>
    <d v="2026-01-04T07:10:00"/>
    <d v="2026-01-04T09:10:00"/>
    <n v="1.23"/>
    <s v="SCHADS"/>
    <n v="1"/>
    <n v="1.23"/>
    <n v="3409"/>
    <x v="41"/>
  </r>
  <r>
    <n v="6703942"/>
    <s v="Maddison RYAN"/>
    <n v="6703942"/>
    <s v="NSW"/>
    <s v="casual"/>
    <d v="2026-01-06T00:00:00"/>
    <d v="2026-01-06T08:00:00"/>
    <d v="2026-01-06T09:51:00"/>
    <n v="1.23"/>
    <s v="SCHADS"/>
    <n v="1"/>
    <n v="1.23"/>
    <n v="3409"/>
    <x v="41"/>
  </r>
  <r>
    <n v="6703942"/>
    <s v="Maddison RYAN"/>
    <n v="6703942"/>
    <s v="NSW"/>
    <s v="casual"/>
    <d v="2026-01-07T00:00:00"/>
    <d v="2026-01-07T07:00:00"/>
    <d v="2026-01-07T09:41:00"/>
    <n v="1.23"/>
    <s v="SCHADS"/>
    <n v="1"/>
    <n v="1.23"/>
    <n v="3409"/>
    <x v="41"/>
  </r>
  <r>
    <n v="6703942"/>
    <s v="Maddison RYAN"/>
    <n v="6703942"/>
    <s v="NSW"/>
    <s v="casual"/>
    <d v="2026-01-10T00:00:00"/>
    <d v="2026-01-10T07:00:00"/>
    <d v="2026-01-10T13:56:00"/>
    <n v="1.23"/>
    <s v="SCHADS"/>
    <n v="1"/>
    <n v="1.23"/>
    <n v="3409"/>
    <x v="41"/>
  </r>
  <r>
    <n v="6771030"/>
    <s v="Priyanka KHADKA"/>
    <n v="6771030"/>
    <s v="NSW"/>
    <s v="casual"/>
    <d v="2025-12-29T00:00:00"/>
    <d v="2025-12-29T20:00:00"/>
    <d v="2025-12-30T08:00:00"/>
    <n v="1.23"/>
    <s v="SCHADS"/>
    <n v="1"/>
    <n v="1.23"/>
    <n v="3409"/>
    <x v="41"/>
  </r>
  <r>
    <n v="6771030"/>
    <s v="Priyanka KHADKA"/>
    <n v="6771030"/>
    <s v="NSW"/>
    <s v="casual"/>
    <d v="2025-12-31T00:00:00"/>
    <d v="2025-12-31T20:00:00"/>
    <d v="2026-01-01T08:00:00"/>
    <n v="1.23"/>
    <s v="SCHADS"/>
    <n v="1"/>
    <n v="1.23"/>
    <n v="3409"/>
    <x v="41"/>
  </r>
  <r>
    <n v="6771030"/>
    <s v="Priyanka KHADKA"/>
    <n v="6771030"/>
    <s v="NSW"/>
    <s v="casual"/>
    <d v="2026-01-01T00:00:00"/>
    <d v="2026-01-01T20:15:00"/>
    <d v="2026-01-02T08:15:00"/>
    <n v="1.23"/>
    <s v="SCHADS"/>
    <n v="1"/>
    <n v="1.23"/>
    <n v="3409"/>
    <x v="41"/>
  </r>
  <r>
    <n v="6771030"/>
    <s v="Priyanka KHADKA"/>
    <n v="6771030"/>
    <s v="NSW"/>
    <s v="casual"/>
    <d v="2026-01-05T00:00:00"/>
    <d v="2026-01-05T20:00:00"/>
    <d v="2026-01-06T08:00:00"/>
    <n v="1.23"/>
    <s v="SCHADS"/>
    <n v="1"/>
    <n v="1.23"/>
    <n v="3409"/>
    <x v="41"/>
  </r>
  <r>
    <n v="6771030"/>
    <s v="Priyanka KHADKA"/>
    <n v="6771030"/>
    <s v="NSW"/>
    <s v="casual"/>
    <d v="2026-01-07T00:00:00"/>
    <d v="2026-01-07T20:00:00"/>
    <d v="2026-01-08T08:00:00"/>
    <n v="1.23"/>
    <s v="SCHADS"/>
    <n v="1"/>
    <n v="1.23"/>
    <n v="3409"/>
    <x v="41"/>
  </r>
  <r>
    <n v="6771030"/>
    <s v="Priyanka KHADKA"/>
    <n v="6771030"/>
    <s v="NSW"/>
    <s v="casual"/>
    <d v="2026-01-08T00:00:00"/>
    <d v="2026-01-08T20:30:00"/>
    <d v="2026-01-09T08:30:00"/>
    <n v="1.23"/>
    <s v="SCHADS"/>
    <n v="1"/>
    <n v="1.23"/>
    <n v="3409"/>
    <x v="41"/>
  </r>
  <r>
    <n v="6771030"/>
    <s v="Priyanka KHADKA"/>
    <n v="6771030"/>
    <s v="NSW"/>
    <s v="casual"/>
    <d v="2026-01-11T00:00:00"/>
    <d v="2026-01-11T20:00:00"/>
    <d v="2026-01-12T08:00:00"/>
    <n v="1.23"/>
    <s v="SCHADS"/>
    <n v="1"/>
    <n v="1.23"/>
    <n v="3409"/>
    <x v="41"/>
  </r>
  <r>
    <n v="6792897"/>
    <s v="Rachana GAUTAM POKHREL"/>
    <n v="6792897"/>
    <s v="NSW"/>
    <s v="casual"/>
    <d v="2026-01-01T00:00:00"/>
    <d v="2026-01-01T18:30:00"/>
    <d v="2026-01-02T06:30:00"/>
    <n v="1.23"/>
    <s v="SCHADS"/>
    <n v="1"/>
    <n v="1.23"/>
    <n v="3409"/>
    <x v="41"/>
  </r>
  <r>
    <n v="6792897"/>
    <s v="Rachana GAUTAM POKHREL"/>
    <n v="6792897"/>
    <s v="NSW"/>
    <s v="casual"/>
    <d v="2026-01-03T00:00:00"/>
    <d v="2026-01-03T18:30:00"/>
    <d v="2026-01-04T06:30:00"/>
    <n v="1.23"/>
    <s v="SCHADS"/>
    <n v="1"/>
    <n v="1.23"/>
    <n v="3409"/>
    <x v="41"/>
  </r>
  <r>
    <n v="6792897"/>
    <s v="Rachana GAUTAM POKHREL"/>
    <n v="6792897"/>
    <s v="NSW"/>
    <s v="casual"/>
    <d v="2026-01-10T00:00:00"/>
    <d v="2026-01-10T18:30:00"/>
    <d v="2026-01-11T06:30:00"/>
    <n v="1.23"/>
    <s v="SCHADS"/>
    <n v="1"/>
    <n v="1.23"/>
    <n v="3409"/>
    <x v="41"/>
  </r>
  <r>
    <n v="6792897"/>
    <s v="Rachana GAUTAM POKHREL"/>
    <n v="6792897"/>
    <s v="NSW"/>
    <s v="casual"/>
    <d v="2026-01-11T00:00:00"/>
    <d v="2026-01-11T18:30:00"/>
    <d v="2026-01-12T06:30:00"/>
    <n v="1.23"/>
    <s v="SCHADS"/>
    <n v="1"/>
    <n v="1.23"/>
    <n v="3409"/>
    <x v="41"/>
  </r>
  <r>
    <n v="6835889"/>
    <s v="Ruth SOIMO"/>
    <n v="6835889"/>
    <s v="NSW"/>
    <s v="casual"/>
    <d v="2026-01-07T00:00:00"/>
    <d v="2026-01-07T18:00:00"/>
    <d v="2026-01-08T06:00:00"/>
    <n v="1.23"/>
    <s v="SCHADS"/>
    <n v="1"/>
    <n v="1.23"/>
    <n v="3409"/>
    <x v="41"/>
  </r>
  <r>
    <n v="6835889"/>
    <s v="Ruth SOIMO"/>
    <n v="6835889"/>
    <s v="NSW"/>
    <s v="casual"/>
    <d v="2026-01-09T00:00:00"/>
    <d v="2026-01-09T19:30:00"/>
    <d v="2026-01-10T07:30:00"/>
    <n v="1.23"/>
    <s v="SCHADS"/>
    <n v="1"/>
    <n v="1.23"/>
    <n v="3409"/>
    <x v="41"/>
  </r>
  <r>
    <n v="6840200"/>
    <s v="Christine WUATAI-FORSE"/>
    <n v="6840200"/>
    <s v="NSW"/>
    <s v="casual"/>
    <d v="2025-12-29T00:00:00"/>
    <d v="2025-12-29T19:00:00"/>
    <d v="2025-12-30T07:00:00"/>
    <n v="1.23"/>
    <s v="SCHADS"/>
    <n v="1"/>
    <n v="1.23"/>
    <n v="3409"/>
    <x v="41"/>
  </r>
  <r>
    <n v="6840200"/>
    <s v="Christine WUATAI-FORSE"/>
    <n v="6840200"/>
    <s v="NSW"/>
    <s v="casual"/>
    <d v="2026-01-02T00:00:00"/>
    <d v="2026-01-02T20:00:00"/>
    <d v="2026-01-03T08:00:00"/>
    <n v="1.23"/>
    <s v="SCHADS"/>
    <n v="1"/>
    <n v="1.23"/>
    <n v="3409"/>
    <x v="41"/>
  </r>
  <r>
    <n v="6840200"/>
    <s v="Christine WUATAI-FORSE"/>
    <n v="6840200"/>
    <s v="NSW"/>
    <s v="casual"/>
    <d v="2026-01-05T00:00:00"/>
    <d v="2026-01-05T19:00:00"/>
    <d v="2026-01-06T07:00:00"/>
    <n v="1.23"/>
    <s v="SCHADS"/>
    <n v="1"/>
    <n v="1.23"/>
    <n v="3409"/>
    <x v="41"/>
  </r>
  <r>
    <n v="6840200"/>
    <s v="Christine WUATAI-FORSE"/>
    <n v="6840200"/>
    <s v="NSW"/>
    <s v="casual"/>
    <d v="2026-01-08T00:00:00"/>
    <d v="2026-01-08T19:00:00"/>
    <d v="2026-01-09T07:00:00"/>
    <n v="1.23"/>
    <s v="SCHADS"/>
    <n v="1"/>
    <n v="1.23"/>
    <n v="3409"/>
    <x v="41"/>
  </r>
  <r>
    <n v="6840200"/>
    <s v="Christine WUATAI-FORSE"/>
    <n v="6840200"/>
    <s v="NSW"/>
    <s v="casual"/>
    <d v="2026-01-09T00:00:00"/>
    <d v="2026-01-09T20:00:00"/>
    <d v="2026-01-10T08:00:00"/>
    <n v="1.23"/>
    <s v="SCHADS"/>
    <n v="1"/>
    <n v="1.23"/>
    <n v="3409"/>
    <x v="41"/>
  </r>
  <r>
    <n v="6848551"/>
    <s v="Faith GACHUGU"/>
    <n v="6848551"/>
    <s v="NSW"/>
    <s v="casual"/>
    <d v="2025-12-30T00:00:00"/>
    <d v="2025-12-30T20:00:00"/>
    <d v="2025-12-31T08:00:00"/>
    <n v="1.23"/>
    <s v="SCHADS"/>
    <n v="1"/>
    <n v="1.23"/>
    <n v="3409"/>
    <x v="41"/>
  </r>
  <r>
    <n v="6848551"/>
    <s v="Faith GACHUGU"/>
    <n v="6848551"/>
    <s v="NSW"/>
    <s v="casual"/>
    <d v="2026-01-05T00:00:00"/>
    <d v="2026-01-05T20:00:00"/>
    <d v="2026-01-06T08:00:00"/>
    <n v="1.23"/>
    <s v="SCHADS"/>
    <n v="1"/>
    <n v="1.23"/>
    <n v="3409"/>
    <x v="41"/>
  </r>
  <r>
    <n v="6848551"/>
    <s v="Faith GACHUGU"/>
    <n v="6848551"/>
    <s v="NSW"/>
    <s v="casual"/>
    <d v="2026-01-06T00:00:00"/>
    <d v="2026-01-06T20:00:00"/>
    <d v="2026-01-07T08:00:00"/>
    <n v="1.23"/>
    <s v="SCHADS"/>
    <n v="1"/>
    <n v="1.23"/>
    <n v="3409"/>
    <x v="41"/>
  </r>
  <r>
    <n v="6848551"/>
    <s v="Faith GACHUGU"/>
    <n v="6848551"/>
    <s v="NSW"/>
    <s v="casual"/>
    <d v="2026-01-07T00:00:00"/>
    <d v="2026-01-07T19:30:00"/>
    <d v="2026-01-08T07:30:00"/>
    <n v="1.23"/>
    <s v="SCHADS"/>
    <n v="1"/>
    <n v="1.23"/>
    <n v="3409"/>
    <x v="41"/>
  </r>
  <r>
    <n v="6848574"/>
    <s v="Helen SMITH"/>
    <n v="6848574"/>
    <s v="NSW"/>
    <s v="casual"/>
    <d v="2025-12-31T00:00:00"/>
    <d v="2025-12-31T10:30:00"/>
    <d v="2025-12-31T11:30:00"/>
    <n v="1.23"/>
    <s v="SCHADS"/>
    <n v="1"/>
    <n v="1.23"/>
    <n v="3409"/>
    <x v="41"/>
  </r>
  <r>
    <n v="6848574"/>
    <s v="Helen SMITH"/>
    <n v="6848574"/>
    <s v="NSW"/>
    <s v="casual"/>
    <d v="2026-01-01T00:00:00"/>
    <d v="2026-01-01T06:00:00"/>
    <d v="2026-01-01T10:00:00"/>
    <n v="1.23"/>
    <s v="SCHADS"/>
    <n v="1"/>
    <n v="1.23"/>
    <n v="3409"/>
    <x v="41"/>
  </r>
  <r>
    <n v="6848574"/>
    <s v="Helen SMITH"/>
    <n v="6848574"/>
    <s v="NSW"/>
    <s v="casual"/>
    <d v="2026-01-02T00:00:00"/>
    <d v="2026-01-02T06:00:00"/>
    <d v="2026-01-02T14:00:00"/>
    <n v="1.23"/>
    <s v="SCHADS"/>
    <n v="1"/>
    <n v="1.23"/>
    <n v="3409"/>
    <x v="41"/>
  </r>
  <r>
    <n v="6848574"/>
    <s v="Helen SMITH"/>
    <n v="6848574"/>
    <s v="NSW"/>
    <s v="casual"/>
    <d v="2026-01-03T00:00:00"/>
    <d v="2026-01-03T06:00:00"/>
    <d v="2026-01-03T10:00:00"/>
    <n v="1.23"/>
    <s v="SCHADS"/>
    <n v="1"/>
    <n v="1.23"/>
    <n v="3409"/>
    <x v="41"/>
  </r>
  <r>
    <n v="6848574"/>
    <s v="Helen SMITH"/>
    <n v="6848574"/>
    <s v="NSW"/>
    <s v="casual"/>
    <d v="2026-01-08T00:00:00"/>
    <d v="2026-01-08T06:00:00"/>
    <d v="2026-01-08T13:30:00"/>
    <n v="1.23"/>
    <s v="SCHADS"/>
    <n v="1"/>
    <n v="1.23"/>
    <n v="3409"/>
    <x v="41"/>
  </r>
  <r>
    <n v="6848574"/>
    <s v="Helen SMITH"/>
    <n v="6848574"/>
    <s v="NSW"/>
    <s v="casual"/>
    <d v="2026-01-09T00:00:00"/>
    <d v="2026-01-09T06:00:00"/>
    <d v="2026-01-09T14:00:00"/>
    <n v="1.23"/>
    <s v="SCHADS"/>
    <n v="1"/>
    <n v="1.23"/>
    <n v="3409"/>
    <x v="41"/>
  </r>
  <r>
    <n v="6848574"/>
    <s v="Helen SMITH"/>
    <n v="6848574"/>
    <s v="NSW"/>
    <s v="casual"/>
    <d v="2026-01-10T00:00:00"/>
    <d v="2026-01-10T06:00:00"/>
    <d v="2026-01-10T14:00:00"/>
    <n v="1.23"/>
    <s v="SCHADS"/>
    <n v="1"/>
    <n v="1.23"/>
    <n v="3409"/>
    <x v="41"/>
  </r>
  <r>
    <n v="6875466"/>
    <s v="Daniela VALENCIA CEBALLOS"/>
    <n v="6875466"/>
    <s v="NSW"/>
    <s v="casual"/>
    <d v="2025-12-29T00:00:00"/>
    <d v="2025-12-29T08:10:00"/>
    <d v="2025-12-29T11:01:00"/>
    <n v="1.23"/>
    <s v="SCHADS"/>
    <n v="1"/>
    <n v="1.23"/>
    <n v="3409"/>
    <x v="41"/>
  </r>
  <r>
    <n v="6875466"/>
    <s v="Daniela VALENCIA CEBALLOS"/>
    <n v="6875466"/>
    <s v="NSW"/>
    <s v="casual"/>
    <d v="2025-12-30T00:00:00"/>
    <d v="2025-12-30T07:00:00"/>
    <d v="2025-12-30T09:25:00"/>
    <n v="1.23"/>
    <s v="SCHADS"/>
    <n v="1"/>
    <n v="1.23"/>
    <n v="3409"/>
    <x v="41"/>
  </r>
  <r>
    <n v="6875466"/>
    <s v="Daniela VALENCIA CEBALLOS"/>
    <n v="6875466"/>
    <s v="NSW"/>
    <s v="casual"/>
    <d v="2025-12-31T00:00:00"/>
    <d v="2025-12-31T07:00:00"/>
    <d v="2025-12-31T10:06:00"/>
    <n v="1.23"/>
    <s v="SCHADS"/>
    <n v="1"/>
    <n v="1.23"/>
    <n v="3409"/>
    <x v="41"/>
  </r>
  <r>
    <n v="6875466"/>
    <s v="Daniela VALENCIA CEBALLOS"/>
    <n v="6875466"/>
    <s v="NSW"/>
    <s v="casual"/>
    <d v="2026-01-01T00:00:00"/>
    <d v="2026-01-01T07:00:00"/>
    <d v="2026-01-01T10:46:00"/>
    <n v="1.23"/>
    <s v="SCHADS"/>
    <n v="1"/>
    <n v="1.23"/>
    <n v="3409"/>
    <x v="41"/>
  </r>
  <r>
    <n v="6875466"/>
    <s v="Daniela VALENCIA CEBALLOS"/>
    <n v="6875466"/>
    <s v="NSW"/>
    <s v="casual"/>
    <d v="2026-01-02T00:00:00"/>
    <d v="2026-01-02T07:00:00"/>
    <d v="2026-01-02T18:50:00"/>
    <n v="1.23"/>
    <s v="SCHADS"/>
    <n v="1"/>
    <n v="1.23"/>
    <n v="3409"/>
    <x v="41"/>
  </r>
  <r>
    <n v="6875466"/>
    <s v="Daniela VALENCIA CEBALLOS"/>
    <n v="6875466"/>
    <s v="NSW"/>
    <s v="casual"/>
    <d v="2026-01-05T00:00:00"/>
    <d v="2026-01-05T08:00:00"/>
    <d v="2026-01-05T11:25:00"/>
    <n v="1.23"/>
    <s v="SCHADS"/>
    <n v="1"/>
    <n v="1.23"/>
    <n v="3409"/>
    <x v="41"/>
  </r>
  <r>
    <n v="6875466"/>
    <s v="Daniela VALENCIA CEBALLOS"/>
    <n v="6875466"/>
    <s v="NSW"/>
    <s v="casual"/>
    <d v="2026-01-06T00:00:00"/>
    <d v="2026-01-06T08:00:00"/>
    <d v="2026-01-06T10:41:00"/>
    <n v="1.23"/>
    <s v="SCHADS"/>
    <n v="1"/>
    <n v="1.23"/>
    <n v="3409"/>
    <x v="41"/>
  </r>
  <r>
    <n v="6875466"/>
    <s v="Daniela VALENCIA CEBALLOS"/>
    <n v="6875466"/>
    <s v="NSW"/>
    <s v="casual"/>
    <d v="2026-01-07T00:00:00"/>
    <d v="2026-01-07T07:00:00"/>
    <d v="2026-01-07T11:30:00"/>
    <n v="1.23"/>
    <s v="SCHADS"/>
    <n v="1"/>
    <n v="1.23"/>
    <n v="3409"/>
    <x v="41"/>
  </r>
  <r>
    <n v="6875466"/>
    <s v="Daniela VALENCIA CEBALLOS"/>
    <n v="6875466"/>
    <s v="NSW"/>
    <s v="casual"/>
    <d v="2026-01-08T00:00:00"/>
    <d v="2026-01-08T07:00:00"/>
    <d v="2026-01-08T10:46:00"/>
    <n v="1.23"/>
    <s v="SCHADS"/>
    <n v="1"/>
    <n v="1.23"/>
    <n v="3409"/>
    <x v="41"/>
  </r>
  <r>
    <n v="6875466"/>
    <s v="Daniela VALENCIA CEBALLOS"/>
    <n v="6875466"/>
    <s v="NSW"/>
    <s v="casual"/>
    <d v="2026-01-09T00:00:00"/>
    <d v="2026-01-09T07:00:00"/>
    <d v="2026-01-09T17:38:00"/>
    <n v="1.23"/>
    <s v="SCHADS"/>
    <n v="1"/>
    <n v="1.23"/>
    <n v="3409"/>
    <x v="41"/>
  </r>
  <r>
    <n v="6897603"/>
    <s v="Zena KAREZI"/>
    <n v="6897603"/>
    <s v="NSW"/>
    <s v="casual"/>
    <d v="2025-12-29T00:00:00"/>
    <d v="2025-12-29T13:45:00"/>
    <d v="2025-12-29T20:50:00"/>
    <n v="1.23"/>
    <s v="SCHADS"/>
    <n v="1"/>
    <n v="1.23"/>
    <n v="3409"/>
    <x v="41"/>
  </r>
  <r>
    <n v="6897603"/>
    <s v="Zena KAREZI"/>
    <n v="6897603"/>
    <s v="NSW"/>
    <s v="casual"/>
    <d v="2025-12-30T00:00:00"/>
    <d v="2025-12-30T12:20:00"/>
    <d v="2025-12-30T20:40:00"/>
    <n v="1.23"/>
    <s v="SCHADS"/>
    <n v="1"/>
    <n v="1.23"/>
    <n v="3409"/>
    <x v="41"/>
  </r>
  <r>
    <n v="6897603"/>
    <s v="Zena KAREZI"/>
    <n v="6897603"/>
    <s v="NSW"/>
    <s v="casual"/>
    <d v="2025-12-31T00:00:00"/>
    <d v="2025-12-31T07:45:00"/>
    <d v="2025-12-31T18:31:00"/>
    <n v="1.23"/>
    <s v="SCHADS"/>
    <n v="1"/>
    <n v="1.23"/>
    <n v="3409"/>
    <x v="41"/>
  </r>
  <r>
    <n v="6897603"/>
    <s v="Zena KAREZI"/>
    <n v="6897603"/>
    <s v="NSW"/>
    <s v="casual"/>
    <d v="2026-01-01T00:00:00"/>
    <d v="2026-01-01T09:25:00"/>
    <d v="2026-01-01T12:11:00"/>
    <n v="1.23"/>
    <s v="SCHADS"/>
    <n v="1"/>
    <n v="1.23"/>
    <n v="3409"/>
    <x v="41"/>
  </r>
  <r>
    <n v="6897603"/>
    <s v="Zena KAREZI"/>
    <n v="6897603"/>
    <s v="NSW"/>
    <s v="casual"/>
    <d v="2026-01-02T00:00:00"/>
    <d v="2026-01-02T10:00:00"/>
    <d v="2026-01-02T11:35:00"/>
    <n v="1.23"/>
    <s v="SCHADS"/>
    <n v="1"/>
    <n v="1.23"/>
    <n v="3409"/>
    <x v="41"/>
  </r>
  <r>
    <n v="6897603"/>
    <s v="Zena KAREZI"/>
    <n v="6897603"/>
    <s v="NSW"/>
    <s v="casual"/>
    <d v="2026-01-04T00:00:00"/>
    <d v="2026-01-04T10:35:00"/>
    <d v="2026-01-04T14:30:00"/>
    <n v="1.23"/>
    <s v="SCHADS"/>
    <n v="1"/>
    <n v="1.23"/>
    <n v="3409"/>
    <x v="41"/>
  </r>
  <r>
    <n v="6897603"/>
    <s v="Zena KAREZI"/>
    <n v="6897603"/>
    <s v="NSW"/>
    <s v="casual"/>
    <d v="2026-01-08T00:00:00"/>
    <d v="2026-01-08T09:35:00"/>
    <d v="2026-01-08T15:05:00"/>
    <n v="1.23"/>
    <s v="SCHADS"/>
    <n v="1"/>
    <n v="1.23"/>
    <n v="3409"/>
    <x v="41"/>
  </r>
  <r>
    <n v="6897603"/>
    <s v="Zena KAREZI"/>
    <n v="6897603"/>
    <s v="NSW"/>
    <s v="casual"/>
    <d v="2026-01-09T00:00:00"/>
    <d v="2026-01-09T10:00:00"/>
    <d v="2026-01-09T19:50:00"/>
    <n v="1.23"/>
    <s v="SCHADS"/>
    <n v="1"/>
    <n v="1.23"/>
    <n v="3409"/>
    <x v="41"/>
  </r>
  <r>
    <n v="6897603"/>
    <s v="Zena KAREZI"/>
    <n v="6897603"/>
    <s v="NSW"/>
    <s v="casual"/>
    <d v="2026-01-11T00:00:00"/>
    <d v="2026-01-11T09:00:00"/>
    <d v="2026-01-11T14:35:00"/>
    <n v="1.23"/>
    <s v="SCHADS"/>
    <n v="1"/>
    <n v="1.23"/>
    <n v="3409"/>
    <x v="41"/>
  </r>
  <r>
    <n v="6902561"/>
    <s v="Karen FERNANDEZ"/>
    <n v="6902561"/>
    <s v="NSW"/>
    <s v="casual"/>
    <d v="2025-12-29T00:00:00"/>
    <d v="2025-12-29T07:00:00"/>
    <d v="2025-12-29T10:55:00"/>
    <n v="1.23"/>
    <s v="SCHADS"/>
    <n v="1"/>
    <n v="1.23"/>
    <n v="3409"/>
    <x v="41"/>
  </r>
  <r>
    <n v="6902561"/>
    <s v="Karen FERNANDEZ"/>
    <n v="6902561"/>
    <s v="NSW"/>
    <s v="casual"/>
    <d v="2025-12-30T00:00:00"/>
    <d v="2025-12-30T08:00:00"/>
    <d v="2025-12-30T15:30:00"/>
    <n v="1.23"/>
    <s v="SCHADS"/>
    <n v="1"/>
    <n v="1.23"/>
    <n v="3409"/>
    <x v="41"/>
  </r>
  <r>
    <n v="6902561"/>
    <s v="Karen FERNANDEZ"/>
    <n v="6902561"/>
    <s v="NSW"/>
    <s v="casual"/>
    <d v="2026-01-02T00:00:00"/>
    <d v="2026-01-02T07:14:00"/>
    <d v="2026-01-02T13:15:00"/>
    <n v="1.23"/>
    <s v="SCHADS"/>
    <n v="1"/>
    <n v="1.23"/>
    <n v="3409"/>
    <x v="41"/>
  </r>
  <r>
    <n v="6902561"/>
    <s v="Karen FERNANDEZ"/>
    <n v="6902561"/>
    <s v="NSW"/>
    <s v="casual"/>
    <d v="2026-01-05T00:00:00"/>
    <d v="2026-01-05T07:30:00"/>
    <d v="2026-01-05T12:30:00"/>
    <n v="1.23"/>
    <s v="SCHADS"/>
    <n v="1"/>
    <n v="1.23"/>
    <n v="3409"/>
    <x v="41"/>
  </r>
  <r>
    <n v="6902561"/>
    <s v="Karen FERNANDEZ"/>
    <n v="6902561"/>
    <s v="NSW"/>
    <s v="casual"/>
    <d v="2026-01-06T00:00:00"/>
    <d v="2026-01-06T09:00:00"/>
    <d v="2026-01-06T15:45:00"/>
    <n v="1.23"/>
    <s v="SCHADS"/>
    <n v="1"/>
    <n v="1.23"/>
    <n v="3409"/>
    <x v="41"/>
  </r>
  <r>
    <n v="6902561"/>
    <s v="Karen FERNANDEZ"/>
    <n v="6902561"/>
    <s v="NSW"/>
    <s v="casual"/>
    <d v="2026-01-07T00:00:00"/>
    <d v="2026-01-07T07:00:00"/>
    <d v="2026-01-07T09:46:00"/>
    <n v="1.23"/>
    <s v="SCHADS"/>
    <n v="1"/>
    <n v="1.23"/>
    <n v="3409"/>
    <x v="41"/>
  </r>
  <r>
    <n v="6902561"/>
    <s v="Karen FERNANDEZ"/>
    <n v="6902561"/>
    <s v="NSW"/>
    <s v="casual"/>
    <d v="2026-01-08T00:00:00"/>
    <d v="2026-01-08T10:00:00"/>
    <d v="2026-01-08T13:00:00"/>
    <n v="1.23"/>
    <s v="SCHADS"/>
    <n v="1"/>
    <n v="1.23"/>
    <n v="3409"/>
    <x v="41"/>
  </r>
  <r>
    <n v="6902561"/>
    <s v="Karen FERNANDEZ"/>
    <n v="6902561"/>
    <s v="NSW"/>
    <s v="casual"/>
    <d v="2026-01-09T00:00:00"/>
    <d v="2026-01-09T08:00:00"/>
    <d v="2026-01-09T11:16:00"/>
    <n v="1.23"/>
    <s v="SCHADS"/>
    <n v="1"/>
    <n v="1.23"/>
    <n v="3409"/>
    <x v="41"/>
  </r>
  <r>
    <n v="6943709"/>
    <s v="Abegail SY-CHANGCO"/>
    <n v="6943709"/>
    <s v="NSW"/>
    <s v="casual"/>
    <d v="2025-12-29T00:00:00"/>
    <d v="2025-12-29T20:00:00"/>
    <d v="2025-12-30T08:00:00"/>
    <n v="1.23"/>
    <s v="SCHADS"/>
    <n v="1"/>
    <n v="1.23"/>
    <n v="3409"/>
    <x v="41"/>
  </r>
  <r>
    <n v="6943709"/>
    <s v="Abegail SY-CHANGCO"/>
    <n v="6943709"/>
    <s v="NSW"/>
    <s v="casual"/>
    <d v="2025-12-30T00:00:00"/>
    <d v="2025-12-30T20:00:00"/>
    <d v="2025-12-31T08:00:00"/>
    <n v="1.23"/>
    <s v="SCHADS"/>
    <n v="1"/>
    <n v="1.23"/>
    <n v="3409"/>
    <x v="41"/>
  </r>
  <r>
    <n v="6943709"/>
    <s v="Abegail SY-CHANGCO"/>
    <n v="6943709"/>
    <s v="NSW"/>
    <s v="casual"/>
    <d v="2026-01-05T00:00:00"/>
    <d v="2026-01-05T07:15:00"/>
    <d v="2026-01-05T13:36:00"/>
    <n v="1.23"/>
    <s v="SCHADS"/>
    <n v="1"/>
    <n v="1.23"/>
    <n v="3409"/>
    <x v="41"/>
  </r>
  <r>
    <n v="6943709"/>
    <s v="Abegail SY-CHANGCO"/>
    <n v="6943709"/>
    <s v="NSW"/>
    <s v="casual"/>
    <d v="2026-01-06T00:00:00"/>
    <d v="2026-01-06T20:00:00"/>
    <d v="2026-01-07T08:00:00"/>
    <n v="1.23"/>
    <s v="SCHADS"/>
    <n v="1"/>
    <n v="1.23"/>
    <n v="3409"/>
    <x v="41"/>
  </r>
  <r>
    <n v="6943709"/>
    <s v="Abegail SY-CHANGCO"/>
    <n v="6943709"/>
    <s v="NSW"/>
    <s v="casual"/>
    <d v="2026-01-08T00:00:00"/>
    <d v="2026-01-08T11:00:00"/>
    <d v="2026-01-08T13:00:00"/>
    <n v="1.23"/>
    <s v="SCHADS"/>
    <n v="1"/>
    <n v="1.23"/>
    <n v="3409"/>
    <x v="41"/>
  </r>
  <r>
    <n v="6943709"/>
    <s v="Abegail SY-CHANGCO"/>
    <n v="6943709"/>
    <s v="NSW"/>
    <s v="casual"/>
    <d v="2026-01-09T00:00:00"/>
    <d v="2026-01-09T15:00:00"/>
    <d v="2026-01-09T17:46:00"/>
    <n v="1.23"/>
    <s v="SCHADS"/>
    <n v="1"/>
    <n v="1.23"/>
    <n v="3409"/>
    <x v="41"/>
  </r>
  <r>
    <n v="6949543"/>
    <s v="Margaret GRANT"/>
    <n v="6949543"/>
    <s v="NSW"/>
    <s v="casual"/>
    <d v="2025-12-29T00:00:00"/>
    <d v="2025-12-29T20:00:00"/>
    <d v="2025-12-30T08:00:00"/>
    <n v="1.23"/>
    <s v="SCHADS"/>
    <n v="1"/>
    <n v="1.23"/>
    <n v="3409"/>
    <x v="41"/>
  </r>
  <r>
    <n v="6949543"/>
    <s v="Margaret GRANT"/>
    <n v="6949543"/>
    <s v="NSW"/>
    <s v="casual"/>
    <d v="2025-12-30T00:00:00"/>
    <d v="2025-12-30T20:00:00"/>
    <d v="2025-12-31T08:00:00"/>
    <n v="1.23"/>
    <s v="SCHADS"/>
    <n v="1"/>
    <n v="1.23"/>
    <n v="3409"/>
    <x v="41"/>
  </r>
  <r>
    <n v="6949543"/>
    <s v="Margaret GRANT"/>
    <n v="6949543"/>
    <s v="NSW"/>
    <s v="casual"/>
    <d v="2025-12-31T00:00:00"/>
    <d v="2025-12-31T20:00:00"/>
    <d v="2026-01-01T08:00:00"/>
    <n v="1.23"/>
    <s v="SCHADS"/>
    <n v="1"/>
    <n v="1.23"/>
    <n v="3409"/>
    <x v="41"/>
  </r>
  <r>
    <n v="6949543"/>
    <s v="Margaret GRANT"/>
    <n v="6949543"/>
    <s v="NSW"/>
    <s v="casual"/>
    <d v="2026-01-04T00:00:00"/>
    <d v="2026-01-04T19:00:00"/>
    <d v="2026-01-05T07:46:00"/>
    <n v="1.23"/>
    <s v="SCHADS"/>
    <n v="1"/>
    <n v="1.23"/>
    <n v="3409"/>
    <x v="41"/>
  </r>
  <r>
    <n v="6949543"/>
    <s v="Margaret GRANT"/>
    <n v="6949543"/>
    <s v="NSW"/>
    <s v="casual"/>
    <d v="2026-01-05T00:00:00"/>
    <d v="2026-01-05T20:00:00"/>
    <d v="2026-01-06T08:00:00"/>
    <n v="1.23"/>
    <s v="SCHADS"/>
    <n v="1"/>
    <n v="1.23"/>
    <n v="3409"/>
    <x v="41"/>
  </r>
  <r>
    <n v="6949543"/>
    <s v="Margaret GRANT"/>
    <n v="6949543"/>
    <s v="NSW"/>
    <s v="casual"/>
    <d v="2026-01-06T00:00:00"/>
    <d v="2026-01-06T20:00:00"/>
    <d v="2026-01-07T08:00:00"/>
    <n v="1.23"/>
    <s v="SCHADS"/>
    <n v="1"/>
    <n v="1.23"/>
    <n v="3409"/>
    <x v="41"/>
  </r>
  <r>
    <n v="6949543"/>
    <s v="Margaret GRANT"/>
    <n v="6949543"/>
    <s v="NSW"/>
    <s v="casual"/>
    <d v="2026-01-11T00:00:00"/>
    <d v="2026-01-11T19:00:00"/>
    <d v="2026-01-12T07:46:00"/>
    <n v="1.23"/>
    <s v="SCHADS"/>
    <n v="1"/>
    <n v="1.23"/>
    <n v="3409"/>
    <x v="41"/>
  </r>
  <r>
    <n v="6983625"/>
    <s v="Sylvia SIGILAI"/>
    <n v="6983625"/>
    <s v="NSW"/>
    <s v="casual"/>
    <d v="2025-12-29T00:00:00"/>
    <d v="2025-12-29T20:15:00"/>
    <d v="2025-12-30T06:30:00"/>
    <n v="1.23"/>
    <s v="SCHADS"/>
    <n v="1"/>
    <n v="1.23"/>
    <n v="3409"/>
    <x v="41"/>
  </r>
  <r>
    <n v="6983625"/>
    <s v="Sylvia SIGILAI"/>
    <n v="6983625"/>
    <s v="NSW"/>
    <s v="casual"/>
    <d v="2026-01-01T00:00:00"/>
    <d v="2026-01-01T19:00:00"/>
    <d v="2026-01-02T07:00:00"/>
    <n v="1.23"/>
    <s v="SCHADS"/>
    <n v="1"/>
    <n v="1.23"/>
    <n v="3409"/>
    <x v="41"/>
  </r>
  <r>
    <n v="6983625"/>
    <s v="Sylvia SIGILAI"/>
    <n v="6983625"/>
    <s v="NSW"/>
    <s v="casual"/>
    <d v="2026-01-03T00:00:00"/>
    <d v="2026-01-03T19:00:00"/>
    <d v="2026-01-04T07:00:00"/>
    <n v="1.23"/>
    <s v="SCHADS"/>
    <n v="1"/>
    <n v="1.23"/>
    <n v="3409"/>
    <x v="41"/>
  </r>
  <r>
    <n v="6983625"/>
    <s v="Sylvia SIGILAI"/>
    <n v="6983625"/>
    <s v="NSW"/>
    <s v="casual"/>
    <d v="2026-01-06T00:00:00"/>
    <d v="2026-01-06T20:15:00"/>
    <d v="2026-01-07T06:30:00"/>
    <n v="1.23"/>
    <s v="SCHADS"/>
    <n v="1"/>
    <n v="1.23"/>
    <n v="3409"/>
    <x v="41"/>
  </r>
  <r>
    <n v="6983625"/>
    <s v="Sylvia SIGILAI"/>
    <n v="6983625"/>
    <s v="NSW"/>
    <s v="casual"/>
    <d v="2026-01-08T00:00:00"/>
    <d v="2026-01-08T19:00:00"/>
    <d v="2026-01-09T07:00:00"/>
    <n v="1.23"/>
    <s v="SCHADS"/>
    <n v="1"/>
    <n v="1.23"/>
    <n v="3409"/>
    <x v="41"/>
  </r>
  <r>
    <n v="6983625"/>
    <s v="Sylvia SIGILAI"/>
    <n v="6983625"/>
    <s v="NSW"/>
    <s v="casual"/>
    <d v="2026-01-11T00:00:00"/>
    <d v="2026-01-11T19:00:00"/>
    <d v="2026-01-12T07:00:00"/>
    <n v="1.23"/>
    <s v="SCHADS"/>
    <n v="1"/>
    <n v="1.23"/>
    <n v="3409"/>
    <x v="41"/>
  </r>
  <r>
    <n v="7137028"/>
    <s v="Olivia DE BELIN"/>
    <n v="7137028"/>
    <s v="NSW"/>
    <s v="casual"/>
    <d v="2025-12-29T00:00:00"/>
    <d v="2025-12-29T08:00:00"/>
    <d v="2025-12-29T15:31:00"/>
    <n v="1.23"/>
    <s v="SCHADS"/>
    <n v="1"/>
    <n v="1.23"/>
    <n v="3409"/>
    <x v="41"/>
  </r>
  <r>
    <n v="7137028"/>
    <s v="Olivia DE BELIN"/>
    <n v="7137028"/>
    <s v="NSW"/>
    <s v="casual"/>
    <d v="2025-12-30T00:00:00"/>
    <d v="2025-12-30T07:45:00"/>
    <d v="2025-12-30T09:35:00"/>
    <n v="1.23"/>
    <s v="SCHADS"/>
    <n v="1"/>
    <n v="1.23"/>
    <n v="3409"/>
    <x v="41"/>
  </r>
  <r>
    <n v="7137028"/>
    <s v="Olivia DE BELIN"/>
    <n v="7137028"/>
    <s v="NSW"/>
    <s v="casual"/>
    <d v="2026-01-05T00:00:00"/>
    <d v="2026-01-05T07:00:00"/>
    <d v="2026-01-05T15:31:00"/>
    <n v="1.23"/>
    <s v="SCHADS"/>
    <n v="1"/>
    <n v="1.23"/>
    <n v="3409"/>
    <x v="41"/>
  </r>
  <r>
    <n v="7137028"/>
    <s v="Olivia DE BELIN"/>
    <n v="7137028"/>
    <s v="NSW"/>
    <s v="casual"/>
    <d v="2026-01-06T00:00:00"/>
    <d v="2026-01-06T07:45:00"/>
    <d v="2026-01-06T13:21:00"/>
    <n v="1.23"/>
    <s v="SCHADS"/>
    <n v="1"/>
    <n v="1.23"/>
    <n v="3409"/>
    <x v="41"/>
  </r>
  <r>
    <n v="7137028"/>
    <s v="Olivia DE BELIN"/>
    <n v="7137028"/>
    <s v="NSW"/>
    <s v="casual"/>
    <d v="2026-01-07T00:00:00"/>
    <d v="2026-01-07T07:00:00"/>
    <d v="2026-01-07T09:45:00"/>
    <n v="1.23"/>
    <s v="SCHADS"/>
    <n v="1"/>
    <n v="1.23"/>
    <n v="3409"/>
    <x v="41"/>
  </r>
  <r>
    <n v="7137028"/>
    <s v="Olivia DE BELIN"/>
    <n v="7137028"/>
    <s v="NSW"/>
    <s v="casual"/>
    <d v="2026-01-08T00:00:00"/>
    <d v="2026-01-08T07:00:00"/>
    <d v="2026-01-08T13:50:00"/>
    <n v="1.23"/>
    <s v="SCHADS"/>
    <n v="1"/>
    <n v="1.23"/>
    <n v="3409"/>
    <x v="41"/>
  </r>
  <r>
    <n v="7137028"/>
    <s v="Olivia DE BELIN"/>
    <n v="7137028"/>
    <s v="NSW"/>
    <s v="casual"/>
    <d v="2026-01-09T00:00:00"/>
    <d v="2026-01-09T07:00:00"/>
    <d v="2026-01-09T12:30:00"/>
    <n v="1.23"/>
    <s v="SCHADS"/>
    <n v="1"/>
    <n v="1.23"/>
    <n v="3409"/>
    <x v="41"/>
  </r>
  <r>
    <n v="7167248"/>
    <s v="Shrijana BISTA"/>
    <n v="7167248"/>
    <s v="NSW"/>
    <s v="casual"/>
    <d v="2025-12-29T00:00:00"/>
    <d v="2025-12-29T19:30:00"/>
    <d v="2025-12-30T07:30:00"/>
    <n v="1.23"/>
    <s v="SCHADS"/>
    <n v="1"/>
    <n v="1.23"/>
    <n v="3409"/>
    <x v="41"/>
  </r>
  <r>
    <n v="7167248"/>
    <s v="Shrijana BISTA"/>
    <n v="7167248"/>
    <s v="NSW"/>
    <s v="casual"/>
    <d v="2025-12-30T00:00:00"/>
    <d v="2025-12-30T19:00:00"/>
    <d v="2025-12-31T07:00:00"/>
    <n v="1.23"/>
    <s v="SCHADS"/>
    <n v="1"/>
    <n v="1.23"/>
    <n v="3409"/>
    <x v="41"/>
  </r>
  <r>
    <n v="7167248"/>
    <s v="Shrijana BISTA"/>
    <n v="7167248"/>
    <s v="NSW"/>
    <s v="casual"/>
    <d v="2026-01-01T00:00:00"/>
    <d v="2026-01-01T19:30:00"/>
    <d v="2026-01-02T07:30:00"/>
    <n v="1.23"/>
    <s v="SCHADS"/>
    <n v="1"/>
    <n v="1.23"/>
    <n v="3409"/>
    <x v="41"/>
  </r>
  <r>
    <n v="7167248"/>
    <s v="Shrijana BISTA"/>
    <n v="7167248"/>
    <s v="NSW"/>
    <s v="casual"/>
    <d v="2026-01-05T00:00:00"/>
    <d v="2026-01-05T19:30:00"/>
    <d v="2026-01-06T07:30:00"/>
    <n v="1.23"/>
    <s v="SCHADS"/>
    <n v="1"/>
    <n v="1.23"/>
    <n v="3409"/>
    <x v="41"/>
  </r>
  <r>
    <n v="7167248"/>
    <s v="Shrijana BISTA"/>
    <n v="7167248"/>
    <s v="NSW"/>
    <s v="casual"/>
    <d v="2026-01-06T00:00:00"/>
    <d v="2026-01-06T19:00:00"/>
    <d v="2026-01-07T07:00:00"/>
    <n v="1.23"/>
    <s v="SCHADS"/>
    <n v="1"/>
    <n v="1.23"/>
    <n v="3409"/>
    <x v="41"/>
  </r>
  <r>
    <n v="7167248"/>
    <s v="Shrijana BISTA"/>
    <n v="7167248"/>
    <s v="NSW"/>
    <s v="casual"/>
    <d v="2026-01-08T00:00:00"/>
    <d v="2026-01-08T19:30:00"/>
    <d v="2026-01-09T07:30:00"/>
    <n v="1.23"/>
    <s v="SCHADS"/>
    <n v="1"/>
    <n v="1.23"/>
    <n v="3409"/>
    <x v="41"/>
  </r>
  <r>
    <n v="7169348"/>
    <s v="Shantell FOKO"/>
    <n v="7169348"/>
    <s v="NSW"/>
    <s v="casual"/>
    <d v="2025-12-29T00:00:00"/>
    <d v="2025-12-29T20:00:00"/>
    <d v="2025-12-30T08:00:00"/>
    <n v="1.23"/>
    <s v="SCHADS"/>
    <n v="1"/>
    <n v="1.23"/>
    <n v="3409"/>
    <x v="41"/>
  </r>
  <r>
    <n v="7169348"/>
    <s v="Shantell FOKO"/>
    <n v="7169348"/>
    <s v="NSW"/>
    <s v="casual"/>
    <d v="2025-12-31T00:00:00"/>
    <d v="2025-12-31T20:00:00"/>
    <d v="2026-01-01T08:00:00"/>
    <n v="1.23"/>
    <s v="SCHADS"/>
    <n v="1"/>
    <n v="1.23"/>
    <n v="3409"/>
    <x v="41"/>
  </r>
  <r>
    <n v="7169348"/>
    <s v="Shantell FOKO"/>
    <n v="7169348"/>
    <s v="NSW"/>
    <s v="casual"/>
    <d v="2026-01-04T00:00:00"/>
    <d v="2026-01-04T19:00:00"/>
    <d v="2026-01-05T07:00:00"/>
    <n v="1.23"/>
    <s v="SCHADS"/>
    <n v="1"/>
    <n v="1.23"/>
    <n v="3409"/>
    <x v="41"/>
  </r>
  <r>
    <n v="7169348"/>
    <s v="Shantell FOKO"/>
    <n v="7169348"/>
    <s v="NSW"/>
    <s v="casual"/>
    <d v="2026-01-05T00:00:00"/>
    <d v="2026-01-05T20:00:00"/>
    <d v="2026-01-06T08:00:00"/>
    <n v="1.23"/>
    <s v="SCHADS"/>
    <n v="1"/>
    <n v="1.23"/>
    <n v="3409"/>
    <x v="41"/>
  </r>
  <r>
    <n v="7169348"/>
    <s v="Shantell FOKO"/>
    <n v="7169348"/>
    <s v="NSW"/>
    <s v="casual"/>
    <d v="2026-01-08T00:00:00"/>
    <d v="2026-01-08T20:00:00"/>
    <d v="2026-01-09T08:00:00"/>
    <n v="1.23"/>
    <s v="SCHADS"/>
    <n v="1"/>
    <n v="1.23"/>
    <n v="3409"/>
    <x v="41"/>
  </r>
  <r>
    <n v="7169348"/>
    <s v="Shantell FOKO"/>
    <n v="7169348"/>
    <s v="NSW"/>
    <s v="casual"/>
    <d v="2026-01-09T00:00:00"/>
    <d v="2026-01-09T19:00:00"/>
    <d v="2026-01-10T07:00:00"/>
    <n v="1.23"/>
    <s v="SCHADS"/>
    <n v="1"/>
    <n v="1.23"/>
    <n v="3409"/>
    <x v="41"/>
  </r>
  <r>
    <n v="7169348"/>
    <s v="Shantell FOKO"/>
    <n v="7169348"/>
    <s v="NSW"/>
    <s v="casual"/>
    <d v="2026-01-11T00:00:00"/>
    <d v="2026-01-11T19:00:00"/>
    <d v="2026-01-12T07:00:00"/>
    <n v="1.23"/>
    <s v="SCHADS"/>
    <n v="1"/>
    <n v="1.23"/>
    <n v="3409"/>
    <x v="41"/>
  </r>
  <r>
    <n v="7190930"/>
    <s v="Milian MBURU"/>
    <n v="7190930"/>
    <s v="NSW"/>
    <s v="casual"/>
    <d v="2025-12-29T00:00:00"/>
    <d v="2025-12-29T20:00:00"/>
    <d v="2025-12-30T08:00:00"/>
    <n v="1.23"/>
    <s v="SCHADS"/>
    <n v="1"/>
    <n v="1.23"/>
    <n v="3409"/>
    <x v="41"/>
  </r>
  <r>
    <n v="7190930"/>
    <s v="Milian MBURU"/>
    <n v="7190930"/>
    <s v="NSW"/>
    <s v="casual"/>
    <d v="2025-12-31T00:00:00"/>
    <d v="2025-12-31T18:30:00"/>
    <d v="2026-01-01T06:30:00"/>
    <n v="1.23"/>
    <s v="SCHADS"/>
    <n v="1"/>
    <n v="1.23"/>
    <n v="3409"/>
    <x v="41"/>
  </r>
  <r>
    <n v="7190930"/>
    <s v="Milian MBURU"/>
    <n v="7190930"/>
    <s v="NSW"/>
    <s v="casual"/>
    <d v="2026-01-02T00:00:00"/>
    <d v="2026-01-02T20:15:00"/>
    <d v="2026-01-03T06:30:00"/>
    <n v="1.23"/>
    <s v="SCHADS"/>
    <n v="1"/>
    <n v="1.23"/>
    <n v="3409"/>
    <x v="41"/>
  </r>
  <r>
    <n v="7190930"/>
    <s v="Milian MBURU"/>
    <n v="7190930"/>
    <s v="NSW"/>
    <s v="casual"/>
    <d v="2026-01-03T00:00:00"/>
    <d v="2026-01-03T20:00:00"/>
    <d v="2026-01-04T00:00:00"/>
    <n v="1.23"/>
    <s v="SCHADS"/>
    <n v="1"/>
    <n v="1.23"/>
    <n v="3409"/>
    <x v="41"/>
  </r>
  <r>
    <n v="7190930"/>
    <s v="Milian MBURU"/>
    <n v="7190930"/>
    <s v="NSW"/>
    <s v="casual"/>
    <d v="2026-01-05T00:00:00"/>
    <d v="2026-01-05T20:00:00"/>
    <d v="2026-01-06T08:00:00"/>
    <n v="1.23"/>
    <s v="SCHADS"/>
    <n v="1"/>
    <n v="1.23"/>
    <n v="3409"/>
    <x v="41"/>
  </r>
  <r>
    <n v="7190930"/>
    <s v="Milian MBURU"/>
    <n v="7190930"/>
    <s v="NSW"/>
    <s v="casual"/>
    <d v="2026-01-07T00:00:00"/>
    <d v="2026-01-07T18:30:00"/>
    <d v="2026-01-08T06:30:00"/>
    <n v="1.23"/>
    <s v="SCHADS"/>
    <n v="1"/>
    <n v="1.23"/>
    <n v="3409"/>
    <x v="41"/>
  </r>
  <r>
    <n v="7190930"/>
    <s v="Milian MBURU"/>
    <n v="7190930"/>
    <s v="NSW"/>
    <s v="casual"/>
    <d v="2026-01-09T00:00:00"/>
    <d v="2026-01-09T20:15:00"/>
    <d v="2026-01-10T06:30:00"/>
    <n v="1.23"/>
    <s v="SCHADS"/>
    <n v="1"/>
    <n v="1.23"/>
    <n v="3409"/>
    <x v="41"/>
  </r>
  <r>
    <n v="7198320"/>
    <s v="Racheal MACHARIA"/>
    <n v="7198320"/>
    <s v="NSW"/>
    <s v="casual"/>
    <d v="2025-12-31T00:00:00"/>
    <d v="2025-12-31T20:15:00"/>
    <d v="2026-01-01T06:30:00"/>
    <n v="1.23"/>
    <s v="SCHADS"/>
    <n v="1"/>
    <n v="1.23"/>
    <n v="3409"/>
    <x v="41"/>
  </r>
  <r>
    <n v="7198320"/>
    <s v="Racheal MACHARIA"/>
    <n v="7198320"/>
    <s v="NSW"/>
    <s v="casual"/>
    <d v="2026-01-03T00:00:00"/>
    <d v="2026-01-03T18:00:00"/>
    <d v="2026-01-04T06:00:00"/>
    <n v="1.23"/>
    <s v="SCHADS"/>
    <n v="1"/>
    <n v="1.23"/>
    <n v="3409"/>
    <x v="41"/>
  </r>
  <r>
    <n v="7198320"/>
    <s v="Racheal MACHARIA"/>
    <n v="7198320"/>
    <s v="NSW"/>
    <s v="casual"/>
    <d v="2026-01-07T00:00:00"/>
    <d v="2026-01-07T20:00:00"/>
    <d v="2026-01-08T08:00:00"/>
    <n v="1.23"/>
    <s v="SCHADS"/>
    <n v="1"/>
    <n v="1.23"/>
    <n v="3409"/>
    <x v="41"/>
  </r>
  <r>
    <n v="7198320"/>
    <s v="Racheal MACHARIA"/>
    <n v="7198320"/>
    <s v="NSW"/>
    <s v="casual"/>
    <d v="2026-01-09T00:00:00"/>
    <d v="2026-01-09T18:15:00"/>
    <d v="2026-01-10T06:15:00"/>
    <n v="1.23"/>
    <s v="SCHADS"/>
    <n v="1"/>
    <n v="1.23"/>
    <n v="3409"/>
    <x v="41"/>
  </r>
  <r>
    <n v="7198320"/>
    <s v="Racheal MACHARIA"/>
    <n v="7198320"/>
    <s v="NSW"/>
    <s v="casual"/>
    <d v="2026-01-10T00:00:00"/>
    <d v="2026-01-10T18:00:00"/>
    <d v="2026-01-11T06:00:00"/>
    <n v="1.23"/>
    <s v="SCHADS"/>
    <n v="1"/>
    <n v="1.23"/>
    <n v="3409"/>
    <x v="41"/>
  </r>
  <r>
    <n v="7222966"/>
    <s v="Pratima LIMBU"/>
    <n v="7222966"/>
    <s v="NSW"/>
    <s v="casual"/>
    <d v="2026-01-11T00:00:00"/>
    <d v="2026-01-11T18:30:00"/>
    <d v="2026-01-12T06:30:00"/>
    <n v="1.23"/>
    <s v="SCHADS"/>
    <n v="1"/>
    <n v="1.23"/>
    <n v="3409"/>
    <x v="41"/>
  </r>
  <r>
    <n v="7236738"/>
    <s v="Constansa IBARRA VASQUEZ"/>
    <n v="7236738"/>
    <s v="NSW"/>
    <s v="casual"/>
    <d v="2025-12-29T00:00:00"/>
    <d v="2025-12-29T08:00:00"/>
    <d v="2025-12-29T18:00:00"/>
    <n v="1.23"/>
    <s v="SCHADS"/>
    <n v="1"/>
    <n v="1.23"/>
    <n v="3409"/>
    <x v="41"/>
  </r>
  <r>
    <n v="7236738"/>
    <s v="Constansa IBARRA VASQUEZ"/>
    <n v="7236738"/>
    <s v="NSW"/>
    <s v="casual"/>
    <d v="2025-12-30T00:00:00"/>
    <d v="2025-12-30T08:00:00"/>
    <d v="2025-12-30T17:04:00"/>
    <n v="1.23"/>
    <s v="SCHADS"/>
    <n v="1"/>
    <n v="1.23"/>
    <n v="3409"/>
    <x v="41"/>
  </r>
  <r>
    <n v="7236738"/>
    <s v="Constansa IBARRA VASQUEZ"/>
    <n v="7236738"/>
    <s v="NSW"/>
    <s v="casual"/>
    <d v="2026-01-03T00:00:00"/>
    <d v="2026-01-03T08:41:00"/>
    <d v="2026-01-03T15:19:00"/>
    <n v="1.23"/>
    <s v="SCHADS"/>
    <n v="1"/>
    <n v="1.23"/>
    <n v="3409"/>
    <x v="41"/>
  </r>
  <r>
    <n v="7236738"/>
    <s v="Constansa IBARRA VASQUEZ"/>
    <n v="7236738"/>
    <s v="NSW"/>
    <s v="casual"/>
    <d v="2026-01-06T00:00:00"/>
    <d v="2026-01-06T08:00:00"/>
    <d v="2026-01-06T17:04:00"/>
    <n v="1.23"/>
    <s v="SCHADS"/>
    <n v="1"/>
    <n v="1.23"/>
    <n v="3409"/>
    <x v="41"/>
  </r>
  <r>
    <n v="7236738"/>
    <s v="Constansa IBARRA VASQUEZ"/>
    <n v="7236738"/>
    <s v="NSW"/>
    <s v="casual"/>
    <d v="2026-01-07T00:00:00"/>
    <d v="2026-01-07T11:00:00"/>
    <d v="2026-01-07T16:32:00"/>
    <n v="1.23"/>
    <s v="SCHADS"/>
    <n v="1"/>
    <n v="1.23"/>
    <n v="3409"/>
    <x v="41"/>
  </r>
  <r>
    <n v="7236738"/>
    <s v="Constansa IBARRA VASQUEZ"/>
    <n v="7236738"/>
    <s v="NSW"/>
    <s v="casual"/>
    <d v="2026-01-10T00:00:00"/>
    <d v="2026-01-10T08:41:00"/>
    <d v="2026-01-10T15:19:00"/>
    <n v="1.23"/>
    <s v="SCHADS"/>
    <n v="1"/>
    <n v="1.23"/>
    <n v="3409"/>
    <x v="41"/>
  </r>
  <r>
    <n v="7236808"/>
    <s v="Dejeena MAHARJAN"/>
    <n v="7236808"/>
    <s v="NSW"/>
    <s v="casual"/>
    <d v="2025-12-29T00:00:00"/>
    <d v="2025-12-29T19:00:00"/>
    <d v="2025-12-30T07:00:00"/>
    <n v="1.23"/>
    <s v="SCHADS"/>
    <n v="1"/>
    <n v="1.23"/>
    <n v="3409"/>
    <x v="41"/>
  </r>
  <r>
    <n v="7236808"/>
    <s v="Dejeena MAHARJAN"/>
    <n v="7236808"/>
    <s v="NSW"/>
    <s v="casual"/>
    <d v="2025-12-31T00:00:00"/>
    <d v="2025-12-31T20:00:00"/>
    <d v="2026-01-01T08:00:00"/>
    <n v="1.23"/>
    <s v="SCHADS"/>
    <n v="1"/>
    <n v="1.23"/>
    <n v="3409"/>
    <x v="41"/>
  </r>
  <r>
    <n v="7236808"/>
    <s v="Dejeena MAHARJAN"/>
    <n v="7236808"/>
    <s v="NSW"/>
    <s v="casual"/>
    <d v="2026-01-01T00:00:00"/>
    <d v="2026-01-01T20:00:00"/>
    <d v="2026-01-02T08:00:00"/>
    <n v="1.23"/>
    <s v="SCHADS"/>
    <n v="1"/>
    <n v="1.23"/>
    <n v="3409"/>
    <x v="41"/>
  </r>
  <r>
    <n v="7236808"/>
    <s v="Dejeena MAHARJAN"/>
    <n v="7236808"/>
    <s v="NSW"/>
    <s v="casual"/>
    <d v="2026-01-03T00:00:00"/>
    <d v="2026-01-03T18:30:00"/>
    <d v="2026-01-04T06:30:00"/>
    <n v="1.23"/>
    <s v="SCHADS"/>
    <n v="1"/>
    <n v="1.23"/>
    <n v="3409"/>
    <x v="41"/>
  </r>
  <r>
    <n v="7236808"/>
    <s v="Dejeena MAHARJAN"/>
    <n v="7236808"/>
    <s v="NSW"/>
    <s v="casual"/>
    <d v="2026-01-05T00:00:00"/>
    <d v="2026-01-05T19:00:00"/>
    <d v="2026-01-06T07:00:00"/>
    <n v="1.23"/>
    <s v="SCHADS"/>
    <n v="1"/>
    <n v="1.23"/>
    <n v="3409"/>
    <x v="41"/>
  </r>
  <r>
    <n v="7236808"/>
    <s v="Dejeena MAHARJAN"/>
    <n v="7236808"/>
    <s v="NSW"/>
    <s v="casual"/>
    <d v="2026-01-09T00:00:00"/>
    <d v="2026-01-09T20:00:00"/>
    <d v="2026-01-10T08:00:00"/>
    <n v="1.23"/>
    <s v="SCHADS"/>
    <n v="1"/>
    <n v="1.23"/>
    <n v="3409"/>
    <x v="41"/>
  </r>
  <r>
    <n v="7236808"/>
    <s v="Dejeena MAHARJAN"/>
    <n v="7236808"/>
    <s v="NSW"/>
    <s v="casual"/>
    <d v="2026-01-10T00:00:00"/>
    <d v="2026-01-10T18:30:00"/>
    <d v="2026-01-11T06:30:00"/>
    <n v="1.23"/>
    <s v="SCHADS"/>
    <n v="1"/>
    <n v="1.23"/>
    <n v="3409"/>
    <x v="41"/>
  </r>
  <r>
    <n v="7236871"/>
    <s v="Yang GU"/>
    <n v="7236871"/>
    <s v="NSW"/>
    <s v="casual"/>
    <d v="2026-01-05T00:00:00"/>
    <d v="2026-01-05T07:00:00"/>
    <d v="2026-01-05T14:45:00"/>
    <n v="1.23"/>
    <s v="SCHADS"/>
    <n v="1"/>
    <n v="1.23"/>
    <n v="3409"/>
    <x v="41"/>
  </r>
  <r>
    <n v="7236871"/>
    <s v="Yang GU"/>
    <n v="7236871"/>
    <s v="NSW"/>
    <s v="casual"/>
    <d v="2026-01-06T00:00:00"/>
    <d v="2026-01-06T08:00:00"/>
    <d v="2026-01-06T13:45:00"/>
    <n v="1.23"/>
    <s v="SCHADS"/>
    <n v="1"/>
    <n v="1.23"/>
    <n v="3409"/>
    <x v="41"/>
  </r>
  <r>
    <n v="7236871"/>
    <s v="Yang GU"/>
    <n v="7236871"/>
    <s v="NSW"/>
    <s v="casual"/>
    <d v="2026-01-07T00:00:00"/>
    <d v="2026-01-07T08:15:00"/>
    <d v="2026-01-07T17:46:00"/>
    <n v="1.23"/>
    <s v="SCHADS"/>
    <n v="1"/>
    <n v="1.23"/>
    <n v="3409"/>
    <x v="41"/>
  </r>
  <r>
    <n v="7236871"/>
    <s v="Yang GU"/>
    <n v="7236871"/>
    <s v="NSW"/>
    <s v="casual"/>
    <d v="2026-01-08T00:00:00"/>
    <d v="2026-01-08T07:00:00"/>
    <d v="2026-01-08T14:00:00"/>
    <n v="1.23"/>
    <s v="SCHADS"/>
    <n v="1"/>
    <n v="1.23"/>
    <n v="3409"/>
    <x v="41"/>
  </r>
  <r>
    <n v="7236871"/>
    <s v="Yang GU"/>
    <n v="7236871"/>
    <s v="NSW"/>
    <s v="casual"/>
    <d v="2026-01-09T00:00:00"/>
    <d v="2026-01-09T07:15:00"/>
    <d v="2026-01-09T12:55:00"/>
    <n v="1.23"/>
    <s v="SCHADS"/>
    <n v="1"/>
    <n v="1.23"/>
    <n v="3409"/>
    <x v="41"/>
  </r>
  <r>
    <n v="7236871"/>
    <s v="Yang GU"/>
    <n v="7236871"/>
    <s v="NSW"/>
    <s v="casual"/>
    <d v="2026-01-10T00:00:00"/>
    <d v="2026-01-10T07:30:00"/>
    <d v="2026-01-10T13:51:00"/>
    <n v="1.23"/>
    <s v="SCHADS"/>
    <n v="1"/>
    <n v="1.23"/>
    <n v="3409"/>
    <x v="41"/>
  </r>
  <r>
    <n v="7236950"/>
    <s v="Reginald MONTEMAYOR"/>
    <n v="7236950"/>
    <s v="NSW"/>
    <s v="casual"/>
    <d v="2025-12-29T00:00:00"/>
    <d v="2025-12-29T18:30:00"/>
    <d v="2025-12-30T06:30:00"/>
    <n v="1.23"/>
    <s v="SCHADS"/>
    <n v="1"/>
    <n v="1.23"/>
    <n v="3409"/>
    <x v="41"/>
  </r>
  <r>
    <n v="7236950"/>
    <s v="Reginald MONTEMAYOR"/>
    <n v="7236950"/>
    <s v="NSW"/>
    <s v="casual"/>
    <d v="2026-01-02T00:00:00"/>
    <d v="2026-01-02T08:40:00"/>
    <d v="2026-01-02T15:05:00"/>
    <n v="1.23"/>
    <s v="SCHADS"/>
    <n v="1"/>
    <n v="1.23"/>
    <n v="3409"/>
    <x v="41"/>
  </r>
  <r>
    <n v="7236950"/>
    <s v="Reginald MONTEMAYOR"/>
    <n v="7236950"/>
    <s v="NSW"/>
    <s v="casual"/>
    <d v="2026-01-05T00:00:00"/>
    <d v="2026-01-05T18:30:00"/>
    <d v="2026-01-06T06:30:00"/>
    <n v="1.23"/>
    <s v="SCHADS"/>
    <n v="1"/>
    <n v="1.23"/>
    <n v="3409"/>
    <x v="41"/>
  </r>
  <r>
    <n v="7236950"/>
    <s v="Reginald MONTEMAYOR"/>
    <n v="7236950"/>
    <s v="NSW"/>
    <s v="casual"/>
    <d v="2026-01-09T00:00:00"/>
    <d v="2026-01-09T08:25:00"/>
    <d v="2026-01-09T15:25:00"/>
    <n v="1.23"/>
    <s v="SCHADS"/>
    <n v="1"/>
    <n v="1.23"/>
    <n v="3409"/>
    <x v="41"/>
  </r>
  <r>
    <n v="7236998"/>
    <s v="Sunita RAYAMAJHI"/>
    <n v="7236998"/>
    <s v="NSW"/>
    <s v="casual"/>
    <d v="2026-01-01T00:00:00"/>
    <d v="2026-01-01T19:00:00"/>
    <d v="2026-01-02T07:00:00"/>
    <n v="1.23"/>
    <s v="SCHADS"/>
    <n v="1"/>
    <n v="1.23"/>
    <n v="3409"/>
    <x v="41"/>
  </r>
  <r>
    <n v="7236998"/>
    <s v="Sunita RAYAMAJHI"/>
    <n v="7236998"/>
    <s v="NSW"/>
    <s v="casual"/>
    <d v="2026-01-03T00:00:00"/>
    <d v="2026-01-03T18:00:00"/>
    <d v="2026-01-04T06:00:00"/>
    <n v="1.23"/>
    <s v="SCHADS"/>
    <n v="1"/>
    <n v="1.23"/>
    <n v="3409"/>
    <x v="41"/>
  </r>
  <r>
    <n v="7236998"/>
    <s v="Sunita RAYAMAJHI"/>
    <n v="7236998"/>
    <s v="NSW"/>
    <s v="casual"/>
    <d v="2026-01-04T00:00:00"/>
    <d v="2026-01-04T18:00:00"/>
    <d v="2026-01-05T06:00:00"/>
    <n v="1.23"/>
    <s v="SCHADS"/>
    <n v="1"/>
    <n v="1.23"/>
    <n v="3409"/>
    <x v="41"/>
  </r>
  <r>
    <n v="7236998"/>
    <s v="Sunita RAYAMAJHI"/>
    <n v="7236998"/>
    <s v="NSW"/>
    <s v="casual"/>
    <d v="2026-01-08T00:00:00"/>
    <d v="2026-01-08T19:00:00"/>
    <d v="2026-01-09T07:00:00"/>
    <n v="1.23"/>
    <s v="SCHADS"/>
    <n v="1"/>
    <n v="1.23"/>
    <n v="3409"/>
    <x v="41"/>
  </r>
  <r>
    <n v="7236998"/>
    <s v="Sunita RAYAMAJHI"/>
    <n v="7236998"/>
    <s v="NSW"/>
    <s v="casual"/>
    <d v="2026-01-10T00:00:00"/>
    <d v="2026-01-10T19:00:00"/>
    <d v="2026-01-11T07:00:00"/>
    <n v="1.23"/>
    <s v="SCHADS"/>
    <n v="1"/>
    <n v="1.23"/>
    <n v="3409"/>
    <x v="41"/>
  </r>
  <r>
    <n v="7236998"/>
    <s v="Sunita RAYAMAJHI"/>
    <n v="7236998"/>
    <s v="NSW"/>
    <s v="casual"/>
    <d v="2026-01-11T00:00:00"/>
    <d v="2026-01-11T19:00:00"/>
    <d v="2026-01-12T07:00:00"/>
    <n v="1.23"/>
    <s v="SCHADS"/>
    <n v="1"/>
    <n v="1.23"/>
    <n v="3409"/>
    <x v="41"/>
  </r>
  <r>
    <n v="7265075"/>
    <s v="Qiaoqiao LONG"/>
    <n v="7265075"/>
    <s v="NSW"/>
    <s v="casual"/>
    <d v="2026-01-02T00:00:00"/>
    <d v="2026-01-02T18:00:00"/>
    <d v="2026-01-03T06:00:00"/>
    <n v="1.23"/>
    <s v="SCHADS"/>
    <n v="1"/>
    <n v="1.23"/>
    <n v="3409"/>
    <x v="41"/>
  </r>
  <r>
    <n v="7265075"/>
    <s v="Qiaoqiao LONG"/>
    <n v="7265075"/>
    <s v="NSW"/>
    <s v="casual"/>
    <d v="2026-01-03T00:00:00"/>
    <d v="2026-01-03T20:00:00"/>
    <d v="2026-01-04T08:00:00"/>
    <n v="1.23"/>
    <s v="SCHADS"/>
    <n v="1"/>
    <n v="1.23"/>
    <n v="3409"/>
    <x v="41"/>
  </r>
  <r>
    <n v="7265075"/>
    <s v="Qiaoqiao LONG"/>
    <n v="7265075"/>
    <s v="NSW"/>
    <s v="casual"/>
    <d v="2026-01-08T00:00:00"/>
    <d v="2026-01-08T18:00:00"/>
    <d v="2026-01-09T06:00:00"/>
    <n v="1.23"/>
    <s v="SCHADS"/>
    <n v="1"/>
    <n v="1.23"/>
    <n v="3409"/>
    <x v="41"/>
  </r>
  <r>
    <n v="7265075"/>
    <s v="Qiaoqiao LONG"/>
    <n v="7265075"/>
    <s v="NSW"/>
    <s v="casual"/>
    <d v="2026-01-09T00:00:00"/>
    <d v="2026-01-09T18:00:00"/>
    <d v="2026-01-10T06:00:00"/>
    <n v="1.23"/>
    <s v="SCHADS"/>
    <n v="1"/>
    <n v="1.23"/>
    <n v="3409"/>
    <x v="41"/>
  </r>
  <r>
    <n v="7265075"/>
    <s v="Qiaoqiao LONG"/>
    <n v="7265075"/>
    <s v="NSW"/>
    <s v="casual"/>
    <d v="2026-01-10T00:00:00"/>
    <d v="2026-01-10T20:00:00"/>
    <d v="2026-01-11T08:00:00"/>
    <n v="1.23"/>
    <s v="SCHADS"/>
    <n v="1"/>
    <n v="1.23"/>
    <n v="3409"/>
    <x v="41"/>
  </r>
  <r>
    <n v="7291562"/>
    <s v="Amandeep KAUR (Amanat)"/>
    <n v="7291562"/>
    <s v="NSW"/>
    <s v="casual"/>
    <d v="2025-12-29T00:00:00"/>
    <d v="2025-12-29T20:00:00"/>
    <d v="2025-12-30T08:00:00"/>
    <n v="1.23"/>
    <s v="SCHADS"/>
    <n v="1"/>
    <n v="1.23"/>
    <n v="3409"/>
    <x v="41"/>
  </r>
  <r>
    <n v="7291562"/>
    <s v="Amandeep KAUR (Amanat)"/>
    <n v="7291562"/>
    <s v="NSW"/>
    <s v="casual"/>
    <d v="2026-01-03T00:00:00"/>
    <d v="2026-01-03T19:00:00"/>
    <d v="2026-01-04T07:00:00"/>
    <n v="1.23"/>
    <s v="SCHADS"/>
    <n v="1"/>
    <n v="1.23"/>
    <n v="3409"/>
    <x v="41"/>
  </r>
  <r>
    <n v="7291562"/>
    <s v="Amandeep KAUR (Amanat)"/>
    <n v="7291562"/>
    <s v="NSW"/>
    <s v="casual"/>
    <d v="2026-01-04T00:00:00"/>
    <d v="2026-01-04T19:30:00"/>
    <d v="2026-01-05T07:30:00"/>
    <n v="1.23"/>
    <s v="SCHADS"/>
    <n v="1"/>
    <n v="1.23"/>
    <n v="3409"/>
    <x v="41"/>
  </r>
  <r>
    <n v="7291562"/>
    <s v="Amandeep KAUR (Amanat)"/>
    <n v="7291562"/>
    <s v="NSW"/>
    <s v="casual"/>
    <d v="2026-01-05T00:00:00"/>
    <d v="2026-01-05T19:00:00"/>
    <d v="2026-01-06T07:00:00"/>
    <n v="1.23"/>
    <s v="SCHADS"/>
    <n v="1"/>
    <n v="1.23"/>
    <n v="3409"/>
    <x v="41"/>
  </r>
  <r>
    <n v="7291562"/>
    <s v="Amandeep KAUR (Amanat)"/>
    <n v="7291562"/>
    <s v="NSW"/>
    <s v="casual"/>
    <d v="2026-01-06T00:00:00"/>
    <d v="2026-01-06T19:00:00"/>
    <d v="2026-01-07T07:00:00"/>
    <n v="1.23"/>
    <s v="SCHADS"/>
    <n v="1"/>
    <n v="1.23"/>
    <n v="3409"/>
    <x v="41"/>
  </r>
  <r>
    <n v="7291562"/>
    <s v="Amandeep KAUR (Amanat)"/>
    <n v="7291562"/>
    <s v="NSW"/>
    <s v="casual"/>
    <d v="2026-01-07T00:00:00"/>
    <d v="2026-01-07T19:00:00"/>
    <d v="2026-01-08T07:00:00"/>
    <n v="1.23"/>
    <s v="SCHADS"/>
    <n v="1"/>
    <n v="1.23"/>
    <n v="3409"/>
    <x v="41"/>
  </r>
  <r>
    <n v="7291562"/>
    <s v="Amandeep KAUR (Amanat)"/>
    <n v="7291562"/>
    <s v="NSW"/>
    <s v="casual"/>
    <d v="2026-01-11T00:00:00"/>
    <d v="2026-01-11T19:30:00"/>
    <d v="2026-01-12T07:30:00"/>
    <n v="1.23"/>
    <s v="SCHADS"/>
    <n v="1"/>
    <n v="1.23"/>
    <n v="3409"/>
    <x v="41"/>
  </r>
  <r>
    <n v="7291651"/>
    <s v="Frances BELL"/>
    <n v="7291651"/>
    <s v="NSW"/>
    <s v="casual"/>
    <d v="2026-01-03T00:00:00"/>
    <d v="2026-01-03T07:00:00"/>
    <d v="2026-01-03T10:56:00"/>
    <n v="1.23"/>
    <s v="SCHADS"/>
    <n v="1"/>
    <n v="1.23"/>
    <n v="3409"/>
    <x v="41"/>
  </r>
  <r>
    <n v="7291651"/>
    <s v="Frances BELL"/>
    <n v="7291651"/>
    <s v="NSW"/>
    <s v="casual"/>
    <d v="2026-01-04T00:00:00"/>
    <d v="2026-01-04T07:00:00"/>
    <d v="2026-01-04T12:51:00"/>
    <n v="1.23"/>
    <s v="SCHADS"/>
    <n v="1"/>
    <n v="1.23"/>
    <n v="3409"/>
    <x v="41"/>
  </r>
  <r>
    <n v="7291651"/>
    <s v="Frances BELL"/>
    <n v="7291651"/>
    <s v="NSW"/>
    <s v="casual"/>
    <d v="2026-01-05T00:00:00"/>
    <d v="2026-01-05T07:00:00"/>
    <d v="2026-01-05T17:10:00"/>
    <n v="1.23"/>
    <s v="SCHADS"/>
    <n v="1"/>
    <n v="1.23"/>
    <n v="3409"/>
    <x v="41"/>
  </r>
  <r>
    <n v="7291651"/>
    <s v="Frances BELL"/>
    <n v="7291651"/>
    <s v="NSW"/>
    <s v="casual"/>
    <d v="2026-01-10T00:00:00"/>
    <d v="2026-01-10T07:00:00"/>
    <d v="2026-01-10T10:56:00"/>
    <n v="1.23"/>
    <s v="SCHADS"/>
    <n v="1"/>
    <n v="1.23"/>
    <n v="3409"/>
    <x v="41"/>
  </r>
  <r>
    <n v="7291651"/>
    <s v="Frances BELL"/>
    <n v="7291651"/>
    <s v="NSW"/>
    <s v="casual"/>
    <d v="2026-01-11T00:00:00"/>
    <d v="2026-01-11T07:10:00"/>
    <d v="2026-01-11T13:01:00"/>
    <n v="1.23"/>
    <s v="SCHADS"/>
    <n v="1"/>
    <n v="1.23"/>
    <n v="3409"/>
    <x v="41"/>
  </r>
  <r>
    <n v="7325011"/>
    <s v="Elizabeth NJUGUNA"/>
    <n v="7325011"/>
    <s v="NSW"/>
    <s v="casual"/>
    <d v="2025-12-30T00:00:00"/>
    <d v="2025-12-30T19:00:00"/>
    <d v="2025-12-31T07:00:00"/>
    <n v="1.23"/>
    <s v="SCHADS"/>
    <n v="1"/>
    <n v="1.23"/>
    <n v="3409"/>
    <x v="41"/>
  </r>
  <r>
    <n v="7325011"/>
    <s v="Elizabeth NJUGUNA"/>
    <n v="7325011"/>
    <s v="NSW"/>
    <s v="casual"/>
    <d v="2025-12-31T00:00:00"/>
    <d v="2025-12-31T20:00:00"/>
    <d v="2026-01-01T08:00:00"/>
    <n v="1.23"/>
    <s v="SCHADS"/>
    <n v="1"/>
    <n v="1.23"/>
    <n v="3409"/>
    <x v="41"/>
  </r>
  <r>
    <n v="7325011"/>
    <s v="Elizabeth NJUGUNA"/>
    <n v="7325011"/>
    <s v="NSW"/>
    <s v="casual"/>
    <d v="2026-01-02T00:00:00"/>
    <d v="2026-01-02T18:00:00"/>
    <d v="2026-01-03T06:00:00"/>
    <n v="1.23"/>
    <s v="SCHADS"/>
    <n v="1"/>
    <n v="1.23"/>
    <n v="3409"/>
    <x v="41"/>
  </r>
  <r>
    <n v="7325011"/>
    <s v="Elizabeth NJUGUNA"/>
    <n v="7325011"/>
    <s v="NSW"/>
    <s v="casual"/>
    <d v="2026-01-04T00:00:00"/>
    <d v="2026-01-04T20:00:00"/>
    <d v="2026-01-05T08:00:00"/>
    <n v="1.23"/>
    <s v="SCHADS"/>
    <n v="1"/>
    <n v="1.23"/>
    <n v="3409"/>
    <x v="41"/>
  </r>
  <r>
    <n v="7325011"/>
    <s v="Elizabeth NJUGUNA"/>
    <n v="7325011"/>
    <s v="NSW"/>
    <s v="casual"/>
    <d v="2026-01-06T00:00:00"/>
    <d v="2026-01-06T19:00:00"/>
    <d v="2026-01-07T07:00:00"/>
    <n v="1.23"/>
    <s v="SCHADS"/>
    <n v="1"/>
    <n v="1.23"/>
    <n v="3409"/>
    <x v="41"/>
  </r>
  <r>
    <n v="7325011"/>
    <s v="Elizabeth NJUGUNA"/>
    <n v="7325011"/>
    <s v="NSW"/>
    <s v="casual"/>
    <d v="2026-01-08T00:00:00"/>
    <d v="2026-01-08T20:00:00"/>
    <d v="2026-01-09T08:00:00"/>
    <n v="1.23"/>
    <s v="SCHADS"/>
    <n v="1"/>
    <n v="1.23"/>
    <n v="3409"/>
    <x v="41"/>
  </r>
  <r>
    <n v="7325011"/>
    <s v="Elizabeth NJUGUNA"/>
    <n v="7325011"/>
    <s v="NSW"/>
    <s v="casual"/>
    <d v="2026-01-11T00:00:00"/>
    <d v="2026-01-11T20:00:00"/>
    <d v="2026-01-12T08:00:00"/>
    <n v="1.23"/>
    <s v="SCHADS"/>
    <n v="1"/>
    <n v="1.23"/>
    <n v="3409"/>
    <x v="41"/>
  </r>
  <r>
    <n v="7325029"/>
    <s v="Sashmita DAHAL"/>
    <n v="7325029"/>
    <s v="NSW"/>
    <s v="casual"/>
    <d v="2025-12-29T00:00:00"/>
    <d v="2025-12-29T19:00:00"/>
    <d v="2025-12-30T07:00:00"/>
    <n v="1.23"/>
    <s v="SCHADS"/>
    <n v="1"/>
    <n v="1.23"/>
    <n v="3409"/>
    <x v="41"/>
  </r>
  <r>
    <n v="7325029"/>
    <s v="Sashmita DAHAL"/>
    <n v="7325029"/>
    <s v="NSW"/>
    <s v="casual"/>
    <d v="2025-12-30T00:00:00"/>
    <d v="2025-12-30T19:00:00"/>
    <d v="2025-12-31T07:00:00"/>
    <n v="1.23"/>
    <s v="SCHADS"/>
    <n v="1"/>
    <n v="1.23"/>
    <n v="3409"/>
    <x v="41"/>
  </r>
  <r>
    <n v="7325029"/>
    <s v="Sashmita DAHAL"/>
    <n v="7325029"/>
    <s v="NSW"/>
    <s v="casual"/>
    <d v="2026-01-02T00:00:00"/>
    <d v="2026-01-02T19:30:00"/>
    <d v="2026-01-03T07:30:00"/>
    <n v="1.23"/>
    <s v="SCHADS"/>
    <n v="1"/>
    <n v="1.23"/>
    <n v="3409"/>
    <x v="41"/>
  </r>
  <r>
    <n v="7325029"/>
    <s v="Sashmita DAHAL"/>
    <n v="7325029"/>
    <s v="NSW"/>
    <s v="casual"/>
    <d v="2026-01-06T00:00:00"/>
    <d v="2026-01-06T19:00:00"/>
    <d v="2026-01-07T07:00:00"/>
    <n v="1.23"/>
    <s v="SCHADS"/>
    <n v="1"/>
    <n v="1.23"/>
    <n v="3409"/>
    <x v="41"/>
  </r>
  <r>
    <n v="7325029"/>
    <s v="Sashmita DAHAL"/>
    <n v="7325029"/>
    <s v="NSW"/>
    <s v="casual"/>
    <d v="2026-01-07T00:00:00"/>
    <d v="2026-01-07T18:00:00"/>
    <d v="2026-01-08T06:00:00"/>
    <n v="1.23"/>
    <s v="SCHADS"/>
    <n v="1"/>
    <n v="1.23"/>
    <n v="3409"/>
    <x v="41"/>
  </r>
  <r>
    <n v="7325029"/>
    <s v="Sashmita DAHAL"/>
    <n v="7325029"/>
    <s v="NSW"/>
    <s v="casual"/>
    <d v="2026-01-09T00:00:00"/>
    <d v="2026-01-09T19:30:00"/>
    <d v="2026-01-10T07:30:00"/>
    <n v="1.23"/>
    <s v="SCHADS"/>
    <n v="1"/>
    <n v="1.23"/>
    <n v="3409"/>
    <x v="41"/>
  </r>
  <r>
    <n v="7325029"/>
    <s v="Sashmita DAHAL"/>
    <n v="7325029"/>
    <s v="NSW"/>
    <s v="casual"/>
    <d v="2026-01-10T00:00:00"/>
    <d v="2026-01-10T18:00:00"/>
    <d v="2026-01-11T06:00:00"/>
    <n v="1.23"/>
    <s v="SCHADS"/>
    <n v="1"/>
    <n v="1.23"/>
    <n v="3409"/>
    <x v="41"/>
  </r>
  <r>
    <n v="7333016"/>
    <s v="Shikha SINGH"/>
    <n v="7333016"/>
    <s v="NSW"/>
    <s v="casual"/>
    <d v="2025-12-30T00:00:00"/>
    <d v="2025-12-30T18:00:00"/>
    <d v="2025-12-31T06:00:00"/>
    <n v="1.23"/>
    <s v="SCHADS"/>
    <n v="1"/>
    <n v="1.23"/>
    <n v="3409"/>
    <x v="41"/>
  </r>
  <r>
    <n v="7333016"/>
    <s v="Shikha SINGH"/>
    <n v="7333016"/>
    <s v="NSW"/>
    <s v="casual"/>
    <d v="2025-12-31T00:00:00"/>
    <d v="2025-12-31T20:30:00"/>
    <d v="2026-01-01T08:30:00"/>
    <n v="1.23"/>
    <s v="SCHADS"/>
    <n v="1"/>
    <n v="1.23"/>
    <n v="3409"/>
    <x v="41"/>
  </r>
  <r>
    <n v="7333016"/>
    <s v="Shikha SINGH"/>
    <n v="7333016"/>
    <s v="NSW"/>
    <s v="casual"/>
    <d v="2026-01-02T00:00:00"/>
    <d v="2026-01-02T19:30:00"/>
    <d v="2026-01-03T07:30:00"/>
    <n v="1.23"/>
    <s v="SCHADS"/>
    <n v="1"/>
    <n v="1.23"/>
    <n v="3409"/>
    <x v="41"/>
  </r>
  <r>
    <n v="7333016"/>
    <s v="Shikha SINGH"/>
    <n v="7333016"/>
    <s v="NSW"/>
    <s v="casual"/>
    <d v="2026-01-04T00:00:00"/>
    <d v="2026-01-04T18:00:00"/>
    <d v="2026-01-05T06:00:00"/>
    <n v="1.23"/>
    <s v="SCHADS"/>
    <n v="1"/>
    <n v="1.23"/>
    <n v="3409"/>
    <x v="41"/>
  </r>
  <r>
    <n v="7333016"/>
    <s v="Shikha SINGH"/>
    <n v="7333016"/>
    <s v="NSW"/>
    <s v="casual"/>
    <d v="2026-01-07T00:00:00"/>
    <d v="2026-01-07T08:00:00"/>
    <d v="2026-01-07T20:00:00"/>
    <n v="1.23"/>
    <s v="SCHADS"/>
    <n v="1"/>
    <n v="1.23"/>
    <n v="3409"/>
    <x v="41"/>
  </r>
  <r>
    <n v="7333016"/>
    <s v="Shikha SINGH"/>
    <n v="7333016"/>
    <s v="NSW"/>
    <s v="casual"/>
    <d v="2026-01-08T00:00:00"/>
    <d v="2026-01-08T08:00:00"/>
    <d v="2026-01-08T20:00:00"/>
    <n v="1.23"/>
    <s v="SCHADS"/>
    <n v="1"/>
    <n v="1.23"/>
    <n v="3409"/>
    <x v="41"/>
  </r>
  <r>
    <n v="7396714"/>
    <s v="Kayla HAMILTON"/>
    <n v="7396714"/>
    <s v="NSW"/>
    <s v="casual"/>
    <d v="2025-12-30T00:00:00"/>
    <d v="2025-12-30T09:30:00"/>
    <d v="2025-12-30T15:31:00"/>
    <n v="1.23"/>
    <s v="SCHADS"/>
    <n v="1"/>
    <n v="1.23"/>
    <n v="3409"/>
    <x v="41"/>
  </r>
  <r>
    <n v="7396714"/>
    <s v="Kayla HAMILTON"/>
    <n v="7396714"/>
    <s v="NSW"/>
    <s v="casual"/>
    <d v="2025-12-31T00:00:00"/>
    <d v="2025-12-31T09:30:00"/>
    <d v="2025-12-31T14:40:00"/>
    <n v="1.23"/>
    <s v="SCHADS"/>
    <n v="1"/>
    <n v="1.23"/>
    <n v="3409"/>
    <x v="41"/>
  </r>
  <r>
    <n v="7396714"/>
    <s v="Kayla HAMILTON"/>
    <n v="7396714"/>
    <s v="NSW"/>
    <s v="casual"/>
    <d v="2026-01-01T00:00:00"/>
    <d v="2026-01-01T12:00:00"/>
    <d v="2026-01-01T14:01:00"/>
    <n v="1.23"/>
    <s v="SCHADS"/>
    <n v="1"/>
    <n v="1.23"/>
    <n v="3409"/>
    <x v="41"/>
  </r>
  <r>
    <n v="7396714"/>
    <s v="Kayla HAMILTON"/>
    <n v="7396714"/>
    <s v="NSW"/>
    <s v="casual"/>
    <d v="2026-01-02T00:00:00"/>
    <d v="2026-01-02T09:30:00"/>
    <d v="2026-01-02T14:11:00"/>
    <n v="1.23"/>
    <s v="SCHADS"/>
    <n v="1"/>
    <n v="1.23"/>
    <n v="3409"/>
    <x v="41"/>
  </r>
  <r>
    <n v="7396714"/>
    <s v="Kayla HAMILTON"/>
    <n v="7396714"/>
    <s v="NSW"/>
    <s v="casual"/>
    <d v="2026-01-04T00:00:00"/>
    <d v="2026-01-04T13:45:00"/>
    <d v="2026-01-04T16:55:00"/>
    <n v="1.23"/>
    <s v="SCHADS"/>
    <n v="1"/>
    <n v="1.23"/>
    <n v="3409"/>
    <x v="41"/>
  </r>
  <r>
    <n v="7396714"/>
    <s v="Kayla HAMILTON"/>
    <n v="7396714"/>
    <s v="NSW"/>
    <s v="casual"/>
    <d v="2026-01-06T00:00:00"/>
    <d v="2026-01-06T09:30:00"/>
    <d v="2026-01-06T13:00:00"/>
    <n v="1.23"/>
    <s v="SCHADS"/>
    <n v="1"/>
    <n v="1.23"/>
    <n v="3409"/>
    <x v="41"/>
  </r>
  <r>
    <n v="7396714"/>
    <s v="Kayla HAMILTON"/>
    <n v="7396714"/>
    <s v="NSW"/>
    <s v="casual"/>
    <d v="2026-01-07T00:00:00"/>
    <d v="2026-01-07T10:25:00"/>
    <d v="2026-01-07T14:30:00"/>
    <n v="1.23"/>
    <s v="SCHADS"/>
    <n v="1"/>
    <n v="1.23"/>
    <n v="3409"/>
    <x v="41"/>
  </r>
  <r>
    <n v="7396714"/>
    <s v="Kayla HAMILTON"/>
    <n v="7396714"/>
    <s v="NSW"/>
    <s v="casual"/>
    <d v="2026-01-08T00:00:00"/>
    <d v="2026-01-08T11:00:00"/>
    <d v="2026-01-08T13:01:00"/>
    <n v="1.23"/>
    <s v="SCHADS"/>
    <n v="1"/>
    <n v="1.23"/>
    <n v="3409"/>
    <x v="41"/>
  </r>
  <r>
    <n v="7396714"/>
    <s v="Kayla HAMILTON"/>
    <n v="7396714"/>
    <s v="NSW"/>
    <s v="casual"/>
    <d v="2026-01-09T00:00:00"/>
    <d v="2026-01-09T09:30:00"/>
    <d v="2026-01-09T14:16:00"/>
    <n v="1.23"/>
    <s v="SCHADS"/>
    <n v="1"/>
    <n v="1.23"/>
    <n v="3409"/>
    <x v="41"/>
  </r>
  <r>
    <n v="7433636"/>
    <s v="Shella Maria DEWI"/>
    <n v="7433636"/>
    <s v="NSW"/>
    <s v="casual"/>
    <d v="2025-12-29T00:00:00"/>
    <d v="2025-12-29T20:00:00"/>
    <d v="2025-12-30T00:00:00"/>
    <n v="1.23"/>
    <s v="SCHADS"/>
    <n v="1"/>
    <n v="1.23"/>
    <n v="3409"/>
    <x v="41"/>
  </r>
  <r>
    <n v="7433636"/>
    <s v="Shella Maria DEWI"/>
    <n v="7433636"/>
    <s v="NSW"/>
    <s v="casual"/>
    <d v="2026-01-01T00:00:00"/>
    <d v="2026-01-01T07:10:00"/>
    <d v="2026-01-01T10:10:00"/>
    <n v="1.23"/>
    <s v="SCHADS"/>
    <n v="1"/>
    <n v="1.23"/>
    <n v="3409"/>
    <x v="41"/>
  </r>
  <r>
    <n v="7433636"/>
    <s v="Shella Maria DEWI"/>
    <n v="7433636"/>
    <s v="NSW"/>
    <s v="casual"/>
    <d v="2026-01-02T00:00:00"/>
    <d v="2026-01-02T17:00:00"/>
    <d v="2026-01-02T19:00:00"/>
    <n v="1.23"/>
    <s v="SCHADS"/>
    <n v="1"/>
    <n v="1.23"/>
    <n v="3409"/>
    <x v="41"/>
  </r>
  <r>
    <n v="7433636"/>
    <s v="Shella Maria DEWI"/>
    <n v="7433636"/>
    <s v="NSW"/>
    <s v="casual"/>
    <d v="2026-01-03T00:00:00"/>
    <d v="2026-01-03T09:00:00"/>
    <d v="2026-01-03T12:55:00"/>
    <n v="1.23"/>
    <s v="SCHADS"/>
    <n v="1"/>
    <n v="1.23"/>
    <n v="3409"/>
    <x v="41"/>
  </r>
  <r>
    <n v="7433636"/>
    <s v="Shella Maria DEWI"/>
    <n v="7433636"/>
    <s v="NSW"/>
    <s v="casual"/>
    <d v="2026-01-05T00:00:00"/>
    <d v="2026-01-05T20:00:00"/>
    <d v="2026-01-06T00:00:00"/>
    <n v="1.23"/>
    <s v="SCHADS"/>
    <n v="1"/>
    <n v="1.23"/>
    <n v="3409"/>
    <x v="41"/>
  </r>
  <r>
    <n v="7433636"/>
    <s v="Shella Maria DEWI"/>
    <n v="7433636"/>
    <s v="NSW"/>
    <s v="casual"/>
    <d v="2026-01-08T00:00:00"/>
    <d v="2026-01-08T07:10:00"/>
    <d v="2026-01-08T14:40:00"/>
    <n v="1.23"/>
    <s v="SCHADS"/>
    <n v="1"/>
    <n v="1.23"/>
    <n v="3409"/>
    <x v="41"/>
  </r>
  <r>
    <n v="7433636"/>
    <s v="Shella Maria DEWI"/>
    <n v="7433636"/>
    <s v="NSW"/>
    <s v="casual"/>
    <d v="2026-01-09T00:00:00"/>
    <d v="2026-01-09T10:30:00"/>
    <d v="2026-01-09T12:30:00"/>
    <n v="1.23"/>
    <s v="SCHADS"/>
    <n v="1"/>
    <n v="1.23"/>
    <n v="3409"/>
    <x v="41"/>
  </r>
  <r>
    <n v="7433636"/>
    <s v="Shella Maria DEWI"/>
    <n v="7433636"/>
    <s v="NSW"/>
    <s v="casual"/>
    <d v="2026-01-10T00:00:00"/>
    <d v="2026-01-10T19:00:00"/>
    <d v="2026-01-11T07:00:00"/>
    <n v="1.23"/>
    <s v="SCHADS"/>
    <n v="1"/>
    <n v="1.23"/>
    <n v="3409"/>
    <x v="41"/>
  </r>
  <r>
    <n v="7451308"/>
    <s v="Joyline CHERWON"/>
    <n v="7451308"/>
    <s v="NSW"/>
    <s v="casual"/>
    <d v="2025-12-30T00:00:00"/>
    <d v="2025-12-30T18:30:00"/>
    <d v="2025-12-31T06:30:00"/>
    <n v="1.23"/>
    <s v="SCHADS"/>
    <n v="1"/>
    <n v="1.23"/>
    <n v="3409"/>
    <x v="41"/>
  </r>
  <r>
    <n v="7451308"/>
    <s v="Joyline CHERWON"/>
    <n v="7451308"/>
    <s v="NSW"/>
    <s v="casual"/>
    <d v="2026-01-03T00:00:00"/>
    <d v="2026-01-03T19:00:00"/>
    <d v="2026-01-04T07:00:00"/>
    <n v="1.23"/>
    <s v="SCHADS"/>
    <n v="1"/>
    <n v="1.23"/>
    <n v="3409"/>
    <x v="41"/>
  </r>
  <r>
    <n v="7451308"/>
    <s v="Joyline CHERWON"/>
    <n v="7451308"/>
    <s v="NSW"/>
    <s v="casual"/>
    <d v="2026-01-04T00:00:00"/>
    <d v="2026-01-04T18:00:00"/>
    <d v="2026-01-05T06:00:00"/>
    <n v="1.23"/>
    <s v="SCHADS"/>
    <n v="1"/>
    <n v="1.23"/>
    <n v="3409"/>
    <x v="41"/>
  </r>
  <r>
    <n v="7451308"/>
    <s v="Joyline CHERWON"/>
    <n v="7451308"/>
    <s v="NSW"/>
    <s v="casual"/>
    <d v="2026-01-06T00:00:00"/>
    <d v="2026-01-06T18:30:00"/>
    <d v="2026-01-07T06:30:00"/>
    <n v="1.23"/>
    <s v="SCHADS"/>
    <n v="1"/>
    <n v="1.23"/>
    <n v="3409"/>
    <x v="41"/>
  </r>
  <r>
    <n v="7451308"/>
    <s v="Joyline CHERWON"/>
    <n v="7451308"/>
    <s v="NSW"/>
    <s v="casual"/>
    <d v="2026-01-10T00:00:00"/>
    <d v="2026-01-10T19:00:00"/>
    <d v="2026-01-11T07:00:00"/>
    <n v="1.23"/>
    <s v="SCHADS"/>
    <n v="1"/>
    <n v="1.23"/>
    <n v="3409"/>
    <x v="41"/>
  </r>
  <r>
    <n v="7451308"/>
    <s v="Joyline CHERWON"/>
    <n v="7451308"/>
    <s v="NSW"/>
    <s v="casual"/>
    <d v="2026-01-11T00:00:00"/>
    <d v="2026-01-11T18:00:00"/>
    <d v="2026-01-12T06:00:00"/>
    <n v="1.23"/>
    <s v="SCHADS"/>
    <n v="1"/>
    <n v="1.23"/>
    <n v="3409"/>
    <x v="41"/>
  </r>
  <r>
    <n v="7469828"/>
    <s v="Belinda MUPINGA"/>
    <n v="7469828"/>
    <s v="NSW"/>
    <s v="casual"/>
    <d v="2025-12-31T00:00:00"/>
    <d v="2025-12-31T18:00:00"/>
    <d v="2026-01-01T06:00:00"/>
    <n v="1.23"/>
    <s v="SCHADS"/>
    <n v="1"/>
    <n v="1.23"/>
    <n v="3409"/>
    <x v="41"/>
  </r>
  <r>
    <n v="7469828"/>
    <s v="Belinda MUPINGA"/>
    <n v="7469828"/>
    <s v="NSW"/>
    <s v="casual"/>
    <d v="2026-01-01T00:00:00"/>
    <d v="2026-01-01T19:00:00"/>
    <d v="2026-01-02T07:00:00"/>
    <n v="1.23"/>
    <s v="SCHADS"/>
    <n v="1"/>
    <n v="1.23"/>
    <n v="3409"/>
    <x v="41"/>
  </r>
  <r>
    <n v="7469828"/>
    <s v="Belinda MUPINGA"/>
    <n v="7469828"/>
    <s v="NSW"/>
    <s v="casual"/>
    <d v="2026-01-02T00:00:00"/>
    <d v="2026-01-02T18:00:00"/>
    <d v="2026-01-03T06:00:00"/>
    <n v="1.23"/>
    <s v="SCHADS"/>
    <n v="1"/>
    <n v="1.23"/>
    <n v="3409"/>
    <x v="41"/>
  </r>
  <r>
    <n v="7469828"/>
    <s v="Belinda MUPINGA"/>
    <n v="7469828"/>
    <s v="NSW"/>
    <s v="casual"/>
    <d v="2026-01-07T00:00:00"/>
    <d v="2026-01-07T19:00:00"/>
    <d v="2026-01-08T07:00:00"/>
    <n v="1.23"/>
    <s v="SCHADS"/>
    <n v="1"/>
    <n v="1.23"/>
    <n v="3409"/>
    <x v="41"/>
  </r>
  <r>
    <n v="7469828"/>
    <s v="Belinda MUPINGA"/>
    <n v="7469828"/>
    <s v="NSW"/>
    <s v="casual"/>
    <d v="2026-01-08T00:00:00"/>
    <d v="2026-01-08T19:00:00"/>
    <d v="2026-01-09T07:00:00"/>
    <n v="1.23"/>
    <s v="SCHADS"/>
    <n v="1"/>
    <n v="1.23"/>
    <n v="3409"/>
    <x v="41"/>
  </r>
  <r>
    <n v="7469828"/>
    <s v="Belinda MUPINGA"/>
    <n v="7469828"/>
    <s v="NSW"/>
    <s v="casual"/>
    <d v="2026-01-09T00:00:00"/>
    <d v="2026-01-09T18:00:00"/>
    <d v="2026-01-10T06:00:00"/>
    <n v="1.23"/>
    <s v="SCHADS"/>
    <n v="1"/>
    <n v="1.23"/>
    <n v="3409"/>
    <x v="41"/>
  </r>
  <r>
    <n v="7469828"/>
    <s v="Belinda MUPINGA"/>
    <n v="7469828"/>
    <s v="NSW"/>
    <s v="casual"/>
    <d v="2026-01-10T00:00:00"/>
    <d v="2026-01-10T19:00:00"/>
    <d v="2026-01-11T07:00:00"/>
    <n v="1.23"/>
    <s v="SCHADS"/>
    <n v="1"/>
    <n v="1.23"/>
    <n v="3409"/>
    <x v="41"/>
  </r>
  <r>
    <n v="7469842"/>
    <s v="Lucy JEBICHII"/>
    <n v="7469842"/>
    <s v="NSW"/>
    <s v="casual"/>
    <d v="2026-01-02T00:00:00"/>
    <d v="2026-01-02T19:00:00"/>
    <d v="2026-01-03T07:00:00"/>
    <n v="1.23"/>
    <s v="SCHADS"/>
    <n v="1"/>
    <n v="1.23"/>
    <n v="3409"/>
    <x v="41"/>
  </r>
  <r>
    <n v="7469842"/>
    <s v="Lucy JEBICHII"/>
    <n v="7469842"/>
    <s v="NSW"/>
    <s v="casual"/>
    <d v="2026-01-03T00:00:00"/>
    <d v="2026-01-03T18:00:00"/>
    <d v="2026-01-04T06:00:00"/>
    <n v="1.23"/>
    <s v="SCHADS"/>
    <n v="1"/>
    <n v="1.23"/>
    <n v="3409"/>
    <x v="41"/>
  </r>
  <r>
    <n v="7469842"/>
    <s v="Lucy JEBICHII"/>
    <n v="7469842"/>
    <s v="NSW"/>
    <s v="casual"/>
    <d v="2026-01-04T00:00:00"/>
    <d v="2026-01-04T18:00:00"/>
    <d v="2026-01-05T06:00:00"/>
    <n v="1.23"/>
    <s v="SCHADS"/>
    <n v="1"/>
    <n v="1.23"/>
    <n v="3409"/>
    <x v="41"/>
  </r>
  <r>
    <n v="7469842"/>
    <s v="Lucy JEBICHII"/>
    <n v="7469842"/>
    <s v="NSW"/>
    <s v="casual"/>
    <d v="2026-01-05T00:00:00"/>
    <d v="2026-01-05T19:00:00"/>
    <d v="2026-01-06T07:00:00"/>
    <n v="1.23"/>
    <s v="SCHADS"/>
    <n v="1"/>
    <n v="1.23"/>
    <n v="3409"/>
    <x v="41"/>
  </r>
  <r>
    <n v="7469842"/>
    <s v="Lucy JEBICHII"/>
    <n v="7469842"/>
    <s v="NSW"/>
    <s v="casual"/>
    <d v="2026-01-07T00:00:00"/>
    <d v="2026-01-07T18:00:00"/>
    <d v="2026-01-08T06:00:00"/>
    <n v="1.23"/>
    <s v="SCHADS"/>
    <n v="1"/>
    <n v="1.23"/>
    <n v="3409"/>
    <x v="41"/>
  </r>
  <r>
    <n v="7469842"/>
    <s v="Lucy JEBICHII"/>
    <n v="7469842"/>
    <s v="NSW"/>
    <s v="casual"/>
    <d v="2026-01-11T00:00:00"/>
    <d v="2026-01-11T18:00:00"/>
    <d v="2026-01-12T06:00:00"/>
    <n v="1.23"/>
    <s v="SCHADS"/>
    <n v="1"/>
    <n v="1.23"/>
    <n v="3409"/>
    <x v="41"/>
  </r>
  <r>
    <n v="7469856"/>
    <s v="Pratha GIRI"/>
    <n v="7469856"/>
    <s v="NSW"/>
    <s v="casual"/>
    <d v="2026-01-01T00:00:00"/>
    <d v="2026-01-01T18:00:00"/>
    <d v="2026-01-02T06:00:00"/>
    <n v="1.23"/>
    <s v="SCHADS"/>
    <n v="1"/>
    <n v="1.23"/>
    <n v="3409"/>
    <x v="41"/>
  </r>
  <r>
    <n v="7469856"/>
    <s v="Pratha GIRI"/>
    <n v="7469856"/>
    <s v="NSW"/>
    <s v="casual"/>
    <d v="2026-01-06T00:00:00"/>
    <d v="2026-01-06T18:00:00"/>
    <d v="2026-01-07T06:00:00"/>
    <n v="1.23"/>
    <s v="SCHADS"/>
    <n v="1"/>
    <n v="1.23"/>
    <n v="3409"/>
    <x v="41"/>
  </r>
  <r>
    <n v="7469856"/>
    <s v="Pratha GIRI"/>
    <n v="7469856"/>
    <s v="NSW"/>
    <s v="casual"/>
    <d v="2026-01-08T00:00:00"/>
    <d v="2026-01-08T18:00:00"/>
    <d v="2026-01-09T06:00:00"/>
    <n v="1.23"/>
    <s v="SCHADS"/>
    <n v="1"/>
    <n v="1.23"/>
    <n v="3409"/>
    <x v="41"/>
  </r>
  <r>
    <n v="7469867"/>
    <s v="Monica ADHIKARI"/>
    <n v="7469867"/>
    <s v="NSW"/>
    <s v="casual"/>
    <d v="2026-01-01T00:00:00"/>
    <d v="2026-01-01T18:00:00"/>
    <d v="2026-01-02T04:00:00"/>
    <n v="1.23"/>
    <s v="SCHADS"/>
    <n v="1"/>
    <n v="1.23"/>
    <n v="3409"/>
    <x v="41"/>
  </r>
  <r>
    <n v="7469867"/>
    <s v="Monica ADHIKARI"/>
    <n v="7469867"/>
    <s v="NSW"/>
    <s v="casual"/>
    <d v="2026-01-02T00:00:00"/>
    <d v="2026-01-02T19:00:00"/>
    <d v="2026-01-03T07:00:00"/>
    <n v="1.23"/>
    <s v="SCHADS"/>
    <n v="1"/>
    <n v="1.23"/>
    <n v="3409"/>
    <x v="41"/>
  </r>
  <r>
    <n v="7469867"/>
    <s v="Monica ADHIKARI"/>
    <n v="7469867"/>
    <s v="NSW"/>
    <s v="casual"/>
    <d v="2026-01-03T00:00:00"/>
    <d v="2026-01-03T20:00:00"/>
    <d v="2026-01-04T08:00:00"/>
    <n v="1.23"/>
    <s v="SCHADS"/>
    <n v="1"/>
    <n v="1.23"/>
    <n v="3409"/>
    <x v="41"/>
  </r>
  <r>
    <n v="7469867"/>
    <s v="Monica ADHIKARI"/>
    <n v="7469867"/>
    <s v="NSW"/>
    <s v="casual"/>
    <d v="2026-01-08T00:00:00"/>
    <d v="2026-01-08T18:00:00"/>
    <d v="2026-01-09T04:00:00"/>
    <n v="1.23"/>
    <s v="SCHADS"/>
    <n v="1"/>
    <n v="1.23"/>
    <n v="3409"/>
    <x v="41"/>
  </r>
  <r>
    <n v="7469867"/>
    <s v="Monica ADHIKARI"/>
    <n v="7469867"/>
    <s v="NSW"/>
    <s v="casual"/>
    <d v="2026-01-09T00:00:00"/>
    <d v="2026-01-09T19:00:00"/>
    <d v="2026-01-10T07:00:00"/>
    <n v="1.23"/>
    <s v="SCHADS"/>
    <n v="1"/>
    <n v="1.23"/>
    <n v="3409"/>
    <x v="41"/>
  </r>
  <r>
    <n v="7469867"/>
    <s v="Monica ADHIKARI"/>
    <n v="7469867"/>
    <s v="NSW"/>
    <s v="casual"/>
    <d v="2026-01-10T00:00:00"/>
    <d v="2026-01-10T20:00:00"/>
    <d v="2026-01-11T08:00:00"/>
    <n v="1.23"/>
    <s v="SCHADS"/>
    <n v="1"/>
    <n v="1.23"/>
    <n v="3409"/>
    <x v="41"/>
  </r>
  <r>
    <n v="7469904"/>
    <s v="Jamila MIYA"/>
    <n v="7469904"/>
    <s v="NSW"/>
    <s v="casual"/>
    <d v="2025-12-29T00:00:00"/>
    <d v="2025-12-29T19:00:00"/>
    <d v="2025-12-30T07:00:00"/>
    <n v="1.23"/>
    <s v="SCHADS"/>
    <n v="1"/>
    <n v="1.23"/>
    <n v="3409"/>
    <x v="41"/>
  </r>
  <r>
    <n v="7469904"/>
    <s v="Jamila MIYA"/>
    <n v="7469904"/>
    <s v="NSW"/>
    <s v="casual"/>
    <d v="2025-12-30T00:00:00"/>
    <d v="2025-12-30T18:00:00"/>
    <d v="2025-12-31T06:00:00"/>
    <n v="1.23"/>
    <s v="SCHADS"/>
    <n v="1"/>
    <n v="1.23"/>
    <n v="3409"/>
    <x v="41"/>
  </r>
  <r>
    <n v="7469904"/>
    <s v="Jamila MIYA"/>
    <n v="7469904"/>
    <s v="NSW"/>
    <s v="casual"/>
    <d v="2025-12-31T00:00:00"/>
    <d v="2025-12-31T19:00:00"/>
    <d v="2026-01-01T07:00:00"/>
    <n v="1.23"/>
    <s v="SCHADS"/>
    <n v="1"/>
    <n v="1.23"/>
    <n v="3409"/>
    <x v="41"/>
  </r>
  <r>
    <n v="7469904"/>
    <s v="Jamila MIYA"/>
    <n v="7469904"/>
    <s v="NSW"/>
    <s v="casual"/>
    <d v="2026-01-04T00:00:00"/>
    <d v="2026-01-04T19:00:00"/>
    <d v="2026-01-05T07:00:00"/>
    <n v="1.23"/>
    <s v="SCHADS"/>
    <n v="1"/>
    <n v="1.23"/>
    <n v="3409"/>
    <x v="41"/>
  </r>
  <r>
    <n v="7469904"/>
    <s v="Jamila MIYA"/>
    <n v="7469904"/>
    <s v="NSW"/>
    <s v="casual"/>
    <d v="2026-01-05T00:00:00"/>
    <d v="2026-01-05T19:00:00"/>
    <d v="2026-01-06T07:00:00"/>
    <n v="1.23"/>
    <s v="SCHADS"/>
    <n v="1"/>
    <n v="1.23"/>
    <n v="3409"/>
    <x v="41"/>
  </r>
  <r>
    <n v="7469904"/>
    <s v="Jamila MIYA"/>
    <n v="7469904"/>
    <s v="NSW"/>
    <s v="casual"/>
    <d v="2026-01-07T00:00:00"/>
    <d v="2026-01-07T19:00:00"/>
    <d v="2026-01-08T07:00:00"/>
    <n v="1.23"/>
    <s v="SCHADS"/>
    <n v="1"/>
    <n v="1.23"/>
    <n v="3409"/>
    <x v="41"/>
  </r>
  <r>
    <n v="7469904"/>
    <s v="Jamila MIYA"/>
    <n v="7469904"/>
    <s v="NSW"/>
    <s v="casual"/>
    <d v="2026-01-11T00:00:00"/>
    <d v="2026-01-11T19:00:00"/>
    <d v="2026-01-12T07:00:00"/>
    <n v="1.23"/>
    <s v="SCHADS"/>
    <n v="1"/>
    <n v="1.23"/>
    <n v="3409"/>
    <x v="41"/>
  </r>
  <r>
    <n v="7519850"/>
    <s v="Evelyn DOCALLAS"/>
    <n v="7519850"/>
    <s v="NSW"/>
    <s v="casual"/>
    <d v="2025-12-29T00:00:00"/>
    <d v="2025-12-29T06:15:00"/>
    <d v="2025-12-29T07:00:00"/>
    <n v="1.23"/>
    <s v="SCHADS"/>
    <n v="1"/>
    <n v="1.23"/>
    <n v="3409"/>
    <x v="41"/>
  </r>
  <r>
    <n v="7519850"/>
    <s v="Evelyn DOCALLAS"/>
    <n v="7519850"/>
    <s v="NSW"/>
    <s v="casual"/>
    <d v="2026-01-01T00:00:00"/>
    <d v="2026-01-01T19:30:00"/>
    <d v="2026-01-02T07:30:00"/>
    <n v="1.23"/>
    <s v="SCHADS"/>
    <n v="1"/>
    <n v="1.23"/>
    <n v="3409"/>
    <x v="41"/>
  </r>
  <r>
    <n v="7519850"/>
    <s v="Evelyn DOCALLAS"/>
    <n v="7519850"/>
    <s v="NSW"/>
    <s v="casual"/>
    <d v="2026-01-03T00:00:00"/>
    <d v="2026-01-03T19:30:00"/>
    <d v="2026-01-04T07:30:00"/>
    <n v="1.23"/>
    <s v="SCHADS"/>
    <n v="1"/>
    <n v="1.23"/>
    <n v="3409"/>
    <x v="41"/>
  </r>
  <r>
    <n v="7519850"/>
    <s v="Evelyn DOCALLAS"/>
    <n v="7519850"/>
    <s v="NSW"/>
    <s v="casual"/>
    <d v="2026-01-04T00:00:00"/>
    <d v="2026-01-04T19:00:00"/>
    <d v="2026-01-05T07:00:00"/>
    <n v="1.23"/>
    <s v="SCHADS"/>
    <n v="1"/>
    <n v="1.23"/>
    <n v="3409"/>
    <x v="41"/>
  </r>
  <r>
    <n v="7519850"/>
    <s v="Evelyn DOCALLAS"/>
    <n v="7519850"/>
    <s v="NSW"/>
    <s v="casual"/>
    <d v="2026-01-06T00:00:00"/>
    <d v="2026-01-06T19:30:00"/>
    <d v="2026-01-07T07:30:00"/>
    <n v="1.23"/>
    <s v="SCHADS"/>
    <n v="1"/>
    <n v="1.23"/>
    <n v="3409"/>
    <x v="41"/>
  </r>
  <r>
    <n v="7519850"/>
    <s v="Evelyn DOCALLAS"/>
    <n v="7519850"/>
    <s v="NSW"/>
    <s v="casual"/>
    <d v="2026-01-08T00:00:00"/>
    <d v="2026-01-08T06:15:00"/>
    <d v="2026-01-08T07:00:00"/>
    <n v="1.23"/>
    <s v="SCHADS"/>
    <n v="1"/>
    <n v="1.23"/>
    <n v="3409"/>
    <x v="41"/>
  </r>
  <r>
    <n v="7519850"/>
    <s v="Evelyn DOCALLAS"/>
    <n v="7519850"/>
    <s v="NSW"/>
    <s v="casual"/>
    <d v="2026-01-09T00:00:00"/>
    <d v="2026-01-09T19:30:00"/>
    <d v="2026-01-10T07:30:00"/>
    <n v="1.23"/>
    <s v="SCHADS"/>
    <n v="1"/>
    <n v="1.23"/>
    <n v="3409"/>
    <x v="41"/>
  </r>
  <r>
    <n v="7519850"/>
    <s v="Evelyn DOCALLAS"/>
    <n v="7519850"/>
    <s v="NSW"/>
    <s v="casual"/>
    <d v="2026-01-11T00:00:00"/>
    <d v="2026-01-11T19:00:00"/>
    <d v="2026-01-12T07:00:00"/>
    <n v="1.23"/>
    <s v="SCHADS"/>
    <n v="1"/>
    <n v="1.23"/>
    <n v="3409"/>
    <x v="41"/>
  </r>
  <r>
    <n v="7521584"/>
    <s v="Juliana DALMASS"/>
    <n v="7521584"/>
    <s v="NSW"/>
    <s v="casual"/>
    <d v="2025-12-29T00:00:00"/>
    <d v="2025-12-29T09:10:00"/>
    <d v="2025-12-29T13:10:00"/>
    <n v="1.23"/>
    <s v="SCHADS"/>
    <n v="1"/>
    <n v="1.23"/>
    <n v="3409"/>
    <x v="41"/>
  </r>
  <r>
    <n v="7521584"/>
    <s v="Juliana DALMASS"/>
    <n v="7521584"/>
    <s v="NSW"/>
    <s v="casual"/>
    <d v="2025-12-31T00:00:00"/>
    <d v="2025-12-31T08:10:00"/>
    <d v="2025-12-31T11:46:00"/>
    <n v="1.23"/>
    <s v="SCHADS"/>
    <n v="1"/>
    <n v="1.23"/>
    <n v="3409"/>
    <x v="41"/>
  </r>
  <r>
    <n v="7521584"/>
    <s v="Juliana DALMASS"/>
    <n v="7521584"/>
    <s v="NSW"/>
    <s v="casual"/>
    <d v="2026-01-01T00:00:00"/>
    <d v="2026-01-01T08:00:00"/>
    <d v="2026-01-01T12:31:00"/>
    <n v="1.23"/>
    <s v="SCHADS"/>
    <n v="1"/>
    <n v="1.23"/>
    <n v="3409"/>
    <x v="41"/>
  </r>
  <r>
    <n v="7521584"/>
    <s v="Juliana DALMASS"/>
    <n v="7521584"/>
    <s v="NSW"/>
    <s v="casual"/>
    <d v="2026-01-02T00:00:00"/>
    <d v="2026-01-02T07:00:00"/>
    <d v="2026-01-02T09:41:00"/>
    <n v="1.23"/>
    <s v="SCHADS"/>
    <n v="1"/>
    <n v="1.23"/>
    <n v="3409"/>
    <x v="41"/>
  </r>
  <r>
    <n v="7521584"/>
    <s v="Juliana DALMASS"/>
    <n v="7521584"/>
    <s v="NSW"/>
    <s v="casual"/>
    <d v="2026-01-03T00:00:00"/>
    <d v="2026-01-03T08:00:00"/>
    <d v="2026-01-03T11:06:00"/>
    <n v="1.23"/>
    <s v="SCHADS"/>
    <n v="1"/>
    <n v="1.23"/>
    <n v="3409"/>
    <x v="41"/>
  </r>
  <r>
    <n v="7521584"/>
    <s v="Juliana DALMASS"/>
    <n v="7521584"/>
    <s v="NSW"/>
    <s v="casual"/>
    <d v="2026-01-05T00:00:00"/>
    <d v="2026-01-05T10:00:00"/>
    <d v="2026-01-05T13:35:00"/>
    <n v="1.23"/>
    <s v="SCHADS"/>
    <n v="1"/>
    <n v="1.23"/>
    <n v="3409"/>
    <x v="41"/>
  </r>
  <r>
    <n v="7521584"/>
    <s v="Juliana DALMASS"/>
    <n v="7521584"/>
    <s v="NSW"/>
    <s v="casual"/>
    <d v="2026-01-07T00:00:00"/>
    <d v="2026-01-07T08:10:00"/>
    <d v="2026-01-07T11:46:00"/>
    <n v="1.23"/>
    <s v="SCHADS"/>
    <n v="1"/>
    <n v="1.23"/>
    <n v="3409"/>
    <x v="41"/>
  </r>
  <r>
    <n v="7521584"/>
    <s v="Juliana DALMASS"/>
    <n v="7521584"/>
    <s v="NSW"/>
    <s v="casual"/>
    <d v="2026-01-08T00:00:00"/>
    <d v="2026-01-08T08:00:00"/>
    <d v="2026-01-08T13:00:00"/>
    <n v="1.23"/>
    <s v="SCHADS"/>
    <n v="1"/>
    <n v="1.23"/>
    <n v="3409"/>
    <x v="41"/>
  </r>
  <r>
    <n v="7521584"/>
    <s v="Juliana DALMASS"/>
    <n v="7521584"/>
    <s v="NSW"/>
    <s v="casual"/>
    <d v="2026-01-09T00:00:00"/>
    <d v="2026-01-09T07:00:00"/>
    <d v="2026-01-09T11:30:00"/>
    <n v="1.23"/>
    <s v="SCHADS"/>
    <n v="1"/>
    <n v="1.23"/>
    <n v="3409"/>
    <x v="41"/>
  </r>
  <r>
    <n v="7521584"/>
    <s v="Juliana DALMASS"/>
    <n v="7521584"/>
    <s v="NSW"/>
    <s v="casual"/>
    <d v="2026-01-10T00:00:00"/>
    <d v="2026-01-10T08:00:00"/>
    <d v="2026-01-10T13:56:00"/>
    <n v="1.23"/>
    <s v="SCHADS"/>
    <n v="1"/>
    <n v="1.23"/>
    <n v="3409"/>
    <x v="41"/>
  </r>
  <r>
    <n v="7531525"/>
    <s v="Ranu SHRESTHA"/>
    <n v="7531525"/>
    <s v="NSW"/>
    <s v="casual"/>
    <d v="2026-01-09T00:00:00"/>
    <d v="2026-01-09T18:30:00"/>
    <d v="2026-01-10T06:30:00"/>
    <n v="1.23"/>
    <s v="SCHADS"/>
    <n v="1"/>
    <n v="1.23"/>
    <n v="3409"/>
    <x v="41"/>
  </r>
  <r>
    <n v="7531525"/>
    <s v="Ranu SHRESTHA"/>
    <n v="7531525"/>
    <s v="NSW"/>
    <s v="casual"/>
    <d v="2026-01-11T00:00:00"/>
    <d v="2026-01-11T18:30:00"/>
    <d v="2026-01-12T06:30:00"/>
    <n v="1.23"/>
    <s v="SCHADS"/>
    <n v="1"/>
    <n v="1.23"/>
    <n v="3409"/>
    <x v="41"/>
  </r>
  <r>
    <n v="7531551"/>
    <s v="Mourine RUTO"/>
    <n v="7531551"/>
    <s v="NSW"/>
    <s v="casual"/>
    <d v="2026-01-02T00:00:00"/>
    <d v="2026-01-02T19:01:00"/>
    <d v="2026-01-03T07:01:00"/>
    <n v="1.23"/>
    <s v="SCHADS"/>
    <n v="1"/>
    <n v="1.23"/>
    <n v="3409"/>
    <x v="41"/>
  </r>
  <r>
    <n v="7531551"/>
    <s v="Mourine RUTO"/>
    <n v="7531551"/>
    <s v="NSW"/>
    <s v="casual"/>
    <d v="2026-01-03T00:00:00"/>
    <d v="2026-01-03T19:00:00"/>
    <d v="2026-01-04T07:00:00"/>
    <n v="1.23"/>
    <s v="SCHADS"/>
    <n v="1"/>
    <n v="1.23"/>
    <n v="3409"/>
    <x v="41"/>
  </r>
  <r>
    <n v="7531551"/>
    <s v="Mourine RUTO"/>
    <n v="7531551"/>
    <s v="NSW"/>
    <s v="casual"/>
    <d v="2026-01-04T00:00:00"/>
    <d v="2026-01-04T19:00:00"/>
    <d v="2026-01-05T07:00:00"/>
    <n v="1.23"/>
    <s v="SCHADS"/>
    <n v="1"/>
    <n v="1.23"/>
    <n v="3409"/>
    <x v="41"/>
  </r>
  <r>
    <n v="7531551"/>
    <s v="Mourine RUTO"/>
    <n v="7531551"/>
    <s v="NSW"/>
    <s v="casual"/>
    <d v="2026-01-06T00:00:00"/>
    <d v="2026-01-06T20:00:00"/>
    <d v="2026-01-07T08:00:00"/>
    <n v="1.23"/>
    <s v="SCHADS"/>
    <n v="1"/>
    <n v="1.23"/>
    <n v="3409"/>
    <x v="41"/>
  </r>
  <r>
    <n v="7531551"/>
    <s v="Mourine RUTO"/>
    <n v="7531551"/>
    <s v="NSW"/>
    <s v="casual"/>
    <d v="2026-01-09T00:00:00"/>
    <d v="2026-01-09T19:01:00"/>
    <d v="2026-01-10T07:01:00"/>
    <n v="1.23"/>
    <s v="SCHADS"/>
    <n v="1"/>
    <n v="1.23"/>
    <n v="3409"/>
    <x v="41"/>
  </r>
  <r>
    <n v="7531551"/>
    <s v="Mourine RUTO"/>
    <n v="7531551"/>
    <s v="NSW"/>
    <s v="casual"/>
    <d v="2026-01-10T00:00:00"/>
    <d v="2026-01-10T19:00:00"/>
    <d v="2026-01-11T07:00:00"/>
    <n v="1.23"/>
    <s v="SCHADS"/>
    <n v="1"/>
    <n v="1.23"/>
    <n v="3409"/>
    <x v="41"/>
  </r>
  <r>
    <n v="7531551"/>
    <s v="Mourine RUTO"/>
    <n v="7531551"/>
    <s v="NSW"/>
    <s v="casual"/>
    <d v="2026-01-11T00:00:00"/>
    <d v="2026-01-11T19:00:00"/>
    <d v="2026-01-12T07:00:00"/>
    <n v="1.23"/>
    <s v="SCHADS"/>
    <n v="1"/>
    <n v="1.23"/>
    <n v="3409"/>
    <x v="41"/>
  </r>
  <r>
    <n v="7576496"/>
    <s v="Barsha KHATRI SILWAL"/>
    <n v="7576496"/>
    <s v="NSW"/>
    <s v="casual"/>
    <d v="2025-12-30T00:00:00"/>
    <d v="2025-12-30T18:30:00"/>
    <d v="2025-12-31T06:30:00"/>
    <n v="1.23"/>
    <s v="SCHADS"/>
    <n v="1"/>
    <n v="1.23"/>
    <n v="3409"/>
    <x v="41"/>
  </r>
  <r>
    <n v="7576496"/>
    <s v="Barsha KHATRI SILWAL"/>
    <n v="7576496"/>
    <s v="NSW"/>
    <s v="casual"/>
    <d v="2025-12-31T00:00:00"/>
    <d v="2025-12-31T18:30:00"/>
    <d v="2026-01-01T06:30:00"/>
    <n v="1.23"/>
    <s v="SCHADS"/>
    <n v="1"/>
    <n v="1.23"/>
    <n v="3409"/>
    <x v="41"/>
  </r>
  <r>
    <n v="7576496"/>
    <s v="Barsha KHATRI SILWAL"/>
    <n v="7576496"/>
    <s v="NSW"/>
    <s v="casual"/>
    <d v="2026-01-02T00:00:00"/>
    <d v="2026-01-02T18:30:00"/>
    <d v="2026-01-03T06:30:00"/>
    <n v="1.23"/>
    <s v="SCHADS"/>
    <n v="1"/>
    <n v="1.23"/>
    <n v="3409"/>
    <x v="41"/>
  </r>
  <r>
    <n v="7576496"/>
    <s v="Barsha KHATRI SILWAL"/>
    <n v="7576496"/>
    <s v="NSW"/>
    <s v="casual"/>
    <d v="2026-01-06T00:00:00"/>
    <d v="2026-01-06T18:30:00"/>
    <d v="2026-01-07T06:30:00"/>
    <n v="1.23"/>
    <s v="SCHADS"/>
    <n v="1"/>
    <n v="1.23"/>
    <n v="3409"/>
    <x v="41"/>
  </r>
  <r>
    <n v="7576496"/>
    <s v="Barsha KHATRI SILWAL"/>
    <n v="7576496"/>
    <s v="NSW"/>
    <s v="casual"/>
    <d v="2026-01-07T00:00:00"/>
    <d v="2026-01-07T18:30:00"/>
    <d v="2026-01-08T06:30:00"/>
    <n v="1.23"/>
    <s v="SCHADS"/>
    <n v="1"/>
    <n v="1.23"/>
    <n v="3409"/>
    <x v="41"/>
  </r>
  <r>
    <n v="7576496"/>
    <s v="Barsha KHATRI SILWAL"/>
    <n v="7576496"/>
    <s v="NSW"/>
    <s v="casual"/>
    <d v="2026-01-09T00:00:00"/>
    <d v="2026-01-09T18:30:00"/>
    <d v="2026-01-10T06:30:00"/>
    <n v="1.23"/>
    <s v="SCHADS"/>
    <n v="1"/>
    <n v="1.23"/>
    <n v="3409"/>
    <x v="41"/>
  </r>
  <r>
    <n v="7576544"/>
    <s v="Raijieli TINAIVUETI"/>
    <n v="7576544"/>
    <s v="NSW"/>
    <s v="casual"/>
    <d v="2026-01-02T00:00:00"/>
    <d v="2026-01-02T09:39:00"/>
    <d v="2026-01-02T17:06:00"/>
    <n v="1.23"/>
    <s v="SCHADS"/>
    <n v="1"/>
    <n v="1.23"/>
    <n v="3409"/>
    <x v="41"/>
  </r>
  <r>
    <n v="7576544"/>
    <s v="Raijieli TINAIVUETI"/>
    <n v="7576544"/>
    <s v="NSW"/>
    <s v="casual"/>
    <d v="2026-01-03T00:00:00"/>
    <d v="2026-01-03T06:30:00"/>
    <d v="2026-01-03T08:16:00"/>
    <n v="1.23"/>
    <s v="SCHADS"/>
    <n v="1"/>
    <n v="1.23"/>
    <n v="3409"/>
    <x v="41"/>
  </r>
  <r>
    <n v="7576544"/>
    <s v="Raijieli TINAIVUETI"/>
    <n v="7576544"/>
    <s v="NSW"/>
    <s v="casual"/>
    <d v="2026-01-11T00:00:00"/>
    <d v="2026-01-11T06:30:00"/>
    <d v="2026-01-11T07:30:00"/>
    <n v="1.23"/>
    <s v="SCHADS"/>
    <n v="1"/>
    <n v="1.23"/>
    <n v="3409"/>
    <x v="41"/>
  </r>
  <r>
    <n v="7576575"/>
    <s v="Maria BARTOLOME"/>
    <n v="7576575"/>
    <s v="NSW"/>
    <s v="casual"/>
    <d v="2025-12-29T00:00:00"/>
    <d v="2025-12-29T07:00:00"/>
    <d v="2025-12-29T16:15:00"/>
    <n v="1.23"/>
    <s v="SCHADS"/>
    <n v="1"/>
    <n v="1.23"/>
    <n v="3409"/>
    <x v="41"/>
  </r>
  <r>
    <n v="7576575"/>
    <s v="Maria BARTOLOME"/>
    <n v="7576575"/>
    <s v="NSW"/>
    <s v="casual"/>
    <d v="2025-12-30T00:00:00"/>
    <d v="2025-12-30T07:00:00"/>
    <d v="2025-12-30T17:00:00"/>
    <n v="1.23"/>
    <s v="SCHADS"/>
    <n v="1"/>
    <n v="1.23"/>
    <n v="3409"/>
    <x v="41"/>
  </r>
  <r>
    <n v="7576575"/>
    <s v="Maria BARTOLOME"/>
    <n v="7576575"/>
    <s v="NSW"/>
    <s v="casual"/>
    <d v="2025-12-31T00:00:00"/>
    <d v="2025-12-31T08:10:00"/>
    <d v="2025-12-31T16:45:00"/>
    <n v="1.23"/>
    <s v="SCHADS"/>
    <n v="1"/>
    <n v="1.23"/>
    <n v="3409"/>
    <x v="41"/>
  </r>
  <r>
    <n v="7576575"/>
    <s v="Maria BARTOLOME"/>
    <n v="7576575"/>
    <s v="NSW"/>
    <s v="casual"/>
    <d v="2026-01-01T00:00:00"/>
    <d v="2026-01-01T07:30:00"/>
    <d v="2026-01-01T11:00:00"/>
    <n v="1.23"/>
    <s v="SCHADS"/>
    <n v="1"/>
    <n v="1.23"/>
    <n v="3409"/>
    <x v="41"/>
  </r>
  <r>
    <n v="7576575"/>
    <s v="Maria BARTOLOME"/>
    <n v="7576575"/>
    <s v="NSW"/>
    <s v="casual"/>
    <d v="2026-01-02T00:00:00"/>
    <d v="2026-01-02T08:00:00"/>
    <d v="2026-01-02T15:55:00"/>
    <n v="1.23"/>
    <s v="SCHADS"/>
    <n v="1"/>
    <n v="1.23"/>
    <n v="3409"/>
    <x v="41"/>
  </r>
  <r>
    <n v="7576575"/>
    <s v="Maria BARTOLOME"/>
    <n v="7576575"/>
    <s v="NSW"/>
    <s v="casual"/>
    <d v="2026-01-05T00:00:00"/>
    <d v="2026-01-05T07:00:00"/>
    <d v="2026-01-05T14:10:00"/>
    <n v="1.23"/>
    <s v="SCHADS"/>
    <n v="1"/>
    <n v="1.23"/>
    <n v="3409"/>
    <x v="41"/>
  </r>
  <r>
    <n v="7576575"/>
    <s v="Maria BARTOLOME"/>
    <n v="7576575"/>
    <s v="NSW"/>
    <s v="casual"/>
    <d v="2026-01-06T00:00:00"/>
    <d v="2026-01-06T07:00:00"/>
    <d v="2026-01-06T13:50:00"/>
    <n v="1.23"/>
    <s v="SCHADS"/>
    <n v="1"/>
    <n v="1.23"/>
    <n v="3409"/>
    <x v="41"/>
  </r>
  <r>
    <n v="7576575"/>
    <s v="Maria BARTOLOME"/>
    <n v="7576575"/>
    <s v="NSW"/>
    <s v="casual"/>
    <d v="2026-01-07T00:00:00"/>
    <d v="2026-01-07T07:00:00"/>
    <d v="2026-01-07T16:40:00"/>
    <n v="1.23"/>
    <s v="SCHADS"/>
    <n v="1"/>
    <n v="1.23"/>
    <n v="3409"/>
    <x v="41"/>
  </r>
  <r>
    <n v="7576575"/>
    <s v="Maria BARTOLOME"/>
    <n v="7576575"/>
    <s v="NSW"/>
    <s v="casual"/>
    <d v="2026-01-08T00:00:00"/>
    <d v="2026-01-08T07:00:00"/>
    <d v="2026-01-08T13:00:00"/>
    <n v="1.23"/>
    <s v="SCHADS"/>
    <n v="1"/>
    <n v="1.23"/>
    <n v="3409"/>
    <x v="41"/>
  </r>
  <r>
    <n v="7576575"/>
    <s v="Maria BARTOLOME"/>
    <n v="7576575"/>
    <s v="NSW"/>
    <s v="casual"/>
    <d v="2026-01-09T00:00:00"/>
    <d v="2026-01-09T07:00:00"/>
    <d v="2026-01-09T16:56:00"/>
    <n v="1.23"/>
    <s v="SCHADS"/>
    <n v="1"/>
    <n v="1.23"/>
    <n v="3409"/>
    <x v="41"/>
  </r>
  <r>
    <n v="7576590"/>
    <s v="Kwanchanok NANTHACHART"/>
    <n v="7576590"/>
    <s v="NSW"/>
    <s v="casual"/>
    <d v="2025-12-29T00:00:00"/>
    <d v="2025-12-29T19:00:00"/>
    <d v="2025-12-30T07:00:00"/>
    <n v="1.23"/>
    <s v="SCHADS"/>
    <n v="1"/>
    <n v="1.23"/>
    <n v="3409"/>
    <x v="41"/>
  </r>
  <r>
    <n v="7576590"/>
    <s v="Kwanchanok NANTHACHART"/>
    <n v="7576590"/>
    <s v="NSW"/>
    <s v="casual"/>
    <d v="2025-12-31T00:00:00"/>
    <d v="2025-12-31T08:00:00"/>
    <d v="2025-12-31T18:00:00"/>
    <n v="1.23"/>
    <s v="SCHADS"/>
    <n v="1"/>
    <n v="1.23"/>
    <n v="3409"/>
    <x v="41"/>
  </r>
  <r>
    <n v="7576590"/>
    <s v="Kwanchanok NANTHACHART"/>
    <n v="7576590"/>
    <s v="NSW"/>
    <s v="casual"/>
    <d v="2026-01-02T00:00:00"/>
    <d v="2026-01-02T19:00:00"/>
    <d v="2026-01-03T07:00:00"/>
    <n v="1.23"/>
    <s v="SCHADS"/>
    <n v="1"/>
    <n v="1.23"/>
    <n v="3409"/>
    <x v="41"/>
  </r>
  <r>
    <n v="7576590"/>
    <s v="Kwanchanok NANTHACHART"/>
    <n v="7576590"/>
    <s v="NSW"/>
    <s v="casual"/>
    <d v="2026-01-03T00:00:00"/>
    <d v="2026-01-03T19:00:00"/>
    <d v="2026-01-04T07:00:00"/>
    <n v="1.23"/>
    <s v="SCHADS"/>
    <n v="1"/>
    <n v="1.23"/>
    <n v="3409"/>
    <x v="41"/>
  </r>
  <r>
    <n v="7639465"/>
    <s v="Ruby GAIR"/>
    <n v="7639465"/>
    <s v="NSW"/>
    <s v="casual"/>
    <d v="2025-12-31T00:00:00"/>
    <d v="2025-12-31T15:30:00"/>
    <d v="2025-12-31T18:01:00"/>
    <n v="1.23"/>
    <s v="SCHADS"/>
    <n v="1"/>
    <n v="1.23"/>
    <n v="3409"/>
    <x v="41"/>
  </r>
  <r>
    <n v="7639465"/>
    <s v="Ruby GAIR"/>
    <n v="7639465"/>
    <s v="NSW"/>
    <s v="casual"/>
    <d v="2026-01-02T00:00:00"/>
    <d v="2026-01-02T07:00:00"/>
    <d v="2026-01-02T18:55:00"/>
    <n v="1.23"/>
    <s v="SCHADS"/>
    <n v="1"/>
    <n v="1.23"/>
    <n v="3409"/>
    <x v="41"/>
  </r>
  <r>
    <n v="7639465"/>
    <s v="Ruby GAIR"/>
    <n v="7639465"/>
    <s v="NSW"/>
    <s v="casual"/>
    <d v="2026-01-05T00:00:00"/>
    <d v="2026-01-05T07:00:00"/>
    <d v="2026-01-05T12:00:00"/>
    <n v="1.23"/>
    <s v="SCHADS"/>
    <n v="1"/>
    <n v="1.23"/>
    <n v="3409"/>
    <x v="41"/>
  </r>
  <r>
    <n v="7639465"/>
    <s v="Ruby GAIR"/>
    <n v="7639465"/>
    <s v="NSW"/>
    <s v="casual"/>
    <d v="2026-01-06T00:00:00"/>
    <d v="2026-01-06T08:40:00"/>
    <d v="2026-01-06T13:30:00"/>
    <n v="1.23"/>
    <s v="SCHADS"/>
    <n v="1"/>
    <n v="1.23"/>
    <n v="3409"/>
    <x v="41"/>
  </r>
  <r>
    <n v="7639465"/>
    <s v="Ruby GAIR"/>
    <n v="7639465"/>
    <s v="NSW"/>
    <s v="casual"/>
    <d v="2026-01-07T00:00:00"/>
    <d v="2026-01-07T08:35:00"/>
    <d v="2026-01-07T16:00:00"/>
    <n v="1.23"/>
    <s v="SCHADS"/>
    <n v="1"/>
    <n v="1.23"/>
    <n v="3409"/>
    <x v="41"/>
  </r>
  <r>
    <n v="7639465"/>
    <s v="Ruby GAIR"/>
    <n v="7639465"/>
    <s v="NSW"/>
    <s v="casual"/>
    <d v="2026-01-08T00:00:00"/>
    <d v="2026-01-08T15:30:00"/>
    <d v="2026-01-08T18:36:00"/>
    <n v="1.23"/>
    <s v="SCHADS"/>
    <n v="1"/>
    <n v="1.23"/>
    <n v="3409"/>
    <x v="41"/>
  </r>
  <r>
    <n v="7639465"/>
    <s v="Ruby GAIR"/>
    <n v="7639465"/>
    <s v="NSW"/>
    <s v="casual"/>
    <d v="2026-01-09T00:00:00"/>
    <d v="2026-01-09T07:00:00"/>
    <d v="2026-01-09T18:20:00"/>
    <n v="1.23"/>
    <s v="SCHADS"/>
    <n v="1"/>
    <n v="1.23"/>
    <n v="3409"/>
    <x v="41"/>
  </r>
  <r>
    <n v="7639465"/>
    <s v="Ruby GAIR"/>
    <n v="7639465"/>
    <s v="NSW"/>
    <s v="casual"/>
    <d v="2026-01-11T00:00:00"/>
    <d v="2026-01-11T08:00:00"/>
    <d v="2026-01-11T11:00:00"/>
    <n v="1.23"/>
    <s v="SCHADS"/>
    <n v="1"/>
    <n v="1.23"/>
    <n v="3409"/>
    <x v="41"/>
  </r>
  <r>
    <n v="7650697"/>
    <s v="Tuuli DE MOET"/>
    <n v="7650697"/>
    <s v="NSW"/>
    <s v="casual"/>
    <d v="2025-12-29T00:00:00"/>
    <d v="2025-12-29T08:00:00"/>
    <d v="2025-12-29T12:30:00"/>
    <n v="1.23"/>
    <s v="SCHADS"/>
    <n v="1"/>
    <n v="1.23"/>
    <n v="3409"/>
    <x v="41"/>
  </r>
  <r>
    <n v="7650697"/>
    <s v="Tuuli DE MOET"/>
    <n v="7650697"/>
    <s v="NSW"/>
    <s v="casual"/>
    <d v="2025-12-30T00:00:00"/>
    <d v="2025-12-30T08:00:00"/>
    <d v="2025-12-30T11:00:00"/>
    <n v="1.23"/>
    <s v="SCHADS"/>
    <n v="1"/>
    <n v="1.23"/>
    <n v="3409"/>
    <x v="41"/>
  </r>
  <r>
    <n v="7650697"/>
    <s v="Tuuli DE MOET"/>
    <n v="7650697"/>
    <s v="NSW"/>
    <s v="casual"/>
    <d v="2025-12-31T00:00:00"/>
    <d v="2025-12-31T10:30:00"/>
    <d v="2025-12-31T20:00:00"/>
    <n v="1.23"/>
    <s v="SCHADS"/>
    <n v="1"/>
    <n v="1.23"/>
    <n v="3409"/>
    <x v="41"/>
  </r>
  <r>
    <n v="7650697"/>
    <s v="Tuuli DE MOET"/>
    <n v="7650697"/>
    <s v="NSW"/>
    <s v="casual"/>
    <d v="2026-01-01T00:00:00"/>
    <d v="2026-01-01T08:00:00"/>
    <d v="2026-01-01T11:51:00"/>
    <n v="1.23"/>
    <s v="SCHADS"/>
    <n v="1"/>
    <n v="1.23"/>
    <n v="3409"/>
    <x v="41"/>
  </r>
  <r>
    <n v="7650697"/>
    <s v="Tuuli DE MOET"/>
    <n v="7650697"/>
    <s v="NSW"/>
    <s v="casual"/>
    <d v="2026-01-03T00:00:00"/>
    <d v="2026-01-03T08:00:00"/>
    <d v="2026-01-03T12:16:00"/>
    <n v="1.23"/>
    <s v="SCHADS"/>
    <n v="1"/>
    <n v="1.23"/>
    <n v="3409"/>
    <x v="41"/>
  </r>
  <r>
    <n v="7650697"/>
    <s v="Tuuli DE MOET"/>
    <n v="7650697"/>
    <s v="NSW"/>
    <s v="casual"/>
    <d v="2026-01-07T00:00:00"/>
    <d v="2026-01-07T14:30:00"/>
    <d v="2026-01-07T20:45:00"/>
    <n v="1.23"/>
    <s v="SCHADS"/>
    <n v="1"/>
    <n v="1.23"/>
    <n v="3409"/>
    <x v="41"/>
  </r>
  <r>
    <n v="7650697"/>
    <s v="Tuuli DE MOET"/>
    <n v="7650697"/>
    <s v="NSW"/>
    <s v="casual"/>
    <d v="2026-01-10T00:00:00"/>
    <d v="2026-01-10T08:00:00"/>
    <d v="2026-01-10T11:00:00"/>
    <n v="1.23"/>
    <s v="SCHADS"/>
    <n v="1"/>
    <n v="1.23"/>
    <n v="3409"/>
    <x v="41"/>
  </r>
  <r>
    <n v="7740507"/>
    <s v="Foram BUDHA"/>
    <n v="7740507"/>
    <s v="NSW"/>
    <s v="casual"/>
    <d v="2025-12-29T00:00:00"/>
    <d v="2025-12-29T07:00:00"/>
    <d v="2025-12-29T15:30:00"/>
    <n v="1.23"/>
    <s v="SCHADS"/>
    <n v="1"/>
    <n v="1.23"/>
    <n v="3409"/>
    <x v="41"/>
  </r>
  <r>
    <n v="7740507"/>
    <s v="Foram BUDHA"/>
    <n v="7740507"/>
    <s v="NSW"/>
    <s v="casual"/>
    <d v="2025-12-30T00:00:00"/>
    <d v="2025-12-30T07:00:00"/>
    <d v="2025-12-30T20:00:00"/>
    <n v="1.23"/>
    <s v="SCHADS"/>
    <n v="1"/>
    <n v="1.23"/>
    <n v="3409"/>
    <x v="41"/>
  </r>
  <r>
    <n v="7740507"/>
    <s v="Foram BUDHA"/>
    <n v="7740507"/>
    <s v="NSW"/>
    <s v="casual"/>
    <d v="2026-01-01T00:00:00"/>
    <d v="2026-01-01T08:00:00"/>
    <d v="2026-01-01T13:00:00"/>
    <n v="1.23"/>
    <s v="SCHADS"/>
    <n v="1"/>
    <n v="1.23"/>
    <n v="3409"/>
    <x v="41"/>
  </r>
  <r>
    <n v="7740507"/>
    <s v="Foram BUDHA"/>
    <n v="7740507"/>
    <s v="NSW"/>
    <s v="casual"/>
    <d v="2026-01-02T00:00:00"/>
    <d v="2026-01-02T07:00:00"/>
    <d v="2026-01-02T12:40:00"/>
    <n v="1.23"/>
    <s v="SCHADS"/>
    <n v="1"/>
    <n v="1.23"/>
    <n v="3409"/>
    <x v="41"/>
  </r>
  <r>
    <n v="7740507"/>
    <s v="Foram BUDHA"/>
    <n v="7740507"/>
    <s v="NSW"/>
    <s v="casual"/>
    <d v="2026-01-03T00:00:00"/>
    <d v="2026-01-03T07:00:00"/>
    <d v="2026-01-03T11:55:00"/>
    <n v="1.23"/>
    <s v="SCHADS"/>
    <n v="1"/>
    <n v="1.23"/>
    <n v="3409"/>
    <x v="41"/>
  </r>
  <r>
    <n v="7740507"/>
    <s v="Foram BUDHA"/>
    <n v="7740507"/>
    <s v="NSW"/>
    <s v="casual"/>
    <d v="2026-01-04T00:00:00"/>
    <d v="2026-01-04T07:00:00"/>
    <d v="2026-01-04T11:45:00"/>
    <n v="1.23"/>
    <s v="SCHADS"/>
    <n v="1"/>
    <n v="1.23"/>
    <n v="3409"/>
    <x v="41"/>
  </r>
  <r>
    <n v="7740507"/>
    <s v="Foram BUDHA"/>
    <n v="7740507"/>
    <s v="NSW"/>
    <s v="casual"/>
    <d v="2026-01-05T00:00:00"/>
    <d v="2026-01-05T07:00:00"/>
    <d v="2026-01-05T10:51:00"/>
    <n v="1.23"/>
    <s v="SCHADS"/>
    <n v="1"/>
    <n v="1.23"/>
    <n v="3409"/>
    <x v="41"/>
  </r>
  <r>
    <n v="7740507"/>
    <s v="Foram BUDHA"/>
    <n v="7740507"/>
    <s v="NSW"/>
    <s v="casual"/>
    <d v="2026-01-06T00:00:00"/>
    <d v="2026-01-06T07:00:00"/>
    <d v="2026-01-06T21:00:00"/>
    <n v="1.23"/>
    <s v="SCHADS"/>
    <n v="1"/>
    <n v="1.23"/>
    <n v="3409"/>
    <x v="41"/>
  </r>
  <r>
    <n v="7740507"/>
    <s v="Foram BUDHA"/>
    <n v="7740507"/>
    <s v="NSW"/>
    <s v="casual"/>
    <d v="2026-01-08T00:00:00"/>
    <d v="2026-01-08T08:25:00"/>
    <d v="2026-01-08T17:50:00"/>
    <n v="1.23"/>
    <s v="SCHADS"/>
    <n v="1"/>
    <n v="1.23"/>
    <n v="3409"/>
    <x v="41"/>
  </r>
  <r>
    <n v="7740507"/>
    <s v="Foram BUDHA"/>
    <n v="7740507"/>
    <s v="NSW"/>
    <s v="casual"/>
    <d v="2026-01-10T00:00:00"/>
    <d v="2026-01-10T07:00:00"/>
    <d v="2026-01-10T11:55:00"/>
    <n v="1.23"/>
    <s v="SCHADS"/>
    <n v="1"/>
    <n v="1.23"/>
    <n v="3409"/>
    <x v="41"/>
  </r>
  <r>
    <n v="7740507"/>
    <s v="Foram BUDHA"/>
    <n v="7740507"/>
    <s v="NSW"/>
    <s v="casual"/>
    <d v="2026-01-11T00:00:00"/>
    <d v="2026-01-11T07:00:00"/>
    <d v="2026-01-11T11:45:00"/>
    <n v="1.23"/>
    <s v="SCHADS"/>
    <n v="1"/>
    <n v="1.23"/>
    <n v="3409"/>
    <x v="41"/>
  </r>
  <r>
    <n v="7746827"/>
    <s v="Leslie STANIMEROS"/>
    <n v="7746827"/>
    <s v="NSW"/>
    <s v="casual"/>
    <d v="2026-01-01T00:00:00"/>
    <d v="2026-01-01T15:00:00"/>
    <d v="2026-01-01T18:56:00"/>
    <n v="1.23"/>
    <s v="SCHADS"/>
    <n v="1"/>
    <n v="1.23"/>
    <n v="3409"/>
    <x v="41"/>
  </r>
  <r>
    <n v="7746827"/>
    <s v="Leslie STANIMEROS"/>
    <n v="7746827"/>
    <s v="NSW"/>
    <s v="casual"/>
    <d v="2026-01-03T00:00:00"/>
    <d v="2026-01-03T15:00:00"/>
    <d v="2026-01-03T18:36:00"/>
    <n v="1.23"/>
    <s v="SCHADS"/>
    <n v="1"/>
    <n v="1.23"/>
    <n v="3409"/>
    <x v="41"/>
  </r>
  <r>
    <n v="7746827"/>
    <s v="Leslie STANIMEROS"/>
    <n v="7746827"/>
    <s v="NSW"/>
    <s v="casual"/>
    <d v="2026-01-08T00:00:00"/>
    <d v="2026-01-08T15:50:00"/>
    <d v="2026-01-08T18:56:00"/>
    <n v="1.23"/>
    <s v="SCHADS"/>
    <n v="1"/>
    <n v="1.23"/>
    <n v="3409"/>
    <x v="41"/>
  </r>
  <r>
    <n v="7746827"/>
    <s v="Leslie STANIMEROS"/>
    <n v="7746827"/>
    <s v="NSW"/>
    <s v="casual"/>
    <d v="2026-01-10T00:00:00"/>
    <d v="2026-01-10T15:00:00"/>
    <d v="2026-01-10T18:36:00"/>
    <n v="1.23"/>
    <s v="SCHADS"/>
    <n v="1"/>
    <n v="1.23"/>
    <n v="3409"/>
    <x v="41"/>
  </r>
  <r>
    <n v="7746852"/>
    <s v="Shabnam BUKSH"/>
    <n v="7746852"/>
    <s v="NSW"/>
    <s v="casual"/>
    <d v="2026-01-02T00:00:00"/>
    <d v="2026-01-02T10:35:00"/>
    <d v="2026-01-02T15:30:00"/>
    <n v="1.23"/>
    <s v="SCHADS"/>
    <n v="1"/>
    <n v="1.23"/>
    <n v="3409"/>
    <x v="41"/>
  </r>
  <r>
    <n v="7746852"/>
    <s v="Shabnam BUKSH"/>
    <n v="7746852"/>
    <s v="NSW"/>
    <s v="casual"/>
    <d v="2026-01-06T00:00:00"/>
    <d v="2026-01-06T10:40:00"/>
    <d v="2026-01-06T14:11:00"/>
    <n v="1.23"/>
    <s v="SCHADS"/>
    <n v="1"/>
    <n v="1.23"/>
    <n v="3409"/>
    <x v="41"/>
  </r>
  <r>
    <n v="7746852"/>
    <s v="Shabnam BUKSH"/>
    <n v="7746852"/>
    <s v="NSW"/>
    <s v="casual"/>
    <d v="2026-01-07T00:00:00"/>
    <d v="2026-01-07T09:00:00"/>
    <d v="2026-01-07T15:05:00"/>
    <n v="1.23"/>
    <s v="SCHADS"/>
    <n v="1"/>
    <n v="1.23"/>
    <n v="3409"/>
    <x v="41"/>
  </r>
  <r>
    <n v="7746852"/>
    <s v="Shabnam BUKSH"/>
    <n v="7746852"/>
    <s v="NSW"/>
    <s v="casual"/>
    <d v="2026-01-08T00:00:00"/>
    <d v="2026-01-08T09:00:00"/>
    <d v="2026-01-08T14:25:00"/>
    <n v="1.23"/>
    <s v="SCHADS"/>
    <n v="1"/>
    <n v="1.23"/>
    <n v="3409"/>
    <x v="41"/>
  </r>
  <r>
    <n v="7746852"/>
    <s v="Shabnam BUKSH"/>
    <n v="7746852"/>
    <s v="NSW"/>
    <s v="casual"/>
    <d v="2026-01-09T00:00:00"/>
    <d v="2026-01-09T09:00:00"/>
    <d v="2026-01-09T14:05:00"/>
    <n v="1.23"/>
    <s v="SCHADS"/>
    <n v="1"/>
    <n v="1.23"/>
    <n v="3409"/>
    <x v="41"/>
  </r>
  <r>
    <n v="7814662"/>
    <s v="Florence KINGHORN-MILLS"/>
    <n v="7814662"/>
    <s v="NSW"/>
    <s v="casual"/>
    <d v="2025-12-29T00:00:00"/>
    <d v="2025-12-29T09:00:00"/>
    <d v="2025-12-29T10:00:00"/>
    <n v="1.23"/>
    <s v="SCHADS"/>
    <n v="1"/>
    <n v="1.23"/>
    <n v="3409"/>
    <x v="41"/>
  </r>
  <r>
    <n v="7814662"/>
    <s v="Florence KINGHORN-MILLS"/>
    <n v="7814662"/>
    <s v="NSW"/>
    <s v="casual"/>
    <d v="2025-12-31T00:00:00"/>
    <d v="2025-12-31T06:55:00"/>
    <d v="2025-12-31T10:11:00"/>
    <n v="1.23"/>
    <s v="SCHADS"/>
    <n v="1"/>
    <n v="1.23"/>
    <n v="3409"/>
    <x v="41"/>
  </r>
  <r>
    <n v="7814662"/>
    <s v="Florence KINGHORN-MILLS"/>
    <n v="7814662"/>
    <s v="NSW"/>
    <s v="casual"/>
    <d v="2026-01-02T00:00:00"/>
    <d v="2026-01-02T09:00:00"/>
    <d v="2026-01-02T15:35:00"/>
    <n v="1.23"/>
    <s v="SCHADS"/>
    <n v="1"/>
    <n v="1.23"/>
    <n v="3409"/>
    <x v="41"/>
  </r>
  <r>
    <n v="7814662"/>
    <s v="Florence KINGHORN-MILLS"/>
    <n v="7814662"/>
    <s v="NSW"/>
    <s v="casual"/>
    <d v="2026-01-03T00:00:00"/>
    <d v="2026-01-03T09:00:00"/>
    <d v="2026-01-03T18:01:00"/>
    <n v="1.23"/>
    <s v="SCHADS"/>
    <n v="1"/>
    <n v="1.23"/>
    <n v="3409"/>
    <x v="41"/>
  </r>
  <r>
    <n v="7814662"/>
    <s v="Florence KINGHORN-MILLS"/>
    <n v="7814662"/>
    <s v="NSW"/>
    <s v="casual"/>
    <d v="2026-01-04T00:00:00"/>
    <d v="2026-01-04T17:30:00"/>
    <d v="2026-01-04T19:15:00"/>
    <n v="1.23"/>
    <s v="SCHADS"/>
    <n v="1"/>
    <n v="1.23"/>
    <n v="3409"/>
    <x v="41"/>
  </r>
  <r>
    <n v="7814662"/>
    <s v="Florence KINGHORN-MILLS"/>
    <n v="7814662"/>
    <s v="NSW"/>
    <s v="casual"/>
    <d v="2026-01-06T00:00:00"/>
    <d v="2026-01-06T08:00:00"/>
    <d v="2026-01-06T12:30:00"/>
    <n v="1.23"/>
    <s v="SCHADS"/>
    <n v="1"/>
    <n v="1.23"/>
    <n v="3409"/>
    <x v="41"/>
  </r>
  <r>
    <n v="7814662"/>
    <s v="Florence KINGHORN-MILLS"/>
    <n v="7814662"/>
    <s v="NSW"/>
    <s v="casual"/>
    <d v="2026-01-07T00:00:00"/>
    <d v="2026-01-07T10:30:00"/>
    <d v="2026-01-07T12:30:00"/>
    <n v="1.23"/>
    <s v="SCHADS"/>
    <n v="1"/>
    <n v="1.23"/>
    <n v="3409"/>
    <x v="41"/>
  </r>
  <r>
    <n v="7814662"/>
    <s v="Florence KINGHORN-MILLS"/>
    <n v="7814662"/>
    <s v="NSW"/>
    <s v="casual"/>
    <d v="2026-01-08T00:00:00"/>
    <d v="2026-01-08T17:30:00"/>
    <d v="2026-01-08T18:00:00"/>
    <n v="1.23"/>
    <s v="SCHADS"/>
    <n v="1"/>
    <n v="1.23"/>
    <n v="3409"/>
    <x v="41"/>
  </r>
  <r>
    <n v="7814662"/>
    <s v="Florence KINGHORN-MILLS"/>
    <n v="7814662"/>
    <s v="NSW"/>
    <s v="casual"/>
    <d v="2026-01-09T00:00:00"/>
    <d v="2026-01-09T08:00:00"/>
    <d v="2026-01-09T10:00:00"/>
    <n v="1.23"/>
    <s v="SCHADS"/>
    <n v="1"/>
    <n v="1.23"/>
    <n v="3409"/>
    <x v="41"/>
  </r>
  <r>
    <n v="7814662"/>
    <s v="Florence KINGHORN-MILLS"/>
    <n v="7814662"/>
    <s v="NSW"/>
    <s v="casual"/>
    <d v="2026-01-11T00:00:00"/>
    <d v="2026-01-11T16:30:00"/>
    <d v="2026-01-11T19:20:00"/>
    <n v="1.23"/>
    <s v="SCHADS"/>
    <n v="1"/>
    <n v="1.23"/>
    <n v="3409"/>
    <x v="41"/>
  </r>
  <r>
    <n v="7938367"/>
    <s v="Patricia LACERDA"/>
    <n v="7938367"/>
    <s v="NSW"/>
    <s v="casual"/>
    <d v="2025-12-29T00:00:00"/>
    <d v="2025-12-29T07:00:00"/>
    <d v="2025-12-29T10:32:00"/>
    <n v="1.23"/>
    <s v="SCHADS"/>
    <n v="1"/>
    <n v="1.23"/>
    <n v="3409"/>
    <x v="41"/>
  </r>
  <r>
    <n v="7938367"/>
    <s v="Patricia LACERDA"/>
    <n v="7938367"/>
    <s v="NSW"/>
    <s v="casual"/>
    <d v="2025-12-30T00:00:00"/>
    <d v="2025-12-30T07:01:00"/>
    <d v="2025-12-30T10:32:00"/>
    <n v="1.23"/>
    <s v="SCHADS"/>
    <n v="1"/>
    <n v="1.23"/>
    <n v="3409"/>
    <x v="41"/>
  </r>
  <r>
    <n v="7938367"/>
    <s v="Patricia LACERDA"/>
    <n v="7938367"/>
    <s v="NSW"/>
    <s v="casual"/>
    <d v="2025-12-31T00:00:00"/>
    <d v="2025-12-31T07:00:00"/>
    <d v="2025-12-31T16:20:00"/>
    <n v="1.23"/>
    <s v="SCHADS"/>
    <n v="1"/>
    <n v="1.23"/>
    <n v="3409"/>
    <x v="41"/>
  </r>
  <r>
    <n v="7938367"/>
    <s v="Patricia LACERDA"/>
    <n v="7938367"/>
    <s v="NSW"/>
    <s v="casual"/>
    <d v="2026-01-02T00:00:00"/>
    <d v="2026-01-02T07:00:00"/>
    <d v="2026-01-02T15:15:00"/>
    <n v="1.23"/>
    <s v="SCHADS"/>
    <n v="1"/>
    <n v="1.23"/>
    <n v="3409"/>
    <x v="41"/>
  </r>
  <r>
    <n v="7938367"/>
    <s v="Patricia LACERDA"/>
    <n v="7938367"/>
    <s v="NSW"/>
    <s v="casual"/>
    <d v="2026-01-05T00:00:00"/>
    <d v="2026-01-05T07:00:00"/>
    <d v="2026-01-05T10:32:00"/>
    <n v="1.23"/>
    <s v="SCHADS"/>
    <n v="1"/>
    <n v="1.23"/>
    <n v="3409"/>
    <x v="41"/>
  </r>
  <r>
    <n v="7938367"/>
    <s v="Patricia LACERDA"/>
    <n v="7938367"/>
    <s v="NSW"/>
    <s v="casual"/>
    <d v="2026-01-06T00:00:00"/>
    <d v="2026-01-06T07:01:00"/>
    <d v="2026-01-06T10:32:00"/>
    <n v="1.23"/>
    <s v="SCHADS"/>
    <n v="1"/>
    <n v="1.23"/>
    <n v="3409"/>
    <x v="41"/>
  </r>
  <r>
    <n v="7938367"/>
    <s v="Patricia LACERDA"/>
    <n v="7938367"/>
    <s v="NSW"/>
    <s v="casual"/>
    <d v="2026-01-07T00:00:00"/>
    <d v="2026-01-07T07:00:00"/>
    <d v="2026-01-07T10:32:00"/>
    <n v="1.23"/>
    <s v="SCHADS"/>
    <n v="1"/>
    <n v="1.23"/>
    <n v="3409"/>
    <x v="41"/>
  </r>
  <r>
    <n v="7938367"/>
    <s v="Patricia LACERDA"/>
    <n v="7938367"/>
    <s v="NSW"/>
    <s v="casual"/>
    <d v="2026-01-08T00:00:00"/>
    <d v="2026-01-08T07:00:00"/>
    <d v="2026-01-08T12:06:00"/>
    <n v="1.23"/>
    <s v="SCHADS"/>
    <n v="1"/>
    <n v="1.23"/>
    <n v="3409"/>
    <x v="41"/>
  </r>
  <r>
    <n v="7938367"/>
    <s v="Patricia LACERDA"/>
    <n v="7938367"/>
    <s v="NSW"/>
    <s v="casual"/>
    <d v="2026-01-09T00:00:00"/>
    <d v="2026-01-09T07:00:00"/>
    <d v="2026-01-09T15:15:00"/>
    <n v="1.23"/>
    <s v="SCHADS"/>
    <n v="1"/>
    <n v="1.23"/>
    <n v="3409"/>
    <x v="41"/>
  </r>
  <r>
    <n v="8087488"/>
    <s v="Norraine Barrios ERENCIO"/>
    <n v="8087488"/>
    <s v="NSW"/>
    <s v="casual"/>
    <d v="2025-12-29T00:00:00"/>
    <d v="2025-12-29T20:00:00"/>
    <d v="2025-12-30T08:00:00"/>
    <n v="1.23"/>
    <s v="SCHADS"/>
    <n v="1"/>
    <n v="1.23"/>
    <n v="3409"/>
    <x v="41"/>
  </r>
  <r>
    <n v="8124110"/>
    <s v="Eunice DARKO"/>
    <n v="8124110"/>
    <s v="NSW"/>
    <s v="casual"/>
    <d v="2025-12-30T00:00:00"/>
    <d v="2025-12-30T20:15:00"/>
    <d v="2025-12-31T06:30:00"/>
    <n v="1.23"/>
    <s v="SCHADS"/>
    <n v="1"/>
    <n v="1.23"/>
    <n v="3409"/>
    <x v="41"/>
  </r>
  <r>
    <n v="8124110"/>
    <s v="Eunice DARKO"/>
    <n v="8124110"/>
    <s v="NSW"/>
    <s v="casual"/>
    <d v="2026-01-02T00:00:00"/>
    <d v="2026-01-02T19:00:00"/>
    <d v="2026-01-03T07:00:00"/>
    <n v="1.23"/>
    <s v="SCHADS"/>
    <n v="1"/>
    <n v="1.23"/>
    <n v="3409"/>
    <x v="41"/>
  </r>
  <r>
    <n v="8124110"/>
    <s v="Eunice DARKO"/>
    <n v="8124110"/>
    <s v="NSW"/>
    <s v="casual"/>
    <d v="2026-01-03T00:00:00"/>
    <d v="2026-01-03T20:15:00"/>
    <d v="2026-01-04T06:30:00"/>
    <n v="1.23"/>
    <s v="SCHADS"/>
    <n v="1"/>
    <n v="1.23"/>
    <n v="3409"/>
    <x v="41"/>
  </r>
  <r>
    <n v="8124110"/>
    <s v="Eunice DARKO"/>
    <n v="8124110"/>
    <s v="NSW"/>
    <s v="casual"/>
    <d v="2026-01-04T00:00:00"/>
    <d v="2026-01-04T20:15:00"/>
    <d v="2026-01-05T06:30:00"/>
    <n v="1.23"/>
    <s v="SCHADS"/>
    <n v="1"/>
    <n v="1.23"/>
    <n v="3409"/>
    <x v="41"/>
  </r>
  <r>
    <n v="8124110"/>
    <s v="Eunice DARKO"/>
    <n v="8124110"/>
    <s v="NSW"/>
    <s v="casual"/>
    <d v="2026-01-09T00:00:00"/>
    <d v="2026-01-09T19:00:00"/>
    <d v="2026-01-10T07:00:00"/>
    <n v="1.23"/>
    <s v="SCHADS"/>
    <n v="1"/>
    <n v="1.23"/>
    <n v="3409"/>
    <x v="41"/>
  </r>
  <r>
    <n v="8124110"/>
    <s v="Eunice DARKO"/>
    <n v="8124110"/>
    <s v="NSW"/>
    <s v="casual"/>
    <d v="2026-01-10T00:00:00"/>
    <d v="2026-01-10T20:15:00"/>
    <d v="2026-01-11T06:30:00"/>
    <n v="1.23"/>
    <s v="SCHADS"/>
    <n v="1"/>
    <n v="1.23"/>
    <n v="3409"/>
    <x v="41"/>
  </r>
  <r>
    <n v="8124110"/>
    <s v="Eunice DARKO"/>
    <n v="8124110"/>
    <s v="NSW"/>
    <s v="casual"/>
    <d v="2026-01-11T00:00:00"/>
    <d v="2026-01-11T20:15:00"/>
    <d v="2026-01-12T06:30:00"/>
    <n v="1.23"/>
    <s v="SCHADS"/>
    <n v="1"/>
    <n v="1.23"/>
    <n v="3409"/>
    <x v="41"/>
  </r>
  <r>
    <n v="8130806"/>
    <s v="Negar ASHRAFPOUR"/>
    <n v="8130806"/>
    <s v="NSW"/>
    <s v="casual"/>
    <d v="2026-01-06T00:00:00"/>
    <d v="2026-01-06T20:00:00"/>
    <d v="2026-01-07T00:00:00"/>
    <n v="1.23"/>
    <s v="SCHADS"/>
    <n v="1"/>
    <n v="1.23"/>
    <n v="3409"/>
    <x v="41"/>
  </r>
  <r>
    <n v="8160492"/>
    <s v="Vivien TUITOEK"/>
    <n v="8160492"/>
    <s v="NSW"/>
    <s v="casual"/>
    <d v="2026-01-01T00:00:00"/>
    <d v="2026-01-01T20:00:00"/>
    <d v="2026-01-02T08:00:00"/>
    <n v="1.23"/>
    <s v="SCHADS"/>
    <n v="1"/>
    <n v="1.23"/>
    <n v="3409"/>
    <x v="41"/>
  </r>
  <r>
    <n v="8160492"/>
    <s v="Vivien TUITOEK"/>
    <n v="8160492"/>
    <s v="NSW"/>
    <s v="casual"/>
    <d v="2026-01-02T00:00:00"/>
    <d v="2026-01-02T19:00:00"/>
    <d v="2026-01-03T07:00:00"/>
    <n v="1.23"/>
    <s v="SCHADS"/>
    <n v="1"/>
    <n v="1.23"/>
    <n v="3409"/>
    <x v="41"/>
  </r>
  <r>
    <n v="8160492"/>
    <s v="Vivien TUITOEK"/>
    <n v="8160492"/>
    <s v="NSW"/>
    <s v="casual"/>
    <d v="2026-01-03T00:00:00"/>
    <d v="2026-01-03T20:00:00"/>
    <d v="2026-01-04T08:00:00"/>
    <n v="1.23"/>
    <s v="SCHADS"/>
    <n v="1"/>
    <n v="1.23"/>
    <n v="3409"/>
    <x v="41"/>
  </r>
  <r>
    <n v="8160492"/>
    <s v="Vivien TUITOEK"/>
    <n v="8160492"/>
    <s v="NSW"/>
    <s v="casual"/>
    <d v="2026-01-08T00:00:00"/>
    <d v="2026-01-08T20:00:00"/>
    <d v="2026-01-09T08:00:00"/>
    <n v="1.23"/>
    <s v="SCHADS"/>
    <n v="1"/>
    <n v="1.23"/>
    <n v="3409"/>
    <x v="41"/>
  </r>
  <r>
    <n v="8160492"/>
    <s v="Vivien TUITOEK"/>
    <n v="8160492"/>
    <s v="NSW"/>
    <s v="casual"/>
    <d v="2026-01-09T00:00:00"/>
    <d v="2026-01-09T19:00:00"/>
    <d v="2026-01-10T07:00:00"/>
    <n v="1.23"/>
    <s v="SCHADS"/>
    <n v="1"/>
    <n v="1.23"/>
    <n v="3409"/>
    <x v="41"/>
  </r>
  <r>
    <n v="8160492"/>
    <s v="Vivien TUITOEK"/>
    <n v="8160492"/>
    <s v="NSW"/>
    <s v="casual"/>
    <d v="2026-01-10T00:00:00"/>
    <d v="2026-01-10T20:00:00"/>
    <d v="2026-01-11T08:00:00"/>
    <n v="1.23"/>
    <s v="SCHADS"/>
    <n v="1"/>
    <n v="1.23"/>
    <n v="3409"/>
    <x v="41"/>
  </r>
  <r>
    <n v="8160694"/>
    <s v="Anisha PRAJAPATI"/>
    <n v="8160694"/>
    <s v="NSW"/>
    <s v="casual"/>
    <d v="2026-01-01T00:00:00"/>
    <d v="2026-01-01T09:00:00"/>
    <d v="2026-01-01T20:40:00"/>
    <n v="1.23"/>
    <s v="SCHADS"/>
    <n v="1"/>
    <n v="1.23"/>
    <n v="3409"/>
    <x v="41"/>
  </r>
  <r>
    <n v="8160694"/>
    <s v="Anisha PRAJAPATI"/>
    <n v="8160694"/>
    <s v="NSW"/>
    <s v="casual"/>
    <d v="2026-01-04T00:00:00"/>
    <d v="2026-01-04T10:15:00"/>
    <d v="2026-01-04T20:40:00"/>
    <n v="1.23"/>
    <s v="SCHADS"/>
    <n v="1"/>
    <n v="1.23"/>
    <n v="3409"/>
    <x v="41"/>
  </r>
  <r>
    <n v="8160694"/>
    <s v="Anisha PRAJAPATI"/>
    <n v="8160694"/>
    <s v="NSW"/>
    <s v="casual"/>
    <d v="2026-01-08T00:00:00"/>
    <d v="2026-01-08T07:50:00"/>
    <d v="2026-01-08T12:30:00"/>
    <n v="1.23"/>
    <s v="SCHADS"/>
    <n v="1"/>
    <n v="1.23"/>
    <n v="3409"/>
    <x v="41"/>
  </r>
  <r>
    <n v="8160694"/>
    <s v="Anisha PRAJAPATI"/>
    <n v="8160694"/>
    <s v="NSW"/>
    <s v="casual"/>
    <d v="2026-01-11T00:00:00"/>
    <d v="2026-01-11T16:15:00"/>
    <d v="2026-01-11T19:45:00"/>
    <n v="1.23"/>
    <s v="SCHADS"/>
    <n v="1"/>
    <n v="1.23"/>
    <n v="3409"/>
    <x v="41"/>
  </r>
  <r>
    <n v="8160738"/>
    <s v="Thandokazi KALEMBA"/>
    <n v="8160738"/>
    <s v="NSW"/>
    <s v="casual"/>
    <d v="2025-12-31T00:00:00"/>
    <d v="2025-12-31T09:30:00"/>
    <d v="2025-12-31T16:10:00"/>
    <n v="1.23"/>
    <s v="SCHADS"/>
    <n v="1"/>
    <n v="1.23"/>
    <n v="3409"/>
    <x v="41"/>
  </r>
  <r>
    <n v="8160738"/>
    <s v="Thandokazi KALEMBA"/>
    <n v="8160738"/>
    <s v="NSW"/>
    <s v="casual"/>
    <d v="2026-01-01T00:00:00"/>
    <d v="2026-01-01T09:30:00"/>
    <d v="2026-01-01T16:10:00"/>
    <n v="1.23"/>
    <s v="SCHADS"/>
    <n v="1"/>
    <n v="1.23"/>
    <n v="3409"/>
    <x v="41"/>
  </r>
  <r>
    <n v="8160738"/>
    <s v="Thandokazi KALEMBA"/>
    <n v="8160738"/>
    <s v="NSW"/>
    <s v="casual"/>
    <d v="2026-01-02T00:00:00"/>
    <d v="2026-01-02T20:00:00"/>
    <d v="2026-01-03T06:00:00"/>
    <n v="1.23"/>
    <s v="SCHADS"/>
    <n v="1"/>
    <n v="1.23"/>
    <n v="3409"/>
    <x v="41"/>
  </r>
  <r>
    <n v="8160738"/>
    <s v="Thandokazi KALEMBA"/>
    <n v="8160738"/>
    <s v="NSW"/>
    <s v="casual"/>
    <d v="2026-01-04T00:00:00"/>
    <d v="2026-01-04T18:00:00"/>
    <d v="2026-01-05T04:00:00"/>
    <n v="1.23"/>
    <s v="SCHADS"/>
    <n v="1"/>
    <n v="1.23"/>
    <n v="3409"/>
    <x v="41"/>
  </r>
  <r>
    <n v="8160738"/>
    <s v="Thandokazi KALEMBA"/>
    <n v="8160738"/>
    <s v="NSW"/>
    <s v="casual"/>
    <d v="2026-01-07T00:00:00"/>
    <d v="2026-01-07T09:30:00"/>
    <d v="2026-01-07T16:10:00"/>
    <n v="1.23"/>
    <s v="SCHADS"/>
    <n v="1"/>
    <n v="1.23"/>
    <n v="3409"/>
    <x v="41"/>
  </r>
  <r>
    <n v="8160738"/>
    <s v="Thandokazi KALEMBA"/>
    <n v="8160738"/>
    <s v="NSW"/>
    <s v="casual"/>
    <d v="2026-01-08T00:00:00"/>
    <d v="2026-01-08T09:30:00"/>
    <d v="2026-01-08T16:40:00"/>
    <n v="1.23"/>
    <s v="SCHADS"/>
    <n v="1"/>
    <n v="1.23"/>
    <n v="3409"/>
    <x v="41"/>
  </r>
  <r>
    <n v="8160738"/>
    <s v="Thandokazi KALEMBA"/>
    <n v="8160738"/>
    <s v="NSW"/>
    <s v="casual"/>
    <d v="2026-01-09T00:00:00"/>
    <d v="2026-01-09T20:00:00"/>
    <d v="2026-01-10T06:00:00"/>
    <n v="1.23"/>
    <s v="SCHADS"/>
    <n v="1"/>
    <n v="1.23"/>
    <n v="3409"/>
    <x v="41"/>
  </r>
  <r>
    <n v="8160738"/>
    <s v="Thandokazi KALEMBA"/>
    <n v="8160738"/>
    <s v="NSW"/>
    <s v="casual"/>
    <d v="2026-01-11T00:00:00"/>
    <d v="2026-01-11T18:00:00"/>
    <d v="2026-01-12T04:00:00"/>
    <n v="1.23"/>
    <s v="SCHADS"/>
    <n v="1"/>
    <n v="1.23"/>
    <n v="3409"/>
    <x v="41"/>
  </r>
  <r>
    <n v="8160878"/>
    <s v="Joyce ANGALO"/>
    <n v="8160878"/>
    <s v="NSW"/>
    <s v="casual"/>
    <d v="2025-12-31T00:00:00"/>
    <d v="2025-12-31T07:55:00"/>
    <d v="2025-12-31T17:26:00"/>
    <n v="1.23"/>
    <s v="SCHADS"/>
    <n v="1"/>
    <n v="1.23"/>
    <n v="3409"/>
    <x v="41"/>
  </r>
  <r>
    <n v="8160878"/>
    <s v="Joyce ANGALO"/>
    <n v="8160878"/>
    <s v="NSW"/>
    <s v="casual"/>
    <d v="2026-01-01T00:00:00"/>
    <d v="2026-01-01T15:50:00"/>
    <d v="2026-01-01T18:00:00"/>
    <n v="1.23"/>
    <s v="SCHADS"/>
    <n v="1"/>
    <n v="1.23"/>
    <n v="3409"/>
    <x v="41"/>
  </r>
  <r>
    <n v="8160878"/>
    <s v="Joyce ANGALO"/>
    <n v="8160878"/>
    <s v="NSW"/>
    <s v="casual"/>
    <d v="2026-01-02T00:00:00"/>
    <d v="2026-01-02T07:00:00"/>
    <d v="2026-01-02T15:50:00"/>
    <n v="1.23"/>
    <s v="SCHADS"/>
    <n v="1"/>
    <n v="1.23"/>
    <n v="3409"/>
    <x v="41"/>
  </r>
  <r>
    <n v="8160878"/>
    <s v="Joyce ANGALO"/>
    <n v="8160878"/>
    <s v="NSW"/>
    <s v="casual"/>
    <d v="2026-01-04T00:00:00"/>
    <d v="2026-01-04T09:00:00"/>
    <d v="2026-01-04T17:20:00"/>
    <n v="1.23"/>
    <s v="SCHADS"/>
    <n v="1"/>
    <n v="1.23"/>
    <n v="3409"/>
    <x v="41"/>
  </r>
  <r>
    <n v="8160878"/>
    <s v="Joyce ANGALO"/>
    <n v="8160878"/>
    <s v="NSW"/>
    <s v="casual"/>
    <d v="2026-01-06T00:00:00"/>
    <d v="2026-01-06T07:00:00"/>
    <d v="2026-01-06T18:56:00"/>
    <n v="1.23"/>
    <s v="SCHADS"/>
    <n v="1"/>
    <n v="1.23"/>
    <n v="3409"/>
    <x v="41"/>
  </r>
  <r>
    <n v="8160878"/>
    <s v="Joyce ANGALO"/>
    <n v="8160878"/>
    <s v="NSW"/>
    <s v="casual"/>
    <d v="2026-01-07T00:00:00"/>
    <d v="2026-01-07T08:00:00"/>
    <d v="2026-01-07T18:56:00"/>
    <n v="1.23"/>
    <s v="SCHADS"/>
    <n v="1"/>
    <n v="1.23"/>
    <n v="3409"/>
    <x v="41"/>
  </r>
  <r>
    <n v="8160878"/>
    <s v="Joyce ANGALO"/>
    <n v="8160878"/>
    <s v="NSW"/>
    <s v="casual"/>
    <d v="2026-01-08T00:00:00"/>
    <d v="2026-01-08T07:30:00"/>
    <d v="2026-01-08T14:10:00"/>
    <n v="1.23"/>
    <s v="SCHADS"/>
    <n v="1"/>
    <n v="1.23"/>
    <n v="3409"/>
    <x v="41"/>
  </r>
  <r>
    <n v="8160878"/>
    <s v="Joyce ANGALO"/>
    <n v="8160878"/>
    <s v="NSW"/>
    <s v="casual"/>
    <d v="2026-01-09T00:00:00"/>
    <d v="2026-01-09T07:00:00"/>
    <d v="2026-01-09T11:55:00"/>
    <n v="1.23"/>
    <s v="SCHADS"/>
    <n v="1"/>
    <n v="1.23"/>
    <n v="3409"/>
    <x v="41"/>
  </r>
  <r>
    <n v="8160878"/>
    <s v="Joyce ANGALO"/>
    <n v="8160878"/>
    <s v="NSW"/>
    <s v="casual"/>
    <d v="2026-01-10T00:00:00"/>
    <d v="2026-01-10T09:30:00"/>
    <d v="2026-01-10T13:40:00"/>
    <n v="1.23"/>
    <s v="SCHADS"/>
    <n v="1"/>
    <n v="1.23"/>
    <n v="3409"/>
    <x v="41"/>
  </r>
  <r>
    <n v="8160878"/>
    <s v="Joyce ANGALO"/>
    <n v="8160878"/>
    <s v="NSW"/>
    <s v="casual"/>
    <d v="2026-01-11T00:00:00"/>
    <d v="2026-01-11T07:00:00"/>
    <d v="2026-01-11T13:00:00"/>
    <n v="1.23"/>
    <s v="SCHADS"/>
    <n v="1"/>
    <n v="1.23"/>
    <n v="3409"/>
    <x v="41"/>
  </r>
  <r>
    <n v="8208606"/>
    <s v="Molly CHEROTICH"/>
    <n v="8208606"/>
    <s v="NSW"/>
    <s v="casual"/>
    <d v="2025-12-29T00:00:00"/>
    <d v="2025-12-29T18:00:00"/>
    <d v="2025-12-30T06:00:00"/>
    <n v="1.23"/>
    <s v="SCHADS"/>
    <n v="1"/>
    <n v="1.23"/>
    <n v="3409"/>
    <x v="41"/>
  </r>
  <r>
    <n v="8208606"/>
    <s v="Molly CHEROTICH"/>
    <n v="8208606"/>
    <s v="NSW"/>
    <s v="casual"/>
    <d v="2025-12-30T00:00:00"/>
    <d v="2025-12-30T18:00:00"/>
    <d v="2025-12-31T06:00:00"/>
    <n v="1.23"/>
    <s v="SCHADS"/>
    <n v="1"/>
    <n v="1.23"/>
    <n v="3409"/>
    <x v="41"/>
  </r>
  <r>
    <n v="8208606"/>
    <s v="Molly CHEROTICH"/>
    <n v="8208606"/>
    <s v="NSW"/>
    <s v="casual"/>
    <d v="2025-12-31T00:00:00"/>
    <d v="2025-12-31T19:00:00"/>
    <d v="2026-01-01T07:00:00"/>
    <n v="1.23"/>
    <s v="SCHADS"/>
    <n v="1"/>
    <n v="1.23"/>
    <n v="3409"/>
    <x v="41"/>
  </r>
  <r>
    <n v="8208606"/>
    <s v="Molly CHEROTICH"/>
    <n v="8208606"/>
    <s v="NSW"/>
    <s v="casual"/>
    <d v="2026-01-05T00:00:00"/>
    <d v="2026-01-05T18:00:00"/>
    <d v="2026-01-06T06:00:00"/>
    <n v="1.23"/>
    <s v="SCHADS"/>
    <n v="1"/>
    <n v="1.23"/>
    <n v="3409"/>
    <x v="41"/>
  </r>
  <r>
    <n v="8208606"/>
    <s v="Molly CHEROTICH"/>
    <n v="8208606"/>
    <s v="NSW"/>
    <s v="casual"/>
    <d v="2026-01-06T00:00:00"/>
    <d v="2026-01-06T18:00:00"/>
    <d v="2026-01-07T06:00:00"/>
    <n v="1.23"/>
    <s v="SCHADS"/>
    <n v="1"/>
    <n v="1.23"/>
    <n v="3409"/>
    <x v="41"/>
  </r>
  <r>
    <n v="8208606"/>
    <s v="Molly CHEROTICH"/>
    <n v="8208606"/>
    <s v="NSW"/>
    <s v="casual"/>
    <d v="2026-01-07T00:00:00"/>
    <d v="2026-01-07T19:00:00"/>
    <d v="2026-01-08T07:00:00"/>
    <n v="1.23"/>
    <s v="SCHADS"/>
    <n v="1"/>
    <n v="1.23"/>
    <n v="3409"/>
    <x v="41"/>
  </r>
  <r>
    <n v="8208703"/>
    <s v="Stephanie JULIEN"/>
    <n v="8208703"/>
    <s v="NSW"/>
    <s v="casual"/>
    <d v="2025-12-29T00:00:00"/>
    <d v="2025-12-29T20:00:00"/>
    <d v="2025-12-30T00:00:00"/>
    <n v="1.23"/>
    <s v="SCHADS"/>
    <n v="1"/>
    <n v="1.23"/>
    <n v="3409"/>
    <x v="41"/>
  </r>
  <r>
    <n v="8208703"/>
    <s v="Stephanie JULIEN"/>
    <n v="8208703"/>
    <s v="NSW"/>
    <s v="casual"/>
    <d v="2025-12-30T00:00:00"/>
    <d v="2025-12-30T20:00:00"/>
    <d v="2025-12-31T00:00:00"/>
    <n v="1.23"/>
    <s v="SCHADS"/>
    <n v="1"/>
    <n v="1.23"/>
    <n v="3409"/>
    <x v="41"/>
  </r>
  <r>
    <n v="8208703"/>
    <s v="Stephanie JULIEN"/>
    <n v="8208703"/>
    <s v="NSW"/>
    <s v="casual"/>
    <d v="2026-01-01T00:00:00"/>
    <d v="2026-01-01T21:00:00"/>
    <d v="2026-01-02T01:00:00"/>
    <n v="1.23"/>
    <s v="SCHADS"/>
    <n v="1"/>
    <n v="1.23"/>
    <n v="3409"/>
    <x v="41"/>
  </r>
  <r>
    <n v="8208703"/>
    <s v="Stephanie JULIEN"/>
    <n v="8208703"/>
    <s v="NSW"/>
    <s v="casual"/>
    <d v="2026-01-02T00:00:00"/>
    <d v="2026-01-02T21:00:00"/>
    <d v="2026-01-03T01:00:00"/>
    <n v="1.23"/>
    <s v="SCHADS"/>
    <n v="1"/>
    <n v="1.23"/>
    <n v="3409"/>
    <x v="41"/>
  </r>
  <r>
    <n v="8208703"/>
    <s v="Stephanie JULIEN"/>
    <n v="8208703"/>
    <s v="NSW"/>
    <s v="casual"/>
    <d v="2026-01-05T00:00:00"/>
    <d v="2026-01-05T20:00:00"/>
    <d v="2026-01-06T00:00:00"/>
    <n v="1.23"/>
    <s v="SCHADS"/>
    <n v="1"/>
    <n v="1.23"/>
    <n v="3409"/>
    <x v="41"/>
  </r>
  <r>
    <n v="8208703"/>
    <s v="Stephanie JULIEN"/>
    <n v="8208703"/>
    <s v="NSW"/>
    <s v="casual"/>
    <d v="2026-01-06T00:00:00"/>
    <d v="2026-01-06T20:00:00"/>
    <d v="2026-01-07T00:00:00"/>
    <n v="1.23"/>
    <s v="SCHADS"/>
    <n v="1"/>
    <n v="1.23"/>
    <n v="3409"/>
    <x v="41"/>
  </r>
  <r>
    <n v="8208703"/>
    <s v="Stephanie JULIEN"/>
    <n v="8208703"/>
    <s v="NSW"/>
    <s v="casual"/>
    <d v="2026-01-07T00:00:00"/>
    <d v="2026-01-07T20:00:00"/>
    <d v="2026-01-08T00:00:00"/>
    <n v="1.23"/>
    <s v="SCHADS"/>
    <n v="1"/>
    <n v="1.23"/>
    <n v="3409"/>
    <x v="41"/>
  </r>
  <r>
    <n v="8208703"/>
    <s v="Stephanie JULIEN"/>
    <n v="8208703"/>
    <s v="NSW"/>
    <s v="casual"/>
    <d v="2026-01-08T00:00:00"/>
    <d v="2026-01-08T20:00:00"/>
    <d v="2026-01-09T00:00:00"/>
    <n v="1.23"/>
    <s v="SCHADS"/>
    <n v="1"/>
    <n v="1.23"/>
    <n v="3409"/>
    <x v="41"/>
  </r>
  <r>
    <n v="8208703"/>
    <s v="Stephanie JULIEN"/>
    <n v="8208703"/>
    <s v="NSW"/>
    <s v="casual"/>
    <d v="2026-01-09T00:00:00"/>
    <d v="2026-01-09T20:00:00"/>
    <d v="2026-01-10T08:00:00"/>
    <n v="1.23"/>
    <s v="SCHADS"/>
    <n v="1"/>
    <n v="1.23"/>
    <n v="3409"/>
    <x v="41"/>
  </r>
  <r>
    <n v="8208703"/>
    <s v="Stephanie JULIEN"/>
    <n v="8208703"/>
    <s v="NSW"/>
    <s v="casual"/>
    <d v="2026-01-11T00:00:00"/>
    <d v="2026-01-11T20:00:00"/>
    <d v="2026-01-12T08:00:00"/>
    <n v="1.23"/>
    <s v="SCHADS"/>
    <n v="1"/>
    <n v="1.23"/>
    <n v="3409"/>
    <x v="41"/>
  </r>
  <r>
    <n v="8208716"/>
    <s v="Helen BINANG"/>
    <n v="8208716"/>
    <s v="NSW"/>
    <s v="casual"/>
    <d v="2025-12-29T00:00:00"/>
    <d v="2025-12-29T19:00:00"/>
    <d v="2025-12-30T07:00:00"/>
    <n v="1.23"/>
    <s v="SCHADS"/>
    <n v="1"/>
    <n v="1.23"/>
    <n v="3409"/>
    <x v="41"/>
  </r>
  <r>
    <n v="8208716"/>
    <s v="Helen BINANG"/>
    <n v="8208716"/>
    <s v="NSW"/>
    <s v="casual"/>
    <d v="2025-12-30T00:00:00"/>
    <d v="2025-12-30T19:30:00"/>
    <d v="2025-12-31T07:30:00"/>
    <n v="1.23"/>
    <s v="SCHADS"/>
    <n v="1"/>
    <n v="1.23"/>
    <n v="3409"/>
    <x v="41"/>
  </r>
  <r>
    <n v="8208716"/>
    <s v="Helen BINANG"/>
    <n v="8208716"/>
    <s v="NSW"/>
    <s v="casual"/>
    <d v="2025-12-31T00:00:00"/>
    <d v="2025-12-31T18:00:00"/>
    <d v="2026-01-01T06:00:00"/>
    <n v="1.23"/>
    <s v="SCHADS"/>
    <n v="1"/>
    <n v="1.23"/>
    <n v="3409"/>
    <x v="41"/>
  </r>
  <r>
    <n v="8208716"/>
    <s v="Helen BINANG"/>
    <n v="8208716"/>
    <s v="NSW"/>
    <s v="casual"/>
    <d v="2026-01-01T00:00:00"/>
    <d v="2026-01-01T19:00:00"/>
    <d v="2026-01-02T07:00:00"/>
    <n v="1.23"/>
    <s v="SCHADS"/>
    <n v="1"/>
    <n v="1.23"/>
    <n v="3409"/>
    <x v="41"/>
  </r>
  <r>
    <n v="8208716"/>
    <s v="Helen BINANG"/>
    <n v="8208716"/>
    <s v="NSW"/>
    <s v="casual"/>
    <d v="2026-01-05T00:00:00"/>
    <d v="2026-01-05T19:00:00"/>
    <d v="2026-01-06T07:00:00"/>
    <n v="1.23"/>
    <s v="SCHADS"/>
    <n v="1"/>
    <n v="1.23"/>
    <n v="3409"/>
    <x v="41"/>
  </r>
  <r>
    <n v="8208716"/>
    <s v="Helen BINANG"/>
    <n v="8208716"/>
    <s v="NSW"/>
    <s v="casual"/>
    <d v="2026-01-07T00:00:00"/>
    <d v="2026-01-07T18:00:00"/>
    <d v="2026-01-08T06:00:00"/>
    <n v="1.23"/>
    <s v="SCHADS"/>
    <n v="1"/>
    <n v="1.23"/>
    <n v="3409"/>
    <x v="41"/>
  </r>
  <r>
    <n v="8208716"/>
    <s v="Helen BINANG"/>
    <n v="8208716"/>
    <s v="NSW"/>
    <s v="casual"/>
    <d v="2026-01-10T00:00:00"/>
    <d v="2026-01-10T19:30:00"/>
    <d v="2026-01-11T07:30:00"/>
    <n v="1.23"/>
    <s v="SCHADS"/>
    <n v="1"/>
    <n v="1.23"/>
    <n v="3409"/>
    <x v="41"/>
  </r>
  <r>
    <n v="8223093"/>
    <s v="Ruth JEPCHUMBA"/>
    <n v="8223093"/>
    <s v="NSW"/>
    <s v="casual"/>
    <d v="2026-01-01T00:00:00"/>
    <d v="2026-01-01T18:00:00"/>
    <d v="2026-01-02T06:00:00"/>
    <n v="1.23"/>
    <s v="SCHADS"/>
    <n v="1"/>
    <n v="1.23"/>
    <n v="3409"/>
    <x v="41"/>
  </r>
  <r>
    <n v="8223093"/>
    <s v="Ruth JEPCHUMBA"/>
    <n v="8223093"/>
    <s v="NSW"/>
    <s v="casual"/>
    <d v="2026-01-03T00:00:00"/>
    <d v="2026-01-03T18:00:00"/>
    <d v="2026-01-04T06:00:00"/>
    <n v="1.23"/>
    <s v="SCHADS"/>
    <n v="1"/>
    <n v="1.23"/>
    <n v="3409"/>
    <x v="41"/>
  </r>
  <r>
    <n v="8223093"/>
    <s v="Ruth JEPCHUMBA"/>
    <n v="8223093"/>
    <s v="NSW"/>
    <s v="casual"/>
    <d v="2026-01-04T00:00:00"/>
    <d v="2026-01-04T18:00:00"/>
    <d v="2026-01-05T06:00:00"/>
    <n v="1.23"/>
    <s v="SCHADS"/>
    <n v="1"/>
    <n v="1.23"/>
    <n v="3409"/>
    <x v="41"/>
  </r>
  <r>
    <n v="8223093"/>
    <s v="Ruth JEPCHUMBA"/>
    <n v="8223093"/>
    <s v="NSW"/>
    <s v="casual"/>
    <d v="2026-01-08T00:00:00"/>
    <d v="2026-01-08T18:00:00"/>
    <d v="2026-01-09T06:00:00"/>
    <n v="1.23"/>
    <s v="SCHADS"/>
    <n v="1"/>
    <n v="1.23"/>
    <n v="3409"/>
    <x v="41"/>
  </r>
  <r>
    <n v="8223093"/>
    <s v="Ruth JEPCHUMBA"/>
    <n v="8223093"/>
    <s v="NSW"/>
    <s v="casual"/>
    <d v="2026-01-10T00:00:00"/>
    <d v="2026-01-10T18:00:00"/>
    <d v="2026-01-11T06:00:00"/>
    <n v="1.23"/>
    <s v="SCHADS"/>
    <n v="1"/>
    <n v="1.23"/>
    <n v="3409"/>
    <x v="41"/>
  </r>
  <r>
    <n v="8223093"/>
    <s v="Ruth JEPCHUMBA"/>
    <n v="8223093"/>
    <s v="NSW"/>
    <s v="casual"/>
    <d v="2026-01-11T00:00:00"/>
    <d v="2026-01-11T18:00:00"/>
    <d v="2026-01-12T06:00:00"/>
    <n v="1.23"/>
    <s v="SCHADS"/>
    <n v="1"/>
    <n v="1.23"/>
    <n v="3409"/>
    <x v="41"/>
  </r>
  <r>
    <n v="8223132"/>
    <s v="Gusti DIANA"/>
    <n v="8223132"/>
    <s v="NSW"/>
    <s v="casual"/>
    <d v="2025-12-30T00:00:00"/>
    <d v="2025-12-30T18:00:00"/>
    <d v="2025-12-31T06:00:00"/>
    <n v="1.23"/>
    <s v="SCHADS"/>
    <n v="1"/>
    <n v="1.23"/>
    <n v="3409"/>
    <x v="41"/>
  </r>
  <r>
    <n v="8223132"/>
    <s v="Gusti DIANA"/>
    <n v="8223132"/>
    <s v="NSW"/>
    <s v="casual"/>
    <d v="2026-01-04T00:00:00"/>
    <d v="2026-01-04T18:00:00"/>
    <d v="2026-01-05T06:00:00"/>
    <n v="1.23"/>
    <s v="SCHADS"/>
    <n v="1"/>
    <n v="1.23"/>
    <n v="3409"/>
    <x v="41"/>
  </r>
  <r>
    <n v="8223132"/>
    <s v="Gusti DIANA"/>
    <n v="8223132"/>
    <s v="NSW"/>
    <s v="casual"/>
    <d v="2026-01-06T00:00:00"/>
    <d v="2026-01-06T18:00:00"/>
    <d v="2026-01-07T06:00:00"/>
    <n v="1.23"/>
    <s v="SCHADS"/>
    <n v="1"/>
    <n v="1.23"/>
    <n v="3409"/>
    <x v="41"/>
  </r>
  <r>
    <n v="8223132"/>
    <s v="Gusti DIANA"/>
    <n v="8223132"/>
    <s v="NSW"/>
    <s v="casual"/>
    <d v="2026-01-11T00:00:00"/>
    <d v="2026-01-11T18:00:00"/>
    <d v="2026-01-12T06:00:00"/>
    <n v="1.23"/>
    <s v="SCHADS"/>
    <n v="1"/>
    <n v="1.23"/>
    <n v="3409"/>
    <x v="41"/>
  </r>
  <r>
    <n v="8264051"/>
    <s v="Jessica GAGGIOLI"/>
    <n v="8264051"/>
    <s v="NSW"/>
    <s v="casual"/>
    <d v="2026-01-02T00:00:00"/>
    <d v="2026-01-02T08:00:00"/>
    <d v="2026-01-02T16:50:00"/>
    <n v="1.23"/>
    <s v="SCHADS"/>
    <n v="1"/>
    <n v="1.23"/>
    <n v="3409"/>
    <x v="41"/>
  </r>
  <r>
    <n v="8264051"/>
    <s v="Jessica GAGGIOLI"/>
    <n v="8264051"/>
    <s v="NSW"/>
    <s v="casual"/>
    <d v="2026-01-03T00:00:00"/>
    <d v="2026-01-03T08:00:00"/>
    <d v="2026-01-03T18:40:00"/>
    <n v="1.23"/>
    <s v="SCHADS"/>
    <n v="1"/>
    <n v="1.23"/>
    <n v="3409"/>
    <x v="41"/>
  </r>
  <r>
    <n v="8264051"/>
    <s v="Jessica GAGGIOLI"/>
    <n v="8264051"/>
    <s v="NSW"/>
    <s v="casual"/>
    <d v="2026-01-04T00:00:00"/>
    <d v="2026-01-04T08:00:00"/>
    <d v="2026-01-04T11:00:00"/>
    <n v="1.23"/>
    <s v="SCHADS"/>
    <n v="1"/>
    <n v="1.23"/>
    <n v="3409"/>
    <x v="41"/>
  </r>
  <r>
    <n v="8264051"/>
    <s v="Jessica GAGGIOLI"/>
    <n v="8264051"/>
    <s v="NSW"/>
    <s v="casual"/>
    <d v="2026-01-07T00:00:00"/>
    <d v="2026-01-07T08:00:00"/>
    <d v="2026-01-07T18:00:00"/>
    <n v="1.23"/>
    <s v="SCHADS"/>
    <n v="1"/>
    <n v="1.23"/>
    <n v="3409"/>
    <x v="41"/>
  </r>
  <r>
    <n v="8264051"/>
    <s v="Jessica GAGGIOLI"/>
    <n v="8264051"/>
    <s v="NSW"/>
    <s v="casual"/>
    <d v="2026-01-08T00:00:00"/>
    <d v="2026-01-08T08:00:00"/>
    <d v="2026-01-08T12:10:00"/>
    <n v="1.23"/>
    <s v="SCHADS"/>
    <n v="1"/>
    <n v="1.23"/>
    <n v="3409"/>
    <x v="41"/>
  </r>
  <r>
    <n v="8264051"/>
    <s v="Jessica GAGGIOLI"/>
    <n v="8264051"/>
    <s v="NSW"/>
    <s v="casual"/>
    <d v="2026-01-09T00:00:00"/>
    <d v="2026-01-09T08:00:00"/>
    <d v="2026-01-09T14:45:00"/>
    <n v="1.23"/>
    <s v="SCHADS"/>
    <n v="1"/>
    <n v="1.23"/>
    <n v="3409"/>
    <x v="41"/>
  </r>
  <r>
    <n v="8264051"/>
    <s v="Jessica GAGGIOLI"/>
    <n v="8264051"/>
    <s v="NSW"/>
    <s v="casual"/>
    <d v="2026-01-10T00:00:00"/>
    <d v="2026-01-10T08:00:00"/>
    <d v="2026-01-10T18:40:00"/>
    <n v="1.23"/>
    <s v="SCHADS"/>
    <n v="1"/>
    <n v="1.23"/>
    <n v="3409"/>
    <x v="41"/>
  </r>
  <r>
    <n v="8264051"/>
    <s v="Jessica GAGGIOLI"/>
    <n v="8264051"/>
    <s v="NSW"/>
    <s v="casual"/>
    <d v="2026-01-11T00:00:00"/>
    <d v="2026-01-11T08:00:00"/>
    <d v="2026-01-11T11:40:00"/>
    <n v="1.23"/>
    <s v="SCHADS"/>
    <n v="1"/>
    <n v="1.23"/>
    <n v="3409"/>
    <x v="41"/>
  </r>
  <r>
    <n v="8264169"/>
    <s v="Albright JEMUTAI"/>
    <n v="8264169"/>
    <s v="NSW"/>
    <s v="casual"/>
    <d v="2025-12-29T00:00:00"/>
    <d v="2025-12-29T18:00:00"/>
    <d v="2025-12-30T06:00:00"/>
    <n v="1.23"/>
    <s v="SCHADS"/>
    <n v="1"/>
    <n v="1.23"/>
    <n v="3409"/>
    <x v="41"/>
  </r>
  <r>
    <n v="8264169"/>
    <s v="Albright JEMUTAI"/>
    <n v="8264169"/>
    <s v="NSW"/>
    <s v="casual"/>
    <d v="2025-12-31T00:00:00"/>
    <d v="2025-12-31T19:00:00"/>
    <d v="2026-01-01T07:00:00"/>
    <n v="1.23"/>
    <s v="SCHADS"/>
    <n v="1"/>
    <n v="1.23"/>
    <n v="3409"/>
    <x v="41"/>
  </r>
  <r>
    <n v="8264169"/>
    <s v="Albright JEMUTAI"/>
    <n v="8264169"/>
    <s v="NSW"/>
    <s v="casual"/>
    <d v="2026-01-01T00:00:00"/>
    <d v="2026-01-01T19:00:00"/>
    <d v="2026-01-02T07:00:00"/>
    <n v="1.23"/>
    <s v="SCHADS"/>
    <n v="1"/>
    <n v="1.23"/>
    <n v="3409"/>
    <x v="41"/>
  </r>
  <r>
    <n v="8264169"/>
    <s v="Albright JEMUTAI"/>
    <n v="8264169"/>
    <s v="NSW"/>
    <s v="casual"/>
    <d v="2026-01-08T00:00:00"/>
    <d v="2026-01-08T19:00:00"/>
    <d v="2026-01-09T07:00:00"/>
    <n v="1.23"/>
    <s v="SCHADS"/>
    <n v="1"/>
    <n v="1.23"/>
    <n v="3409"/>
    <x v="41"/>
  </r>
  <r>
    <n v="8264169"/>
    <s v="Albright JEMUTAI"/>
    <n v="8264169"/>
    <s v="NSW"/>
    <s v="casual"/>
    <d v="2026-01-10T00:00:00"/>
    <d v="2026-01-10T19:00:00"/>
    <d v="2026-01-11T07:00:00"/>
    <n v="1.23"/>
    <s v="SCHADS"/>
    <n v="1"/>
    <n v="1.23"/>
    <n v="3409"/>
    <x v="41"/>
  </r>
  <r>
    <n v="8264169"/>
    <s v="Albright JEMUTAI"/>
    <n v="8264169"/>
    <s v="NSW"/>
    <s v="casual"/>
    <d v="2026-01-11T00:00:00"/>
    <d v="2026-01-11T20:00:00"/>
    <d v="2026-01-12T08:00:00"/>
    <n v="1.23"/>
    <s v="SCHADS"/>
    <n v="1"/>
    <n v="1.23"/>
    <n v="3409"/>
    <x v="41"/>
  </r>
  <r>
    <n v="8301929"/>
    <s v="Gladys Jeptoo CHERONO"/>
    <n v="8301929"/>
    <s v="NSW"/>
    <s v="casual"/>
    <d v="2025-12-30T00:00:00"/>
    <d v="2025-12-30T20:15:00"/>
    <d v="2025-12-31T06:30:00"/>
    <n v="1.23"/>
    <s v="SCHADS"/>
    <n v="1"/>
    <n v="1.23"/>
    <n v="3409"/>
    <x v="41"/>
  </r>
  <r>
    <n v="8301929"/>
    <s v="Gladys Jeptoo CHERONO"/>
    <n v="8301929"/>
    <s v="NSW"/>
    <s v="casual"/>
    <d v="2026-01-02T00:00:00"/>
    <d v="2026-01-02T19:00:00"/>
    <d v="2026-01-03T07:00:00"/>
    <n v="1.23"/>
    <s v="SCHADS"/>
    <n v="1"/>
    <n v="1.23"/>
    <n v="3409"/>
    <x v="41"/>
  </r>
  <r>
    <n v="8301929"/>
    <s v="Gladys Jeptoo CHERONO"/>
    <n v="8301929"/>
    <s v="NSW"/>
    <s v="casual"/>
    <d v="2026-01-04T00:00:00"/>
    <d v="2026-01-04T19:00:00"/>
    <d v="2026-01-05T07:00:00"/>
    <n v="1.23"/>
    <s v="SCHADS"/>
    <n v="1"/>
    <n v="1.23"/>
    <n v="3409"/>
    <x v="41"/>
  </r>
  <r>
    <n v="8301929"/>
    <s v="Gladys Jeptoo CHERONO"/>
    <n v="8301929"/>
    <s v="NSW"/>
    <s v="casual"/>
    <d v="2026-01-09T00:00:00"/>
    <d v="2026-01-09T19:00:00"/>
    <d v="2026-01-10T07:00:00"/>
    <n v="1.23"/>
    <s v="SCHADS"/>
    <n v="1"/>
    <n v="1.23"/>
    <n v="3409"/>
    <x v="41"/>
  </r>
  <r>
    <n v="8301929"/>
    <s v="Gladys Jeptoo CHERONO"/>
    <n v="8301929"/>
    <s v="NSW"/>
    <s v="casual"/>
    <d v="2026-01-10T00:00:00"/>
    <d v="2026-01-10T20:15:00"/>
    <d v="2026-01-11T06:30:00"/>
    <n v="1.23"/>
    <s v="SCHADS"/>
    <n v="1"/>
    <n v="1.23"/>
    <n v="3409"/>
    <x v="41"/>
  </r>
  <r>
    <n v="8301929"/>
    <s v="Gladys Jeptoo CHERONO"/>
    <n v="8301929"/>
    <s v="NSW"/>
    <s v="casual"/>
    <d v="2026-01-11T00:00:00"/>
    <d v="2026-01-11T19:00:00"/>
    <d v="2026-01-12T07:00:00"/>
    <n v="1.23"/>
    <s v="SCHADS"/>
    <n v="1"/>
    <n v="1.23"/>
    <n v="3409"/>
    <x v="41"/>
  </r>
  <r>
    <n v="8324301"/>
    <s v="Marion KURGAT"/>
    <n v="8324301"/>
    <s v="NSW"/>
    <s v="casual"/>
    <d v="2025-12-29T00:00:00"/>
    <d v="2025-12-29T19:00:00"/>
    <d v="2025-12-30T07:00:00"/>
    <n v="1.23"/>
    <s v="SCHADS"/>
    <n v="1"/>
    <n v="1.23"/>
    <n v="3409"/>
    <x v="41"/>
  </r>
  <r>
    <n v="8324301"/>
    <s v="Marion KURGAT"/>
    <n v="8324301"/>
    <s v="NSW"/>
    <s v="casual"/>
    <d v="2025-12-30T00:00:00"/>
    <d v="2025-12-30T19:00:00"/>
    <d v="2025-12-31T07:00:00"/>
    <n v="1.23"/>
    <s v="SCHADS"/>
    <n v="1"/>
    <n v="1.23"/>
    <n v="3409"/>
    <x v="41"/>
  </r>
  <r>
    <n v="8324301"/>
    <s v="Marion KURGAT"/>
    <n v="8324301"/>
    <s v="NSW"/>
    <s v="casual"/>
    <d v="2025-12-31T00:00:00"/>
    <d v="2025-12-31T19:00:00"/>
    <d v="2026-01-01T07:00:00"/>
    <n v="1.23"/>
    <s v="SCHADS"/>
    <n v="1"/>
    <n v="1.23"/>
    <n v="3409"/>
    <x v="41"/>
  </r>
  <r>
    <n v="8324301"/>
    <s v="Marion KURGAT"/>
    <n v="8324301"/>
    <s v="NSW"/>
    <s v="casual"/>
    <d v="2026-01-01T00:00:00"/>
    <d v="2026-01-01T19:00:00"/>
    <d v="2026-01-02T07:00:00"/>
    <n v="1.23"/>
    <s v="SCHADS"/>
    <n v="1"/>
    <n v="1.23"/>
    <n v="3409"/>
    <x v="41"/>
  </r>
  <r>
    <n v="8324301"/>
    <s v="Marion KURGAT"/>
    <n v="8324301"/>
    <s v="NSW"/>
    <s v="casual"/>
    <d v="2026-01-05T00:00:00"/>
    <d v="2026-01-05T19:00:00"/>
    <d v="2026-01-06T07:00:00"/>
    <n v="1.23"/>
    <s v="SCHADS"/>
    <n v="1"/>
    <n v="1.23"/>
    <n v="3409"/>
    <x v="41"/>
  </r>
  <r>
    <n v="8324301"/>
    <s v="Marion KURGAT"/>
    <n v="8324301"/>
    <s v="NSW"/>
    <s v="casual"/>
    <d v="2026-01-08T00:00:00"/>
    <d v="2026-01-08T19:00:00"/>
    <d v="2026-01-09T07:00:00"/>
    <n v="1.23"/>
    <s v="SCHADS"/>
    <n v="1"/>
    <n v="1.23"/>
    <n v="3409"/>
    <x v="41"/>
  </r>
  <r>
    <n v="8365761"/>
    <s v="Sharon JEPLETING"/>
    <n v="8365761"/>
    <s v="NSW"/>
    <s v="casual"/>
    <d v="2025-12-29T00:00:00"/>
    <d v="2025-12-29T20:00:00"/>
    <d v="2025-12-30T08:00:00"/>
    <n v="1.23"/>
    <s v="SCHADS"/>
    <n v="1"/>
    <n v="1.23"/>
    <n v="3409"/>
    <x v="41"/>
  </r>
  <r>
    <n v="8365761"/>
    <s v="Sharon JEPLETING"/>
    <n v="8365761"/>
    <s v="NSW"/>
    <s v="casual"/>
    <d v="2025-12-31T00:00:00"/>
    <d v="2025-12-31T19:00:00"/>
    <d v="2026-01-01T07:00:00"/>
    <n v="1.23"/>
    <s v="SCHADS"/>
    <n v="1"/>
    <n v="1.23"/>
    <n v="3409"/>
    <x v="41"/>
  </r>
  <r>
    <n v="8365761"/>
    <s v="Sharon JEPLETING"/>
    <n v="8365761"/>
    <s v="NSW"/>
    <s v="casual"/>
    <d v="2026-01-05T00:00:00"/>
    <d v="2026-01-05T20:00:00"/>
    <d v="2026-01-06T08:00:00"/>
    <n v="1.23"/>
    <s v="SCHADS"/>
    <n v="1"/>
    <n v="1.23"/>
    <n v="3409"/>
    <x v="41"/>
  </r>
  <r>
    <n v="8365761"/>
    <s v="Sharon JEPLETING"/>
    <n v="8365761"/>
    <s v="NSW"/>
    <s v="casual"/>
    <d v="2026-01-07T00:00:00"/>
    <d v="2026-01-07T19:00:00"/>
    <d v="2026-01-08T07:00:00"/>
    <n v="1.23"/>
    <s v="SCHADS"/>
    <n v="1"/>
    <n v="1.23"/>
    <n v="3409"/>
    <x v="41"/>
  </r>
  <r>
    <n v="8365761"/>
    <s v="Sharon JEPLETING"/>
    <n v="8365761"/>
    <s v="NSW"/>
    <s v="casual"/>
    <d v="2026-01-08T00:00:00"/>
    <d v="2026-01-08T20:00:00"/>
    <d v="2026-01-09T08:00:00"/>
    <n v="1.23"/>
    <s v="SCHADS"/>
    <n v="1"/>
    <n v="1.23"/>
    <n v="3409"/>
    <x v="41"/>
  </r>
  <r>
    <n v="8365761"/>
    <s v="Sharon JEPLETING"/>
    <n v="8365761"/>
    <s v="NSW"/>
    <s v="casual"/>
    <d v="2026-01-11T00:00:00"/>
    <d v="2026-01-11T20:00:00"/>
    <d v="2026-01-12T08:00:00"/>
    <n v="1.23"/>
    <s v="SCHADS"/>
    <n v="1"/>
    <n v="1.23"/>
    <n v="3409"/>
    <x v="41"/>
  </r>
  <r>
    <n v="8389325"/>
    <s v="Triumph MITO"/>
    <n v="8389325"/>
    <s v="NSW"/>
    <s v="casual"/>
    <d v="2025-12-29T00:00:00"/>
    <d v="2025-12-29T19:00:00"/>
    <d v="2025-12-30T07:00:00"/>
    <n v="1.23"/>
    <s v="SCHADS"/>
    <n v="1"/>
    <n v="1.23"/>
    <n v="3409"/>
    <x v="41"/>
  </r>
  <r>
    <n v="8389325"/>
    <s v="Triumph MITO"/>
    <n v="8389325"/>
    <s v="NSW"/>
    <s v="casual"/>
    <d v="2025-12-30T00:00:00"/>
    <d v="2025-12-30T20:00:00"/>
    <d v="2025-12-31T08:00:00"/>
    <n v="1.23"/>
    <s v="SCHADS"/>
    <n v="1"/>
    <n v="1.23"/>
    <n v="3409"/>
    <x v="41"/>
  </r>
  <r>
    <n v="8389325"/>
    <s v="Triumph MITO"/>
    <n v="8389325"/>
    <s v="NSW"/>
    <s v="casual"/>
    <d v="2025-12-31T00:00:00"/>
    <d v="2025-12-31T18:00:00"/>
    <d v="2026-01-01T06:00:00"/>
    <n v="1.23"/>
    <s v="SCHADS"/>
    <n v="1"/>
    <n v="1.23"/>
    <n v="3409"/>
    <x v="41"/>
  </r>
  <r>
    <n v="8389325"/>
    <s v="Triumph MITO"/>
    <n v="8389325"/>
    <s v="NSW"/>
    <s v="casual"/>
    <d v="2026-01-04T00:00:00"/>
    <d v="2026-01-04T19:00:00"/>
    <d v="2026-01-05T07:00:00"/>
    <n v="1.23"/>
    <s v="SCHADS"/>
    <n v="1"/>
    <n v="1.23"/>
    <n v="3409"/>
    <x v="41"/>
  </r>
  <r>
    <n v="8389325"/>
    <s v="Triumph MITO"/>
    <n v="8389325"/>
    <s v="NSW"/>
    <s v="casual"/>
    <d v="2026-01-05T00:00:00"/>
    <d v="2026-01-05T19:00:00"/>
    <d v="2026-01-06T07:00:00"/>
    <n v="1.23"/>
    <s v="SCHADS"/>
    <n v="1"/>
    <n v="1.23"/>
    <n v="3409"/>
    <x v="41"/>
  </r>
  <r>
    <n v="8389325"/>
    <s v="Triumph MITO"/>
    <n v="8389325"/>
    <s v="NSW"/>
    <s v="casual"/>
    <d v="2026-01-07T00:00:00"/>
    <d v="2026-01-07T18:00:00"/>
    <d v="2026-01-08T06:00:00"/>
    <n v="1.23"/>
    <s v="SCHADS"/>
    <n v="1"/>
    <n v="1.23"/>
    <n v="3409"/>
    <x v="41"/>
  </r>
  <r>
    <n v="8389325"/>
    <s v="Triumph MITO"/>
    <n v="8389325"/>
    <s v="NSW"/>
    <s v="casual"/>
    <d v="2026-01-11T00:00:00"/>
    <d v="2026-01-11T19:00:00"/>
    <d v="2026-01-12T07:00:00"/>
    <n v="1.23"/>
    <s v="SCHADS"/>
    <n v="1"/>
    <n v="1.23"/>
    <n v="3409"/>
    <x v="41"/>
  </r>
  <r>
    <n v="8448091"/>
    <s v="Aakriti LAMSAL"/>
    <n v="8448091"/>
    <s v="NSW"/>
    <s v="casual"/>
    <d v="2025-12-29T00:00:00"/>
    <d v="2025-12-29T19:00:00"/>
    <d v="2025-12-30T07:00:00"/>
    <n v="1.23"/>
    <s v="SCHADS"/>
    <n v="1"/>
    <n v="1.23"/>
    <n v="3409"/>
    <x v="41"/>
  </r>
  <r>
    <n v="8448091"/>
    <s v="Aakriti LAMSAL"/>
    <n v="8448091"/>
    <s v="NSW"/>
    <s v="casual"/>
    <d v="2025-12-30T00:00:00"/>
    <d v="2025-12-30T19:00:00"/>
    <d v="2025-12-31T07:00:00"/>
    <n v="1.23"/>
    <s v="SCHADS"/>
    <n v="1"/>
    <n v="1.23"/>
    <n v="3409"/>
    <x v="41"/>
  </r>
  <r>
    <n v="8448091"/>
    <s v="Aakriti LAMSAL"/>
    <n v="8448091"/>
    <s v="NSW"/>
    <s v="casual"/>
    <d v="2025-12-31T00:00:00"/>
    <d v="2025-12-31T19:00:00"/>
    <d v="2026-01-01T07:00:00"/>
    <n v="1.23"/>
    <s v="SCHADS"/>
    <n v="1"/>
    <n v="1.23"/>
    <n v="3409"/>
    <x v="41"/>
  </r>
  <r>
    <n v="8448091"/>
    <s v="Aakriti LAMSAL"/>
    <n v="8448091"/>
    <s v="NSW"/>
    <s v="casual"/>
    <d v="2026-01-03T00:00:00"/>
    <d v="2026-01-03T20:00:00"/>
    <d v="2026-01-04T08:00:00"/>
    <n v="1.23"/>
    <s v="SCHADS"/>
    <n v="1"/>
    <n v="1.23"/>
    <n v="3409"/>
    <x v="41"/>
  </r>
  <r>
    <n v="8448091"/>
    <s v="Aakriti LAMSAL"/>
    <n v="8448091"/>
    <s v="NSW"/>
    <s v="casual"/>
    <d v="2026-01-04T00:00:00"/>
    <d v="2026-01-04T20:00:00"/>
    <d v="2026-01-05T08:00:00"/>
    <n v="1.23"/>
    <s v="SCHADS"/>
    <n v="1"/>
    <n v="1.23"/>
    <n v="3409"/>
    <x v="41"/>
  </r>
  <r>
    <n v="8448091"/>
    <s v="Aakriti LAMSAL"/>
    <n v="8448091"/>
    <s v="NSW"/>
    <s v="casual"/>
    <d v="2026-01-07T00:00:00"/>
    <d v="2026-01-07T19:00:00"/>
    <d v="2026-01-08T07:00:00"/>
    <n v="1.23"/>
    <s v="SCHADS"/>
    <n v="1"/>
    <n v="1.23"/>
    <n v="3409"/>
    <x v="41"/>
  </r>
  <r>
    <n v="8448091"/>
    <s v="Aakriti LAMSAL"/>
    <n v="8448091"/>
    <s v="NSW"/>
    <s v="casual"/>
    <d v="2026-01-10T00:00:00"/>
    <d v="2026-01-10T20:00:00"/>
    <d v="2026-01-11T08:00:00"/>
    <n v="1.23"/>
    <s v="SCHADS"/>
    <n v="1"/>
    <n v="1.23"/>
    <n v="3409"/>
    <x v="41"/>
  </r>
  <r>
    <n v="8448091"/>
    <s v="Aakriti LAMSAL"/>
    <n v="8448091"/>
    <s v="NSW"/>
    <s v="casual"/>
    <d v="2026-01-11T00:00:00"/>
    <d v="2026-01-11T20:00:00"/>
    <d v="2026-01-12T08:00:00"/>
    <n v="1.23"/>
    <s v="SCHADS"/>
    <n v="1"/>
    <n v="1.23"/>
    <n v="3409"/>
    <x v="41"/>
  </r>
  <r>
    <n v="8448135"/>
    <s v="Samita GURUNG"/>
    <n v="8448135"/>
    <s v="NSW"/>
    <s v="casual"/>
    <d v="2025-12-31T00:00:00"/>
    <d v="2025-12-31T20:15:00"/>
    <d v="2026-01-01T06:30:00"/>
    <n v="1.23"/>
    <s v="SCHADS"/>
    <n v="1"/>
    <n v="1.23"/>
    <n v="3409"/>
    <x v="41"/>
  </r>
  <r>
    <n v="8448135"/>
    <s v="Samita GURUNG"/>
    <n v="8448135"/>
    <s v="NSW"/>
    <s v="casual"/>
    <d v="2026-01-01T00:00:00"/>
    <d v="2026-01-01T19:30:00"/>
    <d v="2026-01-02T07:30:00"/>
    <n v="1.23"/>
    <s v="SCHADS"/>
    <n v="1"/>
    <n v="1.23"/>
    <n v="3409"/>
    <x v="41"/>
  </r>
  <r>
    <n v="8448135"/>
    <s v="Samita GURUNG"/>
    <n v="8448135"/>
    <s v="NSW"/>
    <s v="casual"/>
    <d v="2026-01-03T00:00:00"/>
    <d v="2026-01-03T19:30:00"/>
    <d v="2026-01-04T07:30:00"/>
    <n v="1.23"/>
    <s v="SCHADS"/>
    <n v="1"/>
    <n v="1.23"/>
    <n v="3409"/>
    <x v="41"/>
  </r>
  <r>
    <n v="8448135"/>
    <s v="Samita GURUNG"/>
    <n v="8448135"/>
    <s v="NSW"/>
    <s v="casual"/>
    <d v="2026-01-04T00:00:00"/>
    <d v="2026-01-04T19:30:00"/>
    <d v="2026-01-05T07:30:00"/>
    <n v="1.23"/>
    <s v="SCHADS"/>
    <n v="1"/>
    <n v="1.23"/>
    <n v="3409"/>
    <x v="41"/>
  </r>
  <r>
    <n v="8448135"/>
    <s v="Samita GURUNG"/>
    <n v="8448135"/>
    <s v="NSW"/>
    <s v="casual"/>
    <d v="2026-01-07T00:00:00"/>
    <d v="2026-01-07T20:15:00"/>
    <d v="2026-01-08T06:30:00"/>
    <n v="1.23"/>
    <s v="SCHADS"/>
    <n v="1"/>
    <n v="1.23"/>
    <n v="3409"/>
    <x v="41"/>
  </r>
  <r>
    <n v="8448135"/>
    <s v="Samita GURUNG"/>
    <n v="8448135"/>
    <s v="NSW"/>
    <s v="casual"/>
    <d v="2026-01-08T00:00:00"/>
    <d v="2026-01-08T19:30:00"/>
    <d v="2026-01-09T07:30:00"/>
    <n v="1.23"/>
    <s v="SCHADS"/>
    <n v="1"/>
    <n v="1.23"/>
    <n v="3409"/>
    <x v="41"/>
  </r>
  <r>
    <n v="8448135"/>
    <s v="Samita GURUNG"/>
    <n v="8448135"/>
    <s v="NSW"/>
    <s v="casual"/>
    <d v="2026-01-10T00:00:00"/>
    <d v="2026-01-10T19:30:00"/>
    <d v="2026-01-11T07:30:00"/>
    <n v="1.23"/>
    <s v="SCHADS"/>
    <n v="1"/>
    <n v="1.23"/>
    <n v="3409"/>
    <x v="41"/>
  </r>
  <r>
    <n v="8478168"/>
    <s v="Irine JEPCHUMBA"/>
    <n v="8478168"/>
    <s v="NSW"/>
    <s v="casual"/>
    <d v="2026-01-02T00:00:00"/>
    <d v="2026-01-02T19:00:00"/>
    <d v="2026-01-03T07:00:00"/>
    <n v="1.23"/>
    <s v="SCHADS"/>
    <n v="1"/>
    <n v="1.23"/>
    <n v="3409"/>
    <x v="41"/>
  </r>
  <r>
    <n v="8478168"/>
    <s v="Irine JEPCHUMBA"/>
    <n v="8478168"/>
    <s v="NSW"/>
    <s v="casual"/>
    <d v="2026-01-06T00:00:00"/>
    <d v="2026-01-06T19:00:00"/>
    <d v="2026-01-07T07:00:00"/>
    <n v="1.23"/>
    <s v="SCHADS"/>
    <n v="1"/>
    <n v="1.23"/>
    <n v="3409"/>
    <x v="41"/>
  </r>
  <r>
    <n v="8478168"/>
    <s v="Irine JEPCHUMBA"/>
    <n v="8478168"/>
    <s v="NSW"/>
    <s v="casual"/>
    <d v="2026-01-07T00:00:00"/>
    <d v="2026-01-07T19:00:00"/>
    <d v="2026-01-08T07:00:00"/>
    <n v="1.23"/>
    <s v="SCHADS"/>
    <n v="1"/>
    <n v="1.23"/>
    <n v="3409"/>
    <x v="41"/>
  </r>
  <r>
    <n v="8478168"/>
    <s v="Irine JEPCHUMBA"/>
    <n v="8478168"/>
    <s v="NSW"/>
    <s v="casual"/>
    <d v="2026-01-08T00:00:00"/>
    <d v="2026-01-08T19:00:00"/>
    <d v="2026-01-09T07:00:00"/>
    <n v="1.23"/>
    <s v="SCHADS"/>
    <n v="1"/>
    <n v="1.23"/>
    <n v="3409"/>
    <x v="41"/>
  </r>
  <r>
    <n v="8478168"/>
    <s v="Irine JEPCHUMBA"/>
    <n v="8478168"/>
    <s v="NSW"/>
    <s v="casual"/>
    <d v="2026-01-09T00:00:00"/>
    <d v="2026-01-09T19:00:00"/>
    <d v="2026-01-10T07:00:00"/>
    <n v="1.23"/>
    <s v="SCHADS"/>
    <n v="1"/>
    <n v="1.23"/>
    <n v="3409"/>
    <x v="41"/>
  </r>
  <r>
    <n v="8502465"/>
    <s v="Doreen JEPKOGEI"/>
    <n v="8502465"/>
    <s v="NSW"/>
    <s v="casual"/>
    <d v="2025-12-29T00:00:00"/>
    <d v="2025-12-29T20:00:00"/>
    <d v="2025-12-30T08:00:00"/>
    <n v="1.23"/>
    <s v="SCHADS"/>
    <n v="1"/>
    <n v="1.23"/>
    <n v="3409"/>
    <x v="41"/>
  </r>
  <r>
    <n v="8502465"/>
    <s v="Doreen JEPKOGEI"/>
    <n v="8502465"/>
    <s v="NSW"/>
    <s v="casual"/>
    <d v="2026-01-01T00:00:00"/>
    <d v="2026-01-01T18:30:00"/>
    <d v="2026-01-02T06:30:00"/>
    <n v="1.23"/>
    <s v="SCHADS"/>
    <n v="1"/>
    <n v="1.23"/>
    <n v="3409"/>
    <x v="41"/>
  </r>
  <r>
    <n v="8502465"/>
    <s v="Doreen JEPKOGEI"/>
    <n v="8502465"/>
    <s v="NSW"/>
    <s v="casual"/>
    <d v="2026-01-04T00:00:00"/>
    <d v="2026-01-04T18:30:00"/>
    <d v="2026-01-05T06:30:00"/>
    <n v="1.23"/>
    <s v="SCHADS"/>
    <n v="1"/>
    <n v="1.23"/>
    <n v="3409"/>
    <x v="41"/>
  </r>
  <r>
    <n v="8502465"/>
    <s v="Doreen JEPKOGEI"/>
    <n v="8502465"/>
    <s v="NSW"/>
    <s v="casual"/>
    <d v="2026-01-05T00:00:00"/>
    <d v="2026-01-05T20:00:00"/>
    <d v="2026-01-06T08:00:00"/>
    <n v="1.23"/>
    <s v="SCHADS"/>
    <n v="1"/>
    <n v="1.23"/>
    <n v="3409"/>
    <x v="41"/>
  </r>
  <r>
    <n v="8502465"/>
    <s v="Doreen JEPKOGEI"/>
    <n v="8502465"/>
    <s v="NSW"/>
    <s v="casual"/>
    <d v="2026-01-07T00:00:00"/>
    <d v="2026-01-07T20:00:00"/>
    <d v="2026-01-08T08:00:00"/>
    <n v="1.23"/>
    <s v="SCHADS"/>
    <n v="1"/>
    <n v="1.23"/>
    <n v="3409"/>
    <x v="41"/>
  </r>
  <r>
    <n v="8502465"/>
    <s v="Doreen JEPKOGEI"/>
    <n v="8502465"/>
    <s v="NSW"/>
    <s v="casual"/>
    <d v="2026-01-11T00:00:00"/>
    <d v="2026-01-11T18:30:00"/>
    <d v="2026-01-12T06:30:00"/>
    <n v="1.23"/>
    <s v="SCHADS"/>
    <n v="1"/>
    <n v="1.23"/>
    <n v="3409"/>
    <x v="41"/>
  </r>
  <r>
    <n v="8528232"/>
    <s v="Jotham NHEMACHENA"/>
    <n v="8528232"/>
    <s v="NSW"/>
    <s v="casual"/>
    <d v="2025-12-29T00:00:00"/>
    <d v="2025-12-29T08:00:00"/>
    <d v="2025-12-29T11:30:00"/>
    <n v="1.23"/>
    <s v="SCHADS"/>
    <n v="1"/>
    <n v="1.23"/>
    <n v="3409"/>
    <x v="41"/>
  </r>
  <r>
    <n v="8528232"/>
    <s v="Jotham NHEMACHENA"/>
    <n v="8528232"/>
    <s v="NSW"/>
    <s v="casual"/>
    <d v="2026-01-01T00:00:00"/>
    <d v="2026-01-01T08:00:00"/>
    <d v="2026-01-01T10:00:00"/>
    <n v="1.23"/>
    <s v="SCHADS"/>
    <n v="1"/>
    <n v="1.23"/>
    <n v="3409"/>
    <x v="41"/>
  </r>
  <r>
    <n v="8528232"/>
    <s v="Jotham NHEMACHENA"/>
    <n v="8528232"/>
    <s v="NSW"/>
    <s v="casual"/>
    <d v="2026-01-03T00:00:00"/>
    <d v="2026-01-03T19:30:00"/>
    <d v="2026-01-04T07:30:00"/>
    <n v="1.23"/>
    <s v="SCHADS"/>
    <n v="1"/>
    <n v="1.23"/>
    <n v="3409"/>
    <x v="41"/>
  </r>
  <r>
    <n v="8528232"/>
    <s v="Jotham NHEMACHENA"/>
    <n v="8528232"/>
    <s v="NSW"/>
    <s v="casual"/>
    <d v="2026-01-05T00:00:00"/>
    <d v="2026-01-05T08:00:00"/>
    <d v="2026-01-05T11:30:00"/>
    <n v="1.23"/>
    <s v="SCHADS"/>
    <n v="1"/>
    <n v="1.23"/>
    <n v="3409"/>
    <x v="41"/>
  </r>
  <r>
    <n v="8528232"/>
    <s v="Jotham NHEMACHENA"/>
    <n v="8528232"/>
    <s v="NSW"/>
    <s v="casual"/>
    <d v="2026-01-08T00:00:00"/>
    <d v="2026-01-08T08:00:00"/>
    <d v="2026-01-08T10:00:00"/>
    <n v="1.23"/>
    <s v="SCHADS"/>
    <n v="1"/>
    <n v="1.23"/>
    <n v="3409"/>
    <x v="41"/>
  </r>
  <r>
    <n v="8528232"/>
    <s v="Jotham NHEMACHENA"/>
    <n v="8528232"/>
    <s v="NSW"/>
    <s v="casual"/>
    <d v="2026-01-10T00:00:00"/>
    <d v="2026-01-10T19:30:00"/>
    <d v="2026-01-11T07:30:00"/>
    <n v="1.23"/>
    <s v="SCHADS"/>
    <n v="1"/>
    <n v="1.23"/>
    <n v="3409"/>
    <x v="41"/>
  </r>
  <r>
    <n v="8542587"/>
    <s v="Chhunu CHAULAGAIN"/>
    <n v="8542587"/>
    <s v="NSW"/>
    <s v="casual"/>
    <d v="2025-12-30T00:00:00"/>
    <d v="2025-12-30T18:30:00"/>
    <d v="2025-12-31T06:30:00"/>
    <n v="1.23"/>
    <s v="SCHADS"/>
    <n v="1"/>
    <n v="1.23"/>
    <n v="3409"/>
    <x v="41"/>
  </r>
  <r>
    <n v="8542587"/>
    <s v="Chhunu CHAULAGAIN"/>
    <n v="8542587"/>
    <s v="NSW"/>
    <s v="casual"/>
    <d v="2026-01-04T00:00:00"/>
    <d v="2026-01-04T18:30:00"/>
    <d v="2026-01-05T06:30:00"/>
    <n v="1.23"/>
    <s v="SCHADS"/>
    <n v="1"/>
    <n v="1.23"/>
    <n v="3409"/>
    <x v="41"/>
  </r>
  <r>
    <n v="8542587"/>
    <s v="Chhunu CHAULAGAIN"/>
    <n v="8542587"/>
    <s v="NSW"/>
    <s v="casual"/>
    <d v="2026-01-06T00:00:00"/>
    <d v="2026-01-06T18:30:00"/>
    <d v="2026-01-07T06:30:00"/>
    <n v="1.23"/>
    <s v="SCHADS"/>
    <n v="1"/>
    <n v="1.23"/>
    <n v="3409"/>
    <x v="41"/>
  </r>
  <r>
    <n v="8542587"/>
    <s v="Chhunu CHAULAGAIN"/>
    <n v="8542587"/>
    <s v="NSW"/>
    <s v="casual"/>
    <d v="2026-01-08T00:00:00"/>
    <d v="2026-01-08T18:30:00"/>
    <d v="2026-01-09T06:30:00"/>
    <n v="1.23"/>
    <s v="SCHADS"/>
    <n v="1"/>
    <n v="1.23"/>
    <n v="3409"/>
    <x v="41"/>
  </r>
  <r>
    <n v="8555278"/>
    <s v="Aayush PRADHAN"/>
    <n v="8555278"/>
    <s v="NSW"/>
    <s v="casual"/>
    <d v="2026-01-09T00:00:00"/>
    <d v="2026-01-09T21:00:00"/>
    <d v="2026-01-10T09:00:00"/>
    <n v="1.23"/>
    <s v="SCHADS"/>
    <n v="1"/>
    <n v="1.23"/>
    <n v="3409"/>
    <x v="41"/>
  </r>
  <r>
    <n v="8555278"/>
    <s v="Aayush PRADHAN"/>
    <n v="8555278"/>
    <s v="NSW"/>
    <s v="casual"/>
    <d v="2026-01-10T00:00:00"/>
    <d v="2026-01-10T20:00:00"/>
    <d v="2026-01-11T08:00:00"/>
    <n v="1.23"/>
    <s v="SCHADS"/>
    <n v="1"/>
    <n v="1.23"/>
    <n v="3409"/>
    <x v="41"/>
  </r>
  <r>
    <n v="8587629"/>
    <s v="Salina THAPA"/>
    <n v="8587629"/>
    <s v="NSW"/>
    <s v="casual"/>
    <d v="2025-12-29T00:00:00"/>
    <d v="2025-12-29T18:00:00"/>
    <d v="2025-12-30T06:00:00"/>
    <n v="1.23"/>
    <s v="SCHADS"/>
    <n v="1"/>
    <n v="1.23"/>
    <n v="3409"/>
    <x v="41"/>
  </r>
  <r>
    <n v="8587629"/>
    <s v="Salina THAPA"/>
    <n v="8587629"/>
    <s v="NSW"/>
    <s v="casual"/>
    <d v="2026-01-09T00:00:00"/>
    <d v="2026-01-09T20:00:00"/>
    <d v="2026-01-10T08:00:00"/>
    <n v="1.23"/>
    <s v="SCHADS"/>
    <n v="1"/>
    <n v="1.23"/>
    <n v="3409"/>
    <x v="41"/>
  </r>
  <r>
    <n v="8587657"/>
    <s v="Faith CHEPKWONY"/>
    <n v="8587657"/>
    <s v="NSW"/>
    <s v="casual"/>
    <d v="2025-12-30T00:00:00"/>
    <d v="2025-12-30T20:00:00"/>
    <d v="2025-12-31T08:00:00"/>
    <n v="1.23"/>
    <s v="SCHADS"/>
    <n v="1"/>
    <n v="1.23"/>
    <n v="3409"/>
    <x v="41"/>
  </r>
  <r>
    <n v="8587657"/>
    <s v="Faith CHEPKWONY"/>
    <n v="8587657"/>
    <s v="NSW"/>
    <s v="casual"/>
    <d v="2026-01-01T00:00:00"/>
    <d v="2026-01-01T20:20:00"/>
    <d v="2026-01-02T08:20:00"/>
    <n v="1.23"/>
    <s v="SCHADS"/>
    <n v="1"/>
    <n v="1.23"/>
    <n v="3409"/>
    <x v="41"/>
  </r>
  <r>
    <n v="8587657"/>
    <s v="Faith CHEPKWONY"/>
    <n v="8587657"/>
    <s v="NSW"/>
    <s v="casual"/>
    <d v="2026-01-02T00:00:00"/>
    <d v="2026-01-02T20:00:00"/>
    <d v="2026-01-03T08:00:00"/>
    <n v="1.23"/>
    <s v="SCHADS"/>
    <n v="1"/>
    <n v="1.23"/>
    <n v="3409"/>
    <x v="41"/>
  </r>
  <r>
    <n v="8587657"/>
    <s v="Faith CHEPKWONY"/>
    <n v="8587657"/>
    <s v="NSW"/>
    <s v="casual"/>
    <d v="2026-01-03T00:00:00"/>
    <d v="2026-01-03T20:15:00"/>
    <d v="2026-01-04T06:30:00"/>
    <n v="1.23"/>
    <s v="SCHADS"/>
    <n v="1"/>
    <n v="1.23"/>
    <n v="3409"/>
    <x v="41"/>
  </r>
  <r>
    <n v="8587657"/>
    <s v="Faith CHEPKWONY"/>
    <n v="8587657"/>
    <s v="NSW"/>
    <s v="casual"/>
    <d v="2026-01-05T00:00:00"/>
    <d v="2026-01-05T20:15:00"/>
    <d v="2026-01-06T06:30:00"/>
    <n v="1.23"/>
    <s v="SCHADS"/>
    <n v="1"/>
    <n v="1.23"/>
    <n v="3409"/>
    <x v="41"/>
  </r>
  <r>
    <n v="8587657"/>
    <s v="Faith CHEPKWONY"/>
    <n v="8587657"/>
    <s v="NSW"/>
    <s v="casual"/>
    <d v="2026-01-07T00:00:00"/>
    <d v="2026-01-07T20:00:00"/>
    <d v="2026-01-08T08:00:00"/>
    <n v="1.23"/>
    <s v="SCHADS"/>
    <n v="1"/>
    <n v="1.23"/>
    <n v="3409"/>
    <x v="41"/>
  </r>
  <r>
    <n v="8658428"/>
    <s v="Justyna WEBER"/>
    <n v="8658428"/>
    <s v="NSW"/>
    <s v="casual"/>
    <d v="2025-12-29T00:00:00"/>
    <d v="2025-12-29T07:00:00"/>
    <d v="2025-12-29T16:02:00"/>
    <n v="1.23"/>
    <s v="SCHADS"/>
    <n v="1"/>
    <n v="1.23"/>
    <n v="3409"/>
    <x v="41"/>
  </r>
  <r>
    <n v="8658428"/>
    <s v="Justyna WEBER"/>
    <n v="8658428"/>
    <s v="NSW"/>
    <s v="casual"/>
    <d v="2025-12-30T00:00:00"/>
    <d v="2025-12-30T07:00:00"/>
    <d v="2025-12-30T14:30:00"/>
    <n v="1.23"/>
    <s v="SCHADS"/>
    <n v="1"/>
    <n v="1.23"/>
    <n v="3409"/>
    <x v="41"/>
  </r>
  <r>
    <n v="8658428"/>
    <s v="Justyna WEBER"/>
    <n v="8658428"/>
    <s v="NSW"/>
    <s v="casual"/>
    <d v="2025-12-31T00:00:00"/>
    <d v="2025-12-31T07:00:00"/>
    <d v="2025-12-31T16:00:00"/>
    <n v="1.23"/>
    <s v="SCHADS"/>
    <n v="1"/>
    <n v="1.23"/>
    <n v="3409"/>
    <x v="41"/>
  </r>
  <r>
    <n v="8658428"/>
    <s v="Justyna WEBER"/>
    <n v="8658428"/>
    <s v="NSW"/>
    <s v="casual"/>
    <d v="2026-01-01T00:00:00"/>
    <d v="2026-01-01T08:06:00"/>
    <d v="2026-01-01T08:21:00"/>
    <n v="1.23"/>
    <s v="SCHADS"/>
    <n v="1"/>
    <n v="1.23"/>
    <n v="3409"/>
    <x v="41"/>
  </r>
  <r>
    <n v="8658428"/>
    <s v="Justyna WEBER"/>
    <n v="8658428"/>
    <s v="NSW"/>
    <s v="casual"/>
    <d v="2026-01-02T00:00:00"/>
    <d v="2026-01-02T20:00:00"/>
    <d v="2026-01-03T08:00:00"/>
    <n v="1.23"/>
    <s v="SCHADS"/>
    <n v="1"/>
    <n v="1.23"/>
    <n v="3409"/>
    <x v="41"/>
  </r>
  <r>
    <n v="8658428"/>
    <s v="Justyna WEBER"/>
    <n v="8658428"/>
    <s v="NSW"/>
    <s v="casual"/>
    <d v="2026-01-05T00:00:00"/>
    <d v="2026-01-05T07:00:00"/>
    <d v="2026-01-05T16:02:00"/>
    <n v="1.23"/>
    <s v="SCHADS"/>
    <n v="1"/>
    <n v="1.23"/>
    <n v="3409"/>
    <x v="41"/>
  </r>
  <r>
    <n v="8658428"/>
    <s v="Justyna WEBER"/>
    <n v="8658428"/>
    <s v="NSW"/>
    <s v="casual"/>
    <d v="2026-01-06T00:00:00"/>
    <d v="2026-01-06T07:00:00"/>
    <d v="2026-01-06T15:02:00"/>
    <n v="1.23"/>
    <s v="SCHADS"/>
    <n v="1"/>
    <n v="1.23"/>
    <n v="3409"/>
    <x v="41"/>
  </r>
  <r>
    <n v="8658428"/>
    <s v="Justyna WEBER"/>
    <n v="8658428"/>
    <s v="NSW"/>
    <s v="casual"/>
    <d v="2026-01-07T00:00:00"/>
    <d v="2026-01-07T07:00:00"/>
    <d v="2026-01-07T16:00:00"/>
    <n v="1.23"/>
    <s v="SCHADS"/>
    <n v="1"/>
    <n v="1.23"/>
    <n v="3409"/>
    <x v="41"/>
  </r>
  <r>
    <n v="8658428"/>
    <s v="Justyna WEBER"/>
    <n v="8658428"/>
    <s v="NSW"/>
    <s v="casual"/>
    <d v="2026-01-08T00:00:00"/>
    <d v="2026-01-08T07:00:00"/>
    <d v="2026-01-08T11:18:00"/>
    <n v="1.23"/>
    <s v="SCHADS"/>
    <n v="1"/>
    <n v="1.23"/>
    <n v="3409"/>
    <x v="41"/>
  </r>
  <r>
    <n v="8658428"/>
    <s v="Justyna WEBER"/>
    <n v="8658428"/>
    <s v="NSW"/>
    <s v="casual"/>
    <d v="2026-01-09T00:00:00"/>
    <d v="2026-01-09T20:00:00"/>
    <d v="2026-01-10T08:00:00"/>
    <n v="1.23"/>
    <s v="SCHADS"/>
    <n v="1"/>
    <n v="1.23"/>
    <n v="3409"/>
    <x v="41"/>
  </r>
  <r>
    <n v="8712889"/>
    <s v="Ti ZHANG"/>
    <n v="8712889"/>
    <s v="NSW"/>
    <s v="casual"/>
    <d v="2025-12-29T00:00:00"/>
    <d v="2025-12-29T07:45:00"/>
    <d v="2025-12-29T12:10:00"/>
    <n v="1.23"/>
    <s v="SCHADS"/>
    <n v="1"/>
    <n v="1.23"/>
    <n v="3409"/>
    <x v="41"/>
  </r>
  <r>
    <n v="8712889"/>
    <s v="Ti ZHANG"/>
    <n v="8712889"/>
    <s v="NSW"/>
    <s v="casual"/>
    <d v="2025-12-30T00:00:00"/>
    <d v="2025-12-30T08:20:00"/>
    <d v="2025-12-30T14:05:00"/>
    <n v="1.23"/>
    <s v="SCHADS"/>
    <n v="1"/>
    <n v="1.23"/>
    <n v="3409"/>
    <x v="41"/>
  </r>
  <r>
    <n v="8712889"/>
    <s v="Ti ZHANG"/>
    <n v="8712889"/>
    <s v="NSW"/>
    <s v="casual"/>
    <d v="2025-12-31T00:00:00"/>
    <d v="2025-12-31T18:00:00"/>
    <d v="2025-12-31T20:00:00"/>
    <n v="1.23"/>
    <s v="SCHADS"/>
    <n v="1"/>
    <n v="1.23"/>
    <n v="3409"/>
    <x v="41"/>
  </r>
  <r>
    <n v="8712889"/>
    <s v="Ti ZHANG"/>
    <n v="8712889"/>
    <s v="NSW"/>
    <s v="casual"/>
    <d v="2026-01-01T00:00:00"/>
    <d v="2026-01-01T08:15:00"/>
    <d v="2026-01-01T09:01:00"/>
    <n v="1.23"/>
    <s v="SCHADS"/>
    <n v="1"/>
    <n v="1.23"/>
    <n v="3409"/>
    <x v="41"/>
  </r>
  <r>
    <n v="8712889"/>
    <s v="Ti ZHANG"/>
    <n v="8712889"/>
    <s v="NSW"/>
    <s v="casual"/>
    <d v="2026-01-02T00:00:00"/>
    <d v="2026-01-02T09:00:00"/>
    <d v="2026-01-02T13:00:00"/>
    <n v="1.23"/>
    <s v="SCHADS"/>
    <n v="1"/>
    <n v="1.23"/>
    <n v="3409"/>
    <x v="41"/>
  </r>
  <r>
    <n v="8712889"/>
    <s v="Ti ZHANG"/>
    <n v="8712889"/>
    <s v="NSW"/>
    <s v="casual"/>
    <d v="2026-01-04T00:00:00"/>
    <d v="2026-01-04T07:00:00"/>
    <d v="2026-01-04T10:30:00"/>
    <n v="1.23"/>
    <s v="SCHADS"/>
    <n v="1"/>
    <n v="1.23"/>
    <n v="3409"/>
    <x v="41"/>
  </r>
  <r>
    <n v="8712889"/>
    <s v="Ti ZHANG"/>
    <n v="8712889"/>
    <s v="NSW"/>
    <s v="casual"/>
    <d v="2026-01-05T00:00:00"/>
    <d v="2026-01-05T07:00:00"/>
    <d v="2026-01-05T10:35:00"/>
    <n v="1.23"/>
    <s v="SCHADS"/>
    <n v="1"/>
    <n v="1.23"/>
    <n v="3409"/>
    <x v="41"/>
  </r>
  <r>
    <n v="8712889"/>
    <s v="Ti ZHANG"/>
    <n v="8712889"/>
    <s v="NSW"/>
    <s v="casual"/>
    <d v="2026-01-06T00:00:00"/>
    <d v="2026-01-06T07:00:00"/>
    <d v="2026-01-06T09:06:00"/>
    <n v="1.23"/>
    <s v="SCHADS"/>
    <n v="1"/>
    <n v="1.23"/>
    <n v="3409"/>
    <x v="41"/>
  </r>
  <r>
    <n v="8712889"/>
    <s v="Ti ZHANG"/>
    <n v="8712889"/>
    <s v="NSW"/>
    <s v="casual"/>
    <d v="2026-01-07T00:00:00"/>
    <d v="2026-01-07T18:00:00"/>
    <d v="2026-01-07T20:00:00"/>
    <n v="1.23"/>
    <s v="SCHADS"/>
    <n v="1"/>
    <n v="1.23"/>
    <n v="3409"/>
    <x v="41"/>
  </r>
  <r>
    <n v="8712889"/>
    <s v="Ti ZHANG"/>
    <n v="8712889"/>
    <s v="NSW"/>
    <s v="casual"/>
    <d v="2026-01-08T00:00:00"/>
    <d v="2026-01-08T07:00:00"/>
    <d v="2026-01-08T14:55:00"/>
    <n v="1.23"/>
    <s v="SCHADS"/>
    <n v="1"/>
    <n v="1.23"/>
    <n v="3409"/>
    <x v="41"/>
  </r>
  <r>
    <n v="8712889"/>
    <s v="Ti ZHANG"/>
    <n v="8712889"/>
    <s v="NSW"/>
    <s v="casual"/>
    <d v="2026-01-09T00:00:00"/>
    <d v="2026-01-09T09:30:00"/>
    <d v="2026-01-09T10:00:00"/>
    <n v="1.23"/>
    <s v="SCHADS"/>
    <n v="1"/>
    <n v="1.23"/>
    <n v="3409"/>
    <x v="41"/>
  </r>
  <r>
    <n v="8712889"/>
    <s v="Ti ZHANG"/>
    <n v="8712889"/>
    <s v="NSW"/>
    <s v="casual"/>
    <d v="2026-01-10T00:00:00"/>
    <d v="2026-01-10T07:00:00"/>
    <d v="2026-01-10T08:00:00"/>
    <n v="1.23"/>
    <s v="SCHADS"/>
    <n v="1"/>
    <n v="1.23"/>
    <n v="3409"/>
    <x v="41"/>
  </r>
  <r>
    <n v="8712889"/>
    <s v="Ti ZHANG"/>
    <n v="8712889"/>
    <s v="NSW"/>
    <s v="casual"/>
    <d v="2026-01-11T00:00:00"/>
    <d v="2026-01-11T07:00:00"/>
    <d v="2026-01-11T08:00:00"/>
    <n v="1.23"/>
    <s v="SCHADS"/>
    <n v="1"/>
    <n v="1.23"/>
    <n v="3409"/>
    <x v="41"/>
  </r>
  <r>
    <n v="8770066"/>
    <s v="Isabella TAFFA"/>
    <n v="8770066"/>
    <s v="NSW"/>
    <s v="casual"/>
    <d v="2026-01-02T00:00:00"/>
    <d v="2026-01-02T11:50:00"/>
    <d v="2026-01-02T13:50:00"/>
    <n v="1.23"/>
    <s v="SCHADS"/>
    <n v="1"/>
    <n v="1.23"/>
    <n v="3409"/>
    <x v="41"/>
  </r>
  <r>
    <n v="8770066"/>
    <s v="Isabella TAFFA"/>
    <n v="8770066"/>
    <s v="NSW"/>
    <s v="casual"/>
    <d v="2026-01-05T00:00:00"/>
    <d v="2026-01-05T10:15:00"/>
    <d v="2026-01-05T13:15:00"/>
    <n v="1.23"/>
    <s v="SCHADS"/>
    <n v="1"/>
    <n v="1.23"/>
    <n v="3409"/>
    <x v="41"/>
  </r>
  <r>
    <n v="8793115"/>
    <s v="Bipana MAGAR"/>
    <n v="8793115"/>
    <s v="NSW"/>
    <s v="casual"/>
    <d v="2026-01-02T00:00:00"/>
    <d v="2026-01-02T19:00:00"/>
    <d v="2026-01-03T07:00:00"/>
    <n v="1.23"/>
    <s v="SCHADS"/>
    <n v="1"/>
    <n v="1.23"/>
    <n v="3409"/>
    <x v="41"/>
  </r>
  <r>
    <n v="8793115"/>
    <s v="Bipana MAGAR"/>
    <n v="8793115"/>
    <s v="NSW"/>
    <s v="casual"/>
    <d v="2026-01-03T00:00:00"/>
    <d v="2026-01-03T19:00:00"/>
    <d v="2026-01-04T07:00:00"/>
    <n v="1.23"/>
    <s v="SCHADS"/>
    <n v="1"/>
    <n v="1.23"/>
    <n v="3409"/>
    <x v="41"/>
  </r>
  <r>
    <n v="8793115"/>
    <s v="Bipana MAGAR"/>
    <n v="8793115"/>
    <s v="NSW"/>
    <s v="casual"/>
    <d v="2026-01-09T00:00:00"/>
    <d v="2026-01-09T19:00:00"/>
    <d v="2026-01-10T07:00:00"/>
    <n v="1.23"/>
    <s v="SCHADS"/>
    <n v="1"/>
    <n v="1.23"/>
    <n v="3409"/>
    <x v="41"/>
  </r>
  <r>
    <n v="8793115"/>
    <s v="Bipana MAGAR"/>
    <n v="8793115"/>
    <s v="NSW"/>
    <s v="casual"/>
    <d v="2026-01-10T00:00:00"/>
    <d v="2026-01-10T19:00:00"/>
    <d v="2026-01-11T07:00:00"/>
    <n v="1.23"/>
    <s v="SCHADS"/>
    <n v="1"/>
    <n v="1.23"/>
    <n v="3409"/>
    <x v="41"/>
  </r>
  <r>
    <n v="8863985"/>
    <s v="Limei LIAO"/>
    <n v="8863985"/>
    <s v="NSW"/>
    <s v="casual"/>
    <d v="2025-12-29T00:00:00"/>
    <d v="2025-12-29T08:00:00"/>
    <d v="2025-12-29T18:52:00"/>
    <n v="1.23"/>
    <s v="SCHADS"/>
    <n v="1"/>
    <n v="1.23"/>
    <n v="3409"/>
    <x v="41"/>
  </r>
  <r>
    <n v="8863985"/>
    <s v="Limei LIAO"/>
    <n v="8863985"/>
    <s v="NSW"/>
    <s v="casual"/>
    <d v="2025-12-30T00:00:00"/>
    <d v="2025-12-30T08:00:00"/>
    <d v="2025-12-30T21:00:00"/>
    <n v="1.23"/>
    <s v="SCHADS"/>
    <n v="1"/>
    <n v="1.23"/>
    <n v="3409"/>
    <x v="41"/>
  </r>
  <r>
    <n v="8863985"/>
    <s v="Limei LIAO"/>
    <n v="8863985"/>
    <s v="NSW"/>
    <s v="casual"/>
    <d v="2025-12-31T00:00:00"/>
    <d v="2025-12-31T07:00:00"/>
    <d v="2025-12-31T10:00:00"/>
    <n v="1.23"/>
    <s v="SCHADS"/>
    <n v="1"/>
    <n v="1.23"/>
    <n v="3409"/>
    <x v="41"/>
  </r>
  <r>
    <n v="8863985"/>
    <s v="Limei LIAO"/>
    <n v="8863985"/>
    <s v="NSW"/>
    <s v="casual"/>
    <d v="2026-01-01T00:00:00"/>
    <d v="2026-01-01T08:00:00"/>
    <d v="2026-01-01T10:10:00"/>
    <n v="1.23"/>
    <s v="SCHADS"/>
    <n v="1"/>
    <n v="1.23"/>
    <n v="3409"/>
    <x v="41"/>
  </r>
  <r>
    <n v="8863985"/>
    <s v="Limei LIAO"/>
    <n v="8863985"/>
    <s v="NSW"/>
    <s v="casual"/>
    <d v="2026-01-02T00:00:00"/>
    <d v="2026-01-02T08:15:00"/>
    <d v="2026-01-02T10:15:00"/>
    <n v="1.23"/>
    <s v="SCHADS"/>
    <n v="1"/>
    <n v="1.23"/>
    <n v="3409"/>
    <x v="41"/>
  </r>
  <r>
    <n v="8863985"/>
    <s v="Limei LIAO"/>
    <n v="8863985"/>
    <s v="NSW"/>
    <s v="casual"/>
    <d v="2026-01-03T00:00:00"/>
    <d v="2026-01-03T10:30:00"/>
    <d v="2026-01-03T12:30:00"/>
    <n v="1.23"/>
    <s v="SCHADS"/>
    <n v="1"/>
    <n v="1.23"/>
    <n v="3409"/>
    <x v="41"/>
  </r>
  <r>
    <n v="8863985"/>
    <s v="Limei LIAO"/>
    <n v="8863985"/>
    <s v="NSW"/>
    <s v="casual"/>
    <d v="2026-01-05T00:00:00"/>
    <d v="2026-01-05T08:00:00"/>
    <d v="2026-01-05T17:55:00"/>
    <n v="1.23"/>
    <s v="SCHADS"/>
    <n v="1"/>
    <n v="1.23"/>
    <n v="3409"/>
    <x v="41"/>
  </r>
  <r>
    <n v="8863985"/>
    <s v="Limei LIAO"/>
    <n v="8863985"/>
    <s v="NSW"/>
    <s v="casual"/>
    <d v="2026-01-06T00:00:00"/>
    <d v="2026-01-06T08:00:00"/>
    <d v="2026-01-06T10:00:00"/>
    <n v="1.23"/>
    <s v="SCHADS"/>
    <n v="1"/>
    <n v="1.23"/>
    <n v="3409"/>
    <x v="41"/>
  </r>
  <r>
    <n v="8863985"/>
    <s v="Limei LIAO"/>
    <n v="8863985"/>
    <s v="NSW"/>
    <s v="casual"/>
    <d v="2026-01-08T00:00:00"/>
    <d v="2026-01-08T08:00:00"/>
    <d v="2026-01-08T10:00:00"/>
    <n v="1.23"/>
    <s v="SCHADS"/>
    <n v="1"/>
    <n v="1.23"/>
    <n v="3409"/>
    <x v="41"/>
  </r>
  <r>
    <n v="8863985"/>
    <s v="Limei LIAO"/>
    <n v="8863985"/>
    <s v="NSW"/>
    <s v="casual"/>
    <d v="2026-01-09T00:00:00"/>
    <d v="2026-01-09T07:00:00"/>
    <d v="2026-01-09T10:25:00"/>
    <n v="1.23"/>
    <s v="SCHADS"/>
    <n v="1"/>
    <n v="1.23"/>
    <n v="3409"/>
    <x v="41"/>
  </r>
  <r>
    <n v="8863985"/>
    <s v="Limei LIAO"/>
    <n v="8863985"/>
    <s v="NSW"/>
    <s v="casual"/>
    <d v="2026-01-10T00:00:00"/>
    <d v="2026-01-10T08:30:00"/>
    <d v="2026-01-10T10:30:00"/>
    <n v="1.23"/>
    <s v="SCHADS"/>
    <n v="1"/>
    <n v="1.23"/>
    <n v="3409"/>
    <x v="41"/>
  </r>
  <r>
    <n v="8863985"/>
    <s v="Limei LIAO"/>
    <n v="8863985"/>
    <s v="NSW"/>
    <s v="casual"/>
    <d v="2026-01-11T00:00:00"/>
    <d v="2026-01-11T06:30:00"/>
    <d v="2026-01-11T08:30:00"/>
    <n v="1.23"/>
    <s v="SCHADS"/>
    <n v="1"/>
    <n v="1.23"/>
    <n v="3409"/>
    <x v="41"/>
  </r>
  <r>
    <n v="9168451"/>
    <s v="Caren SANG"/>
    <n v="9168451"/>
    <s v="NSW"/>
    <s v="casual"/>
    <d v="2025-12-29T00:00:00"/>
    <d v="2025-12-29T07:05:00"/>
    <d v="2025-12-29T15:25:00"/>
    <n v="1.23"/>
    <s v="SCHADS"/>
    <n v="1"/>
    <n v="1.23"/>
    <n v="3409"/>
    <x v="41"/>
  </r>
  <r>
    <n v="9168451"/>
    <s v="Caren SANG"/>
    <n v="9168451"/>
    <s v="NSW"/>
    <s v="casual"/>
    <d v="2025-12-30T00:00:00"/>
    <d v="2025-12-30T07:00:00"/>
    <d v="2025-12-30T13:11:00"/>
    <n v="1.23"/>
    <s v="SCHADS"/>
    <n v="1"/>
    <n v="1.23"/>
    <n v="3409"/>
    <x v="41"/>
  </r>
  <r>
    <n v="9168451"/>
    <s v="Caren SANG"/>
    <n v="9168451"/>
    <s v="NSW"/>
    <s v="casual"/>
    <d v="2025-12-31T00:00:00"/>
    <d v="2025-12-31T07:00:00"/>
    <d v="2025-12-31T14:05:00"/>
    <n v="1.23"/>
    <s v="SCHADS"/>
    <n v="1"/>
    <n v="1.23"/>
    <n v="3409"/>
    <x v="41"/>
  </r>
  <r>
    <n v="9168451"/>
    <s v="Caren SANG"/>
    <n v="9168451"/>
    <s v="NSW"/>
    <s v="casual"/>
    <d v="2026-01-03T00:00:00"/>
    <d v="2026-01-03T07:00:00"/>
    <d v="2026-01-03T12:00:00"/>
    <n v="1.23"/>
    <s v="SCHADS"/>
    <n v="1"/>
    <n v="1.23"/>
    <n v="3409"/>
    <x v="41"/>
  </r>
  <r>
    <n v="9168451"/>
    <s v="Caren SANG"/>
    <n v="9168451"/>
    <s v="NSW"/>
    <s v="casual"/>
    <d v="2026-01-05T00:00:00"/>
    <d v="2026-01-05T06:55:00"/>
    <d v="2026-01-05T11:00:00"/>
    <n v="1.23"/>
    <s v="SCHADS"/>
    <n v="1"/>
    <n v="1.23"/>
    <n v="3409"/>
    <x v="41"/>
  </r>
  <r>
    <n v="9168451"/>
    <s v="Caren SANG"/>
    <n v="9168451"/>
    <s v="NSW"/>
    <s v="casual"/>
    <d v="2026-01-06T00:00:00"/>
    <d v="2026-01-06T07:00:00"/>
    <d v="2026-01-06T12:00:00"/>
    <n v="1.23"/>
    <s v="SCHADS"/>
    <n v="1"/>
    <n v="1.23"/>
    <n v="3409"/>
    <x v="41"/>
  </r>
  <r>
    <n v="9168451"/>
    <s v="Caren SANG"/>
    <n v="9168451"/>
    <s v="NSW"/>
    <s v="casual"/>
    <d v="2026-01-07T00:00:00"/>
    <d v="2026-01-07T08:00:00"/>
    <d v="2026-01-07T13:30:00"/>
    <n v="1.23"/>
    <s v="SCHADS"/>
    <n v="1"/>
    <n v="1.23"/>
    <n v="3409"/>
    <x v="41"/>
  </r>
  <r>
    <n v="9168451"/>
    <s v="Caren SANG"/>
    <n v="9168451"/>
    <s v="NSW"/>
    <s v="casual"/>
    <d v="2026-01-10T00:00:00"/>
    <d v="2026-01-10T07:00:00"/>
    <d v="2026-01-10T11:40:00"/>
    <n v="1.23"/>
    <s v="SCHADS"/>
    <n v="1"/>
    <n v="1.23"/>
    <n v="3409"/>
    <x v="41"/>
  </r>
  <r>
    <n v="9168451"/>
    <s v="Caren SANG"/>
    <n v="9168451"/>
    <s v="NSW"/>
    <s v="casual"/>
    <d v="2026-01-11T00:00:00"/>
    <d v="2026-01-11T09:30:00"/>
    <d v="2026-01-11T17:46:00"/>
    <n v="1.23"/>
    <s v="SCHADS"/>
    <n v="1"/>
    <n v="1.23"/>
    <n v="3409"/>
    <x v="41"/>
  </r>
  <r>
    <n v="9272933"/>
    <s v="Lily STEEL"/>
    <n v="9272933"/>
    <s v="NSW"/>
    <s v="casual"/>
    <d v="2025-12-29T00:00:00"/>
    <d v="2025-12-29T07:00:00"/>
    <d v="2025-12-29T17:10:00"/>
    <n v="1.23"/>
    <s v="SCHADS"/>
    <n v="1"/>
    <n v="1.23"/>
    <n v="3409"/>
    <x v="41"/>
  </r>
  <r>
    <n v="9272933"/>
    <s v="Lily STEEL"/>
    <n v="9272933"/>
    <s v="NSW"/>
    <s v="casual"/>
    <d v="2025-12-31T00:00:00"/>
    <d v="2025-12-31T07:00:00"/>
    <d v="2025-12-31T15:30:00"/>
    <n v="1.23"/>
    <s v="SCHADS"/>
    <n v="1"/>
    <n v="1.23"/>
    <n v="3409"/>
    <x v="41"/>
  </r>
  <r>
    <n v="9272933"/>
    <s v="Lily STEEL"/>
    <n v="9272933"/>
    <s v="NSW"/>
    <s v="casual"/>
    <d v="2026-01-01T00:00:00"/>
    <d v="2026-01-01T07:00:00"/>
    <d v="2026-01-01T14:06:00"/>
    <n v="1.23"/>
    <s v="SCHADS"/>
    <n v="1"/>
    <n v="1.23"/>
    <n v="3409"/>
    <x v="41"/>
  </r>
  <r>
    <n v="9272933"/>
    <s v="Lily STEEL"/>
    <n v="9272933"/>
    <s v="NSW"/>
    <s v="casual"/>
    <d v="2026-01-03T00:00:00"/>
    <d v="2026-01-03T07:00:00"/>
    <d v="2026-01-03T14:05:00"/>
    <n v="1.23"/>
    <s v="SCHADS"/>
    <n v="1"/>
    <n v="1.23"/>
    <n v="3409"/>
    <x v="41"/>
  </r>
  <r>
    <n v="9272933"/>
    <s v="Lily STEEL"/>
    <n v="9272933"/>
    <s v="NSW"/>
    <s v="casual"/>
    <d v="2026-01-05T00:00:00"/>
    <d v="2026-01-05T07:00:00"/>
    <d v="2026-01-05T17:10:00"/>
    <n v="1.23"/>
    <s v="SCHADS"/>
    <n v="1"/>
    <n v="1.23"/>
    <n v="3409"/>
    <x v="41"/>
  </r>
  <r>
    <n v="9272933"/>
    <s v="Lily STEEL"/>
    <n v="9272933"/>
    <s v="NSW"/>
    <s v="casual"/>
    <d v="2026-01-07T00:00:00"/>
    <d v="2026-01-07T07:00:00"/>
    <d v="2026-01-07T16:30:00"/>
    <n v="1.23"/>
    <s v="SCHADS"/>
    <n v="1"/>
    <n v="1.23"/>
    <n v="3409"/>
    <x v="41"/>
  </r>
  <r>
    <n v="9272933"/>
    <s v="Lily STEEL"/>
    <n v="9272933"/>
    <s v="NSW"/>
    <s v="casual"/>
    <d v="2026-01-08T00:00:00"/>
    <d v="2026-01-08T07:00:00"/>
    <d v="2026-01-08T14:06:00"/>
    <n v="1.23"/>
    <s v="SCHADS"/>
    <n v="1"/>
    <n v="1.23"/>
    <n v="3409"/>
    <x v="41"/>
  </r>
  <r>
    <n v="9272933"/>
    <s v="Lily STEEL"/>
    <n v="9272933"/>
    <s v="NSW"/>
    <s v="casual"/>
    <d v="2026-01-10T00:00:00"/>
    <d v="2026-01-10T08:00:00"/>
    <d v="2026-01-10T14:15:00"/>
    <n v="1.23"/>
    <s v="SCHADS"/>
    <n v="1"/>
    <n v="1.23"/>
    <n v="3409"/>
    <x v="41"/>
  </r>
  <r>
    <n v="9312598"/>
    <s v="Sadikshya SHRESTHA"/>
    <n v="9312598"/>
    <s v="NSW"/>
    <s v="casual"/>
    <d v="2025-12-30T00:00:00"/>
    <d v="2025-12-30T07:00:00"/>
    <d v="2025-12-30T13:00:00"/>
    <n v="1.23"/>
    <s v="SCHADS"/>
    <n v="1"/>
    <n v="1.23"/>
    <n v="3409"/>
    <x v="41"/>
  </r>
  <r>
    <n v="9312598"/>
    <s v="Sadikshya SHRESTHA"/>
    <n v="9312598"/>
    <s v="NSW"/>
    <s v="casual"/>
    <d v="2025-12-31T00:00:00"/>
    <d v="2025-12-31T07:00:00"/>
    <d v="2025-12-31T18:00:00"/>
    <n v="1.23"/>
    <s v="SCHADS"/>
    <n v="1"/>
    <n v="1.23"/>
    <n v="3409"/>
    <x v="41"/>
  </r>
  <r>
    <n v="9312598"/>
    <s v="Sadikshya SHRESTHA"/>
    <n v="9312598"/>
    <s v="NSW"/>
    <s v="casual"/>
    <d v="2026-01-02T00:00:00"/>
    <d v="2026-01-02T07:00:00"/>
    <d v="2026-01-02T18:15:00"/>
    <n v="1.23"/>
    <s v="SCHADS"/>
    <n v="1"/>
    <n v="1.23"/>
    <n v="3409"/>
    <x v="41"/>
  </r>
  <r>
    <n v="9312598"/>
    <s v="Sadikshya SHRESTHA"/>
    <n v="9312598"/>
    <s v="NSW"/>
    <s v="casual"/>
    <d v="2026-01-04T00:00:00"/>
    <d v="2026-01-04T07:00:00"/>
    <d v="2026-01-04T18:15:00"/>
    <n v="1.23"/>
    <s v="SCHADS"/>
    <n v="1"/>
    <n v="1.23"/>
    <n v="3409"/>
    <x v="41"/>
  </r>
  <r>
    <n v="9312598"/>
    <s v="Sadikshya SHRESTHA"/>
    <n v="9312598"/>
    <s v="NSW"/>
    <s v="casual"/>
    <d v="2026-01-05T00:00:00"/>
    <d v="2026-01-05T17:00:00"/>
    <d v="2026-01-05T21:00:00"/>
    <n v="1.23"/>
    <s v="SCHADS"/>
    <n v="1"/>
    <n v="1.23"/>
    <n v="3409"/>
    <x v="41"/>
  </r>
  <r>
    <n v="9312598"/>
    <s v="Sadikshya SHRESTHA"/>
    <n v="9312598"/>
    <s v="NSW"/>
    <s v="casual"/>
    <d v="2026-01-06T00:00:00"/>
    <d v="2026-01-06T07:00:00"/>
    <d v="2026-01-06T17:51:00"/>
    <n v="1.23"/>
    <s v="SCHADS"/>
    <n v="1"/>
    <n v="1.23"/>
    <n v="3409"/>
    <x v="41"/>
  </r>
  <r>
    <n v="9312598"/>
    <s v="Sadikshya SHRESTHA"/>
    <n v="9312598"/>
    <s v="NSW"/>
    <s v="casual"/>
    <d v="2026-01-07T00:00:00"/>
    <d v="2026-01-07T12:15:00"/>
    <d v="2026-01-07T18:00:00"/>
    <n v="1.23"/>
    <s v="SCHADS"/>
    <n v="1"/>
    <n v="1.23"/>
    <n v="3409"/>
    <x v="41"/>
  </r>
  <r>
    <n v="9312598"/>
    <s v="Sadikshya SHRESTHA"/>
    <n v="9312598"/>
    <s v="NSW"/>
    <s v="casual"/>
    <d v="2026-01-08T00:00:00"/>
    <d v="2026-01-08T17:00:00"/>
    <d v="2026-01-08T21:00:00"/>
    <n v="1.23"/>
    <s v="SCHADS"/>
    <n v="1"/>
    <n v="1.23"/>
    <n v="3409"/>
    <x v="41"/>
  </r>
  <r>
    <n v="9383227"/>
    <s v="Peng YANG"/>
    <n v="9383227"/>
    <s v="NSW"/>
    <s v="casual"/>
    <d v="2025-12-30T00:00:00"/>
    <d v="2025-12-30T06:00:00"/>
    <d v="2025-12-30T18:00:00"/>
    <n v="1.23"/>
    <s v="SCHADS"/>
    <n v="1"/>
    <n v="1.23"/>
    <n v="3409"/>
    <x v="41"/>
  </r>
  <r>
    <n v="9383227"/>
    <s v="Peng YANG"/>
    <n v="9383227"/>
    <s v="NSW"/>
    <s v="casual"/>
    <d v="2025-12-31T00:00:00"/>
    <d v="2025-12-31T07:00:00"/>
    <d v="2025-12-31T13:56:00"/>
    <n v="1.23"/>
    <s v="SCHADS"/>
    <n v="1"/>
    <n v="1.23"/>
    <n v="3409"/>
    <x v="41"/>
  </r>
  <r>
    <n v="9383227"/>
    <s v="Peng YANG"/>
    <n v="9383227"/>
    <s v="NSW"/>
    <s v="casual"/>
    <d v="2026-01-02T00:00:00"/>
    <d v="2026-01-02T08:05:00"/>
    <d v="2026-01-02T10:35:00"/>
    <n v="1.23"/>
    <s v="SCHADS"/>
    <n v="1"/>
    <n v="1.23"/>
    <n v="3409"/>
    <x v="41"/>
  </r>
  <r>
    <n v="9383227"/>
    <s v="Peng YANG"/>
    <n v="9383227"/>
    <s v="NSW"/>
    <s v="casual"/>
    <d v="2026-01-03T00:00:00"/>
    <d v="2026-01-03T09:00:00"/>
    <d v="2026-01-03T16:41:00"/>
    <n v="1.23"/>
    <s v="SCHADS"/>
    <n v="1"/>
    <n v="1.23"/>
    <n v="3409"/>
    <x v="41"/>
  </r>
  <r>
    <n v="9383227"/>
    <s v="Peng YANG"/>
    <n v="9383227"/>
    <s v="NSW"/>
    <s v="casual"/>
    <d v="2026-01-04T00:00:00"/>
    <d v="2026-01-04T09:00:00"/>
    <d v="2026-01-04T13:31:00"/>
    <n v="1.23"/>
    <s v="SCHADS"/>
    <n v="1"/>
    <n v="1.23"/>
    <n v="3409"/>
    <x v="41"/>
  </r>
  <r>
    <n v="9383227"/>
    <s v="Peng YANG"/>
    <n v="9383227"/>
    <s v="NSW"/>
    <s v="casual"/>
    <d v="2026-01-06T00:00:00"/>
    <d v="2026-01-06T07:00:00"/>
    <d v="2026-01-06T14:15:00"/>
    <n v="1.23"/>
    <s v="SCHADS"/>
    <n v="1"/>
    <n v="1.23"/>
    <n v="3409"/>
    <x v="41"/>
  </r>
  <r>
    <n v="9383227"/>
    <s v="Peng YANG"/>
    <n v="9383227"/>
    <s v="NSW"/>
    <s v="casual"/>
    <d v="2026-01-07T00:00:00"/>
    <d v="2026-01-07T08:00:00"/>
    <d v="2026-01-07T15:30:00"/>
    <n v="1.23"/>
    <s v="SCHADS"/>
    <n v="1"/>
    <n v="1.23"/>
    <n v="3409"/>
    <x v="41"/>
  </r>
  <r>
    <n v="9383227"/>
    <s v="Peng YANG"/>
    <n v="9383227"/>
    <s v="NSW"/>
    <s v="casual"/>
    <d v="2026-01-09T00:00:00"/>
    <d v="2026-01-09T08:10:00"/>
    <d v="2026-01-09T16:46:00"/>
    <n v="1.23"/>
    <s v="SCHADS"/>
    <n v="1"/>
    <n v="1.23"/>
    <n v="3409"/>
    <x v="41"/>
  </r>
  <r>
    <n v="9383227"/>
    <s v="Peng YANG"/>
    <n v="9383227"/>
    <s v="NSW"/>
    <s v="casual"/>
    <d v="2026-01-10T00:00:00"/>
    <d v="2026-01-10T09:00:00"/>
    <d v="2026-01-10T11:15:00"/>
    <n v="1.23"/>
    <s v="SCHADS"/>
    <n v="1"/>
    <n v="1.23"/>
    <n v="3409"/>
    <x v="41"/>
  </r>
  <r>
    <n v="9383227"/>
    <s v="Peng YANG"/>
    <n v="9383227"/>
    <s v="NSW"/>
    <s v="casual"/>
    <d v="2026-01-11T00:00:00"/>
    <d v="2026-01-11T11:00:00"/>
    <d v="2026-01-11T13:16:00"/>
    <n v="1.23"/>
    <s v="SCHADS"/>
    <n v="1"/>
    <n v="1.23"/>
    <n v="3409"/>
    <x v="41"/>
  </r>
  <r>
    <n v="9385459"/>
    <s v="Xiaojing WANG"/>
    <n v="9385459"/>
    <s v="NSW"/>
    <s v="casual"/>
    <d v="2025-12-29T00:00:00"/>
    <d v="2025-12-29T08:45:00"/>
    <d v="2025-12-29T13:10:00"/>
    <n v="1.23"/>
    <s v="SCHADS"/>
    <n v="1"/>
    <n v="1.23"/>
    <n v="3409"/>
    <x v="41"/>
  </r>
  <r>
    <n v="9385459"/>
    <s v="Xiaojing WANG"/>
    <n v="9385459"/>
    <s v="NSW"/>
    <s v="casual"/>
    <d v="2025-12-30T00:00:00"/>
    <d v="2025-12-30T08:00:00"/>
    <d v="2025-12-30T15:00:00"/>
    <n v="1.23"/>
    <s v="SCHADS"/>
    <n v="1"/>
    <n v="1.23"/>
    <n v="3409"/>
    <x v="41"/>
  </r>
  <r>
    <n v="9385459"/>
    <s v="Xiaojing WANG"/>
    <n v="9385459"/>
    <s v="NSW"/>
    <s v="casual"/>
    <d v="2025-12-31T00:00:00"/>
    <d v="2025-12-31T08:10:00"/>
    <d v="2025-12-31T15:56:00"/>
    <n v="1.23"/>
    <s v="SCHADS"/>
    <n v="1"/>
    <n v="1.23"/>
    <n v="3409"/>
    <x v="41"/>
  </r>
  <r>
    <n v="9385459"/>
    <s v="Xiaojing WANG"/>
    <n v="9385459"/>
    <s v="NSW"/>
    <s v="casual"/>
    <d v="2026-01-02T00:00:00"/>
    <d v="2026-01-02T07:45:00"/>
    <d v="2026-01-02T14:43:00"/>
    <n v="1.23"/>
    <s v="SCHADS"/>
    <n v="1"/>
    <n v="1.23"/>
    <n v="3409"/>
    <x v="41"/>
  </r>
  <r>
    <n v="9385459"/>
    <s v="Xiaojing WANG"/>
    <n v="9385459"/>
    <s v="NSW"/>
    <s v="casual"/>
    <d v="2026-01-03T00:00:00"/>
    <d v="2026-01-03T08:05:00"/>
    <d v="2026-01-03T17:26:00"/>
    <n v="1.23"/>
    <s v="SCHADS"/>
    <n v="1"/>
    <n v="1.23"/>
    <n v="3409"/>
    <x v="41"/>
  </r>
  <r>
    <n v="9385459"/>
    <s v="Xiaojing WANG"/>
    <n v="9385459"/>
    <s v="NSW"/>
    <s v="casual"/>
    <d v="2026-01-04T00:00:00"/>
    <d v="2026-01-04T08:05:00"/>
    <d v="2026-01-04T12:55:00"/>
    <n v="1.23"/>
    <s v="SCHADS"/>
    <n v="1"/>
    <n v="1.23"/>
    <n v="3409"/>
    <x v="41"/>
  </r>
  <r>
    <n v="9385459"/>
    <s v="Xiaojing WANG"/>
    <n v="9385459"/>
    <s v="NSW"/>
    <s v="casual"/>
    <d v="2026-01-06T00:00:00"/>
    <d v="2026-01-06T09:02:00"/>
    <d v="2026-01-06T14:38:00"/>
    <n v="1.23"/>
    <s v="SCHADS"/>
    <n v="1"/>
    <n v="1.23"/>
    <n v="3409"/>
    <x v="41"/>
  </r>
  <r>
    <n v="9385459"/>
    <s v="Xiaojing WANG"/>
    <n v="9385459"/>
    <s v="NSW"/>
    <s v="casual"/>
    <d v="2026-01-09T00:00:00"/>
    <d v="2026-01-09T07:45:00"/>
    <d v="2026-01-09T17:05:00"/>
    <n v="1.23"/>
    <s v="SCHADS"/>
    <n v="1"/>
    <n v="1.23"/>
    <n v="3409"/>
    <x v="41"/>
  </r>
  <r>
    <n v="9385459"/>
    <s v="Xiaojing WANG"/>
    <n v="9385459"/>
    <s v="NSW"/>
    <s v="casual"/>
    <d v="2026-01-10T00:00:00"/>
    <d v="2026-01-10T08:05:00"/>
    <d v="2026-01-10T17:16:00"/>
    <n v="1.23"/>
    <s v="SCHADS"/>
    <n v="1"/>
    <n v="1.23"/>
    <n v="3409"/>
    <x v="41"/>
  </r>
  <r>
    <n v="9385459"/>
    <s v="Xiaojing WANG"/>
    <n v="9385459"/>
    <s v="NSW"/>
    <s v="casual"/>
    <d v="2026-01-11T00:00:00"/>
    <d v="2026-01-11T08:05:00"/>
    <d v="2026-01-11T12:55:00"/>
    <n v="1.23"/>
    <s v="SCHADS"/>
    <n v="1"/>
    <n v="1.23"/>
    <n v="3409"/>
    <x v="41"/>
  </r>
  <r>
    <n v="9477145"/>
    <s v="Inoka MUTHUWADIGE"/>
    <n v="9477145"/>
    <s v="NSW"/>
    <s v="casual"/>
    <d v="2025-12-29T00:00:00"/>
    <d v="2025-12-29T07:00:00"/>
    <d v="2025-12-29T15:45:00"/>
    <n v="1.23"/>
    <s v="SCHADS"/>
    <n v="1"/>
    <n v="1.23"/>
    <n v="3409"/>
    <x v="41"/>
  </r>
  <r>
    <n v="9477145"/>
    <s v="Inoka MUTHUWADIGE"/>
    <n v="9477145"/>
    <s v="NSW"/>
    <s v="casual"/>
    <d v="2025-12-31T00:00:00"/>
    <d v="2025-12-31T07:00:00"/>
    <d v="2025-12-31T15:20:00"/>
    <n v="1.23"/>
    <s v="SCHADS"/>
    <n v="1"/>
    <n v="1.23"/>
    <n v="3409"/>
    <x v="41"/>
  </r>
  <r>
    <n v="9477145"/>
    <s v="Inoka MUTHUWADIGE"/>
    <n v="9477145"/>
    <s v="NSW"/>
    <s v="casual"/>
    <d v="2026-01-01T00:00:00"/>
    <d v="2026-01-01T07:00:00"/>
    <d v="2026-01-01T10:45:00"/>
    <n v="1.23"/>
    <s v="SCHADS"/>
    <n v="1"/>
    <n v="1.23"/>
    <n v="3409"/>
    <x v="41"/>
  </r>
  <r>
    <n v="9477145"/>
    <s v="Inoka MUTHUWADIGE"/>
    <n v="9477145"/>
    <s v="NSW"/>
    <s v="casual"/>
    <d v="2026-01-02T00:00:00"/>
    <d v="2026-01-02T12:00:00"/>
    <d v="2026-01-02T14:18:00"/>
    <n v="1.23"/>
    <s v="SCHADS"/>
    <n v="1"/>
    <n v="1.23"/>
    <n v="3409"/>
    <x v="41"/>
  </r>
  <r>
    <n v="9477145"/>
    <s v="Inoka MUTHUWADIGE"/>
    <n v="9477145"/>
    <s v="NSW"/>
    <s v="casual"/>
    <d v="2026-01-05T00:00:00"/>
    <d v="2026-01-05T07:00:00"/>
    <d v="2026-01-05T15:45:00"/>
    <n v="1.23"/>
    <s v="SCHADS"/>
    <n v="1"/>
    <n v="1.23"/>
    <n v="3409"/>
    <x v="41"/>
  </r>
  <r>
    <n v="9477145"/>
    <s v="Inoka MUTHUWADIGE"/>
    <n v="9477145"/>
    <s v="NSW"/>
    <s v="casual"/>
    <d v="2026-01-07T00:00:00"/>
    <d v="2026-01-07T07:00:00"/>
    <d v="2026-01-07T15:20:00"/>
    <n v="1.23"/>
    <s v="SCHADS"/>
    <n v="1"/>
    <n v="1.23"/>
    <n v="3409"/>
    <x v="41"/>
  </r>
  <r>
    <n v="9477145"/>
    <s v="Inoka MUTHUWADIGE"/>
    <n v="9477145"/>
    <s v="NSW"/>
    <s v="casual"/>
    <d v="2026-01-08T00:00:00"/>
    <d v="2026-01-08T07:00:00"/>
    <d v="2026-01-08T15:05:00"/>
    <n v="1.23"/>
    <s v="SCHADS"/>
    <n v="1"/>
    <n v="1.23"/>
    <n v="3409"/>
    <x v="41"/>
  </r>
  <r>
    <n v="9513747"/>
    <s v="Ilaria BANFI"/>
    <n v="9513747"/>
    <s v="NSW"/>
    <s v="casual"/>
    <d v="2025-12-30T00:00:00"/>
    <d v="2025-12-30T14:45:00"/>
    <d v="2025-12-30T19:41:00"/>
    <n v="1.23"/>
    <s v="SCHADS"/>
    <n v="1"/>
    <n v="1.23"/>
    <n v="3409"/>
    <x v="41"/>
  </r>
  <r>
    <n v="9513747"/>
    <s v="Ilaria BANFI"/>
    <n v="9513747"/>
    <s v="NSW"/>
    <s v="casual"/>
    <d v="2026-01-02T00:00:00"/>
    <d v="2026-01-02T11:10:00"/>
    <d v="2026-01-02T18:59:00"/>
    <n v="1.23"/>
    <s v="SCHADS"/>
    <n v="1"/>
    <n v="1.23"/>
    <n v="3409"/>
    <x v="41"/>
  </r>
  <r>
    <n v="9513747"/>
    <s v="Ilaria BANFI"/>
    <n v="9513747"/>
    <s v="NSW"/>
    <s v="casual"/>
    <d v="2026-01-03T00:00:00"/>
    <d v="2026-01-03T07:00:00"/>
    <d v="2026-01-03T13:05:00"/>
    <n v="1.23"/>
    <s v="SCHADS"/>
    <n v="1"/>
    <n v="1.23"/>
    <n v="3409"/>
    <x v="41"/>
  </r>
  <r>
    <n v="9513747"/>
    <s v="Ilaria BANFI"/>
    <n v="9513747"/>
    <s v="NSW"/>
    <s v="casual"/>
    <d v="2026-01-04T00:00:00"/>
    <d v="2026-01-04T08:00:00"/>
    <d v="2026-01-04T12:30:00"/>
    <n v="1.23"/>
    <s v="SCHADS"/>
    <n v="1"/>
    <n v="1.23"/>
    <n v="3409"/>
    <x v="41"/>
  </r>
  <r>
    <n v="9513747"/>
    <s v="Ilaria BANFI"/>
    <n v="9513747"/>
    <s v="NSW"/>
    <s v="casual"/>
    <d v="2026-01-06T00:00:00"/>
    <d v="2026-01-06T14:45:00"/>
    <d v="2026-01-06T19:55:00"/>
    <n v="1.23"/>
    <s v="SCHADS"/>
    <n v="1"/>
    <n v="1.23"/>
    <n v="3409"/>
    <x v="41"/>
  </r>
  <r>
    <n v="9513747"/>
    <s v="Ilaria BANFI"/>
    <n v="9513747"/>
    <s v="NSW"/>
    <s v="casual"/>
    <d v="2026-01-09T00:00:00"/>
    <d v="2026-01-09T11:10:00"/>
    <d v="2026-01-09T17:50:00"/>
    <n v="1.23"/>
    <s v="SCHADS"/>
    <n v="1"/>
    <n v="1.23"/>
    <n v="3409"/>
    <x v="41"/>
  </r>
  <r>
    <n v="9513747"/>
    <s v="Ilaria BANFI"/>
    <n v="9513747"/>
    <s v="NSW"/>
    <s v="casual"/>
    <d v="2026-01-10T00:00:00"/>
    <d v="2026-01-10T07:00:00"/>
    <d v="2026-01-10T13:05:00"/>
    <n v="1.23"/>
    <s v="SCHADS"/>
    <n v="1"/>
    <n v="1.23"/>
    <n v="3409"/>
    <x v="41"/>
  </r>
  <r>
    <n v="9513747"/>
    <s v="Ilaria BANFI"/>
    <n v="9513747"/>
    <s v="NSW"/>
    <s v="casual"/>
    <d v="2026-01-11T00:00:00"/>
    <d v="2026-01-11T08:00:00"/>
    <d v="2026-01-11T17:01:00"/>
    <n v="1.23"/>
    <s v="SCHADS"/>
    <n v="1"/>
    <n v="1.23"/>
    <n v="3409"/>
    <x v="41"/>
  </r>
  <r>
    <n v="9514347"/>
    <s v="Alannah CROWE"/>
    <n v="9514347"/>
    <s v="NSW"/>
    <s v="casual"/>
    <d v="2025-12-29T00:00:00"/>
    <d v="2025-12-29T15:00:00"/>
    <d v="2025-12-29T18:11:00"/>
    <n v="1.23"/>
    <s v="SCHADS"/>
    <n v="1"/>
    <n v="1.23"/>
    <n v="3409"/>
    <x v="41"/>
  </r>
  <r>
    <n v="9514347"/>
    <s v="Alannah CROWE"/>
    <n v="9514347"/>
    <s v="NSW"/>
    <s v="casual"/>
    <d v="2026-01-05T00:00:00"/>
    <d v="2026-01-05T15:00:00"/>
    <d v="2026-01-05T18:11:00"/>
    <n v="1.23"/>
    <s v="SCHADS"/>
    <n v="1"/>
    <n v="1.23"/>
    <n v="3409"/>
    <x v="41"/>
  </r>
  <r>
    <n v="9604619"/>
    <s v="Maria ANTOUNY"/>
    <n v="9604619"/>
    <s v="NSW"/>
    <s v="casual"/>
    <d v="2025-12-29T00:00:00"/>
    <d v="2025-12-29T12:30:00"/>
    <d v="2025-12-29T16:30:00"/>
    <n v="1.23"/>
    <s v="SCHADS"/>
    <n v="1"/>
    <n v="1.23"/>
    <n v="3409"/>
    <x v="41"/>
  </r>
  <r>
    <n v="9604619"/>
    <s v="Maria ANTOUNY"/>
    <n v="9604619"/>
    <s v="NSW"/>
    <s v="casual"/>
    <d v="2025-12-31T00:00:00"/>
    <d v="2025-12-31T08:30:00"/>
    <d v="2025-12-31T10:30:00"/>
    <n v="1.23"/>
    <s v="SCHADS"/>
    <n v="1"/>
    <n v="1.23"/>
    <n v="3409"/>
    <x v="41"/>
  </r>
  <r>
    <n v="9604619"/>
    <s v="Maria ANTOUNY"/>
    <n v="9604619"/>
    <s v="NSW"/>
    <s v="casual"/>
    <d v="2026-01-02T00:00:00"/>
    <d v="2026-01-02T09:00:00"/>
    <d v="2026-01-02T11:00:00"/>
    <n v="1.23"/>
    <s v="SCHADS"/>
    <n v="1"/>
    <n v="1.23"/>
    <n v="3409"/>
    <x v="41"/>
  </r>
  <r>
    <n v="9604619"/>
    <s v="Maria ANTOUNY"/>
    <n v="9604619"/>
    <s v="NSW"/>
    <s v="casual"/>
    <d v="2026-01-03T00:00:00"/>
    <d v="2026-01-03T12:00:00"/>
    <d v="2026-01-03T15:00:00"/>
    <n v="1.23"/>
    <s v="SCHADS"/>
    <n v="1"/>
    <n v="1.23"/>
    <n v="3409"/>
    <x v="41"/>
  </r>
  <r>
    <n v="9604619"/>
    <s v="Maria ANTOUNY"/>
    <n v="9604619"/>
    <s v="NSW"/>
    <s v="casual"/>
    <d v="2026-01-05T00:00:00"/>
    <d v="2026-01-05T12:30:00"/>
    <d v="2026-01-05T17:30:00"/>
    <n v="1.23"/>
    <s v="SCHADS"/>
    <n v="1"/>
    <n v="1.23"/>
    <n v="3409"/>
    <x v="41"/>
  </r>
  <r>
    <n v="9604619"/>
    <s v="Maria ANTOUNY"/>
    <n v="9604619"/>
    <s v="NSW"/>
    <s v="casual"/>
    <d v="2026-01-07T00:00:00"/>
    <d v="2026-01-07T08:30:00"/>
    <d v="2026-01-07T10:30:00"/>
    <n v="1.23"/>
    <s v="SCHADS"/>
    <n v="1"/>
    <n v="1.23"/>
    <n v="3409"/>
    <x v="41"/>
  </r>
  <r>
    <n v="9604619"/>
    <s v="Maria ANTOUNY"/>
    <n v="9604619"/>
    <s v="NSW"/>
    <s v="casual"/>
    <d v="2026-01-08T00:00:00"/>
    <d v="2026-01-08T16:00:00"/>
    <d v="2026-01-08T18:00:00"/>
    <n v="1.23"/>
    <s v="SCHADS"/>
    <n v="1"/>
    <n v="1.23"/>
    <n v="3409"/>
    <x v="41"/>
  </r>
  <r>
    <n v="9604619"/>
    <s v="Maria ANTOUNY"/>
    <n v="9604619"/>
    <s v="NSW"/>
    <s v="casual"/>
    <d v="2026-01-09T00:00:00"/>
    <d v="2026-01-09T09:00:00"/>
    <d v="2026-01-09T11:00:00"/>
    <n v="1.23"/>
    <s v="SCHADS"/>
    <n v="1"/>
    <n v="1.23"/>
    <n v="3409"/>
    <x v="41"/>
  </r>
  <r>
    <n v="9604619"/>
    <s v="Maria ANTOUNY"/>
    <n v="9604619"/>
    <s v="NSW"/>
    <s v="casual"/>
    <d v="2026-01-10T00:00:00"/>
    <d v="2026-01-10T08:30:00"/>
    <d v="2026-01-10T16:30:00"/>
    <n v="1.23"/>
    <s v="SCHADS"/>
    <n v="1"/>
    <n v="1.23"/>
    <n v="3409"/>
    <x v="41"/>
  </r>
  <r>
    <n v="9604760"/>
    <s v="Robert KAFOA"/>
    <n v="9604760"/>
    <s v="NSW"/>
    <s v="casual"/>
    <d v="2025-12-29T00:00:00"/>
    <d v="2025-12-29T18:00:00"/>
    <d v="2025-12-30T06:00:00"/>
    <n v="1.23"/>
    <s v="SCHADS"/>
    <n v="1"/>
    <n v="1.23"/>
    <n v="3409"/>
    <x v="41"/>
  </r>
  <r>
    <n v="9604760"/>
    <s v="Robert KAFOA"/>
    <n v="9604760"/>
    <s v="NSW"/>
    <s v="casual"/>
    <d v="2026-01-01T00:00:00"/>
    <d v="2026-01-01T18:00:00"/>
    <d v="2026-01-02T06:00:00"/>
    <n v="1.23"/>
    <s v="SCHADS"/>
    <n v="1"/>
    <n v="1.23"/>
    <n v="3409"/>
    <x v="41"/>
  </r>
  <r>
    <n v="9604760"/>
    <s v="Robert KAFOA"/>
    <n v="9604760"/>
    <s v="NSW"/>
    <s v="casual"/>
    <d v="2026-01-03T00:00:00"/>
    <d v="2026-01-03T18:00:00"/>
    <d v="2026-01-04T06:00:00"/>
    <n v="1.23"/>
    <s v="SCHADS"/>
    <n v="1"/>
    <n v="1.23"/>
    <n v="3409"/>
    <x v="41"/>
  </r>
  <r>
    <n v="9604760"/>
    <s v="Robert KAFOA"/>
    <n v="9604760"/>
    <s v="NSW"/>
    <s v="casual"/>
    <d v="2026-01-05T00:00:00"/>
    <d v="2026-01-05T18:00:00"/>
    <d v="2026-01-06T06:00:00"/>
    <n v="1.23"/>
    <s v="SCHADS"/>
    <n v="1"/>
    <n v="1.23"/>
    <n v="3409"/>
    <x v="41"/>
  </r>
  <r>
    <n v="9604922"/>
    <s v="Stephanie (ELVINS) SMITH"/>
    <n v="9604922"/>
    <s v="NSW"/>
    <s v="casual"/>
    <d v="2025-12-29T00:00:00"/>
    <d v="2025-12-29T08:10:00"/>
    <d v="2025-12-29T10:45:00"/>
    <n v="1.23"/>
    <s v="SCHADS"/>
    <n v="1"/>
    <n v="1.23"/>
    <n v="3409"/>
    <x v="41"/>
  </r>
  <r>
    <n v="9604922"/>
    <s v="Stephanie (ELVINS) SMITH"/>
    <n v="9604922"/>
    <s v="NSW"/>
    <s v="casual"/>
    <d v="2025-12-30T00:00:00"/>
    <d v="2025-12-30T09:00:00"/>
    <d v="2025-12-30T14:10:00"/>
    <n v="1.23"/>
    <s v="SCHADS"/>
    <n v="1"/>
    <n v="1.23"/>
    <n v="3409"/>
    <x v="41"/>
  </r>
  <r>
    <n v="9604922"/>
    <s v="Stephanie (ELVINS) SMITH"/>
    <n v="9604922"/>
    <s v="NSW"/>
    <s v="casual"/>
    <d v="2025-12-31T00:00:00"/>
    <d v="2025-12-31T07:00:00"/>
    <d v="2025-12-31T10:10:00"/>
    <n v="1.23"/>
    <s v="SCHADS"/>
    <n v="1"/>
    <n v="1.23"/>
    <n v="3409"/>
    <x v="41"/>
  </r>
  <r>
    <n v="9611284"/>
    <s v="Josephine ALLEN"/>
    <n v="9611284"/>
    <s v="NSW"/>
    <s v="full_time"/>
    <d v="2025-12-29T00:00:00"/>
    <d v="2025-12-29T10:30:00"/>
    <d v="2025-12-29T14:30:00"/>
    <n v="1.23"/>
    <s v="SCHADS"/>
    <n v="1"/>
    <n v="1.23"/>
    <n v="3409"/>
    <x v="41"/>
  </r>
  <r>
    <n v="9611284"/>
    <s v="Josephine ALLEN"/>
    <n v="9611284"/>
    <s v="NSW"/>
    <s v="full_time"/>
    <d v="2025-12-30T00:00:00"/>
    <d v="2025-12-30T09:00:00"/>
    <d v="2025-12-30T11:30:00"/>
    <n v="1.23"/>
    <s v="SCHADS"/>
    <n v="1"/>
    <n v="1.23"/>
    <n v="3409"/>
    <x v="41"/>
  </r>
  <r>
    <n v="9611284"/>
    <s v="Josephine ALLEN"/>
    <n v="9611284"/>
    <s v="NSW"/>
    <s v="full_time"/>
    <d v="2025-12-31T00:00:00"/>
    <d v="2025-12-31T09:00:00"/>
    <d v="2025-12-31T14:20:00"/>
    <n v="1.23"/>
    <s v="SCHADS"/>
    <n v="1"/>
    <n v="1.23"/>
    <n v="3409"/>
    <x v="41"/>
  </r>
  <r>
    <n v="9611284"/>
    <s v="Josephine ALLEN"/>
    <n v="9611284"/>
    <s v="NSW"/>
    <s v="full_time"/>
    <d v="2026-01-02T00:00:00"/>
    <d v="2026-01-02T09:00:00"/>
    <d v="2026-01-02T14:30:00"/>
    <n v="1.23"/>
    <s v="SCHADS"/>
    <n v="1"/>
    <n v="1.23"/>
    <n v="3409"/>
    <x v="41"/>
  </r>
  <r>
    <n v="9611284"/>
    <s v="Josephine ALLEN"/>
    <n v="9611284"/>
    <s v="NSW"/>
    <s v="full_time"/>
    <d v="2026-01-05T00:00:00"/>
    <d v="2026-01-05T11:00:00"/>
    <d v="2026-01-05T14:30:00"/>
    <n v="1.23"/>
    <s v="SCHADS"/>
    <n v="1"/>
    <n v="1.23"/>
    <n v="3409"/>
    <x v="41"/>
  </r>
  <r>
    <n v="9611284"/>
    <s v="Josephine ALLEN"/>
    <n v="9611284"/>
    <s v="NSW"/>
    <s v="full_time"/>
    <d v="2026-01-06T00:00:00"/>
    <d v="2026-01-06T09:00:00"/>
    <d v="2026-01-06T15:00:00"/>
    <n v="1.23"/>
    <s v="SCHADS"/>
    <n v="1"/>
    <n v="1.23"/>
    <n v="3409"/>
    <x v="41"/>
  </r>
  <r>
    <n v="9611284"/>
    <s v="Josephine ALLEN"/>
    <n v="9611284"/>
    <s v="NSW"/>
    <s v="full_time"/>
    <d v="2026-01-07T00:00:00"/>
    <d v="2026-01-07T08:30:00"/>
    <d v="2026-01-07T13:30:00"/>
    <n v="1.23"/>
    <s v="SCHADS"/>
    <n v="1"/>
    <n v="1.23"/>
    <n v="3409"/>
    <x v="41"/>
  </r>
  <r>
    <n v="9666117"/>
    <s v="He QIANG"/>
    <n v="9666117"/>
    <s v="NSW"/>
    <s v="casual"/>
    <d v="2025-12-30T00:00:00"/>
    <d v="2025-12-30T20:00:00"/>
    <d v="2025-12-31T08:00:00"/>
    <n v="1.23"/>
    <s v="SCHADS"/>
    <n v="1"/>
    <n v="1.23"/>
    <n v="3409"/>
    <x v="41"/>
  </r>
  <r>
    <n v="9666117"/>
    <s v="He QIANG"/>
    <n v="9666117"/>
    <s v="NSW"/>
    <s v="casual"/>
    <d v="2026-01-01T00:00:00"/>
    <d v="2026-01-01T20:00:00"/>
    <d v="2026-01-02T08:00:00"/>
    <n v="1.23"/>
    <s v="SCHADS"/>
    <n v="1"/>
    <n v="1.23"/>
    <n v="3409"/>
    <x v="41"/>
  </r>
  <r>
    <n v="9666117"/>
    <s v="He QIANG"/>
    <n v="9666117"/>
    <s v="NSW"/>
    <s v="casual"/>
    <d v="2026-01-02T00:00:00"/>
    <d v="2026-01-02T21:00:00"/>
    <d v="2026-01-03T09:00:00"/>
    <n v="1.23"/>
    <s v="SCHADS"/>
    <n v="1"/>
    <n v="1.23"/>
    <n v="3409"/>
    <x v="41"/>
  </r>
  <r>
    <n v="9666117"/>
    <s v="He QIANG"/>
    <n v="9666117"/>
    <s v="NSW"/>
    <s v="casual"/>
    <d v="2026-01-04T00:00:00"/>
    <d v="2026-01-04T20:00:00"/>
    <d v="2026-01-05T08:00:00"/>
    <n v="1.23"/>
    <s v="SCHADS"/>
    <n v="1"/>
    <n v="1.23"/>
    <n v="3409"/>
    <x v="41"/>
  </r>
  <r>
    <n v="9666117"/>
    <s v="He QIANG"/>
    <n v="9666117"/>
    <s v="NSW"/>
    <s v="casual"/>
    <d v="2026-01-06T00:00:00"/>
    <d v="2026-01-06T20:00:00"/>
    <d v="2026-01-07T08:00:00"/>
    <n v="1.23"/>
    <s v="SCHADS"/>
    <n v="1"/>
    <n v="1.23"/>
    <n v="3409"/>
    <x v="41"/>
  </r>
  <r>
    <n v="9687075"/>
    <s v="Christine CHUDLEY"/>
    <n v="9687075"/>
    <s v="QLD"/>
    <s v="casual"/>
    <d v="2025-12-29T00:00:00"/>
    <d v="2025-12-29T10:00:00"/>
    <d v="2025-12-29T14:00:00"/>
    <n v="1.23"/>
    <s v="SCHADS"/>
    <n v="1"/>
    <n v="1.23"/>
    <n v="3409"/>
    <x v="41"/>
  </r>
  <r>
    <n v="9687075"/>
    <s v="Christine CHUDLEY"/>
    <n v="9687075"/>
    <s v="QLD"/>
    <s v="casual"/>
    <d v="2026-01-01T00:00:00"/>
    <d v="2026-01-01T10:00:00"/>
    <d v="2026-01-01T14:00:00"/>
    <n v="1.23"/>
    <s v="SCHADS"/>
    <n v="1"/>
    <n v="1.23"/>
    <n v="3409"/>
    <x v="41"/>
  </r>
  <r>
    <n v="9687075"/>
    <s v="Christine CHUDLEY"/>
    <n v="9687075"/>
    <s v="QLD"/>
    <s v="casual"/>
    <d v="2026-01-02T00:00:00"/>
    <d v="2026-01-02T11:00:00"/>
    <d v="2026-01-02T13:00:00"/>
    <n v="1.23"/>
    <s v="SCHADS"/>
    <n v="1"/>
    <n v="1.23"/>
    <n v="3409"/>
    <x v="41"/>
  </r>
  <r>
    <n v="9687075"/>
    <s v="Christine CHUDLEY"/>
    <n v="9687075"/>
    <s v="QLD"/>
    <s v="casual"/>
    <d v="2026-01-05T00:00:00"/>
    <d v="2026-01-05T10:00:00"/>
    <d v="2026-01-05T14:00:00"/>
    <n v="1.23"/>
    <s v="SCHADS"/>
    <n v="1"/>
    <n v="1.23"/>
    <n v="3409"/>
    <x v="41"/>
  </r>
  <r>
    <n v="9687075"/>
    <s v="Christine CHUDLEY"/>
    <n v="9687075"/>
    <s v="QLD"/>
    <s v="casual"/>
    <d v="2026-01-08T00:00:00"/>
    <d v="2026-01-08T10:00:00"/>
    <d v="2026-01-08T14:00:00"/>
    <n v="1.23"/>
    <s v="SCHADS"/>
    <n v="1"/>
    <n v="1.23"/>
    <n v="3409"/>
    <x v="41"/>
  </r>
  <r>
    <n v="9687075"/>
    <s v="Christine CHUDLEY"/>
    <n v="9687075"/>
    <s v="QLD"/>
    <s v="casual"/>
    <d v="2026-01-09T00:00:00"/>
    <d v="2026-01-09T11:00:00"/>
    <d v="2026-01-09T13:00:00"/>
    <n v="1.23"/>
    <s v="SCHADS"/>
    <n v="1"/>
    <n v="1.23"/>
    <n v="3409"/>
    <x v="41"/>
  </r>
  <r>
    <n v="9702789"/>
    <s v="Damien MEACLEM"/>
    <n v="9702789"/>
    <s v="NSW"/>
    <s v="casual"/>
    <d v="2025-12-31T00:00:00"/>
    <d v="2025-12-31T07:58:00"/>
    <d v="2025-12-31T16:21:00"/>
    <n v="1.23"/>
    <s v="SCHADS"/>
    <n v="1"/>
    <n v="1.23"/>
    <n v="3409"/>
    <x v="41"/>
  </r>
  <r>
    <n v="9702789"/>
    <s v="Damien MEACLEM"/>
    <n v="9702789"/>
    <s v="NSW"/>
    <s v="casual"/>
    <d v="2026-01-01T00:00:00"/>
    <d v="2026-01-01T10:50:00"/>
    <d v="2026-01-01T18:55:00"/>
    <n v="1.23"/>
    <s v="SCHADS"/>
    <n v="1"/>
    <n v="1.23"/>
    <n v="3409"/>
    <x v="41"/>
  </r>
  <r>
    <n v="9702789"/>
    <s v="Damien MEACLEM"/>
    <n v="9702789"/>
    <s v="NSW"/>
    <s v="casual"/>
    <d v="2026-01-02T00:00:00"/>
    <d v="2026-01-02T08:00:00"/>
    <d v="2026-01-02T16:26:00"/>
    <n v="1.23"/>
    <s v="SCHADS"/>
    <n v="1"/>
    <n v="1.23"/>
    <n v="3409"/>
    <x v="41"/>
  </r>
  <r>
    <n v="9702789"/>
    <s v="Damien MEACLEM"/>
    <n v="9702789"/>
    <s v="NSW"/>
    <s v="casual"/>
    <d v="2026-01-05T00:00:00"/>
    <d v="2026-01-05T08:00:00"/>
    <d v="2026-01-05T10:51:00"/>
    <n v="1.23"/>
    <s v="SCHADS"/>
    <n v="1"/>
    <n v="1.23"/>
    <n v="3409"/>
    <x v="41"/>
  </r>
  <r>
    <n v="9702789"/>
    <s v="Damien MEACLEM"/>
    <n v="9702789"/>
    <s v="NSW"/>
    <s v="casual"/>
    <d v="2026-01-06T00:00:00"/>
    <d v="2026-01-06T08:00:00"/>
    <d v="2026-01-06T17:46:00"/>
    <n v="1.23"/>
    <s v="SCHADS"/>
    <n v="1"/>
    <n v="1.23"/>
    <n v="3409"/>
    <x v="41"/>
  </r>
  <r>
    <n v="9702789"/>
    <s v="Damien MEACLEM"/>
    <n v="9702789"/>
    <s v="NSW"/>
    <s v="casual"/>
    <d v="2026-01-07T00:00:00"/>
    <d v="2026-01-07T08:00:00"/>
    <d v="2026-01-07T17:10:00"/>
    <n v="1.23"/>
    <s v="SCHADS"/>
    <n v="1"/>
    <n v="1.23"/>
    <n v="3409"/>
    <x v="41"/>
  </r>
  <r>
    <n v="9702789"/>
    <s v="Damien MEACLEM"/>
    <n v="9702789"/>
    <s v="NSW"/>
    <s v="casual"/>
    <d v="2026-01-08T00:00:00"/>
    <d v="2026-01-08T08:00:00"/>
    <d v="2026-01-08T12:06:00"/>
    <n v="1.23"/>
    <s v="SCHADS"/>
    <n v="1"/>
    <n v="1.23"/>
    <n v="3409"/>
    <x v="41"/>
  </r>
  <r>
    <n v="9702789"/>
    <s v="Damien MEACLEM"/>
    <n v="9702789"/>
    <s v="NSW"/>
    <s v="casual"/>
    <d v="2026-01-09T00:00:00"/>
    <d v="2026-01-09T08:00:00"/>
    <d v="2026-01-09T16:40:00"/>
    <n v="1.23"/>
    <s v="SCHADS"/>
    <n v="1"/>
    <n v="1.23"/>
    <n v="3409"/>
    <x v="41"/>
  </r>
  <r>
    <n v="9719530"/>
    <s v="Victoria PAGE"/>
    <n v="9719530"/>
    <s v="VIC"/>
    <s v="casual"/>
    <d v="2025-12-29T00:00:00"/>
    <d v="2025-12-29T08:30:00"/>
    <d v="2025-12-29T11:50:00"/>
    <n v="1.23"/>
    <s v="SCHADS"/>
    <n v="1"/>
    <n v="1.23"/>
    <n v="3409"/>
    <x v="41"/>
  </r>
  <r>
    <n v="9719530"/>
    <s v="Victoria PAGE"/>
    <n v="9719530"/>
    <s v="VIC"/>
    <s v="casual"/>
    <d v="2025-12-30T00:00:00"/>
    <d v="2025-12-30T08:30:00"/>
    <d v="2025-12-30T11:30:00"/>
    <n v="1.23"/>
    <s v="SCHADS"/>
    <n v="1"/>
    <n v="1.23"/>
    <n v="3409"/>
    <x v="41"/>
  </r>
  <r>
    <n v="9719530"/>
    <s v="Victoria PAGE"/>
    <n v="9719530"/>
    <s v="VIC"/>
    <s v="casual"/>
    <d v="2026-01-02T00:00:00"/>
    <d v="2026-01-02T09:30:00"/>
    <d v="2026-01-02T11:30:00"/>
    <n v="1.23"/>
    <s v="SCHADS"/>
    <n v="1"/>
    <n v="1.23"/>
    <n v="3409"/>
    <x v="41"/>
  </r>
  <r>
    <n v="9719530"/>
    <s v="Victoria PAGE"/>
    <n v="9719530"/>
    <s v="VIC"/>
    <s v="casual"/>
    <d v="2026-01-03T00:00:00"/>
    <d v="2026-01-03T08:30:00"/>
    <d v="2026-01-03T11:30:00"/>
    <n v="1.23"/>
    <s v="SCHADS"/>
    <n v="1"/>
    <n v="1.23"/>
    <n v="3409"/>
    <x v="41"/>
  </r>
  <r>
    <n v="9719530"/>
    <s v="Victoria PAGE"/>
    <n v="9719530"/>
    <s v="VIC"/>
    <s v="casual"/>
    <d v="2026-01-04T00:00:00"/>
    <d v="2026-01-04T09:00:00"/>
    <d v="2026-01-04T12:00:00"/>
    <n v="1.23"/>
    <s v="SCHADS"/>
    <n v="1"/>
    <n v="1.23"/>
    <n v="3409"/>
    <x v="41"/>
  </r>
  <r>
    <n v="9719530"/>
    <s v="Victoria PAGE"/>
    <n v="9719530"/>
    <s v="VIC"/>
    <s v="casual"/>
    <d v="2026-01-05T00:00:00"/>
    <d v="2026-01-05T08:30:00"/>
    <d v="2026-01-05T11:30:00"/>
    <n v="1.23"/>
    <s v="SCHADS"/>
    <n v="1"/>
    <n v="1.23"/>
    <n v="3409"/>
    <x v="41"/>
  </r>
  <r>
    <n v="9719530"/>
    <s v="Victoria PAGE"/>
    <n v="9719530"/>
    <s v="VIC"/>
    <s v="casual"/>
    <d v="2026-01-06T00:00:00"/>
    <d v="2026-01-06T08:30:00"/>
    <d v="2026-01-06T11:30:00"/>
    <n v="1.23"/>
    <s v="SCHADS"/>
    <n v="1"/>
    <n v="1.23"/>
    <n v="3409"/>
    <x v="41"/>
  </r>
  <r>
    <n v="9719530"/>
    <s v="Victoria PAGE"/>
    <n v="9719530"/>
    <s v="VIC"/>
    <s v="casual"/>
    <d v="2026-01-08T00:00:00"/>
    <d v="2026-01-08T08:30:00"/>
    <d v="2026-01-08T11:30:00"/>
    <n v="1.23"/>
    <s v="SCHADS"/>
    <n v="1"/>
    <n v="1.23"/>
    <n v="3409"/>
    <x v="41"/>
  </r>
  <r>
    <n v="9719530"/>
    <s v="Victoria PAGE"/>
    <n v="9719530"/>
    <s v="VIC"/>
    <s v="casual"/>
    <d v="2026-01-09T00:00:00"/>
    <d v="2026-01-09T08:30:00"/>
    <d v="2026-01-09T11:30:00"/>
    <n v="1.23"/>
    <s v="SCHADS"/>
    <n v="1"/>
    <n v="1.23"/>
    <n v="3409"/>
    <x v="41"/>
  </r>
  <r>
    <n v="9719530"/>
    <s v="Victoria PAGE"/>
    <n v="9719530"/>
    <s v="VIC"/>
    <s v="casual"/>
    <d v="2026-01-10T00:00:00"/>
    <d v="2026-01-10T08:30:00"/>
    <d v="2026-01-10T11:30:00"/>
    <n v="1.23"/>
    <s v="SCHADS"/>
    <n v="1"/>
    <n v="1.23"/>
    <n v="3409"/>
    <x v="41"/>
  </r>
  <r>
    <n v="9719530"/>
    <s v="Victoria PAGE"/>
    <n v="9719530"/>
    <s v="VIC"/>
    <s v="casual"/>
    <d v="2026-01-11T00:00:00"/>
    <d v="2026-01-11T09:00:00"/>
    <d v="2026-01-11T12:00:00"/>
    <n v="1.23"/>
    <s v="SCHADS"/>
    <n v="1"/>
    <n v="1.23"/>
    <n v="3409"/>
    <x v="41"/>
  </r>
  <r>
    <n v="9719544"/>
    <s v="Vesna ZEC"/>
    <n v="9719544"/>
    <s v="VIC"/>
    <s v="casual"/>
    <d v="2025-12-31T00:00:00"/>
    <d v="2025-12-31T15:30:00"/>
    <d v="2025-12-31T18:30:00"/>
    <n v="1.23"/>
    <s v="SCHADS"/>
    <n v="1"/>
    <n v="1.23"/>
    <n v="3409"/>
    <x v="41"/>
  </r>
  <r>
    <n v="9719544"/>
    <s v="Vesna ZEC"/>
    <n v="9719544"/>
    <s v="VIC"/>
    <s v="casual"/>
    <d v="2026-01-02T00:00:00"/>
    <d v="2026-01-02T18:00:00"/>
    <d v="2026-01-02T20:00:00"/>
    <n v="1.23"/>
    <s v="SCHADS"/>
    <n v="1"/>
    <n v="1.23"/>
    <n v="3409"/>
    <x v="41"/>
  </r>
  <r>
    <n v="9719549"/>
    <s v="Claudia LEMPE"/>
    <n v="9719549"/>
    <s v="VIC"/>
    <s v="casual"/>
    <d v="2025-12-29T00:00:00"/>
    <d v="2025-12-29T11:00:00"/>
    <d v="2025-12-29T16:00:00"/>
    <n v="1.23"/>
    <s v="SCHADS"/>
    <n v="1"/>
    <n v="1.23"/>
    <n v="3409"/>
    <x v="41"/>
  </r>
  <r>
    <n v="9719549"/>
    <s v="Claudia LEMPE"/>
    <n v="9719549"/>
    <s v="VIC"/>
    <s v="casual"/>
    <d v="2025-12-30T00:00:00"/>
    <d v="2025-12-30T08:30:00"/>
    <d v="2025-12-30T14:00:00"/>
    <n v="1.23"/>
    <s v="SCHADS"/>
    <n v="1"/>
    <n v="1.23"/>
    <n v="3409"/>
    <x v="41"/>
  </r>
  <r>
    <n v="9719549"/>
    <s v="Claudia LEMPE"/>
    <n v="9719549"/>
    <s v="VIC"/>
    <s v="casual"/>
    <d v="2026-01-01T00:00:00"/>
    <d v="2026-01-01T08:30:00"/>
    <d v="2026-01-01T11:30:00"/>
    <n v="1.23"/>
    <s v="SCHADS"/>
    <n v="1"/>
    <n v="1.23"/>
    <n v="3409"/>
    <x v="41"/>
  </r>
  <r>
    <n v="9719549"/>
    <s v="Claudia LEMPE"/>
    <n v="9719549"/>
    <s v="VIC"/>
    <s v="casual"/>
    <d v="2026-01-02T00:00:00"/>
    <d v="2026-01-02T08:30:00"/>
    <d v="2026-01-02T14:00:00"/>
    <n v="1.23"/>
    <s v="SCHADS"/>
    <n v="1"/>
    <n v="1.23"/>
    <n v="3409"/>
    <x v="41"/>
  </r>
  <r>
    <n v="9719549"/>
    <s v="Claudia LEMPE"/>
    <n v="9719549"/>
    <s v="VIC"/>
    <s v="casual"/>
    <d v="2026-01-03T00:00:00"/>
    <d v="2026-01-03T14:00:00"/>
    <d v="2026-01-03T16:30:00"/>
    <n v="1.23"/>
    <s v="SCHADS"/>
    <n v="1"/>
    <n v="1.23"/>
    <n v="3409"/>
    <x v="41"/>
  </r>
  <r>
    <n v="9719549"/>
    <s v="Claudia LEMPE"/>
    <n v="9719549"/>
    <s v="VIC"/>
    <s v="casual"/>
    <d v="2026-01-06T00:00:00"/>
    <d v="2026-01-06T08:30:00"/>
    <d v="2026-01-06T14:00:00"/>
    <n v="1.23"/>
    <s v="SCHADS"/>
    <n v="1"/>
    <n v="1.23"/>
    <n v="3409"/>
    <x v="41"/>
  </r>
  <r>
    <n v="9719549"/>
    <s v="Claudia LEMPE"/>
    <n v="9719549"/>
    <s v="VIC"/>
    <s v="casual"/>
    <d v="2026-01-07T00:00:00"/>
    <d v="2026-01-07T08:30:00"/>
    <d v="2026-01-07T14:00:00"/>
    <n v="1.23"/>
    <s v="SCHADS"/>
    <n v="1"/>
    <n v="1.23"/>
    <n v="3409"/>
    <x v="41"/>
  </r>
  <r>
    <n v="9719549"/>
    <s v="Claudia LEMPE"/>
    <n v="9719549"/>
    <s v="VIC"/>
    <s v="casual"/>
    <d v="2026-01-09T00:00:00"/>
    <d v="2026-01-09T08:30:00"/>
    <d v="2026-01-09T11:30:00"/>
    <n v="1.23"/>
    <s v="SCHADS"/>
    <n v="1"/>
    <n v="1.23"/>
    <n v="3409"/>
    <x v="41"/>
  </r>
  <r>
    <n v="9719549"/>
    <s v="Claudia LEMPE"/>
    <n v="9719549"/>
    <s v="VIC"/>
    <s v="casual"/>
    <d v="2026-01-10T00:00:00"/>
    <d v="2026-01-10T14:00:00"/>
    <d v="2026-01-10T16:30:00"/>
    <n v="1.23"/>
    <s v="SCHADS"/>
    <n v="1"/>
    <n v="1.23"/>
    <n v="3409"/>
    <x v="41"/>
  </r>
  <r>
    <n v="9719550"/>
    <s v="Patricia WHITEHALL"/>
    <n v="9719550"/>
    <s v="VIC"/>
    <s v="casual"/>
    <d v="2025-12-29T00:00:00"/>
    <d v="2025-12-29T08:30:00"/>
    <d v="2025-12-29T13:00:00"/>
    <n v="1.23"/>
    <s v="SCHADS"/>
    <n v="1"/>
    <n v="1.23"/>
    <n v="3409"/>
    <x v="41"/>
  </r>
  <r>
    <n v="9719550"/>
    <s v="Patricia WHITEHALL"/>
    <n v="9719550"/>
    <s v="VIC"/>
    <s v="casual"/>
    <d v="2025-12-30T00:00:00"/>
    <d v="2025-12-30T08:30:00"/>
    <d v="2025-12-30T10:30:00"/>
    <n v="1.23"/>
    <s v="SCHADS"/>
    <n v="1"/>
    <n v="1.23"/>
    <n v="3409"/>
    <x v="41"/>
  </r>
  <r>
    <n v="9719550"/>
    <s v="Patricia WHITEHALL"/>
    <n v="9719550"/>
    <s v="VIC"/>
    <s v="casual"/>
    <d v="2025-12-31T00:00:00"/>
    <d v="2025-12-31T10:30:00"/>
    <d v="2025-12-31T12:30:00"/>
    <n v="1.23"/>
    <s v="SCHADS"/>
    <n v="1"/>
    <n v="1.23"/>
    <n v="3409"/>
    <x v="41"/>
  </r>
  <r>
    <n v="9719550"/>
    <s v="Patricia WHITEHALL"/>
    <n v="9719550"/>
    <s v="VIC"/>
    <s v="casual"/>
    <d v="2026-01-02T00:00:00"/>
    <d v="2026-01-02T08:30:00"/>
    <d v="2026-01-02T15:15:00"/>
    <n v="1.23"/>
    <s v="SCHADS"/>
    <n v="1"/>
    <n v="1.23"/>
    <n v="3409"/>
    <x v="41"/>
  </r>
  <r>
    <n v="9719550"/>
    <s v="Patricia WHITEHALL"/>
    <n v="9719550"/>
    <s v="VIC"/>
    <s v="casual"/>
    <d v="2026-01-05T00:00:00"/>
    <d v="2026-01-05T08:30:00"/>
    <d v="2026-01-05T13:00:00"/>
    <n v="1.23"/>
    <s v="SCHADS"/>
    <n v="1"/>
    <n v="1.23"/>
    <n v="3409"/>
    <x v="41"/>
  </r>
  <r>
    <n v="9719550"/>
    <s v="Patricia WHITEHALL"/>
    <n v="9719550"/>
    <s v="VIC"/>
    <s v="casual"/>
    <d v="2026-01-06T00:00:00"/>
    <d v="2026-01-06T08:30:00"/>
    <d v="2026-01-06T10:30:00"/>
    <n v="1.23"/>
    <s v="SCHADS"/>
    <n v="1"/>
    <n v="1.23"/>
    <n v="3409"/>
    <x v="41"/>
  </r>
  <r>
    <n v="9719550"/>
    <s v="Patricia WHITEHALL"/>
    <n v="9719550"/>
    <s v="VIC"/>
    <s v="casual"/>
    <d v="2026-01-07T00:00:00"/>
    <d v="2026-01-07T08:30:00"/>
    <d v="2026-01-07T10:30:00"/>
    <n v="1.23"/>
    <s v="SCHADS"/>
    <n v="1"/>
    <n v="1.23"/>
    <n v="3409"/>
    <x v="41"/>
  </r>
  <r>
    <n v="9719550"/>
    <s v="Patricia WHITEHALL"/>
    <n v="9719550"/>
    <s v="VIC"/>
    <s v="casual"/>
    <d v="2026-01-09T00:00:00"/>
    <d v="2026-01-09T08:30:00"/>
    <d v="2026-01-09T16:00:00"/>
    <n v="1.23"/>
    <s v="SCHADS"/>
    <n v="1"/>
    <n v="1.23"/>
    <n v="3409"/>
    <x v="41"/>
  </r>
  <r>
    <n v="9719551"/>
    <s v="Wendy TAYLOR"/>
    <n v="9719551"/>
    <s v="VIC"/>
    <s v="casual"/>
    <d v="2026-01-05T00:00:00"/>
    <d v="2026-01-05T09:00:00"/>
    <d v="2026-01-05T16:00:00"/>
    <n v="1.23"/>
    <s v="SCHADS"/>
    <n v="1"/>
    <n v="1.23"/>
    <n v="3409"/>
    <x v="41"/>
  </r>
  <r>
    <n v="9719551"/>
    <s v="Wendy TAYLOR"/>
    <n v="9719551"/>
    <s v="VIC"/>
    <s v="casual"/>
    <d v="2026-01-06T00:00:00"/>
    <d v="2026-01-06T10:00:00"/>
    <d v="2026-01-06T14:30:00"/>
    <n v="1.23"/>
    <s v="SCHADS"/>
    <n v="1"/>
    <n v="1.23"/>
    <n v="3409"/>
    <x v="41"/>
  </r>
  <r>
    <n v="9719551"/>
    <s v="Wendy TAYLOR"/>
    <n v="9719551"/>
    <s v="VIC"/>
    <s v="casual"/>
    <d v="2026-01-07T00:00:00"/>
    <d v="2026-01-07T10:00:00"/>
    <d v="2026-01-07T17:46:00"/>
    <n v="1.23"/>
    <s v="SCHADS"/>
    <n v="1"/>
    <n v="1.23"/>
    <n v="3409"/>
    <x v="41"/>
  </r>
  <r>
    <n v="9719551"/>
    <s v="Wendy TAYLOR"/>
    <n v="9719551"/>
    <s v="VIC"/>
    <s v="casual"/>
    <d v="2026-01-08T00:00:00"/>
    <d v="2026-01-08T07:58:00"/>
    <d v="2026-01-08T18:30:00"/>
    <n v="1.23"/>
    <s v="SCHADS"/>
    <n v="1"/>
    <n v="1.23"/>
    <n v="3409"/>
    <x v="41"/>
  </r>
  <r>
    <n v="9719551"/>
    <s v="Wendy TAYLOR"/>
    <n v="9719551"/>
    <s v="VIC"/>
    <s v="casual"/>
    <d v="2026-01-09T00:00:00"/>
    <d v="2026-01-09T10:30:00"/>
    <d v="2026-01-09T12:30:00"/>
    <n v="1.23"/>
    <s v="SCHADS"/>
    <n v="1"/>
    <n v="1.23"/>
    <n v="3409"/>
    <x v="41"/>
  </r>
  <r>
    <n v="9719565"/>
    <s v="Unchalee HARRIS"/>
    <n v="9719565"/>
    <s v="VIC"/>
    <s v="casual"/>
    <d v="2025-12-29T00:00:00"/>
    <d v="2025-12-29T09:00:00"/>
    <d v="2025-12-29T15:00:00"/>
    <n v="1.23"/>
    <s v="SCHADS"/>
    <n v="1"/>
    <n v="1.23"/>
    <n v="3409"/>
    <x v="41"/>
  </r>
  <r>
    <n v="9719565"/>
    <s v="Unchalee HARRIS"/>
    <n v="9719565"/>
    <s v="VIC"/>
    <s v="casual"/>
    <d v="2026-01-05T00:00:00"/>
    <d v="2026-01-05T09:00:00"/>
    <d v="2026-01-05T15:00:00"/>
    <n v="1.23"/>
    <s v="SCHADS"/>
    <n v="1"/>
    <n v="1.23"/>
    <n v="3409"/>
    <x v="41"/>
  </r>
  <r>
    <n v="9719571"/>
    <s v="Alison FOX "/>
    <n v="9719571"/>
    <s v="VIC"/>
    <s v="casual"/>
    <d v="2025-12-29T00:00:00"/>
    <d v="2025-12-29T14:15:00"/>
    <d v="2025-12-29T20:00:00"/>
    <n v="1.23"/>
    <s v="SCHADS"/>
    <n v="1"/>
    <n v="1.23"/>
    <n v="3409"/>
    <x v="41"/>
  </r>
  <r>
    <n v="9719571"/>
    <s v="Alison FOX "/>
    <n v="9719571"/>
    <s v="VIC"/>
    <s v="casual"/>
    <d v="2025-12-30T00:00:00"/>
    <d v="2025-12-30T17:00:00"/>
    <d v="2025-12-30T20:00:00"/>
    <n v="1.23"/>
    <s v="SCHADS"/>
    <n v="1"/>
    <n v="1.23"/>
    <n v="3409"/>
    <x v="41"/>
  </r>
  <r>
    <n v="9719571"/>
    <s v="Alison FOX "/>
    <n v="9719571"/>
    <s v="VIC"/>
    <s v="casual"/>
    <d v="2025-12-31T00:00:00"/>
    <d v="2025-12-31T08:00:00"/>
    <d v="2025-12-31T20:00:00"/>
    <n v="1.23"/>
    <s v="SCHADS"/>
    <n v="1"/>
    <n v="1.23"/>
    <n v="3409"/>
    <x v="41"/>
  </r>
  <r>
    <n v="9719571"/>
    <s v="Alison FOX "/>
    <n v="9719571"/>
    <s v="VIC"/>
    <s v="casual"/>
    <d v="2026-01-01T00:00:00"/>
    <d v="2026-01-01T08:00:00"/>
    <d v="2026-01-01T20:00:00"/>
    <n v="1.23"/>
    <s v="SCHADS"/>
    <n v="1"/>
    <n v="1.23"/>
    <n v="3409"/>
    <x v="41"/>
  </r>
  <r>
    <n v="9719571"/>
    <s v="Alison FOX "/>
    <n v="9719571"/>
    <s v="VIC"/>
    <s v="casual"/>
    <d v="2026-01-02T00:00:00"/>
    <d v="2026-01-02T13:00:00"/>
    <d v="2026-01-02T20:00:00"/>
    <n v="1.23"/>
    <s v="SCHADS"/>
    <n v="1"/>
    <n v="1.23"/>
    <n v="3409"/>
    <x v="41"/>
  </r>
  <r>
    <n v="9719571"/>
    <s v="Alison FOX "/>
    <n v="9719571"/>
    <s v="VIC"/>
    <s v="casual"/>
    <d v="2026-01-03T00:00:00"/>
    <d v="2026-01-03T14:15:00"/>
    <d v="2026-01-03T20:00:00"/>
    <n v="1.23"/>
    <s v="SCHADS"/>
    <n v="1"/>
    <n v="1.23"/>
    <n v="3409"/>
    <x v="41"/>
  </r>
  <r>
    <n v="9719571"/>
    <s v="Alison FOX "/>
    <n v="9719571"/>
    <s v="VIC"/>
    <s v="casual"/>
    <d v="2026-01-04T00:00:00"/>
    <d v="2026-01-04T14:15:00"/>
    <d v="2026-01-04T20:00:00"/>
    <n v="1.23"/>
    <s v="SCHADS"/>
    <n v="1"/>
    <n v="1.23"/>
    <n v="3409"/>
    <x v="41"/>
  </r>
  <r>
    <n v="9719571"/>
    <s v="Alison FOX "/>
    <n v="9719571"/>
    <s v="VIC"/>
    <s v="casual"/>
    <d v="2026-01-06T00:00:00"/>
    <d v="2026-01-06T17:00:00"/>
    <d v="2026-01-06T20:00:00"/>
    <n v="1.23"/>
    <s v="SCHADS"/>
    <n v="1"/>
    <n v="1.23"/>
    <n v="3409"/>
    <x v="41"/>
  </r>
  <r>
    <n v="9719571"/>
    <s v="Alison FOX "/>
    <n v="9719571"/>
    <s v="VIC"/>
    <s v="casual"/>
    <d v="2026-01-09T00:00:00"/>
    <d v="2026-01-09T16:30:00"/>
    <d v="2026-01-09T20:00:00"/>
    <n v="1.23"/>
    <s v="SCHADS"/>
    <n v="1"/>
    <n v="1.23"/>
    <n v="3409"/>
    <x v="41"/>
  </r>
  <r>
    <n v="9719571"/>
    <s v="Alison FOX "/>
    <n v="9719571"/>
    <s v="VIC"/>
    <s v="casual"/>
    <d v="2026-01-10T00:00:00"/>
    <d v="2026-01-10T14:15:00"/>
    <d v="2026-01-10T20:00:00"/>
    <n v="1.23"/>
    <s v="SCHADS"/>
    <n v="1"/>
    <n v="1.23"/>
    <n v="3409"/>
    <x v="41"/>
  </r>
  <r>
    <n v="9719571"/>
    <s v="Alison FOX "/>
    <n v="9719571"/>
    <s v="VIC"/>
    <s v="casual"/>
    <d v="2026-01-11T00:00:00"/>
    <d v="2026-01-11T14:15:00"/>
    <d v="2026-01-11T20:00:00"/>
    <n v="1.23"/>
    <s v="SCHADS"/>
    <n v="1"/>
    <n v="1.23"/>
    <n v="3409"/>
    <x v="41"/>
  </r>
  <r>
    <n v="9719575"/>
    <s v="Huynh Nhu LE"/>
    <n v="9719575"/>
    <s v="VIC"/>
    <s v="casual"/>
    <d v="2025-12-29T00:00:00"/>
    <d v="2025-12-29T09:30:00"/>
    <d v="2025-12-29T13:00:00"/>
    <n v="1.23"/>
    <s v="SCHADS"/>
    <n v="1"/>
    <n v="1.23"/>
    <n v="3409"/>
    <x v="41"/>
  </r>
  <r>
    <n v="9719575"/>
    <s v="Huynh Nhu LE"/>
    <n v="9719575"/>
    <s v="VIC"/>
    <s v="casual"/>
    <d v="2025-12-30T00:00:00"/>
    <d v="2025-12-30T13:00:00"/>
    <d v="2025-12-30T15:30:00"/>
    <n v="1.23"/>
    <s v="SCHADS"/>
    <n v="1"/>
    <n v="1.23"/>
    <n v="3409"/>
    <x v="41"/>
  </r>
  <r>
    <n v="9719575"/>
    <s v="Huynh Nhu LE"/>
    <n v="9719575"/>
    <s v="VIC"/>
    <s v="casual"/>
    <d v="2025-12-31T00:00:00"/>
    <d v="2025-12-31T09:00:00"/>
    <d v="2025-12-31T19:00:00"/>
    <n v="1.23"/>
    <s v="SCHADS"/>
    <n v="1"/>
    <n v="1.23"/>
    <n v="3409"/>
    <x v="41"/>
  </r>
  <r>
    <n v="9719575"/>
    <s v="Huynh Nhu LE"/>
    <n v="9719575"/>
    <s v="VIC"/>
    <s v="casual"/>
    <d v="2026-01-01T00:00:00"/>
    <d v="2026-01-01T09:00:00"/>
    <d v="2026-01-01T11:00:00"/>
    <n v="1.23"/>
    <s v="SCHADS"/>
    <n v="1"/>
    <n v="1.23"/>
    <n v="3409"/>
    <x v="41"/>
  </r>
  <r>
    <n v="9719575"/>
    <s v="Huynh Nhu LE"/>
    <n v="9719575"/>
    <s v="VIC"/>
    <s v="casual"/>
    <d v="2026-01-02T00:00:00"/>
    <d v="2026-01-02T09:15:00"/>
    <d v="2026-01-02T16:30:00"/>
    <n v="1.23"/>
    <s v="SCHADS"/>
    <n v="1"/>
    <n v="1.23"/>
    <n v="3409"/>
    <x v="41"/>
  </r>
  <r>
    <n v="9719575"/>
    <s v="Huynh Nhu LE"/>
    <n v="9719575"/>
    <s v="VIC"/>
    <s v="casual"/>
    <d v="2026-01-04T00:00:00"/>
    <d v="2026-01-04T09:30:00"/>
    <d v="2026-01-04T10:32:00"/>
    <n v="1.23"/>
    <s v="SCHADS"/>
    <n v="1"/>
    <n v="1.23"/>
    <n v="3409"/>
    <x v="41"/>
  </r>
  <r>
    <n v="9719575"/>
    <s v="Huynh Nhu LE"/>
    <n v="9719575"/>
    <s v="VIC"/>
    <s v="casual"/>
    <d v="2026-01-05T00:00:00"/>
    <d v="2026-01-05T09:30:00"/>
    <d v="2026-01-05T18:00:00"/>
    <n v="1.23"/>
    <s v="SCHADS"/>
    <n v="1"/>
    <n v="1.23"/>
    <n v="3409"/>
    <x v="41"/>
  </r>
  <r>
    <n v="9719575"/>
    <s v="Huynh Nhu LE"/>
    <n v="9719575"/>
    <s v="VIC"/>
    <s v="casual"/>
    <d v="2026-01-06T00:00:00"/>
    <d v="2026-01-06T07:30:00"/>
    <d v="2026-01-06T13:00:00"/>
    <n v="1.23"/>
    <s v="SCHADS"/>
    <n v="1"/>
    <n v="1.23"/>
    <n v="3409"/>
    <x v="41"/>
  </r>
  <r>
    <n v="9719575"/>
    <s v="Huynh Nhu LE"/>
    <n v="9719575"/>
    <s v="VIC"/>
    <s v="casual"/>
    <d v="2026-01-07T00:00:00"/>
    <d v="2026-01-07T10:30:00"/>
    <d v="2026-01-07T14:00:00"/>
    <n v="1.23"/>
    <s v="SCHADS"/>
    <n v="1"/>
    <n v="1.23"/>
    <n v="3409"/>
    <x v="41"/>
  </r>
  <r>
    <n v="9719575"/>
    <s v="Huynh Nhu LE"/>
    <n v="9719575"/>
    <s v="VIC"/>
    <s v="casual"/>
    <d v="2026-01-08T00:00:00"/>
    <d v="2026-01-08T09:00:00"/>
    <d v="2026-01-08T18:00:00"/>
    <n v="1.23"/>
    <s v="SCHADS"/>
    <n v="1"/>
    <n v="1.23"/>
    <n v="3409"/>
    <x v="41"/>
  </r>
  <r>
    <n v="9719575"/>
    <s v="Huynh Nhu LE"/>
    <n v="9719575"/>
    <s v="VIC"/>
    <s v="casual"/>
    <d v="2026-01-09T00:00:00"/>
    <d v="2026-01-09T09:30:00"/>
    <d v="2026-01-09T16:50:00"/>
    <n v="1.23"/>
    <s v="SCHADS"/>
    <n v="1"/>
    <n v="1.23"/>
    <n v="3409"/>
    <x v="41"/>
  </r>
  <r>
    <n v="9719575"/>
    <s v="Huynh Nhu LE"/>
    <n v="9719575"/>
    <s v="VIC"/>
    <s v="casual"/>
    <d v="2026-01-11T00:00:00"/>
    <d v="2026-01-11T09:30:00"/>
    <d v="2026-01-11T10:32:00"/>
    <n v="1.23"/>
    <s v="SCHADS"/>
    <n v="1"/>
    <n v="1.23"/>
    <n v="3409"/>
    <x v="41"/>
  </r>
  <r>
    <n v="9719578"/>
    <s v="Yudi JIANG"/>
    <n v="9719578"/>
    <s v="VIC"/>
    <s v="casual"/>
    <d v="2025-12-30T00:00:00"/>
    <d v="2025-12-30T11:30:00"/>
    <d v="2025-12-30T13:30:00"/>
    <n v="1.23"/>
    <s v="SCHADS"/>
    <n v="1"/>
    <n v="1.23"/>
    <n v="3409"/>
    <x v="41"/>
  </r>
  <r>
    <n v="9719578"/>
    <s v="Yudi JIANG"/>
    <n v="9719578"/>
    <s v="VIC"/>
    <s v="casual"/>
    <d v="2026-01-03T00:00:00"/>
    <d v="2026-01-03T13:00:00"/>
    <d v="2026-01-03T14:00:00"/>
    <n v="1.23"/>
    <s v="SCHADS"/>
    <n v="1"/>
    <n v="1.23"/>
    <n v="3409"/>
    <x v="41"/>
  </r>
  <r>
    <n v="9719578"/>
    <s v="Yudi JIANG"/>
    <n v="9719578"/>
    <s v="VIC"/>
    <s v="casual"/>
    <d v="2026-01-06T00:00:00"/>
    <d v="2026-01-06T11:30:00"/>
    <d v="2026-01-06T13:30:00"/>
    <n v="1.23"/>
    <s v="SCHADS"/>
    <n v="1"/>
    <n v="1.23"/>
    <n v="3409"/>
    <x v="41"/>
  </r>
  <r>
    <n v="9719578"/>
    <s v="Yudi JIANG"/>
    <n v="9719578"/>
    <s v="VIC"/>
    <s v="casual"/>
    <d v="2026-01-10T00:00:00"/>
    <d v="2026-01-10T13:00:00"/>
    <d v="2026-01-10T14:00:00"/>
    <n v="1.23"/>
    <s v="SCHADS"/>
    <n v="1"/>
    <n v="1.23"/>
    <n v="3409"/>
    <x v="41"/>
  </r>
  <r>
    <n v="9719580"/>
    <s v="Rosalie PARKER"/>
    <n v="9719580"/>
    <s v="VIC"/>
    <s v="casual"/>
    <d v="2026-01-05T00:00:00"/>
    <d v="2026-01-05T10:30:00"/>
    <d v="2026-01-05T12:30:00"/>
    <n v="1.23"/>
    <s v="SCHADS"/>
    <n v="1"/>
    <n v="1.23"/>
    <n v="3409"/>
    <x v="41"/>
  </r>
  <r>
    <n v="9719580"/>
    <s v="Rosalie PARKER"/>
    <n v="9719580"/>
    <s v="VIC"/>
    <s v="casual"/>
    <d v="2026-01-06T00:00:00"/>
    <d v="2026-01-06T10:30:00"/>
    <d v="2026-01-06T15:15:00"/>
    <n v="1.23"/>
    <s v="SCHADS"/>
    <n v="1"/>
    <n v="1.23"/>
    <n v="3409"/>
    <x v="41"/>
  </r>
  <r>
    <n v="9719580"/>
    <s v="Rosalie PARKER"/>
    <n v="9719580"/>
    <s v="VIC"/>
    <s v="casual"/>
    <d v="2026-01-07T00:00:00"/>
    <d v="2026-01-07T11:45:00"/>
    <d v="2026-01-07T16:30:00"/>
    <n v="1.23"/>
    <s v="SCHADS"/>
    <n v="1"/>
    <n v="1.23"/>
    <n v="3409"/>
    <x v="41"/>
  </r>
  <r>
    <n v="9719580"/>
    <s v="Rosalie PARKER"/>
    <n v="9719580"/>
    <s v="VIC"/>
    <s v="casual"/>
    <d v="2026-01-08T00:00:00"/>
    <d v="2026-01-08T10:30:00"/>
    <d v="2026-01-08T14:30:00"/>
    <n v="1.23"/>
    <s v="SCHADS"/>
    <n v="1"/>
    <n v="1.23"/>
    <n v="3409"/>
    <x v="41"/>
  </r>
  <r>
    <n v="9719586"/>
    <s v="Larni DIBBEN"/>
    <n v="9719586"/>
    <s v="VIC"/>
    <s v="casual"/>
    <d v="2025-12-29T00:00:00"/>
    <d v="2025-12-29T07:00:00"/>
    <d v="2025-12-29T16:30:00"/>
    <n v="1.23"/>
    <s v="SCHADS"/>
    <n v="1"/>
    <n v="1.23"/>
    <n v="3409"/>
    <x v="41"/>
  </r>
  <r>
    <n v="9719586"/>
    <s v="Larni DIBBEN"/>
    <n v="9719586"/>
    <s v="VIC"/>
    <s v="casual"/>
    <d v="2025-12-30T00:00:00"/>
    <d v="2025-12-30T08:00:00"/>
    <d v="2025-12-30T15:15:00"/>
    <n v="1.23"/>
    <s v="SCHADS"/>
    <n v="1"/>
    <n v="1.23"/>
    <n v="3409"/>
    <x v="41"/>
  </r>
  <r>
    <n v="9719586"/>
    <s v="Larni DIBBEN"/>
    <n v="9719586"/>
    <s v="VIC"/>
    <s v="casual"/>
    <d v="2025-12-31T00:00:00"/>
    <d v="2025-12-31T07:45:00"/>
    <d v="2025-12-31T15:30:00"/>
    <n v="1.23"/>
    <s v="SCHADS"/>
    <n v="1"/>
    <n v="1.23"/>
    <n v="3409"/>
    <x v="41"/>
  </r>
  <r>
    <n v="9719586"/>
    <s v="Larni DIBBEN"/>
    <n v="9719586"/>
    <s v="VIC"/>
    <s v="casual"/>
    <d v="2026-01-01T00:00:00"/>
    <d v="2026-01-01T07:45:00"/>
    <d v="2026-01-01T10:17:00"/>
    <n v="1.23"/>
    <s v="SCHADS"/>
    <n v="1"/>
    <n v="1.23"/>
    <n v="3409"/>
    <x v="41"/>
  </r>
  <r>
    <n v="9719586"/>
    <s v="Larni DIBBEN"/>
    <n v="9719586"/>
    <s v="VIC"/>
    <s v="casual"/>
    <d v="2026-01-03T00:00:00"/>
    <d v="2026-01-03T10:00:00"/>
    <d v="2026-01-03T12:00:00"/>
    <n v="1.23"/>
    <s v="SCHADS"/>
    <n v="1"/>
    <n v="1.23"/>
    <n v="3409"/>
    <x v="41"/>
  </r>
  <r>
    <n v="9719586"/>
    <s v="Larni DIBBEN"/>
    <n v="9719586"/>
    <s v="VIC"/>
    <s v="casual"/>
    <d v="2026-01-05T00:00:00"/>
    <d v="2026-01-05T07:00:00"/>
    <d v="2026-01-05T11:01:00"/>
    <n v="1.23"/>
    <s v="SCHADS"/>
    <n v="1"/>
    <n v="1.23"/>
    <n v="3409"/>
    <x v="41"/>
  </r>
  <r>
    <n v="9719586"/>
    <s v="Larni DIBBEN"/>
    <n v="9719586"/>
    <s v="VIC"/>
    <s v="casual"/>
    <d v="2026-01-06T00:00:00"/>
    <d v="2026-01-06T07:00:00"/>
    <d v="2026-01-06T15:15:00"/>
    <n v="1.23"/>
    <s v="SCHADS"/>
    <n v="1"/>
    <n v="1.23"/>
    <n v="3409"/>
    <x v="41"/>
  </r>
  <r>
    <n v="9719586"/>
    <s v="Larni DIBBEN"/>
    <n v="9719586"/>
    <s v="VIC"/>
    <s v="casual"/>
    <d v="2026-01-07T00:00:00"/>
    <d v="2026-01-07T08:00:00"/>
    <d v="2026-01-07T15:30:00"/>
    <n v="1.23"/>
    <s v="SCHADS"/>
    <n v="1"/>
    <n v="1.23"/>
    <n v="3409"/>
    <x v="41"/>
  </r>
  <r>
    <n v="9719586"/>
    <s v="Larni DIBBEN"/>
    <n v="9719586"/>
    <s v="VIC"/>
    <s v="casual"/>
    <d v="2026-01-08T00:00:00"/>
    <d v="2026-01-08T08:40:00"/>
    <d v="2026-01-08T12:00:00"/>
    <n v="1.23"/>
    <s v="SCHADS"/>
    <n v="1"/>
    <n v="1.23"/>
    <n v="3409"/>
    <x v="41"/>
  </r>
  <r>
    <n v="9719586"/>
    <s v="Larni DIBBEN"/>
    <n v="9719586"/>
    <s v="VIC"/>
    <s v="casual"/>
    <d v="2026-01-09T00:00:00"/>
    <d v="2026-01-09T09:00:00"/>
    <d v="2026-01-09T14:30:00"/>
    <n v="1.23"/>
    <s v="SCHADS"/>
    <n v="1"/>
    <n v="1.23"/>
    <n v="3409"/>
    <x v="41"/>
  </r>
  <r>
    <n v="9719586"/>
    <s v="Larni DIBBEN"/>
    <n v="9719586"/>
    <s v="VIC"/>
    <s v="casual"/>
    <d v="2026-01-10T00:00:00"/>
    <d v="2026-01-10T10:00:00"/>
    <d v="2026-01-10T13:45:00"/>
    <n v="1.23"/>
    <s v="SCHADS"/>
    <n v="1"/>
    <n v="1.23"/>
    <n v="3409"/>
    <x v="41"/>
  </r>
  <r>
    <n v="9719586"/>
    <s v="Larni DIBBEN"/>
    <n v="9719586"/>
    <s v="VIC"/>
    <s v="casual"/>
    <d v="2026-01-11T00:00:00"/>
    <d v="2026-01-11T09:00:00"/>
    <d v="2026-01-11T12:00:00"/>
    <n v="1.23"/>
    <s v="SCHADS"/>
    <n v="1"/>
    <n v="1.23"/>
    <n v="3409"/>
    <x v="41"/>
  </r>
  <r>
    <n v="9719593"/>
    <s v="Terri-Anne CLANCY"/>
    <n v="9719593"/>
    <s v="VIC"/>
    <s v="casual"/>
    <d v="2026-01-01T00:00:00"/>
    <d v="2026-01-01T07:45:00"/>
    <d v="2026-01-01T09:17:00"/>
    <n v="1.23"/>
    <s v="SCHADS"/>
    <n v="1"/>
    <n v="1.23"/>
    <n v="3409"/>
    <x v="41"/>
  </r>
  <r>
    <n v="9719593"/>
    <s v="Terri-Anne CLANCY"/>
    <n v="9719593"/>
    <s v="VIC"/>
    <s v="casual"/>
    <d v="2026-01-02T00:00:00"/>
    <d v="2026-01-02T08:00:00"/>
    <d v="2026-01-02T09:00:00"/>
    <n v="1.23"/>
    <s v="SCHADS"/>
    <n v="1"/>
    <n v="1.23"/>
    <n v="3409"/>
    <x v="41"/>
  </r>
  <r>
    <n v="9719593"/>
    <s v="Terri-Anne CLANCY"/>
    <n v="9719593"/>
    <s v="VIC"/>
    <s v="casual"/>
    <d v="2026-01-03T00:00:00"/>
    <d v="2026-01-03T10:15:00"/>
    <d v="2026-01-03T11:45:00"/>
    <n v="1.23"/>
    <s v="SCHADS"/>
    <n v="1"/>
    <n v="1.23"/>
    <n v="3409"/>
    <x v="41"/>
  </r>
  <r>
    <n v="9719593"/>
    <s v="Terri-Anne CLANCY"/>
    <n v="9719593"/>
    <s v="VIC"/>
    <s v="casual"/>
    <d v="2026-01-04T00:00:00"/>
    <d v="2026-01-04T07:45:00"/>
    <d v="2026-01-04T09:17:00"/>
    <n v="1.23"/>
    <s v="SCHADS"/>
    <n v="1"/>
    <n v="1.23"/>
    <n v="3409"/>
    <x v="41"/>
  </r>
  <r>
    <n v="9719593"/>
    <s v="Terri-Anne CLANCY"/>
    <n v="9719593"/>
    <s v="VIC"/>
    <s v="casual"/>
    <d v="2026-01-05T00:00:00"/>
    <d v="2026-01-05T09:30:00"/>
    <d v="2026-01-05T10:16:00"/>
    <n v="1.23"/>
    <s v="SCHADS"/>
    <n v="1"/>
    <n v="1.23"/>
    <n v="3409"/>
    <x v="41"/>
  </r>
  <r>
    <n v="9719593"/>
    <s v="Terri-Anne CLANCY"/>
    <n v="9719593"/>
    <s v="VIC"/>
    <s v="casual"/>
    <d v="2026-01-06T00:00:00"/>
    <d v="2026-01-06T09:00:00"/>
    <d v="2026-01-06T12:00:00"/>
    <n v="1.23"/>
    <s v="SCHADS"/>
    <n v="1"/>
    <n v="1.23"/>
    <n v="3409"/>
    <x v="41"/>
  </r>
  <r>
    <n v="9719593"/>
    <s v="Terri-Anne CLANCY"/>
    <n v="9719593"/>
    <s v="VIC"/>
    <s v="casual"/>
    <d v="2026-01-09T00:00:00"/>
    <d v="2026-01-09T09:00:00"/>
    <d v="2026-01-09T11:30:00"/>
    <n v="1.23"/>
    <s v="SCHADS"/>
    <n v="1"/>
    <n v="1.23"/>
    <n v="3409"/>
    <x v="41"/>
  </r>
  <r>
    <n v="9719593"/>
    <s v="Terri-Anne CLANCY"/>
    <n v="9719593"/>
    <s v="VIC"/>
    <s v="casual"/>
    <d v="2026-01-10T00:00:00"/>
    <d v="2026-01-10T18:30:00"/>
    <d v="2026-01-10T19:30:00"/>
    <n v="1.23"/>
    <s v="SCHADS"/>
    <n v="1"/>
    <n v="1.23"/>
    <n v="3409"/>
    <x v="41"/>
  </r>
  <r>
    <n v="9719593"/>
    <s v="Terri-Anne CLANCY"/>
    <n v="9719593"/>
    <s v="VIC"/>
    <s v="casual"/>
    <d v="2026-01-11T00:00:00"/>
    <d v="2026-01-11T07:45:00"/>
    <d v="2026-01-11T09:17:00"/>
    <n v="1.23"/>
    <s v="SCHADS"/>
    <n v="1"/>
    <n v="1.23"/>
    <n v="3409"/>
    <x v="41"/>
  </r>
  <r>
    <n v="9719594"/>
    <s v="Sarah TAYLOR FARANO"/>
    <n v="9719594"/>
    <s v="VIC"/>
    <s v="casual"/>
    <d v="2025-12-30T00:00:00"/>
    <d v="2025-12-30T08:30:00"/>
    <d v="2025-12-30T14:30:00"/>
    <n v="1.23"/>
    <s v="SCHADS"/>
    <n v="1"/>
    <n v="1.23"/>
    <n v="3409"/>
    <x v="41"/>
  </r>
  <r>
    <n v="9719594"/>
    <s v="Sarah TAYLOR FARANO"/>
    <n v="9719594"/>
    <s v="VIC"/>
    <s v="casual"/>
    <d v="2026-01-01T00:00:00"/>
    <d v="2026-01-01T16:30:00"/>
    <d v="2026-01-01T22:00:00"/>
    <n v="1.23"/>
    <s v="SCHADS"/>
    <n v="1"/>
    <n v="1.23"/>
    <n v="3409"/>
    <x v="41"/>
  </r>
  <r>
    <n v="9719594"/>
    <s v="Sarah TAYLOR FARANO"/>
    <n v="9719594"/>
    <s v="VIC"/>
    <s v="casual"/>
    <d v="2026-01-03T00:00:00"/>
    <d v="2026-01-03T16:30:00"/>
    <d v="2026-01-03T22:00:00"/>
    <n v="1.23"/>
    <s v="SCHADS"/>
    <n v="1"/>
    <n v="1.23"/>
    <n v="3409"/>
    <x v="41"/>
  </r>
  <r>
    <n v="9719594"/>
    <s v="Sarah TAYLOR FARANO"/>
    <n v="9719594"/>
    <s v="VIC"/>
    <s v="casual"/>
    <d v="2026-01-04T00:00:00"/>
    <d v="2026-01-04T16:30:00"/>
    <d v="2026-01-04T22:00:00"/>
    <n v="1.23"/>
    <s v="SCHADS"/>
    <n v="1"/>
    <n v="1.23"/>
    <n v="3409"/>
    <x v="41"/>
  </r>
  <r>
    <n v="9719594"/>
    <s v="Sarah TAYLOR FARANO"/>
    <n v="9719594"/>
    <s v="VIC"/>
    <s v="casual"/>
    <d v="2026-01-06T00:00:00"/>
    <d v="2026-01-06T08:30:00"/>
    <d v="2026-01-06T14:30:00"/>
    <n v="1.23"/>
    <s v="SCHADS"/>
    <n v="1"/>
    <n v="1.23"/>
    <n v="3409"/>
    <x v="41"/>
  </r>
  <r>
    <n v="9719595"/>
    <s v="Sam RUD"/>
    <n v="9719595"/>
    <s v="VIC"/>
    <s v="casual"/>
    <d v="2025-12-31T00:00:00"/>
    <d v="2025-12-31T09:00:00"/>
    <d v="2025-12-31T12:00:00"/>
    <n v="1.23"/>
    <s v="SCHADS"/>
    <n v="1"/>
    <n v="1.23"/>
    <n v="3409"/>
    <x v="41"/>
  </r>
  <r>
    <n v="9719595"/>
    <s v="Sam RUD"/>
    <n v="9719595"/>
    <s v="VIC"/>
    <s v="casual"/>
    <d v="2026-01-03T00:00:00"/>
    <d v="2026-01-03T10:00:00"/>
    <d v="2026-01-03T12:30:00"/>
    <n v="1.23"/>
    <s v="SCHADS"/>
    <n v="1"/>
    <n v="1.23"/>
    <n v="3409"/>
    <x v="41"/>
  </r>
  <r>
    <n v="9719595"/>
    <s v="Sam RUD"/>
    <n v="9719595"/>
    <s v="VIC"/>
    <s v="casual"/>
    <d v="2026-01-07T00:00:00"/>
    <d v="2026-01-07T09:00:00"/>
    <d v="2026-01-07T12:00:00"/>
    <n v="1.23"/>
    <s v="SCHADS"/>
    <n v="1"/>
    <n v="1.23"/>
    <n v="3409"/>
    <x v="41"/>
  </r>
  <r>
    <n v="9719595"/>
    <s v="Sam RUD"/>
    <n v="9719595"/>
    <s v="VIC"/>
    <s v="casual"/>
    <d v="2026-01-09T00:00:00"/>
    <d v="2026-01-09T12:30:00"/>
    <d v="2026-01-09T14:00:00"/>
    <n v="1.23"/>
    <s v="SCHADS"/>
    <n v="1"/>
    <n v="1.23"/>
    <n v="3409"/>
    <x v="41"/>
  </r>
  <r>
    <n v="9719597"/>
    <s v="Yu GE"/>
    <n v="9719597"/>
    <s v="VIC"/>
    <s v="casual"/>
    <d v="2025-12-29T00:00:00"/>
    <d v="2025-12-29T08:00:00"/>
    <d v="2025-12-29T09:00:00"/>
    <n v="1.23"/>
    <s v="SCHADS"/>
    <n v="1"/>
    <n v="1.23"/>
    <n v="3409"/>
    <x v="41"/>
  </r>
  <r>
    <n v="9719597"/>
    <s v="Yu GE"/>
    <n v="9719597"/>
    <s v="VIC"/>
    <s v="casual"/>
    <d v="2025-12-30T00:00:00"/>
    <d v="2025-12-30T10:00:00"/>
    <d v="2025-12-30T12:00:00"/>
    <n v="1.23"/>
    <s v="SCHADS"/>
    <n v="1"/>
    <n v="1.23"/>
    <n v="3409"/>
    <x v="41"/>
  </r>
  <r>
    <n v="9719597"/>
    <s v="Yu GE"/>
    <n v="9719597"/>
    <s v="VIC"/>
    <s v="casual"/>
    <d v="2025-12-31T00:00:00"/>
    <d v="2025-12-31T07:30:00"/>
    <d v="2025-12-31T15:30:00"/>
    <n v="1.23"/>
    <s v="SCHADS"/>
    <n v="1"/>
    <n v="1.23"/>
    <n v="3409"/>
    <x v="41"/>
  </r>
  <r>
    <n v="9719597"/>
    <s v="Yu GE"/>
    <n v="9719597"/>
    <s v="VIC"/>
    <s v="casual"/>
    <d v="2026-01-02T00:00:00"/>
    <d v="2026-01-02T12:30:00"/>
    <d v="2026-01-02T13:30:00"/>
    <n v="1.23"/>
    <s v="SCHADS"/>
    <n v="1"/>
    <n v="1.23"/>
    <n v="3409"/>
    <x v="41"/>
  </r>
  <r>
    <n v="9719597"/>
    <s v="Yu GE"/>
    <n v="9719597"/>
    <s v="VIC"/>
    <s v="casual"/>
    <d v="2026-01-04T00:00:00"/>
    <d v="2026-01-04T13:00:00"/>
    <d v="2026-01-04T14:00:00"/>
    <n v="1.23"/>
    <s v="SCHADS"/>
    <n v="1"/>
    <n v="1.23"/>
    <n v="3409"/>
    <x v="41"/>
  </r>
  <r>
    <n v="9719597"/>
    <s v="Yu GE"/>
    <n v="9719597"/>
    <s v="VIC"/>
    <s v="casual"/>
    <d v="2026-01-05T00:00:00"/>
    <d v="2026-01-05T10:00:00"/>
    <d v="2026-01-05T13:30:00"/>
    <n v="1.23"/>
    <s v="SCHADS"/>
    <n v="1"/>
    <n v="1.23"/>
    <n v="3409"/>
    <x v="41"/>
  </r>
  <r>
    <n v="9719597"/>
    <s v="Yu GE"/>
    <n v="9719597"/>
    <s v="VIC"/>
    <s v="casual"/>
    <d v="2026-01-06T00:00:00"/>
    <d v="2026-01-06T10:00:00"/>
    <d v="2026-01-06T12:00:00"/>
    <n v="1.23"/>
    <s v="SCHADS"/>
    <n v="1"/>
    <n v="1.23"/>
    <n v="3409"/>
    <x v="41"/>
  </r>
  <r>
    <n v="9719597"/>
    <s v="Yu GE"/>
    <n v="9719597"/>
    <s v="VIC"/>
    <s v="casual"/>
    <d v="2026-01-07T00:00:00"/>
    <d v="2026-01-07T07:30:00"/>
    <d v="2026-01-07T11:00:00"/>
    <n v="1.23"/>
    <s v="SCHADS"/>
    <n v="1"/>
    <n v="1.23"/>
    <n v="3409"/>
    <x v="41"/>
  </r>
  <r>
    <n v="9719597"/>
    <s v="Yu GE"/>
    <n v="9719597"/>
    <s v="VIC"/>
    <s v="casual"/>
    <d v="2026-01-09T00:00:00"/>
    <d v="2026-01-09T12:30:00"/>
    <d v="2026-01-09T13:30:00"/>
    <n v="1.23"/>
    <s v="SCHADS"/>
    <n v="1"/>
    <n v="1.23"/>
    <n v="3409"/>
    <x v="41"/>
  </r>
  <r>
    <n v="9719597"/>
    <s v="Yu GE"/>
    <n v="9719597"/>
    <s v="VIC"/>
    <s v="casual"/>
    <d v="2026-01-11T00:00:00"/>
    <d v="2026-01-11T13:00:00"/>
    <d v="2026-01-11T14:00:00"/>
    <n v="1.23"/>
    <s v="SCHADS"/>
    <n v="1"/>
    <n v="1.23"/>
    <n v="3409"/>
    <x v="41"/>
  </r>
  <r>
    <n v="9719598"/>
    <s v="Zaleha SALE"/>
    <n v="9719598"/>
    <s v="VIC"/>
    <s v="casual"/>
    <d v="2025-12-29T00:00:00"/>
    <d v="2025-12-29T09:00:00"/>
    <d v="2025-12-29T12:00:00"/>
    <n v="1.23"/>
    <s v="SCHADS"/>
    <n v="1"/>
    <n v="1.23"/>
    <n v="3409"/>
    <x v="41"/>
  </r>
  <r>
    <n v="9719598"/>
    <s v="Zaleha SALE"/>
    <n v="9719598"/>
    <s v="VIC"/>
    <s v="casual"/>
    <d v="2025-12-30T00:00:00"/>
    <d v="2025-12-30T09:30:00"/>
    <d v="2025-12-30T15:05:00"/>
    <n v="1.23"/>
    <s v="SCHADS"/>
    <n v="1"/>
    <n v="1.23"/>
    <n v="3409"/>
    <x v="41"/>
  </r>
  <r>
    <n v="9719598"/>
    <s v="Zaleha SALE"/>
    <n v="9719598"/>
    <s v="VIC"/>
    <s v="casual"/>
    <d v="2025-12-31T00:00:00"/>
    <d v="2025-12-31T09:30:00"/>
    <d v="2025-12-31T15:00:00"/>
    <n v="1.23"/>
    <s v="SCHADS"/>
    <n v="1"/>
    <n v="1.23"/>
    <n v="3409"/>
    <x v="41"/>
  </r>
  <r>
    <n v="9719598"/>
    <s v="Zaleha SALE"/>
    <n v="9719598"/>
    <s v="VIC"/>
    <s v="casual"/>
    <d v="2026-01-01T00:00:00"/>
    <d v="2026-01-01T17:00:00"/>
    <d v="2026-01-01T18:00:00"/>
    <n v="1.23"/>
    <s v="SCHADS"/>
    <n v="1"/>
    <n v="1.23"/>
    <n v="3409"/>
    <x v="41"/>
  </r>
  <r>
    <n v="9719598"/>
    <s v="Zaleha SALE"/>
    <n v="9719598"/>
    <s v="VIC"/>
    <s v="casual"/>
    <d v="2026-01-02T00:00:00"/>
    <d v="2026-01-02T11:00:00"/>
    <d v="2026-01-02T15:00:00"/>
    <n v="1.23"/>
    <s v="SCHADS"/>
    <n v="1"/>
    <n v="1.23"/>
    <n v="3409"/>
    <x v="41"/>
  </r>
  <r>
    <n v="9719598"/>
    <s v="Zaleha SALE"/>
    <n v="9719598"/>
    <s v="VIC"/>
    <s v="casual"/>
    <d v="2026-01-03T00:00:00"/>
    <d v="2026-01-03T09:00:00"/>
    <d v="2026-01-03T10:00:00"/>
    <n v="1.23"/>
    <s v="SCHADS"/>
    <n v="1"/>
    <n v="1.23"/>
    <n v="3409"/>
    <x v="41"/>
  </r>
  <r>
    <n v="9719598"/>
    <s v="Zaleha SALE"/>
    <n v="9719598"/>
    <s v="VIC"/>
    <s v="casual"/>
    <d v="2026-01-04T00:00:00"/>
    <d v="2026-01-04T09:17:00"/>
    <d v="2026-01-04T10:17:00"/>
    <n v="1.23"/>
    <s v="SCHADS"/>
    <n v="1"/>
    <n v="1.23"/>
    <n v="3409"/>
    <x v="41"/>
  </r>
  <r>
    <n v="9719598"/>
    <s v="Zaleha SALE"/>
    <n v="9719598"/>
    <s v="VIC"/>
    <s v="casual"/>
    <d v="2026-01-05T00:00:00"/>
    <d v="2026-01-05T09:00:00"/>
    <d v="2026-01-05T11:50:00"/>
    <n v="1.23"/>
    <s v="SCHADS"/>
    <n v="1"/>
    <n v="1.23"/>
    <n v="3409"/>
    <x v="41"/>
  </r>
  <r>
    <n v="9719598"/>
    <s v="Zaleha SALE"/>
    <n v="9719598"/>
    <s v="VIC"/>
    <s v="casual"/>
    <d v="2026-01-06T00:00:00"/>
    <d v="2026-01-06T07:44:00"/>
    <d v="2026-01-06T14:00:00"/>
    <n v="1.23"/>
    <s v="SCHADS"/>
    <n v="1"/>
    <n v="1.23"/>
    <n v="3409"/>
    <x v="41"/>
  </r>
  <r>
    <n v="9719598"/>
    <s v="Zaleha SALE"/>
    <n v="9719598"/>
    <s v="VIC"/>
    <s v="casual"/>
    <d v="2026-01-07T00:00:00"/>
    <d v="2026-01-07T12:00:00"/>
    <d v="2026-01-07T15:00:00"/>
    <n v="1.23"/>
    <s v="SCHADS"/>
    <n v="1"/>
    <n v="1.23"/>
    <n v="3409"/>
    <x v="41"/>
  </r>
  <r>
    <n v="9719598"/>
    <s v="Zaleha SALE"/>
    <n v="9719598"/>
    <s v="VIC"/>
    <s v="casual"/>
    <d v="2026-01-08T00:00:00"/>
    <d v="2026-01-08T09:30:00"/>
    <d v="2026-01-08T13:00:00"/>
    <n v="1.23"/>
    <s v="SCHADS"/>
    <n v="1"/>
    <n v="1.23"/>
    <n v="3409"/>
    <x v="41"/>
  </r>
  <r>
    <n v="9719598"/>
    <s v="Zaleha SALE"/>
    <n v="9719598"/>
    <s v="VIC"/>
    <s v="casual"/>
    <d v="2026-01-09T00:00:00"/>
    <d v="2026-01-09T12:00:00"/>
    <d v="2026-01-09T18:00:00"/>
    <n v="1.23"/>
    <s v="SCHADS"/>
    <n v="1"/>
    <n v="1.23"/>
    <n v="3409"/>
    <x v="41"/>
  </r>
  <r>
    <n v="9719598"/>
    <s v="Zaleha SALE"/>
    <n v="9719598"/>
    <s v="VIC"/>
    <s v="casual"/>
    <d v="2026-01-10T00:00:00"/>
    <d v="2026-01-10T09:00:00"/>
    <d v="2026-01-10T10:00:00"/>
    <n v="1.23"/>
    <s v="SCHADS"/>
    <n v="1"/>
    <n v="1.23"/>
    <n v="3409"/>
    <x v="41"/>
  </r>
  <r>
    <n v="9719598"/>
    <s v="Zaleha SALE"/>
    <n v="9719598"/>
    <s v="VIC"/>
    <s v="casual"/>
    <d v="2026-01-11T00:00:00"/>
    <d v="2026-01-11T09:17:00"/>
    <d v="2026-01-11T10:17:00"/>
    <n v="1.23"/>
    <s v="SCHADS"/>
    <n v="1"/>
    <n v="1.23"/>
    <n v="3409"/>
    <x v="41"/>
  </r>
  <r>
    <n v="9719599"/>
    <s v="Laleshni RAJU"/>
    <n v="9719599"/>
    <s v="VIC"/>
    <s v="casual"/>
    <d v="2025-12-29T00:00:00"/>
    <d v="2025-12-29T08:30:00"/>
    <d v="2025-12-29T17:00:00"/>
    <n v="1.23"/>
    <s v="SCHADS"/>
    <n v="1"/>
    <n v="1.23"/>
    <n v="3409"/>
    <x v="41"/>
  </r>
  <r>
    <n v="9719599"/>
    <s v="Laleshni RAJU"/>
    <n v="9719599"/>
    <s v="VIC"/>
    <s v="casual"/>
    <d v="2025-12-30T00:00:00"/>
    <d v="2025-12-30T07:30:00"/>
    <d v="2025-12-30T15:15:00"/>
    <n v="1.23"/>
    <s v="SCHADS"/>
    <n v="1"/>
    <n v="1.23"/>
    <n v="3409"/>
    <x v="41"/>
  </r>
  <r>
    <n v="9719599"/>
    <s v="Laleshni RAJU"/>
    <n v="9719599"/>
    <s v="VIC"/>
    <s v="casual"/>
    <d v="2025-12-31T00:00:00"/>
    <d v="2025-12-31T08:45:00"/>
    <d v="2025-12-31T15:30:00"/>
    <n v="1.23"/>
    <s v="SCHADS"/>
    <n v="1"/>
    <n v="1.23"/>
    <n v="3409"/>
    <x v="41"/>
  </r>
  <r>
    <n v="9719599"/>
    <s v="Laleshni RAJU"/>
    <n v="9719599"/>
    <s v="VIC"/>
    <s v="casual"/>
    <d v="2026-01-01T00:00:00"/>
    <d v="2026-01-01T08:30:00"/>
    <d v="2026-01-01T09:30:00"/>
    <n v="1.23"/>
    <s v="SCHADS"/>
    <n v="1"/>
    <n v="1.23"/>
    <n v="3409"/>
    <x v="41"/>
  </r>
  <r>
    <n v="9719599"/>
    <s v="Laleshni RAJU"/>
    <n v="9719599"/>
    <s v="VIC"/>
    <s v="casual"/>
    <d v="2026-01-02T00:00:00"/>
    <d v="2026-01-02T08:30:00"/>
    <d v="2026-01-02T12:15:00"/>
    <n v="1.23"/>
    <s v="SCHADS"/>
    <n v="1"/>
    <n v="1.23"/>
    <n v="3409"/>
    <x v="41"/>
  </r>
  <r>
    <n v="9719599"/>
    <s v="Laleshni RAJU"/>
    <n v="9719599"/>
    <s v="VIC"/>
    <s v="casual"/>
    <d v="2026-01-03T00:00:00"/>
    <d v="2026-01-03T17:00:00"/>
    <d v="2026-01-03T22:00:00"/>
    <n v="1.23"/>
    <s v="SCHADS"/>
    <n v="1"/>
    <n v="1.23"/>
    <n v="3409"/>
    <x v="41"/>
  </r>
  <r>
    <n v="9719599"/>
    <s v="Laleshni RAJU"/>
    <n v="9719599"/>
    <s v="VIC"/>
    <s v="casual"/>
    <d v="2026-01-04T00:00:00"/>
    <d v="2026-01-04T09:00:00"/>
    <d v="2026-01-04T14:00:00"/>
    <n v="1.23"/>
    <s v="SCHADS"/>
    <n v="1"/>
    <n v="1.23"/>
    <n v="3409"/>
    <x v="41"/>
  </r>
  <r>
    <n v="9719599"/>
    <s v="Laleshni RAJU"/>
    <n v="9719599"/>
    <s v="VIC"/>
    <s v="casual"/>
    <d v="2026-01-05T00:00:00"/>
    <d v="2026-01-05T08:30:00"/>
    <d v="2026-01-05T15:00:00"/>
    <n v="1.23"/>
    <s v="SCHADS"/>
    <n v="1"/>
    <n v="1.23"/>
    <n v="3409"/>
    <x v="41"/>
  </r>
  <r>
    <n v="9719599"/>
    <s v="Laleshni RAJU"/>
    <n v="9719599"/>
    <s v="VIC"/>
    <s v="casual"/>
    <d v="2026-01-06T00:00:00"/>
    <d v="2026-01-06T08:00:00"/>
    <d v="2026-01-06T11:45:00"/>
    <n v="1.23"/>
    <s v="SCHADS"/>
    <n v="1"/>
    <n v="1.23"/>
    <n v="3409"/>
    <x v="41"/>
  </r>
  <r>
    <n v="9719599"/>
    <s v="Laleshni RAJU"/>
    <n v="9719599"/>
    <s v="VIC"/>
    <s v="casual"/>
    <d v="2026-01-07T00:00:00"/>
    <d v="2026-01-07T08:00:00"/>
    <d v="2026-01-07T18:00:00"/>
    <n v="1.23"/>
    <s v="SCHADS"/>
    <n v="1"/>
    <n v="1.23"/>
    <n v="3409"/>
    <x v="41"/>
  </r>
  <r>
    <n v="9719599"/>
    <s v="Laleshni RAJU"/>
    <n v="9719599"/>
    <s v="VIC"/>
    <s v="casual"/>
    <d v="2026-01-08T00:00:00"/>
    <d v="2026-01-08T10:00:00"/>
    <d v="2026-01-08T18:20:00"/>
    <n v="1.23"/>
    <s v="SCHADS"/>
    <n v="1"/>
    <n v="1.23"/>
    <n v="3409"/>
    <x v="41"/>
  </r>
  <r>
    <n v="9719599"/>
    <s v="Laleshni RAJU"/>
    <n v="9719599"/>
    <s v="VIC"/>
    <s v="casual"/>
    <d v="2026-01-09T00:00:00"/>
    <d v="2026-01-09T07:55:00"/>
    <d v="2026-01-09T16:16:00"/>
    <n v="1.23"/>
    <s v="SCHADS"/>
    <n v="1"/>
    <n v="1.23"/>
    <n v="3409"/>
    <x v="41"/>
  </r>
  <r>
    <n v="9719599"/>
    <s v="Laleshni RAJU"/>
    <n v="9719599"/>
    <s v="VIC"/>
    <s v="casual"/>
    <d v="2026-01-10T00:00:00"/>
    <d v="2026-01-10T11:00:00"/>
    <d v="2026-01-10T13:00:00"/>
    <n v="1.23"/>
    <s v="SCHADS"/>
    <n v="1"/>
    <n v="1.23"/>
    <n v="3409"/>
    <x v="41"/>
  </r>
  <r>
    <n v="9719599"/>
    <s v="Laleshni RAJU"/>
    <n v="9719599"/>
    <s v="VIC"/>
    <s v="casual"/>
    <d v="2026-01-11T00:00:00"/>
    <d v="2026-01-11T09:00:00"/>
    <d v="2026-01-11T14:00:00"/>
    <n v="1.23"/>
    <s v="SCHADS"/>
    <n v="1"/>
    <n v="1.23"/>
    <n v="3409"/>
    <x v="41"/>
  </r>
  <r>
    <n v="9719600"/>
    <s v="Pepi FIFIELD"/>
    <n v="9719600"/>
    <s v="VIC"/>
    <s v="casual"/>
    <d v="2025-12-29T00:00:00"/>
    <d v="2025-12-29T08:00:00"/>
    <d v="2025-12-29T15:20:00"/>
    <n v="1.23"/>
    <s v="SCHADS"/>
    <n v="1"/>
    <n v="1.23"/>
    <n v="3409"/>
    <x v="41"/>
  </r>
  <r>
    <n v="9719600"/>
    <s v="Pepi FIFIELD"/>
    <n v="9719600"/>
    <s v="VIC"/>
    <s v="casual"/>
    <d v="2025-12-30T00:00:00"/>
    <d v="2025-12-30T09:00:00"/>
    <d v="2025-12-30T10:33:00"/>
    <n v="1.23"/>
    <s v="SCHADS"/>
    <n v="1"/>
    <n v="1.23"/>
    <n v="3409"/>
    <x v="41"/>
  </r>
  <r>
    <n v="9719600"/>
    <s v="Pepi FIFIELD"/>
    <n v="9719600"/>
    <s v="VIC"/>
    <s v="casual"/>
    <d v="2025-12-31T00:00:00"/>
    <d v="2025-12-31T08:00:00"/>
    <d v="2025-12-31T12:25:00"/>
    <n v="1.23"/>
    <s v="SCHADS"/>
    <n v="1"/>
    <n v="1.23"/>
    <n v="3409"/>
    <x v="41"/>
  </r>
  <r>
    <n v="9719600"/>
    <s v="Pepi FIFIELD"/>
    <n v="9719600"/>
    <s v="VIC"/>
    <s v="casual"/>
    <d v="2026-01-01T00:00:00"/>
    <d v="2026-01-01T11:00:00"/>
    <d v="2026-01-01T13:30:00"/>
    <n v="1.23"/>
    <s v="SCHADS"/>
    <n v="1"/>
    <n v="1.23"/>
    <n v="3409"/>
    <x v="41"/>
  </r>
  <r>
    <n v="9719600"/>
    <s v="Pepi FIFIELD"/>
    <n v="9719600"/>
    <s v="VIC"/>
    <s v="casual"/>
    <d v="2026-01-02T00:00:00"/>
    <d v="2026-01-02T08:00:00"/>
    <d v="2026-01-02T10:00:00"/>
    <n v="1.23"/>
    <s v="SCHADS"/>
    <n v="1"/>
    <n v="1.23"/>
    <n v="3409"/>
    <x v="41"/>
  </r>
  <r>
    <n v="9719600"/>
    <s v="Pepi FIFIELD"/>
    <n v="9719600"/>
    <s v="VIC"/>
    <s v="casual"/>
    <d v="2026-01-03T00:00:00"/>
    <d v="2026-01-03T09:00:00"/>
    <d v="2026-01-03T13:20:00"/>
    <n v="1.23"/>
    <s v="SCHADS"/>
    <n v="1"/>
    <n v="1.23"/>
    <n v="3409"/>
    <x v="41"/>
  </r>
  <r>
    <n v="9719600"/>
    <s v="Pepi FIFIELD"/>
    <n v="9719600"/>
    <s v="VIC"/>
    <s v="casual"/>
    <d v="2026-01-04T00:00:00"/>
    <d v="2026-01-04T09:00:00"/>
    <d v="2026-01-04T10:00:00"/>
    <n v="1.23"/>
    <s v="SCHADS"/>
    <n v="1"/>
    <n v="1.23"/>
    <n v="3409"/>
    <x v="41"/>
  </r>
  <r>
    <n v="9719600"/>
    <s v="Pepi FIFIELD"/>
    <n v="9719600"/>
    <s v="VIC"/>
    <s v="casual"/>
    <d v="2026-01-05T00:00:00"/>
    <d v="2026-01-05T08:00:00"/>
    <d v="2026-01-05T15:20:00"/>
    <n v="1.23"/>
    <s v="SCHADS"/>
    <n v="1"/>
    <n v="1.23"/>
    <n v="3409"/>
    <x v="41"/>
  </r>
  <r>
    <n v="9719600"/>
    <s v="Pepi FIFIELD"/>
    <n v="9719600"/>
    <s v="VIC"/>
    <s v="casual"/>
    <d v="2026-01-06T00:00:00"/>
    <d v="2026-01-06T09:00:00"/>
    <d v="2026-01-06T10:33:00"/>
    <n v="1.23"/>
    <s v="SCHADS"/>
    <n v="1"/>
    <n v="1.23"/>
    <n v="3409"/>
    <x v="41"/>
  </r>
  <r>
    <n v="9719600"/>
    <s v="Pepi FIFIELD"/>
    <n v="9719600"/>
    <s v="VIC"/>
    <s v="casual"/>
    <d v="2026-01-07T00:00:00"/>
    <d v="2026-01-07T08:00:00"/>
    <d v="2026-01-07T12:25:00"/>
    <n v="1.23"/>
    <s v="SCHADS"/>
    <n v="1"/>
    <n v="1.23"/>
    <n v="3409"/>
    <x v="41"/>
  </r>
  <r>
    <n v="9719600"/>
    <s v="Pepi FIFIELD"/>
    <n v="9719600"/>
    <s v="VIC"/>
    <s v="casual"/>
    <d v="2026-01-08T00:00:00"/>
    <d v="2026-01-08T08:00:00"/>
    <d v="2026-01-08T16:30:00"/>
    <n v="1.23"/>
    <s v="SCHADS"/>
    <n v="1"/>
    <n v="1.23"/>
    <n v="3409"/>
    <x v="41"/>
  </r>
  <r>
    <n v="9719600"/>
    <s v="Pepi FIFIELD"/>
    <n v="9719600"/>
    <s v="VIC"/>
    <s v="casual"/>
    <d v="2026-01-09T00:00:00"/>
    <d v="2026-01-09T08:00:00"/>
    <d v="2026-01-09T12:30:00"/>
    <n v="1.23"/>
    <s v="SCHADS"/>
    <n v="1"/>
    <n v="1.23"/>
    <n v="3409"/>
    <x v="41"/>
  </r>
  <r>
    <n v="9719600"/>
    <s v="Pepi FIFIELD"/>
    <n v="9719600"/>
    <s v="VIC"/>
    <s v="casual"/>
    <d v="2026-01-10T00:00:00"/>
    <d v="2026-01-10T09:00:00"/>
    <d v="2026-01-10T13:20:00"/>
    <n v="1.23"/>
    <s v="SCHADS"/>
    <n v="1"/>
    <n v="1.23"/>
    <n v="3409"/>
    <x v="41"/>
  </r>
  <r>
    <n v="9719600"/>
    <s v="Pepi FIFIELD"/>
    <n v="9719600"/>
    <s v="VIC"/>
    <s v="casual"/>
    <d v="2026-01-11T00:00:00"/>
    <d v="2026-01-11T09:00:00"/>
    <d v="2026-01-11T10:00:00"/>
    <n v="1.23"/>
    <s v="SCHADS"/>
    <n v="1"/>
    <n v="1.23"/>
    <n v="3409"/>
    <x v="41"/>
  </r>
  <r>
    <n v="9719602"/>
    <s v="Wei LI"/>
    <n v="9719602"/>
    <s v="VIC"/>
    <s v="casual"/>
    <d v="2025-12-30T00:00:00"/>
    <d v="2025-12-30T15:30:00"/>
    <d v="2025-12-30T17:30:00"/>
    <n v="1.23"/>
    <s v="SCHADS"/>
    <n v="1"/>
    <n v="1.23"/>
    <n v="3409"/>
    <x v="41"/>
  </r>
  <r>
    <n v="9719602"/>
    <s v="Wei LI"/>
    <n v="9719602"/>
    <s v="VIC"/>
    <s v="casual"/>
    <d v="2026-01-08T00:00:00"/>
    <d v="2026-01-08T13:30:00"/>
    <d v="2026-01-08T15:30:00"/>
    <n v="1.23"/>
    <s v="SCHADS"/>
    <n v="1"/>
    <n v="1.23"/>
    <n v="3409"/>
    <x v="41"/>
  </r>
  <r>
    <n v="9719603"/>
    <s v="Ruiying WANG"/>
    <n v="9719603"/>
    <s v="VIC"/>
    <s v="casual"/>
    <d v="2025-12-29T00:00:00"/>
    <d v="2025-12-29T09:00:00"/>
    <d v="2025-12-29T14:30:00"/>
    <n v="1.23"/>
    <s v="SCHADS"/>
    <n v="1"/>
    <n v="1.23"/>
    <n v="3409"/>
    <x v="41"/>
  </r>
  <r>
    <n v="9719603"/>
    <s v="Ruiying WANG"/>
    <n v="9719603"/>
    <s v="VIC"/>
    <s v="casual"/>
    <d v="2025-12-30T00:00:00"/>
    <d v="2025-12-30T18:15:00"/>
    <d v="2025-12-30T19:01:00"/>
    <n v="1.23"/>
    <s v="SCHADS"/>
    <n v="1"/>
    <n v="1.23"/>
    <n v="3409"/>
    <x v="41"/>
  </r>
  <r>
    <n v="9719603"/>
    <s v="Ruiying WANG"/>
    <n v="9719603"/>
    <s v="VIC"/>
    <s v="casual"/>
    <d v="2026-01-02T00:00:00"/>
    <d v="2026-01-02T09:10:00"/>
    <d v="2026-01-02T13:45:00"/>
    <n v="1.23"/>
    <s v="SCHADS"/>
    <n v="1"/>
    <n v="1.23"/>
    <n v="3409"/>
    <x v="41"/>
  </r>
  <r>
    <n v="9719603"/>
    <s v="Ruiying WANG"/>
    <n v="9719603"/>
    <s v="VIC"/>
    <s v="casual"/>
    <d v="2026-01-03T00:00:00"/>
    <d v="2026-01-03T14:30:00"/>
    <d v="2026-01-03T19:30:00"/>
    <n v="1.23"/>
    <s v="SCHADS"/>
    <n v="1"/>
    <n v="1.23"/>
    <n v="3409"/>
    <x v="41"/>
  </r>
  <r>
    <n v="9719603"/>
    <s v="Ruiying WANG"/>
    <n v="9719603"/>
    <s v="VIC"/>
    <s v="casual"/>
    <d v="2026-01-06T00:00:00"/>
    <d v="2026-01-06T09:00:00"/>
    <d v="2026-01-06T11:00:00"/>
    <n v="1.23"/>
    <s v="SCHADS"/>
    <n v="1"/>
    <n v="1.23"/>
    <n v="3409"/>
    <x v="41"/>
  </r>
  <r>
    <n v="9719603"/>
    <s v="Ruiying WANG"/>
    <n v="9719603"/>
    <s v="VIC"/>
    <s v="casual"/>
    <d v="2026-01-07T00:00:00"/>
    <d v="2026-01-07T07:00:00"/>
    <d v="2026-01-07T09:00:00"/>
    <n v="1.23"/>
    <s v="SCHADS"/>
    <n v="1"/>
    <n v="1.23"/>
    <n v="3409"/>
    <x v="41"/>
  </r>
  <r>
    <n v="9719603"/>
    <s v="Ruiying WANG"/>
    <n v="9719603"/>
    <s v="VIC"/>
    <s v="casual"/>
    <d v="2026-01-08T00:00:00"/>
    <d v="2026-01-08T09:00:00"/>
    <d v="2026-01-08T12:00:00"/>
    <n v="1.23"/>
    <s v="SCHADS"/>
    <n v="1"/>
    <n v="1.23"/>
    <n v="3409"/>
    <x v="41"/>
  </r>
  <r>
    <n v="9719603"/>
    <s v="Ruiying WANG"/>
    <n v="9719603"/>
    <s v="VIC"/>
    <s v="casual"/>
    <d v="2026-01-09T00:00:00"/>
    <d v="2026-01-09T06:45:00"/>
    <d v="2026-01-09T11:00:00"/>
    <n v="1.23"/>
    <s v="SCHADS"/>
    <n v="1"/>
    <n v="1.23"/>
    <n v="3409"/>
    <x v="41"/>
  </r>
  <r>
    <n v="9719603"/>
    <s v="Ruiying WANG"/>
    <n v="9719603"/>
    <s v="VIC"/>
    <s v="casual"/>
    <d v="2026-01-10T00:00:00"/>
    <d v="2026-01-10T09:15:00"/>
    <d v="2026-01-10T09:45:00"/>
    <n v="1.23"/>
    <s v="SCHADS"/>
    <n v="1"/>
    <n v="1.23"/>
    <n v="3409"/>
    <x v="41"/>
  </r>
  <r>
    <n v="9719603"/>
    <s v="Ruiying WANG"/>
    <n v="9719603"/>
    <s v="VIC"/>
    <s v="casual"/>
    <d v="2026-01-11T00:00:00"/>
    <d v="2026-01-11T09:00:00"/>
    <d v="2026-01-11T11:00:00"/>
    <n v="1.23"/>
    <s v="SCHADS"/>
    <n v="1"/>
    <n v="1.23"/>
    <n v="3409"/>
    <x v="41"/>
  </r>
  <r>
    <n v="9719606"/>
    <s v="Uma ATHAVALE"/>
    <n v="9719606"/>
    <s v="VIC"/>
    <s v="casual"/>
    <d v="2025-12-29T00:00:00"/>
    <d v="2025-12-29T08:30:00"/>
    <d v="2025-12-29T12:00:00"/>
    <n v="1.23"/>
    <s v="SCHADS"/>
    <n v="1"/>
    <n v="1.23"/>
    <n v="3409"/>
    <x v="41"/>
  </r>
  <r>
    <n v="9719606"/>
    <s v="Uma ATHAVALE"/>
    <n v="9719606"/>
    <s v="VIC"/>
    <s v="casual"/>
    <d v="2025-12-30T00:00:00"/>
    <d v="2025-12-30T08:00:00"/>
    <d v="2025-12-30T09:02:00"/>
    <n v="1.23"/>
    <s v="SCHADS"/>
    <n v="1"/>
    <n v="1.23"/>
    <n v="3409"/>
    <x v="41"/>
  </r>
  <r>
    <n v="9719606"/>
    <s v="Uma ATHAVALE"/>
    <n v="9719606"/>
    <s v="VIC"/>
    <s v="casual"/>
    <d v="2025-12-31T00:00:00"/>
    <d v="2025-12-31T16:00:00"/>
    <d v="2025-12-31T18:00:00"/>
    <n v="1.23"/>
    <s v="SCHADS"/>
    <n v="1"/>
    <n v="1.23"/>
    <n v="3409"/>
    <x v="41"/>
  </r>
  <r>
    <n v="9719606"/>
    <s v="Uma ATHAVALE"/>
    <n v="9719606"/>
    <s v="VIC"/>
    <s v="casual"/>
    <d v="2026-01-02T00:00:00"/>
    <d v="2026-01-02T12:00:00"/>
    <d v="2026-01-02T18:00:00"/>
    <n v="1.23"/>
    <s v="SCHADS"/>
    <n v="1"/>
    <n v="1.23"/>
    <n v="3409"/>
    <x v="41"/>
  </r>
  <r>
    <n v="9719606"/>
    <s v="Uma ATHAVALE"/>
    <n v="9719606"/>
    <s v="VIC"/>
    <s v="casual"/>
    <d v="2026-01-04T00:00:00"/>
    <d v="2026-01-04T18:00:00"/>
    <d v="2026-01-04T18:46:00"/>
    <n v="1.23"/>
    <s v="SCHADS"/>
    <n v="1"/>
    <n v="1.23"/>
    <n v="3409"/>
    <x v="41"/>
  </r>
  <r>
    <n v="9719606"/>
    <s v="Uma ATHAVALE"/>
    <n v="9719606"/>
    <s v="VIC"/>
    <s v="casual"/>
    <d v="2026-01-05T00:00:00"/>
    <d v="2026-01-05T09:30:00"/>
    <d v="2026-01-05T10:30:00"/>
    <n v="1.23"/>
    <s v="SCHADS"/>
    <n v="1"/>
    <n v="1.23"/>
    <n v="3409"/>
    <x v="41"/>
  </r>
  <r>
    <n v="9719606"/>
    <s v="Uma ATHAVALE"/>
    <n v="9719606"/>
    <s v="VIC"/>
    <s v="casual"/>
    <d v="2026-01-06T00:00:00"/>
    <d v="2026-01-06T08:00:00"/>
    <d v="2026-01-06T09:02:00"/>
    <n v="1.23"/>
    <s v="SCHADS"/>
    <n v="1"/>
    <n v="1.23"/>
    <n v="3409"/>
    <x v="41"/>
  </r>
  <r>
    <n v="9719606"/>
    <s v="Uma ATHAVALE"/>
    <n v="9719606"/>
    <s v="VIC"/>
    <s v="casual"/>
    <d v="2026-01-07T00:00:00"/>
    <d v="2026-01-07T09:30:00"/>
    <d v="2026-01-07T10:45:00"/>
    <n v="1.23"/>
    <s v="SCHADS"/>
    <n v="1"/>
    <n v="1.23"/>
    <n v="3409"/>
    <x v="41"/>
  </r>
  <r>
    <n v="9719606"/>
    <s v="Uma ATHAVALE"/>
    <n v="9719606"/>
    <s v="VIC"/>
    <s v="casual"/>
    <d v="2026-01-09T00:00:00"/>
    <d v="2026-01-09T12:00:00"/>
    <d v="2026-01-09T18:00:00"/>
    <n v="1.23"/>
    <s v="SCHADS"/>
    <n v="1"/>
    <n v="1.23"/>
    <n v="3409"/>
    <x v="41"/>
  </r>
  <r>
    <n v="9719607"/>
    <s v="Anushika MUTHUWADIGE"/>
    <n v="9719607"/>
    <s v="VIC"/>
    <s v="casual"/>
    <d v="2025-12-29T00:00:00"/>
    <d v="2025-12-29T09:30:00"/>
    <d v="2025-12-29T14:19:00"/>
    <n v="1.23"/>
    <s v="SCHADS"/>
    <n v="1"/>
    <n v="1.23"/>
    <n v="3409"/>
    <x v="41"/>
  </r>
  <r>
    <n v="9719607"/>
    <s v="Anushika MUTHUWADIGE"/>
    <n v="9719607"/>
    <s v="VIC"/>
    <s v="casual"/>
    <d v="2025-12-30T00:00:00"/>
    <d v="2025-12-30T10:00:00"/>
    <d v="2025-12-30T13:38:00"/>
    <n v="1.23"/>
    <s v="SCHADS"/>
    <n v="1"/>
    <n v="1.23"/>
    <n v="3409"/>
    <x v="41"/>
  </r>
  <r>
    <n v="9719607"/>
    <s v="Anushika MUTHUWADIGE"/>
    <n v="9719607"/>
    <s v="VIC"/>
    <s v="casual"/>
    <d v="2025-12-31T00:00:00"/>
    <d v="2025-12-31T08:30:00"/>
    <d v="2025-12-31T14:18:00"/>
    <n v="1.23"/>
    <s v="SCHADS"/>
    <n v="1"/>
    <n v="1.23"/>
    <n v="3409"/>
    <x v="41"/>
  </r>
  <r>
    <n v="9719607"/>
    <s v="Anushika MUTHUWADIGE"/>
    <n v="9719607"/>
    <s v="VIC"/>
    <s v="casual"/>
    <d v="2026-01-02T00:00:00"/>
    <d v="2026-01-02T10:00:00"/>
    <d v="2026-01-02T13:45:00"/>
    <n v="1.23"/>
    <s v="SCHADS"/>
    <n v="1"/>
    <n v="1.23"/>
    <n v="3409"/>
    <x v="41"/>
  </r>
  <r>
    <n v="9719607"/>
    <s v="Anushika MUTHUWADIGE"/>
    <n v="9719607"/>
    <s v="VIC"/>
    <s v="casual"/>
    <d v="2026-01-05T00:00:00"/>
    <d v="2026-01-05T10:10:00"/>
    <d v="2026-01-05T14:19:00"/>
    <n v="1.23"/>
    <s v="SCHADS"/>
    <n v="1"/>
    <n v="1.23"/>
    <n v="3409"/>
    <x v="41"/>
  </r>
  <r>
    <n v="9719607"/>
    <s v="Anushika MUTHUWADIGE"/>
    <n v="9719607"/>
    <s v="VIC"/>
    <s v="casual"/>
    <d v="2026-01-06T00:00:00"/>
    <d v="2026-01-06T10:00:00"/>
    <d v="2026-01-06T13:18:00"/>
    <n v="1.23"/>
    <s v="SCHADS"/>
    <n v="1"/>
    <n v="1.23"/>
    <n v="3409"/>
    <x v="41"/>
  </r>
  <r>
    <n v="9719607"/>
    <s v="Anushika MUTHUWADIGE"/>
    <n v="9719607"/>
    <s v="VIC"/>
    <s v="casual"/>
    <d v="2026-01-07T00:00:00"/>
    <d v="2026-01-07T10:30:00"/>
    <d v="2026-01-07T14:18:00"/>
    <n v="1.23"/>
    <s v="SCHADS"/>
    <n v="1"/>
    <n v="1.23"/>
    <n v="3409"/>
    <x v="41"/>
  </r>
  <r>
    <n v="9719610"/>
    <s v="Marie DOMINGO"/>
    <n v="9719610"/>
    <s v="VIC"/>
    <s v="casual"/>
    <d v="2025-12-29T00:00:00"/>
    <d v="2025-12-29T11:30:00"/>
    <d v="2025-12-29T14:30:00"/>
    <n v="1.23"/>
    <s v="SCHADS"/>
    <n v="1"/>
    <n v="1.23"/>
    <n v="3409"/>
    <x v="41"/>
  </r>
  <r>
    <n v="9719610"/>
    <s v="Marie DOMINGO"/>
    <n v="9719610"/>
    <s v="VIC"/>
    <s v="casual"/>
    <d v="2025-12-30T00:00:00"/>
    <d v="2025-12-30T06:00:00"/>
    <d v="2025-12-30T08:00:00"/>
    <n v="1.23"/>
    <s v="SCHADS"/>
    <n v="1"/>
    <n v="1.23"/>
    <n v="3409"/>
    <x v="41"/>
  </r>
  <r>
    <n v="9719610"/>
    <s v="Marie DOMINGO"/>
    <n v="9719610"/>
    <s v="VIC"/>
    <s v="casual"/>
    <d v="2026-01-01T00:00:00"/>
    <d v="2026-01-01T06:00:00"/>
    <d v="2026-01-01T08:00:00"/>
    <n v="1.23"/>
    <s v="SCHADS"/>
    <n v="1"/>
    <n v="1.23"/>
    <n v="3409"/>
    <x v="41"/>
  </r>
  <r>
    <n v="9719610"/>
    <s v="Marie DOMINGO"/>
    <n v="9719610"/>
    <s v="VIC"/>
    <s v="casual"/>
    <d v="2026-01-02T00:00:00"/>
    <d v="2026-01-02T15:00:00"/>
    <d v="2026-01-02T18:00:00"/>
    <n v="1.23"/>
    <s v="SCHADS"/>
    <n v="1"/>
    <n v="1.23"/>
    <n v="3409"/>
    <x v="41"/>
  </r>
  <r>
    <n v="9719610"/>
    <s v="Marie DOMINGO"/>
    <n v="9719610"/>
    <s v="VIC"/>
    <s v="casual"/>
    <d v="2026-01-03T00:00:00"/>
    <d v="2026-01-03T11:00:00"/>
    <d v="2026-01-03T12:00:00"/>
    <n v="1.23"/>
    <s v="SCHADS"/>
    <n v="1"/>
    <n v="1.23"/>
    <n v="3409"/>
    <x v="41"/>
  </r>
  <r>
    <n v="9719610"/>
    <s v="Marie DOMINGO"/>
    <n v="9719610"/>
    <s v="VIC"/>
    <s v="casual"/>
    <d v="2026-01-05T00:00:00"/>
    <d v="2026-01-05T11:30:00"/>
    <d v="2026-01-05T14:30:00"/>
    <n v="1.23"/>
    <s v="SCHADS"/>
    <n v="1"/>
    <n v="1.23"/>
    <n v="3409"/>
    <x v="41"/>
  </r>
  <r>
    <n v="9719610"/>
    <s v="Marie DOMINGO"/>
    <n v="9719610"/>
    <s v="VIC"/>
    <s v="casual"/>
    <d v="2026-01-06T00:00:00"/>
    <d v="2026-01-06T06:00:00"/>
    <d v="2026-01-06T08:00:00"/>
    <n v="1.23"/>
    <s v="SCHADS"/>
    <n v="1"/>
    <n v="1.23"/>
    <n v="3409"/>
    <x v="41"/>
  </r>
  <r>
    <n v="9719610"/>
    <s v="Marie DOMINGO"/>
    <n v="9719610"/>
    <s v="VIC"/>
    <s v="casual"/>
    <d v="2026-01-08T00:00:00"/>
    <d v="2026-01-08T06:00:00"/>
    <d v="2026-01-08T08:00:00"/>
    <n v="1.23"/>
    <s v="SCHADS"/>
    <n v="1"/>
    <n v="1.23"/>
    <n v="3409"/>
    <x v="41"/>
  </r>
  <r>
    <n v="9719610"/>
    <s v="Marie DOMINGO"/>
    <n v="9719610"/>
    <s v="VIC"/>
    <s v="casual"/>
    <d v="2026-01-09T00:00:00"/>
    <d v="2026-01-09T17:00:00"/>
    <d v="2026-01-09T18:00:00"/>
    <n v="1.23"/>
    <s v="SCHADS"/>
    <n v="1"/>
    <n v="1.23"/>
    <n v="3409"/>
    <x v="41"/>
  </r>
  <r>
    <n v="9719615"/>
    <s v="Dengxia WANG"/>
    <n v="9719615"/>
    <s v="VIC"/>
    <s v="casual"/>
    <d v="2025-12-29T00:00:00"/>
    <d v="2025-12-29T10:00:00"/>
    <d v="2025-12-29T13:00:00"/>
    <n v="1.23"/>
    <s v="SCHADS"/>
    <n v="1"/>
    <n v="1.23"/>
    <n v="3409"/>
    <x v="41"/>
  </r>
  <r>
    <n v="9719615"/>
    <s v="Dengxia WANG"/>
    <n v="9719615"/>
    <s v="VIC"/>
    <s v="casual"/>
    <d v="2025-12-30T00:00:00"/>
    <d v="2025-12-30T11:00:00"/>
    <d v="2025-12-30T16:30:00"/>
    <n v="1.23"/>
    <s v="SCHADS"/>
    <n v="1"/>
    <n v="1.23"/>
    <n v="3409"/>
    <x v="41"/>
  </r>
  <r>
    <n v="9719615"/>
    <s v="Dengxia WANG"/>
    <n v="9719615"/>
    <s v="VIC"/>
    <s v="casual"/>
    <d v="2025-12-31T00:00:00"/>
    <d v="2025-12-31T09:00:00"/>
    <d v="2025-12-31T11:00:00"/>
    <n v="1.23"/>
    <s v="SCHADS"/>
    <n v="1"/>
    <n v="1.23"/>
    <n v="3409"/>
    <x v="41"/>
  </r>
  <r>
    <n v="9719615"/>
    <s v="Dengxia WANG"/>
    <n v="9719615"/>
    <s v="VIC"/>
    <s v="casual"/>
    <d v="2026-01-01T00:00:00"/>
    <d v="2026-01-01T18:30:00"/>
    <d v="2026-01-01T19:16:00"/>
    <n v="1.23"/>
    <s v="SCHADS"/>
    <n v="1"/>
    <n v="1.23"/>
    <n v="3409"/>
    <x v="41"/>
  </r>
  <r>
    <n v="9719615"/>
    <s v="Dengxia WANG"/>
    <n v="9719615"/>
    <s v="VIC"/>
    <s v="casual"/>
    <d v="2026-01-02T00:00:00"/>
    <d v="2026-01-02T11:00:00"/>
    <d v="2026-01-02T14:30:00"/>
    <n v="1.23"/>
    <s v="SCHADS"/>
    <n v="1"/>
    <n v="1.23"/>
    <n v="3409"/>
    <x v="41"/>
  </r>
  <r>
    <n v="9719615"/>
    <s v="Dengxia WANG"/>
    <n v="9719615"/>
    <s v="VIC"/>
    <s v="casual"/>
    <d v="2026-01-03T00:00:00"/>
    <d v="2026-01-03T18:20:00"/>
    <d v="2026-01-03T19:06:00"/>
    <n v="1.23"/>
    <s v="SCHADS"/>
    <n v="1"/>
    <n v="1.23"/>
    <n v="3409"/>
    <x v="41"/>
  </r>
  <r>
    <n v="9719615"/>
    <s v="Dengxia WANG"/>
    <n v="9719615"/>
    <s v="VIC"/>
    <s v="casual"/>
    <d v="2026-01-05T00:00:00"/>
    <d v="2026-01-05T10:00:00"/>
    <d v="2026-01-05T13:00:00"/>
    <n v="1.23"/>
    <s v="SCHADS"/>
    <n v="1"/>
    <n v="1.23"/>
    <n v="3409"/>
    <x v="41"/>
  </r>
  <r>
    <n v="9719615"/>
    <s v="Dengxia WANG"/>
    <n v="9719615"/>
    <s v="VIC"/>
    <s v="casual"/>
    <d v="2026-01-06T00:00:00"/>
    <d v="2026-01-06T12:50:00"/>
    <d v="2026-01-06T16:30:00"/>
    <n v="1.23"/>
    <s v="SCHADS"/>
    <n v="1"/>
    <n v="1.23"/>
    <n v="3409"/>
    <x v="41"/>
  </r>
  <r>
    <n v="9719615"/>
    <s v="Dengxia WANG"/>
    <n v="9719615"/>
    <s v="VIC"/>
    <s v="casual"/>
    <d v="2026-01-07T00:00:00"/>
    <d v="2026-01-07T09:00:00"/>
    <d v="2026-01-07T12:30:00"/>
    <n v="1.23"/>
    <s v="SCHADS"/>
    <n v="1"/>
    <n v="1.23"/>
    <n v="3409"/>
    <x v="41"/>
  </r>
  <r>
    <n v="9719615"/>
    <s v="Dengxia WANG"/>
    <n v="9719615"/>
    <s v="VIC"/>
    <s v="casual"/>
    <d v="2026-01-08T00:00:00"/>
    <d v="2026-01-08T11:00:00"/>
    <d v="2026-01-08T17:00:00"/>
    <n v="1.23"/>
    <s v="SCHADS"/>
    <n v="1"/>
    <n v="1.23"/>
    <n v="3409"/>
    <x v="41"/>
  </r>
  <r>
    <n v="9719615"/>
    <s v="Dengxia WANG"/>
    <n v="9719615"/>
    <s v="VIC"/>
    <s v="casual"/>
    <d v="2026-01-09T00:00:00"/>
    <d v="2026-01-09T09:15:00"/>
    <d v="2026-01-09T10:15:00"/>
    <n v="1.23"/>
    <s v="SCHADS"/>
    <n v="1"/>
    <n v="1.23"/>
    <n v="3409"/>
    <x v="41"/>
  </r>
  <r>
    <n v="9719615"/>
    <s v="Dengxia WANG"/>
    <n v="9719615"/>
    <s v="VIC"/>
    <s v="casual"/>
    <d v="2026-01-10T00:00:00"/>
    <d v="2026-01-10T09:00:00"/>
    <d v="2026-01-10T12:00:00"/>
    <n v="1.23"/>
    <s v="SCHADS"/>
    <n v="1"/>
    <n v="1.23"/>
    <n v="3409"/>
    <x v="41"/>
  </r>
  <r>
    <n v="9719618"/>
    <s v="Jovana KOSE"/>
    <n v="9719618"/>
    <s v="VIC"/>
    <s v="casual"/>
    <d v="2025-12-30T00:00:00"/>
    <d v="2025-12-30T19:00:00"/>
    <d v="2025-12-31T07:00:00"/>
    <n v="1.23"/>
    <s v="SCHADS"/>
    <n v="1"/>
    <n v="1.23"/>
    <n v="3409"/>
    <x v="41"/>
  </r>
  <r>
    <n v="9719620"/>
    <s v="Beryl OYUGI"/>
    <n v="9719620"/>
    <s v="VIC"/>
    <s v="casual"/>
    <d v="2025-12-30T00:00:00"/>
    <d v="2025-12-30T20:00:00"/>
    <d v="2025-12-31T08:00:00"/>
    <n v="1.23"/>
    <s v="SCHADS"/>
    <n v="1"/>
    <n v="1.23"/>
    <n v="3409"/>
    <x v="41"/>
  </r>
  <r>
    <n v="9719620"/>
    <s v="Beryl OYUGI"/>
    <n v="9719620"/>
    <s v="VIC"/>
    <s v="casual"/>
    <d v="2026-01-01T00:00:00"/>
    <d v="2026-01-01T20:00:00"/>
    <d v="2026-01-02T08:00:00"/>
    <n v="1.23"/>
    <s v="SCHADS"/>
    <n v="1"/>
    <n v="1.23"/>
    <n v="3409"/>
    <x v="41"/>
  </r>
  <r>
    <n v="9719620"/>
    <s v="Beryl OYUGI"/>
    <n v="9719620"/>
    <s v="VIC"/>
    <s v="casual"/>
    <d v="2026-01-03T00:00:00"/>
    <d v="2026-01-03T20:00:00"/>
    <d v="2026-01-04T08:00:00"/>
    <n v="1.23"/>
    <s v="SCHADS"/>
    <n v="1"/>
    <n v="1.23"/>
    <n v="3409"/>
    <x v="41"/>
  </r>
  <r>
    <n v="9719620"/>
    <s v="Beryl OYUGI"/>
    <n v="9719620"/>
    <s v="VIC"/>
    <s v="casual"/>
    <d v="2026-01-06T00:00:00"/>
    <d v="2026-01-06T20:00:00"/>
    <d v="2026-01-07T08:00:00"/>
    <n v="1.23"/>
    <s v="SCHADS"/>
    <n v="1"/>
    <n v="1.23"/>
    <n v="3409"/>
    <x v="41"/>
  </r>
  <r>
    <n v="9719620"/>
    <s v="Beryl OYUGI"/>
    <n v="9719620"/>
    <s v="VIC"/>
    <s v="casual"/>
    <d v="2026-01-07T00:00:00"/>
    <d v="2026-01-07T20:00:00"/>
    <d v="2026-01-08T08:00:00"/>
    <n v="1.23"/>
    <s v="SCHADS"/>
    <n v="1"/>
    <n v="1.23"/>
    <n v="3409"/>
    <x v="41"/>
  </r>
  <r>
    <n v="9719620"/>
    <s v="Beryl OYUGI"/>
    <n v="9719620"/>
    <s v="VIC"/>
    <s v="casual"/>
    <d v="2026-01-08T00:00:00"/>
    <d v="2026-01-08T20:00:00"/>
    <d v="2026-01-09T08:00:00"/>
    <n v="1.23"/>
    <s v="SCHADS"/>
    <n v="1"/>
    <n v="1.23"/>
    <n v="3409"/>
    <x v="41"/>
  </r>
  <r>
    <n v="9719620"/>
    <s v="Beryl OYUGI"/>
    <n v="9719620"/>
    <s v="VIC"/>
    <s v="casual"/>
    <d v="2026-01-10T00:00:00"/>
    <d v="2026-01-10T20:00:00"/>
    <d v="2026-01-11T08:00:00"/>
    <n v="1.23"/>
    <s v="SCHADS"/>
    <n v="1"/>
    <n v="1.23"/>
    <n v="3409"/>
    <x v="41"/>
  </r>
  <r>
    <n v="9719621"/>
    <s v="Via RIYANI"/>
    <n v="9719621"/>
    <s v="VIC"/>
    <s v="casual"/>
    <d v="2025-12-29T00:00:00"/>
    <d v="2025-12-29T07:00:00"/>
    <d v="2025-12-29T11:00:00"/>
    <n v="1.23"/>
    <s v="SCHADS"/>
    <n v="1"/>
    <n v="1.23"/>
    <n v="3409"/>
    <x v="41"/>
  </r>
  <r>
    <n v="9719621"/>
    <s v="Via RIYANI"/>
    <n v="9719621"/>
    <s v="VIC"/>
    <s v="casual"/>
    <d v="2025-12-30T00:00:00"/>
    <d v="2025-12-30T07:00:00"/>
    <d v="2025-12-30T15:00:00"/>
    <n v="1.23"/>
    <s v="SCHADS"/>
    <n v="1"/>
    <n v="1.23"/>
    <n v="3409"/>
    <x v="41"/>
  </r>
  <r>
    <n v="9719621"/>
    <s v="Via RIYANI"/>
    <n v="9719621"/>
    <s v="VIC"/>
    <s v="casual"/>
    <d v="2025-12-31T00:00:00"/>
    <d v="2025-12-31T07:00:00"/>
    <d v="2025-12-31T09:00:00"/>
    <n v="1.23"/>
    <s v="SCHADS"/>
    <n v="1"/>
    <n v="1.23"/>
    <n v="3409"/>
    <x v="41"/>
  </r>
  <r>
    <n v="9719621"/>
    <s v="Via RIYANI"/>
    <n v="9719621"/>
    <s v="VIC"/>
    <s v="casual"/>
    <d v="2026-01-02T00:00:00"/>
    <d v="2026-01-02T10:30:00"/>
    <d v="2026-01-02T15:00:00"/>
    <n v="1.23"/>
    <s v="SCHADS"/>
    <n v="1"/>
    <n v="1.23"/>
    <n v="3409"/>
    <x v="41"/>
  </r>
  <r>
    <n v="9719622"/>
    <s v="Emanuele BARCA"/>
    <n v="9719622"/>
    <s v="VIC"/>
    <s v="casual"/>
    <d v="2025-12-29T00:00:00"/>
    <d v="2025-12-29T10:00:00"/>
    <d v="2025-12-29T13:00:00"/>
    <n v="1.23"/>
    <s v="SCHADS"/>
    <n v="1"/>
    <n v="1.23"/>
    <n v="3409"/>
    <x v="41"/>
  </r>
  <r>
    <n v="9719622"/>
    <s v="Emanuele BARCA"/>
    <n v="9719622"/>
    <s v="VIC"/>
    <s v="casual"/>
    <d v="2025-12-30T00:00:00"/>
    <d v="2025-12-30T09:45:00"/>
    <d v="2025-12-30T13:15:00"/>
    <n v="1.23"/>
    <s v="SCHADS"/>
    <n v="1"/>
    <n v="1.23"/>
    <n v="3409"/>
    <x v="41"/>
  </r>
  <r>
    <n v="9719622"/>
    <s v="Emanuele BARCA"/>
    <n v="9719622"/>
    <s v="VIC"/>
    <s v="casual"/>
    <d v="2025-12-31T00:00:00"/>
    <d v="2025-12-31T10:00:00"/>
    <d v="2025-12-31T13:00:00"/>
    <n v="1.23"/>
    <s v="SCHADS"/>
    <n v="1"/>
    <n v="1.23"/>
    <n v="3409"/>
    <x v="41"/>
  </r>
  <r>
    <n v="9719622"/>
    <s v="Emanuele BARCA"/>
    <n v="9719622"/>
    <s v="VIC"/>
    <s v="casual"/>
    <d v="2026-01-04T00:00:00"/>
    <d v="2026-01-04T10:00:00"/>
    <d v="2026-01-04T12:00:00"/>
    <n v="1.23"/>
    <s v="SCHADS"/>
    <n v="1"/>
    <n v="1.23"/>
    <n v="3409"/>
    <x v="41"/>
  </r>
  <r>
    <n v="9719622"/>
    <s v="Emanuele BARCA"/>
    <n v="9719622"/>
    <s v="VIC"/>
    <s v="casual"/>
    <d v="2026-01-05T00:00:00"/>
    <d v="2026-01-05T10:00:00"/>
    <d v="2026-01-05T13:30:00"/>
    <n v="1.23"/>
    <s v="SCHADS"/>
    <n v="1"/>
    <n v="1.23"/>
    <n v="3409"/>
    <x v="41"/>
  </r>
  <r>
    <n v="9719622"/>
    <s v="Emanuele BARCA"/>
    <n v="9719622"/>
    <s v="VIC"/>
    <s v="casual"/>
    <d v="2026-01-06T00:00:00"/>
    <d v="2026-01-06T12:00:00"/>
    <d v="2026-01-06T13:30:00"/>
    <n v="1.23"/>
    <s v="SCHADS"/>
    <n v="1"/>
    <n v="1.23"/>
    <n v="3409"/>
    <x v="41"/>
  </r>
  <r>
    <n v="9719622"/>
    <s v="Emanuele BARCA"/>
    <n v="9719622"/>
    <s v="VIC"/>
    <s v="casual"/>
    <d v="2026-01-07T00:00:00"/>
    <d v="2026-01-07T10:00:00"/>
    <d v="2026-01-07T13:30:00"/>
    <n v="1.23"/>
    <s v="SCHADS"/>
    <n v="1"/>
    <n v="1.23"/>
    <n v="3409"/>
    <x v="41"/>
  </r>
  <r>
    <n v="9719622"/>
    <s v="Emanuele BARCA"/>
    <n v="9719622"/>
    <s v="VIC"/>
    <s v="casual"/>
    <d v="2026-01-09T00:00:00"/>
    <d v="2026-01-09T10:00:00"/>
    <d v="2026-01-09T13:00:00"/>
    <n v="1.23"/>
    <s v="SCHADS"/>
    <n v="1"/>
    <n v="1.23"/>
    <n v="3409"/>
    <x v="41"/>
  </r>
  <r>
    <n v="9719622"/>
    <s v="Emanuele BARCA"/>
    <n v="9719622"/>
    <s v="VIC"/>
    <s v="casual"/>
    <d v="2026-01-11T00:00:00"/>
    <d v="2026-01-11T10:00:00"/>
    <d v="2026-01-11T13:00:00"/>
    <n v="1.23"/>
    <s v="SCHADS"/>
    <n v="1"/>
    <n v="1.23"/>
    <n v="3409"/>
    <x v="41"/>
  </r>
  <r>
    <n v="9719625"/>
    <s v="Linda MA"/>
    <n v="9719625"/>
    <s v="VIC"/>
    <s v="casual"/>
    <d v="2026-01-05T00:00:00"/>
    <d v="2026-01-05T09:00:00"/>
    <d v="2026-01-05T11:00:00"/>
    <n v="1.23"/>
    <s v="SCHADS"/>
    <n v="1"/>
    <n v="1.23"/>
    <n v="3409"/>
    <x v="41"/>
  </r>
  <r>
    <n v="9719625"/>
    <s v="Linda MA"/>
    <n v="9719625"/>
    <s v="VIC"/>
    <s v="casual"/>
    <d v="2026-01-06T00:00:00"/>
    <d v="2026-01-06T10:30:00"/>
    <d v="2026-01-06T11:30:00"/>
    <n v="1.23"/>
    <s v="SCHADS"/>
    <n v="1"/>
    <n v="1.23"/>
    <n v="3409"/>
    <x v="41"/>
  </r>
  <r>
    <n v="9719625"/>
    <s v="Linda MA"/>
    <n v="9719625"/>
    <s v="VIC"/>
    <s v="casual"/>
    <d v="2026-01-09T00:00:00"/>
    <d v="2026-01-09T17:00:00"/>
    <d v="2026-01-09T20:00:00"/>
    <n v="1.23"/>
    <s v="SCHADS"/>
    <n v="1"/>
    <n v="1.23"/>
    <n v="3409"/>
    <x v="41"/>
  </r>
  <r>
    <n v="9719625"/>
    <s v="Linda MA"/>
    <n v="9719625"/>
    <s v="VIC"/>
    <s v="casual"/>
    <d v="2026-01-10T00:00:00"/>
    <d v="2026-01-10T16:30:00"/>
    <d v="2026-01-10T22:00:00"/>
    <n v="1.23"/>
    <s v="SCHADS"/>
    <n v="1"/>
    <n v="1.23"/>
    <n v="3409"/>
    <x v="41"/>
  </r>
  <r>
    <n v="9719626"/>
    <s v="Weijing JIANG"/>
    <n v="9719626"/>
    <s v="VIC"/>
    <s v="casual"/>
    <d v="2025-12-29T00:00:00"/>
    <d v="2025-12-29T14:00:00"/>
    <d v="2025-12-29T16:00:00"/>
    <n v="1.23"/>
    <s v="SCHADS"/>
    <n v="1"/>
    <n v="1.23"/>
    <n v="3409"/>
    <x v="41"/>
  </r>
  <r>
    <n v="9719626"/>
    <s v="Weijing JIANG"/>
    <n v="9719626"/>
    <s v="VIC"/>
    <s v="casual"/>
    <d v="2025-12-30T00:00:00"/>
    <d v="2025-12-30T09:30:00"/>
    <d v="2025-12-30T11:30:00"/>
    <n v="1.23"/>
    <s v="SCHADS"/>
    <n v="1"/>
    <n v="1.23"/>
    <n v="3409"/>
    <x v="41"/>
  </r>
  <r>
    <n v="9719626"/>
    <s v="Weijing JIANG"/>
    <n v="9719626"/>
    <s v="VIC"/>
    <s v="casual"/>
    <d v="2025-12-31T00:00:00"/>
    <d v="2025-12-31T11:45:00"/>
    <d v="2025-12-31T13:45:00"/>
    <n v="1.23"/>
    <s v="SCHADS"/>
    <n v="1"/>
    <n v="1.23"/>
    <n v="3409"/>
    <x v="41"/>
  </r>
  <r>
    <n v="9719626"/>
    <s v="Weijing JIANG"/>
    <n v="9719626"/>
    <s v="VIC"/>
    <s v="casual"/>
    <d v="2026-01-02T00:00:00"/>
    <d v="2026-01-02T09:30:00"/>
    <d v="2026-01-02T11:30:00"/>
    <n v="1.23"/>
    <s v="SCHADS"/>
    <n v="1"/>
    <n v="1.23"/>
    <n v="3409"/>
    <x v="41"/>
  </r>
  <r>
    <n v="9719626"/>
    <s v="Weijing JIANG"/>
    <n v="9719626"/>
    <s v="VIC"/>
    <s v="casual"/>
    <d v="2026-01-03T00:00:00"/>
    <d v="2026-01-03T18:00:00"/>
    <d v="2026-01-03T20:00:00"/>
    <n v="1.23"/>
    <s v="SCHADS"/>
    <n v="1"/>
    <n v="1.23"/>
    <n v="3409"/>
    <x v="41"/>
  </r>
  <r>
    <n v="9719626"/>
    <s v="Weijing JIANG"/>
    <n v="9719626"/>
    <s v="VIC"/>
    <s v="casual"/>
    <d v="2026-01-05T00:00:00"/>
    <d v="2026-01-05T11:00:00"/>
    <d v="2026-01-05T12:00:00"/>
    <n v="1.23"/>
    <s v="SCHADS"/>
    <n v="1"/>
    <n v="1.23"/>
    <n v="3409"/>
    <x v="41"/>
  </r>
  <r>
    <n v="9719626"/>
    <s v="Weijing JIANG"/>
    <n v="9719626"/>
    <s v="VIC"/>
    <s v="casual"/>
    <d v="2026-01-07T00:00:00"/>
    <d v="2026-01-07T13:00:00"/>
    <d v="2026-01-07T15:00:00"/>
    <n v="1.23"/>
    <s v="SCHADS"/>
    <n v="1"/>
    <n v="1.23"/>
    <n v="3409"/>
    <x v="41"/>
  </r>
  <r>
    <n v="9719626"/>
    <s v="Weijing JIANG"/>
    <n v="9719626"/>
    <s v="VIC"/>
    <s v="casual"/>
    <d v="2026-01-08T00:00:00"/>
    <d v="2026-01-08T13:30:00"/>
    <d v="2026-01-08T16:30:00"/>
    <n v="1.23"/>
    <s v="SCHADS"/>
    <n v="1"/>
    <n v="1.23"/>
    <n v="3409"/>
    <x v="41"/>
  </r>
  <r>
    <n v="9719626"/>
    <s v="Weijing JIANG"/>
    <n v="9719626"/>
    <s v="VIC"/>
    <s v="casual"/>
    <d v="2026-01-09T00:00:00"/>
    <d v="2026-01-09T10:00:00"/>
    <d v="2026-01-09T16:00:00"/>
    <n v="1.23"/>
    <s v="SCHADS"/>
    <n v="1"/>
    <n v="1.23"/>
    <n v="3409"/>
    <x v="41"/>
  </r>
  <r>
    <n v="9719626"/>
    <s v="Weijing JIANG"/>
    <n v="9719626"/>
    <s v="VIC"/>
    <s v="casual"/>
    <d v="2026-01-10T00:00:00"/>
    <d v="2026-01-10T18:00:00"/>
    <d v="2026-01-10T20:00:00"/>
    <n v="1.23"/>
    <s v="SCHADS"/>
    <n v="1"/>
    <n v="1.23"/>
    <n v="3409"/>
    <x v="41"/>
  </r>
  <r>
    <n v="9719627"/>
    <s v="Shannon BOTSMAN"/>
    <n v="9719627"/>
    <s v="VIC"/>
    <s v="casual"/>
    <d v="2026-01-05T00:00:00"/>
    <d v="2026-01-05T14:15:00"/>
    <d v="2026-01-05T20:00:00"/>
    <n v="1.23"/>
    <s v="SCHADS"/>
    <n v="1"/>
    <n v="1.23"/>
    <n v="3409"/>
    <x v="41"/>
  </r>
  <r>
    <n v="9719627"/>
    <s v="Shannon BOTSMAN"/>
    <n v="9719627"/>
    <s v="VIC"/>
    <s v="casual"/>
    <d v="2026-01-06T00:00:00"/>
    <d v="2026-01-06T08:00:00"/>
    <d v="2026-01-06T16:30:00"/>
    <n v="1.23"/>
    <s v="SCHADS"/>
    <n v="1"/>
    <n v="1.23"/>
    <n v="3409"/>
    <x v="41"/>
  </r>
  <r>
    <n v="9719627"/>
    <s v="Shannon BOTSMAN"/>
    <n v="9719627"/>
    <s v="VIC"/>
    <s v="casual"/>
    <d v="2026-01-07T00:00:00"/>
    <d v="2026-01-07T10:15:00"/>
    <d v="2026-01-07T16:30:00"/>
    <n v="1.23"/>
    <s v="SCHADS"/>
    <n v="1"/>
    <n v="1.23"/>
    <n v="3409"/>
    <x v="41"/>
  </r>
  <r>
    <n v="9719627"/>
    <s v="Shannon BOTSMAN"/>
    <n v="9719627"/>
    <s v="VIC"/>
    <s v="casual"/>
    <d v="2026-01-08T00:00:00"/>
    <d v="2026-01-08T11:00:00"/>
    <d v="2026-01-08T13:00:00"/>
    <n v="1.23"/>
    <s v="SCHADS"/>
    <n v="1"/>
    <n v="1.23"/>
    <n v="3409"/>
    <x v="41"/>
  </r>
  <r>
    <n v="9719627"/>
    <s v="Shannon BOTSMAN"/>
    <n v="9719627"/>
    <s v="VIC"/>
    <s v="casual"/>
    <d v="2026-01-09T00:00:00"/>
    <d v="2026-01-09T08:00:00"/>
    <d v="2026-01-09T12:00:00"/>
    <n v="1.23"/>
    <s v="SCHADS"/>
    <n v="1"/>
    <n v="1.23"/>
    <n v="3409"/>
    <x v="41"/>
  </r>
  <r>
    <n v="9719627"/>
    <s v="Shannon BOTSMAN"/>
    <n v="9719627"/>
    <s v="VIC"/>
    <s v="casual"/>
    <d v="2026-01-10T00:00:00"/>
    <d v="2026-01-10T09:00:00"/>
    <d v="2026-01-10T10:00:00"/>
    <n v="1.23"/>
    <s v="SCHADS"/>
    <n v="1"/>
    <n v="1.23"/>
    <n v="3409"/>
    <x v="41"/>
  </r>
  <r>
    <n v="9719627"/>
    <s v="Shannon BOTSMAN"/>
    <n v="9719627"/>
    <s v="VIC"/>
    <s v="casual"/>
    <d v="2026-01-11T00:00:00"/>
    <d v="2026-01-11T09:00:00"/>
    <d v="2026-01-11T10:00:00"/>
    <n v="1.23"/>
    <s v="SCHADS"/>
    <n v="1"/>
    <n v="1.23"/>
    <n v="3409"/>
    <x v="41"/>
  </r>
  <r>
    <n v="9719635"/>
    <s v="Banu Nesapriyan"/>
    <n v="9719635"/>
    <s v="VIC"/>
    <s v="casual"/>
    <d v="2025-12-31T00:00:00"/>
    <d v="2025-12-31T20:00:00"/>
    <d v="2026-01-01T08:00:00"/>
    <n v="1.23"/>
    <s v="SCHADS"/>
    <n v="1"/>
    <n v="1.23"/>
    <n v="3409"/>
    <x v="41"/>
  </r>
  <r>
    <n v="9719635"/>
    <s v="Banu Nesapriyan"/>
    <n v="9719635"/>
    <s v="VIC"/>
    <s v="casual"/>
    <d v="2026-01-02T00:00:00"/>
    <d v="2026-01-02T20:00:00"/>
    <d v="2026-01-03T08:00:00"/>
    <n v="1.23"/>
    <s v="SCHADS"/>
    <n v="1"/>
    <n v="1.23"/>
    <n v="3409"/>
    <x v="41"/>
  </r>
  <r>
    <n v="9719635"/>
    <s v="Banu Nesapriyan"/>
    <n v="9719635"/>
    <s v="VIC"/>
    <s v="casual"/>
    <d v="2026-01-07T00:00:00"/>
    <d v="2026-01-07T07:00:00"/>
    <d v="2026-01-07T13:00:00"/>
    <n v="1.23"/>
    <s v="SCHADS"/>
    <n v="1"/>
    <n v="1.23"/>
    <n v="3409"/>
    <x v="41"/>
  </r>
  <r>
    <n v="9719635"/>
    <s v="Banu Nesapriyan"/>
    <n v="9719635"/>
    <s v="VIC"/>
    <s v="casual"/>
    <d v="2026-01-08T00:00:00"/>
    <d v="2026-01-08T07:00:00"/>
    <d v="2026-01-08T12:30:00"/>
    <n v="1.23"/>
    <s v="SCHADS"/>
    <n v="1"/>
    <n v="1.23"/>
    <n v="3409"/>
    <x v="41"/>
  </r>
  <r>
    <n v="9719635"/>
    <s v="Banu Nesapriyan"/>
    <n v="9719635"/>
    <s v="VIC"/>
    <s v="casual"/>
    <d v="2026-01-09T00:00:00"/>
    <d v="2026-01-09T20:00:00"/>
    <d v="2026-01-10T08:00:00"/>
    <n v="1.23"/>
    <s v="SCHADS"/>
    <n v="1"/>
    <n v="1.23"/>
    <n v="3409"/>
    <x v="41"/>
  </r>
  <r>
    <n v="9719636"/>
    <s v="Max BOCK"/>
    <n v="9719636"/>
    <s v="VIC"/>
    <s v="casual"/>
    <d v="2025-12-29T00:00:00"/>
    <d v="2025-12-29T12:05:00"/>
    <d v="2025-12-29T16:00:00"/>
    <n v="1.23"/>
    <s v="SCHADS"/>
    <n v="1"/>
    <n v="1.23"/>
    <n v="3409"/>
    <x v="41"/>
  </r>
  <r>
    <n v="9719636"/>
    <s v="Max BOCK"/>
    <n v="9719636"/>
    <s v="VIC"/>
    <s v="casual"/>
    <d v="2026-01-02T00:00:00"/>
    <d v="2026-01-02T11:45:00"/>
    <d v="2026-01-02T13:15:00"/>
    <n v="1.23"/>
    <s v="SCHADS"/>
    <n v="1"/>
    <n v="1.23"/>
    <n v="3409"/>
    <x v="41"/>
  </r>
  <r>
    <n v="9719639"/>
    <s v="Chansreikeo SAN"/>
    <n v="9719639"/>
    <s v="VIC"/>
    <s v="casual"/>
    <d v="2025-12-29T00:00:00"/>
    <d v="2025-12-29T11:00:00"/>
    <d v="2025-12-29T12:30:00"/>
    <n v="1.23"/>
    <s v="SCHADS"/>
    <n v="1"/>
    <n v="1.23"/>
    <n v="3409"/>
    <x v="41"/>
  </r>
  <r>
    <n v="9719639"/>
    <s v="Chansreikeo SAN"/>
    <n v="9719639"/>
    <s v="VIC"/>
    <s v="casual"/>
    <d v="2025-12-30T00:00:00"/>
    <d v="2025-12-30T10:20:00"/>
    <d v="2025-12-30T16:00:00"/>
    <n v="1.23"/>
    <s v="SCHADS"/>
    <n v="1"/>
    <n v="1.23"/>
    <n v="3409"/>
    <x v="41"/>
  </r>
  <r>
    <n v="9719639"/>
    <s v="Chansreikeo SAN"/>
    <n v="9719639"/>
    <s v="VIC"/>
    <s v="casual"/>
    <d v="2026-01-02T00:00:00"/>
    <d v="2026-01-02T09:30:00"/>
    <d v="2026-01-02T11:30:00"/>
    <n v="1.23"/>
    <s v="SCHADS"/>
    <n v="1"/>
    <n v="1.23"/>
    <n v="3409"/>
    <x v="41"/>
  </r>
  <r>
    <n v="9719639"/>
    <s v="Chansreikeo SAN"/>
    <n v="9719639"/>
    <s v="VIC"/>
    <s v="casual"/>
    <d v="2026-01-03T00:00:00"/>
    <d v="2026-01-03T08:30:00"/>
    <d v="2026-01-03T14:30:00"/>
    <n v="1.23"/>
    <s v="SCHADS"/>
    <n v="1"/>
    <n v="1.23"/>
    <n v="3409"/>
    <x v="41"/>
  </r>
  <r>
    <n v="9719639"/>
    <s v="Chansreikeo SAN"/>
    <n v="9719639"/>
    <s v="VIC"/>
    <s v="casual"/>
    <d v="2026-01-04T00:00:00"/>
    <d v="2026-01-04T08:30:00"/>
    <d v="2026-01-04T14:30:00"/>
    <n v="1.23"/>
    <s v="SCHADS"/>
    <n v="1"/>
    <n v="1.23"/>
    <n v="3409"/>
    <x v="41"/>
  </r>
  <r>
    <n v="9719639"/>
    <s v="Chansreikeo SAN"/>
    <n v="9719639"/>
    <s v="VIC"/>
    <s v="casual"/>
    <d v="2026-01-06T00:00:00"/>
    <d v="2026-01-06T09:05:00"/>
    <d v="2026-01-06T14:15:00"/>
    <n v="1.23"/>
    <s v="SCHADS"/>
    <n v="1"/>
    <n v="1.23"/>
    <n v="3409"/>
    <x v="41"/>
  </r>
  <r>
    <n v="9719639"/>
    <s v="Chansreikeo SAN"/>
    <n v="9719639"/>
    <s v="VIC"/>
    <s v="casual"/>
    <d v="2026-01-08T00:00:00"/>
    <d v="2026-01-08T16:30:00"/>
    <d v="2026-01-08T22:00:00"/>
    <n v="1.23"/>
    <s v="SCHADS"/>
    <n v="1"/>
    <n v="1.23"/>
    <n v="3409"/>
    <x v="41"/>
  </r>
  <r>
    <n v="9719639"/>
    <s v="Chansreikeo SAN"/>
    <n v="9719639"/>
    <s v="VIC"/>
    <s v="casual"/>
    <d v="2026-01-09T00:00:00"/>
    <d v="2026-01-09T16:30:00"/>
    <d v="2026-01-09T22:00:00"/>
    <n v="1.23"/>
    <s v="SCHADS"/>
    <n v="1"/>
    <n v="1.23"/>
    <n v="3409"/>
    <x v="41"/>
  </r>
  <r>
    <n v="9719639"/>
    <s v="Chansreikeo SAN"/>
    <n v="9719639"/>
    <s v="VIC"/>
    <s v="casual"/>
    <d v="2026-01-10T00:00:00"/>
    <d v="2026-01-10T08:30:00"/>
    <d v="2026-01-10T14:30:00"/>
    <n v="1.23"/>
    <s v="SCHADS"/>
    <n v="1"/>
    <n v="1.23"/>
    <n v="3409"/>
    <x v="41"/>
  </r>
  <r>
    <n v="9719639"/>
    <s v="Chansreikeo SAN"/>
    <n v="9719639"/>
    <s v="VIC"/>
    <s v="casual"/>
    <d v="2026-01-11T00:00:00"/>
    <d v="2026-01-11T08:30:00"/>
    <d v="2026-01-11T14:30:00"/>
    <n v="1.23"/>
    <s v="SCHADS"/>
    <n v="1"/>
    <n v="1.23"/>
    <n v="3409"/>
    <x v="41"/>
  </r>
  <r>
    <n v="9719648"/>
    <s v="Cara YOUNG"/>
    <n v="9719648"/>
    <s v="VIC"/>
    <s v="full_time"/>
    <d v="2025-12-29T00:00:00"/>
    <d v="2025-12-29T09:30:00"/>
    <d v="2025-12-29T13:45:00"/>
    <n v="1.23"/>
    <s v="SCHADS"/>
    <n v="1"/>
    <n v="1.23"/>
    <n v="3409"/>
    <x v="41"/>
  </r>
  <r>
    <n v="9719648"/>
    <s v="Cara YOUNG"/>
    <n v="9719648"/>
    <s v="VIC"/>
    <s v="full_time"/>
    <d v="2025-12-30T00:00:00"/>
    <d v="2025-12-30T08:40:00"/>
    <d v="2025-12-30T15:30:00"/>
    <n v="1.23"/>
    <s v="SCHADS"/>
    <n v="1"/>
    <n v="1.23"/>
    <n v="3409"/>
    <x v="41"/>
  </r>
  <r>
    <n v="9719648"/>
    <s v="Cara YOUNG"/>
    <n v="9719648"/>
    <s v="VIC"/>
    <s v="full_time"/>
    <d v="2025-12-31T00:00:00"/>
    <d v="2025-12-31T08:00:00"/>
    <d v="2025-12-31T13:00:00"/>
    <n v="1.23"/>
    <s v="SCHADS"/>
    <n v="1"/>
    <n v="1.23"/>
    <n v="3409"/>
    <x v="41"/>
  </r>
  <r>
    <n v="9719648"/>
    <s v="Cara YOUNG"/>
    <n v="9719648"/>
    <s v="VIC"/>
    <s v="full_time"/>
    <d v="2026-01-02T00:00:00"/>
    <d v="2026-01-02T09:00:00"/>
    <d v="2026-01-02T16:00:00"/>
    <n v="1.23"/>
    <s v="SCHADS"/>
    <n v="1"/>
    <n v="1.23"/>
    <n v="3409"/>
    <x v="41"/>
  </r>
  <r>
    <n v="9719648"/>
    <s v="Cara YOUNG"/>
    <n v="9719648"/>
    <s v="VIC"/>
    <s v="full_time"/>
    <d v="2026-01-05T00:00:00"/>
    <d v="2026-01-05T08:30:00"/>
    <d v="2026-01-05T15:40:00"/>
    <n v="1.23"/>
    <s v="SCHADS"/>
    <n v="1"/>
    <n v="1.23"/>
    <n v="3409"/>
    <x v="41"/>
  </r>
  <r>
    <n v="9719648"/>
    <s v="Cara YOUNG"/>
    <n v="9719648"/>
    <s v="VIC"/>
    <s v="full_time"/>
    <d v="2026-01-07T00:00:00"/>
    <d v="2026-01-07T08:00:00"/>
    <d v="2026-01-07T11:00:00"/>
    <n v="1.23"/>
    <s v="SCHADS"/>
    <n v="1"/>
    <n v="1.23"/>
    <n v="3409"/>
    <x v="41"/>
  </r>
  <r>
    <n v="9719648"/>
    <s v="Cara YOUNG"/>
    <n v="9719648"/>
    <s v="VIC"/>
    <s v="full_time"/>
    <d v="2026-01-08T00:00:00"/>
    <d v="2026-01-08T08:30:00"/>
    <d v="2026-01-08T16:45:00"/>
    <n v="1.23"/>
    <s v="SCHADS"/>
    <n v="1"/>
    <n v="1.23"/>
    <n v="3409"/>
    <x v="41"/>
  </r>
  <r>
    <n v="9719648"/>
    <s v="Cara YOUNG"/>
    <n v="9719648"/>
    <s v="VIC"/>
    <s v="full_time"/>
    <d v="2026-01-09T00:00:00"/>
    <d v="2026-01-09T08:00:00"/>
    <d v="2026-01-09T10:30:00"/>
    <n v="1.23"/>
    <s v="SCHADS"/>
    <n v="1"/>
    <n v="1.23"/>
    <n v="3409"/>
    <x v="41"/>
  </r>
  <r>
    <n v="9883218"/>
    <s v="Qiannan LIANG"/>
    <n v="9883218"/>
    <s v="NSW"/>
    <s v="casual"/>
    <d v="2025-12-29T00:00:00"/>
    <d v="2025-12-29T07:00:00"/>
    <d v="2025-12-29T19:16:00"/>
    <n v="1.23"/>
    <s v="SCHADS"/>
    <n v="1"/>
    <n v="1.23"/>
    <n v="3409"/>
    <x v="41"/>
  </r>
  <r>
    <n v="9883218"/>
    <s v="Qiannan LIANG"/>
    <n v="9883218"/>
    <s v="NSW"/>
    <s v="casual"/>
    <d v="2025-12-30T00:00:00"/>
    <d v="2025-12-30T07:30:00"/>
    <d v="2025-12-30T14:35:00"/>
    <n v="1.23"/>
    <s v="SCHADS"/>
    <n v="1"/>
    <n v="1.23"/>
    <n v="3409"/>
    <x v="41"/>
  </r>
  <r>
    <n v="9883218"/>
    <s v="Qiannan LIANG"/>
    <n v="9883218"/>
    <s v="NSW"/>
    <s v="casual"/>
    <d v="2025-12-31T00:00:00"/>
    <d v="2025-12-31T07:00:00"/>
    <d v="2025-12-31T15:50:00"/>
    <n v="1.23"/>
    <s v="SCHADS"/>
    <n v="1"/>
    <n v="1.23"/>
    <n v="3409"/>
    <x v="41"/>
  </r>
  <r>
    <n v="9883218"/>
    <s v="Qiannan LIANG"/>
    <n v="9883218"/>
    <s v="NSW"/>
    <s v="casual"/>
    <d v="2026-01-01T00:00:00"/>
    <d v="2026-01-01T07:00:00"/>
    <d v="2026-01-01T13:00:00"/>
    <n v="1.23"/>
    <s v="SCHADS"/>
    <n v="1"/>
    <n v="1.23"/>
    <n v="3409"/>
    <x v="41"/>
  </r>
  <r>
    <n v="9883218"/>
    <s v="Qiannan LIANG"/>
    <n v="9883218"/>
    <s v="NSW"/>
    <s v="casual"/>
    <d v="2026-01-02T00:00:00"/>
    <d v="2026-01-02T09:00:00"/>
    <d v="2026-01-02T13:30:00"/>
    <n v="1.23"/>
    <s v="SCHADS"/>
    <n v="1"/>
    <n v="1.23"/>
    <n v="3409"/>
    <x v="41"/>
  </r>
  <r>
    <n v="9883218"/>
    <s v="Qiannan LIANG"/>
    <n v="9883218"/>
    <s v="NSW"/>
    <s v="casual"/>
    <d v="2026-01-04T00:00:00"/>
    <d v="2026-01-04T07:00:00"/>
    <d v="2026-01-04T12:46:00"/>
    <n v="1.23"/>
    <s v="SCHADS"/>
    <n v="1"/>
    <n v="1.23"/>
    <n v="3409"/>
    <x v="41"/>
  </r>
  <r>
    <n v="9883218"/>
    <s v="Qiannan LIANG"/>
    <n v="9883218"/>
    <s v="NSW"/>
    <s v="casual"/>
    <d v="2026-01-05T00:00:00"/>
    <d v="2026-01-05T07:00:00"/>
    <d v="2026-01-05T17:06:00"/>
    <n v="1.23"/>
    <s v="SCHADS"/>
    <n v="1"/>
    <n v="1.23"/>
    <n v="3409"/>
    <x v="41"/>
  </r>
  <r>
    <n v="9883218"/>
    <s v="Qiannan LIANG"/>
    <n v="9883218"/>
    <s v="NSW"/>
    <s v="casual"/>
    <d v="2026-01-06T00:00:00"/>
    <d v="2026-01-06T07:00:00"/>
    <d v="2026-01-06T12:00:00"/>
    <n v="1.23"/>
    <s v="SCHADS"/>
    <n v="1"/>
    <n v="1.23"/>
    <n v="3409"/>
    <x v="41"/>
  </r>
  <r>
    <n v="9883218"/>
    <s v="Qiannan LIANG"/>
    <n v="9883218"/>
    <s v="NSW"/>
    <s v="casual"/>
    <d v="2026-01-07T00:00:00"/>
    <d v="2026-01-07T07:00:00"/>
    <d v="2026-01-07T15:45:00"/>
    <n v="1.23"/>
    <s v="SCHADS"/>
    <n v="1"/>
    <n v="1.23"/>
    <n v="3409"/>
    <x v="41"/>
  </r>
  <r>
    <n v="9883218"/>
    <s v="Qiannan LIANG"/>
    <n v="9883218"/>
    <s v="NSW"/>
    <s v="casual"/>
    <d v="2026-01-08T00:00:00"/>
    <d v="2026-01-08T09:00:00"/>
    <d v="2026-01-08T16:25:00"/>
    <n v="1.23"/>
    <s v="SCHADS"/>
    <n v="1"/>
    <n v="1.23"/>
    <n v="3409"/>
    <x v="41"/>
  </r>
  <r>
    <n v="9883218"/>
    <s v="Qiannan LIANG"/>
    <n v="9883218"/>
    <s v="NSW"/>
    <s v="casual"/>
    <d v="2026-01-09T00:00:00"/>
    <d v="2026-01-09T09:10:00"/>
    <d v="2026-01-09T11:35:00"/>
    <n v="1.23"/>
    <s v="SCHADS"/>
    <n v="1"/>
    <n v="1.23"/>
    <n v="3409"/>
    <x v="41"/>
  </r>
  <r>
    <n v="9883218"/>
    <s v="Qiannan LIANG"/>
    <n v="9883218"/>
    <s v="NSW"/>
    <s v="casual"/>
    <d v="2026-01-11T00:00:00"/>
    <d v="2026-01-11T07:00:00"/>
    <d v="2026-01-11T12:46:00"/>
    <n v="1.23"/>
    <s v="SCHADS"/>
    <n v="1"/>
    <n v="1.23"/>
    <n v="3409"/>
    <x v="41"/>
  </r>
  <r>
    <n v="9883979"/>
    <s v="Sharlene GARLAND"/>
    <n v="9883979"/>
    <s v="NSW"/>
    <s v="casual"/>
    <d v="2025-12-29T00:00:00"/>
    <d v="2025-12-29T07:30:00"/>
    <d v="2025-12-29T18:21:00"/>
    <n v="1.23"/>
    <s v="SCHADS"/>
    <n v="1"/>
    <n v="1.23"/>
    <n v="3409"/>
    <x v="41"/>
  </r>
  <r>
    <n v="9883979"/>
    <s v="Sharlene GARLAND"/>
    <n v="9883979"/>
    <s v="NSW"/>
    <s v="casual"/>
    <d v="2025-12-30T00:00:00"/>
    <d v="2025-12-30T08:00:00"/>
    <d v="2025-12-30T12:40:00"/>
    <n v="1.23"/>
    <s v="SCHADS"/>
    <n v="1"/>
    <n v="1.23"/>
    <n v="3409"/>
    <x v="41"/>
  </r>
  <r>
    <n v="9883979"/>
    <s v="Sharlene GARLAND"/>
    <n v="9883979"/>
    <s v="NSW"/>
    <s v="casual"/>
    <d v="2025-12-31T00:00:00"/>
    <d v="2025-12-31T07:30:00"/>
    <d v="2025-12-31T19:30:00"/>
    <n v="1.23"/>
    <s v="SCHADS"/>
    <n v="1"/>
    <n v="1.23"/>
    <n v="3409"/>
    <x v="41"/>
  </r>
  <r>
    <n v="9883979"/>
    <s v="Sharlene GARLAND"/>
    <n v="9883979"/>
    <s v="NSW"/>
    <s v="casual"/>
    <d v="2026-01-01T00:00:00"/>
    <d v="2026-01-01T11:30:00"/>
    <d v="2026-01-01T20:30:00"/>
    <n v="1.23"/>
    <s v="SCHADS"/>
    <n v="1"/>
    <n v="1.23"/>
    <n v="3409"/>
    <x v="41"/>
  </r>
  <r>
    <n v="9883979"/>
    <s v="Sharlene GARLAND"/>
    <n v="9883979"/>
    <s v="NSW"/>
    <s v="casual"/>
    <d v="2026-01-05T00:00:00"/>
    <d v="2026-01-05T07:30:00"/>
    <d v="2026-01-05T18:21:00"/>
    <n v="1.23"/>
    <s v="SCHADS"/>
    <n v="1"/>
    <n v="1.23"/>
    <n v="3409"/>
    <x v="41"/>
  </r>
  <r>
    <n v="9883979"/>
    <s v="Sharlene GARLAND"/>
    <n v="9883979"/>
    <s v="NSW"/>
    <s v="casual"/>
    <d v="2026-01-06T00:00:00"/>
    <d v="2026-01-06T08:00:00"/>
    <d v="2026-01-06T12:10:00"/>
    <n v="1.23"/>
    <s v="SCHADS"/>
    <n v="1"/>
    <n v="1.23"/>
    <n v="3409"/>
    <x v="41"/>
  </r>
  <r>
    <n v="9883979"/>
    <s v="Sharlene GARLAND"/>
    <n v="9883979"/>
    <s v="NSW"/>
    <s v="casual"/>
    <d v="2026-01-07T00:00:00"/>
    <d v="2026-01-07T07:45:00"/>
    <d v="2026-01-07T14:10:00"/>
    <n v="1.23"/>
    <s v="SCHADS"/>
    <n v="1"/>
    <n v="1.23"/>
    <n v="3409"/>
    <x v="41"/>
  </r>
  <r>
    <n v="9883979"/>
    <s v="Sharlene GARLAND"/>
    <n v="9883979"/>
    <s v="NSW"/>
    <s v="casual"/>
    <d v="2026-01-08T00:00:00"/>
    <d v="2026-01-08T07:30:00"/>
    <d v="2026-01-08T10:51:00"/>
    <n v="1.23"/>
    <s v="SCHADS"/>
    <n v="1"/>
    <n v="1.23"/>
    <n v="3409"/>
    <x v="41"/>
  </r>
  <r>
    <n v="9883979"/>
    <s v="Sharlene GARLAND"/>
    <n v="9883979"/>
    <s v="NSW"/>
    <s v="casual"/>
    <d v="2026-01-09T00:00:00"/>
    <d v="2026-01-09T08:00:00"/>
    <d v="2026-01-09T12:30:00"/>
    <n v="1.23"/>
    <s v="SCHADS"/>
    <n v="1"/>
    <n v="1.23"/>
    <n v="3409"/>
    <x v="41"/>
  </r>
  <r>
    <n v="9934305"/>
    <s v="Denise TAMMEKAND"/>
    <n v="9934305"/>
    <s v="NSW"/>
    <s v="casual"/>
    <d v="2025-12-29T00:00:00"/>
    <d v="2025-12-29T09:00:00"/>
    <d v="2025-12-29T18:46:00"/>
    <n v="1.23"/>
    <s v="SCHADS"/>
    <n v="1"/>
    <n v="1.23"/>
    <n v="3409"/>
    <x v="41"/>
  </r>
  <r>
    <n v="9934305"/>
    <s v="Denise TAMMEKAND"/>
    <n v="9934305"/>
    <s v="NSW"/>
    <s v="casual"/>
    <d v="2025-12-31T00:00:00"/>
    <d v="2025-12-31T16:00:00"/>
    <d v="2025-12-31T18:56:00"/>
    <n v="1.23"/>
    <s v="SCHADS"/>
    <n v="1"/>
    <n v="1.23"/>
    <n v="3409"/>
    <x v="41"/>
  </r>
  <r>
    <n v="9934305"/>
    <s v="Denise TAMMEKAND"/>
    <n v="9934305"/>
    <s v="NSW"/>
    <s v="casual"/>
    <d v="2026-01-01T00:00:00"/>
    <d v="2026-01-01T16:00:00"/>
    <d v="2026-01-01T18:56:00"/>
    <n v="1.23"/>
    <s v="SCHADS"/>
    <n v="1"/>
    <n v="1.23"/>
    <n v="3409"/>
    <x v="41"/>
  </r>
  <r>
    <n v="9934305"/>
    <s v="Denise TAMMEKAND"/>
    <n v="9934305"/>
    <s v="NSW"/>
    <s v="casual"/>
    <d v="2026-01-04T00:00:00"/>
    <d v="2026-01-04T08:40:00"/>
    <d v="2026-01-04T12:46:00"/>
    <n v="1.23"/>
    <s v="SCHADS"/>
    <n v="1"/>
    <n v="1.23"/>
    <n v="3409"/>
    <x v="41"/>
  </r>
  <r>
    <n v="9934305"/>
    <s v="Denise TAMMEKAND"/>
    <n v="9934305"/>
    <s v="NSW"/>
    <s v="casual"/>
    <d v="2026-01-05T00:00:00"/>
    <d v="2026-01-05T09:00:00"/>
    <d v="2026-01-05T18:46:00"/>
    <n v="1.23"/>
    <s v="SCHADS"/>
    <n v="1"/>
    <n v="1.23"/>
    <n v="3409"/>
    <x v="41"/>
  </r>
  <r>
    <n v="9934305"/>
    <s v="Denise TAMMEKAND"/>
    <n v="9934305"/>
    <s v="NSW"/>
    <s v="casual"/>
    <d v="2026-01-07T00:00:00"/>
    <d v="2026-01-07T16:00:00"/>
    <d v="2026-01-07T18:56:00"/>
    <n v="1.23"/>
    <s v="SCHADS"/>
    <n v="1"/>
    <n v="1.23"/>
    <n v="3409"/>
    <x v="41"/>
  </r>
  <r>
    <n v="9934305"/>
    <s v="Denise TAMMEKAND"/>
    <n v="9934305"/>
    <s v="NSW"/>
    <s v="casual"/>
    <d v="2026-01-08T00:00:00"/>
    <d v="2026-01-08T16:00:00"/>
    <d v="2026-01-08T18:51:00"/>
    <n v="1.23"/>
    <s v="SCHADS"/>
    <n v="1"/>
    <n v="1.23"/>
    <n v="3409"/>
    <x v="41"/>
  </r>
  <r>
    <n v="9934305"/>
    <s v="Denise TAMMEKAND"/>
    <n v="9934305"/>
    <s v="NSW"/>
    <s v="casual"/>
    <d v="2026-01-09T00:00:00"/>
    <d v="2026-01-09T10:00:00"/>
    <d v="2026-01-09T12:45:00"/>
    <n v="1.23"/>
    <s v="SCHADS"/>
    <n v="1"/>
    <n v="1.23"/>
    <n v="3409"/>
    <x v="41"/>
  </r>
  <r>
    <n v="9934305"/>
    <s v="Denise TAMMEKAND"/>
    <n v="9934305"/>
    <s v="NSW"/>
    <s v="casual"/>
    <d v="2026-01-11T00:00:00"/>
    <d v="2026-01-11T09:10:00"/>
    <d v="2026-01-11T12:46:00"/>
    <n v="1.23"/>
    <s v="SCHADS"/>
    <n v="1"/>
    <n v="1.23"/>
    <n v="3409"/>
    <x v="41"/>
  </r>
  <r>
    <n v="9934408"/>
    <s v="Nneka MORONU"/>
    <n v="9934408"/>
    <s v="NSW"/>
    <s v="casual"/>
    <d v="2026-01-03T00:00:00"/>
    <d v="2026-01-03T20:00:00"/>
    <d v="2026-01-04T08:00:00"/>
    <n v="1.23"/>
    <s v="SCHADS"/>
    <n v="1"/>
    <n v="1.23"/>
    <n v="3409"/>
    <x v="41"/>
  </r>
  <r>
    <n v="9934408"/>
    <s v="Nneka MORONU"/>
    <n v="9934408"/>
    <s v="NSW"/>
    <s v="casual"/>
    <d v="2026-01-04T00:00:00"/>
    <d v="2026-01-04T20:00:00"/>
    <d v="2026-01-05T08:00:00"/>
    <n v="1.23"/>
    <s v="SCHADS"/>
    <n v="1"/>
    <n v="1.23"/>
    <n v="3409"/>
    <x v="41"/>
  </r>
  <r>
    <n v="9934408"/>
    <s v="Nneka MORONU"/>
    <n v="9934408"/>
    <s v="NSW"/>
    <s v="casual"/>
    <d v="2026-01-05T00:00:00"/>
    <d v="2026-01-05T20:00:00"/>
    <d v="2026-01-06T08:00:00"/>
    <n v="1.23"/>
    <s v="SCHADS"/>
    <n v="1"/>
    <n v="1.23"/>
    <n v="3409"/>
    <x v="41"/>
  </r>
  <r>
    <n v="9934428"/>
    <s v="Caroline KAMAU"/>
    <n v="9934428"/>
    <s v="NSW"/>
    <s v="casual"/>
    <d v="2025-12-30T00:00:00"/>
    <d v="2025-12-30T19:30:00"/>
    <d v="2025-12-31T07:30:00"/>
    <n v="1.23"/>
    <s v="SCHADS"/>
    <n v="1"/>
    <n v="1.23"/>
    <n v="3409"/>
    <x v="41"/>
  </r>
  <r>
    <n v="9934428"/>
    <s v="Caroline KAMAU"/>
    <n v="9934428"/>
    <s v="NSW"/>
    <s v="casual"/>
    <d v="2026-01-01T00:00:00"/>
    <d v="2026-01-01T19:00:00"/>
    <d v="2026-01-02T07:00:00"/>
    <n v="1.23"/>
    <s v="SCHADS"/>
    <n v="1"/>
    <n v="1.23"/>
    <n v="3409"/>
    <x v="41"/>
  </r>
  <r>
    <n v="9934428"/>
    <s v="Caroline KAMAU"/>
    <n v="9934428"/>
    <s v="NSW"/>
    <s v="casual"/>
    <d v="2026-01-02T00:00:00"/>
    <d v="2026-01-02T19:30:00"/>
    <d v="2026-01-03T07:30:00"/>
    <n v="1.23"/>
    <s v="SCHADS"/>
    <n v="1"/>
    <n v="1.23"/>
    <n v="3409"/>
    <x v="41"/>
  </r>
  <r>
    <n v="9934428"/>
    <s v="Caroline KAMAU"/>
    <n v="9934428"/>
    <s v="NSW"/>
    <s v="casual"/>
    <d v="2026-01-04T00:00:00"/>
    <d v="2026-01-04T20:30:00"/>
    <d v="2026-01-05T08:30:00"/>
    <n v="1.23"/>
    <s v="SCHADS"/>
    <n v="1"/>
    <n v="1.23"/>
    <n v="3409"/>
    <x v="41"/>
  </r>
  <r>
    <n v="9934428"/>
    <s v="Caroline KAMAU"/>
    <n v="9934428"/>
    <s v="NSW"/>
    <s v="casual"/>
    <d v="2026-01-09T00:00:00"/>
    <d v="2026-01-09T19:30:00"/>
    <d v="2026-01-10T07:30:00"/>
    <n v="1.23"/>
    <s v="SCHADS"/>
    <n v="1"/>
    <n v="1.23"/>
    <n v="3409"/>
    <x v="41"/>
  </r>
  <r>
    <n v="9934428"/>
    <s v="Caroline KAMAU"/>
    <n v="9934428"/>
    <s v="NSW"/>
    <s v="casual"/>
    <d v="2026-01-10T00:00:00"/>
    <d v="2026-01-10T19:30:00"/>
    <d v="2026-01-11T07:30:00"/>
    <n v="1.23"/>
    <s v="SCHADS"/>
    <n v="1"/>
    <n v="1.23"/>
    <n v="3409"/>
    <x v="41"/>
  </r>
  <r>
    <n v="9934523"/>
    <s v="Akira MUEHLBACHER"/>
    <n v="9934523"/>
    <s v="NSW"/>
    <s v="casual"/>
    <d v="2025-12-30T00:00:00"/>
    <d v="2025-12-30T08:05:00"/>
    <d v="2025-12-30T11:01:00"/>
    <n v="1.23"/>
    <s v="SCHADS"/>
    <n v="1"/>
    <n v="1.23"/>
    <n v="3409"/>
    <x v="41"/>
  </r>
  <r>
    <n v="9934523"/>
    <s v="Akira MUEHLBACHER"/>
    <n v="9934523"/>
    <s v="NSW"/>
    <s v="casual"/>
    <d v="2026-01-01T00:00:00"/>
    <d v="2026-01-01T08:05:00"/>
    <d v="2026-01-01T14:50:00"/>
    <n v="1.23"/>
    <s v="SCHADS"/>
    <n v="1"/>
    <n v="1.23"/>
    <n v="3409"/>
    <x v="41"/>
  </r>
  <r>
    <n v="9934523"/>
    <s v="Akira MUEHLBACHER"/>
    <n v="9934523"/>
    <s v="NSW"/>
    <s v="casual"/>
    <d v="2026-01-03T00:00:00"/>
    <d v="2026-01-03T12:55:00"/>
    <d v="2026-01-03T18:46:00"/>
    <n v="1.23"/>
    <s v="SCHADS"/>
    <n v="1"/>
    <n v="1.23"/>
    <n v="3409"/>
    <x v="41"/>
  </r>
  <r>
    <n v="9934523"/>
    <s v="Akira MUEHLBACHER"/>
    <n v="9934523"/>
    <s v="NSW"/>
    <s v="casual"/>
    <d v="2026-01-06T00:00:00"/>
    <d v="2026-01-06T08:00:00"/>
    <d v="2026-01-06T11:01:00"/>
    <n v="1.23"/>
    <s v="SCHADS"/>
    <n v="1"/>
    <n v="1.23"/>
    <n v="3409"/>
    <x v="41"/>
  </r>
  <r>
    <n v="9934523"/>
    <s v="Akira MUEHLBACHER"/>
    <n v="9934523"/>
    <s v="NSW"/>
    <s v="casual"/>
    <d v="2026-01-08T00:00:00"/>
    <d v="2026-01-08T08:10:00"/>
    <d v="2026-01-08T15:00:00"/>
    <n v="1.23"/>
    <s v="SCHADS"/>
    <n v="1"/>
    <n v="1.23"/>
    <n v="3409"/>
    <x v="41"/>
  </r>
  <r>
    <n v="9934523"/>
    <s v="Akira MUEHLBACHER"/>
    <n v="9934523"/>
    <s v="NSW"/>
    <s v="casual"/>
    <d v="2026-01-10T00:00:00"/>
    <d v="2026-01-10T12:55:00"/>
    <d v="2026-01-10T18:46:00"/>
    <n v="1.23"/>
    <s v="SCHADS"/>
    <n v="1"/>
    <n v="1.23"/>
    <n v="3409"/>
    <x v="41"/>
  </r>
  <r>
    <n v="9941040"/>
    <s v="Muhammad TAUHA"/>
    <n v="9941040"/>
    <s v="NSW"/>
    <s v="casual"/>
    <d v="2025-12-30T00:00:00"/>
    <d v="2025-12-30T20:00:00"/>
    <d v="2025-12-31T08:00:00"/>
    <n v="1.23"/>
    <s v="SCHADS"/>
    <n v="1"/>
    <n v="1.23"/>
    <n v="3409"/>
    <x v="41"/>
  </r>
  <r>
    <n v="9941040"/>
    <s v="Muhammad TAUHA"/>
    <n v="9941040"/>
    <s v="NSW"/>
    <s v="casual"/>
    <d v="2025-12-31T00:00:00"/>
    <d v="2025-12-31T20:00:00"/>
    <d v="2026-01-01T08:00:00"/>
    <n v="1.23"/>
    <s v="SCHADS"/>
    <n v="1"/>
    <n v="1.23"/>
    <n v="3409"/>
    <x v="41"/>
  </r>
  <r>
    <n v="9941040"/>
    <s v="Muhammad TAUHA"/>
    <n v="9941040"/>
    <s v="NSW"/>
    <s v="casual"/>
    <d v="2026-01-01T00:00:00"/>
    <d v="2026-01-01T20:00:00"/>
    <d v="2026-01-02T08:00:00"/>
    <n v="1.23"/>
    <s v="SCHADS"/>
    <n v="1"/>
    <n v="1.23"/>
    <n v="3409"/>
    <x v="41"/>
  </r>
  <r>
    <n v="9941040"/>
    <s v="Muhammad TAUHA"/>
    <n v="9941040"/>
    <s v="NSW"/>
    <s v="casual"/>
    <d v="2026-01-02T00:00:00"/>
    <d v="2026-01-02T20:00:00"/>
    <d v="2026-01-03T00:00:00"/>
    <n v="1.23"/>
    <s v="SCHADS"/>
    <n v="1"/>
    <n v="1.23"/>
    <n v="3409"/>
    <x v="41"/>
  </r>
  <r>
    <n v="9941074"/>
    <s v="Samuela RABUKU"/>
    <n v="9941074"/>
    <s v="NSW"/>
    <s v="casual"/>
    <d v="2026-01-02T00:00:00"/>
    <d v="2026-01-02T20:00:00"/>
    <d v="2026-01-03T08:00:00"/>
    <n v="1.23"/>
    <s v="SCHADS"/>
    <n v="1"/>
    <n v="1.23"/>
    <n v="3409"/>
    <x v="41"/>
  </r>
  <r>
    <n v="9941074"/>
    <s v="Samuela RABUKU"/>
    <n v="9941074"/>
    <s v="NSW"/>
    <s v="casual"/>
    <d v="2026-01-03T00:00:00"/>
    <d v="2026-01-03T20:00:00"/>
    <d v="2026-01-04T08:00:00"/>
    <n v="1.23"/>
    <s v="SCHADS"/>
    <n v="1"/>
    <n v="1.23"/>
    <n v="3409"/>
    <x v="41"/>
  </r>
  <r>
    <n v="9941074"/>
    <s v="Samuela RABUKU"/>
    <n v="9941074"/>
    <s v="NSW"/>
    <s v="casual"/>
    <d v="2026-01-04T00:00:00"/>
    <d v="2026-01-04T20:00:00"/>
    <d v="2026-01-05T08:00:00"/>
    <n v="1.23"/>
    <s v="SCHADS"/>
    <n v="1"/>
    <n v="1.23"/>
    <n v="3409"/>
    <x v="41"/>
  </r>
  <r>
    <n v="9941074"/>
    <s v="Samuela RABUKU"/>
    <n v="9941074"/>
    <s v="NSW"/>
    <s v="casual"/>
    <d v="2026-01-09T00:00:00"/>
    <d v="2026-01-09T20:00:00"/>
    <d v="2026-01-10T08:00:00"/>
    <n v="1.23"/>
    <s v="SCHADS"/>
    <n v="1"/>
    <n v="1.23"/>
    <n v="3409"/>
    <x v="41"/>
  </r>
  <r>
    <n v="9941074"/>
    <s v="Samuela RABUKU"/>
    <n v="9941074"/>
    <s v="NSW"/>
    <s v="casual"/>
    <d v="2026-01-10T00:00:00"/>
    <d v="2026-01-10T20:00:00"/>
    <d v="2026-01-11T08:00:00"/>
    <n v="1.23"/>
    <s v="SCHADS"/>
    <n v="1"/>
    <n v="1.23"/>
    <n v="3409"/>
    <x v="41"/>
  </r>
  <r>
    <n v="9941074"/>
    <s v="Samuela RABUKU"/>
    <n v="9941074"/>
    <s v="NSW"/>
    <s v="casual"/>
    <d v="2026-01-11T00:00:00"/>
    <d v="2026-01-11T20:00:00"/>
    <d v="2026-01-12T08:00:00"/>
    <n v="1.23"/>
    <s v="SCHADS"/>
    <n v="1"/>
    <n v="1.23"/>
    <n v="3409"/>
    <x v="41"/>
  </r>
  <r>
    <n v="9981404"/>
    <s v="Denise O'KEEFE"/>
    <n v="9981404"/>
    <s v="NSW"/>
    <s v="casual"/>
    <d v="2026-01-02T00:00:00"/>
    <d v="2026-01-02T12:30:00"/>
    <d v="2026-01-02T17:45:00"/>
    <n v="1.23"/>
    <s v="SCHADS"/>
    <n v="1"/>
    <n v="1.23"/>
    <n v="3409"/>
    <x v="41"/>
  </r>
  <r>
    <n v="9981404"/>
    <s v="Denise O'KEEFE"/>
    <n v="9981404"/>
    <s v="NSW"/>
    <s v="casual"/>
    <d v="2026-01-03T00:00:00"/>
    <d v="2026-01-03T07:00:00"/>
    <d v="2026-01-03T10:31:00"/>
    <n v="1.23"/>
    <s v="SCHADS"/>
    <n v="1"/>
    <n v="1.23"/>
    <n v="3409"/>
    <x v="41"/>
  </r>
  <r>
    <n v="9981404"/>
    <s v="Denise O'KEEFE"/>
    <n v="9981404"/>
    <s v="NSW"/>
    <s v="casual"/>
    <d v="2026-01-04T00:00:00"/>
    <d v="2026-01-04T07:00:00"/>
    <d v="2026-01-04T12:31:00"/>
    <n v="1.23"/>
    <s v="SCHADS"/>
    <n v="1"/>
    <n v="1.23"/>
    <n v="3409"/>
    <x v="41"/>
  </r>
  <r>
    <n v="9981404"/>
    <s v="Denise O'KEEFE"/>
    <n v="9981404"/>
    <s v="NSW"/>
    <s v="casual"/>
    <d v="2026-01-06T00:00:00"/>
    <d v="2026-01-06T07:20:00"/>
    <d v="2026-01-06T12:36:00"/>
    <n v="1.23"/>
    <s v="SCHADS"/>
    <n v="1"/>
    <n v="1.23"/>
    <n v="3409"/>
    <x v="41"/>
  </r>
  <r>
    <n v="9981404"/>
    <s v="Denise O'KEEFE"/>
    <n v="9981404"/>
    <s v="NSW"/>
    <s v="casual"/>
    <d v="2026-01-10T00:00:00"/>
    <d v="2026-01-10T07:00:00"/>
    <d v="2026-01-10T18:36:00"/>
    <n v="1.23"/>
    <s v="SCHADS"/>
    <n v="1"/>
    <n v="1.23"/>
    <n v="3409"/>
    <x v="41"/>
  </r>
  <r>
    <n v="9981404"/>
    <s v="Denise O'KEEFE"/>
    <n v="9981404"/>
    <s v="NSW"/>
    <s v="casual"/>
    <d v="2026-01-11T00:00:00"/>
    <d v="2026-01-11T07:00:00"/>
    <d v="2026-01-11T14:10:00"/>
    <n v="1.23"/>
    <s v="SCHADS"/>
    <n v="1"/>
    <n v="1.23"/>
    <n v="3409"/>
    <x v="41"/>
  </r>
  <r>
    <n v="9987853"/>
    <s v="Abigail MURAGA"/>
    <n v="9987853"/>
    <s v="NSW"/>
    <s v="casual"/>
    <d v="2025-12-29T00:00:00"/>
    <d v="2025-12-29T20:30:00"/>
    <d v="2025-12-30T08:00:00"/>
    <n v="1.23"/>
    <s v="SCHADS"/>
    <n v="1"/>
    <n v="1.23"/>
    <n v="3409"/>
    <x v="41"/>
  </r>
  <r>
    <n v="9987853"/>
    <s v="Abigail MURAGA"/>
    <n v="9987853"/>
    <s v="NSW"/>
    <s v="casual"/>
    <d v="2025-12-30T00:00:00"/>
    <d v="2025-12-30T19:00:00"/>
    <d v="2025-12-31T07:00:00"/>
    <n v="1.23"/>
    <s v="SCHADS"/>
    <n v="1"/>
    <n v="1.23"/>
    <n v="3409"/>
    <x v="41"/>
  </r>
  <r>
    <n v="9987853"/>
    <s v="Abigail MURAGA"/>
    <n v="9987853"/>
    <s v="NSW"/>
    <s v="casual"/>
    <d v="2026-01-05T00:00:00"/>
    <d v="2026-01-05T20:00:00"/>
    <d v="2026-01-06T08:00:00"/>
    <n v="1.23"/>
    <s v="SCHADS"/>
    <n v="1"/>
    <n v="1.23"/>
    <n v="3409"/>
    <x v="41"/>
  </r>
  <r>
    <n v="9987853"/>
    <s v="Abigail MURAGA"/>
    <n v="9987853"/>
    <s v="NSW"/>
    <s v="casual"/>
    <d v="2026-01-06T00:00:00"/>
    <d v="2026-01-06T19:00:00"/>
    <d v="2026-01-07T07:00:00"/>
    <n v="1.23"/>
    <s v="SCHADS"/>
    <n v="1"/>
    <n v="1.23"/>
    <n v="3409"/>
    <x v="41"/>
  </r>
  <r>
    <n v="9987853"/>
    <s v="Abigail MURAGA"/>
    <n v="9987853"/>
    <s v="NSW"/>
    <s v="casual"/>
    <d v="2026-01-08T00:00:00"/>
    <d v="2026-01-08T19:00:00"/>
    <d v="2026-01-09T07:00:00"/>
    <n v="1.23"/>
    <s v="SCHADS"/>
    <n v="1"/>
    <n v="1.23"/>
    <n v="3409"/>
    <x v="41"/>
  </r>
  <r>
    <n v="10007937"/>
    <s v="Jett CABRERA"/>
    <n v="10007937"/>
    <s v="NSW"/>
    <s v="full_time"/>
    <d v="2025-12-29T00:00:00"/>
    <d v="2025-12-29T16:00:00"/>
    <d v="2025-12-29T22:30:00"/>
    <n v="1.23"/>
    <s v="SCHADS"/>
    <n v="1"/>
    <n v="1.23"/>
    <n v="3409"/>
    <x v="41"/>
  </r>
  <r>
    <n v="10007937"/>
    <s v="Jett CABRERA"/>
    <n v="10007937"/>
    <s v="NSW"/>
    <s v="full_time"/>
    <d v="2025-12-30T00:00:00"/>
    <d v="2025-12-30T13:00:00"/>
    <d v="2025-12-30T18:30:00"/>
    <n v="1.23"/>
    <s v="SCHADS"/>
    <n v="1"/>
    <n v="1.23"/>
    <n v="3409"/>
    <x v="41"/>
  </r>
  <r>
    <n v="10007937"/>
    <s v="Jett CABRERA"/>
    <n v="10007937"/>
    <s v="NSW"/>
    <s v="full_time"/>
    <d v="2025-12-31T00:00:00"/>
    <d v="2025-12-31T16:00:00"/>
    <d v="2025-12-31T22:30:00"/>
    <n v="1.23"/>
    <s v="SCHADS"/>
    <n v="1"/>
    <n v="1.23"/>
    <n v="3409"/>
    <x v="41"/>
  </r>
  <r>
    <n v="10007937"/>
    <s v="Jett CABRERA"/>
    <n v="10007937"/>
    <s v="NSW"/>
    <s v="full_time"/>
    <d v="2026-01-01T00:00:00"/>
    <d v="2026-01-01T16:00:00"/>
    <d v="2026-01-01T22:30:00"/>
    <n v="1.23"/>
    <s v="SCHADS"/>
    <n v="1"/>
    <n v="1.23"/>
    <n v="3409"/>
    <x v="41"/>
  </r>
  <r>
    <n v="10007937"/>
    <s v="Jett CABRERA"/>
    <n v="10007937"/>
    <s v="NSW"/>
    <s v="full_time"/>
    <d v="2026-01-02T00:00:00"/>
    <d v="2026-01-02T09:00:00"/>
    <d v="2026-01-02T12:10:00"/>
    <n v="1.23"/>
    <s v="SCHADS"/>
    <n v="1"/>
    <n v="1.23"/>
    <n v="3409"/>
    <x v="41"/>
  </r>
  <r>
    <n v="10007937"/>
    <s v="Jett CABRERA"/>
    <n v="10007937"/>
    <s v="NSW"/>
    <s v="full_time"/>
    <d v="2026-01-04T00:00:00"/>
    <d v="2026-01-04T13:00:00"/>
    <d v="2026-01-04T18:40:00"/>
    <n v="1.23"/>
    <s v="SCHADS"/>
    <n v="1"/>
    <n v="1.23"/>
    <n v="3409"/>
    <x v="41"/>
  </r>
  <r>
    <n v="10007937"/>
    <s v="Jett CABRERA"/>
    <n v="10007937"/>
    <s v="NSW"/>
    <s v="full_time"/>
    <d v="2026-01-05T00:00:00"/>
    <d v="2026-01-05T16:00:00"/>
    <d v="2026-01-05T22:30:00"/>
    <n v="1.23"/>
    <s v="SCHADS"/>
    <n v="1"/>
    <n v="1.23"/>
    <n v="3409"/>
    <x v="41"/>
  </r>
  <r>
    <n v="10007937"/>
    <s v="Jett CABRERA"/>
    <n v="10007937"/>
    <s v="NSW"/>
    <s v="full_time"/>
    <d v="2026-01-06T00:00:00"/>
    <d v="2026-01-06T13:00:00"/>
    <d v="2026-01-06T18:30:00"/>
    <n v="1.23"/>
    <s v="SCHADS"/>
    <n v="1"/>
    <n v="1.23"/>
    <n v="3409"/>
    <x v="41"/>
  </r>
  <r>
    <n v="10007937"/>
    <s v="Jett CABRERA"/>
    <n v="10007937"/>
    <s v="NSW"/>
    <s v="full_time"/>
    <d v="2026-01-07T00:00:00"/>
    <d v="2026-01-07T16:00:00"/>
    <d v="2026-01-07T22:30:00"/>
    <n v="1.23"/>
    <s v="SCHADS"/>
    <n v="1"/>
    <n v="1.23"/>
    <n v="3409"/>
    <x v="41"/>
  </r>
  <r>
    <n v="10007937"/>
    <s v="Jett CABRERA"/>
    <n v="10007937"/>
    <s v="NSW"/>
    <s v="full_time"/>
    <d v="2026-01-08T00:00:00"/>
    <d v="2026-01-08T16:00:00"/>
    <d v="2026-01-08T22:30:00"/>
    <n v="1.23"/>
    <s v="SCHADS"/>
    <n v="1"/>
    <n v="1.23"/>
    <n v="3409"/>
    <x v="41"/>
  </r>
  <r>
    <n v="10007937"/>
    <s v="Jett CABRERA"/>
    <n v="10007937"/>
    <s v="NSW"/>
    <s v="full_time"/>
    <d v="2026-01-09T00:00:00"/>
    <d v="2026-01-09T09:00:00"/>
    <d v="2026-01-09T12:10:00"/>
    <n v="1.23"/>
    <s v="SCHADS"/>
    <n v="1"/>
    <n v="1.23"/>
    <n v="3409"/>
    <x v="41"/>
  </r>
  <r>
    <n v="10007937"/>
    <s v="Jett CABRERA"/>
    <n v="10007937"/>
    <s v="NSW"/>
    <s v="full_time"/>
    <d v="2026-01-11T00:00:00"/>
    <d v="2026-01-11T13:00:00"/>
    <d v="2026-01-11T18:40:00"/>
    <n v="1.23"/>
    <s v="SCHADS"/>
    <n v="1"/>
    <n v="1.23"/>
    <n v="3409"/>
    <x v="41"/>
  </r>
  <r>
    <n v="10007941"/>
    <s v="Enola LAPOD"/>
    <n v="10007941"/>
    <s v="NSW"/>
    <s v="casual"/>
    <d v="2025-12-29T00:00:00"/>
    <d v="2025-12-29T11:15:00"/>
    <d v="2025-12-29T14:15:00"/>
    <n v="1.23"/>
    <s v="SCHADS"/>
    <n v="1"/>
    <n v="1.23"/>
    <n v="3409"/>
    <x v="41"/>
  </r>
  <r>
    <n v="10007941"/>
    <s v="Enola LAPOD"/>
    <n v="10007941"/>
    <s v="NSW"/>
    <s v="casual"/>
    <d v="2025-12-31T00:00:00"/>
    <d v="2025-12-31T11:00:00"/>
    <d v="2025-12-31T15:20:00"/>
    <n v="1.23"/>
    <s v="SCHADS"/>
    <n v="1"/>
    <n v="1.23"/>
    <n v="3409"/>
    <x v="41"/>
  </r>
  <r>
    <n v="10007941"/>
    <s v="Enola LAPOD"/>
    <n v="10007941"/>
    <s v="NSW"/>
    <s v="casual"/>
    <d v="2026-01-01T00:00:00"/>
    <d v="2026-01-01T11:45:00"/>
    <d v="2026-01-01T15:45:00"/>
    <n v="1.23"/>
    <s v="SCHADS"/>
    <n v="1"/>
    <n v="1.23"/>
    <n v="3409"/>
    <x v="41"/>
  </r>
  <r>
    <n v="10007941"/>
    <s v="Enola LAPOD"/>
    <n v="10007941"/>
    <s v="NSW"/>
    <s v="casual"/>
    <d v="2026-01-02T00:00:00"/>
    <d v="2026-01-02T09:30:00"/>
    <d v="2026-01-02T12:30:00"/>
    <n v="1.23"/>
    <s v="SCHADS"/>
    <n v="1"/>
    <n v="1.23"/>
    <n v="3409"/>
    <x v="41"/>
  </r>
  <r>
    <n v="10007941"/>
    <s v="Enola LAPOD"/>
    <n v="10007941"/>
    <s v="NSW"/>
    <s v="casual"/>
    <d v="2026-01-05T00:00:00"/>
    <d v="2026-01-05T11:15:00"/>
    <d v="2026-01-05T14:15:00"/>
    <n v="1.23"/>
    <s v="SCHADS"/>
    <n v="1"/>
    <n v="1.23"/>
    <n v="3409"/>
    <x v="41"/>
  </r>
  <r>
    <n v="10007941"/>
    <s v="Enola LAPOD"/>
    <n v="10007941"/>
    <s v="NSW"/>
    <s v="casual"/>
    <d v="2026-01-07T00:00:00"/>
    <d v="2026-01-07T11:00:00"/>
    <d v="2026-01-07T13:00:00"/>
    <n v="1.23"/>
    <s v="SCHADS"/>
    <n v="1"/>
    <n v="1.23"/>
    <n v="3409"/>
    <x v="41"/>
  </r>
  <r>
    <n v="10007941"/>
    <s v="Enola LAPOD"/>
    <n v="10007941"/>
    <s v="NSW"/>
    <s v="casual"/>
    <d v="2026-01-08T00:00:00"/>
    <d v="2026-01-08T10:45:00"/>
    <d v="2026-01-08T16:30:00"/>
    <n v="1.23"/>
    <s v="SCHADS"/>
    <n v="1"/>
    <n v="1.23"/>
    <n v="3409"/>
    <x v="41"/>
  </r>
  <r>
    <n v="10007941"/>
    <s v="Enola LAPOD"/>
    <n v="10007941"/>
    <s v="NSW"/>
    <s v="casual"/>
    <d v="2026-01-09T00:00:00"/>
    <d v="2026-01-09T09:30:00"/>
    <d v="2026-01-09T12:30:00"/>
    <n v="1.23"/>
    <s v="SCHADS"/>
    <n v="1"/>
    <n v="1.23"/>
    <n v="3409"/>
    <x v="41"/>
  </r>
  <r>
    <n v="10007947"/>
    <s v="Igbale TUFIC"/>
    <n v="10007947"/>
    <s v="NSW"/>
    <s v="full_time"/>
    <d v="2025-12-29T00:00:00"/>
    <d v="2025-12-29T16:00:00"/>
    <d v="2025-12-29T22:00:00"/>
    <n v="1.23"/>
    <s v="SCHADS"/>
    <n v="1"/>
    <n v="1.23"/>
    <n v="3409"/>
    <x v="41"/>
  </r>
  <r>
    <n v="10007947"/>
    <s v="Igbale TUFIC"/>
    <n v="10007947"/>
    <s v="NSW"/>
    <s v="full_time"/>
    <d v="2025-12-30T00:00:00"/>
    <d v="2025-12-30T11:00:00"/>
    <d v="2025-12-30T15:30:00"/>
    <n v="1.23"/>
    <s v="SCHADS"/>
    <n v="1"/>
    <n v="1.23"/>
    <n v="3409"/>
    <x v="41"/>
  </r>
  <r>
    <n v="10007947"/>
    <s v="Igbale TUFIC"/>
    <n v="10007947"/>
    <s v="NSW"/>
    <s v="full_time"/>
    <d v="2025-12-31T00:00:00"/>
    <d v="2025-12-31T06:00:00"/>
    <d v="2025-12-31T11:00:00"/>
    <n v="1.23"/>
    <s v="SCHADS"/>
    <n v="1"/>
    <n v="1.23"/>
    <n v="3409"/>
    <x v="41"/>
  </r>
  <r>
    <n v="10007947"/>
    <s v="Igbale TUFIC"/>
    <n v="10007947"/>
    <s v="NSW"/>
    <s v="full_time"/>
    <d v="2026-01-03T00:00:00"/>
    <d v="2026-01-03T07:00:00"/>
    <d v="2026-01-03T10:30:00"/>
    <n v="1.23"/>
    <s v="SCHADS"/>
    <n v="1"/>
    <n v="1.23"/>
    <n v="3409"/>
    <x v="41"/>
  </r>
  <r>
    <n v="10007947"/>
    <s v="Igbale TUFIC"/>
    <n v="10007947"/>
    <s v="NSW"/>
    <s v="full_time"/>
    <d v="2026-01-04T00:00:00"/>
    <d v="2026-01-04T10:00:00"/>
    <d v="2026-01-04T14:00:00"/>
    <n v="1.23"/>
    <s v="SCHADS"/>
    <n v="1"/>
    <n v="1.23"/>
    <n v="3409"/>
    <x v="41"/>
  </r>
  <r>
    <n v="10007947"/>
    <s v="Igbale TUFIC"/>
    <n v="10007947"/>
    <s v="NSW"/>
    <s v="full_time"/>
    <d v="2026-01-05T00:00:00"/>
    <d v="2026-01-05T16:00:00"/>
    <d v="2026-01-05T22:00:00"/>
    <n v="1.23"/>
    <s v="SCHADS"/>
    <n v="1"/>
    <n v="1.23"/>
    <n v="3409"/>
    <x v="41"/>
  </r>
  <r>
    <n v="10007947"/>
    <s v="Igbale TUFIC"/>
    <n v="10007947"/>
    <s v="NSW"/>
    <s v="full_time"/>
    <d v="2026-01-06T00:00:00"/>
    <d v="2026-01-06T07:00:00"/>
    <d v="2026-01-06T16:30:00"/>
    <n v="1.23"/>
    <s v="SCHADS"/>
    <n v="1"/>
    <n v="1.23"/>
    <n v="3409"/>
    <x v="41"/>
  </r>
  <r>
    <n v="10007947"/>
    <s v="Igbale TUFIC"/>
    <n v="10007947"/>
    <s v="NSW"/>
    <s v="full_time"/>
    <d v="2026-01-07T00:00:00"/>
    <d v="2026-01-07T13:00:00"/>
    <d v="2026-01-07T18:15:00"/>
    <n v="1.23"/>
    <s v="SCHADS"/>
    <n v="1"/>
    <n v="1.23"/>
    <n v="3409"/>
    <x v="41"/>
  </r>
  <r>
    <n v="10007947"/>
    <s v="Igbale TUFIC"/>
    <n v="10007947"/>
    <s v="NSW"/>
    <s v="full_time"/>
    <d v="2026-01-10T00:00:00"/>
    <d v="2026-01-10T16:00:00"/>
    <d v="2026-01-10T22:00:00"/>
    <n v="1.23"/>
    <s v="SCHADS"/>
    <n v="1"/>
    <n v="1.23"/>
    <n v="3409"/>
    <x v="41"/>
  </r>
  <r>
    <n v="10007947"/>
    <s v="Igbale TUFIC"/>
    <n v="10007947"/>
    <s v="NSW"/>
    <s v="full_time"/>
    <d v="2026-01-11T00:00:00"/>
    <d v="2026-01-11T10:00:00"/>
    <d v="2026-01-11T14:00:00"/>
    <n v="1.23"/>
    <s v="SCHADS"/>
    <n v="1"/>
    <n v="1.23"/>
    <n v="3409"/>
    <x v="41"/>
  </r>
  <r>
    <n v="10007950"/>
    <s v="Sung Hak HONG"/>
    <n v="10007950"/>
    <s v="NSW"/>
    <s v="part_time"/>
    <d v="2025-12-29T00:00:00"/>
    <d v="2025-12-29T11:30:00"/>
    <d v="2025-12-29T18:00:00"/>
    <n v="1.23"/>
    <s v="SCHADS - SIL"/>
    <n v="1"/>
    <n v="1.23"/>
    <n v="6062"/>
    <x v="41"/>
  </r>
  <r>
    <n v="10007950"/>
    <s v="Sung Hak HONG"/>
    <n v="10007950"/>
    <s v="NSW"/>
    <s v="part_time"/>
    <d v="2025-12-30T00:00:00"/>
    <d v="2025-12-30T07:00:00"/>
    <d v="2025-12-30T13:30:00"/>
    <n v="1.23"/>
    <s v="SCHADS - SIL"/>
    <n v="1"/>
    <n v="1.23"/>
    <n v="6062"/>
    <x v="41"/>
  </r>
  <r>
    <n v="10007950"/>
    <s v="Sung Hak HONG"/>
    <n v="10007950"/>
    <s v="NSW"/>
    <s v="part_time"/>
    <d v="2025-12-31T00:00:00"/>
    <d v="2025-12-31T07:00:00"/>
    <d v="2025-12-31T09:00:00"/>
    <n v="1.23"/>
    <s v="SCHADS - SIL"/>
    <n v="1"/>
    <n v="1.23"/>
    <n v="6062"/>
    <x v="41"/>
  </r>
  <r>
    <n v="10007950"/>
    <s v="Sung Hak HONG"/>
    <n v="10007950"/>
    <s v="NSW"/>
    <s v="part_time"/>
    <d v="2026-01-01T00:00:00"/>
    <d v="2026-01-01T07:00:00"/>
    <d v="2026-01-01T09:00:00"/>
    <n v="1.23"/>
    <s v="SCHADS - SIL"/>
    <n v="1"/>
    <n v="1.23"/>
    <n v="6062"/>
    <x v="41"/>
  </r>
  <r>
    <n v="10007950"/>
    <s v="Sung Hak HONG"/>
    <n v="10007950"/>
    <s v="NSW"/>
    <s v="part_time"/>
    <d v="2026-01-05T00:00:00"/>
    <d v="2026-01-05T11:30:00"/>
    <d v="2026-01-05T21:00:00"/>
    <n v="1.23"/>
    <s v="SCHADS - SIL"/>
    <n v="1"/>
    <n v="1.23"/>
    <n v="6062"/>
    <x v="41"/>
  </r>
  <r>
    <n v="10007950"/>
    <s v="Sung Hak HONG"/>
    <n v="10007950"/>
    <s v="NSW"/>
    <s v="part_time"/>
    <d v="2026-01-06T00:00:00"/>
    <d v="2026-01-06T07:00:00"/>
    <d v="2026-01-06T08:40:00"/>
    <n v="1.23"/>
    <s v="SCHADS - SIL"/>
    <n v="1"/>
    <n v="1.23"/>
    <n v="6062"/>
    <x v="41"/>
  </r>
  <r>
    <n v="10007950"/>
    <s v="Sung Hak HONG"/>
    <n v="10007950"/>
    <s v="NSW"/>
    <s v="part_time"/>
    <d v="2026-01-07T00:00:00"/>
    <d v="2026-01-07T07:00:00"/>
    <d v="2026-01-07T09:00:00"/>
    <n v="1.23"/>
    <s v="SCHADS - SIL"/>
    <n v="1"/>
    <n v="1.23"/>
    <n v="6062"/>
    <x v="41"/>
  </r>
  <r>
    <n v="10007950"/>
    <s v="Sung Hak HONG"/>
    <n v="10007950"/>
    <s v="NSW"/>
    <s v="part_time"/>
    <d v="2026-01-08T00:00:00"/>
    <d v="2026-01-08T07:00:00"/>
    <d v="2026-01-08T09:00:00"/>
    <n v="1.23"/>
    <s v="SCHADS - SIL"/>
    <n v="1"/>
    <n v="1.23"/>
    <n v="6062"/>
    <x v="41"/>
  </r>
  <r>
    <n v="10007956"/>
    <s v="Megan RIDOUT"/>
    <n v="10007956"/>
    <s v="NSW"/>
    <s v="casual"/>
    <d v="2025-12-29T00:00:00"/>
    <d v="2025-12-29T08:00:00"/>
    <d v="2025-12-29T15:00:00"/>
    <n v="1.23"/>
    <s v="SCHADS"/>
    <n v="1"/>
    <n v="1.23"/>
    <n v="3409"/>
    <x v="41"/>
  </r>
  <r>
    <n v="10007956"/>
    <s v="Megan RIDOUT"/>
    <n v="10007956"/>
    <s v="NSW"/>
    <s v="casual"/>
    <d v="2025-12-31T00:00:00"/>
    <d v="2025-12-31T08:00:00"/>
    <d v="2025-12-31T12:00:00"/>
    <n v="1.23"/>
    <s v="SCHADS"/>
    <n v="1"/>
    <n v="1.23"/>
    <n v="3409"/>
    <x v="41"/>
  </r>
  <r>
    <n v="10007956"/>
    <s v="Megan RIDOUT"/>
    <n v="10007956"/>
    <s v="NSW"/>
    <s v="casual"/>
    <d v="2026-01-05T00:00:00"/>
    <d v="2026-01-05T08:00:00"/>
    <d v="2026-01-05T14:50:00"/>
    <n v="1.23"/>
    <s v="SCHADS"/>
    <n v="1"/>
    <n v="1.23"/>
    <n v="3409"/>
    <x v="41"/>
  </r>
  <r>
    <n v="10007956"/>
    <s v="Megan RIDOUT"/>
    <n v="10007956"/>
    <s v="NSW"/>
    <s v="casual"/>
    <d v="2026-01-07T00:00:00"/>
    <d v="2026-01-07T08:00:00"/>
    <d v="2026-01-07T14:30:00"/>
    <n v="1.23"/>
    <s v="SCHADS"/>
    <n v="1"/>
    <n v="1.23"/>
    <n v="3409"/>
    <x v="41"/>
  </r>
  <r>
    <n v="10007957"/>
    <s v="Ma. Nerilou SARMIENTO"/>
    <n v="10007957"/>
    <s v="NSW"/>
    <s v="full_time"/>
    <d v="2025-12-29T00:00:00"/>
    <d v="2025-12-29T09:00:00"/>
    <d v="2025-12-29T15:00:00"/>
    <n v="1.23"/>
    <s v="SCHADS"/>
    <n v="1"/>
    <n v="1.23"/>
    <n v="3409"/>
    <x v="41"/>
  </r>
  <r>
    <n v="10007957"/>
    <s v="Ma. Nerilou SARMIENTO"/>
    <n v="10007957"/>
    <s v="NSW"/>
    <s v="full_time"/>
    <d v="2025-12-30T00:00:00"/>
    <d v="2025-12-30T10:00:00"/>
    <d v="2025-12-30T14:00:00"/>
    <n v="1.23"/>
    <s v="SCHADS"/>
    <n v="1"/>
    <n v="1.23"/>
    <n v="3409"/>
    <x v="41"/>
  </r>
  <r>
    <n v="10007957"/>
    <s v="Ma. Nerilou SARMIENTO"/>
    <n v="10007957"/>
    <s v="NSW"/>
    <s v="full_time"/>
    <d v="2026-01-01T00:00:00"/>
    <d v="2026-01-01T08:30:00"/>
    <d v="2026-01-01T15:27:00"/>
    <n v="1.23"/>
    <s v="SCHADS"/>
    <n v="1"/>
    <n v="1.23"/>
    <n v="3409"/>
    <x v="41"/>
  </r>
  <r>
    <n v="10007957"/>
    <s v="Ma. Nerilou SARMIENTO"/>
    <n v="10007957"/>
    <s v="NSW"/>
    <s v="full_time"/>
    <d v="2026-01-02T00:00:00"/>
    <d v="2026-01-02T22:00:00"/>
    <d v="2026-01-03T06:00:00"/>
    <n v="1.23"/>
    <s v="SCHADS"/>
    <n v="1"/>
    <n v="1.23"/>
    <n v="3409"/>
    <x v="41"/>
  </r>
  <r>
    <n v="10007957"/>
    <s v="Ma. Nerilou SARMIENTO"/>
    <n v="10007957"/>
    <s v="NSW"/>
    <s v="full_time"/>
    <d v="2026-01-06T00:00:00"/>
    <d v="2026-01-06T06:00:00"/>
    <d v="2026-01-06T14:00:00"/>
    <n v="1.23"/>
    <s v="SCHADS"/>
    <n v="1"/>
    <n v="1.23"/>
    <n v="3409"/>
    <x v="41"/>
  </r>
  <r>
    <n v="10007957"/>
    <s v="Ma. Nerilou SARMIENTO"/>
    <n v="10007957"/>
    <s v="NSW"/>
    <s v="full_time"/>
    <d v="2026-01-07T00:00:00"/>
    <d v="2026-01-07T10:00:00"/>
    <d v="2026-01-07T15:10:00"/>
    <n v="1.23"/>
    <s v="SCHADS"/>
    <n v="1"/>
    <n v="1.23"/>
    <n v="3409"/>
    <x v="41"/>
  </r>
  <r>
    <n v="10007957"/>
    <s v="Ma. Nerilou SARMIENTO"/>
    <n v="10007957"/>
    <s v="NSW"/>
    <s v="full_time"/>
    <d v="2026-01-08T00:00:00"/>
    <d v="2026-01-08T08:30:00"/>
    <d v="2026-01-08T17:47:00"/>
    <n v="1.23"/>
    <s v="SCHADS"/>
    <n v="1"/>
    <n v="1.23"/>
    <n v="3409"/>
    <x v="41"/>
  </r>
  <r>
    <n v="10007957"/>
    <s v="Ma. Nerilou SARMIENTO"/>
    <n v="10007957"/>
    <s v="NSW"/>
    <s v="full_time"/>
    <d v="2026-01-09T00:00:00"/>
    <d v="2026-01-09T11:30:00"/>
    <d v="2026-01-09T13:30:00"/>
    <n v="1.23"/>
    <s v="SCHADS"/>
    <n v="1"/>
    <n v="1.23"/>
    <n v="3409"/>
    <x v="41"/>
  </r>
  <r>
    <n v="10007957"/>
    <s v="Ma. Nerilou SARMIENTO"/>
    <n v="10007957"/>
    <s v="NSW"/>
    <s v="full_time"/>
    <d v="2026-01-10T00:00:00"/>
    <d v="2026-01-10T09:30:00"/>
    <d v="2026-01-10T11:30:00"/>
    <n v="1.23"/>
    <s v="SCHADS"/>
    <n v="1"/>
    <n v="1.23"/>
    <n v="3409"/>
    <x v="41"/>
  </r>
  <r>
    <n v="10007959"/>
    <s v="Iroj KHADKA"/>
    <n v="10007959"/>
    <s v="NSW"/>
    <s v="full_time"/>
    <d v="2025-12-29T00:00:00"/>
    <d v="2025-12-29T05:00:00"/>
    <d v="2025-12-29T09:00:00"/>
    <n v="1.23"/>
    <s v="SCHADS - SIL"/>
    <n v="1"/>
    <n v="1.23"/>
    <n v="6062"/>
    <x v="41"/>
  </r>
  <r>
    <n v="10007959"/>
    <s v="Iroj KHADKA"/>
    <n v="10007959"/>
    <s v="NSW"/>
    <s v="full_time"/>
    <d v="2025-12-30T00:00:00"/>
    <d v="2025-12-30T15:00:00"/>
    <d v="2025-12-30T21:00:00"/>
    <n v="1.23"/>
    <s v="SCHADS - SIL"/>
    <n v="1"/>
    <n v="1.23"/>
    <n v="6062"/>
    <x v="41"/>
  </r>
  <r>
    <n v="10007959"/>
    <s v="Iroj KHADKA"/>
    <n v="10007959"/>
    <s v="NSW"/>
    <s v="full_time"/>
    <d v="2025-12-31T00:00:00"/>
    <d v="2025-12-31T13:00:00"/>
    <d v="2025-12-31T16:00:00"/>
    <n v="1.23"/>
    <s v="SCHADS - SIL"/>
    <n v="1"/>
    <n v="1.23"/>
    <n v="6062"/>
    <x v="41"/>
  </r>
  <r>
    <n v="10007959"/>
    <s v="Iroj KHADKA"/>
    <n v="10007959"/>
    <s v="NSW"/>
    <s v="full_time"/>
    <d v="2026-01-01T00:00:00"/>
    <d v="2026-01-01T05:00:00"/>
    <d v="2026-01-01T09:30:00"/>
    <n v="1.23"/>
    <s v="SCHADS - SIL"/>
    <n v="1"/>
    <n v="1.23"/>
    <n v="6062"/>
    <x v="41"/>
  </r>
  <r>
    <n v="10007959"/>
    <s v="Iroj KHADKA"/>
    <n v="10007959"/>
    <s v="NSW"/>
    <s v="full_time"/>
    <d v="2026-01-02T00:00:00"/>
    <d v="2026-01-02T09:30:00"/>
    <d v="2026-01-02T18:00:00"/>
    <n v="1.23"/>
    <s v="SCHADS - SIL"/>
    <n v="1"/>
    <n v="1.23"/>
    <n v="6062"/>
    <x v="41"/>
  </r>
  <r>
    <n v="10007959"/>
    <s v="Iroj KHADKA"/>
    <n v="10007959"/>
    <s v="NSW"/>
    <s v="full_time"/>
    <d v="2026-01-03T00:00:00"/>
    <d v="2026-01-03T17:00:00"/>
    <d v="2026-01-03T21:00:00"/>
    <n v="1.23"/>
    <s v="SCHADS - SIL"/>
    <n v="1"/>
    <n v="1.23"/>
    <n v="6062"/>
    <x v="41"/>
  </r>
  <r>
    <n v="10007959"/>
    <s v="Iroj KHADKA"/>
    <n v="10007959"/>
    <s v="NSW"/>
    <s v="full_time"/>
    <d v="2026-01-04T00:00:00"/>
    <d v="2026-01-04T09:30:00"/>
    <d v="2026-01-04T18:00:00"/>
    <n v="1.23"/>
    <s v="SCHADS - SIL"/>
    <n v="1"/>
    <n v="1.23"/>
    <n v="6062"/>
    <x v="41"/>
  </r>
  <r>
    <n v="10007959"/>
    <s v="Iroj KHADKA"/>
    <n v="10007959"/>
    <s v="NSW"/>
    <s v="full_time"/>
    <d v="2026-01-05T00:00:00"/>
    <d v="2026-01-05T05:00:00"/>
    <d v="2026-01-05T09:00:00"/>
    <n v="1.23"/>
    <s v="SCHADS - SIL"/>
    <n v="1"/>
    <n v="1.23"/>
    <n v="6062"/>
    <x v="41"/>
  </r>
  <r>
    <n v="10007959"/>
    <s v="Iroj KHADKA"/>
    <n v="10007959"/>
    <s v="NSW"/>
    <s v="full_time"/>
    <d v="2026-01-06T00:00:00"/>
    <d v="2026-01-06T15:00:00"/>
    <d v="2026-01-06T21:00:00"/>
    <n v="1.23"/>
    <s v="SCHADS - SIL"/>
    <n v="1"/>
    <n v="1.23"/>
    <n v="6062"/>
    <x v="41"/>
  </r>
  <r>
    <n v="10007959"/>
    <s v="Iroj KHADKA"/>
    <n v="10007959"/>
    <s v="NSW"/>
    <s v="full_time"/>
    <d v="2026-01-07T00:00:00"/>
    <d v="2026-01-07T13:00:00"/>
    <d v="2026-01-07T16:00:00"/>
    <n v="1.23"/>
    <s v="SCHADS - SIL"/>
    <n v="1"/>
    <n v="1.23"/>
    <n v="6062"/>
    <x v="41"/>
  </r>
  <r>
    <n v="10007959"/>
    <s v="Iroj KHADKA"/>
    <n v="10007959"/>
    <s v="NSW"/>
    <s v="full_time"/>
    <d v="2026-01-08T00:00:00"/>
    <d v="2026-01-08T12:00:00"/>
    <d v="2026-01-08T18:00:00"/>
    <n v="1.23"/>
    <s v="SCHADS - SIL"/>
    <n v="1"/>
    <n v="1.23"/>
    <n v="6062"/>
    <x v="41"/>
  </r>
  <r>
    <n v="10007959"/>
    <s v="Iroj KHADKA"/>
    <n v="10007959"/>
    <s v="NSW"/>
    <s v="full_time"/>
    <d v="2026-01-09T00:00:00"/>
    <d v="2026-01-09T09:30:00"/>
    <d v="2026-01-09T18:00:00"/>
    <n v="1.23"/>
    <s v="SCHADS - SIL"/>
    <n v="1"/>
    <n v="1.23"/>
    <n v="6062"/>
    <x v="41"/>
  </r>
  <r>
    <n v="10007959"/>
    <s v="Iroj KHADKA"/>
    <n v="10007959"/>
    <s v="NSW"/>
    <s v="full_time"/>
    <d v="2026-01-10T00:00:00"/>
    <d v="2026-01-10T10:00:00"/>
    <d v="2026-01-10T21:00:00"/>
    <n v="1.23"/>
    <s v="SCHADS - SIL"/>
    <n v="1"/>
    <n v="1.23"/>
    <n v="6062"/>
    <x v="41"/>
  </r>
  <r>
    <n v="10007963"/>
    <s v="Ravi ADHIKARI"/>
    <n v="10007963"/>
    <s v="NSW"/>
    <s v="casual"/>
    <d v="2025-12-29T00:00:00"/>
    <d v="2025-12-29T10:30:00"/>
    <d v="2025-12-29T12:30:00"/>
    <n v="1.23"/>
    <s v="SCHADS"/>
    <n v="1"/>
    <n v="1.23"/>
    <n v="3409"/>
    <x v="41"/>
  </r>
  <r>
    <n v="10007963"/>
    <s v="Ravi ADHIKARI"/>
    <n v="10007963"/>
    <s v="NSW"/>
    <s v="casual"/>
    <d v="2025-12-30T00:00:00"/>
    <d v="2025-12-30T17:00:00"/>
    <d v="2025-12-30T19:00:00"/>
    <n v="1.23"/>
    <s v="SCHADS"/>
    <n v="1"/>
    <n v="1.23"/>
    <n v="3409"/>
    <x v="41"/>
  </r>
  <r>
    <n v="10007963"/>
    <s v="Ravi ADHIKARI"/>
    <n v="10007963"/>
    <s v="NSW"/>
    <s v="casual"/>
    <d v="2025-12-31T00:00:00"/>
    <d v="2025-12-31T17:00:00"/>
    <d v="2025-12-31T19:00:00"/>
    <n v="1.23"/>
    <s v="SCHADS"/>
    <n v="1"/>
    <n v="1.23"/>
    <n v="3409"/>
    <x v="41"/>
  </r>
  <r>
    <n v="10007963"/>
    <s v="Ravi ADHIKARI"/>
    <n v="10007963"/>
    <s v="NSW"/>
    <s v="casual"/>
    <d v="2026-01-01T00:00:00"/>
    <d v="2026-01-01T17:00:00"/>
    <d v="2026-01-01T19:00:00"/>
    <n v="1.23"/>
    <s v="SCHADS"/>
    <n v="1"/>
    <n v="1.23"/>
    <n v="3409"/>
    <x v="41"/>
  </r>
  <r>
    <n v="10007963"/>
    <s v="Ravi ADHIKARI"/>
    <n v="10007963"/>
    <s v="NSW"/>
    <s v="casual"/>
    <d v="2026-01-02T00:00:00"/>
    <d v="2026-01-02T12:30:00"/>
    <d v="2026-01-02T19:00:00"/>
    <n v="1.23"/>
    <s v="SCHADS"/>
    <n v="1"/>
    <n v="1.23"/>
    <n v="3409"/>
    <x v="41"/>
  </r>
  <r>
    <n v="10007963"/>
    <s v="Ravi ADHIKARI"/>
    <n v="10007963"/>
    <s v="NSW"/>
    <s v="casual"/>
    <d v="2026-01-03T00:00:00"/>
    <d v="2026-01-03T17:00:00"/>
    <d v="2026-01-03T19:00:00"/>
    <n v="1.23"/>
    <s v="SCHADS"/>
    <n v="1"/>
    <n v="1.23"/>
    <n v="3409"/>
    <x v="41"/>
  </r>
  <r>
    <n v="10007963"/>
    <s v="Ravi ADHIKARI"/>
    <n v="10007963"/>
    <s v="NSW"/>
    <s v="casual"/>
    <d v="2026-01-04T00:00:00"/>
    <d v="2026-01-04T17:00:00"/>
    <d v="2026-01-04T19:00:00"/>
    <n v="1.23"/>
    <s v="SCHADS"/>
    <n v="1"/>
    <n v="1.23"/>
    <n v="3409"/>
    <x v="41"/>
  </r>
  <r>
    <n v="10007963"/>
    <s v="Ravi ADHIKARI"/>
    <n v="10007963"/>
    <s v="NSW"/>
    <s v="casual"/>
    <d v="2026-01-05T00:00:00"/>
    <d v="2026-01-05T10:30:00"/>
    <d v="2026-01-05T12:30:00"/>
    <n v="1.23"/>
    <s v="SCHADS"/>
    <n v="1"/>
    <n v="1.23"/>
    <n v="3409"/>
    <x v="41"/>
  </r>
  <r>
    <n v="10007963"/>
    <s v="Ravi ADHIKARI"/>
    <n v="10007963"/>
    <s v="NSW"/>
    <s v="casual"/>
    <d v="2026-01-06T00:00:00"/>
    <d v="2026-01-06T17:00:00"/>
    <d v="2026-01-06T19:00:00"/>
    <n v="1.23"/>
    <s v="SCHADS"/>
    <n v="1"/>
    <n v="1.23"/>
    <n v="3409"/>
    <x v="41"/>
  </r>
  <r>
    <n v="10007963"/>
    <s v="Ravi ADHIKARI"/>
    <n v="10007963"/>
    <s v="NSW"/>
    <s v="casual"/>
    <d v="2026-01-07T00:00:00"/>
    <d v="2026-01-07T17:00:00"/>
    <d v="2026-01-07T19:00:00"/>
    <n v="1.23"/>
    <s v="SCHADS"/>
    <n v="1"/>
    <n v="1.23"/>
    <n v="3409"/>
    <x v="41"/>
  </r>
  <r>
    <n v="10007963"/>
    <s v="Ravi ADHIKARI"/>
    <n v="10007963"/>
    <s v="NSW"/>
    <s v="casual"/>
    <d v="2026-01-08T00:00:00"/>
    <d v="2026-01-08T17:00:00"/>
    <d v="2026-01-08T19:00:00"/>
    <n v="1.23"/>
    <s v="SCHADS"/>
    <n v="1"/>
    <n v="1.23"/>
    <n v="3409"/>
    <x v="41"/>
  </r>
  <r>
    <n v="10007963"/>
    <s v="Ravi ADHIKARI"/>
    <n v="10007963"/>
    <s v="NSW"/>
    <s v="casual"/>
    <d v="2026-01-09T00:00:00"/>
    <d v="2026-01-09T12:30:00"/>
    <d v="2026-01-09T19:00:00"/>
    <n v="1.23"/>
    <s v="SCHADS"/>
    <n v="1"/>
    <n v="1.23"/>
    <n v="3409"/>
    <x v="41"/>
  </r>
  <r>
    <n v="10007963"/>
    <s v="Ravi ADHIKARI"/>
    <n v="10007963"/>
    <s v="NSW"/>
    <s v="casual"/>
    <d v="2026-01-10T00:00:00"/>
    <d v="2026-01-10T17:00:00"/>
    <d v="2026-01-10T19:00:00"/>
    <n v="1.23"/>
    <s v="SCHADS"/>
    <n v="1"/>
    <n v="1.23"/>
    <n v="3409"/>
    <x v="41"/>
  </r>
  <r>
    <n v="10007963"/>
    <s v="Ravi ADHIKARI"/>
    <n v="10007963"/>
    <s v="NSW"/>
    <s v="casual"/>
    <d v="2026-01-11T00:00:00"/>
    <d v="2026-01-11T17:00:00"/>
    <d v="2026-01-11T19:00:00"/>
    <n v="1.23"/>
    <s v="SCHADS"/>
    <n v="1"/>
    <n v="1.23"/>
    <n v="3409"/>
    <x v="41"/>
  </r>
  <r>
    <n v="10007964"/>
    <s v="Rukiayah AHMED"/>
    <n v="10007964"/>
    <s v="NSW"/>
    <s v="casual"/>
    <d v="2025-12-29T00:00:00"/>
    <d v="2025-12-29T08:00:00"/>
    <d v="2025-12-29T09:00:00"/>
    <n v="1.23"/>
    <s v="SCHADS - SIL"/>
    <n v="1"/>
    <n v="1.23"/>
    <n v="6062"/>
    <x v="41"/>
  </r>
  <r>
    <n v="10007964"/>
    <s v="Rukiayah AHMED"/>
    <n v="10007964"/>
    <s v="NSW"/>
    <s v="casual"/>
    <d v="2025-12-30T00:00:00"/>
    <d v="2025-12-30T08:00:00"/>
    <d v="2025-12-30T11:10:00"/>
    <n v="1.23"/>
    <s v="SCHADS - SIL"/>
    <n v="1"/>
    <n v="1.23"/>
    <n v="6062"/>
    <x v="41"/>
  </r>
  <r>
    <n v="10007964"/>
    <s v="Rukiayah AHMED"/>
    <n v="10007964"/>
    <s v="NSW"/>
    <s v="casual"/>
    <d v="2025-12-31T00:00:00"/>
    <d v="2025-12-31T18:00:00"/>
    <d v="2025-12-31T23:30:00"/>
    <n v="1.23"/>
    <s v="SCHADS - SIL"/>
    <n v="1"/>
    <n v="1.23"/>
    <n v="6062"/>
    <x v="41"/>
  </r>
  <r>
    <n v="10007964"/>
    <s v="Rukiayah AHMED"/>
    <n v="10007964"/>
    <s v="NSW"/>
    <s v="casual"/>
    <d v="2026-01-01T00:00:00"/>
    <d v="2026-01-01T09:00:00"/>
    <d v="2026-01-01T11:10:00"/>
    <n v="1.23"/>
    <s v="SCHADS - SIL"/>
    <n v="1"/>
    <n v="1.23"/>
    <n v="6062"/>
    <x v="41"/>
  </r>
  <r>
    <n v="10007964"/>
    <s v="Rukiayah AHMED"/>
    <n v="10007964"/>
    <s v="NSW"/>
    <s v="casual"/>
    <d v="2026-01-02T00:00:00"/>
    <d v="2026-01-02T09:00:00"/>
    <d v="2026-01-02T11:20:00"/>
    <n v="1.23"/>
    <s v="SCHADS - SIL"/>
    <n v="1"/>
    <n v="1.23"/>
    <n v="6062"/>
    <x v="41"/>
  </r>
  <r>
    <n v="10007964"/>
    <s v="Rukiayah AHMED"/>
    <n v="10007964"/>
    <s v="NSW"/>
    <s v="casual"/>
    <d v="2026-01-03T00:00:00"/>
    <d v="2026-01-03T08:00:00"/>
    <d v="2026-01-03T10:10:00"/>
    <n v="1.23"/>
    <s v="SCHADS - SIL"/>
    <n v="1"/>
    <n v="1.23"/>
    <n v="6062"/>
    <x v="41"/>
  </r>
  <r>
    <n v="10007964"/>
    <s v="Rukiayah AHMED"/>
    <n v="10007964"/>
    <s v="NSW"/>
    <s v="casual"/>
    <d v="2026-01-04T00:00:00"/>
    <d v="2026-01-04T08:00:00"/>
    <d v="2026-01-04T16:30:00"/>
    <n v="1.23"/>
    <s v="SCHADS - SIL"/>
    <n v="1"/>
    <n v="1.23"/>
    <n v="6062"/>
    <x v="41"/>
  </r>
  <r>
    <n v="10007964"/>
    <s v="Rukiayah AHMED"/>
    <n v="10007964"/>
    <s v="NSW"/>
    <s v="casual"/>
    <d v="2026-01-05T00:00:00"/>
    <d v="2026-01-05T08:00:00"/>
    <d v="2026-01-05T09:00:00"/>
    <n v="1.23"/>
    <s v="SCHADS - SIL"/>
    <n v="1"/>
    <n v="1.23"/>
    <n v="6062"/>
    <x v="41"/>
  </r>
  <r>
    <n v="10007964"/>
    <s v="Rukiayah AHMED"/>
    <n v="10007964"/>
    <s v="NSW"/>
    <s v="casual"/>
    <d v="2026-01-06T00:00:00"/>
    <d v="2026-01-06T08:00:00"/>
    <d v="2026-01-06T14:25:00"/>
    <n v="1.23"/>
    <s v="SCHADS - SIL"/>
    <n v="1"/>
    <n v="1.23"/>
    <n v="6062"/>
    <x v="41"/>
  </r>
  <r>
    <n v="10007964"/>
    <s v="Rukiayah AHMED"/>
    <n v="10007964"/>
    <s v="NSW"/>
    <s v="casual"/>
    <d v="2026-01-07T00:00:00"/>
    <d v="2026-01-07T16:00:00"/>
    <d v="2026-01-07T23:30:00"/>
    <n v="1.23"/>
    <s v="SCHADS - SIL"/>
    <n v="1"/>
    <n v="1.23"/>
    <n v="6062"/>
    <x v="41"/>
  </r>
  <r>
    <n v="10007964"/>
    <s v="Rukiayah AHMED"/>
    <n v="10007964"/>
    <s v="NSW"/>
    <s v="casual"/>
    <d v="2026-01-08T00:00:00"/>
    <d v="2026-01-08T09:00:00"/>
    <d v="2026-01-08T11:10:00"/>
    <n v="1.23"/>
    <s v="SCHADS - SIL"/>
    <n v="1"/>
    <n v="1.23"/>
    <n v="6062"/>
    <x v="41"/>
  </r>
  <r>
    <n v="10007964"/>
    <s v="Rukiayah AHMED"/>
    <n v="10007964"/>
    <s v="NSW"/>
    <s v="casual"/>
    <d v="2026-01-09T00:00:00"/>
    <d v="2026-01-09T09:00:00"/>
    <d v="2026-01-09T11:20:00"/>
    <n v="1.23"/>
    <s v="SCHADS - SIL"/>
    <n v="1"/>
    <n v="1.23"/>
    <n v="6062"/>
    <x v="41"/>
  </r>
  <r>
    <n v="10007964"/>
    <s v="Rukiayah AHMED"/>
    <n v="10007964"/>
    <s v="NSW"/>
    <s v="casual"/>
    <d v="2026-01-10T00:00:00"/>
    <d v="2026-01-10T08:00:00"/>
    <d v="2026-01-10T10:10:00"/>
    <n v="1.23"/>
    <s v="SCHADS - SIL"/>
    <n v="1"/>
    <n v="1.23"/>
    <n v="6062"/>
    <x v="41"/>
  </r>
  <r>
    <n v="10007964"/>
    <s v="Rukiayah AHMED"/>
    <n v="10007964"/>
    <s v="NSW"/>
    <s v="casual"/>
    <d v="2026-01-11T00:00:00"/>
    <d v="2026-01-11T08:00:00"/>
    <d v="2026-01-11T16:30:00"/>
    <n v="1.23"/>
    <s v="SCHADS - SIL"/>
    <n v="1"/>
    <n v="1.23"/>
    <n v="6062"/>
    <x v="41"/>
  </r>
  <r>
    <n v="10007965"/>
    <s v="Noura ABDOU"/>
    <n v="10007965"/>
    <s v="NSW"/>
    <s v="casual"/>
    <d v="2025-12-29T00:00:00"/>
    <d v="2025-12-29T08:00:00"/>
    <d v="2025-12-29T10:15:00"/>
    <n v="1.23"/>
    <s v="SCHADS"/>
    <n v="1"/>
    <n v="1.23"/>
    <n v="3409"/>
    <x v="41"/>
  </r>
  <r>
    <n v="10007965"/>
    <s v="Noura ABDOU"/>
    <n v="10007965"/>
    <s v="NSW"/>
    <s v="casual"/>
    <d v="2025-12-30T00:00:00"/>
    <d v="2025-12-30T08:00:00"/>
    <d v="2025-12-30T10:15:00"/>
    <n v="1.23"/>
    <s v="SCHADS"/>
    <n v="1"/>
    <n v="1.23"/>
    <n v="3409"/>
    <x v="41"/>
  </r>
  <r>
    <n v="10007965"/>
    <s v="Noura ABDOU"/>
    <n v="10007965"/>
    <s v="NSW"/>
    <s v="casual"/>
    <d v="2025-12-31T00:00:00"/>
    <d v="2025-12-31T08:00:00"/>
    <d v="2025-12-31T10:15:00"/>
    <n v="1.23"/>
    <s v="SCHADS"/>
    <n v="1"/>
    <n v="1.23"/>
    <n v="3409"/>
    <x v="41"/>
  </r>
  <r>
    <n v="10007965"/>
    <s v="Noura ABDOU"/>
    <n v="10007965"/>
    <s v="NSW"/>
    <s v="casual"/>
    <d v="2026-01-01T00:00:00"/>
    <d v="2026-01-01T08:00:00"/>
    <d v="2026-01-01T10:15:00"/>
    <n v="1.23"/>
    <s v="SCHADS"/>
    <n v="1"/>
    <n v="1.23"/>
    <n v="3409"/>
    <x v="41"/>
  </r>
  <r>
    <n v="10007965"/>
    <s v="Noura ABDOU"/>
    <n v="10007965"/>
    <s v="NSW"/>
    <s v="casual"/>
    <d v="2026-01-02T00:00:00"/>
    <d v="2026-01-02T08:00:00"/>
    <d v="2026-01-02T10:15:00"/>
    <n v="1.23"/>
    <s v="SCHADS"/>
    <n v="1"/>
    <n v="1.23"/>
    <n v="3409"/>
    <x v="41"/>
  </r>
  <r>
    <n v="10007965"/>
    <s v="Noura ABDOU"/>
    <n v="10007965"/>
    <s v="NSW"/>
    <s v="casual"/>
    <d v="2026-01-03T00:00:00"/>
    <d v="2026-01-03T11:30:00"/>
    <d v="2026-01-03T13:30:00"/>
    <n v="1.23"/>
    <s v="SCHADS"/>
    <n v="1"/>
    <n v="1.23"/>
    <n v="3409"/>
    <x v="41"/>
  </r>
  <r>
    <n v="10007965"/>
    <s v="Noura ABDOU"/>
    <n v="10007965"/>
    <s v="NSW"/>
    <s v="casual"/>
    <d v="2026-01-05T00:00:00"/>
    <d v="2026-01-05T08:00:00"/>
    <d v="2026-01-05T10:15:00"/>
    <n v="1.23"/>
    <s v="SCHADS"/>
    <n v="1"/>
    <n v="1.23"/>
    <n v="3409"/>
    <x v="41"/>
  </r>
  <r>
    <n v="10007965"/>
    <s v="Noura ABDOU"/>
    <n v="10007965"/>
    <s v="NSW"/>
    <s v="casual"/>
    <d v="2026-01-06T00:00:00"/>
    <d v="2026-01-06T08:00:00"/>
    <d v="2026-01-06T10:15:00"/>
    <n v="1.23"/>
    <s v="SCHADS"/>
    <n v="1"/>
    <n v="1.23"/>
    <n v="3409"/>
    <x v="41"/>
  </r>
  <r>
    <n v="10007965"/>
    <s v="Noura ABDOU"/>
    <n v="10007965"/>
    <s v="NSW"/>
    <s v="casual"/>
    <d v="2026-01-07T00:00:00"/>
    <d v="2026-01-07T08:00:00"/>
    <d v="2026-01-07T10:15:00"/>
    <n v="1.23"/>
    <s v="SCHADS"/>
    <n v="1"/>
    <n v="1.23"/>
    <n v="3409"/>
    <x v="41"/>
  </r>
  <r>
    <n v="10007965"/>
    <s v="Noura ABDOU"/>
    <n v="10007965"/>
    <s v="NSW"/>
    <s v="casual"/>
    <d v="2026-01-08T00:00:00"/>
    <d v="2026-01-08T08:00:00"/>
    <d v="2026-01-08T10:15:00"/>
    <n v="1.23"/>
    <s v="SCHADS"/>
    <n v="1"/>
    <n v="1.23"/>
    <n v="3409"/>
    <x v="41"/>
  </r>
  <r>
    <n v="10007965"/>
    <s v="Noura ABDOU"/>
    <n v="10007965"/>
    <s v="NSW"/>
    <s v="casual"/>
    <d v="2026-01-09T00:00:00"/>
    <d v="2026-01-09T08:00:00"/>
    <d v="2026-01-09T10:15:00"/>
    <n v="1.23"/>
    <s v="SCHADS"/>
    <n v="1"/>
    <n v="1.23"/>
    <n v="3409"/>
    <x v="41"/>
  </r>
  <r>
    <n v="10007965"/>
    <s v="Noura ABDOU"/>
    <n v="10007965"/>
    <s v="NSW"/>
    <s v="casual"/>
    <d v="2026-01-10T00:00:00"/>
    <d v="2026-01-10T10:30:00"/>
    <d v="2026-01-10T12:30:00"/>
    <n v="1.23"/>
    <s v="SCHADS"/>
    <n v="1"/>
    <n v="1.23"/>
    <n v="3409"/>
    <x v="41"/>
  </r>
  <r>
    <n v="10007966"/>
    <s v="Aminat AJAGBE"/>
    <n v="10007966"/>
    <s v="NSW"/>
    <s v="casual"/>
    <d v="2026-01-01T00:00:00"/>
    <d v="2026-01-01T09:00:00"/>
    <d v="2026-01-01T13:05:00"/>
    <n v="1.23"/>
    <s v="SCHADS"/>
    <n v="1"/>
    <n v="1.23"/>
    <n v="3409"/>
    <x v="41"/>
  </r>
  <r>
    <n v="10007966"/>
    <s v="Aminat AJAGBE"/>
    <n v="10007966"/>
    <s v="NSW"/>
    <s v="casual"/>
    <d v="2026-01-03T00:00:00"/>
    <d v="2026-01-03T09:00:00"/>
    <d v="2026-01-03T14:30:00"/>
    <n v="1.23"/>
    <s v="SCHADS"/>
    <n v="1"/>
    <n v="1.23"/>
    <n v="3409"/>
    <x v="41"/>
  </r>
  <r>
    <n v="10007966"/>
    <s v="Aminat AJAGBE"/>
    <n v="10007966"/>
    <s v="NSW"/>
    <s v="casual"/>
    <d v="2026-01-04T00:00:00"/>
    <d v="2026-01-04T09:00:00"/>
    <d v="2026-01-04T16:15:00"/>
    <n v="1.23"/>
    <s v="SCHADS"/>
    <n v="1"/>
    <n v="1.23"/>
    <n v="3409"/>
    <x v="41"/>
  </r>
  <r>
    <n v="10007966"/>
    <s v="Aminat AJAGBE"/>
    <n v="10007966"/>
    <s v="NSW"/>
    <s v="casual"/>
    <d v="2026-01-11T00:00:00"/>
    <d v="2026-01-11T09:00:00"/>
    <d v="2026-01-11T17:50:00"/>
    <n v="1.23"/>
    <s v="SCHADS"/>
    <n v="1"/>
    <n v="1.23"/>
    <n v="3409"/>
    <x v="41"/>
  </r>
  <r>
    <n v="10007967"/>
    <s v="Gozie ALOZIE"/>
    <n v="10007967"/>
    <s v="NSW"/>
    <s v="full_time"/>
    <d v="2025-12-29T00:00:00"/>
    <d v="2025-12-29T05:00:00"/>
    <d v="2025-12-29T12:30:00"/>
    <n v="1.23"/>
    <s v="SCHADS - SIL"/>
    <n v="1"/>
    <n v="1.23"/>
    <n v="6062"/>
    <x v="41"/>
  </r>
  <r>
    <n v="10007967"/>
    <s v="Gozie ALOZIE"/>
    <n v="10007967"/>
    <s v="NSW"/>
    <s v="full_time"/>
    <d v="2025-12-30T00:00:00"/>
    <d v="2025-12-30T21:00:00"/>
    <d v="2025-12-31T09:00:00"/>
    <n v="1.23"/>
    <s v="SCHADS - SIL"/>
    <n v="1"/>
    <n v="1.23"/>
    <n v="6062"/>
    <x v="41"/>
  </r>
  <r>
    <n v="10007967"/>
    <s v="Gozie ALOZIE"/>
    <n v="10007967"/>
    <s v="NSW"/>
    <s v="full_time"/>
    <d v="2026-01-01T00:00:00"/>
    <d v="2026-01-01T05:00:00"/>
    <d v="2026-01-01T14:00:00"/>
    <n v="1.23"/>
    <s v="SCHADS - SIL"/>
    <n v="1"/>
    <n v="1.23"/>
    <n v="6062"/>
    <x v="41"/>
  </r>
  <r>
    <n v="10007967"/>
    <s v="Gozie ALOZIE"/>
    <n v="10007967"/>
    <s v="NSW"/>
    <s v="full_time"/>
    <d v="2026-01-02T00:00:00"/>
    <d v="2026-01-02T05:00:00"/>
    <d v="2026-01-02T13:00:00"/>
    <n v="1.23"/>
    <s v="SCHADS - SIL"/>
    <n v="1"/>
    <n v="1.23"/>
    <n v="6062"/>
    <x v="41"/>
  </r>
  <r>
    <n v="10007967"/>
    <s v="Gozie ALOZIE"/>
    <n v="10007967"/>
    <s v="NSW"/>
    <s v="full_time"/>
    <d v="2026-01-04T00:00:00"/>
    <d v="2026-01-04T05:00:00"/>
    <d v="2026-01-04T13:30:00"/>
    <n v="1.23"/>
    <s v="SCHADS - SIL"/>
    <n v="1"/>
    <n v="1.23"/>
    <n v="6062"/>
    <x v="41"/>
  </r>
  <r>
    <n v="10007967"/>
    <s v="Gozie ALOZIE"/>
    <n v="10007967"/>
    <s v="NSW"/>
    <s v="full_time"/>
    <d v="2026-01-05T00:00:00"/>
    <d v="2026-01-05T05:00:00"/>
    <d v="2026-01-05T12:30:00"/>
    <n v="1.23"/>
    <s v="SCHADS - SIL"/>
    <n v="1"/>
    <n v="1.23"/>
    <n v="6062"/>
    <x v="41"/>
  </r>
  <r>
    <n v="10007967"/>
    <s v="Gozie ALOZIE"/>
    <n v="10007967"/>
    <s v="NSW"/>
    <s v="full_time"/>
    <d v="2026-01-06T00:00:00"/>
    <d v="2026-01-06T21:00:00"/>
    <d v="2026-01-07T09:00:00"/>
    <n v="1.23"/>
    <s v="SCHADS - SIL"/>
    <n v="1"/>
    <n v="1.23"/>
    <n v="6062"/>
    <x v="41"/>
  </r>
  <r>
    <n v="10007967"/>
    <s v="Gozie ALOZIE"/>
    <n v="10007967"/>
    <s v="NSW"/>
    <s v="full_time"/>
    <d v="2026-01-08T00:00:00"/>
    <d v="2026-01-08T05:00:00"/>
    <d v="2026-01-08T14:00:00"/>
    <n v="1.23"/>
    <s v="SCHADS - SIL"/>
    <n v="1"/>
    <n v="1.23"/>
    <n v="6062"/>
    <x v="41"/>
  </r>
  <r>
    <n v="10007967"/>
    <s v="Gozie ALOZIE"/>
    <n v="10007967"/>
    <s v="NSW"/>
    <s v="full_time"/>
    <d v="2026-01-09T00:00:00"/>
    <d v="2026-01-09T05:00:00"/>
    <d v="2026-01-09T13:00:00"/>
    <n v="1.23"/>
    <s v="SCHADS - SIL"/>
    <n v="1"/>
    <n v="1.23"/>
    <n v="6062"/>
    <x v="41"/>
  </r>
  <r>
    <n v="10007967"/>
    <s v="Gozie ALOZIE"/>
    <n v="10007967"/>
    <s v="NSW"/>
    <s v="full_time"/>
    <d v="2026-01-11T00:00:00"/>
    <d v="2026-01-11T05:00:00"/>
    <d v="2026-01-11T13:30:00"/>
    <n v="1.23"/>
    <s v="SCHADS - SIL"/>
    <n v="1"/>
    <n v="1.23"/>
    <n v="6062"/>
    <x v="41"/>
  </r>
  <r>
    <n v="10007970"/>
    <s v="Karen AUSTIN"/>
    <n v="10007970"/>
    <s v="NSW"/>
    <s v="casual"/>
    <d v="2025-12-30T00:00:00"/>
    <d v="2025-12-30T07:00:00"/>
    <d v="2025-12-30T11:00:00"/>
    <n v="1.23"/>
    <s v="SCHADS"/>
    <n v="1"/>
    <n v="1.23"/>
    <n v="3409"/>
    <x v="41"/>
  </r>
  <r>
    <n v="10007970"/>
    <s v="Karen AUSTIN"/>
    <n v="10007970"/>
    <s v="NSW"/>
    <s v="casual"/>
    <d v="2026-01-04T00:00:00"/>
    <d v="2026-01-04T20:00:00"/>
    <d v="2026-01-04T22:00:00"/>
    <n v="1.23"/>
    <s v="SCHADS"/>
    <n v="1"/>
    <n v="1.23"/>
    <n v="3409"/>
    <x v="41"/>
  </r>
  <r>
    <n v="10007970"/>
    <s v="Karen AUSTIN"/>
    <n v="10007970"/>
    <s v="NSW"/>
    <s v="casual"/>
    <d v="2026-01-06T00:00:00"/>
    <d v="2026-01-06T07:30:00"/>
    <d v="2026-01-06T11:30:00"/>
    <n v="1.23"/>
    <s v="SCHADS"/>
    <n v="1"/>
    <n v="1.23"/>
    <n v="3409"/>
    <x v="41"/>
  </r>
  <r>
    <n v="10007970"/>
    <s v="Karen AUSTIN"/>
    <n v="10007970"/>
    <s v="NSW"/>
    <s v="casual"/>
    <d v="2026-01-07T00:00:00"/>
    <d v="2026-01-07T17:00:00"/>
    <d v="2026-01-07T21:30:00"/>
    <n v="1.23"/>
    <s v="SCHADS"/>
    <n v="1"/>
    <n v="1.23"/>
    <n v="3409"/>
    <x v="41"/>
  </r>
  <r>
    <n v="10007970"/>
    <s v="Karen AUSTIN"/>
    <n v="10007970"/>
    <s v="NSW"/>
    <s v="casual"/>
    <d v="2026-01-11T00:00:00"/>
    <d v="2026-01-11T20:00:00"/>
    <d v="2026-01-11T22:00:00"/>
    <n v="1.23"/>
    <s v="SCHADS"/>
    <n v="1"/>
    <n v="1.23"/>
    <n v="3409"/>
    <x v="41"/>
  </r>
  <r>
    <n v="10007977"/>
    <s v="Santanu BISWAS"/>
    <n v="10007977"/>
    <s v="NSW"/>
    <s v="casual"/>
    <d v="2025-12-29T00:00:00"/>
    <d v="2025-12-29T07:30:00"/>
    <d v="2025-12-29T13:10:00"/>
    <n v="1.23"/>
    <s v="SCHADS"/>
    <n v="1"/>
    <n v="1.23"/>
    <n v="3409"/>
    <x v="41"/>
  </r>
  <r>
    <n v="10007977"/>
    <s v="Santanu BISWAS"/>
    <n v="10007977"/>
    <s v="NSW"/>
    <s v="casual"/>
    <d v="2025-12-30T00:00:00"/>
    <d v="2025-12-30T10:30:00"/>
    <d v="2025-12-30T12:30:00"/>
    <n v="1.23"/>
    <s v="SCHADS"/>
    <n v="1"/>
    <n v="1.23"/>
    <n v="3409"/>
    <x v="41"/>
  </r>
  <r>
    <n v="10007977"/>
    <s v="Santanu BISWAS"/>
    <n v="10007977"/>
    <s v="NSW"/>
    <s v="casual"/>
    <d v="2025-12-31T00:00:00"/>
    <d v="2025-12-31T09:30:00"/>
    <d v="2025-12-31T12:30:00"/>
    <n v="1.23"/>
    <s v="SCHADS"/>
    <n v="1"/>
    <n v="1.23"/>
    <n v="3409"/>
    <x v="41"/>
  </r>
  <r>
    <n v="10007977"/>
    <s v="Santanu BISWAS"/>
    <n v="10007977"/>
    <s v="NSW"/>
    <s v="casual"/>
    <d v="2026-01-01T00:00:00"/>
    <d v="2026-01-01T07:30:00"/>
    <d v="2026-01-01T10:30:00"/>
    <n v="1.23"/>
    <s v="SCHADS"/>
    <n v="1"/>
    <n v="1.23"/>
    <n v="3409"/>
    <x v="41"/>
  </r>
  <r>
    <n v="10007977"/>
    <s v="Santanu BISWAS"/>
    <n v="10007977"/>
    <s v="NSW"/>
    <s v="casual"/>
    <d v="2026-01-02T00:00:00"/>
    <d v="2026-01-02T07:30:00"/>
    <d v="2026-01-02T15:40:00"/>
    <n v="1.23"/>
    <s v="SCHADS"/>
    <n v="1"/>
    <n v="1.23"/>
    <n v="3409"/>
    <x v="41"/>
  </r>
  <r>
    <n v="10007977"/>
    <s v="Santanu BISWAS"/>
    <n v="10007977"/>
    <s v="NSW"/>
    <s v="casual"/>
    <d v="2026-01-03T00:00:00"/>
    <d v="2026-01-03T07:30:00"/>
    <d v="2026-01-03T11:40:00"/>
    <n v="1.23"/>
    <s v="SCHADS"/>
    <n v="1"/>
    <n v="1.23"/>
    <n v="3409"/>
    <x v="41"/>
  </r>
  <r>
    <n v="10007977"/>
    <s v="Santanu BISWAS"/>
    <n v="10007977"/>
    <s v="NSW"/>
    <s v="casual"/>
    <d v="2026-01-05T00:00:00"/>
    <d v="2026-01-05T07:30:00"/>
    <d v="2026-01-05T13:10:00"/>
    <n v="1.23"/>
    <s v="SCHADS"/>
    <n v="1"/>
    <n v="1.23"/>
    <n v="3409"/>
    <x v="41"/>
  </r>
  <r>
    <n v="10007977"/>
    <s v="Santanu BISWAS"/>
    <n v="10007977"/>
    <s v="NSW"/>
    <s v="casual"/>
    <d v="2026-01-06T00:00:00"/>
    <d v="2026-01-06T10:30:00"/>
    <d v="2026-01-06T12:30:00"/>
    <n v="1.23"/>
    <s v="SCHADS"/>
    <n v="1"/>
    <n v="1.23"/>
    <n v="3409"/>
    <x v="41"/>
  </r>
  <r>
    <n v="10007977"/>
    <s v="Santanu BISWAS"/>
    <n v="10007977"/>
    <s v="NSW"/>
    <s v="casual"/>
    <d v="2026-01-07T00:00:00"/>
    <d v="2026-01-07T13:00:00"/>
    <d v="2026-01-07T15:30:00"/>
    <n v="1.23"/>
    <s v="SCHADS"/>
    <n v="1"/>
    <n v="1.23"/>
    <n v="3409"/>
    <x v="41"/>
  </r>
  <r>
    <n v="10007977"/>
    <s v="Santanu BISWAS"/>
    <n v="10007977"/>
    <s v="NSW"/>
    <s v="casual"/>
    <d v="2026-01-08T00:00:00"/>
    <d v="2026-01-08T07:30:00"/>
    <d v="2026-01-08T10:30:00"/>
    <n v="1.23"/>
    <s v="SCHADS"/>
    <n v="1"/>
    <n v="1.23"/>
    <n v="3409"/>
    <x v="41"/>
  </r>
  <r>
    <n v="10007977"/>
    <s v="Santanu BISWAS"/>
    <n v="10007977"/>
    <s v="NSW"/>
    <s v="casual"/>
    <d v="2026-01-09T00:00:00"/>
    <d v="2026-01-09T07:30:00"/>
    <d v="2026-01-09T10:30:00"/>
    <n v="1.23"/>
    <s v="SCHADS"/>
    <n v="1"/>
    <n v="1.23"/>
    <n v="3409"/>
    <x v="41"/>
  </r>
  <r>
    <n v="10007977"/>
    <s v="Santanu BISWAS"/>
    <n v="10007977"/>
    <s v="NSW"/>
    <s v="casual"/>
    <d v="2026-01-10T00:00:00"/>
    <d v="2026-01-10T07:30:00"/>
    <d v="2026-01-10T11:40:00"/>
    <n v="1.23"/>
    <s v="SCHADS"/>
    <n v="1"/>
    <n v="1.23"/>
    <n v="3409"/>
    <x v="41"/>
  </r>
  <r>
    <n v="10007979"/>
    <s v="Valerie BRYANT"/>
    <n v="10007979"/>
    <s v="NSW"/>
    <s v="casual"/>
    <d v="2025-12-29T00:00:00"/>
    <d v="2025-12-29T10:30:00"/>
    <d v="2025-12-29T12:30:00"/>
    <n v="1.23"/>
    <s v="SCHADS"/>
    <n v="1"/>
    <n v="1.23"/>
    <n v="3409"/>
    <x v="41"/>
  </r>
  <r>
    <n v="10007979"/>
    <s v="Valerie BRYANT"/>
    <n v="10007979"/>
    <s v="NSW"/>
    <s v="casual"/>
    <d v="2025-12-30T00:00:00"/>
    <d v="2025-12-30T10:00:00"/>
    <d v="2025-12-30T17:30:00"/>
    <n v="1.23"/>
    <s v="SCHADS"/>
    <n v="1"/>
    <n v="1.23"/>
    <n v="3409"/>
    <x v="41"/>
  </r>
  <r>
    <n v="10007979"/>
    <s v="Valerie BRYANT"/>
    <n v="10007979"/>
    <s v="NSW"/>
    <s v="casual"/>
    <d v="2025-12-31T00:00:00"/>
    <d v="2025-12-31T12:00:00"/>
    <d v="2025-12-31T18:30:00"/>
    <n v="1.23"/>
    <s v="SCHADS"/>
    <n v="1"/>
    <n v="1.23"/>
    <n v="3409"/>
    <x v="41"/>
  </r>
  <r>
    <n v="10007979"/>
    <s v="Valerie BRYANT"/>
    <n v="10007979"/>
    <s v="NSW"/>
    <s v="casual"/>
    <d v="2026-01-01T00:00:00"/>
    <d v="2026-01-01T16:30:00"/>
    <d v="2026-01-01T18:00:00"/>
    <n v="1.23"/>
    <s v="SCHADS"/>
    <n v="1"/>
    <n v="1.23"/>
    <n v="3409"/>
    <x v="41"/>
  </r>
  <r>
    <n v="10007979"/>
    <s v="Valerie BRYANT"/>
    <n v="10007979"/>
    <s v="NSW"/>
    <s v="casual"/>
    <d v="2026-01-02T00:00:00"/>
    <d v="2026-01-02T10:00:00"/>
    <d v="2026-01-02T16:30:00"/>
    <n v="1.23"/>
    <s v="SCHADS"/>
    <n v="1"/>
    <n v="1.23"/>
    <n v="3409"/>
    <x v="41"/>
  </r>
  <r>
    <n v="10007979"/>
    <s v="Valerie BRYANT"/>
    <n v="10007979"/>
    <s v="NSW"/>
    <s v="casual"/>
    <d v="2026-01-04T00:00:00"/>
    <d v="2026-01-04T10:00:00"/>
    <d v="2026-01-04T12:00:00"/>
    <n v="1.23"/>
    <s v="SCHADS"/>
    <n v="1"/>
    <n v="1.23"/>
    <n v="3409"/>
    <x v="41"/>
  </r>
  <r>
    <n v="10007979"/>
    <s v="Valerie BRYANT"/>
    <n v="10007979"/>
    <s v="NSW"/>
    <s v="casual"/>
    <d v="2026-01-05T00:00:00"/>
    <d v="2026-01-05T10:30:00"/>
    <d v="2026-01-05T14:30:00"/>
    <n v="1.23"/>
    <s v="SCHADS"/>
    <n v="1"/>
    <n v="1.23"/>
    <n v="3409"/>
    <x v="41"/>
  </r>
  <r>
    <n v="10007979"/>
    <s v="Valerie BRYANT"/>
    <n v="10007979"/>
    <s v="NSW"/>
    <s v="casual"/>
    <d v="2026-01-06T00:00:00"/>
    <d v="2026-01-06T10:00:00"/>
    <d v="2026-01-06T17:30:00"/>
    <n v="1.23"/>
    <s v="SCHADS"/>
    <n v="1"/>
    <n v="1.23"/>
    <n v="3409"/>
    <x v="41"/>
  </r>
  <r>
    <n v="10007979"/>
    <s v="Valerie BRYANT"/>
    <n v="10007979"/>
    <s v="NSW"/>
    <s v="casual"/>
    <d v="2026-01-07T00:00:00"/>
    <d v="2026-01-07T11:00:00"/>
    <d v="2026-01-07T15:10:00"/>
    <n v="1.23"/>
    <s v="SCHADS"/>
    <n v="1"/>
    <n v="1.23"/>
    <n v="3409"/>
    <x v="41"/>
  </r>
  <r>
    <n v="10007979"/>
    <s v="Valerie BRYANT"/>
    <n v="10007979"/>
    <s v="NSW"/>
    <s v="casual"/>
    <d v="2026-01-08T00:00:00"/>
    <d v="2026-01-08T12:00:00"/>
    <d v="2026-01-08T17:40:00"/>
    <n v="1.23"/>
    <s v="SCHADS"/>
    <n v="1"/>
    <n v="1.23"/>
    <n v="3409"/>
    <x v="41"/>
  </r>
  <r>
    <n v="10007979"/>
    <s v="Valerie BRYANT"/>
    <n v="10007979"/>
    <s v="NSW"/>
    <s v="casual"/>
    <d v="2026-01-09T00:00:00"/>
    <d v="2026-01-09T11:00:00"/>
    <d v="2026-01-09T15:40:00"/>
    <n v="1.23"/>
    <s v="SCHADS"/>
    <n v="1"/>
    <n v="1.23"/>
    <n v="3409"/>
    <x v="41"/>
  </r>
  <r>
    <n v="10007979"/>
    <s v="Valerie BRYANT"/>
    <n v="10007979"/>
    <s v="NSW"/>
    <s v="casual"/>
    <d v="2026-01-11T00:00:00"/>
    <d v="2026-01-11T10:00:00"/>
    <d v="2026-01-11T12:00:00"/>
    <n v="1.23"/>
    <s v="SCHADS"/>
    <n v="1"/>
    <n v="1.23"/>
    <n v="3409"/>
    <x v="41"/>
  </r>
  <r>
    <n v="10007980"/>
    <s v="Jeanette BURGOS"/>
    <n v="10007980"/>
    <s v="NSW"/>
    <s v="casual"/>
    <d v="2025-12-30T00:00:00"/>
    <d v="2025-12-30T20:00:00"/>
    <d v="2025-12-31T07:00:00"/>
    <n v="1.23"/>
    <s v="SCHADS"/>
    <n v="1"/>
    <n v="1.23"/>
    <n v="3409"/>
    <x v="41"/>
  </r>
  <r>
    <n v="10007980"/>
    <s v="Jeanette BURGOS"/>
    <n v="10007980"/>
    <s v="NSW"/>
    <s v="casual"/>
    <d v="2025-12-31T00:00:00"/>
    <d v="2025-12-31T20:00:00"/>
    <d v="2026-01-01T07:00:00"/>
    <n v="1.23"/>
    <s v="SCHADS"/>
    <n v="1"/>
    <n v="1.23"/>
    <n v="3409"/>
    <x v="41"/>
  </r>
  <r>
    <n v="10007980"/>
    <s v="Jeanette BURGOS"/>
    <n v="10007980"/>
    <s v="NSW"/>
    <s v="casual"/>
    <d v="2026-01-03T00:00:00"/>
    <d v="2026-01-03T08:00:00"/>
    <d v="2026-01-03T15:00:00"/>
    <n v="1.23"/>
    <s v="SCHADS"/>
    <n v="1"/>
    <n v="1.23"/>
    <n v="3409"/>
    <x v="41"/>
  </r>
  <r>
    <n v="10007980"/>
    <s v="Jeanette BURGOS"/>
    <n v="10007980"/>
    <s v="NSW"/>
    <s v="casual"/>
    <d v="2026-01-06T00:00:00"/>
    <d v="2026-01-06T20:00:00"/>
    <d v="2026-01-07T07:00:00"/>
    <n v="1.23"/>
    <s v="SCHADS"/>
    <n v="1"/>
    <n v="1.23"/>
    <n v="3409"/>
    <x v="41"/>
  </r>
  <r>
    <n v="10007980"/>
    <s v="Jeanette BURGOS"/>
    <n v="10007980"/>
    <s v="NSW"/>
    <s v="casual"/>
    <d v="2026-01-10T00:00:00"/>
    <d v="2026-01-10T08:00:00"/>
    <d v="2026-01-10T15:00:00"/>
    <n v="1.23"/>
    <s v="SCHADS"/>
    <n v="1"/>
    <n v="1.23"/>
    <n v="3409"/>
    <x v="41"/>
  </r>
  <r>
    <n v="10007981"/>
    <s v="Thomas CAMPBELL"/>
    <n v="10007981"/>
    <s v="NSW"/>
    <s v="casual"/>
    <d v="2025-12-29T00:00:00"/>
    <d v="2025-12-29T13:45:00"/>
    <d v="2025-12-29T17:00:00"/>
    <n v="1.23"/>
    <s v="SCHADS"/>
    <n v="1"/>
    <n v="1.23"/>
    <n v="3409"/>
    <x v="41"/>
  </r>
  <r>
    <n v="10007981"/>
    <s v="Thomas CAMPBELL"/>
    <n v="10007981"/>
    <s v="NSW"/>
    <s v="casual"/>
    <d v="2025-12-30T00:00:00"/>
    <d v="2025-12-30T18:00:00"/>
    <d v="2025-12-30T22:00:00"/>
    <n v="1.23"/>
    <s v="SCHADS"/>
    <n v="1"/>
    <n v="1.23"/>
    <n v="3409"/>
    <x v="41"/>
  </r>
  <r>
    <n v="10007981"/>
    <s v="Thomas CAMPBELL"/>
    <n v="10007981"/>
    <s v="NSW"/>
    <s v="casual"/>
    <d v="2025-12-31T00:00:00"/>
    <d v="2025-12-31T13:45:00"/>
    <d v="2025-12-31T17:00:00"/>
    <n v="1.23"/>
    <s v="SCHADS"/>
    <n v="1"/>
    <n v="1.23"/>
    <n v="3409"/>
    <x v="41"/>
  </r>
  <r>
    <n v="10007981"/>
    <s v="Thomas CAMPBELL"/>
    <n v="10007981"/>
    <s v="NSW"/>
    <s v="casual"/>
    <d v="2026-01-02T00:00:00"/>
    <d v="2026-01-02T09:30:00"/>
    <d v="2026-01-02T13:00:00"/>
    <n v="1.23"/>
    <s v="SCHADS"/>
    <n v="1"/>
    <n v="1.23"/>
    <n v="3409"/>
    <x v="41"/>
  </r>
  <r>
    <n v="10007981"/>
    <s v="Thomas CAMPBELL"/>
    <n v="10007981"/>
    <s v="NSW"/>
    <s v="casual"/>
    <d v="2026-01-05T00:00:00"/>
    <d v="2026-01-05T16:45:00"/>
    <d v="2026-01-05T22:00:00"/>
    <n v="1.23"/>
    <s v="SCHADS"/>
    <n v="1"/>
    <n v="1.23"/>
    <n v="3409"/>
    <x v="41"/>
  </r>
  <r>
    <n v="10007981"/>
    <s v="Thomas CAMPBELL"/>
    <n v="10007981"/>
    <s v="NSW"/>
    <s v="casual"/>
    <d v="2026-01-06T00:00:00"/>
    <d v="2026-01-06T12:00:00"/>
    <d v="2026-01-06T14:00:00"/>
    <n v="1.23"/>
    <s v="SCHADS"/>
    <n v="1"/>
    <n v="1.23"/>
    <n v="3409"/>
    <x v="41"/>
  </r>
  <r>
    <n v="10007981"/>
    <s v="Thomas CAMPBELL"/>
    <n v="10007981"/>
    <s v="NSW"/>
    <s v="casual"/>
    <d v="2026-01-07T00:00:00"/>
    <d v="2026-01-07T13:45:00"/>
    <d v="2026-01-07T17:00:00"/>
    <n v="1.23"/>
    <s v="SCHADS"/>
    <n v="1"/>
    <n v="1.23"/>
    <n v="3409"/>
    <x v="41"/>
  </r>
  <r>
    <n v="10007981"/>
    <s v="Thomas CAMPBELL"/>
    <n v="10007981"/>
    <s v="NSW"/>
    <s v="casual"/>
    <d v="2026-01-09T00:00:00"/>
    <d v="2026-01-09T09:30:00"/>
    <d v="2026-01-09T12:30:00"/>
    <n v="1.23"/>
    <s v="SCHADS"/>
    <n v="1"/>
    <n v="1.23"/>
    <n v="3409"/>
    <x v="41"/>
  </r>
  <r>
    <n v="10007981"/>
    <s v="Thomas CAMPBELL"/>
    <n v="10007981"/>
    <s v="NSW"/>
    <s v="casual"/>
    <d v="2026-01-11T00:00:00"/>
    <d v="2026-01-11T15:00:00"/>
    <d v="2026-01-11T19:00:00"/>
    <n v="1.23"/>
    <s v="SCHADS"/>
    <n v="1"/>
    <n v="1.23"/>
    <n v="3409"/>
    <x v="41"/>
  </r>
  <r>
    <n v="10007983"/>
    <s v="Gillian COCKROFT"/>
    <n v="10007983"/>
    <s v="NSW"/>
    <s v="casual"/>
    <d v="2025-12-29T00:00:00"/>
    <d v="2025-12-29T08:00:00"/>
    <d v="2025-12-29T10:00:00"/>
    <n v="1.23"/>
    <s v="SCHADS"/>
    <n v="1"/>
    <n v="1.23"/>
    <n v="3409"/>
    <x v="41"/>
  </r>
  <r>
    <n v="10007983"/>
    <s v="Gillian COCKROFT"/>
    <n v="10007983"/>
    <s v="NSW"/>
    <s v="casual"/>
    <d v="2025-12-30T00:00:00"/>
    <d v="2025-12-30T08:45:00"/>
    <d v="2025-12-30T15:30:00"/>
    <n v="1.23"/>
    <s v="SCHADS"/>
    <n v="1"/>
    <n v="1.23"/>
    <n v="3409"/>
    <x v="41"/>
  </r>
  <r>
    <n v="10007983"/>
    <s v="Gillian COCKROFT"/>
    <n v="10007983"/>
    <s v="NSW"/>
    <s v="casual"/>
    <d v="2025-12-31T00:00:00"/>
    <d v="2025-12-31T08:00:00"/>
    <d v="2025-12-31T10:00:00"/>
    <n v="1.23"/>
    <s v="SCHADS"/>
    <n v="1"/>
    <n v="1.23"/>
    <n v="3409"/>
    <x v="41"/>
  </r>
  <r>
    <n v="10007983"/>
    <s v="Gillian COCKROFT"/>
    <n v="10007983"/>
    <s v="NSW"/>
    <s v="casual"/>
    <d v="2026-01-01T00:00:00"/>
    <d v="2026-01-01T08:00:00"/>
    <d v="2026-01-01T13:15:00"/>
    <n v="1.23"/>
    <s v="SCHADS"/>
    <n v="1"/>
    <n v="1.23"/>
    <n v="3409"/>
    <x v="41"/>
  </r>
  <r>
    <n v="10007983"/>
    <s v="Gillian COCKROFT"/>
    <n v="10007983"/>
    <s v="NSW"/>
    <s v="casual"/>
    <d v="2026-01-02T00:00:00"/>
    <d v="2026-01-02T08:00:00"/>
    <d v="2026-01-02T12:00:00"/>
    <n v="1.23"/>
    <s v="SCHADS"/>
    <n v="1"/>
    <n v="1.23"/>
    <n v="3409"/>
    <x v="41"/>
  </r>
  <r>
    <n v="10007983"/>
    <s v="Gillian COCKROFT"/>
    <n v="10007983"/>
    <s v="NSW"/>
    <s v="casual"/>
    <d v="2026-01-03T00:00:00"/>
    <d v="2026-01-03T08:00:00"/>
    <d v="2026-01-03T10:00:00"/>
    <n v="1.23"/>
    <s v="SCHADS"/>
    <n v="1"/>
    <n v="1.23"/>
    <n v="3409"/>
    <x v="41"/>
  </r>
  <r>
    <n v="10007983"/>
    <s v="Gillian COCKROFT"/>
    <n v="10007983"/>
    <s v="NSW"/>
    <s v="casual"/>
    <d v="2026-01-04T00:00:00"/>
    <d v="2026-01-04T10:00:00"/>
    <d v="2026-01-04T13:00:00"/>
    <n v="1.23"/>
    <s v="SCHADS"/>
    <n v="1"/>
    <n v="1.23"/>
    <n v="3409"/>
    <x v="41"/>
  </r>
  <r>
    <n v="10007983"/>
    <s v="Gillian COCKROFT"/>
    <n v="10007983"/>
    <s v="NSW"/>
    <s v="casual"/>
    <d v="2026-01-05T00:00:00"/>
    <d v="2026-01-05T08:00:00"/>
    <d v="2026-01-05T10:00:00"/>
    <n v="1.23"/>
    <s v="SCHADS"/>
    <n v="1"/>
    <n v="1.23"/>
    <n v="3409"/>
    <x v="41"/>
  </r>
  <r>
    <n v="10007983"/>
    <s v="Gillian COCKROFT"/>
    <n v="10007983"/>
    <s v="NSW"/>
    <s v="casual"/>
    <d v="2026-01-06T00:00:00"/>
    <d v="2026-01-06T08:45:00"/>
    <d v="2026-01-06T15:30:00"/>
    <n v="1.23"/>
    <s v="SCHADS"/>
    <n v="1"/>
    <n v="1.23"/>
    <n v="3409"/>
    <x v="41"/>
  </r>
  <r>
    <n v="10007983"/>
    <s v="Gillian COCKROFT"/>
    <n v="10007983"/>
    <s v="NSW"/>
    <s v="casual"/>
    <d v="2026-01-07T00:00:00"/>
    <d v="2026-01-07T08:00:00"/>
    <d v="2026-01-07T10:00:00"/>
    <n v="1.23"/>
    <s v="SCHADS"/>
    <n v="1"/>
    <n v="1.23"/>
    <n v="3409"/>
    <x v="41"/>
  </r>
  <r>
    <n v="10007983"/>
    <s v="Gillian COCKROFT"/>
    <n v="10007983"/>
    <s v="NSW"/>
    <s v="casual"/>
    <d v="2026-01-08T00:00:00"/>
    <d v="2026-01-08T08:00:00"/>
    <d v="2026-01-08T10:00:00"/>
    <n v="1.23"/>
    <s v="SCHADS"/>
    <n v="1"/>
    <n v="1.23"/>
    <n v="3409"/>
    <x v="41"/>
  </r>
  <r>
    <n v="10007983"/>
    <s v="Gillian COCKROFT"/>
    <n v="10007983"/>
    <s v="NSW"/>
    <s v="casual"/>
    <d v="2026-01-09T00:00:00"/>
    <d v="2026-01-09T08:00:00"/>
    <d v="2026-01-09T13:15:00"/>
    <n v="1.23"/>
    <s v="SCHADS"/>
    <n v="1"/>
    <n v="1.23"/>
    <n v="3409"/>
    <x v="41"/>
  </r>
  <r>
    <n v="10007983"/>
    <s v="Gillian COCKROFT"/>
    <n v="10007983"/>
    <s v="NSW"/>
    <s v="casual"/>
    <d v="2026-01-10T00:00:00"/>
    <d v="2026-01-10T08:00:00"/>
    <d v="2026-01-10T10:00:00"/>
    <n v="1.23"/>
    <s v="SCHADS"/>
    <n v="1"/>
    <n v="1.23"/>
    <n v="3409"/>
    <x v="41"/>
  </r>
  <r>
    <n v="10007983"/>
    <s v="Gillian COCKROFT"/>
    <n v="10007983"/>
    <s v="NSW"/>
    <s v="casual"/>
    <d v="2026-01-11T00:00:00"/>
    <d v="2026-01-11T10:00:00"/>
    <d v="2026-01-11T13:00:00"/>
    <n v="1.23"/>
    <s v="SCHADS"/>
    <n v="1"/>
    <n v="1.23"/>
    <n v="3409"/>
    <x v="41"/>
  </r>
  <r>
    <n v="10007987"/>
    <s v="Jennifer CRACKNELL"/>
    <n v="10007987"/>
    <s v="NSW"/>
    <s v="casual"/>
    <d v="2025-12-29T00:00:00"/>
    <d v="2025-12-29T15:30:00"/>
    <d v="2025-12-29T18:30:00"/>
    <n v="1.23"/>
    <s v="SCHADS"/>
    <n v="1"/>
    <n v="1.23"/>
    <n v="3409"/>
    <x v="41"/>
  </r>
  <r>
    <n v="10007987"/>
    <s v="Jennifer CRACKNELL"/>
    <n v="10007987"/>
    <s v="NSW"/>
    <s v="casual"/>
    <d v="2025-12-30T00:00:00"/>
    <d v="2025-12-30T15:30:00"/>
    <d v="2025-12-30T18:30:00"/>
    <n v="1.23"/>
    <s v="SCHADS"/>
    <n v="1"/>
    <n v="1.23"/>
    <n v="3409"/>
    <x v="41"/>
  </r>
  <r>
    <n v="10007987"/>
    <s v="Jennifer CRACKNELL"/>
    <n v="10007987"/>
    <s v="NSW"/>
    <s v="casual"/>
    <d v="2026-01-01T00:00:00"/>
    <d v="2026-01-01T10:30:00"/>
    <d v="2026-01-01T15:10:00"/>
    <n v="1.23"/>
    <s v="SCHADS"/>
    <n v="1"/>
    <n v="1.23"/>
    <n v="3409"/>
    <x v="41"/>
  </r>
  <r>
    <n v="10007987"/>
    <s v="Jennifer CRACKNELL"/>
    <n v="10007987"/>
    <s v="NSW"/>
    <s v="casual"/>
    <d v="2026-01-03T00:00:00"/>
    <d v="2026-01-03T09:00:00"/>
    <d v="2026-01-03T12:00:00"/>
    <n v="1.23"/>
    <s v="SCHADS"/>
    <n v="1"/>
    <n v="1.23"/>
    <n v="3409"/>
    <x v="41"/>
  </r>
  <r>
    <n v="10007987"/>
    <s v="Jennifer CRACKNELL"/>
    <n v="10007987"/>
    <s v="NSW"/>
    <s v="casual"/>
    <d v="2026-01-04T00:00:00"/>
    <d v="2026-01-04T18:00:00"/>
    <d v="2026-01-04T20:00:00"/>
    <n v="1.23"/>
    <s v="SCHADS"/>
    <n v="1"/>
    <n v="1.23"/>
    <n v="3409"/>
    <x v="41"/>
  </r>
  <r>
    <n v="10007987"/>
    <s v="Jennifer CRACKNELL"/>
    <n v="10007987"/>
    <s v="NSW"/>
    <s v="casual"/>
    <d v="2026-01-05T00:00:00"/>
    <d v="2026-01-05T15:30:00"/>
    <d v="2026-01-05T18:30:00"/>
    <n v="1.23"/>
    <s v="SCHADS"/>
    <n v="1"/>
    <n v="1.23"/>
    <n v="3409"/>
    <x v="41"/>
  </r>
  <r>
    <n v="10007987"/>
    <s v="Jennifer CRACKNELL"/>
    <n v="10007987"/>
    <s v="NSW"/>
    <s v="casual"/>
    <d v="2026-01-07T00:00:00"/>
    <d v="2026-01-07T10:30:00"/>
    <d v="2026-01-07T15:00:00"/>
    <n v="1.23"/>
    <s v="SCHADS"/>
    <n v="1"/>
    <n v="1.23"/>
    <n v="3409"/>
    <x v="41"/>
  </r>
  <r>
    <n v="10007987"/>
    <s v="Jennifer CRACKNELL"/>
    <n v="10007987"/>
    <s v="NSW"/>
    <s v="casual"/>
    <d v="2026-01-08T00:00:00"/>
    <d v="2026-01-08T10:30:00"/>
    <d v="2026-01-08T15:10:00"/>
    <n v="1.23"/>
    <s v="SCHADS"/>
    <n v="1"/>
    <n v="1.23"/>
    <n v="3409"/>
    <x v="41"/>
  </r>
  <r>
    <n v="10007987"/>
    <s v="Jennifer CRACKNELL"/>
    <n v="10007987"/>
    <s v="NSW"/>
    <s v="casual"/>
    <d v="2026-01-10T00:00:00"/>
    <d v="2026-01-10T14:00:00"/>
    <d v="2026-01-10T17:00:00"/>
    <n v="1.23"/>
    <s v="SCHADS"/>
    <n v="1"/>
    <n v="1.23"/>
    <n v="3409"/>
    <x v="41"/>
  </r>
  <r>
    <n v="10007987"/>
    <s v="Jennifer CRACKNELL"/>
    <n v="10007987"/>
    <s v="NSW"/>
    <s v="casual"/>
    <d v="2026-01-11T00:00:00"/>
    <d v="2026-01-11T18:00:00"/>
    <d v="2026-01-11T20:00:00"/>
    <n v="1.23"/>
    <s v="SCHADS"/>
    <n v="1"/>
    <n v="1.23"/>
    <n v="3409"/>
    <x v="41"/>
  </r>
  <r>
    <n v="10007990"/>
    <s v="Maria DAVALOS"/>
    <n v="10007990"/>
    <s v="NSW"/>
    <s v="casual"/>
    <d v="2025-12-30T00:00:00"/>
    <d v="2025-12-30T08:00:00"/>
    <d v="2025-12-30T12:00:00"/>
    <n v="1.23"/>
    <s v="SCHADS"/>
    <n v="1"/>
    <n v="1.23"/>
    <n v="3409"/>
    <x v="41"/>
  </r>
  <r>
    <n v="10007990"/>
    <s v="Maria DAVALOS"/>
    <n v="10007990"/>
    <s v="NSW"/>
    <s v="casual"/>
    <d v="2025-12-31T00:00:00"/>
    <d v="2025-12-31T08:00:00"/>
    <d v="2025-12-31T12:10:00"/>
    <n v="1.23"/>
    <s v="SCHADS"/>
    <n v="1"/>
    <n v="1.23"/>
    <n v="3409"/>
    <x v="41"/>
  </r>
  <r>
    <n v="10007990"/>
    <s v="Maria DAVALOS"/>
    <n v="10007990"/>
    <s v="NSW"/>
    <s v="casual"/>
    <d v="2026-01-05T00:00:00"/>
    <d v="2026-01-05T08:00:00"/>
    <d v="2026-01-05T12:00:00"/>
    <n v="1.23"/>
    <s v="SCHADS"/>
    <n v="1"/>
    <n v="1.23"/>
    <n v="3409"/>
    <x v="41"/>
  </r>
  <r>
    <n v="10007990"/>
    <s v="Maria DAVALOS"/>
    <n v="10007990"/>
    <s v="NSW"/>
    <s v="casual"/>
    <d v="2026-01-06T00:00:00"/>
    <d v="2026-01-06T07:00:00"/>
    <d v="2026-01-06T12:00:00"/>
    <n v="1.23"/>
    <s v="SCHADS"/>
    <n v="1"/>
    <n v="1.23"/>
    <n v="3409"/>
    <x v="41"/>
  </r>
  <r>
    <n v="10007990"/>
    <s v="Maria DAVALOS"/>
    <n v="10007990"/>
    <s v="NSW"/>
    <s v="casual"/>
    <d v="2026-01-07T00:00:00"/>
    <d v="2026-01-07T08:00:00"/>
    <d v="2026-01-07T12:10:00"/>
    <n v="1.23"/>
    <s v="SCHADS"/>
    <n v="1"/>
    <n v="1.23"/>
    <n v="3409"/>
    <x v="41"/>
  </r>
  <r>
    <n v="10007991"/>
    <s v="Stephen DUNNE"/>
    <n v="10007991"/>
    <s v="NSW"/>
    <s v="casual"/>
    <d v="2025-12-30T00:00:00"/>
    <d v="2025-12-30T14:30:00"/>
    <d v="2025-12-30T16:30:00"/>
    <n v="1.23"/>
    <s v="SCHADS"/>
    <n v="1"/>
    <n v="1.23"/>
    <n v="3409"/>
    <x v="41"/>
  </r>
  <r>
    <n v="10007991"/>
    <s v="Stephen DUNNE"/>
    <n v="10007991"/>
    <s v="NSW"/>
    <s v="casual"/>
    <d v="2026-01-06T00:00:00"/>
    <d v="2026-01-06T13:30:00"/>
    <d v="2026-01-06T16:30:00"/>
    <n v="1.23"/>
    <s v="SCHADS"/>
    <n v="1"/>
    <n v="1.23"/>
    <n v="3409"/>
    <x v="41"/>
  </r>
  <r>
    <n v="10007991"/>
    <s v="Stephen DUNNE"/>
    <n v="10007991"/>
    <s v="NSW"/>
    <s v="casual"/>
    <d v="2026-01-07T00:00:00"/>
    <d v="2026-01-07T13:00:00"/>
    <d v="2026-01-07T16:00:00"/>
    <n v="1.23"/>
    <s v="SCHADS"/>
    <n v="1"/>
    <n v="1.23"/>
    <n v="3409"/>
    <x v="41"/>
  </r>
  <r>
    <n v="10007993"/>
    <s v="Melanie ELISON"/>
    <n v="10007993"/>
    <s v="NSW"/>
    <s v="casual"/>
    <d v="2025-12-29T00:00:00"/>
    <d v="2025-12-29T18:30:00"/>
    <d v="2025-12-29T20:00:00"/>
    <n v="1.23"/>
    <s v="SCHADS"/>
    <n v="1"/>
    <n v="1.23"/>
    <n v="3409"/>
    <x v="41"/>
  </r>
  <r>
    <n v="10007993"/>
    <s v="Melanie ELISON"/>
    <n v="10007993"/>
    <s v="NSW"/>
    <s v="casual"/>
    <d v="2025-12-30T00:00:00"/>
    <d v="2025-12-30T10:00:00"/>
    <d v="2025-12-30T12:00:00"/>
    <n v="1.23"/>
    <s v="SCHADS"/>
    <n v="1"/>
    <n v="1.23"/>
    <n v="3409"/>
    <x v="41"/>
  </r>
  <r>
    <n v="10007993"/>
    <s v="Melanie ELISON"/>
    <n v="10007993"/>
    <s v="NSW"/>
    <s v="casual"/>
    <d v="2025-12-31T00:00:00"/>
    <d v="2025-12-31T09:30:00"/>
    <d v="2025-12-31T16:00:00"/>
    <n v="1.23"/>
    <s v="SCHADS"/>
    <n v="1"/>
    <n v="1.23"/>
    <n v="3409"/>
    <x v="41"/>
  </r>
  <r>
    <n v="10007993"/>
    <s v="Melanie ELISON"/>
    <n v="10007993"/>
    <s v="NSW"/>
    <s v="casual"/>
    <d v="2026-01-01T00:00:00"/>
    <d v="2026-01-01T08:45:00"/>
    <d v="2026-01-01T09:45:00"/>
    <n v="1.23"/>
    <s v="SCHADS"/>
    <n v="1"/>
    <n v="1.23"/>
    <n v="3409"/>
    <x v="41"/>
  </r>
  <r>
    <n v="10007993"/>
    <s v="Melanie ELISON"/>
    <n v="10007993"/>
    <s v="NSW"/>
    <s v="casual"/>
    <d v="2026-01-02T00:00:00"/>
    <d v="2026-01-02T13:00:00"/>
    <d v="2026-01-02T15:00:00"/>
    <n v="1.23"/>
    <s v="SCHADS"/>
    <n v="1"/>
    <n v="1.23"/>
    <n v="3409"/>
    <x v="41"/>
  </r>
  <r>
    <n v="10007993"/>
    <s v="Melanie ELISON"/>
    <n v="10007993"/>
    <s v="NSW"/>
    <s v="casual"/>
    <d v="2026-01-06T00:00:00"/>
    <d v="2026-01-06T08:00:00"/>
    <d v="2026-01-06T12:00:00"/>
    <n v="1.23"/>
    <s v="SCHADS"/>
    <n v="1"/>
    <n v="1.23"/>
    <n v="3409"/>
    <x v="41"/>
  </r>
  <r>
    <n v="10007993"/>
    <s v="Melanie ELISON"/>
    <n v="10007993"/>
    <s v="NSW"/>
    <s v="casual"/>
    <d v="2026-01-07T00:00:00"/>
    <d v="2026-01-07T12:15:00"/>
    <d v="2026-01-07T16:00:00"/>
    <n v="1.23"/>
    <s v="SCHADS"/>
    <n v="1"/>
    <n v="1.23"/>
    <n v="3409"/>
    <x v="41"/>
  </r>
  <r>
    <n v="10007993"/>
    <s v="Melanie ELISON"/>
    <n v="10007993"/>
    <s v="NSW"/>
    <s v="casual"/>
    <d v="2026-01-08T00:00:00"/>
    <d v="2026-01-08T08:45:00"/>
    <d v="2026-01-08T13:10:00"/>
    <n v="1.23"/>
    <s v="SCHADS"/>
    <n v="1"/>
    <n v="1.23"/>
    <n v="3409"/>
    <x v="41"/>
  </r>
  <r>
    <n v="10007993"/>
    <s v="Melanie ELISON"/>
    <n v="10007993"/>
    <s v="NSW"/>
    <s v="casual"/>
    <d v="2026-01-09T00:00:00"/>
    <d v="2026-01-09T13:00:00"/>
    <d v="2026-01-09T15:00:00"/>
    <n v="1.23"/>
    <s v="SCHADS"/>
    <n v="1"/>
    <n v="1.23"/>
    <n v="3409"/>
    <x v="41"/>
  </r>
  <r>
    <n v="10007994"/>
    <s v="Roy ELISON"/>
    <n v="10007994"/>
    <s v="NSW"/>
    <s v="casual"/>
    <d v="2026-01-01T00:00:00"/>
    <d v="2026-01-01T09:00:00"/>
    <d v="2026-01-01T13:00:00"/>
    <n v="1.23"/>
    <s v="SCHADS"/>
    <n v="1"/>
    <n v="1.23"/>
    <n v="3409"/>
    <x v="41"/>
  </r>
  <r>
    <n v="10007994"/>
    <s v="Roy ELISON"/>
    <n v="10007994"/>
    <s v="NSW"/>
    <s v="casual"/>
    <d v="2026-01-06T00:00:00"/>
    <d v="2026-01-06T08:30:00"/>
    <d v="2026-01-06T09:30:00"/>
    <n v="1.23"/>
    <s v="SCHADS"/>
    <n v="1"/>
    <n v="1.23"/>
    <n v="3409"/>
    <x v="41"/>
  </r>
  <r>
    <n v="10007994"/>
    <s v="Roy ELISON"/>
    <n v="10007994"/>
    <s v="NSW"/>
    <s v="casual"/>
    <d v="2026-01-08T00:00:00"/>
    <d v="2026-01-08T09:00:00"/>
    <d v="2026-01-08T13:10:00"/>
    <n v="1.23"/>
    <s v="SCHADS"/>
    <n v="1"/>
    <n v="1.23"/>
    <n v="3409"/>
    <x v="41"/>
  </r>
  <r>
    <n v="10007995"/>
    <s v="Adriana FONTES NORIEGA"/>
    <n v="10007995"/>
    <s v="NSW"/>
    <s v="casual"/>
    <d v="2026-01-02T00:00:00"/>
    <d v="2026-01-02T09:00:00"/>
    <d v="2026-01-02T11:00:00"/>
    <n v="1.23"/>
    <s v="SCHADS"/>
    <n v="1"/>
    <n v="1.23"/>
    <n v="3409"/>
    <x v="41"/>
  </r>
  <r>
    <n v="10007996"/>
    <s v="Jennifer Forliano"/>
    <n v="10007996"/>
    <s v="NSW"/>
    <s v="casual"/>
    <d v="2025-12-31T00:00:00"/>
    <d v="2025-12-31T07:00:00"/>
    <d v="2025-12-31T11:00:00"/>
    <n v="1.23"/>
    <s v="SCHADS"/>
    <n v="1"/>
    <n v="1.23"/>
    <n v="3409"/>
    <x v="41"/>
  </r>
  <r>
    <n v="10007996"/>
    <s v="Jennifer Forliano"/>
    <n v="10007996"/>
    <s v="NSW"/>
    <s v="casual"/>
    <d v="2026-01-01T00:00:00"/>
    <d v="2026-01-01T08:30:00"/>
    <d v="2026-01-01T12:30:00"/>
    <n v="1.23"/>
    <s v="SCHADS"/>
    <n v="1"/>
    <n v="1.23"/>
    <n v="3409"/>
    <x v="41"/>
  </r>
  <r>
    <n v="10007996"/>
    <s v="Jennifer Forliano"/>
    <n v="10007996"/>
    <s v="NSW"/>
    <s v="casual"/>
    <d v="2026-01-02T00:00:00"/>
    <d v="2026-01-02T08:00:00"/>
    <d v="2026-01-02T13:00:00"/>
    <n v="1.23"/>
    <s v="SCHADS"/>
    <n v="1"/>
    <n v="1.23"/>
    <n v="3409"/>
    <x v="41"/>
  </r>
  <r>
    <n v="10007996"/>
    <s v="Jennifer Forliano"/>
    <n v="10007996"/>
    <s v="NSW"/>
    <s v="casual"/>
    <d v="2026-01-04T00:00:00"/>
    <d v="2026-01-04T08:00:00"/>
    <d v="2026-01-04T12:00:00"/>
    <n v="1.23"/>
    <s v="SCHADS"/>
    <n v="1"/>
    <n v="1.23"/>
    <n v="3409"/>
    <x v="41"/>
  </r>
  <r>
    <n v="10007996"/>
    <s v="Jennifer Forliano"/>
    <n v="10007996"/>
    <s v="NSW"/>
    <s v="casual"/>
    <d v="2026-01-06T00:00:00"/>
    <d v="2026-01-06T20:30:00"/>
    <d v="2026-01-06T22:30:00"/>
    <n v="1.23"/>
    <s v="SCHADS"/>
    <n v="1"/>
    <n v="1.23"/>
    <n v="3409"/>
    <x v="41"/>
  </r>
  <r>
    <n v="10007996"/>
    <s v="Jennifer Forliano"/>
    <n v="10007996"/>
    <s v="NSW"/>
    <s v="casual"/>
    <d v="2026-01-07T00:00:00"/>
    <d v="2026-01-07T07:00:00"/>
    <d v="2026-01-07T11:00:00"/>
    <n v="1.23"/>
    <s v="SCHADS"/>
    <n v="1"/>
    <n v="1.23"/>
    <n v="3409"/>
    <x v="41"/>
  </r>
  <r>
    <n v="10007996"/>
    <s v="Jennifer Forliano"/>
    <n v="10007996"/>
    <s v="NSW"/>
    <s v="casual"/>
    <d v="2026-01-08T00:00:00"/>
    <d v="2026-01-08T07:00:00"/>
    <d v="2026-01-08T11:00:00"/>
    <n v="1.23"/>
    <s v="SCHADS"/>
    <n v="1"/>
    <n v="1.23"/>
    <n v="3409"/>
    <x v="41"/>
  </r>
  <r>
    <n v="10007996"/>
    <s v="Jennifer Forliano"/>
    <n v="10007996"/>
    <s v="NSW"/>
    <s v="casual"/>
    <d v="2026-01-09T00:00:00"/>
    <d v="2026-01-09T07:00:00"/>
    <d v="2026-01-09T12:00:00"/>
    <n v="1.23"/>
    <s v="SCHADS"/>
    <n v="1"/>
    <n v="1.23"/>
    <n v="3409"/>
    <x v="41"/>
  </r>
  <r>
    <n v="10007996"/>
    <s v="Jennifer Forliano"/>
    <n v="10007996"/>
    <s v="NSW"/>
    <s v="casual"/>
    <d v="2026-01-11T00:00:00"/>
    <d v="2026-01-11T07:00:00"/>
    <d v="2026-01-11T11:00:00"/>
    <n v="1.23"/>
    <s v="SCHADS"/>
    <n v="1"/>
    <n v="1.23"/>
    <n v="3409"/>
    <x v="41"/>
  </r>
  <r>
    <n v="10007997"/>
    <s v="Maria GIANNOULIS"/>
    <n v="10007997"/>
    <s v="NSW"/>
    <s v="casual"/>
    <d v="2025-12-30T00:00:00"/>
    <d v="2025-12-30T08:00:00"/>
    <d v="2025-12-30T17:00:00"/>
    <n v="1.23"/>
    <s v="SCHADS"/>
    <n v="1"/>
    <n v="1.23"/>
    <n v="3409"/>
    <x v="41"/>
  </r>
  <r>
    <n v="10007997"/>
    <s v="Maria GIANNOULIS"/>
    <n v="10007997"/>
    <s v="NSW"/>
    <s v="casual"/>
    <d v="2025-12-31T00:00:00"/>
    <d v="2025-12-31T08:00:00"/>
    <d v="2025-12-31T17:50:00"/>
    <n v="1.23"/>
    <s v="SCHADS"/>
    <n v="1"/>
    <n v="1.23"/>
    <n v="3409"/>
    <x v="41"/>
  </r>
  <r>
    <n v="10007997"/>
    <s v="Maria GIANNOULIS"/>
    <n v="10007997"/>
    <s v="NSW"/>
    <s v="casual"/>
    <d v="2026-01-06T00:00:00"/>
    <d v="2026-01-06T08:00:00"/>
    <d v="2026-01-06T17:00:00"/>
    <n v="1.23"/>
    <s v="SCHADS"/>
    <n v="1"/>
    <n v="1.23"/>
    <n v="3409"/>
    <x v="41"/>
  </r>
  <r>
    <n v="10007997"/>
    <s v="Maria GIANNOULIS"/>
    <n v="10007997"/>
    <s v="NSW"/>
    <s v="casual"/>
    <d v="2026-01-07T00:00:00"/>
    <d v="2026-01-07T08:00:00"/>
    <d v="2026-01-07T17:50:00"/>
    <n v="1.23"/>
    <s v="SCHADS"/>
    <n v="1"/>
    <n v="1.23"/>
    <n v="3409"/>
    <x v="41"/>
  </r>
  <r>
    <n v="10007997"/>
    <s v="Maria GIANNOULIS"/>
    <n v="10007997"/>
    <s v="NSW"/>
    <s v="casual"/>
    <d v="2026-01-08T00:00:00"/>
    <d v="2026-01-08T09:30:00"/>
    <d v="2026-01-08T11:00:00"/>
    <n v="1.23"/>
    <s v="SCHADS"/>
    <n v="1"/>
    <n v="1.23"/>
    <n v="3409"/>
    <x v="41"/>
  </r>
  <r>
    <n v="10007999"/>
    <s v="Eun Jung HAN"/>
    <n v="10007999"/>
    <s v="NSW"/>
    <s v="casual"/>
    <d v="2025-12-31T00:00:00"/>
    <d v="2025-12-31T09:45:00"/>
    <d v="2025-12-31T11:15:00"/>
    <n v="1.23"/>
    <s v="SCHADS"/>
    <n v="1"/>
    <n v="1.23"/>
    <n v="3409"/>
    <x v="41"/>
  </r>
  <r>
    <n v="10007999"/>
    <s v="Eun Jung HAN"/>
    <n v="10007999"/>
    <s v="NSW"/>
    <s v="casual"/>
    <d v="2026-01-01T00:00:00"/>
    <d v="2026-01-01T14:20:00"/>
    <d v="2026-01-01T15:30:00"/>
    <n v="1.23"/>
    <s v="SCHADS"/>
    <n v="1"/>
    <n v="1.23"/>
    <n v="3409"/>
    <x v="41"/>
  </r>
  <r>
    <n v="10007999"/>
    <s v="Eun Jung HAN"/>
    <n v="10007999"/>
    <s v="NSW"/>
    <s v="casual"/>
    <d v="2026-01-02T00:00:00"/>
    <d v="2026-01-02T09:00:00"/>
    <d v="2026-01-02T12:30:00"/>
    <n v="1.23"/>
    <s v="SCHADS"/>
    <n v="1"/>
    <n v="1.23"/>
    <n v="3409"/>
    <x v="41"/>
  </r>
  <r>
    <n v="10007999"/>
    <s v="Eun Jung HAN"/>
    <n v="10007999"/>
    <s v="NSW"/>
    <s v="casual"/>
    <d v="2026-01-06T00:00:00"/>
    <d v="2026-01-06T09:45:00"/>
    <d v="2026-01-06T11:15:00"/>
    <n v="1.23"/>
    <s v="SCHADS"/>
    <n v="1"/>
    <n v="1.23"/>
    <n v="3409"/>
    <x v="41"/>
  </r>
  <r>
    <n v="10007999"/>
    <s v="Eun Jung HAN"/>
    <n v="10007999"/>
    <s v="NSW"/>
    <s v="casual"/>
    <d v="2026-01-07T00:00:00"/>
    <d v="2026-01-07T09:45:00"/>
    <d v="2026-01-07T13:30:00"/>
    <n v="1.23"/>
    <s v="SCHADS"/>
    <n v="1"/>
    <n v="1.23"/>
    <n v="3409"/>
    <x v="41"/>
  </r>
  <r>
    <n v="10007999"/>
    <s v="Eun Jung HAN"/>
    <n v="10007999"/>
    <s v="NSW"/>
    <s v="casual"/>
    <d v="2026-01-08T00:00:00"/>
    <d v="2026-01-08T07:45:00"/>
    <d v="2026-01-08T12:30:00"/>
    <n v="1.23"/>
    <s v="SCHADS"/>
    <n v="1"/>
    <n v="1.23"/>
    <n v="3409"/>
    <x v="41"/>
  </r>
  <r>
    <n v="10007999"/>
    <s v="Eun Jung HAN"/>
    <n v="10007999"/>
    <s v="NSW"/>
    <s v="casual"/>
    <d v="2026-01-09T00:00:00"/>
    <d v="2026-01-09T09:00:00"/>
    <d v="2026-01-09T12:30:00"/>
    <n v="1.23"/>
    <s v="SCHADS"/>
    <n v="1"/>
    <n v="1.23"/>
    <n v="3409"/>
    <x v="41"/>
  </r>
  <r>
    <n v="10008000"/>
    <s v="Roostini HANDOJO"/>
    <n v="10008000"/>
    <s v="NSW"/>
    <s v="casual"/>
    <d v="2025-12-29T00:00:00"/>
    <d v="2025-12-29T07:30:00"/>
    <d v="2025-12-29T12:10:00"/>
    <n v="1.23"/>
    <s v="SCHADS"/>
    <n v="1"/>
    <n v="1.23"/>
    <n v="3409"/>
    <x v="41"/>
  </r>
  <r>
    <n v="10008000"/>
    <s v="Roostini HANDOJO"/>
    <n v="10008000"/>
    <s v="NSW"/>
    <s v="casual"/>
    <d v="2025-12-30T00:00:00"/>
    <d v="2025-12-30T07:30:00"/>
    <d v="2025-12-30T12:25:00"/>
    <n v="1.23"/>
    <s v="SCHADS"/>
    <n v="1"/>
    <n v="1.23"/>
    <n v="3409"/>
    <x v="41"/>
  </r>
  <r>
    <n v="10008000"/>
    <s v="Roostini HANDOJO"/>
    <n v="10008000"/>
    <s v="NSW"/>
    <s v="casual"/>
    <d v="2025-12-31T00:00:00"/>
    <d v="2025-12-31T07:30:00"/>
    <d v="2025-12-31T11:50:00"/>
    <n v="1.23"/>
    <s v="SCHADS"/>
    <n v="1"/>
    <n v="1.23"/>
    <n v="3409"/>
    <x v="41"/>
  </r>
  <r>
    <n v="10008000"/>
    <s v="Roostini HANDOJO"/>
    <n v="10008000"/>
    <s v="NSW"/>
    <s v="casual"/>
    <d v="2026-01-01T00:00:00"/>
    <d v="2026-01-01T07:30:00"/>
    <d v="2026-01-01T10:00:00"/>
    <n v="1.23"/>
    <s v="SCHADS"/>
    <n v="1"/>
    <n v="1.23"/>
    <n v="3409"/>
    <x v="41"/>
  </r>
  <r>
    <n v="10008000"/>
    <s v="Roostini HANDOJO"/>
    <n v="10008000"/>
    <s v="NSW"/>
    <s v="casual"/>
    <d v="2026-01-02T00:00:00"/>
    <d v="2026-01-02T07:30:00"/>
    <d v="2026-01-02T10:00:00"/>
    <n v="1.23"/>
    <s v="SCHADS"/>
    <n v="1"/>
    <n v="1.23"/>
    <n v="3409"/>
    <x v="41"/>
  </r>
  <r>
    <n v="10008000"/>
    <s v="Roostini HANDOJO"/>
    <n v="10008000"/>
    <s v="NSW"/>
    <s v="casual"/>
    <d v="2026-01-04T00:00:00"/>
    <d v="2026-01-04T07:30:00"/>
    <d v="2026-01-04T10:00:00"/>
    <n v="1.23"/>
    <s v="SCHADS"/>
    <n v="1"/>
    <n v="1.23"/>
    <n v="3409"/>
    <x v="41"/>
  </r>
  <r>
    <n v="10008000"/>
    <s v="Roostini HANDOJO"/>
    <n v="10008000"/>
    <s v="NSW"/>
    <s v="casual"/>
    <d v="2026-01-05T00:00:00"/>
    <d v="2026-01-05T07:30:00"/>
    <d v="2026-01-05T12:10:00"/>
    <n v="1.23"/>
    <s v="SCHADS"/>
    <n v="1"/>
    <n v="1.23"/>
    <n v="3409"/>
    <x v="41"/>
  </r>
  <r>
    <n v="10008000"/>
    <s v="Roostini HANDOJO"/>
    <n v="10008000"/>
    <s v="NSW"/>
    <s v="casual"/>
    <d v="2026-01-06T00:00:00"/>
    <d v="2026-01-06T07:30:00"/>
    <d v="2026-01-06T12:55:00"/>
    <n v="1.23"/>
    <s v="SCHADS"/>
    <n v="1"/>
    <n v="1.23"/>
    <n v="3409"/>
    <x v="41"/>
  </r>
  <r>
    <n v="10008000"/>
    <s v="Roostini HANDOJO"/>
    <n v="10008000"/>
    <s v="NSW"/>
    <s v="casual"/>
    <d v="2026-01-07T00:00:00"/>
    <d v="2026-01-07T07:30:00"/>
    <d v="2026-01-07T12:10:00"/>
    <n v="1.23"/>
    <s v="SCHADS"/>
    <n v="1"/>
    <n v="1.23"/>
    <n v="3409"/>
    <x v="41"/>
  </r>
  <r>
    <n v="10008000"/>
    <s v="Roostini HANDOJO"/>
    <n v="10008000"/>
    <s v="NSW"/>
    <s v="casual"/>
    <d v="2026-01-08T00:00:00"/>
    <d v="2026-01-08T07:30:00"/>
    <d v="2026-01-08T11:00:00"/>
    <n v="1.23"/>
    <s v="SCHADS"/>
    <n v="1"/>
    <n v="1.23"/>
    <n v="3409"/>
    <x v="41"/>
  </r>
  <r>
    <n v="10008000"/>
    <s v="Roostini HANDOJO"/>
    <n v="10008000"/>
    <s v="NSW"/>
    <s v="casual"/>
    <d v="2026-01-11T00:00:00"/>
    <d v="2026-01-11T07:30:00"/>
    <d v="2026-01-11T10:00:00"/>
    <n v="1.23"/>
    <s v="SCHADS"/>
    <n v="1"/>
    <n v="1.23"/>
    <n v="3409"/>
    <x v="41"/>
  </r>
  <r>
    <n v="10008001"/>
    <s v="Maria HOUTEAS"/>
    <n v="10008001"/>
    <s v="NSW"/>
    <s v="casual"/>
    <d v="2025-12-29T00:00:00"/>
    <d v="2025-12-29T10:00:00"/>
    <d v="2025-12-29T11:00:00"/>
    <n v="1.23"/>
    <s v="SCHADS"/>
    <n v="1"/>
    <n v="1.23"/>
    <n v="3409"/>
    <x v="41"/>
  </r>
  <r>
    <n v="10008001"/>
    <s v="Maria HOUTEAS"/>
    <n v="10008001"/>
    <s v="NSW"/>
    <s v="casual"/>
    <d v="2025-12-30T00:00:00"/>
    <d v="2025-12-30T14:00:00"/>
    <d v="2025-12-30T16:00:00"/>
    <n v="1.23"/>
    <s v="SCHADS"/>
    <n v="1"/>
    <n v="1.23"/>
    <n v="3409"/>
    <x v="41"/>
  </r>
  <r>
    <n v="10008001"/>
    <s v="Maria HOUTEAS"/>
    <n v="10008001"/>
    <s v="NSW"/>
    <s v="casual"/>
    <d v="2025-12-31T00:00:00"/>
    <d v="2025-12-31T14:00:00"/>
    <d v="2025-12-31T16:00:00"/>
    <n v="1.23"/>
    <s v="SCHADS"/>
    <n v="1"/>
    <n v="1.23"/>
    <n v="3409"/>
    <x v="41"/>
  </r>
  <r>
    <n v="10008001"/>
    <s v="Maria HOUTEAS"/>
    <n v="10008001"/>
    <s v="NSW"/>
    <s v="casual"/>
    <d v="2026-01-01T00:00:00"/>
    <d v="2026-01-01T10:00:00"/>
    <d v="2026-01-01T12:00:00"/>
    <n v="1.23"/>
    <s v="SCHADS"/>
    <n v="1"/>
    <n v="1.23"/>
    <n v="3409"/>
    <x v="41"/>
  </r>
  <r>
    <n v="10008001"/>
    <s v="Maria HOUTEAS"/>
    <n v="10008001"/>
    <s v="NSW"/>
    <s v="casual"/>
    <d v="2026-01-05T00:00:00"/>
    <d v="2026-01-05T11:00:00"/>
    <d v="2026-01-05T12:00:00"/>
    <n v="1.23"/>
    <s v="SCHADS"/>
    <n v="1"/>
    <n v="1.23"/>
    <n v="3409"/>
    <x v="41"/>
  </r>
  <r>
    <n v="10008001"/>
    <s v="Maria HOUTEAS"/>
    <n v="10008001"/>
    <s v="NSW"/>
    <s v="casual"/>
    <d v="2026-01-06T00:00:00"/>
    <d v="2026-01-06T09:00:00"/>
    <d v="2026-01-06T10:00:00"/>
    <n v="1.23"/>
    <s v="SCHADS"/>
    <n v="1"/>
    <n v="1.23"/>
    <n v="3409"/>
    <x v="41"/>
  </r>
  <r>
    <n v="10008001"/>
    <s v="Maria HOUTEAS"/>
    <n v="10008001"/>
    <s v="NSW"/>
    <s v="casual"/>
    <d v="2026-01-07T00:00:00"/>
    <d v="2026-01-07T14:00:00"/>
    <d v="2026-01-07T16:00:00"/>
    <n v="1.23"/>
    <s v="SCHADS"/>
    <n v="1"/>
    <n v="1.23"/>
    <n v="3409"/>
    <x v="41"/>
  </r>
  <r>
    <n v="10008001"/>
    <s v="Maria HOUTEAS"/>
    <n v="10008001"/>
    <s v="NSW"/>
    <s v="casual"/>
    <d v="2026-01-08T00:00:00"/>
    <d v="2026-01-08T09:30:00"/>
    <d v="2026-01-08T13:10:00"/>
    <n v="1.23"/>
    <s v="SCHADS"/>
    <n v="1"/>
    <n v="1.23"/>
    <n v="3409"/>
    <x v="41"/>
  </r>
  <r>
    <n v="10008001"/>
    <s v="Maria HOUTEAS"/>
    <n v="10008001"/>
    <s v="NSW"/>
    <s v="casual"/>
    <d v="2026-01-09T00:00:00"/>
    <d v="2026-01-09T09:00:00"/>
    <d v="2026-01-09T11:10:00"/>
    <n v="1.23"/>
    <s v="SCHADS"/>
    <n v="1"/>
    <n v="1.23"/>
    <n v="3409"/>
    <x v="41"/>
  </r>
  <r>
    <n v="10008002"/>
    <s v="Aurora HOXHA"/>
    <n v="10008002"/>
    <s v="NSW"/>
    <s v="casual"/>
    <d v="2026-01-03T00:00:00"/>
    <d v="2026-01-03T05:00:00"/>
    <d v="2026-01-03T16:00:00"/>
    <n v="1.23"/>
    <s v="SCHADS - SIL"/>
    <n v="1"/>
    <n v="1.23"/>
    <n v="6062"/>
    <x v="41"/>
  </r>
  <r>
    <n v="10008002"/>
    <s v="Aurora HOXHA"/>
    <n v="10008002"/>
    <s v="NSW"/>
    <s v="casual"/>
    <d v="2026-01-04T00:00:00"/>
    <d v="2026-01-04T07:00:00"/>
    <d v="2026-01-04T10:00:00"/>
    <n v="1.23"/>
    <s v="SCHADS - SIL"/>
    <n v="1"/>
    <n v="1.23"/>
    <n v="6062"/>
    <x v="41"/>
  </r>
  <r>
    <n v="10008002"/>
    <s v="Aurora HOXHA"/>
    <n v="10008002"/>
    <s v="NSW"/>
    <s v="casual"/>
    <d v="2026-01-10T00:00:00"/>
    <d v="2026-01-10T05:00:00"/>
    <d v="2026-01-10T16:00:00"/>
    <n v="1.23"/>
    <s v="SCHADS - SIL"/>
    <n v="1"/>
    <n v="1.23"/>
    <n v="6062"/>
    <x v="41"/>
  </r>
  <r>
    <n v="10008002"/>
    <s v="Aurora HOXHA"/>
    <n v="10008002"/>
    <s v="NSW"/>
    <s v="casual"/>
    <d v="2026-01-11T00:00:00"/>
    <d v="2026-01-11T07:00:00"/>
    <d v="2026-01-11T16:00:00"/>
    <n v="1.23"/>
    <s v="SCHADS - SIL"/>
    <n v="1"/>
    <n v="1.23"/>
    <n v="6062"/>
    <x v="41"/>
  </r>
  <r>
    <n v="10008005"/>
    <s v="Mi Suk KIM"/>
    <n v="10008005"/>
    <s v="NSW"/>
    <s v="casual"/>
    <d v="2025-12-29T00:00:00"/>
    <d v="2025-12-29T07:30:00"/>
    <d v="2025-12-29T09:30:00"/>
    <n v="1.23"/>
    <s v="SCHADS"/>
    <n v="1"/>
    <n v="1.23"/>
    <n v="3409"/>
    <x v="41"/>
  </r>
  <r>
    <n v="10008005"/>
    <s v="Mi Suk KIM"/>
    <n v="10008005"/>
    <s v="NSW"/>
    <s v="casual"/>
    <d v="2025-12-30T00:00:00"/>
    <d v="2025-12-30T07:30:00"/>
    <d v="2025-12-30T09:30:00"/>
    <n v="1.23"/>
    <s v="SCHADS"/>
    <n v="1"/>
    <n v="1.23"/>
    <n v="3409"/>
    <x v="41"/>
  </r>
  <r>
    <n v="10008005"/>
    <s v="Mi Suk KIM"/>
    <n v="10008005"/>
    <s v="NSW"/>
    <s v="casual"/>
    <d v="2025-12-31T00:00:00"/>
    <d v="2025-12-31T07:30:00"/>
    <d v="2025-12-31T09:30:00"/>
    <n v="1.23"/>
    <s v="SCHADS"/>
    <n v="1"/>
    <n v="1.23"/>
    <n v="3409"/>
    <x v="41"/>
  </r>
  <r>
    <n v="10008005"/>
    <s v="Mi Suk KIM"/>
    <n v="10008005"/>
    <s v="NSW"/>
    <s v="casual"/>
    <d v="2026-01-03T00:00:00"/>
    <d v="2026-01-03T07:15:00"/>
    <d v="2026-01-03T09:15:00"/>
    <n v="1.23"/>
    <s v="SCHADS"/>
    <n v="1"/>
    <n v="1.23"/>
    <n v="3409"/>
    <x v="41"/>
  </r>
  <r>
    <n v="10008005"/>
    <s v="Mi Suk KIM"/>
    <n v="10008005"/>
    <s v="NSW"/>
    <s v="casual"/>
    <d v="2026-01-04T00:00:00"/>
    <d v="2026-01-04T07:00:00"/>
    <d v="2026-01-04T09:00:00"/>
    <n v="1.23"/>
    <s v="SCHADS"/>
    <n v="1"/>
    <n v="1.23"/>
    <n v="3409"/>
    <x v="41"/>
  </r>
  <r>
    <n v="10008005"/>
    <s v="Mi Suk KIM"/>
    <n v="10008005"/>
    <s v="NSW"/>
    <s v="casual"/>
    <d v="2026-01-05T00:00:00"/>
    <d v="2026-01-05T07:30:00"/>
    <d v="2026-01-05T09:30:00"/>
    <n v="1.23"/>
    <s v="SCHADS"/>
    <n v="1"/>
    <n v="1.23"/>
    <n v="3409"/>
    <x v="41"/>
  </r>
  <r>
    <n v="10008005"/>
    <s v="Mi Suk KIM"/>
    <n v="10008005"/>
    <s v="NSW"/>
    <s v="casual"/>
    <d v="2026-01-06T00:00:00"/>
    <d v="2026-01-06T07:30:00"/>
    <d v="2026-01-06T09:30:00"/>
    <n v="1.23"/>
    <s v="SCHADS"/>
    <n v="1"/>
    <n v="1.23"/>
    <n v="3409"/>
    <x v="41"/>
  </r>
  <r>
    <n v="10008005"/>
    <s v="Mi Suk KIM"/>
    <n v="10008005"/>
    <s v="NSW"/>
    <s v="casual"/>
    <d v="2026-01-07T00:00:00"/>
    <d v="2026-01-07T07:30:00"/>
    <d v="2026-01-07T09:30:00"/>
    <n v="1.23"/>
    <s v="SCHADS"/>
    <n v="1"/>
    <n v="1.23"/>
    <n v="3409"/>
    <x v="41"/>
  </r>
  <r>
    <n v="10008005"/>
    <s v="Mi Suk KIM"/>
    <n v="10008005"/>
    <s v="NSW"/>
    <s v="casual"/>
    <d v="2026-01-08T00:00:00"/>
    <d v="2026-01-08T07:30:00"/>
    <d v="2026-01-08T09:30:00"/>
    <n v="1.23"/>
    <s v="SCHADS"/>
    <n v="1"/>
    <n v="1.23"/>
    <n v="3409"/>
    <x v="41"/>
  </r>
  <r>
    <n v="10008005"/>
    <s v="Mi Suk KIM"/>
    <n v="10008005"/>
    <s v="NSW"/>
    <s v="casual"/>
    <d v="2026-01-10T00:00:00"/>
    <d v="2026-01-10T07:15:00"/>
    <d v="2026-01-10T09:15:00"/>
    <n v="1.23"/>
    <s v="SCHADS"/>
    <n v="1"/>
    <n v="1.23"/>
    <n v="3409"/>
    <x v="41"/>
  </r>
  <r>
    <n v="10008005"/>
    <s v="Mi Suk KIM"/>
    <n v="10008005"/>
    <s v="NSW"/>
    <s v="casual"/>
    <d v="2026-01-11T00:00:00"/>
    <d v="2026-01-11T07:00:00"/>
    <d v="2026-01-11T09:00:00"/>
    <n v="1.23"/>
    <s v="SCHADS"/>
    <n v="1"/>
    <n v="1.23"/>
    <n v="3409"/>
    <x v="41"/>
  </r>
  <r>
    <n v="10008006"/>
    <s v="Kathy KIM"/>
    <n v="10008006"/>
    <s v="NSW"/>
    <s v="casual"/>
    <d v="2025-12-30T00:00:00"/>
    <d v="2025-12-30T10:00:00"/>
    <d v="2025-12-30T14:10:00"/>
    <n v="1.23"/>
    <s v="SCHADS"/>
    <n v="1"/>
    <n v="1.23"/>
    <n v="3409"/>
    <x v="41"/>
  </r>
  <r>
    <n v="10008006"/>
    <s v="Kathy KIM"/>
    <n v="10008006"/>
    <s v="NSW"/>
    <s v="casual"/>
    <d v="2026-01-02T00:00:00"/>
    <d v="2026-01-02T10:00:00"/>
    <d v="2026-01-02T14:10:00"/>
    <n v="1.23"/>
    <s v="SCHADS"/>
    <n v="1"/>
    <n v="1.23"/>
    <n v="3409"/>
    <x v="41"/>
  </r>
  <r>
    <n v="10008006"/>
    <s v="Kathy KIM"/>
    <n v="10008006"/>
    <s v="NSW"/>
    <s v="casual"/>
    <d v="2026-01-03T00:00:00"/>
    <d v="2026-01-03T10:00:00"/>
    <d v="2026-01-03T14:10:00"/>
    <n v="1.23"/>
    <s v="SCHADS"/>
    <n v="1"/>
    <n v="1.23"/>
    <n v="3409"/>
    <x v="41"/>
  </r>
  <r>
    <n v="10008006"/>
    <s v="Kathy KIM"/>
    <n v="10008006"/>
    <s v="NSW"/>
    <s v="casual"/>
    <d v="2026-01-06T00:00:00"/>
    <d v="2026-01-06T10:00:00"/>
    <d v="2026-01-06T14:10:00"/>
    <n v="1.23"/>
    <s v="SCHADS"/>
    <n v="1"/>
    <n v="1.23"/>
    <n v="3409"/>
    <x v="41"/>
  </r>
  <r>
    <n v="10008006"/>
    <s v="Kathy KIM"/>
    <n v="10008006"/>
    <s v="NSW"/>
    <s v="casual"/>
    <d v="2026-01-09T00:00:00"/>
    <d v="2026-01-09T10:00:00"/>
    <d v="2026-01-09T14:10:00"/>
    <n v="1.23"/>
    <s v="SCHADS"/>
    <n v="1"/>
    <n v="1.23"/>
    <n v="3409"/>
    <x v="41"/>
  </r>
  <r>
    <n v="10008006"/>
    <s v="Kathy KIM"/>
    <n v="10008006"/>
    <s v="NSW"/>
    <s v="casual"/>
    <d v="2026-01-10T00:00:00"/>
    <d v="2026-01-10T10:00:00"/>
    <d v="2026-01-10T14:10:00"/>
    <n v="1.23"/>
    <s v="SCHADS"/>
    <n v="1"/>
    <n v="1.23"/>
    <n v="3409"/>
    <x v="41"/>
  </r>
  <r>
    <n v="10008007"/>
    <s v="Samuel KIMATA"/>
    <n v="10008007"/>
    <s v="NSW"/>
    <s v="casual"/>
    <d v="2025-12-29T00:00:00"/>
    <d v="2025-12-29T21:00:00"/>
    <d v="2025-12-30T05:00:00"/>
    <n v="1.23"/>
    <s v="SCHADS - SIL"/>
    <n v="1"/>
    <n v="1.23"/>
    <n v="6062"/>
    <x v="41"/>
  </r>
  <r>
    <n v="10008007"/>
    <s v="Samuel KIMATA"/>
    <n v="10008007"/>
    <s v="NSW"/>
    <s v="casual"/>
    <d v="2025-12-31T00:00:00"/>
    <d v="2025-12-31T12:00:00"/>
    <d v="2025-12-31T18:00:00"/>
    <n v="1.23"/>
    <s v="SCHADS - SIL"/>
    <n v="1"/>
    <n v="1.23"/>
    <n v="6062"/>
    <x v="41"/>
  </r>
  <r>
    <n v="10008007"/>
    <s v="Samuel KIMATA"/>
    <n v="10008007"/>
    <s v="NSW"/>
    <s v="casual"/>
    <d v="2026-01-01T00:00:00"/>
    <d v="2026-01-01T05:30:00"/>
    <d v="2026-01-01T09:30:00"/>
    <n v="1.23"/>
    <s v="SCHADS - SIL"/>
    <n v="1"/>
    <n v="1.23"/>
    <n v="6062"/>
    <x v="41"/>
  </r>
  <r>
    <n v="10008007"/>
    <s v="Samuel KIMATA"/>
    <n v="10008007"/>
    <s v="NSW"/>
    <s v="casual"/>
    <d v="2026-01-02T00:00:00"/>
    <d v="2026-01-02T21:00:00"/>
    <d v="2026-01-03T05:00:00"/>
    <n v="1.23"/>
    <s v="SCHADS - SIL"/>
    <n v="1"/>
    <n v="1.23"/>
    <n v="6062"/>
    <x v="41"/>
  </r>
  <r>
    <n v="10008007"/>
    <s v="Samuel KIMATA"/>
    <n v="10008007"/>
    <s v="NSW"/>
    <s v="casual"/>
    <d v="2026-01-04T00:00:00"/>
    <d v="2026-01-04T13:30:00"/>
    <d v="2026-01-04T21:30:00"/>
    <n v="1.23"/>
    <s v="SCHADS - SIL"/>
    <n v="1"/>
    <n v="1.23"/>
    <n v="6062"/>
    <x v="41"/>
  </r>
  <r>
    <n v="10008007"/>
    <s v="Samuel KIMATA"/>
    <n v="10008007"/>
    <s v="NSW"/>
    <s v="casual"/>
    <d v="2026-01-05T00:00:00"/>
    <d v="2026-01-05T21:00:00"/>
    <d v="2026-01-06T05:00:00"/>
    <n v="1.23"/>
    <s v="SCHADS - SIL"/>
    <n v="1"/>
    <n v="1.23"/>
    <n v="6062"/>
    <x v="41"/>
  </r>
  <r>
    <n v="10008007"/>
    <s v="Samuel KIMATA"/>
    <n v="10008007"/>
    <s v="NSW"/>
    <s v="casual"/>
    <d v="2026-01-07T00:00:00"/>
    <d v="2026-01-07T12:00:00"/>
    <d v="2026-01-07T18:00:00"/>
    <n v="1.23"/>
    <s v="SCHADS - SIL"/>
    <n v="1"/>
    <n v="1.23"/>
    <n v="6062"/>
    <x v="41"/>
  </r>
  <r>
    <n v="10008007"/>
    <s v="Samuel KIMATA"/>
    <n v="10008007"/>
    <s v="NSW"/>
    <s v="casual"/>
    <d v="2026-01-09T00:00:00"/>
    <d v="2026-01-09T21:00:00"/>
    <d v="2026-01-10T05:00:00"/>
    <n v="1.23"/>
    <s v="SCHADS - SIL"/>
    <n v="1"/>
    <n v="1.23"/>
    <n v="6062"/>
    <x v="41"/>
  </r>
  <r>
    <n v="10008007"/>
    <s v="Samuel KIMATA"/>
    <n v="10008007"/>
    <s v="NSW"/>
    <s v="casual"/>
    <d v="2026-01-10T00:00:00"/>
    <d v="2026-01-10T21:00:00"/>
    <d v="2026-01-11T05:00:00"/>
    <n v="1.23"/>
    <s v="SCHADS - SIL"/>
    <n v="1"/>
    <n v="1.23"/>
    <n v="6062"/>
    <x v="41"/>
  </r>
  <r>
    <n v="10008007"/>
    <s v="Samuel KIMATA"/>
    <n v="10008007"/>
    <s v="NSW"/>
    <s v="casual"/>
    <d v="2026-01-11T00:00:00"/>
    <d v="2026-01-11T13:30:00"/>
    <d v="2026-01-11T21:30:00"/>
    <n v="1.23"/>
    <s v="SCHADS - SIL"/>
    <n v="1"/>
    <n v="1.23"/>
    <n v="6062"/>
    <x v="41"/>
  </r>
  <r>
    <n v="10008008"/>
    <s v="Joanna KOUPPARIS"/>
    <n v="10008008"/>
    <s v="NSW"/>
    <s v="casual"/>
    <d v="2025-12-31T00:00:00"/>
    <d v="2025-12-31T09:45:00"/>
    <d v="2025-12-31T14:00:00"/>
    <n v="1.23"/>
    <s v="SCHADS"/>
    <n v="1"/>
    <n v="1.23"/>
    <n v="3409"/>
    <x v="41"/>
  </r>
  <r>
    <n v="10008008"/>
    <s v="Joanna KOUPPARIS"/>
    <n v="10008008"/>
    <s v="NSW"/>
    <s v="casual"/>
    <d v="2026-01-02T00:00:00"/>
    <d v="2026-01-02T09:30:00"/>
    <d v="2026-01-02T17:00:00"/>
    <n v="1.23"/>
    <s v="SCHADS"/>
    <n v="1"/>
    <n v="1.23"/>
    <n v="3409"/>
    <x v="41"/>
  </r>
  <r>
    <n v="10008008"/>
    <s v="Joanna KOUPPARIS"/>
    <n v="10008008"/>
    <s v="NSW"/>
    <s v="casual"/>
    <d v="2026-01-07T00:00:00"/>
    <d v="2026-01-07T09:45:00"/>
    <d v="2026-01-07T14:00:00"/>
    <n v="1.23"/>
    <s v="SCHADS"/>
    <n v="1"/>
    <n v="1.23"/>
    <n v="3409"/>
    <x v="41"/>
  </r>
  <r>
    <n v="10008008"/>
    <s v="Joanna KOUPPARIS"/>
    <n v="10008008"/>
    <s v="NSW"/>
    <s v="casual"/>
    <d v="2026-01-09T00:00:00"/>
    <d v="2026-01-09T09:30:00"/>
    <d v="2026-01-09T17:30:00"/>
    <n v="1.23"/>
    <s v="SCHADS"/>
    <n v="1"/>
    <n v="1.23"/>
    <n v="3409"/>
    <x v="41"/>
  </r>
  <r>
    <n v="10008009"/>
    <s v="Fung Yee LAM"/>
    <n v="10008009"/>
    <s v="NSW"/>
    <s v="casual"/>
    <d v="2025-12-31T00:00:00"/>
    <d v="2025-12-31T09:00:00"/>
    <d v="2025-12-31T11:00:00"/>
    <n v="1.23"/>
    <s v="SCHADS"/>
    <n v="1"/>
    <n v="1.23"/>
    <n v="3409"/>
    <x v="41"/>
  </r>
  <r>
    <n v="10008009"/>
    <s v="Fung Yee LAM"/>
    <n v="10008009"/>
    <s v="NSW"/>
    <s v="casual"/>
    <d v="2026-01-03T00:00:00"/>
    <d v="2026-01-03T08:15:00"/>
    <d v="2026-01-03T10:45:00"/>
    <n v="1.23"/>
    <s v="SCHADS"/>
    <n v="1"/>
    <n v="1.23"/>
    <n v="3409"/>
    <x v="41"/>
  </r>
  <r>
    <n v="10008009"/>
    <s v="Fung Yee LAM"/>
    <n v="10008009"/>
    <s v="NSW"/>
    <s v="casual"/>
    <d v="2026-01-04T00:00:00"/>
    <d v="2026-01-04T08:00:00"/>
    <d v="2026-01-04T10:30:00"/>
    <n v="1.23"/>
    <s v="SCHADS"/>
    <n v="1"/>
    <n v="1.23"/>
    <n v="3409"/>
    <x v="41"/>
  </r>
  <r>
    <n v="10008009"/>
    <s v="Fung Yee LAM"/>
    <n v="10008009"/>
    <s v="NSW"/>
    <s v="casual"/>
    <d v="2026-01-10T00:00:00"/>
    <d v="2026-01-10T08:15:00"/>
    <d v="2026-01-10T10:45:00"/>
    <n v="1.23"/>
    <s v="SCHADS"/>
    <n v="1"/>
    <n v="1.23"/>
    <n v="3409"/>
    <x v="41"/>
  </r>
  <r>
    <n v="10008009"/>
    <s v="Fung Yee LAM"/>
    <n v="10008009"/>
    <s v="NSW"/>
    <s v="casual"/>
    <d v="2026-01-11T00:00:00"/>
    <d v="2026-01-11T08:00:00"/>
    <d v="2026-01-11T10:30:00"/>
    <n v="1.23"/>
    <s v="SCHADS"/>
    <n v="1"/>
    <n v="1.23"/>
    <n v="3409"/>
    <x v="41"/>
  </r>
  <r>
    <n v="10008010"/>
    <s v="Kristen LANGEMYR"/>
    <n v="10008010"/>
    <s v="NSW"/>
    <s v="casual"/>
    <d v="2025-12-29T00:00:00"/>
    <d v="2025-12-29T08:00:00"/>
    <d v="2025-12-29T12:10:00"/>
    <n v="1.23"/>
    <s v="SCHADS"/>
    <n v="1"/>
    <n v="1.23"/>
    <n v="3409"/>
    <x v="41"/>
  </r>
  <r>
    <n v="10008010"/>
    <s v="Kristen LANGEMYR"/>
    <n v="10008010"/>
    <s v="NSW"/>
    <s v="casual"/>
    <d v="2025-12-30T00:00:00"/>
    <d v="2025-12-30T08:00:00"/>
    <d v="2025-12-30T10:00:00"/>
    <n v="1.23"/>
    <s v="SCHADS"/>
    <n v="1"/>
    <n v="1.23"/>
    <n v="3409"/>
    <x v="41"/>
  </r>
  <r>
    <n v="10008010"/>
    <s v="Kristen LANGEMYR"/>
    <n v="10008010"/>
    <s v="NSW"/>
    <s v="casual"/>
    <d v="2025-12-31T00:00:00"/>
    <d v="2025-12-31T08:00:00"/>
    <d v="2025-12-31T10:00:00"/>
    <n v="1.23"/>
    <s v="SCHADS"/>
    <n v="1"/>
    <n v="1.23"/>
    <n v="3409"/>
    <x v="41"/>
  </r>
  <r>
    <n v="10008010"/>
    <s v="Kristen LANGEMYR"/>
    <n v="10008010"/>
    <s v="NSW"/>
    <s v="casual"/>
    <d v="2026-01-01T00:00:00"/>
    <d v="2026-01-01T08:00:00"/>
    <d v="2026-01-01T10:00:00"/>
    <n v="1.23"/>
    <s v="SCHADS"/>
    <n v="1"/>
    <n v="1.23"/>
    <n v="3409"/>
    <x v="41"/>
  </r>
  <r>
    <n v="10008010"/>
    <s v="Kristen LANGEMYR"/>
    <n v="10008010"/>
    <s v="NSW"/>
    <s v="casual"/>
    <d v="2026-01-02T00:00:00"/>
    <d v="2026-01-02T08:00:00"/>
    <d v="2026-01-02T11:00:00"/>
    <n v="1.23"/>
    <s v="SCHADS"/>
    <n v="1"/>
    <n v="1.23"/>
    <n v="3409"/>
    <x v="41"/>
  </r>
  <r>
    <n v="10008010"/>
    <s v="Kristen LANGEMYR"/>
    <n v="10008010"/>
    <s v="NSW"/>
    <s v="casual"/>
    <d v="2026-01-03T00:00:00"/>
    <d v="2026-01-03T08:00:00"/>
    <d v="2026-01-03T10:00:00"/>
    <n v="1.23"/>
    <s v="SCHADS"/>
    <n v="1"/>
    <n v="1.23"/>
    <n v="3409"/>
    <x v="41"/>
  </r>
  <r>
    <n v="10008010"/>
    <s v="Kristen LANGEMYR"/>
    <n v="10008010"/>
    <s v="NSW"/>
    <s v="casual"/>
    <d v="2026-01-04T00:00:00"/>
    <d v="2026-01-04T08:00:00"/>
    <d v="2026-01-04T12:00:00"/>
    <n v="1.23"/>
    <s v="SCHADS"/>
    <n v="1"/>
    <n v="1.23"/>
    <n v="3409"/>
    <x v="41"/>
  </r>
  <r>
    <n v="10008010"/>
    <s v="Kristen LANGEMYR"/>
    <n v="10008010"/>
    <s v="NSW"/>
    <s v="casual"/>
    <d v="2026-01-05T00:00:00"/>
    <d v="2026-01-05T08:00:00"/>
    <d v="2026-01-05T12:10:00"/>
    <n v="1.23"/>
    <s v="SCHADS"/>
    <n v="1"/>
    <n v="1.23"/>
    <n v="3409"/>
    <x v="41"/>
  </r>
  <r>
    <n v="10008010"/>
    <s v="Kristen LANGEMYR"/>
    <n v="10008010"/>
    <s v="NSW"/>
    <s v="casual"/>
    <d v="2026-01-06T00:00:00"/>
    <d v="2026-01-06T08:00:00"/>
    <d v="2026-01-06T10:00:00"/>
    <n v="1.23"/>
    <s v="SCHADS"/>
    <n v="1"/>
    <n v="1.23"/>
    <n v="3409"/>
    <x v="41"/>
  </r>
  <r>
    <n v="10008010"/>
    <s v="Kristen LANGEMYR"/>
    <n v="10008010"/>
    <s v="NSW"/>
    <s v="casual"/>
    <d v="2026-01-07T00:00:00"/>
    <d v="2026-01-07T08:00:00"/>
    <d v="2026-01-07T10:00:00"/>
    <n v="1.23"/>
    <s v="SCHADS"/>
    <n v="1"/>
    <n v="1.23"/>
    <n v="3409"/>
    <x v="41"/>
  </r>
  <r>
    <n v="10008010"/>
    <s v="Kristen LANGEMYR"/>
    <n v="10008010"/>
    <s v="NSW"/>
    <s v="casual"/>
    <d v="2026-01-08T00:00:00"/>
    <d v="2026-01-08T08:00:00"/>
    <d v="2026-01-08T10:00:00"/>
    <n v="1.23"/>
    <s v="SCHADS"/>
    <n v="1"/>
    <n v="1.23"/>
    <n v="3409"/>
    <x v="41"/>
  </r>
  <r>
    <n v="10008010"/>
    <s v="Kristen LANGEMYR"/>
    <n v="10008010"/>
    <s v="NSW"/>
    <s v="casual"/>
    <d v="2026-01-09T00:00:00"/>
    <d v="2026-01-09T08:00:00"/>
    <d v="2026-01-09T11:00:00"/>
    <n v="1.23"/>
    <s v="SCHADS"/>
    <n v="1"/>
    <n v="1.23"/>
    <n v="3409"/>
    <x v="41"/>
  </r>
  <r>
    <n v="10008010"/>
    <s v="Kristen LANGEMYR"/>
    <n v="10008010"/>
    <s v="NSW"/>
    <s v="casual"/>
    <d v="2026-01-10T00:00:00"/>
    <d v="2026-01-10T08:00:00"/>
    <d v="2026-01-10T10:00:00"/>
    <n v="1.23"/>
    <s v="SCHADS"/>
    <n v="1"/>
    <n v="1.23"/>
    <n v="3409"/>
    <x v="41"/>
  </r>
  <r>
    <n v="10008010"/>
    <s v="Kristen LANGEMYR"/>
    <n v="10008010"/>
    <s v="NSW"/>
    <s v="casual"/>
    <d v="2026-01-11T00:00:00"/>
    <d v="2026-01-11T08:00:00"/>
    <d v="2026-01-11T12:00:00"/>
    <n v="1.23"/>
    <s v="SCHADS"/>
    <n v="1"/>
    <n v="1.23"/>
    <n v="3409"/>
    <x v="41"/>
  </r>
  <r>
    <n v="10008011"/>
    <s v="Young LIM"/>
    <n v="10008011"/>
    <s v="NSW"/>
    <s v="casual"/>
    <d v="2025-12-29T00:00:00"/>
    <d v="2025-12-29T10:00:00"/>
    <d v="2025-12-29T12:00:00"/>
    <n v="1.23"/>
    <s v="SCHADS"/>
    <n v="1"/>
    <n v="1.23"/>
    <n v="3409"/>
    <x v="41"/>
  </r>
  <r>
    <n v="10008011"/>
    <s v="Young LIM"/>
    <n v="10008011"/>
    <s v="NSW"/>
    <s v="casual"/>
    <d v="2025-12-30T00:00:00"/>
    <d v="2025-12-30T09:00:00"/>
    <d v="2025-12-30T11:00:00"/>
    <n v="1.23"/>
    <s v="SCHADS"/>
    <n v="1"/>
    <n v="1.23"/>
    <n v="3409"/>
    <x v="41"/>
  </r>
  <r>
    <n v="10008011"/>
    <s v="Young LIM"/>
    <n v="10008011"/>
    <s v="NSW"/>
    <s v="casual"/>
    <d v="2026-01-01T00:00:00"/>
    <d v="2026-01-01T10:30:00"/>
    <d v="2026-01-01T12:30:00"/>
    <n v="1.23"/>
    <s v="SCHADS"/>
    <n v="1"/>
    <n v="1.23"/>
    <n v="3409"/>
    <x v="41"/>
  </r>
  <r>
    <n v="10008011"/>
    <s v="Young LIM"/>
    <n v="10008011"/>
    <s v="NSW"/>
    <s v="casual"/>
    <d v="2026-01-05T00:00:00"/>
    <d v="2026-01-05T10:00:00"/>
    <d v="2026-01-05T14:10:00"/>
    <n v="1.23"/>
    <s v="SCHADS"/>
    <n v="1"/>
    <n v="1.23"/>
    <n v="3409"/>
    <x v="41"/>
  </r>
  <r>
    <n v="10008011"/>
    <s v="Young LIM"/>
    <n v="10008011"/>
    <s v="NSW"/>
    <s v="casual"/>
    <d v="2026-01-06T00:00:00"/>
    <d v="2026-01-06T09:00:00"/>
    <d v="2026-01-06T11:00:00"/>
    <n v="1.23"/>
    <s v="SCHADS"/>
    <n v="1"/>
    <n v="1.23"/>
    <n v="3409"/>
    <x v="41"/>
  </r>
  <r>
    <n v="10008011"/>
    <s v="Young LIM"/>
    <n v="10008011"/>
    <s v="NSW"/>
    <s v="casual"/>
    <d v="2026-01-07T00:00:00"/>
    <d v="2026-01-07T10:30:00"/>
    <d v="2026-01-07T12:30:00"/>
    <n v="1.23"/>
    <s v="SCHADS"/>
    <n v="1"/>
    <n v="1.23"/>
    <n v="3409"/>
    <x v="41"/>
  </r>
  <r>
    <n v="10008011"/>
    <s v="Young LIM"/>
    <n v="10008011"/>
    <s v="NSW"/>
    <s v="casual"/>
    <d v="2026-01-08T00:00:00"/>
    <d v="2026-01-08T10:00:00"/>
    <d v="2026-01-08T15:00:00"/>
    <n v="1.23"/>
    <s v="SCHADS"/>
    <n v="1"/>
    <n v="1.23"/>
    <n v="3409"/>
    <x v="41"/>
  </r>
  <r>
    <n v="10008012"/>
    <s v="Dale LITTLER"/>
    <n v="10008012"/>
    <s v="NSW"/>
    <s v="casual"/>
    <d v="2025-12-30T00:00:00"/>
    <d v="2025-12-30T10:00:00"/>
    <d v="2025-12-30T13:00:00"/>
    <n v="1.23"/>
    <s v="SCHADS"/>
    <n v="1"/>
    <n v="1.23"/>
    <n v="3409"/>
    <x v="41"/>
  </r>
  <r>
    <n v="10008012"/>
    <s v="Dale LITTLER"/>
    <n v="10008012"/>
    <s v="NSW"/>
    <s v="casual"/>
    <d v="2025-12-31T00:00:00"/>
    <d v="2025-12-31T10:00:00"/>
    <d v="2025-12-31T12:00:00"/>
    <n v="1.23"/>
    <s v="SCHADS"/>
    <n v="1"/>
    <n v="1.23"/>
    <n v="3409"/>
    <x v="41"/>
  </r>
  <r>
    <n v="10008012"/>
    <s v="Dale LITTLER"/>
    <n v="10008012"/>
    <s v="NSW"/>
    <s v="casual"/>
    <d v="2026-01-01T00:00:00"/>
    <d v="2026-01-01T10:00:00"/>
    <d v="2026-01-01T13:00:00"/>
    <n v="1.23"/>
    <s v="SCHADS"/>
    <n v="1"/>
    <n v="1.23"/>
    <n v="3409"/>
    <x v="41"/>
  </r>
  <r>
    <n v="10008012"/>
    <s v="Dale LITTLER"/>
    <n v="10008012"/>
    <s v="NSW"/>
    <s v="casual"/>
    <d v="2026-01-02T00:00:00"/>
    <d v="2026-01-02T10:00:00"/>
    <d v="2026-01-02T12:00:00"/>
    <n v="1.23"/>
    <s v="SCHADS"/>
    <n v="1"/>
    <n v="1.23"/>
    <n v="3409"/>
    <x v="41"/>
  </r>
  <r>
    <n v="10008012"/>
    <s v="Dale LITTLER"/>
    <n v="10008012"/>
    <s v="NSW"/>
    <s v="casual"/>
    <d v="2026-01-03T00:00:00"/>
    <d v="2026-01-03T10:00:00"/>
    <d v="2026-01-03T13:00:00"/>
    <n v="1.23"/>
    <s v="SCHADS"/>
    <n v="1"/>
    <n v="1.23"/>
    <n v="3409"/>
    <x v="41"/>
  </r>
  <r>
    <n v="10008012"/>
    <s v="Dale LITTLER"/>
    <n v="10008012"/>
    <s v="NSW"/>
    <s v="casual"/>
    <d v="2026-01-04T00:00:00"/>
    <d v="2026-01-04T09:15:00"/>
    <d v="2026-01-04T12:15:00"/>
    <n v="1.23"/>
    <s v="SCHADS"/>
    <n v="1"/>
    <n v="1.23"/>
    <n v="3409"/>
    <x v="41"/>
  </r>
  <r>
    <n v="10008012"/>
    <s v="Dale LITTLER"/>
    <n v="10008012"/>
    <s v="NSW"/>
    <s v="casual"/>
    <d v="2026-01-06T00:00:00"/>
    <d v="2026-01-06T10:00:00"/>
    <d v="2026-01-06T13:00:00"/>
    <n v="1.23"/>
    <s v="SCHADS"/>
    <n v="1"/>
    <n v="1.23"/>
    <n v="3409"/>
    <x v="41"/>
  </r>
  <r>
    <n v="10008012"/>
    <s v="Dale LITTLER"/>
    <n v="10008012"/>
    <s v="NSW"/>
    <s v="casual"/>
    <d v="2026-01-08T00:00:00"/>
    <d v="2026-01-08T10:00:00"/>
    <d v="2026-01-08T13:00:00"/>
    <n v="1.23"/>
    <s v="SCHADS"/>
    <n v="1"/>
    <n v="1.23"/>
    <n v="3409"/>
    <x v="41"/>
  </r>
  <r>
    <n v="10008012"/>
    <s v="Dale LITTLER"/>
    <n v="10008012"/>
    <s v="NSW"/>
    <s v="casual"/>
    <d v="2026-01-09T00:00:00"/>
    <d v="2026-01-09T08:00:00"/>
    <d v="2026-01-09T11:00:00"/>
    <n v="1.23"/>
    <s v="SCHADS"/>
    <n v="1"/>
    <n v="1.23"/>
    <n v="3409"/>
    <x v="41"/>
  </r>
  <r>
    <n v="10008012"/>
    <s v="Dale LITTLER"/>
    <n v="10008012"/>
    <s v="NSW"/>
    <s v="casual"/>
    <d v="2026-01-10T00:00:00"/>
    <d v="2026-01-10T10:00:00"/>
    <d v="2026-01-10T13:00:00"/>
    <n v="1.23"/>
    <s v="SCHADS"/>
    <n v="1"/>
    <n v="1.23"/>
    <n v="3409"/>
    <x v="41"/>
  </r>
  <r>
    <n v="10008015"/>
    <s v="Shelley MACLEOD"/>
    <n v="10008015"/>
    <s v="NSW"/>
    <s v="casual"/>
    <d v="2026-01-02T00:00:00"/>
    <d v="2026-01-02T17:00:00"/>
    <d v="2026-01-02T18:00:00"/>
    <n v="1.23"/>
    <s v="SCHADS"/>
    <n v="1"/>
    <n v="1.23"/>
    <n v="3409"/>
    <x v="41"/>
  </r>
  <r>
    <n v="10008015"/>
    <s v="Shelley MACLEOD"/>
    <n v="10008015"/>
    <s v="NSW"/>
    <s v="casual"/>
    <d v="2026-01-03T00:00:00"/>
    <d v="2026-01-03T15:30:00"/>
    <d v="2026-01-03T17:30:00"/>
    <n v="1.23"/>
    <s v="SCHADS"/>
    <n v="1"/>
    <n v="1.23"/>
    <n v="3409"/>
    <x v="41"/>
  </r>
  <r>
    <n v="10008015"/>
    <s v="Shelley MACLEOD"/>
    <n v="10008015"/>
    <s v="NSW"/>
    <s v="casual"/>
    <d v="2026-01-06T00:00:00"/>
    <d v="2026-01-06T08:00:00"/>
    <d v="2026-01-06T09:00:00"/>
    <n v="1.23"/>
    <s v="SCHADS"/>
    <n v="1"/>
    <n v="1.23"/>
    <n v="3409"/>
    <x v="41"/>
  </r>
  <r>
    <n v="10008015"/>
    <s v="Shelley MACLEOD"/>
    <n v="10008015"/>
    <s v="NSW"/>
    <s v="casual"/>
    <d v="2026-01-07T00:00:00"/>
    <d v="2026-01-07T13:00:00"/>
    <d v="2026-01-07T17:00:00"/>
    <n v="1.23"/>
    <s v="SCHADS"/>
    <n v="1"/>
    <n v="1.23"/>
    <n v="3409"/>
    <x v="41"/>
  </r>
  <r>
    <n v="10008015"/>
    <s v="Shelley MACLEOD"/>
    <n v="10008015"/>
    <s v="NSW"/>
    <s v="casual"/>
    <d v="2026-01-10T00:00:00"/>
    <d v="2026-01-10T18:30:00"/>
    <d v="2026-01-10T21:00:00"/>
    <n v="1.23"/>
    <s v="SCHADS"/>
    <n v="1"/>
    <n v="1.23"/>
    <n v="3409"/>
    <x v="41"/>
  </r>
  <r>
    <n v="10008016"/>
    <s v="Chukwuka MADUMELU"/>
    <n v="10008016"/>
    <s v="NSW"/>
    <s v="casual"/>
    <d v="2026-01-03T00:00:00"/>
    <d v="2026-01-03T21:00:00"/>
    <d v="2026-01-04T05:00:00"/>
    <n v="1.23"/>
    <s v="SCHADS - SIL"/>
    <n v="1"/>
    <n v="1.23"/>
    <n v="6062"/>
    <x v="41"/>
  </r>
  <r>
    <n v="10008016"/>
    <s v="Chukwuka MADUMELU"/>
    <n v="10008016"/>
    <s v="NSW"/>
    <s v="casual"/>
    <d v="2026-01-11T00:00:00"/>
    <d v="2026-01-11T12:00:00"/>
    <d v="2026-01-11T16:00:00"/>
    <n v="1.23"/>
    <s v="SCHADS - SIL"/>
    <n v="1"/>
    <n v="1.23"/>
    <n v="6062"/>
    <x v="41"/>
  </r>
  <r>
    <n v="10008019"/>
    <s v="Jane MBUKI"/>
    <n v="10008019"/>
    <s v="NSW"/>
    <s v="casual"/>
    <d v="2025-12-29T00:00:00"/>
    <d v="2025-12-29T08:30:00"/>
    <d v="2025-12-29T10:00:00"/>
    <n v="1.23"/>
    <s v="SCHADS"/>
    <n v="1"/>
    <n v="1.23"/>
    <n v="3409"/>
    <x v="41"/>
  </r>
  <r>
    <n v="10008019"/>
    <s v="Jane MBUKI"/>
    <n v="10008019"/>
    <s v="NSW"/>
    <s v="casual"/>
    <d v="2026-01-04T00:00:00"/>
    <d v="2026-01-04T09:00:00"/>
    <d v="2026-01-04T11:00:00"/>
    <n v="1.23"/>
    <s v="SCHADS"/>
    <n v="1"/>
    <n v="1.23"/>
    <n v="3409"/>
    <x v="41"/>
  </r>
  <r>
    <n v="10008019"/>
    <s v="Jane MBUKI"/>
    <n v="10008019"/>
    <s v="NSW"/>
    <s v="casual"/>
    <d v="2026-01-11T00:00:00"/>
    <d v="2026-01-11T09:00:00"/>
    <d v="2026-01-11T11:00:00"/>
    <n v="1.23"/>
    <s v="SCHADS"/>
    <n v="1"/>
    <n v="1.23"/>
    <n v="3409"/>
    <x v="41"/>
  </r>
  <r>
    <n v="10008020"/>
    <s v="Liezel Riza MENDOZA"/>
    <n v="10008020"/>
    <s v="NSW"/>
    <s v="full_time"/>
    <d v="2026-01-02T00:00:00"/>
    <d v="2026-01-02T06:00:00"/>
    <d v="2026-01-02T15:00:00"/>
    <n v="1.23"/>
    <s v="SCHADS"/>
    <n v="1"/>
    <n v="1.23"/>
    <n v="3409"/>
    <x v="41"/>
  </r>
  <r>
    <n v="10008020"/>
    <s v="Liezel Riza MENDOZA"/>
    <n v="10008020"/>
    <s v="NSW"/>
    <s v="full_time"/>
    <d v="2026-01-03T00:00:00"/>
    <d v="2026-01-03T07:00:00"/>
    <d v="2026-01-03T15:00:00"/>
    <n v="1.23"/>
    <s v="SCHADS"/>
    <n v="1"/>
    <n v="1.23"/>
    <n v="3409"/>
    <x v="41"/>
  </r>
  <r>
    <n v="10008020"/>
    <s v="Liezel Riza MENDOZA"/>
    <n v="10008020"/>
    <s v="NSW"/>
    <s v="full_time"/>
    <d v="2026-01-04T00:00:00"/>
    <d v="2026-01-04T07:00:00"/>
    <d v="2026-01-04T15:00:00"/>
    <n v="1.23"/>
    <s v="SCHADS"/>
    <n v="1"/>
    <n v="1.23"/>
    <n v="3409"/>
    <x v="41"/>
  </r>
  <r>
    <n v="10008020"/>
    <s v="Liezel Riza MENDOZA"/>
    <n v="10008020"/>
    <s v="NSW"/>
    <s v="full_time"/>
    <d v="2026-01-05T00:00:00"/>
    <d v="2026-01-05T06:00:00"/>
    <d v="2026-01-05T15:00:00"/>
    <n v="1.23"/>
    <s v="SCHADS"/>
    <n v="1"/>
    <n v="1.23"/>
    <n v="3409"/>
    <x v="41"/>
  </r>
  <r>
    <n v="10008020"/>
    <s v="Liezel Riza MENDOZA"/>
    <n v="10008020"/>
    <s v="NSW"/>
    <s v="full_time"/>
    <d v="2026-01-07T00:00:00"/>
    <d v="2026-01-07T06:00:00"/>
    <d v="2026-01-07T15:20:00"/>
    <n v="1.23"/>
    <s v="SCHADS"/>
    <n v="1"/>
    <n v="1.23"/>
    <n v="3409"/>
    <x v="41"/>
  </r>
  <r>
    <n v="10008020"/>
    <s v="Liezel Riza MENDOZA"/>
    <n v="10008020"/>
    <s v="NSW"/>
    <s v="full_time"/>
    <d v="2026-01-08T00:00:00"/>
    <d v="2026-01-08T06:00:00"/>
    <d v="2026-01-08T13:00:00"/>
    <n v="1.23"/>
    <s v="SCHADS"/>
    <n v="1"/>
    <n v="1.23"/>
    <n v="3409"/>
    <x v="41"/>
  </r>
  <r>
    <n v="10008020"/>
    <s v="Liezel Riza MENDOZA"/>
    <n v="10008020"/>
    <s v="NSW"/>
    <s v="full_time"/>
    <d v="2026-01-09T00:00:00"/>
    <d v="2026-01-09T06:00:00"/>
    <d v="2026-01-09T15:00:00"/>
    <n v="1.23"/>
    <s v="SCHADS"/>
    <n v="1"/>
    <n v="1.23"/>
    <n v="3409"/>
    <x v="41"/>
  </r>
  <r>
    <n v="10008020"/>
    <s v="Liezel Riza MENDOZA"/>
    <n v="10008020"/>
    <s v="NSW"/>
    <s v="full_time"/>
    <d v="2026-01-10T00:00:00"/>
    <d v="2026-01-10T07:00:00"/>
    <d v="2026-01-10T15:00:00"/>
    <n v="1.23"/>
    <s v="SCHADS"/>
    <n v="1"/>
    <n v="1.23"/>
    <n v="3409"/>
    <x v="41"/>
  </r>
  <r>
    <n v="10008020"/>
    <s v="Liezel Riza MENDOZA"/>
    <n v="10008020"/>
    <s v="NSW"/>
    <s v="full_time"/>
    <d v="2026-01-11T00:00:00"/>
    <d v="2026-01-11T07:00:00"/>
    <d v="2026-01-11T15:00:00"/>
    <n v="1.23"/>
    <s v="SCHADS"/>
    <n v="1"/>
    <n v="1.23"/>
    <n v="3409"/>
    <x v="41"/>
  </r>
  <r>
    <n v="10008021"/>
    <s v="Jolanta MISZKIEWICZ"/>
    <n v="10008021"/>
    <s v="NSW"/>
    <s v="casual"/>
    <d v="2025-12-29T00:00:00"/>
    <d v="2025-12-29T11:00:00"/>
    <d v="2025-12-29T19:15:00"/>
    <n v="1.23"/>
    <s v="SCHADS"/>
    <n v="1"/>
    <n v="1.23"/>
    <n v="3409"/>
    <x v="41"/>
  </r>
  <r>
    <n v="10008021"/>
    <s v="Jolanta MISZKIEWICZ"/>
    <n v="10008021"/>
    <s v="NSW"/>
    <s v="casual"/>
    <d v="2025-12-30T00:00:00"/>
    <d v="2025-12-30T09:00:00"/>
    <d v="2025-12-30T11:30:00"/>
    <n v="1.23"/>
    <s v="SCHADS"/>
    <n v="1"/>
    <n v="1.23"/>
    <n v="3409"/>
    <x v="41"/>
  </r>
  <r>
    <n v="10008021"/>
    <s v="Jolanta MISZKIEWICZ"/>
    <n v="10008021"/>
    <s v="NSW"/>
    <s v="casual"/>
    <d v="2026-01-06T00:00:00"/>
    <d v="2026-01-06T09:00:00"/>
    <d v="2026-01-06T11:30:00"/>
    <n v="1.23"/>
    <s v="SCHADS"/>
    <n v="1"/>
    <n v="1.23"/>
    <n v="3409"/>
    <x v="41"/>
  </r>
  <r>
    <n v="10008021"/>
    <s v="Jolanta MISZKIEWICZ"/>
    <n v="10008021"/>
    <s v="NSW"/>
    <s v="casual"/>
    <d v="2026-01-07T00:00:00"/>
    <d v="2026-01-07T16:15:00"/>
    <d v="2026-01-07T18:15:00"/>
    <n v="1.23"/>
    <s v="SCHADS"/>
    <n v="1"/>
    <n v="1.23"/>
    <n v="3409"/>
    <x v="41"/>
  </r>
  <r>
    <n v="10008021"/>
    <s v="Jolanta MISZKIEWICZ"/>
    <n v="10008021"/>
    <s v="NSW"/>
    <s v="casual"/>
    <d v="2026-01-08T00:00:00"/>
    <d v="2026-01-08T17:00:00"/>
    <d v="2026-01-08T19:00:00"/>
    <n v="1.23"/>
    <s v="SCHADS"/>
    <n v="1"/>
    <n v="1.23"/>
    <n v="3409"/>
    <x v="41"/>
  </r>
  <r>
    <n v="10008021"/>
    <s v="Jolanta MISZKIEWICZ"/>
    <n v="10008021"/>
    <s v="NSW"/>
    <s v="casual"/>
    <d v="2026-01-09T00:00:00"/>
    <d v="2026-01-09T09:30:00"/>
    <d v="2026-01-09T11:30:00"/>
    <n v="1.23"/>
    <s v="SCHADS"/>
    <n v="1"/>
    <n v="1.23"/>
    <n v="3409"/>
    <x v="41"/>
  </r>
  <r>
    <n v="10008023"/>
    <s v="Lodya NELOE"/>
    <n v="10008023"/>
    <s v="NSW"/>
    <s v="casual"/>
    <d v="2025-12-29T00:00:00"/>
    <d v="2025-12-29T18:30:00"/>
    <d v="2025-12-30T06:30:00"/>
    <n v="1.23"/>
    <s v="SCHADS"/>
    <n v="1"/>
    <n v="1.23"/>
    <n v="3409"/>
    <x v="41"/>
  </r>
  <r>
    <n v="10008023"/>
    <s v="Lodya NELOE"/>
    <n v="10008023"/>
    <s v="NSW"/>
    <s v="casual"/>
    <d v="2025-12-31T00:00:00"/>
    <d v="2025-12-31T18:30:00"/>
    <d v="2026-01-01T06:30:00"/>
    <n v="1.23"/>
    <s v="SCHADS"/>
    <n v="1"/>
    <n v="1.23"/>
    <n v="3409"/>
    <x v="41"/>
  </r>
  <r>
    <n v="10008023"/>
    <s v="Lodya NELOE"/>
    <n v="10008023"/>
    <s v="NSW"/>
    <s v="casual"/>
    <d v="2026-01-01T00:00:00"/>
    <d v="2026-01-01T18:05:00"/>
    <d v="2026-01-02T06:30:00"/>
    <n v="1.23"/>
    <s v="SCHADS"/>
    <n v="1"/>
    <n v="1.23"/>
    <n v="3409"/>
    <x v="41"/>
  </r>
  <r>
    <n v="10008023"/>
    <s v="Lodya NELOE"/>
    <n v="10008023"/>
    <s v="NSW"/>
    <s v="casual"/>
    <d v="2026-01-02T00:00:00"/>
    <d v="2026-01-02T17:33:00"/>
    <d v="2026-01-03T06:30:00"/>
    <n v="1.23"/>
    <s v="SCHADS"/>
    <n v="1"/>
    <n v="1.23"/>
    <n v="3409"/>
    <x v="41"/>
  </r>
  <r>
    <n v="10008023"/>
    <s v="Lodya NELOE"/>
    <n v="10008023"/>
    <s v="NSW"/>
    <s v="casual"/>
    <d v="2026-01-05T00:00:00"/>
    <d v="2026-01-05T18:30:00"/>
    <d v="2026-01-06T06:30:00"/>
    <n v="1.23"/>
    <s v="SCHADS"/>
    <n v="1"/>
    <n v="1.23"/>
    <n v="3409"/>
    <x v="41"/>
  </r>
  <r>
    <n v="10008023"/>
    <s v="Lodya NELOE"/>
    <n v="10008023"/>
    <s v="NSW"/>
    <s v="casual"/>
    <d v="2026-01-07T00:00:00"/>
    <d v="2026-01-07T18:30:00"/>
    <d v="2026-01-08T06:30:00"/>
    <n v="1.23"/>
    <s v="SCHADS"/>
    <n v="1"/>
    <n v="1.23"/>
    <n v="3409"/>
    <x v="41"/>
  </r>
  <r>
    <n v="10008023"/>
    <s v="Lodya NELOE"/>
    <n v="10008023"/>
    <s v="NSW"/>
    <s v="casual"/>
    <d v="2026-01-09T00:00:00"/>
    <d v="2026-01-09T18:30:00"/>
    <d v="2026-01-10T06:30:00"/>
    <n v="1.23"/>
    <s v="SCHADS"/>
    <n v="1"/>
    <n v="1.23"/>
    <n v="3409"/>
    <x v="41"/>
  </r>
  <r>
    <n v="10008023"/>
    <s v="Lodya NELOE"/>
    <n v="10008023"/>
    <s v="NSW"/>
    <s v="casual"/>
    <d v="2026-01-10T00:00:00"/>
    <d v="2026-01-10T17:32:00"/>
    <d v="2026-01-11T06:30:00"/>
    <n v="1.23"/>
    <s v="SCHADS"/>
    <n v="1"/>
    <n v="1.23"/>
    <n v="3409"/>
    <x v="41"/>
  </r>
  <r>
    <n v="10008025"/>
    <s v="Elaine PABUSTAN"/>
    <n v="10008025"/>
    <s v="NSW"/>
    <s v="casual"/>
    <d v="2026-01-02T00:00:00"/>
    <d v="2026-01-02T07:00:00"/>
    <d v="2026-01-02T10:00:00"/>
    <n v="1.23"/>
    <s v="SCHADS"/>
    <n v="1"/>
    <n v="1.23"/>
    <n v="3409"/>
    <x v="41"/>
  </r>
  <r>
    <n v="10008025"/>
    <s v="Elaine PABUSTAN"/>
    <n v="10008025"/>
    <s v="NSW"/>
    <s v="casual"/>
    <d v="2026-01-03T00:00:00"/>
    <d v="2026-01-03T07:00:00"/>
    <d v="2026-01-03T10:00:00"/>
    <n v="1.23"/>
    <s v="SCHADS"/>
    <n v="1"/>
    <n v="1.23"/>
    <n v="3409"/>
    <x v="41"/>
  </r>
  <r>
    <n v="10008025"/>
    <s v="Elaine PABUSTAN"/>
    <n v="10008025"/>
    <s v="NSW"/>
    <s v="casual"/>
    <d v="2026-01-04T00:00:00"/>
    <d v="2026-01-04T07:00:00"/>
    <d v="2026-01-04T09:00:00"/>
    <n v="1.23"/>
    <s v="SCHADS"/>
    <n v="1"/>
    <n v="1.23"/>
    <n v="3409"/>
    <x v="41"/>
  </r>
  <r>
    <n v="10008025"/>
    <s v="Elaine PABUSTAN"/>
    <n v="10008025"/>
    <s v="NSW"/>
    <s v="casual"/>
    <d v="2026-01-05T00:00:00"/>
    <d v="2026-01-05T18:00:00"/>
    <d v="2026-01-05T20:00:00"/>
    <n v="1.23"/>
    <s v="SCHADS"/>
    <n v="1"/>
    <n v="1.23"/>
    <n v="3409"/>
    <x v="41"/>
  </r>
  <r>
    <n v="10008025"/>
    <s v="Elaine PABUSTAN"/>
    <n v="10008025"/>
    <s v="NSW"/>
    <s v="casual"/>
    <d v="2026-01-11T00:00:00"/>
    <d v="2026-01-11T07:00:00"/>
    <d v="2026-01-11T09:00:00"/>
    <n v="1.23"/>
    <s v="SCHADS"/>
    <n v="1"/>
    <n v="1.23"/>
    <n v="3409"/>
    <x v="41"/>
  </r>
  <r>
    <n v="10008026"/>
    <s v="Androula PANASETIS"/>
    <n v="10008026"/>
    <s v="NSW"/>
    <s v="casual"/>
    <d v="2025-12-30T00:00:00"/>
    <d v="2025-12-30T12:00:00"/>
    <d v="2025-12-30T15:00:00"/>
    <n v="1.23"/>
    <s v="SCHADS"/>
    <n v="1"/>
    <n v="1.23"/>
    <n v="3409"/>
    <x v="41"/>
  </r>
  <r>
    <n v="10008026"/>
    <s v="Androula PANASETIS"/>
    <n v="10008026"/>
    <s v="NSW"/>
    <s v="casual"/>
    <d v="2025-12-31T00:00:00"/>
    <d v="2025-12-31T10:00:00"/>
    <d v="2025-12-31T16:00:00"/>
    <n v="1.23"/>
    <s v="SCHADS"/>
    <n v="1"/>
    <n v="1.23"/>
    <n v="3409"/>
    <x v="41"/>
  </r>
  <r>
    <n v="10008026"/>
    <s v="Androula PANASETIS"/>
    <n v="10008026"/>
    <s v="NSW"/>
    <s v="casual"/>
    <d v="2026-01-02T00:00:00"/>
    <d v="2026-01-02T15:00:00"/>
    <d v="2026-01-02T17:00:00"/>
    <n v="1.23"/>
    <s v="SCHADS"/>
    <n v="1"/>
    <n v="1.23"/>
    <n v="3409"/>
    <x v="41"/>
  </r>
  <r>
    <n v="10008026"/>
    <s v="Androula PANASETIS"/>
    <n v="10008026"/>
    <s v="NSW"/>
    <s v="casual"/>
    <d v="2026-01-05T00:00:00"/>
    <d v="2026-01-05T12:15:00"/>
    <d v="2026-01-05T15:15:00"/>
    <n v="1.23"/>
    <s v="SCHADS"/>
    <n v="1"/>
    <n v="1.23"/>
    <n v="3409"/>
    <x v="41"/>
  </r>
  <r>
    <n v="10008026"/>
    <s v="Androula PANASETIS"/>
    <n v="10008026"/>
    <s v="NSW"/>
    <s v="casual"/>
    <d v="2026-01-06T00:00:00"/>
    <d v="2026-01-06T10:30:00"/>
    <d v="2026-01-06T15:10:00"/>
    <n v="1.23"/>
    <s v="SCHADS"/>
    <n v="1"/>
    <n v="1.23"/>
    <n v="3409"/>
    <x v="41"/>
  </r>
  <r>
    <n v="10008026"/>
    <s v="Androula PANASETIS"/>
    <n v="10008026"/>
    <s v="NSW"/>
    <s v="casual"/>
    <d v="2026-01-07T00:00:00"/>
    <d v="2026-01-07T10:00:00"/>
    <d v="2026-01-07T16:00:00"/>
    <n v="1.23"/>
    <s v="SCHADS"/>
    <n v="1"/>
    <n v="1.23"/>
    <n v="3409"/>
    <x v="41"/>
  </r>
  <r>
    <n v="10008026"/>
    <s v="Androula PANASETIS"/>
    <n v="10008026"/>
    <s v="NSW"/>
    <s v="casual"/>
    <d v="2026-01-08T00:00:00"/>
    <d v="2026-01-08T09:00:00"/>
    <d v="2026-01-08T11:00:00"/>
    <n v="1.23"/>
    <s v="SCHADS"/>
    <n v="1"/>
    <n v="1.23"/>
    <n v="3409"/>
    <x v="41"/>
  </r>
  <r>
    <n v="10008026"/>
    <s v="Androula PANASETIS"/>
    <n v="10008026"/>
    <s v="NSW"/>
    <s v="casual"/>
    <d v="2026-01-09T00:00:00"/>
    <d v="2026-01-09T11:00:00"/>
    <d v="2026-01-09T17:00:00"/>
    <n v="1.23"/>
    <s v="SCHADS"/>
    <n v="1"/>
    <n v="1.23"/>
    <n v="3409"/>
    <x v="41"/>
  </r>
  <r>
    <n v="10008027"/>
    <s v="Eftihia PANTAZIS"/>
    <n v="10008027"/>
    <s v="NSW"/>
    <s v="casual"/>
    <d v="2025-12-29T00:00:00"/>
    <d v="2025-12-29T13:00:00"/>
    <d v="2025-12-29T15:30:00"/>
    <n v="1.23"/>
    <s v="SCHADS"/>
    <n v="1"/>
    <n v="1.23"/>
    <n v="3409"/>
    <x v="41"/>
  </r>
  <r>
    <n v="10008027"/>
    <s v="Eftihia PANTAZIS"/>
    <n v="10008027"/>
    <s v="NSW"/>
    <s v="casual"/>
    <d v="2025-12-30T00:00:00"/>
    <d v="2025-12-30T08:00:00"/>
    <d v="2025-12-30T10:00:00"/>
    <n v="1.23"/>
    <s v="SCHADS"/>
    <n v="1"/>
    <n v="1.23"/>
    <n v="3409"/>
    <x v="41"/>
  </r>
  <r>
    <n v="10008027"/>
    <s v="Eftihia PANTAZIS"/>
    <n v="10008027"/>
    <s v="NSW"/>
    <s v="casual"/>
    <d v="2025-12-31T00:00:00"/>
    <d v="2025-12-31T09:00:00"/>
    <d v="2025-12-31T12:30:00"/>
    <n v="1.23"/>
    <s v="SCHADS"/>
    <n v="1"/>
    <n v="1.23"/>
    <n v="3409"/>
    <x v="41"/>
  </r>
  <r>
    <n v="10008027"/>
    <s v="Eftihia PANTAZIS"/>
    <n v="10008027"/>
    <s v="NSW"/>
    <s v="casual"/>
    <d v="2026-01-01T00:00:00"/>
    <d v="2026-01-01T13:00:00"/>
    <d v="2026-01-01T15:00:00"/>
    <n v="1.23"/>
    <s v="SCHADS"/>
    <n v="1"/>
    <n v="1.23"/>
    <n v="3409"/>
    <x v="41"/>
  </r>
  <r>
    <n v="10008027"/>
    <s v="Eftihia PANTAZIS"/>
    <n v="10008027"/>
    <s v="NSW"/>
    <s v="casual"/>
    <d v="2026-01-02T00:00:00"/>
    <d v="2026-01-02T09:00:00"/>
    <d v="2026-01-02T14:30:00"/>
    <n v="1.23"/>
    <s v="SCHADS"/>
    <n v="1"/>
    <n v="1.23"/>
    <n v="3409"/>
    <x v="41"/>
  </r>
  <r>
    <n v="10008027"/>
    <s v="Eftihia PANTAZIS"/>
    <n v="10008027"/>
    <s v="NSW"/>
    <s v="casual"/>
    <d v="2026-01-03T00:00:00"/>
    <d v="2026-01-03T08:00:00"/>
    <d v="2026-01-03T19:30:00"/>
    <n v="1.23"/>
    <s v="SCHADS"/>
    <n v="1"/>
    <n v="1.23"/>
    <n v="3409"/>
    <x v="41"/>
  </r>
  <r>
    <n v="10008027"/>
    <s v="Eftihia PANTAZIS"/>
    <n v="10008027"/>
    <s v="NSW"/>
    <s v="casual"/>
    <d v="2026-01-04T00:00:00"/>
    <d v="2026-01-04T08:00:00"/>
    <d v="2026-01-04T18:30:00"/>
    <n v="1.23"/>
    <s v="SCHADS"/>
    <n v="1"/>
    <n v="1.23"/>
    <n v="3409"/>
    <x v="41"/>
  </r>
  <r>
    <n v="10008027"/>
    <s v="Eftihia PANTAZIS"/>
    <n v="10008027"/>
    <s v="NSW"/>
    <s v="casual"/>
    <d v="2026-01-05T00:00:00"/>
    <d v="2026-01-05T10:00:00"/>
    <d v="2026-01-05T15:30:00"/>
    <n v="1.23"/>
    <s v="SCHADS"/>
    <n v="1"/>
    <n v="1.23"/>
    <n v="3409"/>
    <x v="41"/>
  </r>
  <r>
    <n v="10008027"/>
    <s v="Eftihia PANTAZIS"/>
    <n v="10008027"/>
    <s v="NSW"/>
    <s v="casual"/>
    <d v="2026-01-06T00:00:00"/>
    <d v="2026-01-06T08:00:00"/>
    <d v="2026-01-06T10:00:00"/>
    <n v="1.23"/>
    <s v="SCHADS"/>
    <n v="1"/>
    <n v="1.23"/>
    <n v="3409"/>
    <x v="41"/>
  </r>
  <r>
    <n v="10008027"/>
    <s v="Eftihia PANTAZIS"/>
    <n v="10008027"/>
    <s v="NSW"/>
    <s v="casual"/>
    <d v="2026-01-07T00:00:00"/>
    <d v="2026-01-07T09:00:00"/>
    <d v="2026-01-07T11:00:00"/>
    <n v="1.23"/>
    <s v="SCHADS"/>
    <n v="1"/>
    <n v="1.23"/>
    <n v="3409"/>
    <x v="41"/>
  </r>
  <r>
    <n v="10008027"/>
    <s v="Eftihia PANTAZIS"/>
    <n v="10008027"/>
    <s v="NSW"/>
    <s v="casual"/>
    <d v="2026-01-08T00:00:00"/>
    <d v="2026-01-08T13:00:00"/>
    <d v="2026-01-08T20:00:00"/>
    <n v="1.23"/>
    <s v="SCHADS"/>
    <n v="1"/>
    <n v="1.23"/>
    <n v="3409"/>
    <x v="41"/>
  </r>
  <r>
    <n v="10008027"/>
    <s v="Eftihia PANTAZIS"/>
    <n v="10008027"/>
    <s v="NSW"/>
    <s v="casual"/>
    <d v="2026-01-09T00:00:00"/>
    <d v="2026-01-09T09:00:00"/>
    <d v="2026-01-09T14:30:00"/>
    <n v="1.23"/>
    <s v="SCHADS"/>
    <n v="1"/>
    <n v="1.23"/>
    <n v="3409"/>
    <x v="41"/>
  </r>
  <r>
    <n v="10008027"/>
    <s v="Eftihia PANTAZIS"/>
    <n v="10008027"/>
    <s v="NSW"/>
    <s v="casual"/>
    <d v="2026-01-10T00:00:00"/>
    <d v="2026-01-10T08:00:00"/>
    <d v="2026-01-10T19:30:00"/>
    <n v="1.23"/>
    <s v="SCHADS"/>
    <n v="1"/>
    <n v="1.23"/>
    <n v="3409"/>
    <x v="41"/>
  </r>
  <r>
    <n v="10008027"/>
    <s v="Eftihia PANTAZIS"/>
    <n v="10008027"/>
    <s v="NSW"/>
    <s v="casual"/>
    <d v="2026-01-11T00:00:00"/>
    <d v="2026-01-11T08:00:00"/>
    <d v="2026-01-11T16:30:00"/>
    <n v="1.23"/>
    <s v="SCHADS"/>
    <n v="1"/>
    <n v="1.23"/>
    <n v="3409"/>
    <x v="41"/>
  </r>
  <r>
    <n v="10008029"/>
    <s v="Nersen PILLAY"/>
    <n v="10008029"/>
    <s v="NSW"/>
    <s v="casual"/>
    <d v="2025-12-29T00:00:00"/>
    <d v="2025-12-29T14:30:00"/>
    <d v="2025-12-29T22:30:00"/>
    <n v="1.23"/>
    <s v="SCHADS"/>
    <n v="1"/>
    <n v="1.23"/>
    <n v="3409"/>
    <x v="41"/>
  </r>
  <r>
    <n v="10008029"/>
    <s v="Nersen PILLAY"/>
    <n v="10008029"/>
    <s v="NSW"/>
    <s v="casual"/>
    <d v="2026-01-01T00:00:00"/>
    <d v="2026-01-01T16:00:00"/>
    <d v="2026-01-01T23:00:00"/>
    <n v="1.23"/>
    <s v="SCHADS"/>
    <n v="1"/>
    <n v="1.23"/>
    <n v="3409"/>
    <x v="41"/>
  </r>
  <r>
    <n v="10008029"/>
    <s v="Nersen PILLAY"/>
    <n v="10008029"/>
    <s v="NSW"/>
    <s v="casual"/>
    <d v="2026-01-02T00:00:00"/>
    <d v="2026-01-02T09:00:00"/>
    <d v="2026-01-02T19:15:00"/>
    <n v="1.23"/>
    <s v="SCHADS"/>
    <n v="1"/>
    <n v="1.23"/>
    <n v="3409"/>
    <x v="41"/>
  </r>
  <r>
    <n v="10008029"/>
    <s v="Nersen PILLAY"/>
    <n v="10008029"/>
    <s v="NSW"/>
    <s v="casual"/>
    <d v="2026-01-03T00:00:00"/>
    <d v="2026-01-03T18:00:00"/>
    <d v="2026-01-04T00:00:00"/>
    <n v="1.23"/>
    <s v="SCHADS"/>
    <n v="1"/>
    <n v="1.23"/>
    <n v="3409"/>
    <x v="41"/>
  </r>
  <r>
    <n v="10008029"/>
    <s v="Nersen PILLAY"/>
    <n v="10008029"/>
    <s v="NSW"/>
    <s v="casual"/>
    <d v="2026-01-04T00:00:00"/>
    <d v="2026-01-04T12:00:00"/>
    <d v="2026-01-04T16:40:00"/>
    <n v="1.23"/>
    <s v="SCHADS"/>
    <n v="1"/>
    <n v="1.23"/>
    <n v="3409"/>
    <x v="41"/>
  </r>
  <r>
    <n v="10008029"/>
    <s v="Nersen PILLAY"/>
    <n v="10008029"/>
    <s v="NSW"/>
    <s v="casual"/>
    <d v="2026-01-05T00:00:00"/>
    <d v="2026-01-05T14:30:00"/>
    <d v="2026-01-05T22:30:00"/>
    <n v="1.23"/>
    <s v="SCHADS"/>
    <n v="1"/>
    <n v="1.23"/>
    <n v="3409"/>
    <x v="41"/>
  </r>
  <r>
    <n v="10008029"/>
    <s v="Nersen PILLAY"/>
    <n v="10008029"/>
    <s v="NSW"/>
    <s v="casual"/>
    <d v="2026-01-08T00:00:00"/>
    <d v="2026-01-08T16:00:00"/>
    <d v="2026-01-08T23:00:00"/>
    <n v="1.23"/>
    <s v="SCHADS"/>
    <n v="1"/>
    <n v="1.23"/>
    <n v="3409"/>
    <x v="41"/>
  </r>
  <r>
    <n v="10008029"/>
    <s v="Nersen PILLAY"/>
    <n v="10008029"/>
    <s v="NSW"/>
    <s v="casual"/>
    <d v="2026-01-09T00:00:00"/>
    <d v="2026-01-09T09:00:00"/>
    <d v="2026-01-09T19:15:00"/>
    <n v="1.23"/>
    <s v="SCHADS"/>
    <n v="1"/>
    <n v="1.23"/>
    <n v="3409"/>
    <x v="41"/>
  </r>
  <r>
    <n v="10008029"/>
    <s v="Nersen PILLAY"/>
    <n v="10008029"/>
    <s v="NSW"/>
    <s v="casual"/>
    <d v="2026-01-10T00:00:00"/>
    <d v="2026-01-10T18:00:00"/>
    <d v="2026-01-11T00:00:00"/>
    <n v="1.23"/>
    <s v="SCHADS"/>
    <n v="1"/>
    <n v="1.23"/>
    <n v="3409"/>
    <x v="41"/>
  </r>
  <r>
    <n v="10008029"/>
    <s v="Nersen PILLAY"/>
    <n v="10008029"/>
    <s v="NSW"/>
    <s v="casual"/>
    <d v="2026-01-11T00:00:00"/>
    <d v="2026-01-11T12:00:00"/>
    <d v="2026-01-11T16:40:00"/>
    <n v="1.23"/>
    <s v="SCHADS"/>
    <n v="1"/>
    <n v="1.23"/>
    <n v="3409"/>
    <x v="41"/>
  </r>
  <r>
    <n v="10008031"/>
    <s v="Onanong RAKSASOM"/>
    <n v="10008031"/>
    <s v="NSW"/>
    <s v="casual"/>
    <d v="2026-01-04T00:00:00"/>
    <d v="2026-01-04T07:00:00"/>
    <d v="2026-01-04T09:00:00"/>
    <n v="1.23"/>
    <s v="SCHADS"/>
    <n v="1"/>
    <n v="1.23"/>
    <n v="3409"/>
    <x v="41"/>
  </r>
  <r>
    <n v="10008031"/>
    <s v="Onanong RAKSASOM"/>
    <n v="10008031"/>
    <s v="NSW"/>
    <s v="casual"/>
    <d v="2026-01-11T00:00:00"/>
    <d v="2026-01-11T07:00:00"/>
    <d v="2026-01-11T09:00:00"/>
    <n v="1.23"/>
    <s v="SCHADS"/>
    <n v="1"/>
    <n v="1.23"/>
    <n v="3409"/>
    <x v="41"/>
  </r>
  <r>
    <n v="10008034"/>
    <s v="Penelope RICHARDS"/>
    <n v="10008034"/>
    <s v="NSW"/>
    <s v="casual"/>
    <d v="2025-12-29T00:00:00"/>
    <d v="2025-12-29T09:00:00"/>
    <d v="2025-12-29T10:00:00"/>
    <n v="1.23"/>
    <s v="SCHADS"/>
    <n v="1"/>
    <n v="1.23"/>
    <n v="3409"/>
    <x v="41"/>
  </r>
  <r>
    <n v="10008034"/>
    <s v="Penelope RICHARDS"/>
    <n v="10008034"/>
    <s v="NSW"/>
    <s v="casual"/>
    <d v="2025-12-30T00:00:00"/>
    <d v="2025-12-30T15:10:00"/>
    <d v="2025-12-30T19:00:00"/>
    <n v="1.23"/>
    <s v="SCHADS"/>
    <n v="1"/>
    <n v="1.23"/>
    <n v="3409"/>
    <x v="41"/>
  </r>
  <r>
    <n v="10008034"/>
    <s v="Penelope RICHARDS"/>
    <n v="10008034"/>
    <s v="NSW"/>
    <s v="casual"/>
    <d v="2025-12-31T00:00:00"/>
    <d v="2025-12-31T09:00:00"/>
    <d v="2025-12-31T15:46:00"/>
    <n v="1.23"/>
    <s v="SCHADS"/>
    <n v="1"/>
    <n v="1.23"/>
    <n v="3409"/>
    <x v="41"/>
  </r>
  <r>
    <n v="10008034"/>
    <s v="Penelope RICHARDS"/>
    <n v="10008034"/>
    <s v="NSW"/>
    <s v="casual"/>
    <d v="2026-01-02T00:00:00"/>
    <d v="2026-01-02T08:40:00"/>
    <d v="2026-01-02T11:11:00"/>
    <n v="1.23"/>
    <s v="SCHADS"/>
    <n v="1"/>
    <n v="1.23"/>
    <n v="3409"/>
    <x v="41"/>
  </r>
  <r>
    <n v="10008034"/>
    <s v="Penelope RICHARDS"/>
    <n v="10008034"/>
    <s v="NSW"/>
    <s v="casual"/>
    <d v="2026-01-05T00:00:00"/>
    <d v="2026-01-05T09:00:00"/>
    <d v="2026-01-05T10:00:00"/>
    <n v="1.23"/>
    <s v="SCHADS"/>
    <n v="1"/>
    <n v="1.23"/>
    <n v="3409"/>
    <x v="41"/>
  </r>
  <r>
    <n v="10008034"/>
    <s v="Penelope RICHARDS"/>
    <n v="10008034"/>
    <s v="NSW"/>
    <s v="casual"/>
    <d v="2026-01-06T00:00:00"/>
    <d v="2026-01-06T15:10:00"/>
    <d v="2026-01-06T19:00:00"/>
    <n v="1.23"/>
    <s v="SCHADS"/>
    <n v="1"/>
    <n v="1.23"/>
    <n v="3409"/>
    <x v="41"/>
  </r>
  <r>
    <n v="10008034"/>
    <s v="Penelope RICHARDS"/>
    <n v="10008034"/>
    <s v="NSW"/>
    <s v="casual"/>
    <d v="2026-01-07T00:00:00"/>
    <d v="2026-01-07T09:00:00"/>
    <d v="2026-01-07T10:00:00"/>
    <n v="1.23"/>
    <s v="SCHADS"/>
    <n v="1"/>
    <n v="1.23"/>
    <n v="3409"/>
    <x v="41"/>
  </r>
  <r>
    <n v="10008034"/>
    <s v="Penelope RICHARDS"/>
    <n v="10008034"/>
    <s v="NSW"/>
    <s v="casual"/>
    <d v="2026-01-09T00:00:00"/>
    <d v="2026-01-09T08:40:00"/>
    <d v="2026-01-09T10:51:00"/>
    <n v="1.23"/>
    <s v="SCHADS"/>
    <n v="1"/>
    <n v="1.23"/>
    <n v="3409"/>
    <x v="41"/>
  </r>
  <r>
    <n v="10008035"/>
    <s v="Mary ROBERTS"/>
    <n v="10008035"/>
    <s v="NSW"/>
    <s v="casual"/>
    <d v="2025-12-29T00:00:00"/>
    <d v="2025-12-29T08:30:00"/>
    <d v="2025-12-29T12:30:00"/>
    <n v="1.23"/>
    <s v="SCHADS"/>
    <n v="1"/>
    <n v="1.23"/>
    <n v="3409"/>
    <x v="41"/>
  </r>
  <r>
    <n v="10008035"/>
    <s v="Mary ROBERTS"/>
    <n v="10008035"/>
    <s v="NSW"/>
    <s v="casual"/>
    <d v="2025-12-30T00:00:00"/>
    <d v="2025-12-30T08:30:00"/>
    <d v="2025-12-30T12:30:00"/>
    <n v="1.23"/>
    <s v="SCHADS"/>
    <n v="1"/>
    <n v="1.23"/>
    <n v="3409"/>
    <x v="41"/>
  </r>
  <r>
    <n v="10008035"/>
    <s v="Mary ROBERTS"/>
    <n v="10008035"/>
    <s v="NSW"/>
    <s v="casual"/>
    <d v="2025-12-31T00:00:00"/>
    <d v="2025-12-31T08:30:00"/>
    <d v="2025-12-31T12:30:00"/>
    <n v="1.23"/>
    <s v="SCHADS"/>
    <n v="1"/>
    <n v="1.23"/>
    <n v="3409"/>
    <x v="41"/>
  </r>
  <r>
    <n v="10008035"/>
    <s v="Mary ROBERTS"/>
    <n v="10008035"/>
    <s v="NSW"/>
    <s v="casual"/>
    <d v="2026-01-01T00:00:00"/>
    <d v="2026-01-01T08:30:00"/>
    <d v="2026-01-01T12:30:00"/>
    <n v="1.23"/>
    <s v="SCHADS"/>
    <n v="1"/>
    <n v="1.23"/>
    <n v="3409"/>
    <x v="41"/>
  </r>
  <r>
    <n v="10008035"/>
    <s v="Mary ROBERTS"/>
    <n v="10008035"/>
    <s v="NSW"/>
    <s v="casual"/>
    <d v="2026-01-02T00:00:00"/>
    <d v="2026-01-02T08:30:00"/>
    <d v="2026-01-02T12:30:00"/>
    <n v="1.23"/>
    <s v="SCHADS"/>
    <n v="1"/>
    <n v="1.23"/>
    <n v="3409"/>
    <x v="41"/>
  </r>
  <r>
    <n v="10008035"/>
    <s v="Mary ROBERTS"/>
    <n v="10008035"/>
    <s v="NSW"/>
    <s v="casual"/>
    <d v="2026-01-03T00:00:00"/>
    <d v="2026-01-03T07:00:00"/>
    <d v="2026-01-03T11:00:00"/>
    <n v="1.23"/>
    <s v="SCHADS"/>
    <n v="1"/>
    <n v="1.23"/>
    <n v="3409"/>
    <x v="41"/>
  </r>
  <r>
    <n v="10008035"/>
    <s v="Mary ROBERTS"/>
    <n v="10008035"/>
    <s v="NSW"/>
    <s v="casual"/>
    <d v="2026-01-04T00:00:00"/>
    <d v="2026-01-04T07:00:00"/>
    <d v="2026-01-04T11:00:00"/>
    <n v="1.23"/>
    <s v="SCHADS"/>
    <n v="1"/>
    <n v="1.23"/>
    <n v="3409"/>
    <x v="41"/>
  </r>
  <r>
    <n v="10008035"/>
    <s v="Mary ROBERTS"/>
    <n v="10008035"/>
    <s v="NSW"/>
    <s v="casual"/>
    <d v="2026-01-05T00:00:00"/>
    <d v="2026-01-05T08:30:00"/>
    <d v="2026-01-05T12:30:00"/>
    <n v="1.23"/>
    <s v="SCHADS"/>
    <n v="1"/>
    <n v="1.23"/>
    <n v="3409"/>
    <x v="41"/>
  </r>
  <r>
    <n v="10008035"/>
    <s v="Mary ROBERTS"/>
    <n v="10008035"/>
    <s v="NSW"/>
    <s v="casual"/>
    <d v="2026-01-06T00:00:00"/>
    <d v="2026-01-06T08:30:00"/>
    <d v="2026-01-06T12:30:00"/>
    <n v="1.23"/>
    <s v="SCHADS"/>
    <n v="1"/>
    <n v="1.23"/>
    <n v="3409"/>
    <x v="41"/>
  </r>
  <r>
    <n v="10008035"/>
    <s v="Mary ROBERTS"/>
    <n v="10008035"/>
    <s v="NSW"/>
    <s v="casual"/>
    <d v="2026-01-07T00:00:00"/>
    <d v="2026-01-07T08:30:00"/>
    <d v="2026-01-07T12:30:00"/>
    <n v="1.23"/>
    <s v="SCHADS"/>
    <n v="1"/>
    <n v="1.23"/>
    <n v="3409"/>
    <x v="41"/>
  </r>
  <r>
    <n v="10008035"/>
    <s v="Mary ROBERTS"/>
    <n v="10008035"/>
    <s v="NSW"/>
    <s v="casual"/>
    <d v="2026-01-08T00:00:00"/>
    <d v="2026-01-08T08:30:00"/>
    <d v="2026-01-08T12:30:00"/>
    <n v="1.23"/>
    <s v="SCHADS"/>
    <n v="1"/>
    <n v="1.23"/>
    <n v="3409"/>
    <x v="41"/>
  </r>
  <r>
    <n v="10008035"/>
    <s v="Mary ROBERTS"/>
    <n v="10008035"/>
    <s v="NSW"/>
    <s v="casual"/>
    <d v="2026-01-09T00:00:00"/>
    <d v="2026-01-09T08:30:00"/>
    <d v="2026-01-09T12:30:00"/>
    <n v="1.23"/>
    <s v="SCHADS"/>
    <n v="1"/>
    <n v="1.23"/>
    <n v="3409"/>
    <x v="41"/>
  </r>
  <r>
    <n v="10008035"/>
    <s v="Mary ROBERTS"/>
    <n v="10008035"/>
    <s v="NSW"/>
    <s v="casual"/>
    <d v="2026-01-10T00:00:00"/>
    <d v="2026-01-10T07:00:00"/>
    <d v="2026-01-10T11:00:00"/>
    <n v="1.23"/>
    <s v="SCHADS"/>
    <n v="1"/>
    <n v="1.23"/>
    <n v="3409"/>
    <x v="41"/>
  </r>
  <r>
    <n v="10008035"/>
    <s v="Mary ROBERTS"/>
    <n v="10008035"/>
    <s v="NSW"/>
    <s v="casual"/>
    <d v="2026-01-11T00:00:00"/>
    <d v="2026-01-11T07:00:00"/>
    <d v="2026-01-11T11:00:00"/>
    <n v="1.23"/>
    <s v="SCHADS"/>
    <n v="1"/>
    <n v="1.23"/>
    <n v="3409"/>
    <x v="41"/>
  </r>
  <r>
    <n v="10008036"/>
    <s v="Kasema ROBOVICH"/>
    <n v="10008036"/>
    <s v="NSW"/>
    <s v="casual"/>
    <d v="2026-01-11T00:00:00"/>
    <d v="2026-01-11T06:00:00"/>
    <d v="2026-01-11T10:00:00"/>
    <n v="1.23"/>
    <s v="SCHADS"/>
    <n v="1"/>
    <n v="1.23"/>
    <n v="3409"/>
    <x v="41"/>
  </r>
  <r>
    <n v="10008038"/>
    <s v="Matthew ROSS"/>
    <n v="10008038"/>
    <s v="NSW"/>
    <s v="casual"/>
    <d v="2026-01-05T00:00:00"/>
    <d v="2026-01-05T08:20:00"/>
    <d v="2026-01-05T11:25:00"/>
    <n v="1.23"/>
    <s v="SCHADS"/>
    <n v="1"/>
    <n v="1.23"/>
    <n v="3409"/>
    <x v="41"/>
  </r>
  <r>
    <n v="10008038"/>
    <s v="Matthew ROSS"/>
    <n v="10008038"/>
    <s v="NSW"/>
    <s v="casual"/>
    <d v="2026-01-06T00:00:00"/>
    <d v="2026-01-06T08:00:00"/>
    <d v="2026-01-06T11:30:00"/>
    <n v="1.23"/>
    <s v="SCHADS"/>
    <n v="1"/>
    <n v="1.23"/>
    <n v="3409"/>
    <x v="41"/>
  </r>
  <r>
    <n v="10008038"/>
    <s v="Matthew ROSS"/>
    <n v="10008038"/>
    <s v="NSW"/>
    <s v="casual"/>
    <d v="2026-01-07T00:00:00"/>
    <d v="2026-01-07T08:15:00"/>
    <d v="2026-01-07T18:30:00"/>
    <n v="1.23"/>
    <s v="SCHADS"/>
    <n v="1"/>
    <n v="1.23"/>
    <n v="3409"/>
    <x v="41"/>
  </r>
  <r>
    <n v="10008038"/>
    <s v="Matthew ROSS"/>
    <n v="10008038"/>
    <s v="NSW"/>
    <s v="casual"/>
    <d v="2026-01-08T00:00:00"/>
    <d v="2026-01-08T07:30:00"/>
    <d v="2026-01-08T12:30:00"/>
    <n v="1.23"/>
    <s v="SCHADS"/>
    <n v="1"/>
    <n v="1.23"/>
    <n v="3409"/>
    <x v="41"/>
  </r>
  <r>
    <n v="10008038"/>
    <s v="Matthew ROSS"/>
    <n v="10008038"/>
    <s v="NSW"/>
    <s v="casual"/>
    <d v="2026-01-09T00:00:00"/>
    <d v="2026-01-09T08:00:00"/>
    <d v="2026-01-09T11:00:00"/>
    <n v="1.23"/>
    <s v="SCHADS"/>
    <n v="1"/>
    <n v="1.23"/>
    <n v="3409"/>
    <x v="41"/>
  </r>
  <r>
    <n v="10008039"/>
    <s v="Rizford ROXAS"/>
    <n v="10008039"/>
    <s v="NSW"/>
    <s v="casual"/>
    <d v="2025-12-29T00:00:00"/>
    <d v="2025-12-29T07:30:00"/>
    <d v="2025-12-29T11:00:00"/>
    <n v="1.23"/>
    <s v="SCHADS"/>
    <n v="1"/>
    <n v="1.23"/>
    <n v="3409"/>
    <x v="41"/>
  </r>
  <r>
    <n v="10008039"/>
    <s v="Rizford ROXAS"/>
    <n v="10008039"/>
    <s v="NSW"/>
    <s v="casual"/>
    <d v="2025-12-30T00:00:00"/>
    <d v="2025-12-30T08:20:00"/>
    <d v="2025-12-30T11:20:00"/>
    <n v="1.23"/>
    <s v="SCHADS"/>
    <n v="1"/>
    <n v="1.23"/>
    <n v="3409"/>
    <x v="41"/>
  </r>
  <r>
    <n v="10008039"/>
    <s v="Rizford ROXAS"/>
    <n v="10008039"/>
    <s v="NSW"/>
    <s v="casual"/>
    <d v="2025-12-31T00:00:00"/>
    <d v="2025-12-31T12:30:00"/>
    <d v="2025-12-31T17:10:00"/>
    <n v="1.23"/>
    <s v="SCHADS"/>
    <n v="1"/>
    <n v="1.23"/>
    <n v="3409"/>
    <x v="41"/>
  </r>
  <r>
    <n v="10008039"/>
    <s v="Rizford ROXAS"/>
    <n v="10008039"/>
    <s v="NSW"/>
    <s v="casual"/>
    <d v="2026-01-01T00:00:00"/>
    <d v="2026-01-01T12:10:00"/>
    <d v="2026-01-01T16:30:00"/>
    <n v="1.23"/>
    <s v="SCHADS"/>
    <n v="1"/>
    <n v="1.23"/>
    <n v="3409"/>
    <x v="41"/>
  </r>
  <r>
    <n v="10008039"/>
    <s v="Rizford ROXAS"/>
    <n v="10008039"/>
    <s v="NSW"/>
    <s v="casual"/>
    <d v="2026-01-02T00:00:00"/>
    <d v="2026-01-02T09:00:00"/>
    <d v="2026-01-02T11:00:00"/>
    <n v="1.23"/>
    <s v="SCHADS"/>
    <n v="1"/>
    <n v="1.23"/>
    <n v="3409"/>
    <x v="41"/>
  </r>
  <r>
    <n v="10008039"/>
    <s v="Rizford ROXAS"/>
    <n v="10008039"/>
    <s v="NSW"/>
    <s v="casual"/>
    <d v="2026-01-03T00:00:00"/>
    <d v="2026-01-03T10:30:00"/>
    <d v="2026-01-03T17:10:00"/>
    <n v="1.23"/>
    <s v="SCHADS"/>
    <n v="1"/>
    <n v="1.23"/>
    <n v="3409"/>
    <x v="41"/>
  </r>
  <r>
    <n v="10008039"/>
    <s v="Rizford ROXAS"/>
    <n v="10008039"/>
    <s v="NSW"/>
    <s v="casual"/>
    <d v="2026-01-04T00:00:00"/>
    <d v="2026-01-04T14:30:00"/>
    <d v="2026-01-04T16:30:00"/>
    <n v="1.23"/>
    <s v="SCHADS"/>
    <n v="1"/>
    <n v="1.23"/>
    <n v="3409"/>
    <x v="41"/>
  </r>
  <r>
    <n v="10008039"/>
    <s v="Rizford ROXAS"/>
    <n v="10008039"/>
    <s v="NSW"/>
    <s v="casual"/>
    <d v="2026-01-05T00:00:00"/>
    <d v="2026-01-05T08:00:00"/>
    <d v="2026-01-05T10:00:00"/>
    <n v="1.23"/>
    <s v="SCHADS"/>
    <n v="1"/>
    <n v="1.23"/>
    <n v="3409"/>
    <x v="41"/>
  </r>
  <r>
    <n v="10008039"/>
    <s v="Rizford ROXAS"/>
    <n v="10008039"/>
    <s v="NSW"/>
    <s v="casual"/>
    <d v="2026-01-06T00:00:00"/>
    <d v="2026-01-06T08:20:00"/>
    <d v="2026-01-06T11:20:00"/>
    <n v="1.23"/>
    <s v="SCHADS"/>
    <n v="1"/>
    <n v="1.23"/>
    <n v="3409"/>
    <x v="41"/>
  </r>
  <r>
    <n v="10008039"/>
    <s v="Rizford ROXAS"/>
    <n v="10008039"/>
    <s v="NSW"/>
    <s v="casual"/>
    <d v="2026-01-07T00:00:00"/>
    <d v="2026-01-07T12:30:00"/>
    <d v="2026-01-07T17:10:00"/>
    <n v="1.23"/>
    <s v="SCHADS"/>
    <n v="1"/>
    <n v="1.23"/>
    <n v="3409"/>
    <x v="41"/>
  </r>
  <r>
    <n v="10008039"/>
    <s v="Rizford ROXAS"/>
    <n v="10008039"/>
    <s v="NSW"/>
    <s v="casual"/>
    <d v="2026-01-08T00:00:00"/>
    <d v="2026-01-08T08:10:00"/>
    <d v="2026-01-08T12:50:00"/>
    <n v="1.23"/>
    <s v="SCHADS"/>
    <n v="1"/>
    <n v="1.23"/>
    <n v="3409"/>
    <x v="41"/>
  </r>
  <r>
    <n v="10008039"/>
    <s v="Rizford ROXAS"/>
    <n v="10008039"/>
    <s v="NSW"/>
    <s v="casual"/>
    <d v="2026-01-09T00:00:00"/>
    <d v="2026-01-09T09:00:00"/>
    <d v="2026-01-09T11:00:00"/>
    <n v="1.23"/>
    <s v="SCHADS"/>
    <n v="1"/>
    <n v="1.23"/>
    <n v="3409"/>
    <x v="41"/>
  </r>
  <r>
    <n v="10008039"/>
    <s v="Rizford ROXAS"/>
    <n v="10008039"/>
    <s v="NSW"/>
    <s v="casual"/>
    <d v="2026-01-10T00:00:00"/>
    <d v="2026-01-10T10:30:00"/>
    <d v="2026-01-10T17:10:00"/>
    <n v="1.23"/>
    <s v="SCHADS"/>
    <n v="1"/>
    <n v="1.23"/>
    <n v="3409"/>
    <x v="41"/>
  </r>
  <r>
    <n v="10008039"/>
    <s v="Rizford ROXAS"/>
    <n v="10008039"/>
    <s v="NSW"/>
    <s v="casual"/>
    <d v="2026-01-11T00:00:00"/>
    <d v="2026-01-11T14:30:00"/>
    <d v="2026-01-11T16:30:00"/>
    <n v="1.23"/>
    <s v="SCHADS"/>
    <n v="1"/>
    <n v="1.23"/>
    <n v="3409"/>
    <x v="41"/>
  </r>
  <r>
    <n v="10008040"/>
    <s v="Eri SAKAGUCHI"/>
    <n v="10008040"/>
    <s v="NSW"/>
    <s v="casual"/>
    <d v="2025-12-31T00:00:00"/>
    <d v="2025-12-31T07:45:00"/>
    <d v="2025-12-31T15:45:00"/>
    <n v="1.23"/>
    <s v="SCHADS"/>
    <n v="1"/>
    <n v="1.23"/>
    <n v="3409"/>
    <x v="41"/>
  </r>
  <r>
    <n v="10008040"/>
    <s v="Eri SAKAGUCHI"/>
    <n v="10008040"/>
    <s v="NSW"/>
    <s v="casual"/>
    <d v="2026-01-07T00:00:00"/>
    <d v="2026-01-07T07:30:00"/>
    <d v="2026-01-07T15:45:00"/>
    <n v="1.23"/>
    <s v="SCHADS"/>
    <n v="1"/>
    <n v="1.23"/>
    <n v="3409"/>
    <x v="41"/>
  </r>
  <r>
    <n v="10008040"/>
    <s v="Eri SAKAGUCHI"/>
    <n v="10008040"/>
    <s v="NSW"/>
    <s v="casual"/>
    <d v="2026-01-08T00:00:00"/>
    <d v="2026-01-08T07:00:00"/>
    <d v="2026-01-08T09:46:00"/>
    <n v="1.23"/>
    <s v="SCHADS"/>
    <n v="1"/>
    <n v="1.23"/>
    <n v="3409"/>
    <x v="41"/>
  </r>
  <r>
    <n v="10008044"/>
    <s v="Christos STATHAKOPOULOS"/>
    <n v="10008044"/>
    <s v="NSW"/>
    <s v="casual"/>
    <d v="2025-12-29T00:00:00"/>
    <d v="2025-12-29T08:30:00"/>
    <d v="2025-12-29T11:10:00"/>
    <n v="1.23"/>
    <s v="SCHADS"/>
    <n v="1"/>
    <n v="1.23"/>
    <n v="3409"/>
    <x v="41"/>
  </r>
  <r>
    <n v="10008044"/>
    <s v="Christos STATHAKOPOULOS"/>
    <n v="10008044"/>
    <s v="NSW"/>
    <s v="casual"/>
    <d v="2025-12-30T00:00:00"/>
    <d v="2025-12-30T14:30:00"/>
    <d v="2025-12-30T17:30:00"/>
    <n v="1.23"/>
    <s v="SCHADS"/>
    <n v="1"/>
    <n v="1.23"/>
    <n v="3409"/>
    <x v="41"/>
  </r>
  <r>
    <n v="10008044"/>
    <s v="Christos STATHAKOPOULOS"/>
    <n v="10008044"/>
    <s v="NSW"/>
    <s v="casual"/>
    <d v="2026-01-01T00:00:00"/>
    <d v="2026-01-01T14:30:00"/>
    <d v="2026-01-01T16:30:00"/>
    <n v="1.23"/>
    <s v="SCHADS"/>
    <n v="1"/>
    <n v="1.23"/>
    <n v="3409"/>
    <x v="41"/>
  </r>
  <r>
    <n v="10008044"/>
    <s v="Christos STATHAKOPOULOS"/>
    <n v="10008044"/>
    <s v="NSW"/>
    <s v="casual"/>
    <d v="2026-01-02T00:00:00"/>
    <d v="2026-01-02T14:30:00"/>
    <d v="2026-01-02T17:30:00"/>
    <n v="1.23"/>
    <s v="SCHADS"/>
    <n v="1"/>
    <n v="1.23"/>
    <n v="3409"/>
    <x v="41"/>
  </r>
  <r>
    <n v="10008044"/>
    <s v="Christos STATHAKOPOULOS"/>
    <n v="10008044"/>
    <s v="NSW"/>
    <s v="casual"/>
    <d v="2026-01-05T00:00:00"/>
    <d v="2026-01-05T08:30:00"/>
    <d v="2026-01-05T11:10:00"/>
    <n v="1.23"/>
    <s v="SCHADS"/>
    <n v="1"/>
    <n v="1.23"/>
    <n v="3409"/>
    <x v="41"/>
  </r>
  <r>
    <n v="10008044"/>
    <s v="Christos STATHAKOPOULOS"/>
    <n v="10008044"/>
    <s v="NSW"/>
    <s v="casual"/>
    <d v="2026-01-06T00:00:00"/>
    <d v="2026-01-06T14:30:00"/>
    <d v="2026-01-06T17:30:00"/>
    <n v="1.23"/>
    <s v="SCHADS"/>
    <n v="1"/>
    <n v="1.23"/>
    <n v="3409"/>
    <x v="41"/>
  </r>
  <r>
    <n v="10008044"/>
    <s v="Christos STATHAKOPOULOS"/>
    <n v="10008044"/>
    <s v="NSW"/>
    <s v="casual"/>
    <d v="2026-01-08T00:00:00"/>
    <d v="2026-01-08T14:30:00"/>
    <d v="2026-01-08T16:30:00"/>
    <n v="1.23"/>
    <s v="SCHADS"/>
    <n v="1"/>
    <n v="1.23"/>
    <n v="3409"/>
    <x v="41"/>
  </r>
  <r>
    <n v="10008044"/>
    <s v="Christos STATHAKOPOULOS"/>
    <n v="10008044"/>
    <s v="NSW"/>
    <s v="casual"/>
    <d v="2026-01-09T00:00:00"/>
    <d v="2026-01-09T14:30:00"/>
    <d v="2026-01-09T17:30:00"/>
    <n v="1.23"/>
    <s v="SCHADS"/>
    <n v="1"/>
    <n v="1.23"/>
    <n v="3409"/>
    <x v="41"/>
  </r>
  <r>
    <n v="10008045"/>
    <s v="Worakan SUNTANON"/>
    <n v="10008045"/>
    <s v="NSW"/>
    <s v="casual"/>
    <d v="2025-12-30T00:00:00"/>
    <d v="2025-12-30T08:00:00"/>
    <d v="2025-12-30T17:40:00"/>
    <n v="1.23"/>
    <s v="SCHADS"/>
    <n v="1"/>
    <n v="1.23"/>
    <n v="3409"/>
    <x v="41"/>
  </r>
  <r>
    <n v="10008045"/>
    <s v="Worakan SUNTANON"/>
    <n v="10008045"/>
    <s v="NSW"/>
    <s v="casual"/>
    <d v="2025-12-31T00:00:00"/>
    <d v="2025-12-31T08:00:00"/>
    <d v="2025-12-31T16:00:00"/>
    <n v="1.23"/>
    <s v="SCHADS"/>
    <n v="1"/>
    <n v="1.23"/>
    <n v="3409"/>
    <x v="41"/>
  </r>
  <r>
    <n v="10008045"/>
    <s v="Worakan SUNTANON"/>
    <n v="10008045"/>
    <s v="NSW"/>
    <s v="casual"/>
    <d v="2026-01-01T00:00:00"/>
    <d v="2026-01-01T08:00:00"/>
    <d v="2026-01-01T14:00:00"/>
    <n v="1.23"/>
    <s v="SCHADS"/>
    <n v="1"/>
    <n v="1.23"/>
    <n v="3409"/>
    <x v="41"/>
  </r>
  <r>
    <n v="10008045"/>
    <s v="Worakan SUNTANON"/>
    <n v="10008045"/>
    <s v="NSW"/>
    <s v="casual"/>
    <d v="2026-01-02T00:00:00"/>
    <d v="2026-01-02T08:00:00"/>
    <d v="2026-01-02T11:00:00"/>
    <n v="1.23"/>
    <s v="SCHADS"/>
    <n v="1"/>
    <n v="1.23"/>
    <n v="3409"/>
    <x v="41"/>
  </r>
  <r>
    <n v="10008045"/>
    <s v="Worakan SUNTANON"/>
    <n v="10008045"/>
    <s v="NSW"/>
    <s v="casual"/>
    <d v="2026-01-03T00:00:00"/>
    <d v="2026-01-03T08:00:00"/>
    <d v="2026-01-03T16:10:00"/>
    <n v="1.23"/>
    <s v="SCHADS"/>
    <n v="1"/>
    <n v="1.23"/>
    <n v="3409"/>
    <x v="41"/>
  </r>
  <r>
    <n v="10008045"/>
    <s v="Worakan SUNTANON"/>
    <n v="10008045"/>
    <s v="NSW"/>
    <s v="casual"/>
    <d v="2026-01-05T00:00:00"/>
    <d v="2026-01-05T08:00:00"/>
    <d v="2026-01-05T16:00:00"/>
    <n v="1.23"/>
    <s v="SCHADS"/>
    <n v="1"/>
    <n v="1.23"/>
    <n v="3409"/>
    <x v="41"/>
  </r>
  <r>
    <n v="10008045"/>
    <s v="Worakan SUNTANON"/>
    <n v="10008045"/>
    <s v="NSW"/>
    <s v="casual"/>
    <d v="2026-01-06T00:00:00"/>
    <d v="2026-01-06T08:00:00"/>
    <d v="2026-01-06T17:40:00"/>
    <n v="1.23"/>
    <s v="SCHADS"/>
    <n v="1"/>
    <n v="1.23"/>
    <n v="3409"/>
    <x v="41"/>
  </r>
  <r>
    <n v="10008045"/>
    <s v="Worakan SUNTANON"/>
    <n v="10008045"/>
    <s v="NSW"/>
    <s v="casual"/>
    <d v="2026-01-07T00:00:00"/>
    <d v="2026-01-07T08:00:00"/>
    <d v="2026-01-07T16:00:00"/>
    <n v="1.23"/>
    <s v="SCHADS"/>
    <n v="1"/>
    <n v="1.23"/>
    <n v="3409"/>
    <x v="41"/>
  </r>
  <r>
    <n v="10008045"/>
    <s v="Worakan SUNTANON"/>
    <n v="10008045"/>
    <s v="NSW"/>
    <s v="casual"/>
    <d v="2026-01-08T00:00:00"/>
    <d v="2026-01-08T08:00:00"/>
    <d v="2026-01-08T16:00:00"/>
    <n v="1.23"/>
    <s v="SCHADS"/>
    <n v="1"/>
    <n v="1.23"/>
    <n v="3409"/>
    <x v="41"/>
  </r>
  <r>
    <n v="10008045"/>
    <s v="Worakan SUNTANON"/>
    <n v="10008045"/>
    <s v="NSW"/>
    <s v="casual"/>
    <d v="2026-01-09T00:00:00"/>
    <d v="2026-01-09T12:00:00"/>
    <d v="2026-01-09T16:10:00"/>
    <n v="1.23"/>
    <s v="SCHADS"/>
    <n v="1"/>
    <n v="1.23"/>
    <n v="3409"/>
    <x v="41"/>
  </r>
  <r>
    <n v="10008045"/>
    <s v="Worakan SUNTANON"/>
    <n v="10008045"/>
    <s v="NSW"/>
    <s v="casual"/>
    <d v="2026-01-10T00:00:00"/>
    <d v="2026-01-10T08:30:00"/>
    <d v="2026-01-10T16:20:00"/>
    <n v="1.23"/>
    <s v="SCHADS"/>
    <n v="1"/>
    <n v="1.23"/>
    <n v="3409"/>
    <x v="41"/>
  </r>
  <r>
    <n v="10008046"/>
    <s v="Jennifer TA"/>
    <n v="10008046"/>
    <s v="NSW"/>
    <s v="casual"/>
    <d v="2025-12-29T00:00:00"/>
    <d v="2025-12-29T10:00:00"/>
    <d v="2025-12-29T12:30:00"/>
    <n v="1.23"/>
    <s v="SCHADS"/>
    <n v="1"/>
    <n v="1.23"/>
    <n v="3409"/>
    <x v="41"/>
  </r>
  <r>
    <n v="10008046"/>
    <s v="Jennifer TA"/>
    <n v="10008046"/>
    <s v="NSW"/>
    <s v="casual"/>
    <d v="2026-01-02T00:00:00"/>
    <d v="2026-01-02T10:10:00"/>
    <d v="2026-01-02T12:10:00"/>
    <n v="1.23"/>
    <s v="SCHADS"/>
    <n v="1"/>
    <n v="1.23"/>
    <n v="3409"/>
    <x v="41"/>
  </r>
  <r>
    <n v="10008046"/>
    <s v="Jennifer TA"/>
    <n v="10008046"/>
    <s v="NSW"/>
    <s v="casual"/>
    <d v="2026-01-05T00:00:00"/>
    <d v="2026-01-05T10:00:00"/>
    <d v="2026-01-05T14:45:00"/>
    <n v="1.23"/>
    <s v="SCHADS"/>
    <n v="1"/>
    <n v="1.23"/>
    <n v="3409"/>
    <x v="41"/>
  </r>
  <r>
    <n v="10008046"/>
    <s v="Jennifer TA"/>
    <n v="10008046"/>
    <s v="NSW"/>
    <s v="casual"/>
    <d v="2026-01-08T00:00:00"/>
    <d v="2026-01-08T10:00:00"/>
    <d v="2026-01-08T14:30:00"/>
    <n v="1.23"/>
    <s v="SCHADS"/>
    <n v="1"/>
    <n v="1.23"/>
    <n v="3409"/>
    <x v="41"/>
  </r>
  <r>
    <n v="10008046"/>
    <s v="Jennifer TA"/>
    <n v="10008046"/>
    <s v="NSW"/>
    <s v="casual"/>
    <d v="2026-01-09T00:00:00"/>
    <d v="2026-01-09T10:30:00"/>
    <d v="2026-01-09T12:30:00"/>
    <n v="1.23"/>
    <s v="SCHADS"/>
    <n v="1"/>
    <n v="1.23"/>
    <n v="3409"/>
    <x v="41"/>
  </r>
  <r>
    <n v="10008047"/>
    <s v="Ana TAPAATOUTAI"/>
    <n v="10008047"/>
    <s v="NSW"/>
    <s v="casual"/>
    <d v="2025-12-29T00:00:00"/>
    <d v="2025-12-29T07:00:00"/>
    <d v="2025-12-29T14:00:00"/>
    <n v="1.23"/>
    <s v="SCHADS"/>
    <n v="1"/>
    <n v="1.23"/>
    <n v="3409"/>
    <x v="41"/>
  </r>
  <r>
    <n v="10008047"/>
    <s v="Ana TAPAATOUTAI"/>
    <n v="10008047"/>
    <s v="NSW"/>
    <s v="casual"/>
    <d v="2025-12-30T00:00:00"/>
    <d v="2025-12-30T08:30:00"/>
    <d v="2025-12-30T17:10:00"/>
    <n v="1.23"/>
    <s v="SCHADS"/>
    <n v="1"/>
    <n v="1.23"/>
    <n v="3409"/>
    <x v="41"/>
  </r>
  <r>
    <n v="10008047"/>
    <s v="Ana TAPAATOUTAI"/>
    <n v="10008047"/>
    <s v="NSW"/>
    <s v="casual"/>
    <d v="2026-01-01T00:00:00"/>
    <d v="2026-01-01T08:30:00"/>
    <d v="2026-01-01T15:10:00"/>
    <n v="1.23"/>
    <s v="SCHADS"/>
    <n v="1"/>
    <n v="1.23"/>
    <n v="3409"/>
    <x v="41"/>
  </r>
  <r>
    <n v="10008047"/>
    <s v="Ana TAPAATOUTAI"/>
    <n v="10008047"/>
    <s v="NSW"/>
    <s v="casual"/>
    <d v="2026-01-02T00:00:00"/>
    <d v="2026-01-02T07:00:00"/>
    <d v="2026-01-02T13:10:00"/>
    <n v="1.23"/>
    <s v="SCHADS"/>
    <n v="1"/>
    <n v="1.23"/>
    <n v="3409"/>
    <x v="41"/>
  </r>
  <r>
    <n v="10008047"/>
    <s v="Ana TAPAATOUTAI"/>
    <n v="10008047"/>
    <s v="NSW"/>
    <s v="casual"/>
    <d v="2026-01-03T00:00:00"/>
    <d v="2026-01-03T09:00:00"/>
    <d v="2026-01-03T15:10:00"/>
    <n v="1.23"/>
    <s v="SCHADS"/>
    <n v="1"/>
    <n v="1.23"/>
    <n v="3409"/>
    <x v="41"/>
  </r>
  <r>
    <n v="10008047"/>
    <s v="Ana TAPAATOUTAI"/>
    <n v="10008047"/>
    <s v="NSW"/>
    <s v="casual"/>
    <d v="2026-01-04T00:00:00"/>
    <d v="2026-01-04T07:00:00"/>
    <d v="2026-01-04T15:10:00"/>
    <n v="1.23"/>
    <s v="SCHADS"/>
    <n v="1"/>
    <n v="1.23"/>
    <n v="3409"/>
    <x v="41"/>
  </r>
  <r>
    <n v="10008047"/>
    <s v="Ana TAPAATOUTAI"/>
    <n v="10008047"/>
    <s v="NSW"/>
    <s v="casual"/>
    <d v="2026-01-05T00:00:00"/>
    <d v="2026-01-05T07:00:00"/>
    <d v="2026-01-05T14:00:00"/>
    <n v="1.23"/>
    <s v="SCHADS"/>
    <n v="1"/>
    <n v="1.23"/>
    <n v="3409"/>
    <x v="41"/>
  </r>
  <r>
    <n v="10008047"/>
    <s v="Ana TAPAATOUTAI"/>
    <n v="10008047"/>
    <s v="NSW"/>
    <s v="casual"/>
    <d v="2026-01-06T00:00:00"/>
    <d v="2026-01-06T08:30:00"/>
    <d v="2026-01-06T17:10:00"/>
    <n v="1.23"/>
    <s v="SCHADS"/>
    <n v="1"/>
    <n v="1.23"/>
    <n v="3409"/>
    <x v="41"/>
  </r>
  <r>
    <n v="10008047"/>
    <s v="Ana TAPAATOUTAI"/>
    <n v="10008047"/>
    <s v="NSW"/>
    <s v="casual"/>
    <d v="2026-01-08T00:00:00"/>
    <d v="2026-01-08T08:30:00"/>
    <d v="2026-01-08T15:10:00"/>
    <n v="1.23"/>
    <s v="SCHADS"/>
    <n v="1"/>
    <n v="1.23"/>
    <n v="3409"/>
    <x v="41"/>
  </r>
  <r>
    <n v="10008047"/>
    <s v="Ana TAPAATOUTAI"/>
    <n v="10008047"/>
    <s v="NSW"/>
    <s v="casual"/>
    <d v="2026-01-09T00:00:00"/>
    <d v="2026-01-09T07:00:00"/>
    <d v="2026-01-09T13:10:00"/>
    <n v="1.23"/>
    <s v="SCHADS"/>
    <n v="1"/>
    <n v="1.23"/>
    <n v="3409"/>
    <x v="41"/>
  </r>
  <r>
    <n v="10008047"/>
    <s v="Ana TAPAATOUTAI"/>
    <n v="10008047"/>
    <s v="NSW"/>
    <s v="casual"/>
    <d v="2026-01-10T00:00:00"/>
    <d v="2026-01-10T09:00:00"/>
    <d v="2026-01-10T15:10:00"/>
    <n v="1.23"/>
    <s v="SCHADS"/>
    <n v="1"/>
    <n v="1.23"/>
    <n v="3409"/>
    <x v="41"/>
  </r>
  <r>
    <n v="10008047"/>
    <s v="Ana TAPAATOUTAI"/>
    <n v="10008047"/>
    <s v="NSW"/>
    <s v="casual"/>
    <d v="2026-01-11T00:00:00"/>
    <d v="2026-01-11T07:00:00"/>
    <d v="2026-01-11T15:10:00"/>
    <n v="1.23"/>
    <s v="SCHADS"/>
    <n v="1"/>
    <n v="1.23"/>
    <n v="3409"/>
    <x v="41"/>
  </r>
  <r>
    <n v="10008050"/>
    <s v="Kuriakose THOMAS"/>
    <n v="10008050"/>
    <s v="NSW"/>
    <s v="casual"/>
    <d v="2025-12-30T00:00:00"/>
    <d v="2025-12-30T12:45:00"/>
    <d v="2025-12-30T14:45:00"/>
    <n v="1.23"/>
    <s v="SCHADS"/>
    <n v="1"/>
    <n v="1.23"/>
    <n v="3409"/>
    <x v="41"/>
  </r>
  <r>
    <n v="10008050"/>
    <s v="Kuriakose THOMAS"/>
    <n v="10008050"/>
    <s v="NSW"/>
    <s v="casual"/>
    <d v="2025-12-31T00:00:00"/>
    <d v="2025-12-31T09:00:00"/>
    <d v="2025-12-31T17:30:00"/>
    <n v="1.23"/>
    <s v="SCHADS"/>
    <n v="1"/>
    <n v="1.23"/>
    <n v="3409"/>
    <x v="41"/>
  </r>
  <r>
    <n v="10008050"/>
    <s v="Kuriakose THOMAS"/>
    <n v="10008050"/>
    <s v="NSW"/>
    <s v="casual"/>
    <d v="2026-01-05T00:00:00"/>
    <d v="2026-01-05T09:00:00"/>
    <d v="2026-01-05T17:00:00"/>
    <n v="1.23"/>
    <s v="SCHADS"/>
    <n v="1"/>
    <n v="1.23"/>
    <n v="3409"/>
    <x v="41"/>
  </r>
  <r>
    <n v="10008050"/>
    <s v="Kuriakose THOMAS"/>
    <n v="10008050"/>
    <s v="NSW"/>
    <s v="casual"/>
    <d v="2026-01-06T00:00:00"/>
    <d v="2026-01-06T10:00:00"/>
    <d v="2026-01-06T12:00:00"/>
    <n v="1.23"/>
    <s v="SCHADS"/>
    <n v="1"/>
    <n v="1.23"/>
    <n v="3409"/>
    <x v="41"/>
  </r>
  <r>
    <n v="10008050"/>
    <s v="Kuriakose THOMAS"/>
    <n v="10008050"/>
    <s v="NSW"/>
    <s v="casual"/>
    <d v="2026-01-07T00:00:00"/>
    <d v="2026-01-07T09:00:00"/>
    <d v="2026-01-07T19:00:00"/>
    <n v="1.23"/>
    <s v="SCHADS"/>
    <n v="1"/>
    <n v="1.23"/>
    <n v="3409"/>
    <x v="41"/>
  </r>
  <r>
    <n v="10008050"/>
    <s v="Kuriakose THOMAS"/>
    <n v="10008050"/>
    <s v="NSW"/>
    <s v="casual"/>
    <d v="2026-01-08T00:00:00"/>
    <d v="2026-01-08T10:00:00"/>
    <d v="2026-01-08T14:10:00"/>
    <n v="1.23"/>
    <s v="SCHADS"/>
    <n v="1"/>
    <n v="1.23"/>
    <n v="3409"/>
    <x v="41"/>
  </r>
  <r>
    <n v="10008051"/>
    <s v="Peter TSOPEL"/>
    <n v="10008051"/>
    <s v="NSW"/>
    <s v="casual"/>
    <d v="2026-01-06T00:00:00"/>
    <d v="2026-01-06T13:00:00"/>
    <d v="2026-01-06T17:10:00"/>
    <n v="1.23"/>
    <s v="SCHADS"/>
    <n v="1"/>
    <n v="1.23"/>
    <n v="3409"/>
    <x v="41"/>
  </r>
  <r>
    <n v="10008051"/>
    <s v="Peter TSOPEL"/>
    <n v="10008051"/>
    <s v="NSW"/>
    <s v="casual"/>
    <d v="2026-01-07T00:00:00"/>
    <d v="2026-01-07T10:00:00"/>
    <d v="2026-01-07T14:10:00"/>
    <n v="1.23"/>
    <s v="SCHADS"/>
    <n v="1"/>
    <n v="1.23"/>
    <n v="3409"/>
    <x v="41"/>
  </r>
  <r>
    <n v="10008051"/>
    <s v="Peter TSOPEL"/>
    <n v="10008051"/>
    <s v="NSW"/>
    <s v="casual"/>
    <d v="2026-01-08T00:00:00"/>
    <d v="2026-01-08T13:00:00"/>
    <d v="2026-01-08T17:10:00"/>
    <n v="1.23"/>
    <s v="SCHADS"/>
    <n v="1"/>
    <n v="1.23"/>
    <n v="3409"/>
    <x v="41"/>
  </r>
  <r>
    <n v="10008051"/>
    <s v="Peter TSOPEL"/>
    <n v="10008051"/>
    <s v="NSW"/>
    <s v="casual"/>
    <d v="2026-01-09T00:00:00"/>
    <d v="2026-01-09T09:30:00"/>
    <d v="2026-01-09T16:40:00"/>
    <n v="1.23"/>
    <s v="SCHADS"/>
    <n v="1"/>
    <n v="1.23"/>
    <n v="3409"/>
    <x v="41"/>
  </r>
  <r>
    <n v="10008052"/>
    <s v="Roslyn VITALE"/>
    <n v="10008052"/>
    <s v="NSW"/>
    <s v="casual"/>
    <d v="2025-12-30T00:00:00"/>
    <d v="2025-12-30T07:00:00"/>
    <d v="2025-12-30T09:10:00"/>
    <n v="1.23"/>
    <s v="SCHADS"/>
    <n v="1"/>
    <n v="1.23"/>
    <n v="3409"/>
    <x v="41"/>
  </r>
  <r>
    <n v="10008052"/>
    <s v="Roslyn VITALE"/>
    <n v="10008052"/>
    <s v="NSW"/>
    <s v="casual"/>
    <d v="2025-12-31T00:00:00"/>
    <d v="2025-12-31T07:00:00"/>
    <d v="2025-12-31T09:20:00"/>
    <n v="1.23"/>
    <s v="SCHADS"/>
    <n v="1"/>
    <n v="1.23"/>
    <n v="3409"/>
    <x v="41"/>
  </r>
  <r>
    <n v="10008052"/>
    <s v="Roslyn VITALE"/>
    <n v="10008052"/>
    <s v="NSW"/>
    <s v="casual"/>
    <d v="2026-01-02T00:00:00"/>
    <d v="2026-01-02T07:00:00"/>
    <d v="2026-01-02T16:20:00"/>
    <n v="1.23"/>
    <s v="SCHADS"/>
    <n v="1"/>
    <n v="1.23"/>
    <n v="3409"/>
    <x v="41"/>
  </r>
  <r>
    <n v="10008052"/>
    <s v="Roslyn VITALE"/>
    <n v="10008052"/>
    <s v="NSW"/>
    <s v="casual"/>
    <d v="2026-01-03T00:00:00"/>
    <d v="2026-01-03T07:00:00"/>
    <d v="2026-01-03T09:00:00"/>
    <n v="1.23"/>
    <s v="SCHADS"/>
    <n v="1"/>
    <n v="1.23"/>
    <n v="3409"/>
    <x v="41"/>
  </r>
  <r>
    <n v="10008052"/>
    <s v="Roslyn VITALE"/>
    <n v="10008052"/>
    <s v="NSW"/>
    <s v="casual"/>
    <d v="2026-01-04T00:00:00"/>
    <d v="2026-01-04T18:00:00"/>
    <d v="2026-01-04T21:00:00"/>
    <n v="1.23"/>
    <s v="SCHADS"/>
    <n v="1"/>
    <n v="1.23"/>
    <n v="3409"/>
    <x v="41"/>
  </r>
  <r>
    <n v="10008052"/>
    <s v="Roslyn VITALE"/>
    <n v="10008052"/>
    <s v="NSW"/>
    <s v="casual"/>
    <d v="2026-01-05T00:00:00"/>
    <d v="2026-01-05T07:00:00"/>
    <d v="2026-01-05T12:10:00"/>
    <n v="1.23"/>
    <s v="SCHADS"/>
    <n v="1"/>
    <n v="1.23"/>
    <n v="3409"/>
    <x v="41"/>
  </r>
  <r>
    <n v="10008052"/>
    <s v="Roslyn VITALE"/>
    <n v="10008052"/>
    <s v="NSW"/>
    <s v="casual"/>
    <d v="2026-01-06T00:00:00"/>
    <d v="2026-01-06T07:00:00"/>
    <d v="2026-01-06T09:10:00"/>
    <n v="1.23"/>
    <s v="SCHADS"/>
    <n v="1"/>
    <n v="1.23"/>
    <n v="3409"/>
    <x v="41"/>
  </r>
  <r>
    <n v="10008052"/>
    <s v="Roslyn VITALE"/>
    <n v="10008052"/>
    <s v="NSW"/>
    <s v="casual"/>
    <d v="2026-01-07T00:00:00"/>
    <d v="2026-01-07T07:00:00"/>
    <d v="2026-01-07T09:20:00"/>
    <n v="1.23"/>
    <s v="SCHADS"/>
    <n v="1"/>
    <n v="1.23"/>
    <n v="3409"/>
    <x v="41"/>
  </r>
  <r>
    <n v="10008052"/>
    <s v="Roslyn VITALE"/>
    <n v="10008052"/>
    <s v="NSW"/>
    <s v="casual"/>
    <d v="2026-01-09T00:00:00"/>
    <d v="2026-01-09T07:00:00"/>
    <d v="2026-01-09T16:20:00"/>
    <n v="1.23"/>
    <s v="SCHADS"/>
    <n v="1"/>
    <n v="1.23"/>
    <n v="3409"/>
    <x v="41"/>
  </r>
  <r>
    <n v="10008052"/>
    <s v="Roslyn VITALE"/>
    <n v="10008052"/>
    <s v="NSW"/>
    <s v="casual"/>
    <d v="2026-01-10T00:00:00"/>
    <d v="2026-01-10T07:00:00"/>
    <d v="2026-01-10T09:00:00"/>
    <n v="1.23"/>
    <s v="SCHADS"/>
    <n v="1"/>
    <n v="1.23"/>
    <n v="3409"/>
    <x v="41"/>
  </r>
  <r>
    <n v="10008052"/>
    <s v="Roslyn VITALE"/>
    <n v="10008052"/>
    <s v="NSW"/>
    <s v="casual"/>
    <d v="2026-01-11T00:00:00"/>
    <d v="2026-01-11T07:00:00"/>
    <d v="2026-01-11T09:10:00"/>
    <n v="1.23"/>
    <s v="SCHADS"/>
    <n v="1"/>
    <n v="1.23"/>
    <n v="3409"/>
    <x v="41"/>
  </r>
  <r>
    <n v="10008056"/>
    <s v="Jennifer WALL"/>
    <n v="10008056"/>
    <s v="NSW"/>
    <s v="casual"/>
    <d v="2026-01-02T00:00:00"/>
    <d v="2026-01-02T07:00:00"/>
    <d v="2026-01-02T12:30:00"/>
    <n v="1.23"/>
    <s v="SCHADS"/>
    <n v="1"/>
    <n v="1.23"/>
    <n v="3409"/>
    <x v="41"/>
  </r>
  <r>
    <n v="10008056"/>
    <s v="Jennifer WALL"/>
    <n v="10008056"/>
    <s v="NSW"/>
    <s v="casual"/>
    <d v="2026-01-03T00:00:00"/>
    <d v="2026-01-03T07:00:00"/>
    <d v="2026-01-03T12:30:00"/>
    <n v="1.23"/>
    <s v="SCHADS"/>
    <n v="1"/>
    <n v="1.23"/>
    <n v="3409"/>
    <x v="41"/>
  </r>
  <r>
    <n v="10008056"/>
    <s v="Jennifer WALL"/>
    <n v="10008056"/>
    <s v="NSW"/>
    <s v="casual"/>
    <d v="2026-01-04T00:00:00"/>
    <d v="2026-01-04T07:00:00"/>
    <d v="2026-01-04T12:30:00"/>
    <n v="1.23"/>
    <s v="SCHADS"/>
    <n v="1"/>
    <n v="1.23"/>
    <n v="3409"/>
    <x v="41"/>
  </r>
  <r>
    <n v="10008056"/>
    <s v="Jennifer WALL"/>
    <n v="10008056"/>
    <s v="NSW"/>
    <s v="casual"/>
    <d v="2026-01-09T00:00:00"/>
    <d v="2026-01-09T07:00:00"/>
    <d v="2026-01-09T12:30:00"/>
    <n v="1.23"/>
    <s v="SCHADS"/>
    <n v="1"/>
    <n v="1.23"/>
    <n v="3409"/>
    <x v="41"/>
  </r>
  <r>
    <n v="10008056"/>
    <s v="Jennifer WALL"/>
    <n v="10008056"/>
    <s v="NSW"/>
    <s v="casual"/>
    <d v="2026-01-10T00:00:00"/>
    <d v="2026-01-10T07:00:00"/>
    <d v="2026-01-10T12:30:00"/>
    <n v="1.23"/>
    <s v="SCHADS"/>
    <n v="1"/>
    <n v="1.23"/>
    <n v="3409"/>
    <x v="41"/>
  </r>
  <r>
    <n v="10008056"/>
    <s v="Jennifer WALL"/>
    <n v="10008056"/>
    <s v="NSW"/>
    <s v="casual"/>
    <d v="2026-01-11T00:00:00"/>
    <d v="2026-01-11T07:00:00"/>
    <d v="2026-01-11T12:30:00"/>
    <n v="1.23"/>
    <s v="SCHADS"/>
    <n v="1"/>
    <n v="1.23"/>
    <n v="3409"/>
    <x v="41"/>
  </r>
  <r>
    <n v="10008058"/>
    <s v="Jacqueline WILLING"/>
    <n v="10008058"/>
    <s v="NSW"/>
    <s v="casual"/>
    <d v="2025-12-29T00:00:00"/>
    <d v="2025-12-29T09:00:00"/>
    <d v="2025-12-29T11:00:00"/>
    <n v="1.23"/>
    <s v="SCHADS"/>
    <n v="1"/>
    <n v="1.23"/>
    <n v="3409"/>
    <x v="41"/>
  </r>
  <r>
    <n v="10008058"/>
    <s v="Jacqueline WILLING"/>
    <n v="10008058"/>
    <s v="NSW"/>
    <s v="casual"/>
    <d v="2025-12-30T00:00:00"/>
    <d v="2025-12-30T08:30:00"/>
    <d v="2025-12-30T13:45:00"/>
    <n v="1.23"/>
    <s v="SCHADS"/>
    <n v="1"/>
    <n v="1.23"/>
    <n v="3409"/>
    <x v="41"/>
  </r>
  <r>
    <n v="10008058"/>
    <s v="Jacqueline WILLING"/>
    <n v="10008058"/>
    <s v="NSW"/>
    <s v="casual"/>
    <d v="2025-12-31T00:00:00"/>
    <d v="2025-12-31T10:00:00"/>
    <d v="2025-12-31T17:10:00"/>
    <n v="1.23"/>
    <s v="SCHADS"/>
    <n v="1"/>
    <n v="1.23"/>
    <n v="3409"/>
    <x v="41"/>
  </r>
  <r>
    <n v="10008058"/>
    <s v="Jacqueline WILLING"/>
    <n v="10008058"/>
    <s v="NSW"/>
    <s v="casual"/>
    <d v="2026-01-01T00:00:00"/>
    <d v="2026-01-01T12:30:00"/>
    <d v="2026-01-01T18:00:00"/>
    <n v="1.23"/>
    <s v="SCHADS"/>
    <n v="1"/>
    <n v="1.23"/>
    <n v="3409"/>
    <x v="41"/>
  </r>
  <r>
    <n v="10008058"/>
    <s v="Jacqueline WILLING"/>
    <n v="10008058"/>
    <s v="NSW"/>
    <s v="casual"/>
    <d v="2026-01-02T00:00:00"/>
    <d v="2026-01-02T08:00:00"/>
    <d v="2026-01-02T17:00:00"/>
    <n v="1.23"/>
    <s v="SCHADS"/>
    <n v="1"/>
    <n v="1.23"/>
    <n v="3409"/>
    <x v="41"/>
  </r>
  <r>
    <n v="10008058"/>
    <s v="Jacqueline WILLING"/>
    <n v="10008058"/>
    <s v="NSW"/>
    <s v="casual"/>
    <d v="2026-01-03T00:00:00"/>
    <d v="2026-01-03T09:00:00"/>
    <d v="2026-01-03T15:40:00"/>
    <n v="1.23"/>
    <s v="SCHADS"/>
    <n v="1"/>
    <n v="1.23"/>
    <n v="3409"/>
    <x v="41"/>
  </r>
  <r>
    <n v="10008058"/>
    <s v="Jacqueline WILLING"/>
    <n v="10008058"/>
    <s v="NSW"/>
    <s v="casual"/>
    <d v="2026-01-05T00:00:00"/>
    <d v="2026-01-05T09:00:00"/>
    <d v="2026-01-05T11:00:00"/>
    <n v="1.23"/>
    <s v="SCHADS"/>
    <n v="1"/>
    <n v="1.23"/>
    <n v="3409"/>
    <x v="41"/>
  </r>
  <r>
    <n v="10008058"/>
    <s v="Jacqueline WILLING"/>
    <n v="10008058"/>
    <s v="NSW"/>
    <s v="casual"/>
    <d v="2026-01-06T00:00:00"/>
    <d v="2026-01-06T08:30:00"/>
    <d v="2026-01-06T11:30:00"/>
    <n v="1.23"/>
    <s v="SCHADS"/>
    <n v="1"/>
    <n v="1.23"/>
    <n v="3409"/>
    <x v="41"/>
  </r>
  <r>
    <n v="10008058"/>
    <s v="Jacqueline WILLING"/>
    <n v="10008058"/>
    <s v="NSW"/>
    <s v="casual"/>
    <d v="2026-01-07T00:00:00"/>
    <d v="2026-01-07T10:00:00"/>
    <d v="2026-01-07T17:10:00"/>
    <n v="1.23"/>
    <s v="SCHADS"/>
    <n v="1"/>
    <n v="1.23"/>
    <n v="3409"/>
    <x v="41"/>
  </r>
  <r>
    <n v="10008058"/>
    <s v="Jacqueline WILLING"/>
    <n v="10008058"/>
    <s v="NSW"/>
    <s v="casual"/>
    <d v="2026-01-08T00:00:00"/>
    <d v="2026-01-08T08:00:00"/>
    <d v="2026-01-08T11:15:00"/>
    <n v="1.23"/>
    <s v="SCHADS"/>
    <n v="1"/>
    <n v="1.23"/>
    <n v="3409"/>
    <x v="41"/>
  </r>
  <r>
    <n v="10008058"/>
    <s v="Jacqueline WILLING"/>
    <n v="10008058"/>
    <s v="NSW"/>
    <s v="casual"/>
    <d v="2026-01-09T00:00:00"/>
    <d v="2026-01-09T08:00:00"/>
    <d v="2026-01-09T17:00:00"/>
    <n v="1.23"/>
    <s v="SCHADS"/>
    <n v="1"/>
    <n v="1.23"/>
    <n v="3409"/>
    <x v="41"/>
  </r>
  <r>
    <n v="10008058"/>
    <s v="Jacqueline WILLING"/>
    <n v="10008058"/>
    <s v="NSW"/>
    <s v="casual"/>
    <d v="2026-01-10T00:00:00"/>
    <d v="2026-01-10T09:00:00"/>
    <d v="2026-01-10T15:40:00"/>
    <n v="1.23"/>
    <s v="SCHADS"/>
    <n v="1"/>
    <n v="1.23"/>
    <n v="3409"/>
    <x v="41"/>
  </r>
  <r>
    <n v="10008059"/>
    <s v="Ping XU"/>
    <n v="10008059"/>
    <s v="NSW"/>
    <s v="casual"/>
    <d v="2025-12-29T00:00:00"/>
    <d v="2025-12-29T09:00:00"/>
    <d v="2025-12-29T11:00:00"/>
    <n v="1.23"/>
    <s v="SCHADS"/>
    <n v="1"/>
    <n v="1.23"/>
    <n v="3409"/>
    <x v="41"/>
  </r>
  <r>
    <n v="10008059"/>
    <s v="Ping XU"/>
    <n v="10008059"/>
    <s v="NSW"/>
    <s v="casual"/>
    <d v="2025-12-30T00:00:00"/>
    <d v="2025-12-30T09:00:00"/>
    <d v="2025-12-30T16:00:00"/>
    <n v="1.23"/>
    <s v="SCHADS"/>
    <n v="1"/>
    <n v="1.23"/>
    <n v="3409"/>
    <x v="41"/>
  </r>
  <r>
    <n v="10008059"/>
    <s v="Ping XU"/>
    <n v="10008059"/>
    <s v="NSW"/>
    <s v="casual"/>
    <d v="2025-12-31T00:00:00"/>
    <d v="2025-12-31T09:00:00"/>
    <d v="2025-12-31T11:00:00"/>
    <n v="1.23"/>
    <s v="SCHADS"/>
    <n v="1"/>
    <n v="1.23"/>
    <n v="3409"/>
    <x v="41"/>
  </r>
  <r>
    <n v="10008059"/>
    <s v="Ping XU"/>
    <n v="10008059"/>
    <s v="NSW"/>
    <s v="casual"/>
    <d v="2026-01-01T00:00:00"/>
    <d v="2026-01-01T07:00:00"/>
    <d v="2026-01-01T09:00:00"/>
    <n v="1.23"/>
    <s v="SCHADS"/>
    <n v="1"/>
    <n v="1.23"/>
    <n v="3409"/>
    <x v="41"/>
  </r>
  <r>
    <n v="10008059"/>
    <s v="Ping XU"/>
    <n v="10008059"/>
    <s v="NSW"/>
    <s v="casual"/>
    <d v="2026-01-02T00:00:00"/>
    <d v="2026-01-02T09:00:00"/>
    <d v="2026-01-02T13:25:00"/>
    <n v="1.23"/>
    <s v="SCHADS"/>
    <n v="1"/>
    <n v="1.23"/>
    <n v="3409"/>
    <x v="41"/>
  </r>
  <r>
    <n v="10008059"/>
    <s v="Ping XU"/>
    <n v="10008059"/>
    <s v="NSW"/>
    <s v="casual"/>
    <d v="2026-01-03T00:00:00"/>
    <d v="2026-01-03T18:30:00"/>
    <d v="2026-01-03T20:30:00"/>
    <n v="1.23"/>
    <s v="SCHADS"/>
    <n v="1"/>
    <n v="1.23"/>
    <n v="3409"/>
    <x v="41"/>
  </r>
  <r>
    <n v="10008059"/>
    <s v="Ping XU"/>
    <n v="10008059"/>
    <s v="NSW"/>
    <s v="casual"/>
    <d v="2026-01-05T00:00:00"/>
    <d v="2026-01-05T09:00:00"/>
    <d v="2026-01-05T11:00:00"/>
    <n v="1.23"/>
    <s v="SCHADS"/>
    <n v="1"/>
    <n v="1.23"/>
    <n v="3409"/>
    <x v="41"/>
  </r>
  <r>
    <n v="10008059"/>
    <s v="Ping XU"/>
    <n v="10008059"/>
    <s v="NSW"/>
    <s v="casual"/>
    <d v="2026-01-06T00:00:00"/>
    <d v="2026-01-06T09:00:00"/>
    <d v="2026-01-06T16:00:00"/>
    <n v="1.23"/>
    <s v="SCHADS"/>
    <n v="1"/>
    <n v="1.23"/>
    <n v="3409"/>
    <x v="41"/>
  </r>
  <r>
    <n v="10008059"/>
    <s v="Ping XU"/>
    <n v="10008059"/>
    <s v="NSW"/>
    <s v="casual"/>
    <d v="2026-01-07T00:00:00"/>
    <d v="2026-01-07T09:00:00"/>
    <d v="2026-01-07T11:00:00"/>
    <n v="1.23"/>
    <s v="SCHADS"/>
    <n v="1"/>
    <n v="1.23"/>
    <n v="3409"/>
    <x v="41"/>
  </r>
  <r>
    <n v="10008059"/>
    <s v="Ping XU"/>
    <n v="10008059"/>
    <s v="NSW"/>
    <s v="casual"/>
    <d v="2026-01-08T00:00:00"/>
    <d v="2026-01-08T09:00:00"/>
    <d v="2026-01-08T11:00:00"/>
    <n v="1.23"/>
    <s v="SCHADS"/>
    <n v="1"/>
    <n v="1.23"/>
    <n v="3409"/>
    <x v="41"/>
  </r>
  <r>
    <n v="10008059"/>
    <s v="Ping XU"/>
    <n v="10008059"/>
    <s v="NSW"/>
    <s v="casual"/>
    <d v="2026-01-09T00:00:00"/>
    <d v="2026-01-09T08:45:00"/>
    <d v="2026-01-09T13:25:00"/>
    <n v="1.23"/>
    <s v="SCHADS"/>
    <n v="1"/>
    <n v="1.23"/>
    <n v="3409"/>
    <x v="41"/>
  </r>
  <r>
    <n v="10008059"/>
    <s v="Ping XU"/>
    <n v="10008059"/>
    <s v="NSW"/>
    <s v="casual"/>
    <d v="2026-01-10T00:00:00"/>
    <d v="2026-01-10T18:30:00"/>
    <d v="2026-01-10T20:30:00"/>
    <n v="1.23"/>
    <s v="SCHADS"/>
    <n v="1"/>
    <n v="1.23"/>
    <n v="3409"/>
    <x v="41"/>
  </r>
  <r>
    <n v="10008060"/>
    <s v="Paula ZABALA USSA"/>
    <n v="10008060"/>
    <s v="NSW"/>
    <s v="casual"/>
    <d v="2026-01-02T00:00:00"/>
    <d v="2026-01-02T11:30:00"/>
    <d v="2026-01-02T15:30:00"/>
    <n v="1.23"/>
    <s v="SCHADS"/>
    <n v="1"/>
    <n v="1.23"/>
    <n v="3409"/>
    <x v="41"/>
  </r>
  <r>
    <n v="10008060"/>
    <s v="Paula ZABALA USSA"/>
    <n v="10008060"/>
    <s v="NSW"/>
    <s v="casual"/>
    <d v="2026-01-03T00:00:00"/>
    <d v="2026-01-03T08:00:00"/>
    <d v="2026-01-03T12:00:00"/>
    <n v="1.23"/>
    <s v="SCHADS"/>
    <n v="1"/>
    <n v="1.23"/>
    <n v="3409"/>
    <x v="41"/>
  </r>
  <r>
    <n v="10008060"/>
    <s v="Paula ZABALA USSA"/>
    <n v="10008060"/>
    <s v="NSW"/>
    <s v="casual"/>
    <d v="2026-01-09T00:00:00"/>
    <d v="2026-01-09T11:30:00"/>
    <d v="2026-01-09T15:30:00"/>
    <n v="1.23"/>
    <s v="SCHADS"/>
    <n v="1"/>
    <n v="1.23"/>
    <n v="3409"/>
    <x v="41"/>
  </r>
  <r>
    <n v="10008060"/>
    <s v="Paula ZABALA USSA"/>
    <n v="10008060"/>
    <s v="NSW"/>
    <s v="casual"/>
    <d v="2026-01-10T00:00:00"/>
    <d v="2026-01-10T08:00:00"/>
    <d v="2026-01-10T12:00:00"/>
    <n v="1.23"/>
    <s v="SCHADS"/>
    <n v="1"/>
    <n v="1.23"/>
    <n v="3409"/>
    <x v="41"/>
  </r>
  <r>
    <n v="10008061"/>
    <s v="Maria ZEPINA"/>
    <n v="10008061"/>
    <s v="NSW"/>
    <s v="casual"/>
    <d v="2026-01-01T00:00:00"/>
    <d v="2026-01-01T07:30:00"/>
    <d v="2026-01-01T09:30:00"/>
    <n v="1.23"/>
    <s v="SCHADS"/>
    <n v="1"/>
    <n v="1.23"/>
    <n v="3409"/>
    <x v="41"/>
  </r>
  <r>
    <n v="10008061"/>
    <s v="Maria ZEPINA"/>
    <n v="10008061"/>
    <s v="NSW"/>
    <s v="casual"/>
    <d v="2026-01-06T00:00:00"/>
    <d v="2026-01-06T07:00:00"/>
    <d v="2026-01-06T15:40:00"/>
    <n v="1.23"/>
    <s v="SCHADS"/>
    <n v="1"/>
    <n v="1.23"/>
    <n v="3409"/>
    <x v="41"/>
  </r>
  <r>
    <n v="10008061"/>
    <s v="Maria ZEPINA"/>
    <n v="10008061"/>
    <s v="NSW"/>
    <s v="casual"/>
    <d v="2026-01-07T00:00:00"/>
    <d v="2026-01-07T07:00:00"/>
    <d v="2026-01-07T11:30:00"/>
    <n v="1.23"/>
    <s v="SCHADS"/>
    <n v="1"/>
    <n v="1.23"/>
    <n v="3409"/>
    <x v="41"/>
  </r>
  <r>
    <n v="10008061"/>
    <s v="Maria ZEPINA"/>
    <n v="10008061"/>
    <s v="NSW"/>
    <s v="casual"/>
    <d v="2026-01-08T00:00:00"/>
    <d v="2026-01-08T07:30:00"/>
    <d v="2026-01-08T09:30:00"/>
    <n v="1.23"/>
    <s v="SCHADS"/>
    <n v="1"/>
    <n v="1.23"/>
    <n v="3409"/>
    <x v="41"/>
  </r>
  <r>
    <n v="10008062"/>
    <s v="Kehui ZUO"/>
    <n v="10008062"/>
    <s v="NSW"/>
    <s v="casual"/>
    <d v="2025-12-30T00:00:00"/>
    <d v="2025-12-30T14:00:00"/>
    <d v="2025-12-30T17:00:00"/>
    <n v="1.23"/>
    <s v="SCHADS"/>
    <n v="1"/>
    <n v="1.23"/>
    <n v="3409"/>
    <x v="41"/>
  </r>
  <r>
    <n v="10008062"/>
    <s v="Kehui ZUO"/>
    <n v="10008062"/>
    <s v="NSW"/>
    <s v="casual"/>
    <d v="2026-01-02T00:00:00"/>
    <d v="2026-01-02T09:00:00"/>
    <d v="2026-01-02T13:00:00"/>
    <n v="1.23"/>
    <s v="SCHADS"/>
    <n v="1"/>
    <n v="1.23"/>
    <n v="3409"/>
    <x v="41"/>
  </r>
  <r>
    <n v="10008062"/>
    <s v="Kehui ZUO"/>
    <n v="10008062"/>
    <s v="NSW"/>
    <s v="casual"/>
    <d v="2026-01-06T00:00:00"/>
    <d v="2026-01-06T13:55:00"/>
    <d v="2026-01-06T16:55:00"/>
    <n v="1.23"/>
    <s v="SCHADS"/>
    <n v="1"/>
    <n v="1.23"/>
    <n v="3409"/>
    <x v="41"/>
  </r>
  <r>
    <n v="10008062"/>
    <s v="Kehui ZUO"/>
    <n v="10008062"/>
    <s v="NSW"/>
    <s v="casual"/>
    <d v="2026-01-08T00:00:00"/>
    <d v="2026-01-08T09:00:00"/>
    <d v="2026-01-08T13:00:00"/>
    <n v="1.23"/>
    <s v="SCHADS"/>
    <n v="1"/>
    <n v="1.23"/>
    <n v="3409"/>
    <x v="41"/>
  </r>
  <r>
    <n v="10008063"/>
    <s v="Stephanie SMITH"/>
    <n v="10008063"/>
    <s v="NSW"/>
    <s v="casual"/>
    <d v="2025-12-29T00:00:00"/>
    <d v="2025-12-29T08:00:00"/>
    <d v="2025-12-29T11:00:00"/>
    <n v="1.23"/>
    <s v="SCHADS"/>
    <n v="1"/>
    <n v="1.23"/>
    <n v="3409"/>
    <x v="41"/>
  </r>
  <r>
    <n v="10008063"/>
    <s v="Stephanie SMITH"/>
    <n v="10008063"/>
    <s v="NSW"/>
    <s v="casual"/>
    <d v="2025-12-30T00:00:00"/>
    <d v="2025-12-30T08:00:00"/>
    <d v="2025-12-30T10:00:00"/>
    <n v="1.23"/>
    <s v="SCHADS"/>
    <n v="1"/>
    <n v="1.23"/>
    <n v="3409"/>
    <x v="41"/>
  </r>
  <r>
    <n v="10008063"/>
    <s v="Stephanie SMITH"/>
    <n v="10008063"/>
    <s v="NSW"/>
    <s v="casual"/>
    <d v="2025-12-31T00:00:00"/>
    <d v="2025-12-31T08:00:00"/>
    <d v="2025-12-31T15:45:00"/>
    <n v="1.23"/>
    <s v="SCHADS"/>
    <n v="1"/>
    <n v="1.23"/>
    <n v="3409"/>
    <x v="41"/>
  </r>
  <r>
    <n v="10008063"/>
    <s v="Stephanie SMITH"/>
    <n v="10008063"/>
    <s v="NSW"/>
    <s v="casual"/>
    <d v="2026-01-01T00:00:00"/>
    <d v="2026-01-01T09:30:00"/>
    <d v="2026-01-01T13:30:00"/>
    <n v="1.23"/>
    <s v="SCHADS"/>
    <n v="1"/>
    <n v="1.23"/>
    <n v="3409"/>
    <x v="41"/>
  </r>
  <r>
    <n v="10008063"/>
    <s v="Stephanie SMITH"/>
    <n v="10008063"/>
    <s v="NSW"/>
    <s v="casual"/>
    <d v="2026-01-02T00:00:00"/>
    <d v="2026-01-02T10:00:00"/>
    <d v="2026-01-02T14:30:00"/>
    <n v="1.23"/>
    <s v="SCHADS"/>
    <n v="1"/>
    <n v="1.23"/>
    <n v="3409"/>
    <x v="41"/>
  </r>
  <r>
    <n v="10008063"/>
    <s v="Stephanie SMITH"/>
    <n v="10008063"/>
    <s v="NSW"/>
    <s v="casual"/>
    <d v="2026-01-03T00:00:00"/>
    <d v="2026-01-03T09:30:00"/>
    <d v="2026-01-03T14:00:00"/>
    <n v="1.23"/>
    <s v="SCHADS"/>
    <n v="1"/>
    <n v="1.23"/>
    <n v="3409"/>
    <x v="41"/>
  </r>
  <r>
    <n v="10008063"/>
    <s v="Stephanie SMITH"/>
    <n v="10008063"/>
    <s v="NSW"/>
    <s v="casual"/>
    <d v="2026-01-04T00:00:00"/>
    <d v="2026-01-04T09:30:00"/>
    <d v="2026-01-04T11:30:00"/>
    <n v="1.23"/>
    <s v="SCHADS"/>
    <n v="1"/>
    <n v="1.23"/>
    <n v="3409"/>
    <x v="41"/>
  </r>
  <r>
    <n v="10008063"/>
    <s v="Stephanie SMITH"/>
    <n v="10008063"/>
    <s v="NSW"/>
    <s v="casual"/>
    <d v="2026-01-05T00:00:00"/>
    <d v="2026-01-05T09:00:00"/>
    <d v="2026-01-05T11:05:00"/>
    <n v="1.23"/>
    <s v="SCHADS"/>
    <n v="1"/>
    <n v="1.23"/>
    <n v="3409"/>
    <x v="41"/>
  </r>
  <r>
    <n v="10008063"/>
    <s v="Stephanie SMITH"/>
    <n v="10008063"/>
    <s v="NSW"/>
    <s v="casual"/>
    <d v="2026-01-06T00:00:00"/>
    <d v="2026-01-06T08:00:00"/>
    <d v="2026-01-06T10:00:00"/>
    <n v="1.23"/>
    <s v="SCHADS"/>
    <n v="1"/>
    <n v="1.23"/>
    <n v="3409"/>
    <x v="41"/>
  </r>
  <r>
    <n v="10008063"/>
    <s v="Stephanie SMITH"/>
    <n v="10008063"/>
    <s v="NSW"/>
    <s v="casual"/>
    <d v="2026-01-07T00:00:00"/>
    <d v="2026-01-07T08:00:00"/>
    <d v="2026-01-07T15:45:00"/>
    <n v="1.23"/>
    <s v="SCHADS"/>
    <n v="1"/>
    <n v="1.23"/>
    <n v="3409"/>
    <x v="41"/>
  </r>
  <r>
    <n v="10008063"/>
    <s v="Stephanie SMITH"/>
    <n v="10008063"/>
    <s v="NSW"/>
    <s v="casual"/>
    <d v="2026-01-08T00:00:00"/>
    <d v="2026-01-08T08:00:00"/>
    <d v="2026-01-08T13:30:00"/>
    <n v="1.23"/>
    <s v="SCHADS"/>
    <n v="1"/>
    <n v="1.23"/>
    <n v="3409"/>
    <x v="41"/>
  </r>
  <r>
    <n v="10008063"/>
    <s v="Stephanie SMITH"/>
    <n v="10008063"/>
    <s v="NSW"/>
    <s v="casual"/>
    <d v="2026-01-09T00:00:00"/>
    <d v="2026-01-09T08:00:00"/>
    <d v="2026-01-09T10:00:00"/>
    <n v="1.23"/>
    <s v="SCHADS"/>
    <n v="1"/>
    <n v="1.23"/>
    <n v="3409"/>
    <x v="41"/>
  </r>
  <r>
    <n v="10008063"/>
    <s v="Stephanie SMITH"/>
    <n v="10008063"/>
    <s v="NSW"/>
    <s v="casual"/>
    <d v="2026-01-10T00:00:00"/>
    <d v="2026-01-10T09:30:00"/>
    <d v="2026-01-10T14:00:00"/>
    <n v="1.23"/>
    <s v="SCHADS"/>
    <n v="1"/>
    <n v="1.23"/>
    <n v="3409"/>
    <x v="41"/>
  </r>
  <r>
    <n v="10008063"/>
    <s v="Stephanie SMITH"/>
    <n v="10008063"/>
    <s v="NSW"/>
    <s v="casual"/>
    <d v="2026-01-11T00:00:00"/>
    <d v="2026-01-11T07:30:00"/>
    <d v="2026-01-11T12:00:00"/>
    <n v="1.23"/>
    <s v="SCHADS"/>
    <n v="1"/>
    <n v="1.23"/>
    <n v="3409"/>
    <x v="41"/>
  </r>
  <r>
    <n v="10008066"/>
    <s v="Mirthy JENNIFER"/>
    <n v="10008066"/>
    <s v="NSW"/>
    <s v="casual"/>
    <d v="2025-12-30T00:00:00"/>
    <d v="2025-12-30T08:30:00"/>
    <d v="2025-12-30T10:30:00"/>
    <n v="1.23"/>
    <s v="SCHADS"/>
    <n v="1"/>
    <n v="1.23"/>
    <n v="3409"/>
    <x v="41"/>
  </r>
  <r>
    <n v="10008066"/>
    <s v="Mirthy JENNIFER"/>
    <n v="10008066"/>
    <s v="NSW"/>
    <s v="casual"/>
    <d v="2025-12-31T00:00:00"/>
    <d v="2025-12-31T08:30:00"/>
    <d v="2025-12-31T10:30:00"/>
    <n v="1.23"/>
    <s v="SCHADS"/>
    <n v="1"/>
    <n v="1.23"/>
    <n v="3409"/>
    <x v="41"/>
  </r>
  <r>
    <n v="10008066"/>
    <s v="Mirthy JENNIFER"/>
    <n v="10008066"/>
    <s v="NSW"/>
    <s v="casual"/>
    <d v="2026-01-05T00:00:00"/>
    <d v="2026-01-05T10:15:00"/>
    <d v="2026-01-05T12:15:00"/>
    <n v="1.23"/>
    <s v="SCHADS"/>
    <n v="1"/>
    <n v="1.23"/>
    <n v="3409"/>
    <x v="41"/>
  </r>
  <r>
    <n v="10008066"/>
    <s v="Mirthy JENNIFER"/>
    <n v="10008066"/>
    <s v="NSW"/>
    <s v="casual"/>
    <d v="2026-01-07T00:00:00"/>
    <d v="2026-01-07T10:45:00"/>
    <d v="2026-01-07T12:45:00"/>
    <n v="1.23"/>
    <s v="SCHADS"/>
    <n v="1"/>
    <n v="1.23"/>
    <n v="3409"/>
    <x v="41"/>
  </r>
  <r>
    <n v="10008066"/>
    <s v="Mirthy JENNIFER"/>
    <n v="10008066"/>
    <s v="NSW"/>
    <s v="casual"/>
    <d v="2026-01-09T00:00:00"/>
    <d v="2026-01-09T11:15:00"/>
    <d v="2026-01-09T13:45:00"/>
    <n v="1.23"/>
    <s v="SCHADS"/>
    <n v="1"/>
    <n v="1.23"/>
    <n v="3409"/>
    <x v="41"/>
  </r>
  <r>
    <n v="10008067"/>
    <s v="Erwin CUARTO"/>
    <n v="10008067"/>
    <s v="NSW"/>
    <s v="casual"/>
    <d v="2025-12-31T00:00:00"/>
    <d v="2025-12-31T09:00:00"/>
    <d v="2025-12-31T12:00:00"/>
    <n v="1.23"/>
    <s v="SCHADS"/>
    <n v="1"/>
    <n v="1.23"/>
    <n v="3409"/>
    <x v="41"/>
  </r>
  <r>
    <n v="10008071"/>
    <s v="Eric ANUNCIACION"/>
    <n v="10008071"/>
    <s v="NSW"/>
    <s v="casual"/>
    <d v="2026-01-02T00:00:00"/>
    <d v="2026-01-02T09:30:00"/>
    <d v="2026-01-02T12:30:00"/>
    <n v="1.23"/>
    <s v="SCHADS"/>
    <n v="1"/>
    <n v="1.23"/>
    <n v="3409"/>
    <x v="41"/>
  </r>
  <r>
    <n v="10008072"/>
    <s v="Emma BASSON"/>
    <n v="10008072"/>
    <s v="NSW"/>
    <s v="casual"/>
    <d v="2025-12-30T00:00:00"/>
    <d v="2025-12-30T08:00:00"/>
    <d v="2025-12-30T10:00:00"/>
    <n v="1.23"/>
    <s v="SCHADS"/>
    <n v="1"/>
    <n v="1.23"/>
    <n v="3409"/>
    <x v="41"/>
  </r>
  <r>
    <n v="10008072"/>
    <s v="Emma BASSON"/>
    <n v="10008072"/>
    <s v="NSW"/>
    <s v="casual"/>
    <d v="2025-12-31T00:00:00"/>
    <d v="2025-12-31T11:30:00"/>
    <d v="2025-12-31T15:30:00"/>
    <n v="1.23"/>
    <s v="SCHADS"/>
    <n v="1"/>
    <n v="1.23"/>
    <n v="3409"/>
    <x v="41"/>
  </r>
  <r>
    <n v="10008073"/>
    <s v="Fazilat BEGUM"/>
    <n v="10008073"/>
    <s v="NSW"/>
    <s v="casual"/>
    <d v="2025-12-30T00:00:00"/>
    <d v="2025-12-30T18:30:00"/>
    <d v="2025-12-31T06:30:00"/>
    <n v="1.23"/>
    <s v="SCHADS"/>
    <n v="1"/>
    <n v="1.23"/>
    <n v="3409"/>
    <x v="41"/>
  </r>
  <r>
    <n v="10008073"/>
    <s v="Fazilat BEGUM"/>
    <n v="10008073"/>
    <s v="NSW"/>
    <s v="casual"/>
    <d v="2026-01-01T00:00:00"/>
    <d v="2026-01-01T06:30:00"/>
    <d v="2026-01-01T18:30:00"/>
    <n v="1.23"/>
    <s v="SCHADS"/>
    <n v="1"/>
    <n v="1.23"/>
    <n v="3409"/>
    <x v="41"/>
  </r>
  <r>
    <n v="10008073"/>
    <s v="Fazilat BEGUM"/>
    <n v="10008073"/>
    <s v="NSW"/>
    <s v="casual"/>
    <d v="2026-01-02T00:00:00"/>
    <d v="2026-01-02T06:30:00"/>
    <d v="2026-01-02T18:50:00"/>
    <n v="1.23"/>
    <s v="SCHADS"/>
    <n v="1"/>
    <n v="1.23"/>
    <n v="3409"/>
    <x v="41"/>
  </r>
  <r>
    <n v="10008073"/>
    <s v="Fazilat BEGUM"/>
    <n v="10008073"/>
    <s v="NSW"/>
    <s v="casual"/>
    <d v="2026-01-04T00:00:00"/>
    <d v="2026-01-04T07:00:00"/>
    <d v="2026-01-04T17:00:00"/>
    <n v="1.23"/>
    <s v="SCHADS"/>
    <n v="1"/>
    <n v="1.23"/>
    <n v="3409"/>
    <x v="41"/>
  </r>
  <r>
    <n v="10008073"/>
    <s v="Fazilat BEGUM"/>
    <n v="10008073"/>
    <s v="NSW"/>
    <s v="casual"/>
    <d v="2026-01-08T00:00:00"/>
    <d v="2026-01-08T06:30:00"/>
    <d v="2026-01-08T18:30:00"/>
    <n v="1.23"/>
    <s v="SCHADS"/>
    <n v="1"/>
    <n v="1.23"/>
    <n v="3409"/>
    <x v="41"/>
  </r>
  <r>
    <n v="10008073"/>
    <s v="Fazilat BEGUM"/>
    <n v="10008073"/>
    <s v="NSW"/>
    <s v="casual"/>
    <d v="2026-01-09T00:00:00"/>
    <d v="2026-01-09T06:30:00"/>
    <d v="2026-01-09T18:50:00"/>
    <n v="1.23"/>
    <s v="SCHADS"/>
    <n v="1"/>
    <n v="1.23"/>
    <n v="3409"/>
    <x v="41"/>
  </r>
  <r>
    <n v="10008074"/>
    <s v="Pilarcita BULLIVANT"/>
    <n v="10008074"/>
    <s v="NSW"/>
    <s v="casual"/>
    <d v="2025-12-29T00:00:00"/>
    <d v="2025-12-29T19:00:00"/>
    <d v="2025-12-29T21:00:00"/>
    <n v="1.23"/>
    <s v="SCHADS"/>
    <n v="1"/>
    <n v="1.23"/>
    <n v="3409"/>
    <x v="41"/>
  </r>
  <r>
    <n v="10008074"/>
    <s v="Pilarcita BULLIVANT"/>
    <n v="10008074"/>
    <s v="NSW"/>
    <s v="casual"/>
    <d v="2025-12-31T00:00:00"/>
    <d v="2025-12-31T16:00:00"/>
    <d v="2025-12-31T17:00:00"/>
    <n v="1.23"/>
    <s v="SCHADS"/>
    <n v="1"/>
    <n v="1.23"/>
    <n v="3409"/>
    <x v="41"/>
  </r>
  <r>
    <n v="10008074"/>
    <s v="Pilarcita BULLIVANT"/>
    <n v="10008074"/>
    <s v="NSW"/>
    <s v="casual"/>
    <d v="2026-01-02T00:00:00"/>
    <d v="2026-01-02T19:00:00"/>
    <d v="2026-01-02T21:00:00"/>
    <n v="1.23"/>
    <s v="SCHADS"/>
    <n v="1"/>
    <n v="1.23"/>
    <n v="3409"/>
    <x v="41"/>
  </r>
  <r>
    <n v="10008074"/>
    <s v="Pilarcita BULLIVANT"/>
    <n v="10008074"/>
    <s v="NSW"/>
    <s v="casual"/>
    <d v="2026-01-03T00:00:00"/>
    <d v="2026-01-03T10:30:00"/>
    <d v="2026-01-03T12:30:00"/>
    <n v="1.23"/>
    <s v="SCHADS"/>
    <n v="1"/>
    <n v="1.23"/>
    <n v="3409"/>
    <x v="41"/>
  </r>
  <r>
    <n v="10008074"/>
    <s v="Pilarcita BULLIVANT"/>
    <n v="10008074"/>
    <s v="NSW"/>
    <s v="casual"/>
    <d v="2026-01-04T00:00:00"/>
    <d v="2026-01-04T19:00:00"/>
    <d v="2026-01-04T21:00:00"/>
    <n v="1.23"/>
    <s v="SCHADS"/>
    <n v="1"/>
    <n v="1.23"/>
    <n v="3409"/>
    <x v="41"/>
  </r>
  <r>
    <n v="10008074"/>
    <s v="Pilarcita BULLIVANT"/>
    <n v="10008074"/>
    <s v="NSW"/>
    <s v="casual"/>
    <d v="2026-01-05T00:00:00"/>
    <d v="2026-01-05T19:00:00"/>
    <d v="2026-01-05T21:00:00"/>
    <n v="1.23"/>
    <s v="SCHADS"/>
    <n v="1"/>
    <n v="1.23"/>
    <n v="3409"/>
    <x v="41"/>
  </r>
  <r>
    <n v="10008074"/>
    <s v="Pilarcita BULLIVANT"/>
    <n v="10008074"/>
    <s v="NSW"/>
    <s v="casual"/>
    <d v="2026-01-06T00:00:00"/>
    <d v="2026-01-06T19:00:00"/>
    <d v="2026-01-06T21:00:00"/>
    <n v="1.23"/>
    <s v="SCHADS"/>
    <n v="1"/>
    <n v="1.23"/>
    <n v="3409"/>
    <x v="41"/>
  </r>
  <r>
    <n v="10008074"/>
    <s v="Pilarcita BULLIVANT"/>
    <n v="10008074"/>
    <s v="NSW"/>
    <s v="casual"/>
    <d v="2026-01-07T00:00:00"/>
    <d v="2026-01-07T16:00:00"/>
    <d v="2026-01-07T17:00:00"/>
    <n v="1.23"/>
    <s v="SCHADS"/>
    <n v="1"/>
    <n v="1.23"/>
    <n v="3409"/>
    <x v="41"/>
  </r>
  <r>
    <n v="10008074"/>
    <s v="Pilarcita BULLIVANT"/>
    <n v="10008074"/>
    <s v="NSW"/>
    <s v="casual"/>
    <d v="2026-01-09T00:00:00"/>
    <d v="2026-01-09T10:00:00"/>
    <d v="2026-01-09T13:00:00"/>
    <n v="1.23"/>
    <s v="SCHADS"/>
    <n v="1"/>
    <n v="1.23"/>
    <n v="3409"/>
    <x v="41"/>
  </r>
  <r>
    <n v="10008075"/>
    <s v="Nancy CANALES"/>
    <n v="10008075"/>
    <s v="NSW"/>
    <s v="casual"/>
    <d v="2025-12-29T00:00:00"/>
    <d v="2025-12-29T09:00:00"/>
    <d v="2025-12-29T17:00:00"/>
    <n v="1.23"/>
    <s v="SCHADS"/>
    <n v="1"/>
    <n v="1.23"/>
    <n v="3409"/>
    <x v="41"/>
  </r>
  <r>
    <n v="10008075"/>
    <s v="Nancy CANALES"/>
    <n v="10008075"/>
    <s v="NSW"/>
    <s v="casual"/>
    <d v="2025-12-30T00:00:00"/>
    <d v="2025-12-30T09:00:00"/>
    <d v="2025-12-30T18:00:00"/>
    <n v="1.23"/>
    <s v="SCHADS"/>
    <n v="1"/>
    <n v="1.23"/>
    <n v="3409"/>
    <x v="41"/>
  </r>
  <r>
    <n v="10008075"/>
    <s v="Nancy CANALES"/>
    <n v="10008075"/>
    <s v="NSW"/>
    <s v="casual"/>
    <d v="2025-12-31T00:00:00"/>
    <d v="2025-12-31T12:00:00"/>
    <d v="2025-12-31T18:10:00"/>
    <n v="1.23"/>
    <s v="SCHADS"/>
    <n v="1"/>
    <n v="1.23"/>
    <n v="3409"/>
    <x v="41"/>
  </r>
  <r>
    <n v="10008075"/>
    <s v="Nancy CANALES"/>
    <n v="10008075"/>
    <s v="NSW"/>
    <s v="casual"/>
    <d v="2026-01-01T00:00:00"/>
    <d v="2026-01-01T08:00:00"/>
    <d v="2026-01-01T10:30:00"/>
    <n v="1.23"/>
    <s v="SCHADS"/>
    <n v="1"/>
    <n v="1.23"/>
    <n v="3409"/>
    <x v="41"/>
  </r>
  <r>
    <n v="10008075"/>
    <s v="Nancy CANALES"/>
    <n v="10008075"/>
    <s v="NSW"/>
    <s v="casual"/>
    <d v="2026-01-02T00:00:00"/>
    <d v="2026-01-02T09:00:00"/>
    <d v="2026-01-02T15:10:00"/>
    <n v="1.23"/>
    <s v="SCHADS"/>
    <n v="1"/>
    <n v="1.23"/>
    <n v="3409"/>
    <x v="41"/>
  </r>
  <r>
    <n v="10008075"/>
    <s v="Nancy CANALES"/>
    <n v="10008075"/>
    <s v="NSW"/>
    <s v="casual"/>
    <d v="2026-01-05T00:00:00"/>
    <d v="2026-01-05T09:00:00"/>
    <d v="2026-01-05T17:00:00"/>
    <n v="1.23"/>
    <s v="SCHADS"/>
    <n v="1"/>
    <n v="1.23"/>
    <n v="3409"/>
    <x v="41"/>
  </r>
  <r>
    <n v="10008075"/>
    <s v="Nancy CANALES"/>
    <n v="10008075"/>
    <s v="NSW"/>
    <s v="casual"/>
    <d v="2026-01-06T00:00:00"/>
    <d v="2026-01-06T09:00:00"/>
    <d v="2026-01-06T18:00:00"/>
    <n v="1.23"/>
    <s v="SCHADS"/>
    <n v="1"/>
    <n v="1.23"/>
    <n v="3409"/>
    <x v="41"/>
  </r>
  <r>
    <n v="10008075"/>
    <s v="Nancy CANALES"/>
    <n v="10008075"/>
    <s v="NSW"/>
    <s v="casual"/>
    <d v="2026-01-07T00:00:00"/>
    <d v="2026-01-07T09:30:00"/>
    <d v="2026-01-07T17:15:00"/>
    <n v="1.23"/>
    <s v="SCHADS"/>
    <n v="1"/>
    <n v="1.23"/>
    <n v="3409"/>
    <x v="41"/>
  </r>
  <r>
    <n v="10008075"/>
    <s v="Nancy CANALES"/>
    <n v="10008075"/>
    <s v="NSW"/>
    <s v="casual"/>
    <d v="2026-01-08T00:00:00"/>
    <d v="2026-01-08T08:00:00"/>
    <d v="2026-01-08T11:30:00"/>
    <n v="1.23"/>
    <s v="SCHADS"/>
    <n v="1"/>
    <n v="1.23"/>
    <n v="3409"/>
    <x v="41"/>
  </r>
  <r>
    <n v="10008075"/>
    <s v="Nancy CANALES"/>
    <n v="10008075"/>
    <s v="NSW"/>
    <s v="casual"/>
    <d v="2026-01-09T00:00:00"/>
    <d v="2026-01-09T09:00:00"/>
    <d v="2026-01-09T15:10:00"/>
    <n v="1.23"/>
    <s v="SCHADS"/>
    <n v="1"/>
    <n v="1.23"/>
    <n v="3409"/>
    <x v="41"/>
  </r>
  <r>
    <n v="10008076"/>
    <s v="Woori BAE"/>
    <n v="10008076"/>
    <s v="NSW"/>
    <s v="casual"/>
    <d v="2026-01-02T00:00:00"/>
    <d v="2026-01-02T14:30:00"/>
    <d v="2026-01-02T17:30:00"/>
    <n v="1.23"/>
    <s v="SCHADS"/>
    <n v="1"/>
    <n v="1.23"/>
    <n v="3409"/>
    <x v="41"/>
  </r>
  <r>
    <n v="10008076"/>
    <s v="Woori BAE"/>
    <n v="10008076"/>
    <s v="NSW"/>
    <s v="casual"/>
    <d v="2026-01-04T00:00:00"/>
    <d v="2026-01-04T08:30:00"/>
    <d v="2026-01-04T12:00:00"/>
    <n v="1.23"/>
    <s v="SCHADS"/>
    <n v="1"/>
    <n v="1.23"/>
    <n v="3409"/>
    <x v="41"/>
  </r>
  <r>
    <n v="10008076"/>
    <s v="Woori BAE"/>
    <n v="10008076"/>
    <s v="NSW"/>
    <s v="casual"/>
    <d v="2026-01-08T00:00:00"/>
    <d v="2026-01-08T15:00:00"/>
    <d v="2026-01-08T17:00:00"/>
    <n v="1.23"/>
    <s v="SCHADS"/>
    <n v="1"/>
    <n v="1.23"/>
    <n v="3409"/>
    <x v="41"/>
  </r>
  <r>
    <n v="10008076"/>
    <s v="Woori BAE"/>
    <n v="10008076"/>
    <s v="NSW"/>
    <s v="casual"/>
    <d v="2026-01-09T00:00:00"/>
    <d v="2026-01-09T14:30:00"/>
    <d v="2026-01-09T17:30:00"/>
    <n v="1.23"/>
    <s v="SCHADS"/>
    <n v="1"/>
    <n v="1.23"/>
    <n v="3409"/>
    <x v="41"/>
  </r>
  <r>
    <n v="10008076"/>
    <s v="Woori BAE"/>
    <n v="10008076"/>
    <s v="NSW"/>
    <s v="casual"/>
    <d v="2026-01-11T00:00:00"/>
    <d v="2026-01-11T08:30:00"/>
    <d v="2026-01-11T12:00:00"/>
    <n v="1.23"/>
    <s v="SCHADS"/>
    <n v="1"/>
    <n v="1.23"/>
    <n v="3409"/>
    <x v="41"/>
  </r>
  <r>
    <n v="10008082"/>
    <s v="Anne COLLINS"/>
    <n v="10008082"/>
    <s v="NSW"/>
    <s v="casual"/>
    <d v="2025-12-29T00:00:00"/>
    <d v="2025-12-29T21:00:00"/>
    <d v="2025-12-29T23:00:00"/>
    <n v="1.23"/>
    <s v="SCHADS"/>
    <n v="1"/>
    <n v="1.23"/>
    <n v="3409"/>
    <x v="41"/>
  </r>
  <r>
    <n v="10008082"/>
    <s v="Anne COLLINS"/>
    <n v="10008082"/>
    <s v="NSW"/>
    <s v="casual"/>
    <d v="2025-12-30T00:00:00"/>
    <d v="2025-12-30T21:00:00"/>
    <d v="2025-12-30T23:00:00"/>
    <n v="1.23"/>
    <s v="SCHADS"/>
    <n v="1"/>
    <n v="1.23"/>
    <n v="3409"/>
    <x v="41"/>
  </r>
  <r>
    <n v="10008082"/>
    <s v="Anne COLLINS"/>
    <n v="10008082"/>
    <s v="NSW"/>
    <s v="casual"/>
    <d v="2026-01-01T00:00:00"/>
    <d v="2026-01-01T21:00:00"/>
    <d v="2026-01-01T23:00:00"/>
    <n v="1.23"/>
    <s v="SCHADS"/>
    <n v="1"/>
    <n v="1.23"/>
    <n v="3409"/>
    <x v="41"/>
  </r>
  <r>
    <n v="10008082"/>
    <s v="Anne COLLINS"/>
    <n v="10008082"/>
    <s v="NSW"/>
    <s v="casual"/>
    <d v="2026-01-03T00:00:00"/>
    <d v="2026-01-03T21:00:00"/>
    <d v="2026-01-03T23:00:00"/>
    <n v="1.23"/>
    <s v="SCHADS"/>
    <n v="1"/>
    <n v="1.23"/>
    <n v="3409"/>
    <x v="41"/>
  </r>
  <r>
    <n v="10008082"/>
    <s v="Anne COLLINS"/>
    <n v="10008082"/>
    <s v="NSW"/>
    <s v="casual"/>
    <d v="2026-01-05T00:00:00"/>
    <d v="2026-01-05T21:00:00"/>
    <d v="2026-01-05T23:00:00"/>
    <n v="1.23"/>
    <s v="SCHADS"/>
    <n v="1"/>
    <n v="1.23"/>
    <n v="3409"/>
    <x v="41"/>
  </r>
  <r>
    <n v="10008082"/>
    <s v="Anne COLLINS"/>
    <n v="10008082"/>
    <s v="NSW"/>
    <s v="casual"/>
    <d v="2026-01-06T00:00:00"/>
    <d v="2026-01-06T21:00:00"/>
    <d v="2026-01-06T23:00:00"/>
    <n v="1.23"/>
    <s v="SCHADS"/>
    <n v="1"/>
    <n v="1.23"/>
    <n v="3409"/>
    <x v="41"/>
  </r>
  <r>
    <n v="10008082"/>
    <s v="Anne COLLINS"/>
    <n v="10008082"/>
    <s v="NSW"/>
    <s v="casual"/>
    <d v="2026-01-08T00:00:00"/>
    <d v="2026-01-08T21:00:00"/>
    <d v="2026-01-08T23:00:00"/>
    <n v="1.23"/>
    <s v="SCHADS"/>
    <n v="1"/>
    <n v="1.23"/>
    <n v="3409"/>
    <x v="41"/>
  </r>
  <r>
    <n v="10008082"/>
    <s v="Anne COLLINS"/>
    <n v="10008082"/>
    <s v="NSW"/>
    <s v="casual"/>
    <d v="2026-01-10T00:00:00"/>
    <d v="2026-01-10T21:00:00"/>
    <d v="2026-01-10T23:00:00"/>
    <n v="1.23"/>
    <s v="SCHADS"/>
    <n v="1"/>
    <n v="1.23"/>
    <n v="3409"/>
    <x v="41"/>
  </r>
  <r>
    <n v="10008084"/>
    <s v="Theresa Jilo DEMBY"/>
    <n v="10008084"/>
    <s v="NSW"/>
    <s v="casual"/>
    <d v="2025-12-30T00:00:00"/>
    <d v="2025-12-30T09:30:00"/>
    <d v="2025-12-30T14:00:00"/>
    <n v="1.23"/>
    <s v="SCHADS"/>
    <n v="1"/>
    <n v="1.23"/>
    <n v="3409"/>
    <x v="41"/>
  </r>
  <r>
    <n v="10008084"/>
    <s v="Theresa Jilo DEMBY"/>
    <n v="10008084"/>
    <s v="NSW"/>
    <s v="casual"/>
    <d v="2025-12-31T00:00:00"/>
    <d v="2025-12-31T09:30:00"/>
    <d v="2025-12-31T15:00:00"/>
    <n v="1.23"/>
    <s v="SCHADS"/>
    <n v="1"/>
    <n v="1.23"/>
    <n v="3409"/>
    <x v="41"/>
  </r>
  <r>
    <n v="10008084"/>
    <s v="Theresa Jilo DEMBY"/>
    <n v="10008084"/>
    <s v="NSW"/>
    <s v="casual"/>
    <d v="2026-01-05T00:00:00"/>
    <d v="2026-01-05T10:30:00"/>
    <d v="2026-01-05T13:30:00"/>
    <n v="1.23"/>
    <s v="SCHADS"/>
    <n v="1"/>
    <n v="1.23"/>
    <n v="3409"/>
    <x v="41"/>
  </r>
  <r>
    <n v="10008084"/>
    <s v="Theresa Jilo DEMBY"/>
    <n v="10008084"/>
    <s v="NSW"/>
    <s v="casual"/>
    <d v="2026-01-06T00:00:00"/>
    <d v="2026-01-06T09:30:00"/>
    <d v="2026-01-06T14:00:00"/>
    <n v="1.23"/>
    <s v="SCHADS"/>
    <n v="1"/>
    <n v="1.23"/>
    <n v="3409"/>
    <x v="41"/>
  </r>
  <r>
    <n v="10008084"/>
    <s v="Theresa Jilo DEMBY"/>
    <n v="10008084"/>
    <s v="NSW"/>
    <s v="casual"/>
    <d v="2026-01-07T00:00:00"/>
    <d v="2026-01-07T09:30:00"/>
    <d v="2026-01-07T11:30:00"/>
    <n v="1.23"/>
    <s v="SCHADS"/>
    <n v="1"/>
    <n v="1.23"/>
    <n v="3409"/>
    <x v="41"/>
  </r>
  <r>
    <n v="10008084"/>
    <s v="Theresa Jilo DEMBY"/>
    <n v="10008084"/>
    <s v="NSW"/>
    <s v="casual"/>
    <d v="2026-01-08T00:00:00"/>
    <d v="2026-01-08T10:30:00"/>
    <d v="2026-01-08T13:30:00"/>
    <n v="1.23"/>
    <s v="SCHADS"/>
    <n v="1"/>
    <n v="1.23"/>
    <n v="3409"/>
    <x v="41"/>
  </r>
  <r>
    <n v="10008087"/>
    <s v="Simon ELPHICK"/>
    <n v="10008087"/>
    <s v="NSW"/>
    <s v="casual"/>
    <d v="2025-12-29T00:00:00"/>
    <d v="2025-12-29T12:00:00"/>
    <d v="2025-12-29T13:00:00"/>
    <n v="1.23"/>
    <s v="SCHADS"/>
    <n v="1"/>
    <n v="1.23"/>
    <n v="3409"/>
    <x v="41"/>
  </r>
  <r>
    <n v="10008087"/>
    <s v="Simon ELPHICK"/>
    <n v="10008087"/>
    <s v="NSW"/>
    <s v="casual"/>
    <d v="2025-12-30T00:00:00"/>
    <d v="2025-12-30T07:45:00"/>
    <d v="2025-12-30T11:45:00"/>
    <n v="1.23"/>
    <s v="SCHADS"/>
    <n v="1"/>
    <n v="1.23"/>
    <n v="3409"/>
    <x v="41"/>
  </r>
  <r>
    <n v="10008087"/>
    <s v="Simon ELPHICK"/>
    <n v="10008087"/>
    <s v="NSW"/>
    <s v="casual"/>
    <d v="2025-12-31T00:00:00"/>
    <d v="2025-12-31T09:30:00"/>
    <d v="2025-12-31T17:15:00"/>
    <n v="1.23"/>
    <s v="SCHADS"/>
    <n v="1"/>
    <n v="1.23"/>
    <n v="3409"/>
    <x v="41"/>
  </r>
  <r>
    <n v="10008087"/>
    <s v="Simon ELPHICK"/>
    <n v="10008087"/>
    <s v="NSW"/>
    <s v="casual"/>
    <d v="2026-01-01T00:00:00"/>
    <d v="2026-01-01T16:00:00"/>
    <d v="2026-01-01T17:00:00"/>
    <n v="1.23"/>
    <s v="SCHADS"/>
    <n v="1"/>
    <n v="1.23"/>
    <n v="3409"/>
    <x v="41"/>
  </r>
  <r>
    <n v="10008087"/>
    <s v="Simon ELPHICK"/>
    <n v="10008087"/>
    <s v="NSW"/>
    <s v="casual"/>
    <d v="2026-01-02T00:00:00"/>
    <d v="2026-01-02T10:00:00"/>
    <d v="2026-01-02T17:00:00"/>
    <n v="1.23"/>
    <s v="SCHADS"/>
    <n v="1"/>
    <n v="1.23"/>
    <n v="3409"/>
    <x v="41"/>
  </r>
  <r>
    <n v="10008087"/>
    <s v="Simon ELPHICK"/>
    <n v="10008087"/>
    <s v="NSW"/>
    <s v="casual"/>
    <d v="2026-01-05T00:00:00"/>
    <d v="2026-01-05T12:00:00"/>
    <d v="2026-01-05T13:00:00"/>
    <n v="1.23"/>
    <s v="SCHADS"/>
    <n v="1"/>
    <n v="1.23"/>
    <n v="3409"/>
    <x v="41"/>
  </r>
  <r>
    <n v="10008087"/>
    <s v="Simon ELPHICK"/>
    <n v="10008087"/>
    <s v="NSW"/>
    <s v="casual"/>
    <d v="2026-01-06T00:00:00"/>
    <d v="2026-01-06T07:45:00"/>
    <d v="2026-01-06T11:45:00"/>
    <n v="1.23"/>
    <s v="SCHADS"/>
    <n v="1"/>
    <n v="1.23"/>
    <n v="3409"/>
    <x v="41"/>
  </r>
  <r>
    <n v="10008087"/>
    <s v="Simon ELPHICK"/>
    <n v="10008087"/>
    <s v="NSW"/>
    <s v="casual"/>
    <d v="2026-01-07T00:00:00"/>
    <d v="2026-01-07T09:30:00"/>
    <d v="2026-01-07T17:15:00"/>
    <n v="1.23"/>
    <s v="SCHADS"/>
    <n v="1"/>
    <n v="1.23"/>
    <n v="3409"/>
    <x v="41"/>
  </r>
  <r>
    <n v="10008087"/>
    <s v="Simon ELPHICK"/>
    <n v="10008087"/>
    <s v="NSW"/>
    <s v="casual"/>
    <d v="2026-01-08T00:00:00"/>
    <d v="2026-01-08T11:00:00"/>
    <d v="2026-01-08T13:00:00"/>
    <n v="1.23"/>
    <s v="SCHADS"/>
    <n v="1"/>
    <n v="1.23"/>
    <n v="3409"/>
    <x v="41"/>
  </r>
  <r>
    <n v="10008087"/>
    <s v="Simon ELPHICK"/>
    <n v="10008087"/>
    <s v="NSW"/>
    <s v="casual"/>
    <d v="2026-01-09T00:00:00"/>
    <d v="2026-01-09T10:00:00"/>
    <d v="2026-01-09T17:00:00"/>
    <n v="1.23"/>
    <s v="SCHADS"/>
    <n v="1"/>
    <n v="1.23"/>
    <n v="3409"/>
    <x v="41"/>
  </r>
  <r>
    <n v="10008091"/>
    <s v="Srishti GURUNG PUN"/>
    <n v="10008091"/>
    <s v="NSW"/>
    <s v="full_time"/>
    <d v="2025-12-29T00:00:00"/>
    <d v="2025-12-29T08:00:00"/>
    <d v="2025-12-29T11:30:00"/>
    <n v="1.23"/>
    <s v="SCHADS - SIL"/>
    <n v="1"/>
    <n v="1.23"/>
    <n v="6062"/>
    <x v="41"/>
  </r>
  <r>
    <n v="10008091"/>
    <s v="Srishti GURUNG PUN"/>
    <n v="10008091"/>
    <s v="NSW"/>
    <s v="full_time"/>
    <d v="2025-12-30T00:00:00"/>
    <d v="2025-12-30T14:00:00"/>
    <d v="2025-12-30T19:00:00"/>
    <n v="1.23"/>
    <s v="SCHADS - SIL"/>
    <n v="1"/>
    <n v="1.23"/>
    <n v="6062"/>
    <x v="41"/>
  </r>
  <r>
    <n v="10008091"/>
    <s v="Srishti GURUNG PUN"/>
    <n v="10008091"/>
    <s v="NSW"/>
    <s v="full_time"/>
    <d v="2025-12-31T00:00:00"/>
    <d v="2025-12-31T07:30:00"/>
    <d v="2025-12-31T14:00:00"/>
    <n v="1.23"/>
    <s v="SCHADS - SIL"/>
    <n v="1"/>
    <n v="1.23"/>
    <n v="6062"/>
    <x v="41"/>
  </r>
  <r>
    <n v="10008091"/>
    <s v="Srishti GURUNG PUN"/>
    <n v="10008091"/>
    <s v="NSW"/>
    <s v="full_time"/>
    <d v="2026-01-01T00:00:00"/>
    <d v="2026-01-01T11:30:00"/>
    <d v="2026-01-01T18:00:00"/>
    <n v="1.23"/>
    <s v="SCHADS - SIL"/>
    <n v="1"/>
    <n v="1.23"/>
    <n v="6062"/>
    <x v="41"/>
  </r>
  <r>
    <n v="10008091"/>
    <s v="Srishti GURUNG PUN"/>
    <n v="10008091"/>
    <s v="NSW"/>
    <s v="full_time"/>
    <d v="2026-01-02T00:00:00"/>
    <d v="2026-01-02T07:00:00"/>
    <d v="2026-01-02T19:00:00"/>
    <n v="1.23"/>
    <s v="SCHADS - SIL"/>
    <n v="1"/>
    <n v="1.23"/>
    <n v="6062"/>
    <x v="41"/>
  </r>
  <r>
    <n v="10008091"/>
    <s v="Srishti GURUNG PUN"/>
    <n v="10008091"/>
    <s v="NSW"/>
    <s v="full_time"/>
    <d v="2026-01-03T00:00:00"/>
    <d v="2026-01-03T07:00:00"/>
    <d v="2026-01-03T09:00:00"/>
    <n v="1.23"/>
    <s v="SCHADS - SIL"/>
    <n v="1"/>
    <n v="1.23"/>
    <n v="6062"/>
    <x v="41"/>
  </r>
  <r>
    <n v="10008091"/>
    <s v="Srishti GURUNG PUN"/>
    <n v="10008091"/>
    <s v="NSW"/>
    <s v="full_time"/>
    <d v="2026-01-04T00:00:00"/>
    <d v="2026-01-04T07:00:00"/>
    <d v="2026-01-04T09:00:00"/>
    <n v="1.23"/>
    <s v="SCHADS - SIL"/>
    <n v="1"/>
    <n v="1.23"/>
    <n v="6062"/>
    <x v="41"/>
  </r>
  <r>
    <n v="10008091"/>
    <s v="Srishti GURUNG PUN"/>
    <n v="10008091"/>
    <s v="NSW"/>
    <s v="full_time"/>
    <d v="2026-01-05T00:00:00"/>
    <d v="2026-01-05T08:00:00"/>
    <d v="2026-01-05T11:30:00"/>
    <n v="1.23"/>
    <s v="SCHADS - SIL"/>
    <n v="1"/>
    <n v="1.23"/>
    <n v="6062"/>
    <x v="41"/>
  </r>
  <r>
    <n v="10008091"/>
    <s v="Srishti GURUNG PUN"/>
    <n v="10008091"/>
    <s v="NSW"/>
    <s v="full_time"/>
    <d v="2026-01-06T00:00:00"/>
    <d v="2026-01-06T07:00:00"/>
    <d v="2026-01-06T19:00:00"/>
    <n v="1.23"/>
    <s v="SCHADS - SIL"/>
    <n v="1"/>
    <n v="1.23"/>
    <n v="6062"/>
    <x v="41"/>
  </r>
  <r>
    <n v="10008091"/>
    <s v="Srishti GURUNG PUN"/>
    <n v="10008091"/>
    <s v="NSW"/>
    <s v="full_time"/>
    <d v="2026-01-07T00:00:00"/>
    <d v="2026-01-07T07:30:00"/>
    <d v="2026-01-07T14:00:00"/>
    <n v="1.23"/>
    <s v="SCHADS - SIL"/>
    <n v="1"/>
    <n v="1.23"/>
    <n v="6062"/>
    <x v="41"/>
  </r>
  <r>
    <n v="10008091"/>
    <s v="Srishti GURUNG PUN"/>
    <n v="10008091"/>
    <s v="NSW"/>
    <s v="full_time"/>
    <d v="2026-01-08T00:00:00"/>
    <d v="2026-01-08T09:00:00"/>
    <d v="2026-01-08T18:00:00"/>
    <n v="1.23"/>
    <s v="SCHADS - SIL"/>
    <n v="1"/>
    <n v="1.23"/>
    <n v="6062"/>
    <x v="41"/>
  </r>
  <r>
    <n v="10008091"/>
    <s v="Srishti GURUNG PUN"/>
    <n v="10008091"/>
    <s v="NSW"/>
    <s v="full_time"/>
    <d v="2026-01-09T00:00:00"/>
    <d v="2026-01-09T08:30:00"/>
    <d v="2026-01-09T12:00:00"/>
    <n v="1.23"/>
    <s v="SCHADS - SIL"/>
    <n v="1"/>
    <n v="1.23"/>
    <n v="6062"/>
    <x v="41"/>
  </r>
  <r>
    <n v="10008091"/>
    <s v="Srishti GURUNG PUN"/>
    <n v="10008091"/>
    <s v="NSW"/>
    <s v="full_time"/>
    <d v="2026-01-10T00:00:00"/>
    <d v="2026-01-10T07:00:00"/>
    <d v="2026-01-10T09:00:00"/>
    <n v="1.23"/>
    <s v="SCHADS - SIL"/>
    <n v="1"/>
    <n v="1.23"/>
    <n v="6062"/>
    <x v="41"/>
  </r>
  <r>
    <n v="10008091"/>
    <s v="Srishti GURUNG PUN"/>
    <n v="10008091"/>
    <s v="NSW"/>
    <s v="full_time"/>
    <d v="2026-01-11T00:00:00"/>
    <d v="2026-01-11T08:00:00"/>
    <d v="2026-01-11T10:00:00"/>
    <n v="1.23"/>
    <s v="SCHADS - SIL"/>
    <n v="1"/>
    <n v="1.23"/>
    <n v="6062"/>
    <x v="41"/>
  </r>
  <r>
    <n v="10008093"/>
    <s v="Sun Tart HO"/>
    <n v="10008093"/>
    <s v="NSW"/>
    <s v="casual"/>
    <d v="2026-01-02T00:00:00"/>
    <d v="2026-01-02T08:30:00"/>
    <d v="2026-01-02T10:30:00"/>
    <n v="1.23"/>
    <s v="SCHADS"/>
    <n v="1"/>
    <n v="1.23"/>
    <n v="3409"/>
    <x v="41"/>
  </r>
  <r>
    <n v="10008093"/>
    <s v="Sun Tart HO"/>
    <n v="10008093"/>
    <s v="NSW"/>
    <s v="casual"/>
    <d v="2026-01-03T00:00:00"/>
    <d v="2026-01-03T08:30:00"/>
    <d v="2026-01-03T12:00:00"/>
    <n v="1.23"/>
    <s v="SCHADS"/>
    <n v="1"/>
    <n v="1.23"/>
    <n v="3409"/>
    <x v="41"/>
  </r>
  <r>
    <n v="10008093"/>
    <s v="Sun Tart HO"/>
    <n v="10008093"/>
    <s v="NSW"/>
    <s v="casual"/>
    <d v="2026-01-04T00:00:00"/>
    <d v="2026-01-04T08:30:00"/>
    <d v="2026-01-04T10:30:00"/>
    <n v="1.23"/>
    <s v="SCHADS"/>
    <n v="1"/>
    <n v="1.23"/>
    <n v="3409"/>
    <x v="41"/>
  </r>
  <r>
    <n v="10008093"/>
    <s v="Sun Tart HO"/>
    <n v="10008093"/>
    <s v="NSW"/>
    <s v="casual"/>
    <d v="2026-01-09T00:00:00"/>
    <d v="2026-01-09T08:30:00"/>
    <d v="2026-01-09T10:30:00"/>
    <n v="1.23"/>
    <s v="SCHADS"/>
    <n v="1"/>
    <n v="1.23"/>
    <n v="3409"/>
    <x v="41"/>
  </r>
  <r>
    <n v="10008093"/>
    <s v="Sun Tart HO"/>
    <n v="10008093"/>
    <s v="NSW"/>
    <s v="casual"/>
    <d v="2026-01-10T00:00:00"/>
    <d v="2026-01-10T08:30:00"/>
    <d v="2026-01-10T12:00:00"/>
    <n v="1.23"/>
    <s v="SCHADS"/>
    <n v="1"/>
    <n v="1.23"/>
    <n v="3409"/>
    <x v="41"/>
  </r>
  <r>
    <n v="10008093"/>
    <s v="Sun Tart HO"/>
    <n v="10008093"/>
    <s v="NSW"/>
    <s v="casual"/>
    <d v="2026-01-11T00:00:00"/>
    <d v="2026-01-11T08:30:00"/>
    <d v="2026-01-11T10:30:00"/>
    <n v="1.23"/>
    <s v="SCHADS"/>
    <n v="1"/>
    <n v="1.23"/>
    <n v="3409"/>
    <x v="41"/>
  </r>
  <r>
    <n v="10008095"/>
    <s v="Chi-Kim HUYNH"/>
    <n v="10008095"/>
    <s v="NSW"/>
    <s v="casual"/>
    <d v="2025-12-29T00:00:00"/>
    <d v="2025-12-29T10:00:00"/>
    <d v="2025-12-29T13:00:00"/>
    <n v="1.23"/>
    <s v="SCHADS"/>
    <n v="1"/>
    <n v="1.23"/>
    <n v="3409"/>
    <x v="41"/>
  </r>
  <r>
    <n v="10008095"/>
    <s v="Chi-Kim HUYNH"/>
    <n v="10008095"/>
    <s v="NSW"/>
    <s v="casual"/>
    <d v="2025-12-31T00:00:00"/>
    <d v="2025-12-31T10:00:00"/>
    <d v="2025-12-31T13:00:00"/>
    <n v="1.23"/>
    <s v="SCHADS"/>
    <n v="1"/>
    <n v="1.23"/>
    <n v="3409"/>
    <x v="41"/>
  </r>
  <r>
    <n v="10008095"/>
    <s v="Chi-Kim HUYNH"/>
    <n v="10008095"/>
    <s v="NSW"/>
    <s v="casual"/>
    <d v="2026-01-02T00:00:00"/>
    <d v="2026-01-02T10:00:00"/>
    <d v="2026-01-02T13:00:00"/>
    <n v="1.23"/>
    <s v="SCHADS"/>
    <n v="1"/>
    <n v="1.23"/>
    <n v="3409"/>
    <x v="41"/>
  </r>
  <r>
    <n v="10008095"/>
    <s v="Chi-Kim HUYNH"/>
    <n v="10008095"/>
    <s v="NSW"/>
    <s v="casual"/>
    <d v="2026-01-05T00:00:00"/>
    <d v="2026-01-05T10:00:00"/>
    <d v="2026-01-05T13:00:00"/>
    <n v="1.23"/>
    <s v="SCHADS"/>
    <n v="1"/>
    <n v="1.23"/>
    <n v="3409"/>
    <x v="41"/>
  </r>
  <r>
    <n v="10008095"/>
    <s v="Chi-Kim HUYNH"/>
    <n v="10008095"/>
    <s v="NSW"/>
    <s v="casual"/>
    <d v="2026-01-07T00:00:00"/>
    <d v="2026-01-07T10:00:00"/>
    <d v="2026-01-07T13:00:00"/>
    <n v="1.23"/>
    <s v="SCHADS"/>
    <n v="1"/>
    <n v="1.23"/>
    <n v="3409"/>
    <x v="41"/>
  </r>
  <r>
    <n v="10008095"/>
    <s v="Chi-Kim HUYNH"/>
    <n v="10008095"/>
    <s v="NSW"/>
    <s v="casual"/>
    <d v="2026-01-09T00:00:00"/>
    <d v="2026-01-09T10:00:00"/>
    <d v="2026-01-09T13:00:00"/>
    <n v="1.23"/>
    <s v="SCHADS"/>
    <n v="1"/>
    <n v="1.23"/>
    <n v="3409"/>
    <x v="41"/>
  </r>
  <r>
    <n v="10008097"/>
    <s v="Josefina JANTSCHER"/>
    <n v="10008097"/>
    <s v="NSW"/>
    <s v="casual"/>
    <d v="2025-12-30T00:00:00"/>
    <d v="2025-12-30T05:00:00"/>
    <d v="2025-12-30T12:00:00"/>
    <n v="1.23"/>
    <s v="SCHADS - SIL"/>
    <n v="1"/>
    <n v="1.23"/>
    <n v="6062"/>
    <x v="41"/>
  </r>
  <r>
    <n v="10008097"/>
    <s v="Josefina JANTSCHER"/>
    <n v="10008097"/>
    <s v="NSW"/>
    <s v="casual"/>
    <d v="2025-12-31T00:00:00"/>
    <d v="2025-12-31T09:00:00"/>
    <d v="2025-12-31T12:00:00"/>
    <n v="1.23"/>
    <s v="SCHADS - SIL"/>
    <n v="1"/>
    <n v="1.23"/>
    <n v="6062"/>
    <x v="41"/>
  </r>
  <r>
    <n v="10008097"/>
    <s v="Josefina JANTSCHER"/>
    <n v="10008097"/>
    <s v="NSW"/>
    <s v="casual"/>
    <d v="2026-01-06T00:00:00"/>
    <d v="2026-01-06T05:00:00"/>
    <d v="2026-01-06T12:00:00"/>
    <n v="1.23"/>
    <s v="SCHADS - SIL"/>
    <n v="1"/>
    <n v="1.23"/>
    <n v="6062"/>
    <x v="41"/>
  </r>
  <r>
    <n v="10008097"/>
    <s v="Josefina JANTSCHER"/>
    <n v="10008097"/>
    <s v="NSW"/>
    <s v="casual"/>
    <d v="2026-01-07T00:00:00"/>
    <d v="2026-01-07T09:00:00"/>
    <d v="2026-01-07T12:00:00"/>
    <n v="1.23"/>
    <s v="SCHADS - SIL"/>
    <n v="1"/>
    <n v="1.23"/>
    <n v="6062"/>
    <x v="41"/>
  </r>
  <r>
    <n v="10008097"/>
    <s v="Josefina JANTSCHER"/>
    <n v="10008097"/>
    <s v="NSW"/>
    <s v="casual"/>
    <d v="2026-01-09T00:00:00"/>
    <d v="2026-01-09T07:00:00"/>
    <d v="2026-01-09T16:00:00"/>
    <n v="1.23"/>
    <s v="SCHADS - SIL"/>
    <n v="1"/>
    <n v="1.23"/>
    <n v="6062"/>
    <x v="41"/>
  </r>
  <r>
    <n v="10008098"/>
    <s v="Jeanne KAMANDA"/>
    <n v="10008098"/>
    <s v="NSW"/>
    <s v="casual"/>
    <d v="2025-12-29T00:00:00"/>
    <d v="2025-12-29T07:00:00"/>
    <d v="2025-12-29T16:00:00"/>
    <n v="1.23"/>
    <s v="SCHADS - SIL"/>
    <n v="1"/>
    <n v="1.23"/>
    <n v="6062"/>
    <x v="41"/>
  </r>
  <r>
    <n v="10008098"/>
    <s v="Jeanne KAMANDA"/>
    <n v="10008098"/>
    <s v="NSW"/>
    <s v="casual"/>
    <d v="2025-12-31T00:00:00"/>
    <d v="2025-12-31T07:00:00"/>
    <d v="2025-12-31T16:00:00"/>
    <n v="1.23"/>
    <s v="SCHADS - SIL"/>
    <n v="1"/>
    <n v="1.23"/>
    <n v="6062"/>
    <x v="41"/>
  </r>
  <r>
    <n v="10008098"/>
    <s v="Jeanne KAMANDA"/>
    <n v="10008098"/>
    <s v="NSW"/>
    <s v="casual"/>
    <d v="2026-01-01T00:00:00"/>
    <d v="2026-01-01T07:00:00"/>
    <d v="2026-01-01T10:00:00"/>
    <n v="1.23"/>
    <s v="SCHADS - SIL"/>
    <n v="1"/>
    <n v="1.23"/>
    <n v="6062"/>
    <x v="41"/>
  </r>
  <r>
    <n v="10008098"/>
    <s v="Jeanne KAMANDA"/>
    <n v="10008098"/>
    <s v="NSW"/>
    <s v="casual"/>
    <d v="2026-01-02T00:00:00"/>
    <d v="2026-01-02T05:30:00"/>
    <d v="2026-01-02T09:30:00"/>
    <n v="1.23"/>
    <s v="SCHADS - SIL"/>
    <n v="1"/>
    <n v="1.23"/>
    <n v="6062"/>
    <x v="41"/>
  </r>
  <r>
    <n v="10008098"/>
    <s v="Jeanne KAMANDA"/>
    <n v="10008098"/>
    <s v="NSW"/>
    <s v="casual"/>
    <d v="2026-01-05T00:00:00"/>
    <d v="2026-01-05T07:00:00"/>
    <d v="2026-01-05T16:00:00"/>
    <n v="1.23"/>
    <s v="SCHADS - SIL"/>
    <n v="1"/>
    <n v="1.23"/>
    <n v="6062"/>
    <x v="41"/>
  </r>
  <r>
    <n v="10008098"/>
    <s v="Jeanne KAMANDA"/>
    <n v="10008098"/>
    <s v="NSW"/>
    <s v="casual"/>
    <d v="2026-01-06T00:00:00"/>
    <d v="2026-01-06T07:00:00"/>
    <d v="2026-01-06T09:00:00"/>
    <n v="1.23"/>
    <s v="SCHADS - SIL"/>
    <n v="1"/>
    <n v="1.23"/>
    <n v="6062"/>
    <x v="41"/>
  </r>
  <r>
    <n v="10008098"/>
    <s v="Jeanne KAMANDA"/>
    <n v="10008098"/>
    <s v="NSW"/>
    <s v="casual"/>
    <d v="2026-01-07T00:00:00"/>
    <d v="2026-01-07T07:00:00"/>
    <d v="2026-01-07T16:00:00"/>
    <n v="1.23"/>
    <s v="SCHADS - SIL"/>
    <n v="1"/>
    <n v="1.23"/>
    <n v="6062"/>
    <x v="41"/>
  </r>
  <r>
    <n v="10008098"/>
    <s v="Jeanne KAMANDA"/>
    <n v="10008098"/>
    <s v="NSW"/>
    <s v="casual"/>
    <d v="2026-01-08T00:00:00"/>
    <d v="2026-01-08T07:00:00"/>
    <d v="2026-01-08T10:00:00"/>
    <n v="1.23"/>
    <s v="SCHADS - SIL"/>
    <n v="1"/>
    <n v="1.23"/>
    <n v="6062"/>
    <x v="41"/>
  </r>
  <r>
    <n v="10008099"/>
    <s v="Tamara-Lee KENDALL"/>
    <n v="10008099"/>
    <s v="NSW"/>
    <s v="casual"/>
    <d v="2025-12-29T00:00:00"/>
    <d v="2025-12-29T11:30:00"/>
    <d v="2025-12-29T20:40:00"/>
    <n v="1.23"/>
    <s v="SCHADS"/>
    <n v="1"/>
    <n v="1.23"/>
    <n v="3409"/>
    <x v="41"/>
  </r>
  <r>
    <n v="10008099"/>
    <s v="Tamara-Lee KENDALL"/>
    <n v="10008099"/>
    <s v="NSW"/>
    <s v="casual"/>
    <d v="2025-12-30T00:00:00"/>
    <d v="2025-12-30T10:00:00"/>
    <d v="2025-12-30T12:00:00"/>
    <n v="1.23"/>
    <s v="SCHADS"/>
    <n v="1"/>
    <n v="1.23"/>
    <n v="3409"/>
    <x v="41"/>
  </r>
  <r>
    <n v="10008099"/>
    <s v="Tamara-Lee KENDALL"/>
    <n v="10008099"/>
    <s v="NSW"/>
    <s v="casual"/>
    <d v="2025-12-31T00:00:00"/>
    <d v="2025-12-31T07:00:00"/>
    <d v="2025-12-31T09:00:00"/>
    <n v="1.23"/>
    <s v="SCHADS"/>
    <n v="1"/>
    <n v="1.23"/>
    <n v="3409"/>
    <x v="41"/>
  </r>
  <r>
    <n v="10008099"/>
    <s v="Tamara-Lee KENDALL"/>
    <n v="10008099"/>
    <s v="NSW"/>
    <s v="casual"/>
    <d v="2026-01-01T00:00:00"/>
    <d v="2026-01-01T07:00:00"/>
    <d v="2026-01-01T09:00:00"/>
    <n v="1.23"/>
    <s v="SCHADS"/>
    <n v="1"/>
    <n v="1.23"/>
    <n v="3409"/>
    <x v="41"/>
  </r>
  <r>
    <n v="10008099"/>
    <s v="Tamara-Lee KENDALL"/>
    <n v="10008099"/>
    <s v="NSW"/>
    <s v="casual"/>
    <d v="2026-01-02T00:00:00"/>
    <d v="2026-01-02T12:00:00"/>
    <d v="2026-01-02T20:30:00"/>
    <n v="1.23"/>
    <s v="SCHADS"/>
    <n v="1"/>
    <n v="1.23"/>
    <n v="3409"/>
    <x v="41"/>
  </r>
  <r>
    <n v="10008099"/>
    <s v="Tamara-Lee KENDALL"/>
    <n v="10008099"/>
    <s v="NSW"/>
    <s v="casual"/>
    <d v="2026-01-05T00:00:00"/>
    <d v="2026-01-05T07:00:00"/>
    <d v="2026-01-05T13:40:00"/>
    <n v="1.23"/>
    <s v="SCHADS"/>
    <n v="1"/>
    <n v="1.23"/>
    <n v="3409"/>
    <x v="41"/>
  </r>
  <r>
    <n v="10008099"/>
    <s v="Tamara-Lee KENDALL"/>
    <n v="10008099"/>
    <s v="NSW"/>
    <s v="casual"/>
    <d v="2026-01-06T00:00:00"/>
    <d v="2026-01-06T10:00:00"/>
    <d v="2026-01-06T12:00:00"/>
    <n v="1.23"/>
    <s v="SCHADS"/>
    <n v="1"/>
    <n v="1.23"/>
    <n v="3409"/>
    <x v="41"/>
  </r>
  <r>
    <n v="10008099"/>
    <s v="Tamara-Lee KENDALL"/>
    <n v="10008099"/>
    <s v="NSW"/>
    <s v="casual"/>
    <d v="2026-01-07T00:00:00"/>
    <d v="2026-01-07T07:00:00"/>
    <d v="2026-01-07T09:00:00"/>
    <n v="1.23"/>
    <s v="SCHADS"/>
    <n v="1"/>
    <n v="1.23"/>
    <n v="3409"/>
    <x v="41"/>
  </r>
  <r>
    <n v="10008099"/>
    <s v="Tamara-Lee KENDALL"/>
    <n v="10008099"/>
    <s v="NSW"/>
    <s v="casual"/>
    <d v="2026-01-08T00:00:00"/>
    <d v="2026-01-08T07:00:00"/>
    <d v="2026-01-08T11:30:00"/>
    <n v="1.23"/>
    <s v="SCHADS"/>
    <n v="1"/>
    <n v="1.23"/>
    <n v="3409"/>
    <x v="41"/>
  </r>
  <r>
    <n v="10008099"/>
    <s v="Tamara-Lee KENDALL"/>
    <n v="10008099"/>
    <s v="NSW"/>
    <s v="casual"/>
    <d v="2026-01-09T00:00:00"/>
    <d v="2026-01-09T12:00:00"/>
    <d v="2026-01-09T20:30:00"/>
    <n v="1.23"/>
    <s v="SCHADS"/>
    <n v="1"/>
    <n v="1.23"/>
    <n v="3409"/>
    <x v="41"/>
  </r>
  <r>
    <n v="10008099"/>
    <s v="Tamara-Lee KENDALL"/>
    <n v="10008099"/>
    <s v="NSW"/>
    <s v="casual"/>
    <d v="2026-01-10T00:00:00"/>
    <d v="2026-01-10T17:00:00"/>
    <d v="2026-01-10T20:30:00"/>
    <n v="1.23"/>
    <s v="SCHADS"/>
    <n v="1"/>
    <n v="1.23"/>
    <n v="3409"/>
    <x v="41"/>
  </r>
  <r>
    <n v="10008100"/>
    <s v="Yuphawadee KHAMPHERA"/>
    <n v="10008100"/>
    <s v="NSW"/>
    <s v="casual"/>
    <d v="2025-12-30T00:00:00"/>
    <d v="2025-12-30T08:00:00"/>
    <d v="2025-12-30T12:00:00"/>
    <n v="1.23"/>
    <s v="SCHADS"/>
    <n v="1"/>
    <n v="1.23"/>
    <n v="3409"/>
    <x v="41"/>
  </r>
  <r>
    <n v="10008100"/>
    <s v="Yuphawadee KHAMPHERA"/>
    <n v="10008100"/>
    <s v="NSW"/>
    <s v="casual"/>
    <d v="2025-12-31T00:00:00"/>
    <d v="2025-12-31T15:00:00"/>
    <d v="2025-12-31T18:00:00"/>
    <n v="1.23"/>
    <s v="SCHADS"/>
    <n v="1"/>
    <n v="1.23"/>
    <n v="3409"/>
    <x v="41"/>
  </r>
  <r>
    <n v="10008100"/>
    <s v="Yuphawadee KHAMPHERA"/>
    <n v="10008100"/>
    <s v="NSW"/>
    <s v="casual"/>
    <d v="2026-01-03T00:00:00"/>
    <d v="2026-01-03T07:30:00"/>
    <d v="2026-01-03T11:30:00"/>
    <n v="1.23"/>
    <s v="SCHADS"/>
    <n v="1"/>
    <n v="1.23"/>
    <n v="3409"/>
    <x v="41"/>
  </r>
  <r>
    <n v="10008102"/>
    <s v="Corinne LE MERLE"/>
    <n v="10008102"/>
    <s v="NSW"/>
    <s v="casual"/>
    <d v="2025-12-29T00:00:00"/>
    <d v="2025-12-29T12:30:00"/>
    <d v="2025-12-29T15:30:00"/>
    <n v="1.23"/>
    <s v="SCHADS"/>
    <n v="1"/>
    <n v="1.23"/>
    <n v="3409"/>
    <x v="41"/>
  </r>
  <r>
    <n v="10008102"/>
    <s v="Corinne LE MERLE"/>
    <n v="10008102"/>
    <s v="NSW"/>
    <s v="casual"/>
    <d v="2025-12-30T00:00:00"/>
    <d v="2025-12-30T09:00:00"/>
    <d v="2025-12-30T15:10:00"/>
    <n v="1.23"/>
    <s v="SCHADS"/>
    <n v="1"/>
    <n v="1.23"/>
    <n v="3409"/>
    <x v="41"/>
  </r>
  <r>
    <n v="10008102"/>
    <s v="Corinne LE MERLE"/>
    <n v="10008102"/>
    <s v="NSW"/>
    <s v="casual"/>
    <d v="2026-01-01T00:00:00"/>
    <d v="2026-01-01T09:15:00"/>
    <d v="2026-01-01T10:45:00"/>
    <n v="1.23"/>
    <s v="SCHADS"/>
    <n v="1"/>
    <n v="1.23"/>
    <n v="3409"/>
    <x v="41"/>
  </r>
  <r>
    <n v="10008102"/>
    <s v="Corinne LE MERLE"/>
    <n v="10008102"/>
    <s v="NSW"/>
    <s v="casual"/>
    <d v="2026-01-02T00:00:00"/>
    <d v="2026-01-02T08:30:00"/>
    <d v="2026-01-02T10:10:00"/>
    <n v="1.23"/>
    <s v="SCHADS"/>
    <n v="1"/>
    <n v="1.23"/>
    <n v="3409"/>
    <x v="41"/>
  </r>
  <r>
    <n v="10008102"/>
    <s v="Corinne LE MERLE"/>
    <n v="10008102"/>
    <s v="NSW"/>
    <s v="casual"/>
    <d v="2026-01-04T00:00:00"/>
    <d v="2026-01-04T19:00:00"/>
    <d v="2026-01-04T21:00:00"/>
    <n v="1.23"/>
    <s v="SCHADS"/>
    <n v="1"/>
    <n v="1.23"/>
    <n v="3409"/>
    <x v="41"/>
  </r>
  <r>
    <n v="10008102"/>
    <s v="Corinne LE MERLE"/>
    <n v="10008102"/>
    <s v="NSW"/>
    <s v="casual"/>
    <d v="2026-01-05T00:00:00"/>
    <d v="2026-01-05T08:30:00"/>
    <d v="2026-01-05T15:00:00"/>
    <n v="1.23"/>
    <s v="SCHADS"/>
    <n v="1"/>
    <n v="1.23"/>
    <n v="3409"/>
    <x v="41"/>
  </r>
  <r>
    <n v="10008102"/>
    <s v="Corinne LE MERLE"/>
    <n v="10008102"/>
    <s v="NSW"/>
    <s v="casual"/>
    <d v="2026-01-06T00:00:00"/>
    <d v="2026-01-06T10:00:00"/>
    <d v="2026-01-06T13:40:00"/>
    <n v="1.23"/>
    <s v="SCHADS"/>
    <n v="1"/>
    <n v="1.23"/>
    <n v="3409"/>
    <x v="41"/>
  </r>
  <r>
    <n v="10008105"/>
    <s v="Gianne MACARANAS"/>
    <n v="10008105"/>
    <s v="NSW"/>
    <s v="casual"/>
    <d v="2025-12-31T00:00:00"/>
    <d v="2025-12-31T09:30:00"/>
    <d v="2025-12-31T17:50:00"/>
    <n v="1.23"/>
    <s v="SCHADS"/>
    <n v="1"/>
    <n v="1.23"/>
    <n v="3409"/>
    <x v="41"/>
  </r>
  <r>
    <n v="10008105"/>
    <s v="Gianne MACARANAS"/>
    <n v="10008105"/>
    <s v="NSW"/>
    <s v="casual"/>
    <d v="2026-01-03T00:00:00"/>
    <d v="2026-01-03T09:00:00"/>
    <d v="2026-01-03T18:00:00"/>
    <n v="1.23"/>
    <s v="SCHADS"/>
    <n v="1"/>
    <n v="1.23"/>
    <n v="3409"/>
    <x v="41"/>
  </r>
  <r>
    <n v="10008105"/>
    <s v="Gianne MACARANAS"/>
    <n v="10008105"/>
    <s v="NSW"/>
    <s v="casual"/>
    <d v="2026-01-04T00:00:00"/>
    <d v="2026-01-04T09:00:00"/>
    <d v="2026-01-04T18:00:00"/>
    <n v="1.23"/>
    <s v="SCHADS"/>
    <n v="1"/>
    <n v="1.23"/>
    <n v="3409"/>
    <x v="41"/>
  </r>
  <r>
    <n v="10008105"/>
    <s v="Gianne MACARANAS"/>
    <n v="10008105"/>
    <s v="NSW"/>
    <s v="casual"/>
    <d v="2026-01-07T00:00:00"/>
    <d v="2026-01-07T09:30:00"/>
    <d v="2026-01-07T17:50:00"/>
    <n v="1.23"/>
    <s v="SCHADS"/>
    <n v="1"/>
    <n v="1.23"/>
    <n v="3409"/>
    <x v="41"/>
  </r>
  <r>
    <n v="10008105"/>
    <s v="Gianne MACARANAS"/>
    <n v="10008105"/>
    <s v="NSW"/>
    <s v="casual"/>
    <d v="2026-01-10T00:00:00"/>
    <d v="2026-01-10T09:00:00"/>
    <d v="2026-01-10T18:00:00"/>
    <n v="1.23"/>
    <s v="SCHADS"/>
    <n v="1"/>
    <n v="1.23"/>
    <n v="3409"/>
    <x v="41"/>
  </r>
  <r>
    <n v="10008105"/>
    <s v="Gianne MACARANAS"/>
    <n v="10008105"/>
    <s v="NSW"/>
    <s v="casual"/>
    <d v="2026-01-11T00:00:00"/>
    <d v="2026-01-11T09:00:00"/>
    <d v="2026-01-11T18:00:00"/>
    <n v="1.23"/>
    <s v="SCHADS"/>
    <n v="1"/>
    <n v="1.23"/>
    <n v="3409"/>
    <x v="41"/>
  </r>
  <r>
    <n v="10008106"/>
    <s v="Christian MANALO"/>
    <n v="10008106"/>
    <s v="NSW"/>
    <s v="casual"/>
    <d v="2026-01-02T00:00:00"/>
    <d v="2026-01-02T13:00:00"/>
    <d v="2026-01-02T16:00:00"/>
    <n v="1.23"/>
    <s v="SCHADS"/>
    <n v="1"/>
    <n v="1.23"/>
    <n v="3409"/>
    <x v="41"/>
  </r>
  <r>
    <n v="10008106"/>
    <s v="Christian MANALO"/>
    <n v="10008106"/>
    <s v="NSW"/>
    <s v="casual"/>
    <d v="2026-01-03T00:00:00"/>
    <d v="2026-01-03T10:00:00"/>
    <d v="2026-01-03T14:00:00"/>
    <n v="1.23"/>
    <s v="SCHADS"/>
    <n v="1"/>
    <n v="1.23"/>
    <n v="3409"/>
    <x v="41"/>
  </r>
  <r>
    <n v="10008106"/>
    <s v="Christian MANALO"/>
    <n v="10008106"/>
    <s v="NSW"/>
    <s v="casual"/>
    <d v="2026-01-06T00:00:00"/>
    <d v="2026-01-06T15:15:00"/>
    <d v="2026-01-06T17:45:00"/>
    <n v="1.23"/>
    <s v="SCHADS"/>
    <n v="1"/>
    <n v="1.23"/>
    <n v="3409"/>
    <x v="41"/>
  </r>
  <r>
    <n v="10008106"/>
    <s v="Christian MANALO"/>
    <n v="10008106"/>
    <s v="NSW"/>
    <s v="casual"/>
    <d v="2026-01-09T00:00:00"/>
    <d v="2026-01-09T13:00:00"/>
    <d v="2026-01-09T16:00:00"/>
    <n v="1.23"/>
    <s v="SCHADS"/>
    <n v="1"/>
    <n v="1.23"/>
    <n v="3409"/>
    <x v="41"/>
  </r>
  <r>
    <n v="10008106"/>
    <s v="Christian MANALO"/>
    <n v="10008106"/>
    <s v="NSW"/>
    <s v="casual"/>
    <d v="2026-01-10T00:00:00"/>
    <d v="2026-01-10T10:00:00"/>
    <d v="2026-01-10T14:00:00"/>
    <n v="1.23"/>
    <s v="SCHADS"/>
    <n v="1"/>
    <n v="1.23"/>
    <n v="3409"/>
    <x v="41"/>
  </r>
  <r>
    <n v="10008107"/>
    <s v="Yar MANYUON"/>
    <n v="10008107"/>
    <s v="NSW"/>
    <s v="casual"/>
    <d v="2026-01-10T00:00:00"/>
    <d v="2026-01-10T06:30:00"/>
    <d v="2026-01-10T18:30:00"/>
    <n v="1.23"/>
    <s v="SCHADS"/>
    <n v="1"/>
    <n v="1.23"/>
    <n v="3409"/>
    <x v="41"/>
  </r>
  <r>
    <n v="10008107"/>
    <s v="Yar MANYUON"/>
    <n v="10008107"/>
    <s v="NSW"/>
    <s v="casual"/>
    <d v="2026-01-11T00:00:00"/>
    <d v="2026-01-11T06:30:00"/>
    <d v="2026-01-11T17:00:00"/>
    <n v="1.23"/>
    <s v="SCHADS"/>
    <n v="1"/>
    <n v="1.23"/>
    <n v="3409"/>
    <x v="41"/>
  </r>
  <r>
    <n v="10008108"/>
    <s v="Niki MATZOUNIS"/>
    <n v="10008108"/>
    <s v="NSW"/>
    <s v="casual"/>
    <d v="2025-12-29T00:00:00"/>
    <d v="2025-12-29T10:00:00"/>
    <d v="2025-12-29T13:00:00"/>
    <n v="1.23"/>
    <s v="SCHADS"/>
    <n v="1"/>
    <n v="1.23"/>
    <n v="3409"/>
    <x v="41"/>
  </r>
  <r>
    <n v="10008108"/>
    <s v="Niki MATZOUNIS"/>
    <n v="10008108"/>
    <s v="NSW"/>
    <s v="casual"/>
    <d v="2025-12-30T00:00:00"/>
    <d v="2025-12-30T15:00:00"/>
    <d v="2025-12-30T18:00:00"/>
    <n v="1.23"/>
    <s v="SCHADS"/>
    <n v="1"/>
    <n v="1.23"/>
    <n v="3409"/>
    <x v="41"/>
  </r>
  <r>
    <n v="10008108"/>
    <s v="Niki MATZOUNIS"/>
    <n v="10008108"/>
    <s v="NSW"/>
    <s v="casual"/>
    <d v="2025-12-31T00:00:00"/>
    <d v="2025-12-31T10:00:00"/>
    <d v="2025-12-31T16:00:00"/>
    <n v="1.23"/>
    <s v="SCHADS"/>
    <n v="1"/>
    <n v="1.23"/>
    <n v="3409"/>
    <x v="41"/>
  </r>
  <r>
    <n v="10008108"/>
    <s v="Niki MATZOUNIS"/>
    <n v="10008108"/>
    <s v="NSW"/>
    <s v="casual"/>
    <d v="2026-01-02T00:00:00"/>
    <d v="2026-01-02T10:00:00"/>
    <d v="2026-01-02T16:00:00"/>
    <n v="1.23"/>
    <s v="SCHADS"/>
    <n v="1"/>
    <n v="1.23"/>
    <n v="3409"/>
    <x v="41"/>
  </r>
  <r>
    <n v="10008108"/>
    <s v="Niki MATZOUNIS"/>
    <n v="10008108"/>
    <s v="NSW"/>
    <s v="casual"/>
    <d v="2026-01-03T00:00:00"/>
    <d v="2026-01-03T10:00:00"/>
    <d v="2026-01-03T12:00:00"/>
    <n v="1.23"/>
    <s v="SCHADS"/>
    <n v="1"/>
    <n v="1.23"/>
    <n v="3409"/>
    <x v="41"/>
  </r>
  <r>
    <n v="10008108"/>
    <s v="Niki MATZOUNIS"/>
    <n v="10008108"/>
    <s v="NSW"/>
    <s v="casual"/>
    <d v="2026-01-04T00:00:00"/>
    <d v="2026-01-04T09:30:00"/>
    <d v="2026-01-04T11:30:00"/>
    <n v="1.23"/>
    <s v="SCHADS"/>
    <n v="1"/>
    <n v="1.23"/>
    <n v="3409"/>
    <x v="41"/>
  </r>
  <r>
    <n v="10008108"/>
    <s v="Niki MATZOUNIS"/>
    <n v="10008108"/>
    <s v="NSW"/>
    <s v="casual"/>
    <d v="2026-01-05T00:00:00"/>
    <d v="2026-01-05T10:00:00"/>
    <d v="2026-01-05T13:00:00"/>
    <n v="1.23"/>
    <s v="SCHADS"/>
    <n v="1"/>
    <n v="1.23"/>
    <n v="3409"/>
    <x v="41"/>
  </r>
  <r>
    <n v="10008108"/>
    <s v="Niki MATZOUNIS"/>
    <n v="10008108"/>
    <s v="NSW"/>
    <s v="casual"/>
    <d v="2026-01-06T00:00:00"/>
    <d v="2026-01-06T15:00:00"/>
    <d v="2026-01-06T18:00:00"/>
    <n v="1.23"/>
    <s v="SCHADS"/>
    <n v="1"/>
    <n v="1.23"/>
    <n v="3409"/>
    <x v="41"/>
  </r>
  <r>
    <n v="10008108"/>
    <s v="Niki MATZOUNIS"/>
    <n v="10008108"/>
    <s v="NSW"/>
    <s v="casual"/>
    <d v="2026-01-07T00:00:00"/>
    <d v="2026-01-07T10:00:00"/>
    <d v="2026-01-07T16:00:00"/>
    <n v="1.23"/>
    <s v="SCHADS"/>
    <n v="1"/>
    <n v="1.23"/>
    <n v="3409"/>
    <x v="41"/>
  </r>
  <r>
    <n v="10008108"/>
    <s v="Niki MATZOUNIS"/>
    <n v="10008108"/>
    <s v="NSW"/>
    <s v="casual"/>
    <d v="2026-01-08T00:00:00"/>
    <d v="2026-01-08T10:00:00"/>
    <d v="2026-01-08T12:10:00"/>
    <n v="1.23"/>
    <s v="SCHADS"/>
    <n v="1"/>
    <n v="1.23"/>
    <n v="3409"/>
    <x v="41"/>
  </r>
  <r>
    <n v="10008108"/>
    <s v="Niki MATZOUNIS"/>
    <n v="10008108"/>
    <s v="NSW"/>
    <s v="casual"/>
    <d v="2026-01-09T00:00:00"/>
    <d v="2026-01-09T09:00:00"/>
    <d v="2026-01-09T14:20:00"/>
    <n v="1.23"/>
    <s v="SCHADS"/>
    <n v="1"/>
    <n v="1.23"/>
    <n v="3409"/>
    <x v="41"/>
  </r>
  <r>
    <n v="10008108"/>
    <s v="Niki MATZOUNIS"/>
    <n v="10008108"/>
    <s v="NSW"/>
    <s v="casual"/>
    <d v="2026-01-10T00:00:00"/>
    <d v="2026-01-10T10:00:00"/>
    <d v="2026-01-10T12:00:00"/>
    <n v="1.23"/>
    <s v="SCHADS"/>
    <n v="1"/>
    <n v="1.23"/>
    <n v="3409"/>
    <x v="41"/>
  </r>
  <r>
    <n v="10008108"/>
    <s v="Niki MATZOUNIS"/>
    <n v="10008108"/>
    <s v="NSW"/>
    <s v="casual"/>
    <d v="2026-01-11T00:00:00"/>
    <d v="2026-01-11T09:30:00"/>
    <d v="2026-01-11T11:30:00"/>
    <n v="1.23"/>
    <s v="SCHADS"/>
    <n v="1"/>
    <n v="1.23"/>
    <n v="3409"/>
    <x v="41"/>
  </r>
  <r>
    <n v="10008109"/>
    <s v="Michael MUSYIMI"/>
    <n v="10008109"/>
    <s v="NSW"/>
    <s v="casual"/>
    <d v="2025-12-29T00:00:00"/>
    <d v="2025-12-29T17:00:00"/>
    <d v="2025-12-29T18:00:00"/>
    <n v="1.23"/>
    <s v="SCHADS - SIL"/>
    <n v="1"/>
    <n v="1.23"/>
    <n v="6062"/>
    <x v="41"/>
  </r>
  <r>
    <n v="10008109"/>
    <s v="Michael MUSYIMI"/>
    <n v="10008109"/>
    <s v="NSW"/>
    <s v="casual"/>
    <d v="2025-12-30T00:00:00"/>
    <d v="2025-12-30T05:30:00"/>
    <d v="2025-12-30T09:30:00"/>
    <n v="1.23"/>
    <s v="SCHADS - SIL"/>
    <n v="1"/>
    <n v="1.23"/>
    <n v="6062"/>
    <x v="41"/>
  </r>
  <r>
    <n v="10008109"/>
    <s v="Michael MUSYIMI"/>
    <n v="10008109"/>
    <s v="NSW"/>
    <s v="casual"/>
    <d v="2025-12-31T00:00:00"/>
    <d v="2025-12-31T05:30:00"/>
    <d v="2025-12-31T09:30:00"/>
    <n v="1.23"/>
    <s v="SCHADS - SIL"/>
    <n v="1"/>
    <n v="1.23"/>
    <n v="6062"/>
    <x v="41"/>
  </r>
  <r>
    <n v="10008109"/>
    <s v="Michael MUSYIMI"/>
    <n v="10008109"/>
    <s v="NSW"/>
    <s v="casual"/>
    <d v="2026-01-01T00:00:00"/>
    <d v="2026-01-01T18:00:00"/>
    <d v="2026-01-02T05:00:00"/>
    <n v="1.23"/>
    <s v="SCHADS - SIL"/>
    <n v="1"/>
    <n v="1.23"/>
    <n v="6062"/>
    <x v="41"/>
  </r>
  <r>
    <n v="10008109"/>
    <s v="Michael MUSYIMI"/>
    <n v="10008109"/>
    <s v="NSW"/>
    <s v="casual"/>
    <d v="2026-01-02T00:00:00"/>
    <d v="2026-01-02T20:00:00"/>
    <d v="2026-01-03T05:00:00"/>
    <n v="1.23"/>
    <s v="SCHADS - SIL"/>
    <n v="1"/>
    <n v="1.23"/>
    <n v="6062"/>
    <x v="41"/>
  </r>
  <r>
    <n v="10008109"/>
    <s v="Michael MUSYIMI"/>
    <n v="10008109"/>
    <s v="NSW"/>
    <s v="casual"/>
    <d v="2026-01-03T00:00:00"/>
    <d v="2026-01-03T17:00:00"/>
    <d v="2026-01-03T18:00:00"/>
    <n v="1.23"/>
    <s v="SCHADS - SIL"/>
    <n v="1"/>
    <n v="1.23"/>
    <n v="6062"/>
    <x v="41"/>
  </r>
  <r>
    <n v="10008109"/>
    <s v="Michael MUSYIMI"/>
    <n v="10008109"/>
    <s v="NSW"/>
    <s v="casual"/>
    <d v="2026-01-04T00:00:00"/>
    <d v="2026-01-04T17:00:00"/>
    <d v="2026-01-04T18:00:00"/>
    <n v="1.23"/>
    <s v="SCHADS - SIL"/>
    <n v="1"/>
    <n v="1.23"/>
    <n v="6062"/>
    <x v="41"/>
  </r>
  <r>
    <n v="10008109"/>
    <s v="Michael MUSYIMI"/>
    <n v="10008109"/>
    <s v="NSW"/>
    <s v="casual"/>
    <d v="2026-01-05T00:00:00"/>
    <d v="2026-01-05T17:00:00"/>
    <d v="2026-01-05T18:00:00"/>
    <n v="1.23"/>
    <s v="SCHADS - SIL"/>
    <n v="1"/>
    <n v="1.23"/>
    <n v="6062"/>
    <x v="41"/>
  </r>
  <r>
    <n v="10008109"/>
    <s v="Michael MUSYIMI"/>
    <n v="10008109"/>
    <s v="NSW"/>
    <s v="casual"/>
    <d v="2026-01-06T00:00:00"/>
    <d v="2026-01-06T05:30:00"/>
    <d v="2026-01-06T09:30:00"/>
    <n v="1.23"/>
    <s v="SCHADS - SIL"/>
    <n v="1"/>
    <n v="1.23"/>
    <n v="6062"/>
    <x v="41"/>
  </r>
  <r>
    <n v="10008109"/>
    <s v="Michael MUSYIMI"/>
    <n v="10008109"/>
    <s v="NSW"/>
    <s v="casual"/>
    <d v="2026-01-07T00:00:00"/>
    <d v="2026-01-07T05:30:00"/>
    <d v="2026-01-07T09:30:00"/>
    <n v="1.23"/>
    <s v="SCHADS - SIL"/>
    <n v="1"/>
    <n v="1.23"/>
    <n v="6062"/>
    <x v="41"/>
  </r>
  <r>
    <n v="10008109"/>
    <s v="Michael MUSYIMI"/>
    <n v="10008109"/>
    <s v="NSW"/>
    <s v="casual"/>
    <d v="2026-01-08T00:00:00"/>
    <d v="2026-01-08T18:00:00"/>
    <d v="2026-01-09T05:00:00"/>
    <n v="1.23"/>
    <s v="SCHADS - SIL"/>
    <n v="1"/>
    <n v="1.23"/>
    <n v="6062"/>
    <x v="41"/>
  </r>
  <r>
    <n v="10008109"/>
    <s v="Michael MUSYIMI"/>
    <n v="10008109"/>
    <s v="NSW"/>
    <s v="casual"/>
    <d v="2026-01-09T00:00:00"/>
    <d v="2026-01-09T17:00:00"/>
    <d v="2026-01-09T18:00:00"/>
    <n v="1.23"/>
    <s v="SCHADS - SIL"/>
    <n v="1"/>
    <n v="1.23"/>
    <n v="6062"/>
    <x v="41"/>
  </r>
  <r>
    <n v="10008109"/>
    <s v="Michael MUSYIMI"/>
    <n v="10008109"/>
    <s v="NSW"/>
    <s v="casual"/>
    <d v="2026-01-10T00:00:00"/>
    <d v="2026-01-10T17:00:00"/>
    <d v="2026-01-10T18:00:00"/>
    <n v="1.23"/>
    <s v="SCHADS - SIL"/>
    <n v="1"/>
    <n v="1.23"/>
    <n v="6062"/>
    <x v="41"/>
  </r>
  <r>
    <n v="10008109"/>
    <s v="Michael MUSYIMI"/>
    <n v="10008109"/>
    <s v="NSW"/>
    <s v="casual"/>
    <d v="2026-01-11T00:00:00"/>
    <d v="2026-01-11T17:00:00"/>
    <d v="2026-01-11T18:00:00"/>
    <n v="1.23"/>
    <s v="SCHADS - SIL"/>
    <n v="1"/>
    <n v="1.23"/>
    <n v="6062"/>
    <x v="41"/>
  </r>
  <r>
    <n v="10008110"/>
    <s v="Nazia NAHEED"/>
    <n v="10008110"/>
    <s v="NSW"/>
    <s v="casual"/>
    <d v="2025-12-29T00:00:00"/>
    <d v="2025-12-29T09:00:00"/>
    <d v="2025-12-29T14:30:00"/>
    <n v="1.23"/>
    <s v="SCHADS"/>
    <n v="1"/>
    <n v="1.23"/>
    <n v="3409"/>
    <x v="41"/>
  </r>
  <r>
    <n v="10008110"/>
    <s v="Nazia NAHEED"/>
    <n v="10008110"/>
    <s v="NSW"/>
    <s v="casual"/>
    <d v="2025-12-30T00:00:00"/>
    <d v="2025-12-30T09:00:00"/>
    <d v="2025-12-30T12:00:00"/>
    <n v="1.23"/>
    <s v="SCHADS"/>
    <n v="1"/>
    <n v="1.23"/>
    <n v="3409"/>
    <x v="41"/>
  </r>
  <r>
    <n v="10008110"/>
    <s v="Nazia NAHEED"/>
    <n v="10008110"/>
    <s v="NSW"/>
    <s v="casual"/>
    <d v="2025-12-31T00:00:00"/>
    <d v="2025-12-31T11:00:00"/>
    <d v="2025-12-31T17:40:00"/>
    <n v="1.23"/>
    <s v="SCHADS"/>
    <n v="1"/>
    <n v="1.23"/>
    <n v="3409"/>
    <x v="41"/>
  </r>
  <r>
    <n v="10008110"/>
    <s v="Nazia NAHEED"/>
    <n v="10008110"/>
    <s v="NSW"/>
    <s v="casual"/>
    <d v="2026-01-02T00:00:00"/>
    <d v="2026-01-02T12:00:00"/>
    <d v="2026-01-02T18:02:00"/>
    <n v="1.23"/>
    <s v="SCHADS"/>
    <n v="1"/>
    <n v="1.23"/>
    <n v="3409"/>
    <x v="41"/>
  </r>
  <r>
    <n v="10008110"/>
    <s v="Nazia NAHEED"/>
    <n v="10008110"/>
    <s v="NSW"/>
    <s v="casual"/>
    <d v="2026-01-03T00:00:00"/>
    <d v="2026-01-03T09:15:00"/>
    <d v="2026-01-03T12:30:00"/>
    <n v="1.23"/>
    <s v="SCHADS"/>
    <n v="1"/>
    <n v="1.23"/>
    <n v="3409"/>
    <x v="41"/>
  </r>
  <r>
    <n v="10008110"/>
    <s v="Nazia NAHEED"/>
    <n v="10008110"/>
    <s v="NSW"/>
    <s v="casual"/>
    <d v="2026-01-05T00:00:00"/>
    <d v="2026-01-05T09:30:00"/>
    <d v="2026-01-05T14:30:00"/>
    <n v="1.23"/>
    <s v="SCHADS"/>
    <n v="1"/>
    <n v="1.23"/>
    <n v="3409"/>
    <x v="41"/>
  </r>
  <r>
    <n v="10008110"/>
    <s v="Nazia NAHEED"/>
    <n v="10008110"/>
    <s v="NSW"/>
    <s v="casual"/>
    <d v="2026-01-06T00:00:00"/>
    <d v="2026-01-06T09:00:00"/>
    <d v="2026-01-06T12:00:00"/>
    <n v="1.23"/>
    <s v="SCHADS"/>
    <n v="1"/>
    <n v="1.23"/>
    <n v="3409"/>
    <x v="41"/>
  </r>
  <r>
    <n v="10008110"/>
    <s v="Nazia NAHEED"/>
    <n v="10008110"/>
    <s v="NSW"/>
    <s v="casual"/>
    <d v="2026-01-07T00:00:00"/>
    <d v="2026-01-07T11:00:00"/>
    <d v="2026-01-07T17:02:00"/>
    <n v="1.23"/>
    <s v="SCHADS"/>
    <n v="1"/>
    <n v="1.23"/>
    <n v="3409"/>
    <x v="41"/>
  </r>
  <r>
    <n v="10008110"/>
    <s v="Nazia NAHEED"/>
    <n v="10008110"/>
    <s v="NSW"/>
    <s v="casual"/>
    <d v="2026-01-08T00:00:00"/>
    <d v="2026-01-08T08:00:00"/>
    <d v="2026-01-08T15:00:00"/>
    <n v="1.23"/>
    <s v="SCHADS"/>
    <n v="1"/>
    <n v="1.23"/>
    <n v="3409"/>
    <x v="41"/>
  </r>
  <r>
    <n v="10008110"/>
    <s v="Nazia NAHEED"/>
    <n v="10008110"/>
    <s v="NSW"/>
    <s v="casual"/>
    <d v="2026-01-09T00:00:00"/>
    <d v="2026-01-09T12:00:00"/>
    <d v="2026-01-09T18:02:00"/>
    <n v="1.23"/>
    <s v="SCHADS"/>
    <n v="1"/>
    <n v="1.23"/>
    <n v="3409"/>
    <x v="41"/>
  </r>
  <r>
    <n v="10008110"/>
    <s v="Nazia NAHEED"/>
    <n v="10008110"/>
    <s v="NSW"/>
    <s v="casual"/>
    <d v="2026-01-10T00:00:00"/>
    <d v="2026-01-10T11:30:00"/>
    <d v="2026-01-10T12:30:00"/>
    <n v="1.23"/>
    <s v="SCHADS"/>
    <n v="1"/>
    <n v="1.23"/>
    <n v="3409"/>
    <x v="41"/>
  </r>
  <r>
    <n v="10008114"/>
    <s v="Soulivanh NORKEO"/>
    <n v="10008114"/>
    <s v="NSW"/>
    <s v="casual"/>
    <d v="2025-12-29T00:00:00"/>
    <d v="2025-12-29T07:00:00"/>
    <d v="2025-12-29T09:00:00"/>
    <n v="1.23"/>
    <s v="SCHADS"/>
    <n v="1"/>
    <n v="1.23"/>
    <n v="3409"/>
    <x v="41"/>
  </r>
  <r>
    <n v="10008114"/>
    <s v="Soulivanh NORKEO"/>
    <n v="10008114"/>
    <s v="NSW"/>
    <s v="casual"/>
    <d v="2025-12-30T00:00:00"/>
    <d v="2025-12-30T07:00:00"/>
    <d v="2025-12-30T09:00:00"/>
    <n v="1.23"/>
    <s v="SCHADS"/>
    <n v="1"/>
    <n v="1.23"/>
    <n v="3409"/>
    <x v="41"/>
  </r>
  <r>
    <n v="10008114"/>
    <s v="Soulivanh NORKEO"/>
    <n v="10008114"/>
    <s v="NSW"/>
    <s v="casual"/>
    <d v="2025-12-31T00:00:00"/>
    <d v="2025-12-31T09:00:00"/>
    <d v="2025-12-31T15:00:00"/>
    <n v="1.23"/>
    <s v="SCHADS"/>
    <n v="1"/>
    <n v="1.23"/>
    <n v="3409"/>
    <x v="41"/>
  </r>
  <r>
    <n v="10008114"/>
    <s v="Soulivanh NORKEO"/>
    <n v="10008114"/>
    <s v="NSW"/>
    <s v="casual"/>
    <d v="2026-01-05T00:00:00"/>
    <d v="2026-01-05T07:00:00"/>
    <d v="2026-01-05T18:00:00"/>
    <n v="1.23"/>
    <s v="SCHADS"/>
    <n v="1"/>
    <n v="1.23"/>
    <n v="3409"/>
    <x v="41"/>
  </r>
  <r>
    <n v="10008114"/>
    <s v="Soulivanh NORKEO"/>
    <n v="10008114"/>
    <s v="NSW"/>
    <s v="casual"/>
    <d v="2026-01-06T00:00:00"/>
    <d v="2026-01-06T07:00:00"/>
    <d v="2026-01-06T09:00:00"/>
    <n v="1.23"/>
    <s v="SCHADS"/>
    <n v="1"/>
    <n v="1.23"/>
    <n v="3409"/>
    <x v="41"/>
  </r>
  <r>
    <n v="10008114"/>
    <s v="Soulivanh NORKEO"/>
    <n v="10008114"/>
    <s v="NSW"/>
    <s v="casual"/>
    <d v="2026-01-07T00:00:00"/>
    <d v="2026-01-07T09:00:00"/>
    <d v="2026-01-07T16:15:00"/>
    <n v="1.23"/>
    <s v="SCHADS"/>
    <n v="1"/>
    <n v="1.23"/>
    <n v="3409"/>
    <x v="41"/>
  </r>
  <r>
    <n v="10008114"/>
    <s v="Soulivanh NORKEO"/>
    <n v="10008114"/>
    <s v="NSW"/>
    <s v="casual"/>
    <d v="2026-01-08T00:00:00"/>
    <d v="2026-01-08T07:00:00"/>
    <d v="2026-01-08T18:00:00"/>
    <n v="1.23"/>
    <s v="SCHADS"/>
    <n v="1"/>
    <n v="1.23"/>
    <n v="3409"/>
    <x v="41"/>
  </r>
  <r>
    <n v="10008114"/>
    <s v="Soulivanh NORKEO"/>
    <n v="10008114"/>
    <s v="NSW"/>
    <s v="casual"/>
    <d v="2026-01-09T00:00:00"/>
    <d v="2026-01-09T07:00:00"/>
    <d v="2026-01-09T20:00:00"/>
    <n v="1.23"/>
    <s v="SCHADS"/>
    <n v="1"/>
    <n v="1.23"/>
    <n v="3409"/>
    <x v="41"/>
  </r>
  <r>
    <n v="10008114"/>
    <s v="Soulivanh NORKEO"/>
    <n v="10008114"/>
    <s v="NSW"/>
    <s v="casual"/>
    <d v="2026-01-10T00:00:00"/>
    <d v="2026-01-10T07:00:00"/>
    <d v="2026-01-10T10:00:00"/>
    <n v="1.23"/>
    <s v="SCHADS"/>
    <n v="1"/>
    <n v="1.23"/>
    <n v="3409"/>
    <x v="41"/>
  </r>
  <r>
    <n v="10008124"/>
    <s v="Maria Isabel ROMERO"/>
    <n v="10008124"/>
    <s v="NSW"/>
    <s v="casual"/>
    <d v="2025-12-30T00:00:00"/>
    <d v="2025-12-30T10:00:00"/>
    <d v="2025-12-30T12:00:00"/>
    <n v="1.23"/>
    <s v="SCHADS"/>
    <n v="1"/>
    <n v="1.23"/>
    <n v="3409"/>
    <x v="41"/>
  </r>
  <r>
    <n v="10008124"/>
    <s v="Maria Isabel ROMERO"/>
    <n v="10008124"/>
    <s v="NSW"/>
    <s v="casual"/>
    <d v="2025-12-31T00:00:00"/>
    <d v="2025-12-31T10:00:00"/>
    <d v="2025-12-31T12:00:00"/>
    <n v="1.23"/>
    <s v="SCHADS"/>
    <n v="1"/>
    <n v="1.23"/>
    <n v="3409"/>
    <x v="41"/>
  </r>
  <r>
    <n v="10008124"/>
    <s v="Maria Isabel ROMERO"/>
    <n v="10008124"/>
    <s v="NSW"/>
    <s v="casual"/>
    <d v="2026-01-06T00:00:00"/>
    <d v="2026-01-06T10:00:00"/>
    <d v="2026-01-06T12:00:00"/>
    <n v="1.23"/>
    <s v="SCHADS"/>
    <n v="1"/>
    <n v="1.23"/>
    <n v="3409"/>
    <x v="41"/>
  </r>
  <r>
    <n v="10008124"/>
    <s v="Maria Isabel ROMERO"/>
    <n v="10008124"/>
    <s v="NSW"/>
    <s v="casual"/>
    <d v="2026-01-07T00:00:00"/>
    <d v="2026-01-07T10:00:00"/>
    <d v="2026-01-07T12:00:00"/>
    <n v="1.23"/>
    <s v="SCHADS"/>
    <n v="1"/>
    <n v="1.23"/>
    <n v="3409"/>
    <x v="41"/>
  </r>
  <r>
    <n v="10008124"/>
    <s v="Maria Isabel ROMERO"/>
    <n v="10008124"/>
    <s v="NSW"/>
    <s v="casual"/>
    <d v="2026-01-08T00:00:00"/>
    <d v="2026-01-08T10:00:00"/>
    <d v="2026-01-08T12:00:00"/>
    <n v="1.23"/>
    <s v="SCHADS"/>
    <n v="1"/>
    <n v="1.23"/>
    <n v="3409"/>
    <x v="41"/>
  </r>
  <r>
    <n v="10008124"/>
    <s v="Maria Isabel ROMERO"/>
    <n v="10008124"/>
    <s v="NSW"/>
    <s v="casual"/>
    <d v="2026-01-09T00:00:00"/>
    <d v="2026-01-09T10:00:00"/>
    <d v="2026-01-09T12:00:00"/>
    <n v="1.23"/>
    <s v="SCHADS"/>
    <n v="1"/>
    <n v="1.23"/>
    <n v="3409"/>
    <x v="41"/>
  </r>
  <r>
    <n v="10008125"/>
    <s v="Rajesh SAHA"/>
    <n v="10008125"/>
    <s v="NSW"/>
    <s v="casual"/>
    <d v="2025-12-30T00:00:00"/>
    <d v="2025-12-30T13:30:00"/>
    <d v="2025-12-30T17:30:00"/>
    <n v="1.23"/>
    <s v="SCHADS"/>
    <n v="1"/>
    <n v="1.23"/>
    <n v="3409"/>
    <x v="41"/>
  </r>
  <r>
    <n v="10008125"/>
    <s v="Rajesh SAHA"/>
    <n v="10008125"/>
    <s v="NSW"/>
    <s v="casual"/>
    <d v="2025-12-31T00:00:00"/>
    <d v="2025-12-31T09:30:00"/>
    <d v="2025-12-31T16:30:00"/>
    <n v="1.23"/>
    <s v="SCHADS"/>
    <n v="1"/>
    <n v="1.23"/>
    <n v="3409"/>
    <x v="41"/>
  </r>
  <r>
    <n v="10008125"/>
    <s v="Rajesh SAHA"/>
    <n v="10008125"/>
    <s v="NSW"/>
    <s v="casual"/>
    <d v="2026-01-06T00:00:00"/>
    <d v="2026-01-06T13:30:00"/>
    <d v="2026-01-06T17:30:00"/>
    <n v="1.23"/>
    <s v="SCHADS"/>
    <n v="1"/>
    <n v="1.23"/>
    <n v="3409"/>
    <x v="41"/>
  </r>
  <r>
    <n v="10008125"/>
    <s v="Rajesh SAHA"/>
    <n v="10008125"/>
    <s v="NSW"/>
    <s v="casual"/>
    <d v="2026-01-07T00:00:00"/>
    <d v="2026-01-07T09:30:00"/>
    <d v="2026-01-07T16:30:00"/>
    <n v="1.23"/>
    <s v="SCHADS"/>
    <n v="1"/>
    <n v="1.23"/>
    <n v="3409"/>
    <x v="41"/>
  </r>
  <r>
    <n v="10008125"/>
    <s v="Rajesh SAHA"/>
    <n v="10008125"/>
    <s v="NSW"/>
    <s v="casual"/>
    <d v="2026-01-08T00:00:00"/>
    <d v="2026-01-08T10:00:00"/>
    <d v="2026-01-08T13:00:00"/>
    <n v="1.23"/>
    <s v="SCHADS"/>
    <n v="1"/>
    <n v="1.23"/>
    <n v="3409"/>
    <x v="41"/>
  </r>
  <r>
    <n v="10008127"/>
    <s v="Kallol SHARMA"/>
    <n v="10008127"/>
    <s v="NSW"/>
    <s v="casual"/>
    <d v="2025-12-29T00:00:00"/>
    <d v="2025-12-29T09:30:00"/>
    <d v="2025-12-29T13:30:00"/>
    <n v="1.23"/>
    <s v="SCHADS"/>
    <n v="1"/>
    <n v="1.23"/>
    <n v="3409"/>
    <x v="41"/>
  </r>
  <r>
    <n v="10008127"/>
    <s v="Kallol SHARMA"/>
    <n v="10008127"/>
    <s v="NSW"/>
    <s v="casual"/>
    <d v="2025-12-30T00:00:00"/>
    <d v="2025-12-30T08:00:00"/>
    <d v="2025-12-30T09:00:00"/>
    <n v="1.23"/>
    <s v="SCHADS"/>
    <n v="1"/>
    <n v="1.23"/>
    <n v="3409"/>
    <x v="41"/>
  </r>
  <r>
    <n v="10008127"/>
    <s v="Kallol SHARMA"/>
    <n v="10008127"/>
    <s v="NSW"/>
    <s v="casual"/>
    <d v="2025-12-31T00:00:00"/>
    <d v="2025-12-31T14:00:00"/>
    <d v="2025-12-31T16:00:00"/>
    <n v="1.23"/>
    <s v="SCHADS"/>
    <n v="1"/>
    <n v="1.23"/>
    <n v="3409"/>
    <x v="41"/>
  </r>
  <r>
    <n v="10008127"/>
    <s v="Kallol SHARMA"/>
    <n v="10008127"/>
    <s v="NSW"/>
    <s v="casual"/>
    <d v="2026-01-01T00:00:00"/>
    <d v="2026-01-01T07:30:00"/>
    <d v="2026-01-01T08:30:00"/>
    <n v="1.23"/>
    <s v="SCHADS"/>
    <n v="1"/>
    <n v="1.23"/>
    <n v="3409"/>
    <x v="41"/>
  </r>
  <r>
    <n v="10008127"/>
    <s v="Kallol SHARMA"/>
    <n v="10008127"/>
    <s v="NSW"/>
    <s v="casual"/>
    <d v="2026-01-02T00:00:00"/>
    <d v="2026-01-02T11:00:00"/>
    <d v="2026-01-02T15:00:00"/>
    <n v="1.23"/>
    <s v="SCHADS"/>
    <n v="1"/>
    <n v="1.23"/>
    <n v="3409"/>
    <x v="41"/>
  </r>
  <r>
    <n v="10008127"/>
    <s v="Kallol SHARMA"/>
    <n v="10008127"/>
    <s v="NSW"/>
    <s v="casual"/>
    <d v="2026-01-03T00:00:00"/>
    <d v="2026-01-03T07:30:00"/>
    <d v="2026-01-03T08:30:00"/>
    <n v="1.23"/>
    <s v="SCHADS"/>
    <n v="1"/>
    <n v="1.23"/>
    <n v="3409"/>
    <x v="41"/>
  </r>
  <r>
    <n v="10008127"/>
    <s v="Kallol SHARMA"/>
    <n v="10008127"/>
    <s v="NSW"/>
    <s v="casual"/>
    <d v="2026-01-04T00:00:00"/>
    <d v="2026-01-04T07:30:00"/>
    <d v="2026-01-04T08:30:00"/>
    <n v="1.23"/>
    <s v="SCHADS"/>
    <n v="1"/>
    <n v="1.23"/>
    <n v="3409"/>
    <x v="41"/>
  </r>
  <r>
    <n v="10008127"/>
    <s v="Kallol SHARMA"/>
    <n v="10008127"/>
    <s v="NSW"/>
    <s v="casual"/>
    <d v="2026-01-05T00:00:00"/>
    <d v="2026-01-05T09:30:00"/>
    <d v="2026-01-05T13:30:00"/>
    <n v="1.23"/>
    <s v="SCHADS"/>
    <n v="1"/>
    <n v="1.23"/>
    <n v="3409"/>
    <x v="41"/>
  </r>
  <r>
    <n v="10008127"/>
    <s v="Kallol SHARMA"/>
    <n v="10008127"/>
    <s v="NSW"/>
    <s v="casual"/>
    <d v="2026-01-06T00:00:00"/>
    <d v="2026-01-06T17:00:00"/>
    <d v="2026-01-06T21:00:00"/>
    <n v="1.23"/>
    <s v="SCHADS"/>
    <n v="1"/>
    <n v="1.23"/>
    <n v="3409"/>
    <x v="41"/>
  </r>
  <r>
    <n v="10008127"/>
    <s v="Kallol SHARMA"/>
    <n v="10008127"/>
    <s v="NSW"/>
    <s v="casual"/>
    <d v="2026-01-09T00:00:00"/>
    <d v="2026-01-09T11:00:00"/>
    <d v="2026-01-09T15:00:00"/>
    <n v="1.23"/>
    <s v="SCHADS"/>
    <n v="1"/>
    <n v="1.23"/>
    <n v="3409"/>
    <x v="41"/>
  </r>
  <r>
    <n v="10008127"/>
    <s v="Kallol SHARMA"/>
    <n v="10008127"/>
    <s v="NSW"/>
    <s v="casual"/>
    <d v="2026-01-10T00:00:00"/>
    <d v="2026-01-10T07:30:00"/>
    <d v="2026-01-10T08:30:00"/>
    <n v="1.23"/>
    <s v="SCHADS"/>
    <n v="1"/>
    <n v="1.23"/>
    <n v="3409"/>
    <x v="41"/>
  </r>
  <r>
    <n v="10008127"/>
    <s v="Kallol SHARMA"/>
    <n v="10008127"/>
    <s v="NSW"/>
    <s v="casual"/>
    <d v="2026-01-11T00:00:00"/>
    <d v="2026-01-11T07:30:00"/>
    <d v="2026-01-11T08:30:00"/>
    <n v="1.23"/>
    <s v="SCHADS"/>
    <n v="1"/>
    <n v="1.23"/>
    <n v="3409"/>
    <x v="41"/>
  </r>
  <r>
    <n v="10008132"/>
    <s v="Karina TEGONIKOS"/>
    <n v="10008132"/>
    <s v="NSW"/>
    <s v="casual"/>
    <d v="2026-01-10T00:00:00"/>
    <d v="2026-01-10T10:00:00"/>
    <d v="2026-01-10T14:30:00"/>
    <n v="1.23"/>
    <s v="SCHADS"/>
    <n v="1"/>
    <n v="1.23"/>
    <n v="3409"/>
    <x v="41"/>
  </r>
  <r>
    <n v="10008132"/>
    <s v="Karina TEGONIKOS"/>
    <n v="10008132"/>
    <s v="NSW"/>
    <s v="casual"/>
    <d v="2026-01-11T00:00:00"/>
    <d v="2026-01-11T10:00:00"/>
    <d v="2026-01-11T15:00:00"/>
    <n v="1.23"/>
    <s v="SCHADS"/>
    <n v="1"/>
    <n v="1.23"/>
    <n v="3409"/>
    <x v="41"/>
  </r>
  <r>
    <n v="10008137"/>
    <s v="Bill VITOGIANNIS"/>
    <n v="10008137"/>
    <s v="NSW"/>
    <s v="casual"/>
    <d v="2025-12-30T00:00:00"/>
    <d v="2025-12-30T10:00:00"/>
    <d v="2025-12-30T12:00:00"/>
    <n v="1.23"/>
    <s v="SCHADS"/>
    <n v="1"/>
    <n v="1.23"/>
    <n v="3409"/>
    <x v="41"/>
  </r>
  <r>
    <n v="10008137"/>
    <s v="Bill VITOGIANNIS"/>
    <n v="10008137"/>
    <s v="NSW"/>
    <s v="casual"/>
    <d v="2025-12-31T00:00:00"/>
    <d v="2025-12-31T09:00:00"/>
    <d v="2025-12-31T11:00:00"/>
    <n v="1.23"/>
    <s v="SCHADS"/>
    <n v="1"/>
    <n v="1.23"/>
    <n v="3409"/>
    <x v="41"/>
  </r>
  <r>
    <n v="10008137"/>
    <s v="Bill VITOGIANNIS"/>
    <n v="10008137"/>
    <s v="NSW"/>
    <s v="casual"/>
    <d v="2026-01-02T00:00:00"/>
    <d v="2026-01-02T11:00:00"/>
    <d v="2026-01-02T14:00:00"/>
    <n v="1.23"/>
    <s v="SCHADS"/>
    <n v="1"/>
    <n v="1.23"/>
    <n v="3409"/>
    <x v="41"/>
  </r>
  <r>
    <n v="10008137"/>
    <s v="Bill VITOGIANNIS"/>
    <n v="10008137"/>
    <s v="NSW"/>
    <s v="casual"/>
    <d v="2026-01-03T00:00:00"/>
    <d v="2026-01-03T10:00:00"/>
    <d v="2026-01-03T16:00:00"/>
    <n v="1.23"/>
    <s v="SCHADS"/>
    <n v="1"/>
    <n v="1.23"/>
    <n v="3409"/>
    <x v="41"/>
  </r>
  <r>
    <n v="10008137"/>
    <s v="Bill VITOGIANNIS"/>
    <n v="10008137"/>
    <s v="NSW"/>
    <s v="casual"/>
    <d v="2026-01-05T00:00:00"/>
    <d v="2026-01-05T10:00:00"/>
    <d v="2026-01-05T13:00:00"/>
    <n v="1.23"/>
    <s v="SCHADS"/>
    <n v="1"/>
    <n v="1.23"/>
    <n v="3409"/>
    <x v="41"/>
  </r>
  <r>
    <n v="10008137"/>
    <s v="Bill VITOGIANNIS"/>
    <n v="10008137"/>
    <s v="NSW"/>
    <s v="casual"/>
    <d v="2026-01-09T00:00:00"/>
    <d v="2026-01-09T11:00:00"/>
    <d v="2026-01-09T14:00:00"/>
    <n v="1.23"/>
    <s v="SCHADS"/>
    <n v="1"/>
    <n v="1.23"/>
    <n v="3409"/>
    <x v="41"/>
  </r>
  <r>
    <n v="10008137"/>
    <s v="Bill VITOGIANNIS"/>
    <n v="10008137"/>
    <s v="NSW"/>
    <s v="casual"/>
    <d v="2026-01-10T00:00:00"/>
    <d v="2026-01-10T10:00:00"/>
    <d v="2026-01-10T16:00:00"/>
    <n v="1.23"/>
    <s v="SCHADS"/>
    <n v="1"/>
    <n v="1.23"/>
    <n v="3409"/>
    <x v="41"/>
  </r>
  <r>
    <n v="10008138"/>
    <s v="Xiuzhi WANG"/>
    <n v="10008138"/>
    <s v="NSW"/>
    <s v="casual"/>
    <d v="2026-01-02T00:00:00"/>
    <d v="2026-01-02T10:30:00"/>
    <d v="2026-01-02T15:30:00"/>
    <n v="1.23"/>
    <s v="SCHADS"/>
    <n v="1"/>
    <n v="1.23"/>
    <n v="3409"/>
    <x v="41"/>
  </r>
  <r>
    <n v="10008138"/>
    <s v="Xiuzhi WANG"/>
    <n v="10008138"/>
    <s v="NSW"/>
    <s v="casual"/>
    <d v="2026-01-09T00:00:00"/>
    <d v="2026-01-09T10:30:00"/>
    <d v="2026-01-09T15:30:00"/>
    <n v="1.23"/>
    <s v="SCHADS"/>
    <n v="1"/>
    <n v="1.23"/>
    <n v="3409"/>
    <x v="41"/>
  </r>
  <r>
    <n v="10008139"/>
    <s v="Lisa WOOD"/>
    <n v="10008139"/>
    <s v="NSW"/>
    <s v="casual"/>
    <d v="2025-12-30T00:00:00"/>
    <d v="2025-12-30T08:30:00"/>
    <d v="2025-12-30T12:45:00"/>
    <n v="1.23"/>
    <s v="SCHADS"/>
    <n v="1"/>
    <n v="1.23"/>
    <n v="3409"/>
    <x v="41"/>
  </r>
  <r>
    <n v="10008139"/>
    <s v="Lisa WOOD"/>
    <n v="10008139"/>
    <s v="NSW"/>
    <s v="casual"/>
    <d v="2025-12-31T00:00:00"/>
    <d v="2025-12-31T07:15:00"/>
    <d v="2025-12-31T12:15:00"/>
    <n v="1.23"/>
    <s v="SCHADS"/>
    <n v="1"/>
    <n v="1.23"/>
    <n v="3409"/>
    <x v="41"/>
  </r>
  <r>
    <n v="10008139"/>
    <s v="Lisa WOOD"/>
    <n v="10008139"/>
    <s v="NSW"/>
    <s v="casual"/>
    <d v="2026-01-01T00:00:00"/>
    <d v="2026-01-01T09:00:00"/>
    <d v="2026-01-01T13:00:00"/>
    <n v="1.23"/>
    <s v="SCHADS"/>
    <n v="1"/>
    <n v="1.23"/>
    <n v="3409"/>
    <x v="41"/>
  </r>
  <r>
    <n v="10008139"/>
    <s v="Lisa WOOD"/>
    <n v="10008139"/>
    <s v="NSW"/>
    <s v="casual"/>
    <d v="2026-01-02T00:00:00"/>
    <d v="2026-01-02T07:15:00"/>
    <d v="2026-01-02T12:00:00"/>
    <n v="1.23"/>
    <s v="SCHADS"/>
    <n v="1"/>
    <n v="1.23"/>
    <n v="3409"/>
    <x v="41"/>
  </r>
  <r>
    <n v="10008139"/>
    <s v="Lisa WOOD"/>
    <n v="10008139"/>
    <s v="NSW"/>
    <s v="casual"/>
    <d v="2026-01-03T00:00:00"/>
    <d v="2026-01-03T07:15:00"/>
    <d v="2026-01-03T10:30:00"/>
    <n v="1.23"/>
    <s v="SCHADS"/>
    <n v="1"/>
    <n v="1.23"/>
    <n v="3409"/>
    <x v="41"/>
  </r>
  <r>
    <n v="10008139"/>
    <s v="Lisa WOOD"/>
    <n v="10008139"/>
    <s v="NSW"/>
    <s v="casual"/>
    <d v="2026-01-04T00:00:00"/>
    <d v="2026-01-04T07:15:00"/>
    <d v="2026-01-04T12:00:00"/>
    <n v="1.23"/>
    <s v="SCHADS"/>
    <n v="1"/>
    <n v="1.23"/>
    <n v="3409"/>
    <x v="41"/>
  </r>
  <r>
    <n v="10008139"/>
    <s v="Lisa WOOD"/>
    <n v="10008139"/>
    <s v="NSW"/>
    <s v="casual"/>
    <d v="2026-01-06T00:00:00"/>
    <d v="2026-01-06T08:30:00"/>
    <d v="2026-01-06T13:45:00"/>
    <n v="1.23"/>
    <s v="SCHADS"/>
    <n v="1"/>
    <n v="1.23"/>
    <n v="3409"/>
    <x v="41"/>
  </r>
  <r>
    <n v="10008139"/>
    <s v="Lisa WOOD"/>
    <n v="10008139"/>
    <s v="NSW"/>
    <s v="casual"/>
    <d v="2026-01-07T00:00:00"/>
    <d v="2026-01-07T07:15:00"/>
    <d v="2026-01-07T12:15:00"/>
    <n v="1.23"/>
    <s v="SCHADS"/>
    <n v="1"/>
    <n v="1.23"/>
    <n v="3409"/>
    <x v="41"/>
  </r>
  <r>
    <n v="10008139"/>
    <s v="Lisa WOOD"/>
    <n v="10008139"/>
    <s v="NSW"/>
    <s v="casual"/>
    <d v="2026-01-08T00:00:00"/>
    <d v="2026-01-08T08:00:00"/>
    <d v="2026-01-08T14:20:00"/>
    <n v="1.23"/>
    <s v="SCHADS"/>
    <n v="1"/>
    <n v="1.23"/>
    <n v="3409"/>
    <x v="41"/>
  </r>
  <r>
    <n v="10008139"/>
    <s v="Lisa WOOD"/>
    <n v="10008139"/>
    <s v="NSW"/>
    <s v="casual"/>
    <d v="2026-01-09T00:00:00"/>
    <d v="2026-01-09T07:15:00"/>
    <d v="2026-01-09T12:00:00"/>
    <n v="1.23"/>
    <s v="SCHADS"/>
    <n v="1"/>
    <n v="1.23"/>
    <n v="3409"/>
    <x v="41"/>
  </r>
  <r>
    <n v="10008139"/>
    <s v="Lisa WOOD"/>
    <n v="10008139"/>
    <s v="NSW"/>
    <s v="casual"/>
    <d v="2026-01-10T00:00:00"/>
    <d v="2026-01-10T07:15:00"/>
    <d v="2026-01-10T10:30:00"/>
    <n v="1.23"/>
    <s v="SCHADS"/>
    <n v="1"/>
    <n v="1.23"/>
    <n v="3409"/>
    <x v="41"/>
  </r>
  <r>
    <n v="10008139"/>
    <s v="Lisa WOOD"/>
    <n v="10008139"/>
    <s v="NSW"/>
    <s v="casual"/>
    <d v="2026-01-11T00:00:00"/>
    <d v="2026-01-11T07:15:00"/>
    <d v="2026-01-11T12:00:00"/>
    <n v="1.23"/>
    <s v="SCHADS"/>
    <n v="1"/>
    <n v="1.23"/>
    <n v="3409"/>
    <x v="41"/>
  </r>
  <r>
    <n v="10008140"/>
    <s v="Joanne XIRAS"/>
    <n v="10008140"/>
    <s v="NSW"/>
    <s v="casual"/>
    <d v="2025-12-29T00:00:00"/>
    <d v="2025-12-29T09:00:00"/>
    <d v="2025-12-29T14:30:00"/>
    <n v="1.23"/>
    <s v="SCHADS"/>
    <n v="1"/>
    <n v="1.23"/>
    <n v="3409"/>
    <x v="41"/>
  </r>
  <r>
    <n v="10008140"/>
    <s v="Joanne XIRAS"/>
    <n v="10008140"/>
    <s v="NSW"/>
    <s v="casual"/>
    <d v="2025-12-30T00:00:00"/>
    <d v="2025-12-30T09:00:00"/>
    <d v="2025-12-30T13:00:00"/>
    <n v="1.23"/>
    <s v="SCHADS"/>
    <n v="1"/>
    <n v="1.23"/>
    <n v="3409"/>
    <x v="41"/>
  </r>
  <r>
    <n v="10008140"/>
    <s v="Joanne XIRAS"/>
    <n v="10008140"/>
    <s v="NSW"/>
    <s v="casual"/>
    <d v="2025-12-31T00:00:00"/>
    <d v="2025-12-31T10:30:00"/>
    <d v="2025-12-31T17:00:00"/>
    <n v="1.23"/>
    <s v="SCHADS"/>
    <n v="1"/>
    <n v="1.23"/>
    <n v="3409"/>
    <x v="41"/>
  </r>
  <r>
    <n v="10008140"/>
    <s v="Joanne XIRAS"/>
    <n v="10008140"/>
    <s v="NSW"/>
    <s v="casual"/>
    <d v="2026-01-05T00:00:00"/>
    <d v="2026-01-05T09:00:00"/>
    <d v="2026-01-05T14:30:00"/>
    <n v="1.23"/>
    <s v="SCHADS"/>
    <n v="1"/>
    <n v="1.23"/>
    <n v="3409"/>
    <x v="41"/>
  </r>
  <r>
    <n v="10008140"/>
    <s v="Joanne XIRAS"/>
    <n v="10008140"/>
    <s v="NSW"/>
    <s v="casual"/>
    <d v="2026-01-07T00:00:00"/>
    <d v="2026-01-07T10:30:00"/>
    <d v="2026-01-07T17:00:00"/>
    <n v="1.23"/>
    <s v="SCHADS"/>
    <n v="1"/>
    <n v="1.23"/>
    <n v="3409"/>
    <x v="41"/>
  </r>
  <r>
    <n v="10008140"/>
    <s v="Joanne XIRAS"/>
    <n v="10008140"/>
    <s v="NSW"/>
    <s v="casual"/>
    <d v="2026-01-08T00:00:00"/>
    <d v="2026-01-08T07:50:00"/>
    <d v="2026-01-08T17:30:00"/>
    <n v="1.23"/>
    <s v="SCHADS"/>
    <n v="1"/>
    <n v="1.23"/>
    <n v="3409"/>
    <x v="41"/>
  </r>
  <r>
    <n v="10008141"/>
    <s v="Huixia XU"/>
    <n v="10008141"/>
    <s v="NSW"/>
    <s v="casual"/>
    <d v="2025-12-29T00:00:00"/>
    <d v="2025-12-29T09:00:00"/>
    <d v="2025-12-29T11:00:00"/>
    <n v="1.23"/>
    <s v="SCHADS"/>
    <n v="1"/>
    <n v="1.23"/>
    <n v="3409"/>
    <x v="41"/>
  </r>
  <r>
    <n v="10008141"/>
    <s v="Huixia XU"/>
    <n v="10008141"/>
    <s v="NSW"/>
    <s v="casual"/>
    <d v="2025-12-30T00:00:00"/>
    <d v="2025-12-30T10:00:00"/>
    <d v="2025-12-30T12:00:00"/>
    <n v="1.23"/>
    <s v="SCHADS"/>
    <n v="1"/>
    <n v="1.23"/>
    <n v="3409"/>
    <x v="41"/>
  </r>
  <r>
    <n v="10008141"/>
    <s v="Huixia XU"/>
    <n v="10008141"/>
    <s v="NSW"/>
    <s v="casual"/>
    <d v="2025-12-31T00:00:00"/>
    <d v="2025-12-31T10:00:00"/>
    <d v="2025-12-31T12:00:00"/>
    <n v="1.23"/>
    <s v="SCHADS"/>
    <n v="1"/>
    <n v="1.23"/>
    <n v="3409"/>
    <x v="41"/>
  </r>
  <r>
    <n v="10008141"/>
    <s v="Huixia XU"/>
    <n v="10008141"/>
    <s v="NSW"/>
    <s v="casual"/>
    <d v="2026-01-02T00:00:00"/>
    <d v="2026-01-02T10:00:00"/>
    <d v="2026-01-02T12:00:00"/>
    <n v="1.23"/>
    <s v="SCHADS"/>
    <n v="1"/>
    <n v="1.23"/>
    <n v="3409"/>
    <x v="41"/>
  </r>
  <r>
    <n v="10008141"/>
    <s v="Huixia XU"/>
    <n v="10008141"/>
    <s v="NSW"/>
    <s v="casual"/>
    <d v="2026-01-05T00:00:00"/>
    <d v="2026-01-05T09:00:00"/>
    <d v="2026-01-05T11:00:00"/>
    <n v="1.23"/>
    <s v="SCHADS"/>
    <n v="1"/>
    <n v="1.23"/>
    <n v="3409"/>
    <x v="41"/>
  </r>
  <r>
    <n v="10008141"/>
    <s v="Huixia XU"/>
    <n v="10008141"/>
    <s v="NSW"/>
    <s v="casual"/>
    <d v="2026-01-06T00:00:00"/>
    <d v="2026-01-06T10:00:00"/>
    <d v="2026-01-06T12:00:00"/>
    <n v="1.23"/>
    <s v="SCHADS"/>
    <n v="1"/>
    <n v="1.23"/>
    <n v="3409"/>
    <x v="41"/>
  </r>
  <r>
    <n v="10008141"/>
    <s v="Huixia XU"/>
    <n v="10008141"/>
    <s v="NSW"/>
    <s v="casual"/>
    <d v="2026-01-07T00:00:00"/>
    <d v="2026-01-07T10:00:00"/>
    <d v="2026-01-07T12:00:00"/>
    <n v="1.23"/>
    <s v="SCHADS"/>
    <n v="1"/>
    <n v="1.23"/>
    <n v="3409"/>
    <x v="41"/>
  </r>
  <r>
    <n v="10008141"/>
    <s v="Huixia XU"/>
    <n v="10008141"/>
    <s v="NSW"/>
    <s v="casual"/>
    <d v="2026-01-08T00:00:00"/>
    <d v="2026-01-08T10:00:00"/>
    <d v="2026-01-08T12:00:00"/>
    <n v="1.23"/>
    <s v="SCHADS"/>
    <n v="1"/>
    <n v="1.23"/>
    <n v="3409"/>
    <x v="41"/>
  </r>
  <r>
    <n v="10008141"/>
    <s v="Huixia XU"/>
    <n v="10008141"/>
    <s v="NSW"/>
    <s v="casual"/>
    <d v="2026-01-09T00:00:00"/>
    <d v="2026-01-09T10:00:00"/>
    <d v="2026-01-09T12:00:00"/>
    <n v="1.23"/>
    <s v="SCHADS"/>
    <n v="1"/>
    <n v="1.23"/>
    <n v="3409"/>
    <x v="41"/>
  </r>
  <r>
    <n v="10008145"/>
    <s v="Yuchun BA"/>
    <n v="10008145"/>
    <s v="NSW"/>
    <s v="casual"/>
    <d v="2025-12-29T00:00:00"/>
    <d v="2025-12-29T11:00:00"/>
    <d v="2025-12-29T16:05:00"/>
    <n v="1.23"/>
    <s v="SCHADS"/>
    <n v="1"/>
    <n v="1.23"/>
    <n v="3409"/>
    <x v="41"/>
  </r>
  <r>
    <n v="10008145"/>
    <s v="Yuchun BA"/>
    <n v="10008145"/>
    <s v="NSW"/>
    <s v="casual"/>
    <d v="2026-01-03T00:00:00"/>
    <d v="2026-01-03T09:45:00"/>
    <d v="2026-01-03T11:45:00"/>
    <n v="1.23"/>
    <s v="SCHADS"/>
    <n v="1"/>
    <n v="1.23"/>
    <n v="3409"/>
    <x v="41"/>
  </r>
  <r>
    <n v="10008145"/>
    <s v="Yuchun BA"/>
    <n v="10008145"/>
    <s v="NSW"/>
    <s v="casual"/>
    <d v="2026-01-05T00:00:00"/>
    <d v="2026-01-05T13:30:00"/>
    <d v="2026-01-05T18:45:00"/>
    <n v="1.23"/>
    <s v="SCHADS"/>
    <n v="1"/>
    <n v="1.23"/>
    <n v="3409"/>
    <x v="41"/>
  </r>
  <r>
    <n v="10008147"/>
    <s v="Grace CHAN"/>
    <n v="10008147"/>
    <s v="NSW"/>
    <s v="casual"/>
    <d v="2026-01-06T00:00:00"/>
    <d v="2026-01-06T08:00:00"/>
    <d v="2026-01-06T12:15:00"/>
    <n v="1.23"/>
    <s v="SCHADS"/>
    <n v="1"/>
    <n v="1.23"/>
    <n v="3409"/>
    <x v="41"/>
  </r>
  <r>
    <n v="10008154"/>
    <s v="Bishnu GAUCHAN"/>
    <n v="10008154"/>
    <s v="NSW"/>
    <s v="casual"/>
    <d v="2025-12-29T00:00:00"/>
    <d v="2025-12-29T07:55:00"/>
    <d v="2025-12-29T16:00:00"/>
    <n v="1.23"/>
    <s v="SCHADS"/>
    <n v="1"/>
    <n v="1.23"/>
    <n v="3409"/>
    <x v="41"/>
  </r>
  <r>
    <n v="10008154"/>
    <s v="Bishnu GAUCHAN"/>
    <n v="10008154"/>
    <s v="NSW"/>
    <s v="casual"/>
    <d v="2025-12-30T00:00:00"/>
    <d v="2025-12-30T07:40:00"/>
    <d v="2025-12-30T16:00:00"/>
    <n v="1.23"/>
    <s v="SCHADS"/>
    <n v="1"/>
    <n v="1.23"/>
    <n v="3409"/>
    <x v="41"/>
  </r>
  <r>
    <n v="10008154"/>
    <s v="Bishnu GAUCHAN"/>
    <n v="10008154"/>
    <s v="NSW"/>
    <s v="casual"/>
    <d v="2025-12-31T00:00:00"/>
    <d v="2025-12-31T08:00:00"/>
    <d v="2025-12-31T15:30:00"/>
    <n v="1.23"/>
    <s v="SCHADS"/>
    <n v="1"/>
    <n v="1.23"/>
    <n v="3409"/>
    <x v="41"/>
  </r>
  <r>
    <n v="10008154"/>
    <s v="Bishnu GAUCHAN"/>
    <n v="10008154"/>
    <s v="NSW"/>
    <s v="casual"/>
    <d v="2026-01-01T00:00:00"/>
    <d v="2026-01-01T10:35:00"/>
    <d v="2026-01-01T13:35:00"/>
    <n v="1.23"/>
    <s v="SCHADS"/>
    <n v="1"/>
    <n v="1.23"/>
    <n v="3409"/>
    <x v="41"/>
  </r>
  <r>
    <n v="10008154"/>
    <s v="Bishnu GAUCHAN"/>
    <n v="10008154"/>
    <s v="NSW"/>
    <s v="casual"/>
    <d v="2026-01-02T00:00:00"/>
    <d v="2026-01-02T08:00:00"/>
    <d v="2026-01-02T15:45:00"/>
    <n v="1.23"/>
    <s v="SCHADS"/>
    <n v="1"/>
    <n v="1.23"/>
    <n v="3409"/>
    <x v="41"/>
  </r>
  <r>
    <n v="10008154"/>
    <s v="Bishnu GAUCHAN"/>
    <n v="10008154"/>
    <s v="NSW"/>
    <s v="casual"/>
    <d v="2026-01-04T00:00:00"/>
    <d v="2026-01-04T08:00:00"/>
    <d v="2026-01-04T11:46:00"/>
    <n v="1.23"/>
    <s v="SCHADS"/>
    <n v="1"/>
    <n v="1.23"/>
    <n v="3409"/>
    <x v="41"/>
  </r>
  <r>
    <n v="10008154"/>
    <s v="Bishnu GAUCHAN"/>
    <n v="10008154"/>
    <s v="NSW"/>
    <s v="casual"/>
    <d v="2026-01-05T00:00:00"/>
    <d v="2026-01-05T08:45:00"/>
    <d v="2026-01-05T15:30:00"/>
    <n v="1.23"/>
    <s v="SCHADS"/>
    <n v="1"/>
    <n v="1.23"/>
    <n v="3409"/>
    <x v="41"/>
  </r>
  <r>
    <n v="10008154"/>
    <s v="Bishnu GAUCHAN"/>
    <n v="10008154"/>
    <s v="NSW"/>
    <s v="casual"/>
    <d v="2026-01-06T00:00:00"/>
    <d v="2026-01-06T07:25:00"/>
    <d v="2026-01-06T16:00:00"/>
    <n v="1.23"/>
    <s v="SCHADS"/>
    <n v="1"/>
    <n v="1.23"/>
    <n v="3409"/>
    <x v="41"/>
  </r>
  <r>
    <n v="10008154"/>
    <s v="Bishnu GAUCHAN"/>
    <n v="10008154"/>
    <s v="NSW"/>
    <s v="casual"/>
    <d v="2026-01-07T00:00:00"/>
    <d v="2026-01-07T08:45:00"/>
    <d v="2026-01-07T15:30:00"/>
    <n v="1.23"/>
    <s v="SCHADS"/>
    <n v="1"/>
    <n v="1.23"/>
    <n v="3409"/>
    <x v="41"/>
  </r>
  <r>
    <n v="10008154"/>
    <s v="Bishnu GAUCHAN"/>
    <n v="10008154"/>
    <s v="NSW"/>
    <s v="casual"/>
    <d v="2026-01-08T00:00:00"/>
    <d v="2026-01-08T08:00:00"/>
    <d v="2026-01-08T14:10:00"/>
    <n v="1.23"/>
    <s v="SCHADS"/>
    <n v="1"/>
    <n v="1.23"/>
    <n v="3409"/>
    <x v="41"/>
  </r>
  <r>
    <n v="10008154"/>
    <s v="Bishnu GAUCHAN"/>
    <n v="10008154"/>
    <s v="NSW"/>
    <s v="casual"/>
    <d v="2026-01-09T00:00:00"/>
    <d v="2026-01-09T08:00:00"/>
    <d v="2026-01-09T15:45:00"/>
    <n v="1.23"/>
    <s v="SCHADS"/>
    <n v="1"/>
    <n v="1.23"/>
    <n v="3409"/>
    <x v="41"/>
  </r>
  <r>
    <n v="10008154"/>
    <s v="Bishnu GAUCHAN"/>
    <n v="10008154"/>
    <s v="NSW"/>
    <s v="casual"/>
    <d v="2026-01-11T00:00:00"/>
    <d v="2026-01-11T08:00:00"/>
    <d v="2026-01-11T12:06:00"/>
    <n v="1.23"/>
    <s v="SCHADS"/>
    <n v="1"/>
    <n v="1.23"/>
    <n v="3409"/>
    <x v="41"/>
  </r>
  <r>
    <n v="10008155"/>
    <s v="Sushmita GAUTAM"/>
    <n v="10008155"/>
    <s v="NSW"/>
    <s v="casual"/>
    <d v="2025-12-30T00:00:00"/>
    <d v="2025-12-30T07:00:00"/>
    <d v="2025-12-30T14:40:00"/>
    <n v="1.23"/>
    <s v="SCHADS"/>
    <n v="1"/>
    <n v="1.23"/>
    <n v="3409"/>
    <x v="41"/>
  </r>
  <r>
    <n v="10008155"/>
    <s v="Sushmita GAUTAM"/>
    <n v="10008155"/>
    <s v="NSW"/>
    <s v="casual"/>
    <d v="2026-01-09T00:00:00"/>
    <d v="2026-01-09T07:00:00"/>
    <d v="2026-01-09T14:00:00"/>
    <n v="1.23"/>
    <s v="SCHADS"/>
    <n v="1"/>
    <n v="1.23"/>
    <n v="3409"/>
    <x v="41"/>
  </r>
  <r>
    <n v="10008157"/>
    <s v="Xiaoming JIANG"/>
    <n v="10008157"/>
    <s v="NSW"/>
    <s v="casual"/>
    <d v="2026-01-02T00:00:00"/>
    <d v="2026-01-02T09:00:00"/>
    <d v="2026-01-02T12:00:00"/>
    <n v="1.23"/>
    <s v="SCHADS"/>
    <n v="1"/>
    <n v="1.23"/>
    <n v="3409"/>
    <x v="41"/>
  </r>
  <r>
    <n v="10008157"/>
    <s v="Xiaoming JIANG"/>
    <n v="10008157"/>
    <s v="NSW"/>
    <s v="casual"/>
    <d v="2026-01-08T00:00:00"/>
    <d v="2026-01-08T09:00:00"/>
    <d v="2026-01-08T12:00:00"/>
    <n v="1.23"/>
    <s v="SCHADS"/>
    <n v="1"/>
    <n v="1.23"/>
    <n v="3409"/>
    <x v="41"/>
  </r>
  <r>
    <n v="10008158"/>
    <s v="Doaa KABIL"/>
    <n v="10008158"/>
    <s v="NSW"/>
    <s v="casual"/>
    <d v="2025-12-29T00:00:00"/>
    <d v="2025-12-29T09:00:00"/>
    <d v="2025-12-29T14:30:00"/>
    <n v="1.23"/>
    <s v="SCHADS"/>
    <n v="1"/>
    <n v="1.23"/>
    <n v="3409"/>
    <x v="41"/>
  </r>
  <r>
    <n v="10008158"/>
    <s v="Doaa KABIL"/>
    <n v="10008158"/>
    <s v="NSW"/>
    <s v="casual"/>
    <d v="2025-12-31T00:00:00"/>
    <d v="2025-12-31T09:06:00"/>
    <d v="2025-12-31T11:30:00"/>
    <n v="1.23"/>
    <s v="SCHADS"/>
    <n v="1"/>
    <n v="1.23"/>
    <n v="3409"/>
    <x v="41"/>
  </r>
  <r>
    <n v="10008158"/>
    <s v="Doaa KABIL"/>
    <n v="10008158"/>
    <s v="NSW"/>
    <s v="casual"/>
    <d v="2026-01-01T00:00:00"/>
    <d v="2026-01-01T09:00:00"/>
    <d v="2026-01-01T11:00:00"/>
    <n v="1.23"/>
    <s v="SCHADS"/>
    <n v="1"/>
    <n v="1.23"/>
    <n v="3409"/>
    <x v="41"/>
  </r>
  <r>
    <n v="10008158"/>
    <s v="Doaa KABIL"/>
    <n v="10008158"/>
    <s v="NSW"/>
    <s v="casual"/>
    <d v="2026-01-02T00:00:00"/>
    <d v="2026-01-02T09:00:00"/>
    <d v="2026-01-02T14:27:00"/>
    <n v="1.23"/>
    <s v="SCHADS"/>
    <n v="1"/>
    <n v="1.23"/>
    <n v="3409"/>
    <x v="41"/>
  </r>
  <r>
    <n v="10008158"/>
    <s v="Doaa KABIL"/>
    <n v="10008158"/>
    <s v="NSW"/>
    <s v="casual"/>
    <d v="2026-01-03T00:00:00"/>
    <d v="2026-01-03T20:00:00"/>
    <d v="2026-01-03T22:00:00"/>
    <n v="1.23"/>
    <s v="SCHADS"/>
    <n v="1"/>
    <n v="1.23"/>
    <n v="3409"/>
    <x v="41"/>
  </r>
  <r>
    <n v="10008158"/>
    <s v="Doaa KABIL"/>
    <n v="10008158"/>
    <s v="NSW"/>
    <s v="casual"/>
    <d v="2026-01-04T00:00:00"/>
    <d v="2026-01-04T09:00:00"/>
    <d v="2026-01-04T11:00:00"/>
    <n v="1.23"/>
    <s v="SCHADS"/>
    <n v="1"/>
    <n v="1.23"/>
    <n v="3409"/>
    <x v="41"/>
  </r>
  <r>
    <n v="10008158"/>
    <s v="Doaa KABIL"/>
    <n v="10008158"/>
    <s v="NSW"/>
    <s v="casual"/>
    <d v="2026-01-05T00:00:00"/>
    <d v="2026-01-05T09:00:00"/>
    <d v="2026-01-05T12:50:00"/>
    <n v="1.23"/>
    <s v="SCHADS"/>
    <n v="1"/>
    <n v="1.23"/>
    <n v="3409"/>
    <x v="41"/>
  </r>
  <r>
    <n v="10008158"/>
    <s v="Doaa KABIL"/>
    <n v="10008158"/>
    <s v="NSW"/>
    <s v="casual"/>
    <d v="2026-01-06T00:00:00"/>
    <d v="2026-01-06T09:00:00"/>
    <d v="2026-01-06T14:32:00"/>
    <n v="1.23"/>
    <s v="SCHADS"/>
    <n v="1"/>
    <n v="1.23"/>
    <n v="3409"/>
    <x v="41"/>
  </r>
  <r>
    <n v="10008158"/>
    <s v="Doaa KABIL"/>
    <n v="10008158"/>
    <s v="NSW"/>
    <s v="casual"/>
    <d v="2026-01-07T00:00:00"/>
    <d v="2026-01-07T10:30:00"/>
    <d v="2026-01-07T13:27:00"/>
    <n v="1.23"/>
    <s v="SCHADS"/>
    <n v="1"/>
    <n v="1.23"/>
    <n v="3409"/>
    <x v="41"/>
  </r>
  <r>
    <n v="10008158"/>
    <s v="Doaa KABIL"/>
    <n v="10008158"/>
    <s v="NSW"/>
    <s v="casual"/>
    <d v="2026-01-09T00:00:00"/>
    <d v="2026-01-09T09:00:00"/>
    <d v="2026-01-09T15:35:00"/>
    <n v="1.23"/>
    <s v="SCHADS"/>
    <n v="1"/>
    <n v="1.23"/>
    <n v="3409"/>
    <x v="41"/>
  </r>
  <r>
    <n v="10008158"/>
    <s v="Doaa KABIL"/>
    <n v="10008158"/>
    <s v="NSW"/>
    <s v="casual"/>
    <d v="2026-01-10T00:00:00"/>
    <d v="2026-01-10T20:00:00"/>
    <d v="2026-01-10T22:00:00"/>
    <n v="1.23"/>
    <s v="SCHADS"/>
    <n v="1"/>
    <n v="1.23"/>
    <n v="3409"/>
    <x v="41"/>
  </r>
  <r>
    <n v="10008158"/>
    <s v="Doaa KABIL"/>
    <n v="10008158"/>
    <s v="NSW"/>
    <s v="casual"/>
    <d v="2026-01-11T00:00:00"/>
    <d v="2026-01-11T20:00:00"/>
    <d v="2026-01-11T22:00:00"/>
    <n v="1.23"/>
    <s v="SCHADS"/>
    <n v="1"/>
    <n v="1.23"/>
    <n v="3409"/>
    <x v="41"/>
  </r>
  <r>
    <n v="10008159"/>
    <s v="Richmanjeet KAUR"/>
    <n v="10008159"/>
    <s v="NSW"/>
    <s v="full_time"/>
    <d v="2025-12-29T00:00:00"/>
    <d v="2025-12-29T13:00:00"/>
    <d v="2025-12-29T18:00:00"/>
    <n v="1.23"/>
    <s v="SCHADS"/>
    <n v="1"/>
    <n v="1.23"/>
    <n v="3409"/>
    <x v="41"/>
  </r>
  <r>
    <n v="10008159"/>
    <s v="Richmanjeet KAUR"/>
    <n v="10008159"/>
    <s v="NSW"/>
    <s v="full_time"/>
    <d v="2025-12-30T00:00:00"/>
    <d v="2025-12-30T07:00:00"/>
    <d v="2025-12-30T12:00:00"/>
    <n v="1.23"/>
    <s v="SCHADS"/>
    <n v="1"/>
    <n v="1.23"/>
    <n v="3409"/>
    <x v="41"/>
  </r>
  <r>
    <n v="10008159"/>
    <s v="Richmanjeet KAUR"/>
    <n v="10008159"/>
    <s v="NSW"/>
    <s v="full_time"/>
    <d v="2026-01-01T00:00:00"/>
    <d v="2026-01-01T07:00:00"/>
    <d v="2026-01-01T12:00:00"/>
    <n v="1.23"/>
    <s v="SCHADS"/>
    <n v="1"/>
    <n v="1.23"/>
    <n v="3409"/>
    <x v="41"/>
  </r>
  <r>
    <n v="10008159"/>
    <s v="Richmanjeet KAUR"/>
    <n v="10008159"/>
    <s v="NSW"/>
    <s v="full_time"/>
    <d v="2026-01-02T00:00:00"/>
    <d v="2026-01-02T08:30:00"/>
    <d v="2026-01-02T12:00:00"/>
    <n v="1.23"/>
    <s v="SCHADS"/>
    <n v="1"/>
    <n v="1.23"/>
    <n v="3409"/>
    <x v="41"/>
  </r>
  <r>
    <n v="10008159"/>
    <s v="Richmanjeet KAUR"/>
    <n v="10008159"/>
    <s v="NSW"/>
    <s v="full_time"/>
    <d v="2026-01-03T00:00:00"/>
    <d v="2026-01-03T19:00:00"/>
    <d v="2026-01-04T04:00:00"/>
    <n v="1.23"/>
    <s v="SCHADS"/>
    <n v="1"/>
    <n v="1.23"/>
    <n v="3409"/>
    <x v="41"/>
  </r>
  <r>
    <n v="10008159"/>
    <s v="Richmanjeet KAUR"/>
    <n v="10008159"/>
    <s v="NSW"/>
    <s v="full_time"/>
    <d v="2026-01-05T00:00:00"/>
    <d v="2026-01-05T07:00:00"/>
    <d v="2026-01-05T12:00:00"/>
    <n v="1.23"/>
    <s v="SCHADS"/>
    <n v="1"/>
    <n v="1.23"/>
    <n v="3409"/>
    <x v="41"/>
  </r>
  <r>
    <n v="10008159"/>
    <s v="Richmanjeet KAUR"/>
    <n v="10008159"/>
    <s v="NSW"/>
    <s v="full_time"/>
    <d v="2026-01-09T00:00:00"/>
    <d v="2026-01-09T13:00:00"/>
    <d v="2026-01-10T02:30:00"/>
    <n v="1.23"/>
    <s v="SCHADS"/>
    <n v="1"/>
    <n v="1.23"/>
    <n v="3409"/>
    <x v="41"/>
  </r>
  <r>
    <n v="10008159"/>
    <s v="Richmanjeet KAUR"/>
    <n v="10008159"/>
    <s v="NSW"/>
    <s v="full_time"/>
    <d v="2026-01-10T00:00:00"/>
    <d v="2026-01-10T13:00:00"/>
    <d v="2026-01-10T18:00:00"/>
    <n v="1.23"/>
    <s v="SCHADS"/>
    <n v="1"/>
    <n v="1.23"/>
    <n v="3409"/>
    <x v="41"/>
  </r>
  <r>
    <n v="10008159"/>
    <s v="Richmanjeet KAUR"/>
    <n v="10008159"/>
    <s v="NSW"/>
    <s v="full_time"/>
    <d v="2026-01-11T00:00:00"/>
    <d v="2026-01-11T19:00:00"/>
    <d v="2026-01-12T04:00:00"/>
    <n v="1.23"/>
    <s v="SCHADS"/>
    <n v="1"/>
    <n v="1.23"/>
    <n v="3409"/>
    <x v="41"/>
  </r>
  <r>
    <n v="10008161"/>
    <s v="Shufang LI"/>
    <n v="10008161"/>
    <s v="NSW"/>
    <s v="casual"/>
    <d v="2025-12-30T00:00:00"/>
    <d v="2025-12-30T08:00:00"/>
    <d v="2025-12-30T15:45:00"/>
    <n v="1.23"/>
    <s v="SCHADS"/>
    <n v="1"/>
    <n v="1.23"/>
    <n v="3409"/>
    <x v="41"/>
  </r>
  <r>
    <n v="10008161"/>
    <s v="Shufang LI"/>
    <n v="10008161"/>
    <s v="NSW"/>
    <s v="casual"/>
    <d v="2025-12-31T00:00:00"/>
    <d v="2025-12-31T09:00:00"/>
    <d v="2025-12-31T15:20:00"/>
    <n v="1.23"/>
    <s v="SCHADS"/>
    <n v="1"/>
    <n v="1.23"/>
    <n v="3409"/>
    <x v="41"/>
  </r>
  <r>
    <n v="10008161"/>
    <s v="Shufang LI"/>
    <n v="10008161"/>
    <s v="NSW"/>
    <s v="casual"/>
    <d v="2026-01-02T00:00:00"/>
    <d v="2026-01-02T09:00:00"/>
    <d v="2026-01-02T17:00:00"/>
    <n v="1.23"/>
    <s v="SCHADS"/>
    <n v="1"/>
    <n v="1.23"/>
    <n v="3409"/>
    <x v="41"/>
  </r>
  <r>
    <n v="10008161"/>
    <s v="Shufang LI"/>
    <n v="10008161"/>
    <s v="NSW"/>
    <s v="casual"/>
    <d v="2026-01-05T00:00:00"/>
    <d v="2026-01-05T10:45:00"/>
    <d v="2026-01-05T12:45:00"/>
    <n v="1.23"/>
    <s v="SCHADS"/>
    <n v="1"/>
    <n v="1.23"/>
    <n v="3409"/>
    <x v="41"/>
  </r>
  <r>
    <n v="10008161"/>
    <s v="Shufang LI"/>
    <n v="10008161"/>
    <s v="NSW"/>
    <s v="casual"/>
    <d v="2026-01-06T00:00:00"/>
    <d v="2026-01-06T08:00:00"/>
    <d v="2026-01-06T17:45:00"/>
    <n v="1.23"/>
    <s v="SCHADS"/>
    <n v="1"/>
    <n v="1.23"/>
    <n v="3409"/>
    <x v="41"/>
  </r>
  <r>
    <n v="10008161"/>
    <s v="Shufang LI"/>
    <n v="10008161"/>
    <s v="NSW"/>
    <s v="casual"/>
    <d v="2026-01-07T00:00:00"/>
    <d v="2026-01-07T16:00:00"/>
    <d v="2026-01-07T18:00:00"/>
    <n v="1.23"/>
    <s v="SCHADS"/>
    <n v="1"/>
    <n v="1.23"/>
    <n v="3409"/>
    <x v="41"/>
  </r>
  <r>
    <n v="10008161"/>
    <s v="Shufang LI"/>
    <n v="10008161"/>
    <s v="NSW"/>
    <s v="casual"/>
    <d v="2026-01-08T00:00:00"/>
    <d v="2026-01-08T15:00:00"/>
    <d v="2026-01-08T18:00:00"/>
    <n v="1.23"/>
    <s v="SCHADS"/>
    <n v="1"/>
    <n v="1.23"/>
    <n v="3409"/>
    <x v="41"/>
  </r>
  <r>
    <n v="10008161"/>
    <s v="Shufang LI"/>
    <n v="10008161"/>
    <s v="NSW"/>
    <s v="casual"/>
    <d v="2026-01-09T00:00:00"/>
    <d v="2026-01-09T09:00:00"/>
    <d v="2026-01-09T17:00:00"/>
    <n v="1.23"/>
    <s v="SCHADS"/>
    <n v="1"/>
    <n v="1.23"/>
    <n v="3409"/>
    <x v="41"/>
  </r>
  <r>
    <n v="10008164"/>
    <s v="Albertina PETTENON"/>
    <n v="10008164"/>
    <s v="NSW"/>
    <s v="casual"/>
    <d v="2025-12-29T00:00:00"/>
    <d v="2025-12-29T08:00:00"/>
    <d v="2025-12-29T12:20:00"/>
    <n v="1.23"/>
    <s v="SCHADS"/>
    <n v="1"/>
    <n v="1.23"/>
    <n v="3409"/>
    <x v="41"/>
  </r>
  <r>
    <n v="10008164"/>
    <s v="Albertina PETTENON"/>
    <n v="10008164"/>
    <s v="NSW"/>
    <s v="casual"/>
    <d v="2025-12-30T00:00:00"/>
    <d v="2025-12-30T06:15:00"/>
    <d v="2025-12-30T16:00:00"/>
    <n v="1.23"/>
    <s v="SCHADS"/>
    <n v="1"/>
    <n v="1.23"/>
    <n v="3409"/>
    <x v="41"/>
  </r>
  <r>
    <n v="10008164"/>
    <s v="Albertina PETTENON"/>
    <n v="10008164"/>
    <s v="NSW"/>
    <s v="casual"/>
    <d v="2025-12-31T00:00:00"/>
    <d v="2025-12-31T12:30:00"/>
    <d v="2025-12-31T14:30:00"/>
    <n v="1.23"/>
    <s v="SCHADS"/>
    <n v="1"/>
    <n v="1.23"/>
    <n v="3409"/>
    <x v="41"/>
  </r>
  <r>
    <n v="10008164"/>
    <s v="Albertina PETTENON"/>
    <n v="10008164"/>
    <s v="NSW"/>
    <s v="casual"/>
    <d v="2026-01-02T00:00:00"/>
    <d v="2026-01-02T10:30:00"/>
    <d v="2026-01-02T17:30:00"/>
    <n v="1.23"/>
    <s v="SCHADS"/>
    <n v="1"/>
    <n v="1.23"/>
    <n v="3409"/>
    <x v="41"/>
  </r>
  <r>
    <n v="10008164"/>
    <s v="Albertina PETTENON"/>
    <n v="10008164"/>
    <s v="NSW"/>
    <s v="casual"/>
    <d v="2026-01-03T00:00:00"/>
    <d v="2026-01-03T18:30:00"/>
    <d v="2026-01-03T21:00:00"/>
    <n v="1.23"/>
    <s v="SCHADS"/>
    <n v="1"/>
    <n v="1.23"/>
    <n v="3409"/>
    <x v="41"/>
  </r>
  <r>
    <n v="10008166"/>
    <s v="Sonia RAMOS"/>
    <n v="10008166"/>
    <s v="NSW"/>
    <s v="casual"/>
    <d v="2025-12-29T00:00:00"/>
    <d v="2025-12-29T09:30:00"/>
    <d v="2025-12-29T11:30:00"/>
    <n v="1.23"/>
    <s v="SCHADS"/>
    <n v="1"/>
    <n v="1.23"/>
    <n v="3409"/>
    <x v="41"/>
  </r>
  <r>
    <n v="10008166"/>
    <s v="Sonia RAMOS"/>
    <n v="10008166"/>
    <s v="NSW"/>
    <s v="casual"/>
    <d v="2025-12-30T00:00:00"/>
    <d v="2025-12-30T11:00:00"/>
    <d v="2025-12-30T14:30:00"/>
    <n v="1.23"/>
    <s v="SCHADS"/>
    <n v="1"/>
    <n v="1.23"/>
    <n v="3409"/>
    <x v="41"/>
  </r>
  <r>
    <n v="10008166"/>
    <s v="Sonia RAMOS"/>
    <n v="10008166"/>
    <s v="NSW"/>
    <s v="casual"/>
    <d v="2025-12-31T00:00:00"/>
    <d v="2025-12-31T09:30:00"/>
    <d v="2025-12-31T14:40:00"/>
    <n v="1.23"/>
    <s v="SCHADS"/>
    <n v="1"/>
    <n v="1.23"/>
    <n v="3409"/>
    <x v="41"/>
  </r>
  <r>
    <n v="10008166"/>
    <s v="Sonia RAMOS"/>
    <n v="10008166"/>
    <s v="NSW"/>
    <s v="casual"/>
    <d v="2026-01-02T00:00:00"/>
    <d v="2026-01-02T09:00:00"/>
    <d v="2026-01-02T11:00:00"/>
    <n v="1.23"/>
    <s v="SCHADS"/>
    <n v="1"/>
    <n v="1.23"/>
    <n v="3409"/>
    <x v="41"/>
  </r>
  <r>
    <n v="10008166"/>
    <s v="Sonia RAMOS"/>
    <n v="10008166"/>
    <s v="NSW"/>
    <s v="casual"/>
    <d v="2026-01-05T00:00:00"/>
    <d v="2026-01-05T10:00:00"/>
    <d v="2026-01-05T16:30:00"/>
    <n v="1.23"/>
    <s v="SCHADS"/>
    <n v="1"/>
    <n v="1.23"/>
    <n v="3409"/>
    <x v="41"/>
  </r>
  <r>
    <n v="10008166"/>
    <s v="Sonia RAMOS"/>
    <n v="10008166"/>
    <s v="NSW"/>
    <s v="casual"/>
    <d v="2026-01-06T00:00:00"/>
    <d v="2026-01-06T08:00:00"/>
    <d v="2026-01-06T13:00:00"/>
    <n v="1.23"/>
    <s v="SCHADS"/>
    <n v="1"/>
    <n v="1.23"/>
    <n v="3409"/>
    <x v="41"/>
  </r>
  <r>
    <n v="10008166"/>
    <s v="Sonia RAMOS"/>
    <n v="10008166"/>
    <s v="NSW"/>
    <s v="casual"/>
    <d v="2026-01-07T00:00:00"/>
    <d v="2026-01-07T09:30:00"/>
    <d v="2026-01-07T14:40:00"/>
    <n v="1.23"/>
    <s v="SCHADS"/>
    <n v="1"/>
    <n v="1.23"/>
    <n v="3409"/>
    <x v="41"/>
  </r>
  <r>
    <n v="10008166"/>
    <s v="Sonia RAMOS"/>
    <n v="10008166"/>
    <s v="NSW"/>
    <s v="casual"/>
    <d v="2026-01-08T00:00:00"/>
    <d v="2026-01-08T14:00:00"/>
    <d v="2026-01-08T18:00:00"/>
    <n v="1.23"/>
    <s v="SCHADS"/>
    <n v="1"/>
    <n v="1.23"/>
    <n v="3409"/>
    <x v="41"/>
  </r>
  <r>
    <n v="10008166"/>
    <s v="Sonia RAMOS"/>
    <n v="10008166"/>
    <s v="NSW"/>
    <s v="casual"/>
    <d v="2026-01-10T00:00:00"/>
    <d v="2026-01-10T18:00:00"/>
    <d v="2026-01-11T00:00:00"/>
    <n v="1.23"/>
    <s v="SCHADS"/>
    <n v="1"/>
    <n v="1.23"/>
    <n v="3409"/>
    <x v="41"/>
  </r>
  <r>
    <n v="10008167"/>
    <s v="Fakhural Alam REYA"/>
    <n v="10008167"/>
    <s v="NSW"/>
    <s v="casual"/>
    <d v="2025-12-29T00:00:00"/>
    <d v="2025-12-29T12:00:00"/>
    <d v="2025-12-29T16:00:00"/>
    <n v="1.23"/>
    <s v="SCHADS"/>
    <n v="1"/>
    <n v="1.23"/>
    <n v="3409"/>
    <x v="41"/>
  </r>
  <r>
    <n v="10008167"/>
    <s v="Fakhural Alam REYA"/>
    <n v="10008167"/>
    <s v="NSW"/>
    <s v="casual"/>
    <d v="2025-12-30T00:00:00"/>
    <d v="2025-12-30T10:30:00"/>
    <d v="2025-12-30T13:35:00"/>
    <n v="1.23"/>
    <s v="SCHADS"/>
    <n v="1"/>
    <n v="1.23"/>
    <n v="3409"/>
    <x v="41"/>
  </r>
  <r>
    <n v="10008167"/>
    <s v="Fakhural Alam REYA"/>
    <n v="10008167"/>
    <s v="NSW"/>
    <s v="casual"/>
    <d v="2025-12-31T00:00:00"/>
    <d v="2025-12-31T09:30:00"/>
    <d v="2025-12-31T16:00:00"/>
    <n v="1.23"/>
    <s v="SCHADS"/>
    <n v="1"/>
    <n v="1.23"/>
    <n v="3409"/>
    <x v="41"/>
  </r>
  <r>
    <n v="10008167"/>
    <s v="Fakhural Alam REYA"/>
    <n v="10008167"/>
    <s v="NSW"/>
    <s v="casual"/>
    <d v="2026-01-02T00:00:00"/>
    <d v="2026-01-02T10:00:00"/>
    <d v="2026-01-02T15:00:00"/>
    <n v="1.23"/>
    <s v="SCHADS"/>
    <n v="1"/>
    <n v="1.23"/>
    <n v="3409"/>
    <x v="41"/>
  </r>
  <r>
    <n v="10008167"/>
    <s v="Fakhural Alam REYA"/>
    <n v="10008167"/>
    <s v="NSW"/>
    <s v="casual"/>
    <d v="2026-01-03T00:00:00"/>
    <d v="2026-01-03T11:00:00"/>
    <d v="2026-01-03T14:20:00"/>
    <n v="1.23"/>
    <s v="SCHADS"/>
    <n v="1"/>
    <n v="1.23"/>
    <n v="3409"/>
    <x v="41"/>
  </r>
  <r>
    <n v="10008167"/>
    <s v="Fakhural Alam REYA"/>
    <n v="10008167"/>
    <s v="NSW"/>
    <s v="casual"/>
    <d v="2026-01-04T00:00:00"/>
    <d v="2026-01-04T07:30:00"/>
    <d v="2026-01-04T10:30:00"/>
    <n v="1.23"/>
    <s v="SCHADS"/>
    <n v="1"/>
    <n v="1.23"/>
    <n v="3409"/>
    <x v="41"/>
  </r>
  <r>
    <n v="10008167"/>
    <s v="Fakhural Alam REYA"/>
    <n v="10008167"/>
    <s v="NSW"/>
    <s v="casual"/>
    <d v="2026-01-05T00:00:00"/>
    <d v="2026-01-05T09:30:00"/>
    <d v="2026-01-05T13:20:00"/>
    <n v="1.23"/>
    <s v="SCHADS"/>
    <n v="1"/>
    <n v="1.23"/>
    <n v="3409"/>
    <x v="41"/>
  </r>
  <r>
    <n v="10008167"/>
    <s v="Fakhural Alam REYA"/>
    <n v="10008167"/>
    <s v="NSW"/>
    <s v="casual"/>
    <d v="2026-01-06T00:00:00"/>
    <d v="2026-01-06T10:30:00"/>
    <d v="2026-01-06T12:50:00"/>
    <n v="1.23"/>
    <s v="SCHADS"/>
    <n v="1"/>
    <n v="1.23"/>
    <n v="3409"/>
    <x v="41"/>
  </r>
  <r>
    <n v="10008167"/>
    <s v="Fakhural Alam REYA"/>
    <n v="10008167"/>
    <s v="NSW"/>
    <s v="casual"/>
    <d v="2026-01-07T00:00:00"/>
    <d v="2026-01-07T10:30:00"/>
    <d v="2026-01-07T12:55:00"/>
    <n v="1.23"/>
    <s v="SCHADS"/>
    <n v="1"/>
    <n v="1.23"/>
    <n v="3409"/>
    <x v="41"/>
  </r>
  <r>
    <n v="10008167"/>
    <s v="Fakhural Alam REYA"/>
    <n v="10008167"/>
    <s v="NSW"/>
    <s v="casual"/>
    <d v="2026-01-08T00:00:00"/>
    <d v="2026-01-08T13:00:00"/>
    <d v="2026-01-08T19:00:00"/>
    <n v="1.23"/>
    <s v="SCHADS"/>
    <n v="1"/>
    <n v="1.23"/>
    <n v="3409"/>
    <x v="41"/>
  </r>
  <r>
    <n v="10008167"/>
    <s v="Fakhural Alam REYA"/>
    <n v="10008167"/>
    <s v="NSW"/>
    <s v="casual"/>
    <d v="2026-01-09T00:00:00"/>
    <d v="2026-01-09T09:00:00"/>
    <d v="2026-01-09T16:00:00"/>
    <n v="1.23"/>
    <s v="SCHADS"/>
    <n v="1"/>
    <n v="1.23"/>
    <n v="3409"/>
    <x v="41"/>
  </r>
  <r>
    <n v="10008167"/>
    <s v="Fakhural Alam REYA"/>
    <n v="10008167"/>
    <s v="NSW"/>
    <s v="casual"/>
    <d v="2026-01-10T00:00:00"/>
    <d v="2026-01-10T09:00:00"/>
    <d v="2026-01-10T18:00:00"/>
    <n v="1.23"/>
    <s v="SCHADS"/>
    <n v="1"/>
    <n v="1.23"/>
    <n v="3409"/>
    <x v="41"/>
  </r>
  <r>
    <n v="10008167"/>
    <s v="Fakhural Alam REYA"/>
    <n v="10008167"/>
    <s v="NSW"/>
    <s v="casual"/>
    <d v="2026-01-11T00:00:00"/>
    <d v="2026-01-11T07:30:00"/>
    <d v="2026-01-11T16:00:00"/>
    <n v="1.23"/>
    <s v="SCHADS"/>
    <n v="1"/>
    <n v="1.23"/>
    <n v="3409"/>
    <x v="41"/>
  </r>
  <r>
    <n v="10008168"/>
    <s v="Jinky SAGUM"/>
    <n v="10008168"/>
    <s v="NSW"/>
    <s v="casual"/>
    <d v="2025-12-29T00:00:00"/>
    <d v="2025-12-29T19:00:00"/>
    <d v="2025-12-29T22:30:00"/>
    <n v="1.23"/>
    <s v="SCHADS"/>
    <n v="1"/>
    <n v="1.23"/>
    <n v="3409"/>
    <x v="41"/>
  </r>
  <r>
    <n v="10008168"/>
    <s v="Jinky SAGUM"/>
    <n v="10008168"/>
    <s v="NSW"/>
    <s v="casual"/>
    <d v="2025-12-30T00:00:00"/>
    <d v="2025-12-30T19:00:00"/>
    <d v="2025-12-30T22:30:00"/>
    <n v="1.23"/>
    <s v="SCHADS"/>
    <n v="1"/>
    <n v="1.23"/>
    <n v="3409"/>
    <x v="41"/>
  </r>
  <r>
    <n v="10008168"/>
    <s v="Jinky SAGUM"/>
    <n v="10008168"/>
    <s v="NSW"/>
    <s v="casual"/>
    <d v="2026-01-01T00:00:00"/>
    <d v="2026-01-01T19:00:00"/>
    <d v="2026-01-01T22:30:00"/>
    <n v="1.23"/>
    <s v="SCHADS"/>
    <n v="1"/>
    <n v="1.23"/>
    <n v="3409"/>
    <x v="41"/>
  </r>
  <r>
    <n v="10008168"/>
    <s v="Jinky SAGUM"/>
    <n v="10008168"/>
    <s v="NSW"/>
    <s v="casual"/>
    <d v="2026-01-05T00:00:00"/>
    <d v="2026-01-05T19:00:00"/>
    <d v="2026-01-05T22:30:00"/>
    <n v="1.23"/>
    <s v="SCHADS"/>
    <n v="1"/>
    <n v="1.23"/>
    <n v="3409"/>
    <x v="41"/>
  </r>
  <r>
    <n v="10008168"/>
    <s v="Jinky SAGUM"/>
    <n v="10008168"/>
    <s v="NSW"/>
    <s v="casual"/>
    <d v="2026-01-06T00:00:00"/>
    <d v="2026-01-06T19:00:00"/>
    <d v="2026-01-06T22:30:00"/>
    <n v="1.23"/>
    <s v="SCHADS"/>
    <n v="1"/>
    <n v="1.23"/>
    <n v="3409"/>
    <x v="41"/>
  </r>
  <r>
    <n v="10008168"/>
    <s v="Jinky SAGUM"/>
    <n v="10008168"/>
    <s v="NSW"/>
    <s v="casual"/>
    <d v="2026-01-08T00:00:00"/>
    <d v="2026-01-08T18:30:00"/>
    <d v="2026-01-08T22:30:00"/>
    <n v="1.23"/>
    <s v="SCHADS"/>
    <n v="1"/>
    <n v="1.23"/>
    <n v="3409"/>
    <x v="41"/>
  </r>
  <r>
    <n v="10008169"/>
    <s v="Dipendra SHRESTHA"/>
    <n v="10008169"/>
    <s v="NSW"/>
    <s v="casual"/>
    <d v="2025-12-29T00:00:00"/>
    <d v="2025-12-29T07:00:00"/>
    <d v="2025-12-29T12:30:00"/>
    <n v="1.23"/>
    <s v="SCHADS"/>
    <n v="1"/>
    <n v="1.23"/>
    <n v="3409"/>
    <x v="41"/>
  </r>
  <r>
    <n v="10008169"/>
    <s v="Dipendra SHRESTHA"/>
    <n v="10008169"/>
    <s v="NSW"/>
    <s v="casual"/>
    <d v="2025-12-31T00:00:00"/>
    <d v="2025-12-31T07:00:00"/>
    <d v="2025-12-31T12:30:00"/>
    <n v="1.23"/>
    <s v="SCHADS"/>
    <n v="1"/>
    <n v="1.23"/>
    <n v="3409"/>
    <x v="41"/>
  </r>
  <r>
    <n v="10008169"/>
    <s v="Dipendra SHRESTHA"/>
    <n v="10008169"/>
    <s v="NSW"/>
    <s v="casual"/>
    <d v="2026-01-01T00:00:00"/>
    <d v="2026-01-01T07:00:00"/>
    <d v="2026-01-01T12:30:00"/>
    <n v="1.23"/>
    <s v="SCHADS"/>
    <n v="1"/>
    <n v="1.23"/>
    <n v="3409"/>
    <x v="41"/>
  </r>
  <r>
    <n v="10008169"/>
    <s v="Dipendra SHRESTHA"/>
    <n v="10008169"/>
    <s v="NSW"/>
    <s v="casual"/>
    <d v="2026-01-05T00:00:00"/>
    <d v="2026-01-05T07:00:00"/>
    <d v="2026-01-05T12:30:00"/>
    <n v="1.23"/>
    <s v="SCHADS"/>
    <n v="1"/>
    <n v="1.23"/>
    <n v="3409"/>
    <x v="41"/>
  </r>
  <r>
    <n v="10008169"/>
    <s v="Dipendra SHRESTHA"/>
    <n v="10008169"/>
    <s v="NSW"/>
    <s v="casual"/>
    <d v="2026-01-07T00:00:00"/>
    <d v="2026-01-07T07:00:00"/>
    <d v="2026-01-07T12:30:00"/>
    <n v="1.23"/>
    <s v="SCHADS"/>
    <n v="1"/>
    <n v="1.23"/>
    <n v="3409"/>
    <x v="41"/>
  </r>
  <r>
    <n v="10008169"/>
    <s v="Dipendra SHRESTHA"/>
    <n v="10008169"/>
    <s v="NSW"/>
    <s v="casual"/>
    <d v="2026-01-08T00:00:00"/>
    <d v="2026-01-08T07:00:00"/>
    <d v="2026-01-08T12:30:00"/>
    <n v="1.23"/>
    <s v="SCHADS"/>
    <n v="1"/>
    <n v="1.23"/>
    <n v="3409"/>
    <x v="41"/>
  </r>
  <r>
    <n v="10008171"/>
    <s v="Joan SZELID"/>
    <n v="10008171"/>
    <s v="NSW"/>
    <s v="casual"/>
    <d v="2025-12-29T00:00:00"/>
    <d v="2025-12-29T09:30:00"/>
    <d v="2025-12-29T14:40:00"/>
    <n v="1.23"/>
    <s v="SCHADS"/>
    <n v="1"/>
    <n v="1.23"/>
    <n v="3409"/>
    <x v="41"/>
  </r>
  <r>
    <n v="10008171"/>
    <s v="Joan SZELID"/>
    <n v="10008171"/>
    <s v="NSW"/>
    <s v="casual"/>
    <d v="2025-12-31T00:00:00"/>
    <d v="2025-12-31T09:00:00"/>
    <d v="2025-12-31T13:00:00"/>
    <n v="1.23"/>
    <s v="SCHADS"/>
    <n v="1"/>
    <n v="1.23"/>
    <n v="3409"/>
    <x v="41"/>
  </r>
  <r>
    <n v="10008171"/>
    <s v="Joan SZELID"/>
    <n v="10008171"/>
    <s v="NSW"/>
    <s v="casual"/>
    <d v="2026-01-01T00:00:00"/>
    <d v="2026-01-01T09:00:00"/>
    <d v="2026-01-01T15:00:00"/>
    <n v="1.23"/>
    <s v="SCHADS"/>
    <n v="1"/>
    <n v="1.23"/>
    <n v="3409"/>
    <x v="41"/>
  </r>
  <r>
    <n v="10008171"/>
    <s v="Joan SZELID"/>
    <n v="10008171"/>
    <s v="NSW"/>
    <s v="casual"/>
    <d v="2026-01-02T00:00:00"/>
    <d v="2026-01-02T12:00:00"/>
    <d v="2026-01-02T15:30:00"/>
    <n v="1.23"/>
    <s v="SCHADS"/>
    <n v="1"/>
    <n v="1.23"/>
    <n v="3409"/>
    <x v="41"/>
  </r>
  <r>
    <n v="10008171"/>
    <s v="Joan SZELID"/>
    <n v="10008171"/>
    <s v="NSW"/>
    <s v="casual"/>
    <d v="2026-01-04T00:00:00"/>
    <d v="2026-01-04T13:30:00"/>
    <d v="2026-01-04T15:30:00"/>
    <n v="1.23"/>
    <s v="SCHADS"/>
    <n v="1"/>
    <n v="1.23"/>
    <n v="3409"/>
    <x v="41"/>
  </r>
  <r>
    <n v="10008171"/>
    <s v="Joan SZELID"/>
    <n v="10008171"/>
    <s v="NSW"/>
    <s v="casual"/>
    <d v="2026-01-05T00:00:00"/>
    <d v="2026-01-05T09:30:00"/>
    <d v="2026-01-05T14:40:00"/>
    <n v="1.23"/>
    <s v="SCHADS"/>
    <n v="1"/>
    <n v="1.23"/>
    <n v="3409"/>
    <x v="41"/>
  </r>
  <r>
    <n v="10008171"/>
    <s v="Joan SZELID"/>
    <n v="10008171"/>
    <s v="NSW"/>
    <s v="casual"/>
    <d v="2026-01-09T00:00:00"/>
    <d v="2026-01-09T12:00:00"/>
    <d v="2026-01-09T15:30:00"/>
    <n v="1.23"/>
    <s v="SCHADS"/>
    <n v="1"/>
    <n v="1.23"/>
    <n v="3409"/>
    <x v="41"/>
  </r>
  <r>
    <n v="10008171"/>
    <s v="Joan SZELID"/>
    <n v="10008171"/>
    <s v="NSW"/>
    <s v="casual"/>
    <d v="2026-01-11T00:00:00"/>
    <d v="2026-01-11T13:30:00"/>
    <d v="2026-01-11T15:30:00"/>
    <n v="1.23"/>
    <s v="SCHADS"/>
    <n v="1"/>
    <n v="1.23"/>
    <n v="3409"/>
    <x v="41"/>
  </r>
  <r>
    <n v="10008172"/>
    <s v="Jenny Ho TANG"/>
    <n v="10008172"/>
    <s v="NSW"/>
    <s v="casual"/>
    <d v="2025-12-31T00:00:00"/>
    <d v="2025-12-31T12:00:00"/>
    <d v="2025-12-31T15:00:00"/>
    <n v="1.23"/>
    <s v="SCHADS"/>
    <n v="1"/>
    <n v="1.23"/>
    <n v="3409"/>
    <x v="41"/>
  </r>
  <r>
    <n v="10008172"/>
    <s v="Jenny Ho TANG"/>
    <n v="10008172"/>
    <s v="NSW"/>
    <s v="casual"/>
    <d v="2026-01-07T00:00:00"/>
    <d v="2026-01-07T12:00:00"/>
    <d v="2026-01-07T15:00:00"/>
    <n v="1.23"/>
    <s v="SCHADS"/>
    <n v="1"/>
    <n v="1.23"/>
    <n v="3409"/>
    <x v="41"/>
  </r>
  <r>
    <n v="10008173"/>
    <s v="Mahlia WAGNER"/>
    <n v="10008173"/>
    <s v="NSW"/>
    <s v="casual"/>
    <d v="2025-12-29T00:00:00"/>
    <d v="2025-12-29T09:50:00"/>
    <d v="2025-12-29T17:00:00"/>
    <n v="1.23"/>
    <s v="SCHADS"/>
    <n v="1"/>
    <n v="1.23"/>
    <n v="3409"/>
    <x v="41"/>
  </r>
  <r>
    <n v="10008173"/>
    <s v="Mahlia WAGNER"/>
    <n v="10008173"/>
    <s v="NSW"/>
    <s v="casual"/>
    <d v="2025-12-30T00:00:00"/>
    <d v="2025-12-30T10:00:00"/>
    <d v="2025-12-30T14:00:00"/>
    <n v="1.23"/>
    <s v="SCHADS"/>
    <n v="1"/>
    <n v="1.23"/>
    <n v="3409"/>
    <x v="41"/>
  </r>
  <r>
    <n v="10008173"/>
    <s v="Mahlia WAGNER"/>
    <n v="10008173"/>
    <s v="NSW"/>
    <s v="casual"/>
    <d v="2025-12-31T00:00:00"/>
    <d v="2025-12-31T09:30:00"/>
    <d v="2025-12-31T17:10:00"/>
    <n v="1.23"/>
    <s v="SCHADS"/>
    <n v="1"/>
    <n v="1.23"/>
    <n v="3409"/>
    <x v="41"/>
  </r>
  <r>
    <n v="10008173"/>
    <s v="Mahlia WAGNER"/>
    <n v="10008173"/>
    <s v="NSW"/>
    <s v="casual"/>
    <d v="2026-01-01T00:00:00"/>
    <d v="2026-01-01T15:00:00"/>
    <d v="2026-01-01T18:10:00"/>
    <n v="1.23"/>
    <s v="SCHADS"/>
    <n v="1"/>
    <n v="1.23"/>
    <n v="3409"/>
    <x v="41"/>
  </r>
  <r>
    <n v="10008173"/>
    <s v="Mahlia WAGNER"/>
    <n v="10008173"/>
    <s v="NSW"/>
    <s v="casual"/>
    <d v="2026-01-02T00:00:00"/>
    <d v="2026-01-02T10:00:00"/>
    <d v="2026-01-02T17:40:00"/>
    <n v="1.23"/>
    <s v="SCHADS"/>
    <n v="1"/>
    <n v="1.23"/>
    <n v="3409"/>
    <x v="41"/>
  </r>
  <r>
    <n v="10008173"/>
    <s v="Mahlia WAGNER"/>
    <n v="10008173"/>
    <s v="NSW"/>
    <s v="casual"/>
    <d v="2026-01-05T00:00:00"/>
    <d v="2026-01-05T13:30:00"/>
    <d v="2026-01-05T17:00:00"/>
    <n v="1.23"/>
    <s v="SCHADS"/>
    <n v="1"/>
    <n v="1.23"/>
    <n v="3409"/>
    <x v="41"/>
  </r>
  <r>
    <n v="10008173"/>
    <s v="Mahlia WAGNER"/>
    <n v="10008173"/>
    <s v="NSW"/>
    <s v="casual"/>
    <d v="2026-01-06T00:00:00"/>
    <d v="2026-01-06T10:00:00"/>
    <d v="2026-01-06T14:00:00"/>
    <n v="1.23"/>
    <s v="SCHADS"/>
    <n v="1"/>
    <n v="1.23"/>
    <n v="3409"/>
    <x v="41"/>
  </r>
  <r>
    <n v="10008173"/>
    <s v="Mahlia WAGNER"/>
    <n v="10008173"/>
    <s v="NSW"/>
    <s v="casual"/>
    <d v="2026-01-07T00:00:00"/>
    <d v="2026-01-07T09:30:00"/>
    <d v="2026-01-07T17:40:00"/>
    <n v="1.23"/>
    <s v="SCHADS"/>
    <n v="1"/>
    <n v="1.23"/>
    <n v="3409"/>
    <x v="41"/>
  </r>
  <r>
    <n v="10008173"/>
    <s v="Mahlia WAGNER"/>
    <n v="10008173"/>
    <s v="NSW"/>
    <s v="casual"/>
    <d v="2026-01-08T00:00:00"/>
    <d v="2026-01-08T09:00:00"/>
    <d v="2026-01-08T18:10:00"/>
    <n v="1.23"/>
    <s v="SCHADS"/>
    <n v="1"/>
    <n v="1.23"/>
    <n v="3409"/>
    <x v="41"/>
  </r>
  <r>
    <n v="10008173"/>
    <s v="Mahlia WAGNER"/>
    <n v="10008173"/>
    <s v="NSW"/>
    <s v="casual"/>
    <d v="2026-01-09T00:00:00"/>
    <d v="2026-01-09T10:00:00"/>
    <d v="2026-01-09T17:40:00"/>
    <n v="1.23"/>
    <s v="SCHADS"/>
    <n v="1"/>
    <n v="1.23"/>
    <n v="3409"/>
    <x v="41"/>
  </r>
  <r>
    <n v="10008174"/>
    <s v="Dong WANG"/>
    <n v="10008174"/>
    <s v="NSW"/>
    <s v="casual"/>
    <d v="2025-12-29T00:00:00"/>
    <d v="2025-12-29T08:30:00"/>
    <d v="2025-12-29T11:30:00"/>
    <n v="1.23"/>
    <s v="SCHADS"/>
    <n v="1"/>
    <n v="1.23"/>
    <n v="3409"/>
    <x v="41"/>
  </r>
  <r>
    <n v="10008174"/>
    <s v="Dong WANG"/>
    <n v="10008174"/>
    <s v="NSW"/>
    <s v="casual"/>
    <d v="2025-12-31T00:00:00"/>
    <d v="2025-12-31T08:00:00"/>
    <d v="2025-12-31T13:40:00"/>
    <n v="1.23"/>
    <s v="SCHADS"/>
    <n v="1"/>
    <n v="1.23"/>
    <n v="3409"/>
    <x v="41"/>
  </r>
  <r>
    <n v="10008174"/>
    <s v="Dong WANG"/>
    <n v="10008174"/>
    <s v="NSW"/>
    <s v="casual"/>
    <d v="2026-01-02T00:00:00"/>
    <d v="2026-01-02T12:30:00"/>
    <d v="2026-01-02T15:30:00"/>
    <n v="1.23"/>
    <s v="SCHADS"/>
    <n v="1"/>
    <n v="1.23"/>
    <n v="3409"/>
    <x v="41"/>
  </r>
  <r>
    <n v="10008174"/>
    <s v="Dong WANG"/>
    <n v="10008174"/>
    <s v="NSW"/>
    <s v="casual"/>
    <d v="2026-01-05T00:00:00"/>
    <d v="2026-01-05T08:30:00"/>
    <d v="2026-01-05T11:30:00"/>
    <n v="1.23"/>
    <s v="SCHADS"/>
    <n v="1"/>
    <n v="1.23"/>
    <n v="3409"/>
    <x v="41"/>
  </r>
  <r>
    <n v="10008174"/>
    <s v="Dong WANG"/>
    <n v="10008174"/>
    <s v="NSW"/>
    <s v="casual"/>
    <d v="2026-01-07T00:00:00"/>
    <d v="2026-01-07T13:00:00"/>
    <d v="2026-01-07T16:00:00"/>
    <n v="1.23"/>
    <s v="SCHADS"/>
    <n v="1"/>
    <n v="1.23"/>
    <n v="3409"/>
    <x v="41"/>
  </r>
  <r>
    <n v="10008174"/>
    <s v="Dong WANG"/>
    <n v="10008174"/>
    <s v="NSW"/>
    <s v="casual"/>
    <d v="2026-01-08T00:00:00"/>
    <d v="2026-01-08T08:00:00"/>
    <d v="2026-01-08T17:00:00"/>
    <n v="1.23"/>
    <s v="SCHADS"/>
    <n v="1"/>
    <n v="1.23"/>
    <n v="3409"/>
    <x v="41"/>
  </r>
  <r>
    <n v="10008174"/>
    <s v="Dong WANG"/>
    <n v="10008174"/>
    <s v="NSW"/>
    <s v="casual"/>
    <d v="2026-01-09T00:00:00"/>
    <d v="2026-01-09T12:30:00"/>
    <d v="2026-01-09T15:30:00"/>
    <n v="1.23"/>
    <s v="SCHADS"/>
    <n v="1"/>
    <n v="1.23"/>
    <n v="3409"/>
    <x v="41"/>
  </r>
  <r>
    <n v="10008175"/>
    <s v="Zhengying WANG"/>
    <n v="10008175"/>
    <s v="NSW"/>
    <s v="casual"/>
    <d v="2025-12-29T00:00:00"/>
    <d v="2025-12-29T12:00:00"/>
    <d v="2025-12-29T16:21:00"/>
    <n v="1.23"/>
    <s v="SCHADS"/>
    <n v="1"/>
    <n v="1.23"/>
    <n v="3409"/>
    <x v="41"/>
  </r>
  <r>
    <n v="10008175"/>
    <s v="Zhengying WANG"/>
    <n v="10008175"/>
    <s v="NSW"/>
    <s v="casual"/>
    <d v="2025-12-30T00:00:00"/>
    <d v="2025-12-30T09:00:00"/>
    <d v="2025-12-30T12:00:00"/>
    <n v="1.23"/>
    <s v="SCHADS"/>
    <n v="1"/>
    <n v="1.23"/>
    <n v="3409"/>
    <x v="41"/>
  </r>
  <r>
    <n v="10008175"/>
    <s v="Zhengying WANG"/>
    <n v="10008175"/>
    <s v="NSW"/>
    <s v="casual"/>
    <d v="2025-12-31T00:00:00"/>
    <d v="2025-12-31T12:00:00"/>
    <d v="2025-12-31T15:00:00"/>
    <n v="1.23"/>
    <s v="SCHADS"/>
    <n v="1"/>
    <n v="1.23"/>
    <n v="3409"/>
    <x v="41"/>
  </r>
  <r>
    <n v="10008175"/>
    <s v="Zhengying WANG"/>
    <n v="10008175"/>
    <s v="NSW"/>
    <s v="casual"/>
    <d v="2026-01-02T00:00:00"/>
    <d v="2026-01-02T09:00:00"/>
    <d v="2026-01-02T14:30:00"/>
    <n v="1.23"/>
    <s v="SCHADS"/>
    <n v="1"/>
    <n v="1.23"/>
    <n v="3409"/>
    <x v="41"/>
  </r>
  <r>
    <n v="10008175"/>
    <s v="Zhengying WANG"/>
    <n v="10008175"/>
    <s v="NSW"/>
    <s v="casual"/>
    <d v="2026-01-05T00:00:00"/>
    <d v="2026-01-05T12:00:00"/>
    <d v="2026-01-05T15:00:00"/>
    <n v="1.23"/>
    <s v="SCHADS"/>
    <n v="1"/>
    <n v="1.23"/>
    <n v="3409"/>
    <x v="41"/>
  </r>
  <r>
    <n v="10008175"/>
    <s v="Zhengying WANG"/>
    <n v="10008175"/>
    <s v="NSW"/>
    <s v="casual"/>
    <d v="2026-01-06T00:00:00"/>
    <d v="2026-01-06T09:00:00"/>
    <d v="2026-01-06T16:40:00"/>
    <n v="1.23"/>
    <s v="SCHADS"/>
    <n v="1"/>
    <n v="1.23"/>
    <n v="3409"/>
    <x v="41"/>
  </r>
  <r>
    <n v="10008175"/>
    <s v="Zhengying WANG"/>
    <n v="10008175"/>
    <s v="NSW"/>
    <s v="casual"/>
    <d v="2026-01-07T00:00:00"/>
    <d v="2026-01-07T12:00:00"/>
    <d v="2026-01-07T15:00:00"/>
    <n v="1.23"/>
    <s v="SCHADS"/>
    <n v="1"/>
    <n v="1.23"/>
    <n v="3409"/>
    <x v="41"/>
  </r>
  <r>
    <n v="10008175"/>
    <s v="Zhengying WANG"/>
    <n v="10008175"/>
    <s v="NSW"/>
    <s v="casual"/>
    <d v="2026-01-08T00:00:00"/>
    <d v="2026-01-08T15:00:00"/>
    <d v="2026-01-08T17:00:00"/>
    <n v="1.23"/>
    <s v="SCHADS"/>
    <n v="1"/>
    <n v="1.23"/>
    <n v="3409"/>
    <x v="41"/>
  </r>
  <r>
    <n v="10008175"/>
    <s v="Zhengying WANG"/>
    <n v="10008175"/>
    <s v="NSW"/>
    <s v="casual"/>
    <d v="2026-01-09T00:00:00"/>
    <d v="2026-01-09T09:00:00"/>
    <d v="2026-01-09T11:00:00"/>
    <n v="1.23"/>
    <s v="SCHADS"/>
    <n v="1"/>
    <n v="1.23"/>
    <n v="3409"/>
    <x v="41"/>
  </r>
  <r>
    <n v="10008175"/>
    <s v="Zhengying WANG"/>
    <n v="10008175"/>
    <s v="NSW"/>
    <s v="casual"/>
    <d v="2026-01-10T00:00:00"/>
    <d v="2026-01-10T09:00:00"/>
    <d v="2026-01-10T12:00:00"/>
    <n v="1.23"/>
    <s v="SCHADS"/>
    <n v="1"/>
    <n v="1.23"/>
    <n v="3409"/>
    <x v="41"/>
  </r>
  <r>
    <n v="10008178"/>
    <s v="Janie Yan Jing Xiang"/>
    <n v="10008178"/>
    <s v="NSW"/>
    <s v="casual"/>
    <d v="2025-12-29T00:00:00"/>
    <d v="2025-12-29T12:00:00"/>
    <d v="2025-12-29T15:00:00"/>
    <n v="1.23"/>
    <s v="SCHADS"/>
    <n v="1"/>
    <n v="1.23"/>
    <n v="3409"/>
    <x v="41"/>
  </r>
  <r>
    <n v="10008178"/>
    <s v="Janie Yan Jing Xiang"/>
    <n v="10008178"/>
    <s v="NSW"/>
    <s v="casual"/>
    <d v="2025-12-30T00:00:00"/>
    <d v="2025-12-30T12:00:00"/>
    <d v="2025-12-30T16:00:00"/>
    <n v="1.23"/>
    <s v="SCHADS"/>
    <n v="1"/>
    <n v="1.23"/>
    <n v="3409"/>
    <x v="41"/>
  </r>
  <r>
    <n v="10008178"/>
    <s v="Janie Yan Jing Xiang"/>
    <n v="10008178"/>
    <s v="NSW"/>
    <s v="casual"/>
    <d v="2026-01-03T00:00:00"/>
    <d v="2026-01-03T12:00:00"/>
    <d v="2026-01-03T15:00:00"/>
    <n v="1.23"/>
    <s v="SCHADS"/>
    <n v="1"/>
    <n v="1.23"/>
    <n v="3409"/>
    <x v="41"/>
  </r>
  <r>
    <n v="10008178"/>
    <s v="Janie Yan Jing Xiang"/>
    <n v="10008178"/>
    <s v="NSW"/>
    <s v="casual"/>
    <d v="2026-01-04T00:00:00"/>
    <d v="2026-01-04T17:30:00"/>
    <d v="2026-01-04T19:30:00"/>
    <n v="1.23"/>
    <s v="SCHADS"/>
    <n v="1"/>
    <n v="1.23"/>
    <n v="3409"/>
    <x v="41"/>
  </r>
  <r>
    <n v="10008178"/>
    <s v="Janie Yan Jing Xiang"/>
    <n v="10008178"/>
    <s v="NSW"/>
    <s v="casual"/>
    <d v="2026-01-05T00:00:00"/>
    <d v="2026-01-05T12:00:00"/>
    <d v="2026-01-05T15:00:00"/>
    <n v="1.23"/>
    <s v="SCHADS"/>
    <n v="1"/>
    <n v="1.23"/>
    <n v="3409"/>
    <x v="41"/>
  </r>
  <r>
    <n v="10008178"/>
    <s v="Janie Yan Jing Xiang"/>
    <n v="10008178"/>
    <s v="NSW"/>
    <s v="casual"/>
    <d v="2026-01-06T00:00:00"/>
    <d v="2026-01-06T12:00:00"/>
    <d v="2026-01-06T16:00:00"/>
    <n v="1.23"/>
    <s v="SCHADS"/>
    <n v="1"/>
    <n v="1.23"/>
    <n v="3409"/>
    <x v="41"/>
  </r>
  <r>
    <n v="10008178"/>
    <s v="Janie Yan Jing Xiang"/>
    <n v="10008178"/>
    <s v="NSW"/>
    <s v="casual"/>
    <d v="2026-01-07T00:00:00"/>
    <d v="2026-01-07T12:00:00"/>
    <d v="2026-01-07T15:00:00"/>
    <n v="1.23"/>
    <s v="SCHADS"/>
    <n v="1"/>
    <n v="1.23"/>
    <n v="3409"/>
    <x v="41"/>
  </r>
  <r>
    <n v="10008178"/>
    <s v="Janie Yan Jing Xiang"/>
    <n v="10008178"/>
    <s v="NSW"/>
    <s v="casual"/>
    <d v="2026-01-08T00:00:00"/>
    <d v="2026-01-08T12:00:00"/>
    <d v="2026-01-08T16:00:00"/>
    <n v="1.23"/>
    <s v="SCHADS"/>
    <n v="1"/>
    <n v="1.23"/>
    <n v="3409"/>
    <x v="41"/>
  </r>
  <r>
    <n v="10008178"/>
    <s v="Janie Yan Jing Xiang"/>
    <n v="10008178"/>
    <s v="NSW"/>
    <s v="casual"/>
    <d v="2026-01-10T00:00:00"/>
    <d v="2026-01-10T12:00:00"/>
    <d v="2026-01-10T15:00:00"/>
    <n v="1.23"/>
    <s v="SCHADS"/>
    <n v="1"/>
    <n v="1.23"/>
    <n v="3409"/>
    <x v="41"/>
  </r>
  <r>
    <n v="10008178"/>
    <s v="Janie Yan Jing Xiang"/>
    <n v="10008178"/>
    <s v="NSW"/>
    <s v="casual"/>
    <d v="2026-01-11T00:00:00"/>
    <d v="2026-01-11T17:30:00"/>
    <d v="2026-01-11T19:30:00"/>
    <n v="1.23"/>
    <s v="SCHADS"/>
    <n v="1"/>
    <n v="1.23"/>
    <n v="3409"/>
    <x v="41"/>
  </r>
  <r>
    <n v="10008179"/>
    <s v="Ya Ping YU"/>
    <n v="10008179"/>
    <s v="NSW"/>
    <s v="casual"/>
    <d v="2025-12-29T00:00:00"/>
    <d v="2025-12-29T09:30:00"/>
    <d v="2025-12-29T12:00:00"/>
    <n v="1.23"/>
    <s v="SCHADS"/>
    <n v="1"/>
    <n v="1.23"/>
    <n v="3409"/>
    <x v="41"/>
  </r>
  <r>
    <n v="10008179"/>
    <s v="Ya Ping YU"/>
    <n v="10008179"/>
    <s v="NSW"/>
    <s v="casual"/>
    <d v="2026-01-05T00:00:00"/>
    <d v="2026-01-05T09:30:00"/>
    <d v="2026-01-05T12:00:00"/>
    <n v="1.23"/>
    <s v="SCHADS"/>
    <n v="1"/>
    <n v="1.23"/>
    <n v="3409"/>
    <x v="41"/>
  </r>
  <r>
    <n v="10008180"/>
    <s v="Kexin ZOU"/>
    <n v="10008180"/>
    <s v="NSW"/>
    <s v="casual"/>
    <d v="2025-12-30T00:00:00"/>
    <d v="2025-12-30T09:00:00"/>
    <d v="2025-12-30T12:00:00"/>
    <n v="1.23"/>
    <s v="SCHADS"/>
    <n v="1"/>
    <n v="1.23"/>
    <n v="3409"/>
    <x v="41"/>
  </r>
  <r>
    <n v="10008180"/>
    <s v="Kexin ZOU"/>
    <n v="10008180"/>
    <s v="NSW"/>
    <s v="casual"/>
    <d v="2025-12-31T00:00:00"/>
    <d v="2025-12-31T09:00:00"/>
    <d v="2025-12-31T12:00:00"/>
    <n v="1.23"/>
    <s v="SCHADS"/>
    <n v="1"/>
    <n v="1.23"/>
    <n v="3409"/>
    <x v="41"/>
  </r>
  <r>
    <n v="10008180"/>
    <s v="Kexin ZOU"/>
    <n v="10008180"/>
    <s v="NSW"/>
    <s v="casual"/>
    <d v="2026-01-06T00:00:00"/>
    <d v="2026-01-06T09:00:00"/>
    <d v="2026-01-06T12:00:00"/>
    <n v="1.23"/>
    <s v="SCHADS"/>
    <n v="1"/>
    <n v="1.23"/>
    <n v="3409"/>
    <x v="41"/>
  </r>
  <r>
    <n v="10008180"/>
    <s v="Kexin ZOU"/>
    <n v="10008180"/>
    <s v="NSW"/>
    <s v="casual"/>
    <d v="2026-01-08T00:00:00"/>
    <d v="2026-01-08T09:00:00"/>
    <d v="2026-01-08T12:00:00"/>
    <n v="1.23"/>
    <s v="SCHADS"/>
    <n v="1"/>
    <n v="1.23"/>
    <n v="3409"/>
    <x v="41"/>
  </r>
  <r>
    <n v="10008185"/>
    <s v="Yingge CHENG"/>
    <n v="10008185"/>
    <s v="NSW"/>
    <s v="casual"/>
    <d v="2025-12-29T00:00:00"/>
    <d v="2025-12-29T09:00:00"/>
    <d v="2025-12-29T16:10:00"/>
    <n v="1.23"/>
    <s v="SCHADS"/>
    <n v="1"/>
    <n v="1.23"/>
    <n v="3409"/>
    <x v="41"/>
  </r>
  <r>
    <n v="10008185"/>
    <s v="Yingge CHENG"/>
    <n v="10008185"/>
    <s v="NSW"/>
    <s v="casual"/>
    <d v="2025-12-30T00:00:00"/>
    <d v="2025-12-30T09:30:00"/>
    <d v="2025-12-30T17:10:00"/>
    <n v="1.23"/>
    <s v="SCHADS"/>
    <n v="1"/>
    <n v="1.23"/>
    <n v="3409"/>
    <x v="41"/>
  </r>
  <r>
    <n v="10008185"/>
    <s v="Yingge CHENG"/>
    <n v="10008185"/>
    <s v="NSW"/>
    <s v="casual"/>
    <d v="2025-12-31T00:00:00"/>
    <d v="2025-12-31T09:00:00"/>
    <d v="2025-12-31T16:10:00"/>
    <n v="1.23"/>
    <s v="SCHADS"/>
    <n v="1"/>
    <n v="1.23"/>
    <n v="3409"/>
    <x v="41"/>
  </r>
  <r>
    <n v="10008185"/>
    <s v="Yingge CHENG"/>
    <n v="10008185"/>
    <s v="NSW"/>
    <s v="casual"/>
    <d v="2026-01-02T00:00:00"/>
    <d v="2026-01-02T09:00:00"/>
    <d v="2026-01-02T12:00:00"/>
    <n v="1.23"/>
    <s v="SCHADS"/>
    <n v="1"/>
    <n v="1.23"/>
    <n v="3409"/>
    <x v="41"/>
  </r>
  <r>
    <n v="10008185"/>
    <s v="Yingge CHENG"/>
    <n v="10008185"/>
    <s v="NSW"/>
    <s v="casual"/>
    <d v="2026-01-05T00:00:00"/>
    <d v="2026-01-05T09:00:00"/>
    <d v="2026-01-05T16:10:00"/>
    <n v="1.23"/>
    <s v="SCHADS"/>
    <n v="1"/>
    <n v="1.23"/>
    <n v="3409"/>
    <x v="41"/>
  </r>
  <r>
    <n v="10008185"/>
    <s v="Yingge CHENG"/>
    <n v="10008185"/>
    <s v="NSW"/>
    <s v="casual"/>
    <d v="2026-01-06T00:00:00"/>
    <d v="2026-01-06T09:30:00"/>
    <d v="2026-01-06T17:10:00"/>
    <n v="1.23"/>
    <s v="SCHADS"/>
    <n v="1"/>
    <n v="1.23"/>
    <n v="3409"/>
    <x v="41"/>
  </r>
  <r>
    <n v="10008185"/>
    <s v="Yingge CHENG"/>
    <n v="10008185"/>
    <s v="NSW"/>
    <s v="casual"/>
    <d v="2026-01-07T00:00:00"/>
    <d v="2026-01-07T09:00:00"/>
    <d v="2026-01-07T16:10:00"/>
    <n v="1.23"/>
    <s v="SCHADS"/>
    <n v="1"/>
    <n v="1.23"/>
    <n v="3409"/>
    <x v="41"/>
  </r>
  <r>
    <n v="10008185"/>
    <s v="Yingge CHENG"/>
    <n v="10008185"/>
    <s v="NSW"/>
    <s v="casual"/>
    <d v="2026-01-09T00:00:00"/>
    <d v="2026-01-09T09:00:00"/>
    <d v="2026-01-09T12:00:00"/>
    <n v="1.23"/>
    <s v="SCHADS"/>
    <n v="1"/>
    <n v="1.23"/>
    <n v="3409"/>
    <x v="41"/>
  </r>
  <r>
    <n v="10008186"/>
    <s v="Anne-Marie CHEROTE"/>
    <n v="10008186"/>
    <s v="NSW"/>
    <s v="casual"/>
    <d v="2026-01-03T00:00:00"/>
    <d v="2026-01-03T16:00:00"/>
    <d v="2026-01-03T22:00:00"/>
    <n v="1.23"/>
    <s v="SCHADS"/>
    <n v="1"/>
    <n v="1.23"/>
    <n v="3409"/>
    <x v="41"/>
  </r>
  <r>
    <n v="10008186"/>
    <s v="Anne-Marie CHEROTE"/>
    <n v="10008186"/>
    <s v="NSW"/>
    <s v="casual"/>
    <d v="2026-01-04T00:00:00"/>
    <d v="2026-01-04T16:00:00"/>
    <d v="2026-01-04T22:00:00"/>
    <n v="1.23"/>
    <s v="SCHADS"/>
    <n v="1"/>
    <n v="1.23"/>
    <n v="3409"/>
    <x v="41"/>
  </r>
  <r>
    <n v="10008189"/>
    <s v="Rehab ELBAHKIRI"/>
    <n v="10008189"/>
    <s v="NSW"/>
    <s v="casual"/>
    <d v="2026-01-06T00:00:00"/>
    <d v="2026-01-06T09:30:00"/>
    <d v="2026-01-06T13:30:00"/>
    <n v="1.23"/>
    <s v="SCHADS"/>
    <n v="1"/>
    <n v="1.23"/>
    <n v="3409"/>
    <x v="41"/>
  </r>
  <r>
    <n v="10008189"/>
    <s v="Rehab ELBAHKIRI"/>
    <n v="10008189"/>
    <s v="NSW"/>
    <s v="casual"/>
    <d v="2026-01-07T00:00:00"/>
    <d v="2026-01-07T09:30:00"/>
    <d v="2026-01-07T12:30:00"/>
    <n v="1.23"/>
    <s v="SCHADS"/>
    <n v="1"/>
    <n v="1.23"/>
    <n v="3409"/>
    <x v="41"/>
  </r>
  <r>
    <n v="10008190"/>
    <s v="Wen FU"/>
    <n v="10008190"/>
    <s v="NSW"/>
    <s v="casual"/>
    <d v="2025-12-30T00:00:00"/>
    <d v="2025-12-30T10:30:00"/>
    <d v="2025-12-30T13:30:00"/>
    <n v="1.23"/>
    <s v="SCHADS"/>
    <n v="1"/>
    <n v="1.23"/>
    <n v="3409"/>
    <x v="41"/>
  </r>
  <r>
    <n v="10008190"/>
    <s v="Wen FU"/>
    <n v="10008190"/>
    <s v="NSW"/>
    <s v="casual"/>
    <d v="2025-12-31T00:00:00"/>
    <d v="2025-12-31T09:30:00"/>
    <d v="2025-12-31T13:30:00"/>
    <n v="1.23"/>
    <s v="SCHADS"/>
    <n v="1"/>
    <n v="1.23"/>
    <n v="3409"/>
    <x v="41"/>
  </r>
  <r>
    <n v="10008190"/>
    <s v="Wen FU"/>
    <n v="10008190"/>
    <s v="NSW"/>
    <s v="casual"/>
    <d v="2026-01-03T00:00:00"/>
    <d v="2026-01-03T10:00:00"/>
    <d v="2026-01-03T15:00:00"/>
    <n v="1.23"/>
    <s v="SCHADS"/>
    <n v="1"/>
    <n v="1.23"/>
    <n v="3409"/>
    <x v="41"/>
  </r>
  <r>
    <n v="10008190"/>
    <s v="Wen FU"/>
    <n v="10008190"/>
    <s v="NSW"/>
    <s v="casual"/>
    <d v="2026-01-04T00:00:00"/>
    <d v="2026-01-04T08:00:00"/>
    <d v="2026-01-04T13:00:00"/>
    <n v="1.23"/>
    <s v="SCHADS"/>
    <n v="1"/>
    <n v="1.23"/>
    <n v="3409"/>
    <x v="41"/>
  </r>
  <r>
    <n v="10008190"/>
    <s v="Wen FU"/>
    <n v="10008190"/>
    <s v="NSW"/>
    <s v="casual"/>
    <d v="2026-01-06T00:00:00"/>
    <d v="2026-01-06T10:30:00"/>
    <d v="2026-01-06T13:30:00"/>
    <n v="1.23"/>
    <s v="SCHADS"/>
    <n v="1"/>
    <n v="1.23"/>
    <n v="3409"/>
    <x v="41"/>
  </r>
  <r>
    <n v="10008190"/>
    <s v="Wen FU"/>
    <n v="10008190"/>
    <s v="NSW"/>
    <s v="casual"/>
    <d v="2026-01-07T00:00:00"/>
    <d v="2026-01-07T09:30:00"/>
    <d v="2026-01-07T13:30:00"/>
    <n v="1.23"/>
    <s v="SCHADS"/>
    <n v="1"/>
    <n v="1.23"/>
    <n v="3409"/>
    <x v="41"/>
  </r>
  <r>
    <n v="10008190"/>
    <s v="Wen FU"/>
    <n v="10008190"/>
    <s v="NSW"/>
    <s v="casual"/>
    <d v="2026-01-10T00:00:00"/>
    <d v="2026-01-10T10:00:00"/>
    <d v="2026-01-10T15:00:00"/>
    <n v="1.23"/>
    <s v="SCHADS"/>
    <n v="1"/>
    <n v="1.23"/>
    <n v="3409"/>
    <x v="41"/>
  </r>
  <r>
    <n v="10008190"/>
    <s v="Wen FU"/>
    <n v="10008190"/>
    <s v="NSW"/>
    <s v="casual"/>
    <d v="2026-01-11T00:00:00"/>
    <d v="2026-01-11T08:00:00"/>
    <d v="2026-01-11T10:00:00"/>
    <n v="1.23"/>
    <s v="SCHADS"/>
    <n v="1"/>
    <n v="1.23"/>
    <n v="3409"/>
    <x v="41"/>
  </r>
  <r>
    <n v="10008191"/>
    <s v="Luella GALLAGHER"/>
    <n v="10008191"/>
    <s v="NSW"/>
    <s v="casual"/>
    <d v="2026-01-01T00:00:00"/>
    <d v="2026-01-01T16:00:00"/>
    <d v="2026-01-01T20:00:00"/>
    <n v="1.23"/>
    <s v="SCHADS"/>
    <n v="1"/>
    <n v="1.23"/>
    <n v="3409"/>
    <x v="41"/>
  </r>
  <r>
    <n v="10008191"/>
    <s v="Luella GALLAGHER"/>
    <n v="10008191"/>
    <s v="NSW"/>
    <s v="casual"/>
    <d v="2026-01-05T00:00:00"/>
    <d v="2026-01-05T16:00:00"/>
    <d v="2026-01-05T20:00:00"/>
    <n v="1.23"/>
    <s v="SCHADS"/>
    <n v="1"/>
    <n v="1.23"/>
    <n v="3409"/>
    <x v="41"/>
  </r>
  <r>
    <n v="10008191"/>
    <s v="Luella GALLAGHER"/>
    <n v="10008191"/>
    <s v="NSW"/>
    <s v="casual"/>
    <d v="2026-01-08T00:00:00"/>
    <d v="2026-01-08T16:00:00"/>
    <d v="2026-01-08T20:00:00"/>
    <n v="1.23"/>
    <s v="SCHADS"/>
    <n v="1"/>
    <n v="1.23"/>
    <n v="3409"/>
    <x v="41"/>
  </r>
  <r>
    <n v="10008194"/>
    <s v="Xiao Qin  HE"/>
    <n v="10008194"/>
    <s v="NSW"/>
    <s v="casual"/>
    <d v="2026-01-02T00:00:00"/>
    <d v="2026-01-02T13:00:00"/>
    <d v="2026-01-02T16:00:00"/>
    <n v="1.23"/>
    <s v="SCHADS"/>
    <n v="1"/>
    <n v="1.23"/>
    <n v="3409"/>
    <x v="41"/>
  </r>
  <r>
    <n v="10008194"/>
    <s v="Xiao Qin  HE"/>
    <n v="10008194"/>
    <s v="NSW"/>
    <s v="casual"/>
    <d v="2026-01-06T00:00:00"/>
    <d v="2026-01-06T15:00:00"/>
    <d v="2026-01-06T18:00:00"/>
    <n v="1.23"/>
    <s v="SCHADS"/>
    <n v="1"/>
    <n v="1.23"/>
    <n v="3409"/>
    <x v="41"/>
  </r>
  <r>
    <n v="10008194"/>
    <s v="Xiao Qin  HE"/>
    <n v="10008194"/>
    <s v="NSW"/>
    <s v="casual"/>
    <d v="2026-01-09T00:00:00"/>
    <d v="2026-01-09T13:00:00"/>
    <d v="2026-01-09T16:00:00"/>
    <n v="1.23"/>
    <s v="SCHADS"/>
    <n v="1"/>
    <n v="1.23"/>
    <n v="3409"/>
    <x v="41"/>
  </r>
  <r>
    <n v="10008196"/>
    <s v="Shu Zhen HE"/>
    <n v="10008196"/>
    <s v="NSW"/>
    <s v="casual"/>
    <d v="2025-12-29T00:00:00"/>
    <d v="2025-12-29T09:00:00"/>
    <d v="2025-12-29T12:00:00"/>
    <n v="1.23"/>
    <s v="SCHADS"/>
    <n v="1"/>
    <n v="1.23"/>
    <n v="3409"/>
    <x v="41"/>
  </r>
  <r>
    <n v="10008196"/>
    <s v="Shu Zhen HE"/>
    <n v="10008196"/>
    <s v="NSW"/>
    <s v="casual"/>
    <d v="2025-12-30T00:00:00"/>
    <d v="2025-12-30T09:00:00"/>
    <d v="2025-12-30T12:00:00"/>
    <n v="1.23"/>
    <s v="SCHADS"/>
    <n v="1"/>
    <n v="1.23"/>
    <n v="3409"/>
    <x v="41"/>
  </r>
  <r>
    <n v="10008196"/>
    <s v="Shu Zhen HE"/>
    <n v="10008196"/>
    <s v="NSW"/>
    <s v="casual"/>
    <d v="2025-12-31T00:00:00"/>
    <d v="2025-12-31T09:00:00"/>
    <d v="2025-12-31T12:00:00"/>
    <n v="1.23"/>
    <s v="SCHADS"/>
    <n v="1"/>
    <n v="1.23"/>
    <n v="3409"/>
    <x v="41"/>
  </r>
  <r>
    <n v="10008196"/>
    <s v="Shu Zhen HE"/>
    <n v="10008196"/>
    <s v="NSW"/>
    <s v="casual"/>
    <d v="2026-01-05T00:00:00"/>
    <d v="2026-01-05T09:00:00"/>
    <d v="2026-01-05T12:00:00"/>
    <n v="1.23"/>
    <s v="SCHADS"/>
    <n v="1"/>
    <n v="1.23"/>
    <n v="3409"/>
    <x v="41"/>
  </r>
  <r>
    <n v="10008196"/>
    <s v="Shu Zhen HE"/>
    <n v="10008196"/>
    <s v="NSW"/>
    <s v="casual"/>
    <d v="2026-01-07T00:00:00"/>
    <d v="2026-01-07T09:00:00"/>
    <d v="2026-01-07T12:00:00"/>
    <n v="1.23"/>
    <s v="SCHADS"/>
    <n v="1"/>
    <n v="1.23"/>
    <n v="3409"/>
    <x v="41"/>
  </r>
  <r>
    <n v="10008196"/>
    <s v="Shu Zhen HE"/>
    <n v="10008196"/>
    <s v="NSW"/>
    <s v="casual"/>
    <d v="2026-01-08T00:00:00"/>
    <d v="2026-01-08T09:00:00"/>
    <d v="2026-01-08T12:00:00"/>
    <n v="1.23"/>
    <s v="SCHADS"/>
    <n v="1"/>
    <n v="1.23"/>
    <n v="3409"/>
    <x v="41"/>
  </r>
  <r>
    <n v="10008198"/>
    <s v="Longhua JIA"/>
    <n v="10008198"/>
    <s v="NSW"/>
    <s v="casual"/>
    <d v="2025-12-29T00:00:00"/>
    <d v="2025-12-29T09:00:00"/>
    <d v="2025-12-29T12:00:00"/>
    <n v="1.23"/>
    <s v="SCHADS"/>
    <n v="1"/>
    <n v="1.23"/>
    <n v="3409"/>
    <x v="41"/>
  </r>
  <r>
    <n v="10008198"/>
    <s v="Longhua JIA"/>
    <n v="10008198"/>
    <s v="NSW"/>
    <s v="casual"/>
    <d v="2025-12-31T00:00:00"/>
    <d v="2025-12-31T12:00:00"/>
    <d v="2025-12-31T17:10:00"/>
    <n v="1.23"/>
    <s v="SCHADS"/>
    <n v="1"/>
    <n v="1.23"/>
    <n v="3409"/>
    <x v="41"/>
  </r>
  <r>
    <n v="10008198"/>
    <s v="Longhua JIA"/>
    <n v="10008198"/>
    <s v="NSW"/>
    <s v="casual"/>
    <d v="2026-01-05T00:00:00"/>
    <d v="2026-01-05T09:00:00"/>
    <d v="2026-01-05T12:00:00"/>
    <n v="1.23"/>
    <s v="SCHADS"/>
    <n v="1"/>
    <n v="1.23"/>
    <n v="3409"/>
    <x v="41"/>
  </r>
  <r>
    <n v="10008198"/>
    <s v="Longhua JIA"/>
    <n v="10008198"/>
    <s v="NSW"/>
    <s v="casual"/>
    <d v="2026-01-07T00:00:00"/>
    <d v="2026-01-07T12:00:00"/>
    <d v="2026-01-07T17:10:00"/>
    <n v="1.23"/>
    <s v="SCHADS"/>
    <n v="1"/>
    <n v="1.23"/>
    <n v="3409"/>
    <x v="41"/>
  </r>
  <r>
    <n v="10008198"/>
    <s v="Longhua JIA"/>
    <n v="10008198"/>
    <s v="NSW"/>
    <s v="casual"/>
    <d v="2026-01-08T00:00:00"/>
    <d v="2026-01-08T09:00:00"/>
    <d v="2026-01-08T13:00:00"/>
    <n v="1.23"/>
    <s v="SCHADS"/>
    <n v="1"/>
    <n v="1.23"/>
    <n v="3409"/>
    <x v="41"/>
  </r>
  <r>
    <n v="10008199"/>
    <s v="Laura KOLTAI"/>
    <n v="10008199"/>
    <s v="NSW"/>
    <s v="casual"/>
    <d v="2025-12-29T00:00:00"/>
    <d v="2025-12-29T09:00:00"/>
    <d v="2025-12-29T14:11:00"/>
    <n v="1.23"/>
    <s v="SCHADS"/>
    <n v="1"/>
    <n v="1.23"/>
    <n v="3409"/>
    <x v="41"/>
  </r>
  <r>
    <n v="10008199"/>
    <s v="Laura KOLTAI"/>
    <n v="10008199"/>
    <s v="NSW"/>
    <s v="casual"/>
    <d v="2025-12-30T00:00:00"/>
    <d v="2025-12-30T09:00:00"/>
    <d v="2025-12-30T14:00:00"/>
    <n v="1.23"/>
    <s v="SCHADS"/>
    <n v="1"/>
    <n v="1.23"/>
    <n v="3409"/>
    <x v="41"/>
  </r>
  <r>
    <n v="10008199"/>
    <s v="Laura KOLTAI"/>
    <n v="10008199"/>
    <s v="NSW"/>
    <s v="casual"/>
    <d v="2025-12-31T00:00:00"/>
    <d v="2025-12-31T09:00:00"/>
    <d v="2025-12-31T14:00:00"/>
    <n v="1.23"/>
    <s v="SCHADS"/>
    <n v="1"/>
    <n v="1.23"/>
    <n v="3409"/>
    <x v="41"/>
  </r>
  <r>
    <n v="10008199"/>
    <s v="Laura KOLTAI"/>
    <n v="10008199"/>
    <s v="NSW"/>
    <s v="casual"/>
    <d v="2026-01-01T00:00:00"/>
    <d v="2026-01-01T15:15:00"/>
    <d v="2026-01-01T19:35:00"/>
    <n v="1.23"/>
    <s v="SCHADS"/>
    <n v="1"/>
    <n v="1.23"/>
    <n v="3409"/>
    <x v="41"/>
  </r>
  <r>
    <n v="10008199"/>
    <s v="Laura KOLTAI"/>
    <n v="10008199"/>
    <s v="NSW"/>
    <s v="casual"/>
    <d v="2026-01-02T00:00:00"/>
    <d v="2026-01-02T09:00:00"/>
    <d v="2026-01-02T11:00:00"/>
    <n v="1.23"/>
    <s v="SCHADS"/>
    <n v="1"/>
    <n v="1.23"/>
    <n v="3409"/>
    <x v="41"/>
  </r>
  <r>
    <n v="10008199"/>
    <s v="Laura KOLTAI"/>
    <n v="10008199"/>
    <s v="NSW"/>
    <s v="casual"/>
    <d v="2026-01-03T00:00:00"/>
    <d v="2026-01-03T09:00:00"/>
    <d v="2026-01-03T18:01:00"/>
    <n v="1.23"/>
    <s v="SCHADS"/>
    <n v="1"/>
    <n v="1.23"/>
    <n v="3409"/>
    <x v="41"/>
  </r>
  <r>
    <n v="10008199"/>
    <s v="Laura KOLTAI"/>
    <n v="10008199"/>
    <s v="NSW"/>
    <s v="casual"/>
    <d v="2026-01-04T00:00:00"/>
    <d v="2026-01-04T14:00:00"/>
    <d v="2026-01-04T19:10:00"/>
    <n v="1.23"/>
    <s v="SCHADS"/>
    <n v="1"/>
    <n v="1.23"/>
    <n v="3409"/>
    <x v="41"/>
  </r>
  <r>
    <n v="10008199"/>
    <s v="Laura KOLTAI"/>
    <n v="10008199"/>
    <s v="NSW"/>
    <s v="casual"/>
    <d v="2026-01-05T00:00:00"/>
    <d v="2026-01-05T08:00:00"/>
    <d v="2026-01-05T09:40:00"/>
    <n v="1.23"/>
    <s v="SCHADS"/>
    <n v="1"/>
    <n v="1.23"/>
    <n v="3409"/>
    <x v="41"/>
  </r>
  <r>
    <n v="10008199"/>
    <s v="Laura KOLTAI"/>
    <n v="10008199"/>
    <s v="NSW"/>
    <s v="casual"/>
    <d v="2026-01-06T00:00:00"/>
    <d v="2026-01-06T09:00:00"/>
    <d v="2026-01-06T11:00:00"/>
    <n v="1.23"/>
    <s v="SCHADS"/>
    <n v="1"/>
    <n v="1.23"/>
    <n v="3409"/>
    <x v="41"/>
  </r>
  <r>
    <n v="10008199"/>
    <s v="Laura KOLTAI"/>
    <n v="10008199"/>
    <s v="NSW"/>
    <s v="casual"/>
    <d v="2026-01-08T00:00:00"/>
    <d v="2026-01-08T09:00:00"/>
    <d v="2026-01-08T13:50:00"/>
    <n v="1.23"/>
    <s v="SCHADS"/>
    <n v="1"/>
    <n v="1.23"/>
    <n v="3409"/>
    <x v="41"/>
  </r>
  <r>
    <n v="10008199"/>
    <s v="Laura KOLTAI"/>
    <n v="10008199"/>
    <s v="NSW"/>
    <s v="casual"/>
    <d v="2026-01-09T00:00:00"/>
    <d v="2026-01-09T08:00:00"/>
    <d v="2026-01-09T14:30:00"/>
    <n v="1.23"/>
    <s v="SCHADS"/>
    <n v="1"/>
    <n v="1.23"/>
    <n v="3409"/>
    <x v="41"/>
  </r>
  <r>
    <n v="10008199"/>
    <s v="Laura KOLTAI"/>
    <n v="10008199"/>
    <s v="NSW"/>
    <s v="casual"/>
    <d v="2026-01-10T00:00:00"/>
    <d v="2026-01-10T08:05:00"/>
    <d v="2026-01-10T11:00:00"/>
    <n v="1.23"/>
    <s v="SCHADS"/>
    <n v="1"/>
    <n v="1.23"/>
    <n v="3409"/>
    <x v="41"/>
  </r>
  <r>
    <n v="10008202"/>
    <s v="Andy LEE"/>
    <n v="10008202"/>
    <s v="NSW"/>
    <s v="casual"/>
    <d v="2025-12-30T00:00:00"/>
    <d v="2025-12-30T09:00:00"/>
    <d v="2025-12-30T11:30:00"/>
    <n v="1.23"/>
    <s v="SCHADS"/>
    <n v="1"/>
    <n v="1.23"/>
    <n v="3409"/>
    <x v="41"/>
  </r>
  <r>
    <n v="10008202"/>
    <s v="Andy LEE"/>
    <n v="10008202"/>
    <s v="NSW"/>
    <s v="casual"/>
    <d v="2026-01-02T00:00:00"/>
    <d v="2026-01-02T09:00:00"/>
    <d v="2026-01-02T11:30:00"/>
    <n v="1.23"/>
    <s v="SCHADS"/>
    <n v="1"/>
    <n v="1.23"/>
    <n v="3409"/>
    <x v="41"/>
  </r>
  <r>
    <n v="10008202"/>
    <s v="Andy LEE"/>
    <n v="10008202"/>
    <s v="NSW"/>
    <s v="casual"/>
    <d v="2026-01-06T00:00:00"/>
    <d v="2026-01-06T09:00:00"/>
    <d v="2026-01-06T11:30:00"/>
    <n v="1.23"/>
    <s v="SCHADS"/>
    <n v="1"/>
    <n v="1.23"/>
    <n v="3409"/>
    <x v="41"/>
  </r>
  <r>
    <n v="10008202"/>
    <s v="Andy LEE"/>
    <n v="10008202"/>
    <s v="NSW"/>
    <s v="casual"/>
    <d v="2026-01-07T00:00:00"/>
    <d v="2026-01-07T13:00:00"/>
    <d v="2026-01-07T16:00:00"/>
    <n v="1.23"/>
    <s v="SCHADS"/>
    <n v="1"/>
    <n v="1.23"/>
    <n v="3409"/>
    <x v="41"/>
  </r>
  <r>
    <n v="10008202"/>
    <s v="Andy LEE"/>
    <n v="10008202"/>
    <s v="NSW"/>
    <s v="casual"/>
    <d v="2026-01-09T00:00:00"/>
    <d v="2026-01-09T09:00:00"/>
    <d v="2026-01-09T11:30:00"/>
    <n v="1.23"/>
    <s v="SCHADS"/>
    <n v="1"/>
    <n v="1.23"/>
    <n v="3409"/>
    <x v="41"/>
  </r>
  <r>
    <n v="10008203"/>
    <s v="Simon LI"/>
    <n v="10008203"/>
    <s v="NSW"/>
    <s v="casual"/>
    <d v="2025-12-29T00:00:00"/>
    <d v="2025-12-29T12:00:00"/>
    <d v="2025-12-29T15:00:00"/>
    <n v="1.23"/>
    <s v="SCHADS"/>
    <n v="1"/>
    <n v="1.23"/>
    <n v="3409"/>
    <x v="41"/>
  </r>
  <r>
    <n v="10008203"/>
    <s v="Simon LI"/>
    <n v="10008203"/>
    <s v="NSW"/>
    <s v="casual"/>
    <d v="2025-12-30T00:00:00"/>
    <d v="2025-12-30T12:00:00"/>
    <d v="2025-12-30T15:00:00"/>
    <n v="1.23"/>
    <s v="SCHADS"/>
    <n v="1"/>
    <n v="1.23"/>
    <n v="3409"/>
    <x v="41"/>
  </r>
  <r>
    <n v="10008203"/>
    <s v="Simon LI"/>
    <n v="10008203"/>
    <s v="NSW"/>
    <s v="casual"/>
    <d v="2025-12-31T00:00:00"/>
    <d v="2025-12-31T12:00:00"/>
    <d v="2025-12-31T15:00:00"/>
    <n v="1.23"/>
    <s v="SCHADS"/>
    <n v="1"/>
    <n v="1.23"/>
    <n v="3409"/>
    <x v="41"/>
  </r>
  <r>
    <n v="10008203"/>
    <s v="Simon LI"/>
    <n v="10008203"/>
    <s v="NSW"/>
    <s v="casual"/>
    <d v="2026-01-05T00:00:00"/>
    <d v="2026-01-05T12:00:00"/>
    <d v="2026-01-05T15:00:00"/>
    <n v="1.23"/>
    <s v="SCHADS"/>
    <n v="1"/>
    <n v="1.23"/>
    <n v="3409"/>
    <x v="41"/>
  </r>
  <r>
    <n v="10008203"/>
    <s v="Simon LI"/>
    <n v="10008203"/>
    <s v="NSW"/>
    <s v="casual"/>
    <d v="2026-01-07T00:00:00"/>
    <d v="2026-01-07T12:00:00"/>
    <d v="2026-01-07T15:00:00"/>
    <n v="1.23"/>
    <s v="SCHADS"/>
    <n v="1"/>
    <n v="1.23"/>
    <n v="3409"/>
    <x v="41"/>
  </r>
  <r>
    <n v="10008203"/>
    <s v="Simon LI"/>
    <n v="10008203"/>
    <s v="NSW"/>
    <s v="casual"/>
    <d v="2026-01-08T00:00:00"/>
    <d v="2026-01-08T12:00:00"/>
    <d v="2026-01-08T15:00:00"/>
    <n v="1.23"/>
    <s v="SCHADS"/>
    <n v="1"/>
    <n v="1.23"/>
    <n v="3409"/>
    <x v="41"/>
  </r>
  <r>
    <n v="10008204"/>
    <s v="Ying Hua LI"/>
    <n v="10008204"/>
    <s v="NSW"/>
    <s v="casual"/>
    <d v="2025-12-29T00:00:00"/>
    <d v="2025-12-29T10:30:00"/>
    <d v="2025-12-29T13:00:00"/>
    <n v="1.23"/>
    <s v="SCHADS"/>
    <n v="1"/>
    <n v="1.23"/>
    <n v="3409"/>
    <x v="41"/>
  </r>
  <r>
    <n v="10008204"/>
    <s v="Ying Hua LI"/>
    <n v="10008204"/>
    <s v="NSW"/>
    <s v="casual"/>
    <d v="2025-12-30T00:00:00"/>
    <d v="2025-12-30T09:30:00"/>
    <d v="2025-12-30T12:00:00"/>
    <n v="1.23"/>
    <s v="SCHADS"/>
    <n v="1"/>
    <n v="1.23"/>
    <n v="3409"/>
    <x v="41"/>
  </r>
  <r>
    <n v="10008204"/>
    <s v="Ying Hua LI"/>
    <n v="10008204"/>
    <s v="NSW"/>
    <s v="casual"/>
    <d v="2025-12-31T00:00:00"/>
    <d v="2025-12-31T10:30:00"/>
    <d v="2025-12-31T13:00:00"/>
    <n v="1.23"/>
    <s v="SCHADS"/>
    <n v="1"/>
    <n v="1.23"/>
    <n v="3409"/>
    <x v="41"/>
  </r>
  <r>
    <n v="10008204"/>
    <s v="Ying Hua LI"/>
    <n v="10008204"/>
    <s v="NSW"/>
    <s v="casual"/>
    <d v="2026-01-05T00:00:00"/>
    <d v="2026-01-05T10:30:00"/>
    <d v="2026-01-05T13:00:00"/>
    <n v="1.23"/>
    <s v="SCHADS"/>
    <n v="1"/>
    <n v="1.23"/>
    <n v="3409"/>
    <x v="41"/>
  </r>
  <r>
    <n v="10008204"/>
    <s v="Ying Hua LI"/>
    <n v="10008204"/>
    <s v="NSW"/>
    <s v="casual"/>
    <d v="2026-01-07T00:00:00"/>
    <d v="2026-01-07T10:30:00"/>
    <d v="2026-01-07T13:00:00"/>
    <n v="1.23"/>
    <s v="SCHADS"/>
    <n v="1"/>
    <n v="1.23"/>
    <n v="3409"/>
    <x v="41"/>
  </r>
  <r>
    <n v="10008204"/>
    <s v="Ying Hua LI"/>
    <n v="10008204"/>
    <s v="NSW"/>
    <s v="casual"/>
    <d v="2026-01-08T00:00:00"/>
    <d v="2026-01-08T09:30:00"/>
    <d v="2026-01-08T12:00:00"/>
    <n v="1.23"/>
    <s v="SCHADS"/>
    <n v="1"/>
    <n v="1.23"/>
    <n v="3409"/>
    <x v="41"/>
  </r>
  <r>
    <n v="10008208"/>
    <s v="Zhan Yun NG"/>
    <n v="10008208"/>
    <s v="NSW"/>
    <s v="casual"/>
    <d v="2025-12-29T00:00:00"/>
    <d v="2025-12-29T09:30:00"/>
    <d v="2025-12-29T13:30:00"/>
    <n v="1.23"/>
    <s v="SCHADS"/>
    <n v="1"/>
    <n v="1.23"/>
    <n v="3409"/>
    <x v="41"/>
  </r>
  <r>
    <n v="10008208"/>
    <s v="Zhan Yun NG"/>
    <n v="10008208"/>
    <s v="NSW"/>
    <s v="casual"/>
    <d v="2025-12-30T00:00:00"/>
    <d v="2025-12-30T09:30:00"/>
    <d v="2025-12-30T12:30:00"/>
    <n v="1.23"/>
    <s v="SCHADS"/>
    <n v="1"/>
    <n v="1.23"/>
    <n v="3409"/>
    <x v="41"/>
  </r>
  <r>
    <n v="10008208"/>
    <s v="Zhan Yun NG"/>
    <n v="10008208"/>
    <s v="NSW"/>
    <s v="casual"/>
    <d v="2026-01-02T00:00:00"/>
    <d v="2026-01-02T09:30:00"/>
    <d v="2026-01-02T14:30:00"/>
    <n v="1.23"/>
    <s v="SCHADS"/>
    <n v="1"/>
    <n v="1.23"/>
    <n v="3409"/>
    <x v="41"/>
  </r>
  <r>
    <n v="10008208"/>
    <s v="Zhan Yun NG"/>
    <n v="10008208"/>
    <s v="NSW"/>
    <s v="casual"/>
    <d v="2026-01-05T00:00:00"/>
    <d v="2026-01-05T09:30:00"/>
    <d v="2026-01-05T13:45:00"/>
    <n v="1.23"/>
    <s v="SCHADS"/>
    <n v="1"/>
    <n v="1.23"/>
    <n v="3409"/>
    <x v="41"/>
  </r>
  <r>
    <n v="10008208"/>
    <s v="Zhan Yun NG"/>
    <n v="10008208"/>
    <s v="NSW"/>
    <s v="casual"/>
    <d v="2026-01-06T00:00:00"/>
    <d v="2026-01-06T09:30:00"/>
    <d v="2026-01-06T11:30:00"/>
    <n v="1.23"/>
    <s v="SCHADS"/>
    <n v="1"/>
    <n v="1.23"/>
    <n v="3409"/>
    <x v="41"/>
  </r>
  <r>
    <n v="10008208"/>
    <s v="Zhan Yun NG"/>
    <n v="10008208"/>
    <s v="NSW"/>
    <s v="casual"/>
    <d v="2026-01-08T00:00:00"/>
    <d v="2026-01-08T09:30:00"/>
    <d v="2026-01-08T16:35:00"/>
    <n v="1.23"/>
    <s v="SCHADS"/>
    <n v="1"/>
    <n v="1.23"/>
    <n v="3409"/>
    <x v="41"/>
  </r>
  <r>
    <n v="10008208"/>
    <s v="Zhan Yun NG"/>
    <n v="10008208"/>
    <s v="NSW"/>
    <s v="casual"/>
    <d v="2026-01-09T00:00:00"/>
    <d v="2026-01-09T09:30:00"/>
    <d v="2026-01-09T12:30:00"/>
    <n v="1.23"/>
    <s v="SCHADS"/>
    <n v="1"/>
    <n v="1.23"/>
    <n v="3409"/>
    <x v="41"/>
  </r>
  <r>
    <n v="10008210"/>
    <s v="Mikka OCAMPO"/>
    <n v="10008210"/>
    <s v="NSW"/>
    <s v="casual"/>
    <d v="2026-01-02T00:00:00"/>
    <d v="2026-01-02T08:30:00"/>
    <d v="2026-01-02T18:00:00"/>
    <n v="1.23"/>
    <s v="SCHADS"/>
    <n v="1"/>
    <n v="1.23"/>
    <n v="3409"/>
    <x v="41"/>
  </r>
  <r>
    <n v="10008210"/>
    <s v="Mikka OCAMPO"/>
    <n v="10008210"/>
    <s v="NSW"/>
    <s v="casual"/>
    <d v="2026-01-09T00:00:00"/>
    <d v="2026-01-09T08:30:00"/>
    <d v="2026-01-09T18:00:00"/>
    <n v="1.23"/>
    <s v="SCHADS"/>
    <n v="1"/>
    <n v="1.23"/>
    <n v="3409"/>
    <x v="41"/>
  </r>
  <r>
    <n v="10008213"/>
    <s v="Thi PHAM"/>
    <n v="10008213"/>
    <s v="NSW"/>
    <s v="casual"/>
    <d v="2025-12-29T00:00:00"/>
    <d v="2025-12-29T08:00:00"/>
    <d v="2025-12-29T15:00:00"/>
    <n v="1.23"/>
    <s v="SCHADS"/>
    <n v="1"/>
    <n v="1.23"/>
    <n v="3409"/>
    <x v="41"/>
  </r>
  <r>
    <n v="10008213"/>
    <s v="Thi PHAM"/>
    <n v="10008213"/>
    <s v="NSW"/>
    <s v="casual"/>
    <d v="2025-12-30T00:00:00"/>
    <d v="2025-12-30T08:30:00"/>
    <d v="2025-12-30T10:30:00"/>
    <n v="1.23"/>
    <s v="SCHADS"/>
    <n v="1"/>
    <n v="1.23"/>
    <n v="3409"/>
    <x v="41"/>
  </r>
  <r>
    <n v="10008213"/>
    <s v="Thi PHAM"/>
    <n v="10008213"/>
    <s v="NSW"/>
    <s v="casual"/>
    <d v="2025-12-31T00:00:00"/>
    <d v="2025-12-31T08:00:00"/>
    <d v="2025-12-31T10:01:00"/>
    <n v="1.23"/>
    <s v="SCHADS"/>
    <n v="1"/>
    <n v="1.23"/>
    <n v="3409"/>
    <x v="41"/>
  </r>
  <r>
    <n v="10008213"/>
    <s v="Thi PHAM"/>
    <n v="10008213"/>
    <s v="NSW"/>
    <s v="casual"/>
    <d v="2026-01-01T00:00:00"/>
    <d v="2026-01-01T08:00:00"/>
    <d v="2026-01-01T11:01:00"/>
    <n v="1.23"/>
    <s v="SCHADS"/>
    <n v="1"/>
    <n v="1.23"/>
    <n v="3409"/>
    <x v="41"/>
  </r>
  <r>
    <n v="10008213"/>
    <s v="Thi PHAM"/>
    <n v="10008213"/>
    <s v="NSW"/>
    <s v="casual"/>
    <d v="2026-01-02T00:00:00"/>
    <d v="2026-01-02T07:00:00"/>
    <d v="2026-01-02T11:30:00"/>
    <n v="1.23"/>
    <s v="SCHADS"/>
    <n v="1"/>
    <n v="1.23"/>
    <n v="3409"/>
    <x v="41"/>
  </r>
  <r>
    <n v="10008213"/>
    <s v="Thi PHAM"/>
    <n v="10008213"/>
    <s v="NSW"/>
    <s v="casual"/>
    <d v="2026-01-03T00:00:00"/>
    <d v="2026-01-03T09:10:00"/>
    <d v="2026-01-03T14:10:00"/>
    <n v="1.23"/>
    <s v="SCHADS"/>
    <n v="1"/>
    <n v="1.23"/>
    <n v="3409"/>
    <x v="41"/>
  </r>
  <r>
    <n v="10008213"/>
    <s v="Thi PHAM"/>
    <n v="10008213"/>
    <s v="NSW"/>
    <s v="casual"/>
    <d v="2026-01-05T00:00:00"/>
    <d v="2026-01-05T08:40:00"/>
    <d v="2026-01-05T15:45:00"/>
    <n v="1.23"/>
    <s v="SCHADS"/>
    <n v="1"/>
    <n v="1.23"/>
    <n v="3409"/>
    <x v="41"/>
  </r>
  <r>
    <n v="10008213"/>
    <s v="Thi PHAM"/>
    <n v="10008213"/>
    <s v="NSW"/>
    <s v="casual"/>
    <d v="2026-01-06T00:00:00"/>
    <d v="2026-01-06T08:40:00"/>
    <d v="2026-01-06T14:56:00"/>
    <n v="1.23"/>
    <s v="SCHADS"/>
    <n v="1"/>
    <n v="1.23"/>
    <n v="3409"/>
    <x v="41"/>
  </r>
  <r>
    <n v="10008213"/>
    <s v="Thi PHAM"/>
    <n v="10008213"/>
    <s v="NSW"/>
    <s v="casual"/>
    <d v="2026-01-10T00:00:00"/>
    <d v="2026-01-10T08:55:00"/>
    <d v="2026-01-10T18:10:00"/>
    <n v="1.23"/>
    <s v="SCHADS"/>
    <n v="1"/>
    <n v="1.23"/>
    <n v="3409"/>
    <x v="41"/>
  </r>
  <r>
    <n v="10008213"/>
    <s v="Thi PHAM"/>
    <n v="10008213"/>
    <s v="NSW"/>
    <s v="casual"/>
    <d v="2026-01-11T00:00:00"/>
    <d v="2026-01-11T11:00:00"/>
    <d v="2026-01-11T18:10:00"/>
    <n v="1.23"/>
    <s v="SCHADS"/>
    <n v="1"/>
    <n v="1.23"/>
    <n v="3409"/>
    <x v="41"/>
  </r>
  <r>
    <n v="10008214"/>
    <s v="Krishna POKHAREL"/>
    <n v="10008214"/>
    <s v="NSW"/>
    <s v="casual"/>
    <d v="2026-01-03T00:00:00"/>
    <d v="2026-01-03T11:00:00"/>
    <d v="2026-01-03T14:00:00"/>
    <n v="1.23"/>
    <s v="SCHADS"/>
    <n v="1"/>
    <n v="1.23"/>
    <n v="3409"/>
    <x v="41"/>
  </r>
  <r>
    <n v="10008214"/>
    <s v="Krishna POKHAREL"/>
    <n v="10008214"/>
    <s v="NSW"/>
    <s v="casual"/>
    <d v="2026-01-10T00:00:00"/>
    <d v="2026-01-10T11:00:00"/>
    <d v="2026-01-10T14:00:00"/>
    <n v="1.23"/>
    <s v="SCHADS"/>
    <n v="1"/>
    <n v="1.23"/>
    <n v="3409"/>
    <x v="41"/>
  </r>
  <r>
    <n v="10008217"/>
    <s v="Jean Marielle SALAK"/>
    <n v="10008217"/>
    <s v="NSW"/>
    <s v="casual"/>
    <d v="2025-12-29T00:00:00"/>
    <d v="2025-12-29T14:30:00"/>
    <d v="2025-12-29T19:30:00"/>
    <n v="1.23"/>
    <s v="SCHADS"/>
    <n v="1"/>
    <n v="1.23"/>
    <n v="3409"/>
    <x v="41"/>
  </r>
  <r>
    <n v="10008217"/>
    <s v="Jean Marielle SALAK"/>
    <n v="10008217"/>
    <s v="NSW"/>
    <s v="casual"/>
    <d v="2025-12-31T00:00:00"/>
    <d v="2025-12-31T14:30:00"/>
    <d v="2025-12-31T19:30:00"/>
    <n v="1.23"/>
    <s v="SCHADS"/>
    <n v="1"/>
    <n v="1.23"/>
    <n v="3409"/>
    <x v="41"/>
  </r>
  <r>
    <n v="10008217"/>
    <s v="Jean Marielle SALAK"/>
    <n v="10008217"/>
    <s v="NSW"/>
    <s v="casual"/>
    <d v="2026-01-03T00:00:00"/>
    <d v="2026-01-03T08:00:00"/>
    <d v="2026-01-03T12:00:00"/>
    <n v="1.23"/>
    <s v="SCHADS"/>
    <n v="1"/>
    <n v="1.23"/>
    <n v="3409"/>
    <x v="41"/>
  </r>
  <r>
    <n v="10008217"/>
    <s v="Jean Marielle SALAK"/>
    <n v="10008217"/>
    <s v="NSW"/>
    <s v="casual"/>
    <d v="2026-01-04T00:00:00"/>
    <d v="2026-01-04T16:00:00"/>
    <d v="2026-01-04T20:00:00"/>
    <n v="1.23"/>
    <s v="SCHADS"/>
    <n v="1"/>
    <n v="1.23"/>
    <n v="3409"/>
    <x v="41"/>
  </r>
  <r>
    <n v="10008217"/>
    <s v="Jean Marielle SALAK"/>
    <n v="10008217"/>
    <s v="NSW"/>
    <s v="casual"/>
    <d v="2026-01-05T00:00:00"/>
    <d v="2026-01-05T14:30:00"/>
    <d v="2026-01-05T19:30:00"/>
    <n v="1.23"/>
    <s v="SCHADS"/>
    <n v="1"/>
    <n v="1.23"/>
    <n v="3409"/>
    <x v="41"/>
  </r>
  <r>
    <n v="10008217"/>
    <s v="Jean Marielle SALAK"/>
    <n v="10008217"/>
    <s v="NSW"/>
    <s v="casual"/>
    <d v="2026-01-06T00:00:00"/>
    <d v="2026-01-06T08:00:00"/>
    <d v="2026-01-06T12:00:00"/>
    <n v="1.23"/>
    <s v="SCHADS"/>
    <n v="1"/>
    <n v="1.23"/>
    <n v="3409"/>
    <x v="41"/>
  </r>
  <r>
    <n v="10008217"/>
    <s v="Jean Marielle SALAK"/>
    <n v="10008217"/>
    <s v="NSW"/>
    <s v="casual"/>
    <d v="2026-01-07T00:00:00"/>
    <d v="2026-01-07T14:30:00"/>
    <d v="2026-01-07T19:30:00"/>
    <n v="1.23"/>
    <s v="SCHADS"/>
    <n v="1"/>
    <n v="1.23"/>
    <n v="3409"/>
    <x v="41"/>
  </r>
  <r>
    <n v="10008217"/>
    <s v="Jean Marielle SALAK"/>
    <n v="10008217"/>
    <s v="NSW"/>
    <s v="casual"/>
    <d v="2026-01-10T00:00:00"/>
    <d v="2026-01-10T08:00:00"/>
    <d v="2026-01-10T14:00:00"/>
    <n v="1.23"/>
    <s v="SCHADS"/>
    <n v="1"/>
    <n v="1.23"/>
    <n v="3409"/>
    <x v="41"/>
  </r>
  <r>
    <n v="10008217"/>
    <s v="Jean Marielle SALAK"/>
    <n v="10008217"/>
    <s v="NSW"/>
    <s v="casual"/>
    <d v="2026-01-11T00:00:00"/>
    <d v="2026-01-11T08:00:00"/>
    <d v="2026-01-11T12:00:00"/>
    <n v="1.23"/>
    <s v="SCHADS"/>
    <n v="1"/>
    <n v="1.23"/>
    <n v="3409"/>
    <x v="41"/>
  </r>
  <r>
    <n v="10008219"/>
    <s v="Michaela SIMPSON"/>
    <n v="10008219"/>
    <s v="NSW"/>
    <s v="casual"/>
    <d v="2025-12-29T00:00:00"/>
    <d v="2025-12-29T07:00:00"/>
    <d v="2025-12-29T09:00:00"/>
    <n v="1.23"/>
    <s v="SCHADS"/>
    <n v="1"/>
    <n v="1.23"/>
    <n v="3409"/>
    <x v="41"/>
  </r>
  <r>
    <n v="10008219"/>
    <s v="Michaela SIMPSON"/>
    <n v="10008219"/>
    <s v="NSW"/>
    <s v="casual"/>
    <d v="2025-12-30T00:00:00"/>
    <d v="2025-12-30T08:30:00"/>
    <d v="2025-12-30T12:00:00"/>
    <n v="1.23"/>
    <s v="SCHADS"/>
    <n v="1"/>
    <n v="1.23"/>
    <n v="3409"/>
    <x v="41"/>
  </r>
  <r>
    <n v="10008219"/>
    <s v="Michaela SIMPSON"/>
    <n v="10008219"/>
    <s v="NSW"/>
    <s v="casual"/>
    <d v="2025-12-31T00:00:00"/>
    <d v="2025-12-31T06:00:00"/>
    <d v="2025-12-31T09:00:00"/>
    <n v="1.23"/>
    <s v="SCHADS"/>
    <n v="1"/>
    <n v="1.23"/>
    <n v="3409"/>
    <x v="41"/>
  </r>
  <r>
    <n v="10008219"/>
    <s v="Michaela SIMPSON"/>
    <n v="10008219"/>
    <s v="NSW"/>
    <s v="casual"/>
    <d v="2026-01-01T00:00:00"/>
    <d v="2026-01-01T08:30:00"/>
    <d v="2026-01-01T12:00:00"/>
    <n v="1.23"/>
    <s v="SCHADS"/>
    <n v="1"/>
    <n v="1.23"/>
    <n v="3409"/>
    <x v="41"/>
  </r>
  <r>
    <n v="10008219"/>
    <s v="Michaela SIMPSON"/>
    <n v="10008219"/>
    <s v="NSW"/>
    <s v="casual"/>
    <d v="2026-01-02T00:00:00"/>
    <d v="2026-01-02T09:00:00"/>
    <d v="2026-01-02T14:50:00"/>
    <n v="1.23"/>
    <s v="SCHADS"/>
    <n v="1"/>
    <n v="1.23"/>
    <n v="3409"/>
    <x v="41"/>
  </r>
  <r>
    <n v="10008219"/>
    <s v="Michaela SIMPSON"/>
    <n v="10008219"/>
    <s v="NSW"/>
    <s v="casual"/>
    <d v="2026-01-03T00:00:00"/>
    <d v="2026-01-03T10:00:00"/>
    <d v="2026-01-03T13:00:00"/>
    <n v="1.23"/>
    <s v="SCHADS"/>
    <n v="1"/>
    <n v="1.23"/>
    <n v="3409"/>
    <x v="41"/>
  </r>
  <r>
    <n v="10008219"/>
    <s v="Michaela SIMPSON"/>
    <n v="10008219"/>
    <s v="NSW"/>
    <s v="casual"/>
    <d v="2026-01-04T00:00:00"/>
    <d v="2026-01-04T17:30:00"/>
    <d v="2026-01-04T18:30:00"/>
    <n v="1.23"/>
    <s v="SCHADS"/>
    <n v="1"/>
    <n v="1.23"/>
    <n v="3409"/>
    <x v="41"/>
  </r>
  <r>
    <n v="10008219"/>
    <s v="Michaela SIMPSON"/>
    <n v="10008219"/>
    <s v="NSW"/>
    <s v="casual"/>
    <d v="2026-01-05T00:00:00"/>
    <d v="2026-01-05T08:30:00"/>
    <d v="2026-01-05T11:30:00"/>
    <n v="1.23"/>
    <s v="SCHADS"/>
    <n v="1"/>
    <n v="1.23"/>
    <n v="3409"/>
    <x v="41"/>
  </r>
  <r>
    <n v="10008219"/>
    <s v="Michaela SIMPSON"/>
    <n v="10008219"/>
    <s v="NSW"/>
    <s v="casual"/>
    <d v="2026-01-06T00:00:00"/>
    <d v="2026-01-06T10:00:00"/>
    <d v="2026-01-06T13:00:00"/>
    <n v="1.23"/>
    <s v="SCHADS"/>
    <n v="1"/>
    <n v="1.23"/>
    <n v="3409"/>
    <x v="41"/>
  </r>
  <r>
    <n v="10008219"/>
    <s v="Michaela SIMPSON"/>
    <n v="10008219"/>
    <s v="NSW"/>
    <s v="casual"/>
    <d v="2026-01-07T00:00:00"/>
    <d v="2026-01-07T17:30:00"/>
    <d v="2026-01-07T22:30:00"/>
    <n v="1.23"/>
    <s v="SCHADS"/>
    <n v="1"/>
    <n v="1.23"/>
    <n v="3409"/>
    <x v="41"/>
  </r>
  <r>
    <n v="10008219"/>
    <s v="Michaela SIMPSON"/>
    <n v="10008219"/>
    <s v="NSW"/>
    <s v="casual"/>
    <d v="2026-01-08T00:00:00"/>
    <d v="2026-01-08T08:30:00"/>
    <d v="2026-01-08T12:00:00"/>
    <n v="1.23"/>
    <s v="SCHADS"/>
    <n v="1"/>
    <n v="1.23"/>
    <n v="3409"/>
    <x v="41"/>
  </r>
  <r>
    <n v="10008219"/>
    <s v="Michaela SIMPSON"/>
    <n v="10008219"/>
    <s v="NSW"/>
    <s v="casual"/>
    <d v="2026-01-09T00:00:00"/>
    <d v="2026-01-09T17:30:00"/>
    <d v="2026-01-09T18:30:00"/>
    <n v="1.23"/>
    <s v="SCHADS"/>
    <n v="1"/>
    <n v="1.23"/>
    <n v="3409"/>
    <x v="41"/>
  </r>
  <r>
    <n v="10008219"/>
    <s v="Michaela SIMPSON"/>
    <n v="10008219"/>
    <s v="NSW"/>
    <s v="casual"/>
    <d v="2026-01-10T00:00:00"/>
    <d v="2026-01-10T10:00:00"/>
    <d v="2026-01-10T13:00:00"/>
    <n v="1.23"/>
    <s v="SCHADS"/>
    <n v="1"/>
    <n v="1.23"/>
    <n v="3409"/>
    <x v="41"/>
  </r>
  <r>
    <n v="10008219"/>
    <s v="Michaela SIMPSON"/>
    <n v="10008219"/>
    <s v="NSW"/>
    <s v="casual"/>
    <d v="2026-01-11T00:00:00"/>
    <d v="2026-01-11T17:30:00"/>
    <d v="2026-01-11T18:30:00"/>
    <n v="1.23"/>
    <s v="SCHADS"/>
    <n v="1"/>
    <n v="1.23"/>
    <n v="3409"/>
    <x v="41"/>
  </r>
  <r>
    <n v="10008220"/>
    <s v="Penelope SKANDALAKIS"/>
    <n v="10008220"/>
    <s v="NSW"/>
    <s v="casual"/>
    <d v="2025-12-29T00:00:00"/>
    <d v="2025-12-29T09:00:00"/>
    <d v="2025-12-29T13:00:00"/>
    <n v="1.23"/>
    <s v="SCHADS"/>
    <n v="1"/>
    <n v="1.23"/>
    <n v="3409"/>
    <x v="41"/>
  </r>
  <r>
    <n v="10008220"/>
    <s v="Penelope SKANDALAKIS"/>
    <n v="10008220"/>
    <s v="NSW"/>
    <s v="casual"/>
    <d v="2025-12-30T00:00:00"/>
    <d v="2025-12-30T09:00:00"/>
    <d v="2025-12-30T12:10:00"/>
    <n v="1.23"/>
    <s v="SCHADS"/>
    <n v="1"/>
    <n v="1.23"/>
    <n v="3409"/>
    <x v="41"/>
  </r>
  <r>
    <n v="10008220"/>
    <s v="Penelope SKANDALAKIS"/>
    <n v="10008220"/>
    <s v="NSW"/>
    <s v="casual"/>
    <d v="2025-12-31T00:00:00"/>
    <d v="2025-12-31T09:00:00"/>
    <d v="2025-12-31T15:40:00"/>
    <n v="1.23"/>
    <s v="SCHADS"/>
    <n v="1"/>
    <n v="1.23"/>
    <n v="3409"/>
    <x v="41"/>
  </r>
  <r>
    <n v="10008220"/>
    <s v="Penelope SKANDALAKIS"/>
    <n v="10008220"/>
    <s v="NSW"/>
    <s v="casual"/>
    <d v="2026-01-01T00:00:00"/>
    <d v="2026-01-01T15:00:00"/>
    <d v="2026-01-01T17:00:00"/>
    <n v="1.23"/>
    <s v="SCHADS"/>
    <n v="1"/>
    <n v="1.23"/>
    <n v="3409"/>
    <x v="41"/>
  </r>
  <r>
    <n v="10008220"/>
    <s v="Penelope SKANDALAKIS"/>
    <n v="10008220"/>
    <s v="NSW"/>
    <s v="casual"/>
    <d v="2026-01-02T00:00:00"/>
    <d v="2026-01-02T08:00:00"/>
    <d v="2026-01-02T14:10:00"/>
    <n v="1.23"/>
    <s v="SCHADS"/>
    <n v="1"/>
    <n v="1.23"/>
    <n v="3409"/>
    <x v="41"/>
  </r>
  <r>
    <n v="10008220"/>
    <s v="Penelope SKANDALAKIS"/>
    <n v="10008220"/>
    <s v="NSW"/>
    <s v="casual"/>
    <d v="2026-01-03T00:00:00"/>
    <d v="2026-01-03T11:34:00"/>
    <d v="2026-01-03T12:20:00"/>
    <n v="1.23"/>
    <s v="SCHADS"/>
    <n v="1"/>
    <n v="1.23"/>
    <n v="3409"/>
    <x v="41"/>
  </r>
  <r>
    <n v="10008220"/>
    <s v="Penelope SKANDALAKIS"/>
    <n v="10008220"/>
    <s v="NSW"/>
    <s v="casual"/>
    <d v="2026-01-04T00:00:00"/>
    <d v="2026-01-04T12:30:00"/>
    <d v="2026-01-04T13:30:00"/>
    <n v="1.23"/>
    <s v="SCHADS"/>
    <n v="1"/>
    <n v="1.23"/>
    <n v="3409"/>
    <x v="41"/>
  </r>
  <r>
    <n v="10008220"/>
    <s v="Penelope SKANDALAKIS"/>
    <n v="10008220"/>
    <s v="NSW"/>
    <s v="casual"/>
    <d v="2026-01-05T00:00:00"/>
    <d v="2026-01-05T09:00:00"/>
    <d v="2026-01-05T16:00:00"/>
    <n v="1.23"/>
    <s v="SCHADS"/>
    <n v="1"/>
    <n v="1.23"/>
    <n v="3409"/>
    <x v="41"/>
  </r>
  <r>
    <n v="10008220"/>
    <s v="Penelope SKANDALAKIS"/>
    <n v="10008220"/>
    <s v="NSW"/>
    <s v="casual"/>
    <d v="2026-01-06T00:00:00"/>
    <d v="2026-01-06T11:00:00"/>
    <d v="2026-01-06T13:00:00"/>
    <n v="1.23"/>
    <s v="SCHADS"/>
    <n v="1"/>
    <n v="1.23"/>
    <n v="3409"/>
    <x v="41"/>
  </r>
  <r>
    <n v="10008220"/>
    <s v="Penelope SKANDALAKIS"/>
    <n v="10008220"/>
    <s v="NSW"/>
    <s v="casual"/>
    <d v="2026-01-07T00:00:00"/>
    <d v="2026-01-07T09:00:00"/>
    <d v="2026-01-07T16:10:00"/>
    <n v="1.23"/>
    <s v="SCHADS"/>
    <n v="1"/>
    <n v="1.23"/>
    <n v="3409"/>
    <x v="41"/>
  </r>
  <r>
    <n v="10008222"/>
    <s v="Xinying SUN"/>
    <n v="10008222"/>
    <s v="NSW"/>
    <s v="casual"/>
    <d v="2025-12-30T00:00:00"/>
    <d v="2025-12-30T10:00:00"/>
    <d v="2025-12-30T13:00:00"/>
    <n v="1.23"/>
    <s v="SCHADS"/>
    <n v="1"/>
    <n v="1.23"/>
    <n v="3409"/>
    <x v="41"/>
  </r>
  <r>
    <n v="10008222"/>
    <s v="Xinying SUN"/>
    <n v="10008222"/>
    <s v="NSW"/>
    <s v="casual"/>
    <d v="2026-01-08T00:00:00"/>
    <d v="2026-01-08T10:00:00"/>
    <d v="2026-01-08T13:00:00"/>
    <n v="1.23"/>
    <s v="SCHADS"/>
    <n v="1"/>
    <n v="1.23"/>
    <n v="3409"/>
    <x v="41"/>
  </r>
  <r>
    <n v="10008225"/>
    <s v="Meng Chin THAN"/>
    <n v="10008225"/>
    <s v="NSW"/>
    <s v="part_time"/>
    <d v="2025-12-30T00:00:00"/>
    <d v="2025-12-30T05:00:00"/>
    <d v="2025-12-30T12:00:00"/>
    <n v="1.23"/>
    <s v="SCHADS - SIL"/>
    <n v="1"/>
    <n v="1.23"/>
    <n v="6062"/>
    <x v="41"/>
  </r>
  <r>
    <n v="10008225"/>
    <s v="Meng Chin THAN"/>
    <n v="10008225"/>
    <s v="NSW"/>
    <s v="part_time"/>
    <d v="2025-12-31T00:00:00"/>
    <d v="2025-12-31T15:00:00"/>
    <d v="2026-01-01T05:00:00"/>
    <n v="1.23"/>
    <s v="SCHADS - SIL"/>
    <n v="1"/>
    <n v="1.23"/>
    <n v="6062"/>
    <x v="41"/>
  </r>
  <r>
    <n v="10008225"/>
    <s v="Meng Chin THAN"/>
    <n v="10008225"/>
    <s v="NSW"/>
    <s v="part_time"/>
    <d v="2026-01-03T00:00:00"/>
    <d v="2026-01-03T05:00:00"/>
    <d v="2026-01-03T12:00:00"/>
    <n v="1.23"/>
    <s v="SCHADS - SIL"/>
    <n v="1"/>
    <n v="1.23"/>
    <n v="6062"/>
    <x v="41"/>
  </r>
  <r>
    <n v="10008225"/>
    <s v="Meng Chin THAN"/>
    <n v="10008225"/>
    <s v="NSW"/>
    <s v="part_time"/>
    <d v="2026-01-04T00:00:00"/>
    <d v="2026-01-04T05:00:00"/>
    <d v="2026-01-04T12:00:00"/>
    <n v="1.23"/>
    <s v="SCHADS - SIL"/>
    <n v="1"/>
    <n v="1.23"/>
    <n v="6062"/>
    <x v="41"/>
  </r>
  <r>
    <n v="10008225"/>
    <s v="Meng Chin THAN"/>
    <n v="10008225"/>
    <s v="NSW"/>
    <s v="part_time"/>
    <d v="2026-01-06T00:00:00"/>
    <d v="2026-01-06T05:00:00"/>
    <d v="2026-01-06T12:00:00"/>
    <n v="1.23"/>
    <s v="SCHADS - SIL"/>
    <n v="1"/>
    <n v="1.23"/>
    <n v="6062"/>
    <x v="41"/>
  </r>
  <r>
    <n v="10008225"/>
    <s v="Meng Chin THAN"/>
    <n v="10008225"/>
    <s v="NSW"/>
    <s v="part_time"/>
    <d v="2026-01-07T00:00:00"/>
    <d v="2026-01-07T18:00:00"/>
    <d v="2026-01-08T05:00:00"/>
    <n v="1.23"/>
    <s v="SCHADS - SIL"/>
    <n v="1"/>
    <n v="1.23"/>
    <n v="6062"/>
    <x v="41"/>
  </r>
  <r>
    <n v="10008225"/>
    <s v="Meng Chin THAN"/>
    <n v="10008225"/>
    <s v="NSW"/>
    <s v="part_time"/>
    <d v="2026-01-10T00:00:00"/>
    <d v="2026-01-10T05:00:00"/>
    <d v="2026-01-10T12:00:00"/>
    <n v="1.23"/>
    <s v="SCHADS - SIL"/>
    <n v="1"/>
    <n v="1.23"/>
    <n v="6062"/>
    <x v="41"/>
  </r>
  <r>
    <n v="10008225"/>
    <s v="Meng Chin THAN"/>
    <n v="10008225"/>
    <s v="NSW"/>
    <s v="part_time"/>
    <d v="2026-01-11T00:00:00"/>
    <d v="2026-01-11T05:00:00"/>
    <d v="2026-01-11T12:00:00"/>
    <n v="1.23"/>
    <s v="SCHADS - SIL"/>
    <n v="1"/>
    <n v="1.23"/>
    <n v="6062"/>
    <x v="41"/>
  </r>
  <r>
    <n v="10008229"/>
    <s v="Oyunnaran TUMENJARGAL"/>
    <n v="10008229"/>
    <s v="NSW"/>
    <s v="casual"/>
    <d v="2026-01-02T00:00:00"/>
    <d v="2026-01-02T07:00:00"/>
    <d v="2026-01-02T08:00:00"/>
    <n v="1.23"/>
    <s v="SCHADS"/>
    <n v="1"/>
    <n v="1.23"/>
    <n v="3409"/>
    <x v="41"/>
  </r>
  <r>
    <n v="10008229"/>
    <s v="Oyunnaran TUMENJARGAL"/>
    <n v="10008229"/>
    <s v="NSW"/>
    <s v="casual"/>
    <d v="2026-01-09T00:00:00"/>
    <d v="2026-01-09T07:00:00"/>
    <d v="2026-01-09T08:00:00"/>
    <n v="1.23"/>
    <s v="SCHADS"/>
    <n v="1"/>
    <n v="1.23"/>
    <n v="3409"/>
    <x v="41"/>
  </r>
  <r>
    <n v="10008231"/>
    <s v="Huihua CHAN"/>
    <n v="10008231"/>
    <s v="NSW"/>
    <s v="casual"/>
    <d v="2025-12-31T00:00:00"/>
    <d v="2025-12-31T09:00:00"/>
    <d v="2025-12-31T11:00:00"/>
    <n v="1.23"/>
    <s v="SCHADS"/>
    <n v="1"/>
    <n v="1.23"/>
    <n v="3409"/>
    <x v="41"/>
  </r>
  <r>
    <n v="10008231"/>
    <s v="Huihua CHAN"/>
    <n v="10008231"/>
    <s v="NSW"/>
    <s v="casual"/>
    <d v="2026-01-07T00:00:00"/>
    <d v="2026-01-07T09:00:00"/>
    <d v="2026-01-07T11:00:00"/>
    <n v="1.23"/>
    <s v="SCHADS"/>
    <n v="1"/>
    <n v="1.23"/>
    <n v="3409"/>
    <x v="41"/>
  </r>
  <r>
    <n v="10008234"/>
    <s v="Michelle DWYER"/>
    <n v="10008234"/>
    <s v="NSW"/>
    <s v="casual"/>
    <d v="2025-12-29T00:00:00"/>
    <d v="2025-12-29T08:30:00"/>
    <d v="2025-12-29T16:00:00"/>
    <n v="1.23"/>
    <s v="SCHADS"/>
    <n v="1"/>
    <n v="1.23"/>
    <n v="3409"/>
    <x v="41"/>
  </r>
  <r>
    <n v="10008234"/>
    <s v="Michelle DWYER"/>
    <n v="10008234"/>
    <s v="NSW"/>
    <s v="casual"/>
    <d v="2025-12-30T00:00:00"/>
    <d v="2025-12-30T15:00:00"/>
    <d v="2025-12-30T22:00:00"/>
    <n v="1.23"/>
    <s v="SCHADS"/>
    <n v="1"/>
    <n v="1.23"/>
    <n v="3409"/>
    <x v="41"/>
  </r>
  <r>
    <n v="10008234"/>
    <s v="Michelle DWYER"/>
    <n v="10008234"/>
    <s v="NSW"/>
    <s v="casual"/>
    <d v="2025-12-31T00:00:00"/>
    <d v="2025-12-31T08:30:00"/>
    <d v="2025-12-31T16:00:00"/>
    <n v="1.23"/>
    <s v="SCHADS"/>
    <n v="1"/>
    <n v="1.23"/>
    <n v="3409"/>
    <x v="41"/>
  </r>
  <r>
    <n v="10008234"/>
    <s v="Michelle DWYER"/>
    <n v="10008234"/>
    <s v="NSW"/>
    <s v="casual"/>
    <d v="2026-01-01T00:00:00"/>
    <d v="2026-01-01T20:15:00"/>
    <d v="2026-01-01T22:30:00"/>
    <n v="1.23"/>
    <s v="SCHADS"/>
    <n v="1"/>
    <n v="1.23"/>
    <n v="3409"/>
    <x v="41"/>
  </r>
  <r>
    <n v="10008234"/>
    <s v="Michelle DWYER"/>
    <n v="10008234"/>
    <s v="NSW"/>
    <s v="casual"/>
    <d v="2026-01-02T00:00:00"/>
    <d v="2026-01-02T16:00:00"/>
    <d v="2026-01-02T22:00:00"/>
    <n v="1.23"/>
    <s v="SCHADS"/>
    <n v="1"/>
    <n v="1.23"/>
    <n v="3409"/>
    <x v="41"/>
  </r>
  <r>
    <n v="10008234"/>
    <s v="Michelle DWYER"/>
    <n v="10008234"/>
    <s v="NSW"/>
    <s v="casual"/>
    <d v="2026-01-05T00:00:00"/>
    <d v="2026-01-05T08:30:00"/>
    <d v="2026-01-05T16:00:00"/>
    <n v="1.23"/>
    <s v="SCHADS"/>
    <n v="1"/>
    <n v="1.23"/>
    <n v="3409"/>
    <x v="41"/>
  </r>
  <r>
    <n v="10008234"/>
    <s v="Michelle DWYER"/>
    <n v="10008234"/>
    <s v="NSW"/>
    <s v="casual"/>
    <d v="2026-01-06T00:00:00"/>
    <d v="2026-01-06T10:00:00"/>
    <d v="2026-01-06T12:00:00"/>
    <n v="1.23"/>
    <s v="SCHADS"/>
    <n v="1"/>
    <n v="1.23"/>
    <n v="3409"/>
    <x v="41"/>
  </r>
  <r>
    <n v="10008234"/>
    <s v="Michelle DWYER"/>
    <n v="10008234"/>
    <s v="NSW"/>
    <s v="casual"/>
    <d v="2026-01-07T00:00:00"/>
    <d v="2026-01-07T08:30:00"/>
    <d v="2026-01-07T16:00:00"/>
    <n v="1.23"/>
    <s v="SCHADS"/>
    <n v="1"/>
    <n v="1.23"/>
    <n v="3409"/>
    <x v="41"/>
  </r>
  <r>
    <n v="10008234"/>
    <s v="Michelle DWYER"/>
    <n v="10008234"/>
    <s v="NSW"/>
    <s v="casual"/>
    <d v="2026-01-08T00:00:00"/>
    <d v="2026-01-08T20:15:00"/>
    <d v="2026-01-08T22:30:00"/>
    <n v="1.23"/>
    <s v="SCHADS"/>
    <n v="1"/>
    <n v="1.23"/>
    <n v="3409"/>
    <x v="41"/>
  </r>
  <r>
    <n v="10008234"/>
    <s v="Michelle DWYER"/>
    <n v="10008234"/>
    <s v="NSW"/>
    <s v="casual"/>
    <d v="2026-01-09T00:00:00"/>
    <d v="2026-01-09T13:00:00"/>
    <d v="2026-01-09T15:00:00"/>
    <n v="1.23"/>
    <s v="SCHADS"/>
    <n v="1"/>
    <n v="1.23"/>
    <n v="3409"/>
    <x v="41"/>
  </r>
  <r>
    <n v="10008234"/>
    <s v="Michelle DWYER"/>
    <n v="10008234"/>
    <s v="NSW"/>
    <s v="casual"/>
    <d v="2026-01-10T00:00:00"/>
    <d v="2026-01-10T16:00:00"/>
    <d v="2026-01-10T18:00:00"/>
    <n v="1.23"/>
    <s v="SCHADS"/>
    <n v="1"/>
    <n v="1.23"/>
    <n v="3409"/>
    <x v="41"/>
  </r>
  <r>
    <n v="10008239"/>
    <s v="Chunyan KANG"/>
    <n v="10008239"/>
    <s v="NSW"/>
    <s v="casual"/>
    <d v="2025-12-29T00:00:00"/>
    <d v="2025-12-29T09:30:00"/>
    <d v="2025-12-29T13:40:00"/>
    <n v="1.23"/>
    <s v="SCHADS"/>
    <n v="1"/>
    <n v="1.23"/>
    <n v="3409"/>
    <x v="41"/>
  </r>
  <r>
    <n v="10008239"/>
    <s v="Chunyan KANG"/>
    <n v="10008239"/>
    <s v="NSW"/>
    <s v="casual"/>
    <d v="2026-01-05T00:00:00"/>
    <d v="2026-01-05T09:30:00"/>
    <d v="2026-01-05T13:40:00"/>
    <n v="1.23"/>
    <s v="SCHADS"/>
    <n v="1"/>
    <n v="1.23"/>
    <n v="3409"/>
    <x v="41"/>
  </r>
  <r>
    <n v="10008240"/>
    <s v="Suriya KESISANG"/>
    <n v="10008240"/>
    <s v="NSW"/>
    <s v="casual"/>
    <d v="2025-12-29T00:00:00"/>
    <d v="2025-12-29T09:00:00"/>
    <d v="2025-12-29T13:00:00"/>
    <n v="1.23"/>
    <s v="SCHADS"/>
    <n v="1"/>
    <n v="1.23"/>
    <n v="3409"/>
    <x v="41"/>
  </r>
  <r>
    <n v="10008240"/>
    <s v="Suriya KESISANG"/>
    <n v="10008240"/>
    <s v="NSW"/>
    <s v="casual"/>
    <d v="2025-12-30T00:00:00"/>
    <d v="2025-12-30T22:00:00"/>
    <d v="2025-12-31T08:30:00"/>
    <n v="1.23"/>
    <s v="SCHADS"/>
    <n v="1"/>
    <n v="1.23"/>
    <n v="3409"/>
    <x v="41"/>
  </r>
  <r>
    <n v="10008240"/>
    <s v="Suriya KESISANG"/>
    <n v="10008240"/>
    <s v="NSW"/>
    <s v="casual"/>
    <d v="2025-12-31T00:00:00"/>
    <d v="2025-12-31T22:00:00"/>
    <d v="2026-01-01T06:00:00"/>
    <n v="1.23"/>
    <s v="SCHADS"/>
    <n v="1"/>
    <n v="1.23"/>
    <n v="3409"/>
    <x v="41"/>
  </r>
  <r>
    <n v="10008240"/>
    <s v="Suriya KESISANG"/>
    <n v="10008240"/>
    <s v="NSW"/>
    <s v="casual"/>
    <d v="2026-01-02T00:00:00"/>
    <d v="2026-01-02T06:00:00"/>
    <d v="2026-01-02T16:00:00"/>
    <n v="1.23"/>
    <s v="SCHADS"/>
    <n v="1"/>
    <n v="1.23"/>
    <n v="3409"/>
    <x v="41"/>
  </r>
  <r>
    <n v="10008240"/>
    <s v="Suriya KESISANG"/>
    <n v="10008240"/>
    <s v="NSW"/>
    <s v="casual"/>
    <d v="2026-01-04T00:00:00"/>
    <d v="2026-01-04T18:00:00"/>
    <d v="2026-01-04T22:00:00"/>
    <n v="1.23"/>
    <s v="SCHADS"/>
    <n v="1"/>
    <n v="1.23"/>
    <n v="3409"/>
    <x v="41"/>
  </r>
  <r>
    <n v="10008240"/>
    <s v="Suriya KESISANG"/>
    <n v="10008240"/>
    <s v="NSW"/>
    <s v="casual"/>
    <d v="2026-01-05T00:00:00"/>
    <d v="2026-01-05T09:00:00"/>
    <d v="2026-01-05T13:00:00"/>
    <n v="1.23"/>
    <s v="SCHADS"/>
    <n v="1"/>
    <n v="1.23"/>
    <n v="3409"/>
    <x v="41"/>
  </r>
  <r>
    <n v="10008240"/>
    <s v="Suriya KESISANG"/>
    <n v="10008240"/>
    <s v="NSW"/>
    <s v="casual"/>
    <d v="2026-01-06T00:00:00"/>
    <d v="2026-01-06T22:00:00"/>
    <d v="2026-01-07T08:30:00"/>
    <n v="1.23"/>
    <s v="SCHADS"/>
    <n v="1"/>
    <n v="1.23"/>
    <n v="3409"/>
    <x v="41"/>
  </r>
  <r>
    <n v="10008240"/>
    <s v="Suriya KESISANG"/>
    <n v="10008240"/>
    <s v="NSW"/>
    <s v="casual"/>
    <d v="2026-01-07T00:00:00"/>
    <d v="2026-01-07T22:00:00"/>
    <d v="2026-01-08T06:00:00"/>
    <n v="1.23"/>
    <s v="SCHADS"/>
    <n v="1"/>
    <n v="1.23"/>
    <n v="3409"/>
    <x v="41"/>
  </r>
  <r>
    <n v="10008240"/>
    <s v="Suriya KESISANG"/>
    <n v="10008240"/>
    <s v="NSW"/>
    <s v="casual"/>
    <d v="2026-01-09T00:00:00"/>
    <d v="2026-01-09T06:00:00"/>
    <d v="2026-01-09T16:00:00"/>
    <n v="1.23"/>
    <s v="SCHADS"/>
    <n v="1"/>
    <n v="1.23"/>
    <n v="3409"/>
    <x v="41"/>
  </r>
  <r>
    <n v="10008241"/>
    <s v="Ranjit LAMICHHANE"/>
    <n v="10008241"/>
    <s v="NSW"/>
    <s v="casual"/>
    <d v="2025-12-29T00:00:00"/>
    <d v="2025-12-29T15:00:00"/>
    <d v="2025-12-29T16:00:00"/>
    <n v="1.23"/>
    <s v="SCHADS"/>
    <n v="1"/>
    <n v="1.23"/>
    <n v="3409"/>
    <x v="41"/>
  </r>
  <r>
    <n v="10008241"/>
    <s v="Ranjit LAMICHHANE"/>
    <n v="10008241"/>
    <s v="NSW"/>
    <s v="casual"/>
    <d v="2025-12-30T00:00:00"/>
    <d v="2025-12-30T07:00:00"/>
    <d v="2025-12-30T15:10:00"/>
    <n v="1.23"/>
    <s v="SCHADS"/>
    <n v="1"/>
    <n v="1.23"/>
    <n v="3409"/>
    <x v="41"/>
  </r>
  <r>
    <n v="10008241"/>
    <s v="Ranjit LAMICHHANE"/>
    <n v="10008241"/>
    <s v="NSW"/>
    <s v="casual"/>
    <d v="2025-12-31T00:00:00"/>
    <d v="2025-12-31T08:00:00"/>
    <d v="2025-12-31T09:00:00"/>
    <n v="1.23"/>
    <s v="SCHADS"/>
    <n v="1"/>
    <n v="1.23"/>
    <n v="3409"/>
    <x v="41"/>
  </r>
  <r>
    <n v="10008241"/>
    <s v="Ranjit LAMICHHANE"/>
    <n v="10008241"/>
    <s v="NSW"/>
    <s v="casual"/>
    <d v="2026-01-03T00:00:00"/>
    <d v="2026-01-03T15:00:00"/>
    <d v="2026-01-03T16:00:00"/>
    <n v="1.23"/>
    <s v="SCHADS"/>
    <n v="1"/>
    <n v="1.23"/>
    <n v="3409"/>
    <x v="41"/>
  </r>
  <r>
    <n v="10008241"/>
    <s v="Ranjit LAMICHHANE"/>
    <n v="10008241"/>
    <s v="NSW"/>
    <s v="casual"/>
    <d v="2026-01-04T00:00:00"/>
    <d v="2026-01-04T15:00:00"/>
    <d v="2026-01-04T16:00:00"/>
    <n v="1.23"/>
    <s v="SCHADS"/>
    <n v="1"/>
    <n v="1.23"/>
    <n v="3409"/>
    <x v="41"/>
  </r>
  <r>
    <n v="10008241"/>
    <s v="Ranjit LAMICHHANE"/>
    <n v="10008241"/>
    <s v="NSW"/>
    <s v="casual"/>
    <d v="2026-01-05T00:00:00"/>
    <d v="2026-01-05T15:00:00"/>
    <d v="2026-01-05T16:00:00"/>
    <n v="1.23"/>
    <s v="SCHADS"/>
    <n v="1"/>
    <n v="1.23"/>
    <n v="3409"/>
    <x v="41"/>
  </r>
  <r>
    <n v="10008241"/>
    <s v="Ranjit LAMICHHANE"/>
    <n v="10008241"/>
    <s v="NSW"/>
    <s v="casual"/>
    <d v="2026-01-06T00:00:00"/>
    <d v="2026-01-06T07:00:00"/>
    <d v="2026-01-06T15:10:00"/>
    <n v="1.23"/>
    <s v="SCHADS"/>
    <n v="1"/>
    <n v="1.23"/>
    <n v="3409"/>
    <x v="41"/>
  </r>
  <r>
    <n v="10008241"/>
    <s v="Ranjit LAMICHHANE"/>
    <n v="10008241"/>
    <s v="NSW"/>
    <s v="casual"/>
    <d v="2026-01-10T00:00:00"/>
    <d v="2026-01-10T15:00:00"/>
    <d v="2026-01-10T16:00:00"/>
    <n v="1.23"/>
    <s v="SCHADS"/>
    <n v="1"/>
    <n v="1.23"/>
    <n v="3409"/>
    <x v="41"/>
  </r>
  <r>
    <n v="10008241"/>
    <s v="Ranjit LAMICHHANE"/>
    <n v="10008241"/>
    <s v="NSW"/>
    <s v="casual"/>
    <d v="2026-01-11T00:00:00"/>
    <d v="2026-01-11T15:00:00"/>
    <d v="2026-01-11T16:00:00"/>
    <n v="1.23"/>
    <s v="SCHADS"/>
    <n v="1"/>
    <n v="1.23"/>
    <n v="3409"/>
    <x v="41"/>
  </r>
  <r>
    <n v="10008244"/>
    <s v="Tracey MORGAN"/>
    <n v="10008244"/>
    <s v="NSW"/>
    <s v="casual"/>
    <d v="2026-01-05T00:00:00"/>
    <d v="2026-01-05T09:00:00"/>
    <d v="2026-01-05T13:30:00"/>
    <n v="1.23"/>
    <s v="SCHADS"/>
    <n v="1"/>
    <n v="1.23"/>
    <n v="3409"/>
    <x v="41"/>
  </r>
  <r>
    <n v="10008244"/>
    <s v="Tracey MORGAN"/>
    <n v="10008244"/>
    <s v="NSW"/>
    <s v="casual"/>
    <d v="2026-01-06T00:00:00"/>
    <d v="2026-01-06T09:00:00"/>
    <d v="2026-01-06T11:10:00"/>
    <n v="1.23"/>
    <s v="SCHADS"/>
    <n v="1"/>
    <n v="1.23"/>
    <n v="3409"/>
    <x v="41"/>
  </r>
  <r>
    <n v="10008244"/>
    <s v="Tracey MORGAN"/>
    <n v="10008244"/>
    <s v="NSW"/>
    <s v="casual"/>
    <d v="2026-01-08T00:00:00"/>
    <d v="2026-01-08T09:45:00"/>
    <d v="2026-01-08T15:30:00"/>
    <n v="1.23"/>
    <s v="SCHADS"/>
    <n v="1"/>
    <n v="1.23"/>
    <n v="3409"/>
    <x v="41"/>
  </r>
  <r>
    <n v="10008245"/>
    <s v="Zhilian QU"/>
    <n v="10008245"/>
    <s v="NSW"/>
    <s v="casual"/>
    <d v="2026-01-09T00:00:00"/>
    <d v="2026-01-09T12:30:00"/>
    <d v="2026-01-09T17:30:00"/>
    <n v="1.23"/>
    <s v="SCHADS"/>
    <n v="1"/>
    <n v="1.23"/>
    <n v="3409"/>
    <x v="41"/>
  </r>
  <r>
    <n v="10008247"/>
    <s v="Lysa RAYMUNDO"/>
    <n v="10008247"/>
    <s v="NSW"/>
    <s v="casual"/>
    <d v="2025-12-29T00:00:00"/>
    <d v="2025-12-29T07:00:00"/>
    <d v="2025-12-29T13:50:00"/>
    <n v="1.23"/>
    <s v="SCHADS"/>
    <n v="1"/>
    <n v="1.23"/>
    <n v="3409"/>
    <x v="41"/>
  </r>
  <r>
    <n v="10008247"/>
    <s v="Lysa RAYMUNDO"/>
    <n v="10008247"/>
    <s v="NSW"/>
    <s v="casual"/>
    <d v="2025-12-30T00:00:00"/>
    <d v="2025-12-30T08:00:00"/>
    <d v="2025-12-30T15:00:00"/>
    <n v="1.23"/>
    <s v="SCHADS"/>
    <n v="1"/>
    <n v="1.23"/>
    <n v="3409"/>
    <x v="41"/>
  </r>
  <r>
    <n v="10008247"/>
    <s v="Lysa RAYMUNDO"/>
    <n v="10008247"/>
    <s v="NSW"/>
    <s v="casual"/>
    <d v="2026-01-01T00:00:00"/>
    <d v="2026-01-01T11:55:00"/>
    <d v="2026-01-01T16:35:00"/>
    <n v="1.23"/>
    <s v="SCHADS"/>
    <n v="1"/>
    <n v="1.23"/>
    <n v="3409"/>
    <x v="41"/>
  </r>
  <r>
    <n v="10008247"/>
    <s v="Lysa RAYMUNDO"/>
    <n v="10008247"/>
    <s v="NSW"/>
    <s v="casual"/>
    <d v="2026-01-02T00:00:00"/>
    <d v="2026-01-02T08:00:00"/>
    <d v="2026-01-02T16:56:00"/>
    <n v="1.23"/>
    <s v="SCHADS"/>
    <n v="1"/>
    <n v="1.23"/>
    <n v="3409"/>
    <x v="41"/>
  </r>
  <r>
    <n v="10008247"/>
    <s v="Lysa RAYMUNDO"/>
    <n v="10008247"/>
    <s v="NSW"/>
    <s v="casual"/>
    <d v="2026-01-03T00:00:00"/>
    <d v="2026-01-03T08:00:00"/>
    <d v="2026-01-03T10:50:00"/>
    <n v="1.23"/>
    <s v="SCHADS"/>
    <n v="1"/>
    <n v="1.23"/>
    <n v="3409"/>
    <x v="41"/>
  </r>
  <r>
    <n v="10008247"/>
    <s v="Lysa RAYMUNDO"/>
    <n v="10008247"/>
    <s v="NSW"/>
    <s v="casual"/>
    <d v="2026-01-05T00:00:00"/>
    <d v="2026-01-05T08:00:00"/>
    <d v="2026-01-05T16:55:00"/>
    <n v="1.23"/>
    <s v="SCHADS"/>
    <n v="1"/>
    <n v="1.23"/>
    <n v="3409"/>
    <x v="41"/>
  </r>
  <r>
    <n v="10008247"/>
    <s v="Lysa RAYMUNDO"/>
    <n v="10008247"/>
    <s v="NSW"/>
    <s v="casual"/>
    <d v="2026-01-06T00:00:00"/>
    <d v="2026-01-06T08:30:00"/>
    <d v="2026-01-06T15:11:00"/>
    <n v="1.23"/>
    <s v="SCHADS"/>
    <n v="1"/>
    <n v="1.23"/>
    <n v="3409"/>
    <x v="41"/>
  </r>
  <r>
    <n v="10008247"/>
    <s v="Lysa RAYMUNDO"/>
    <n v="10008247"/>
    <s v="NSW"/>
    <s v="casual"/>
    <d v="2026-01-08T00:00:00"/>
    <d v="2026-01-08T08:00:00"/>
    <d v="2026-01-08T15:15:00"/>
    <n v="1.23"/>
    <s v="SCHADS"/>
    <n v="1"/>
    <n v="1.23"/>
    <n v="3409"/>
    <x v="41"/>
  </r>
  <r>
    <n v="10008247"/>
    <s v="Lysa RAYMUNDO"/>
    <n v="10008247"/>
    <s v="NSW"/>
    <s v="casual"/>
    <d v="2026-01-09T00:00:00"/>
    <d v="2026-01-09T07:00:00"/>
    <d v="2026-01-09T13:05:00"/>
    <n v="1.23"/>
    <s v="SCHADS"/>
    <n v="1"/>
    <n v="1.23"/>
    <n v="3409"/>
    <x v="41"/>
  </r>
  <r>
    <n v="10008250"/>
    <s v="Renee SHAW"/>
    <n v="10008250"/>
    <s v="NSW"/>
    <s v="casual"/>
    <d v="2025-12-29T00:00:00"/>
    <d v="2025-12-29T18:00:00"/>
    <d v="2025-12-29T22:00:00"/>
    <n v="1.23"/>
    <s v="SCHADS"/>
    <n v="1"/>
    <n v="1.23"/>
    <n v="3409"/>
    <x v="41"/>
  </r>
  <r>
    <n v="10008250"/>
    <s v="Renee SHAW"/>
    <n v="10008250"/>
    <s v="NSW"/>
    <s v="casual"/>
    <d v="2025-12-30T00:00:00"/>
    <d v="2025-12-30T08:45:00"/>
    <d v="2025-12-30T13:40:00"/>
    <n v="1.23"/>
    <s v="SCHADS"/>
    <n v="1"/>
    <n v="1.23"/>
    <n v="3409"/>
    <x v="41"/>
  </r>
  <r>
    <n v="10008250"/>
    <s v="Renee SHAW"/>
    <n v="10008250"/>
    <s v="NSW"/>
    <s v="casual"/>
    <d v="2025-12-31T00:00:00"/>
    <d v="2025-12-31T10:00:00"/>
    <d v="2025-12-31T11:00:00"/>
    <n v="1.23"/>
    <s v="SCHADS"/>
    <n v="1"/>
    <n v="1.23"/>
    <n v="3409"/>
    <x v="41"/>
  </r>
  <r>
    <n v="10008250"/>
    <s v="Renee SHAW"/>
    <n v="10008250"/>
    <s v="NSW"/>
    <s v="casual"/>
    <d v="2026-01-01T00:00:00"/>
    <d v="2026-01-01T08:30:00"/>
    <d v="2026-01-01T10:30:00"/>
    <n v="1.23"/>
    <s v="SCHADS"/>
    <n v="1"/>
    <n v="1.23"/>
    <n v="3409"/>
    <x v="41"/>
  </r>
  <r>
    <n v="10008250"/>
    <s v="Renee SHAW"/>
    <n v="10008250"/>
    <s v="NSW"/>
    <s v="casual"/>
    <d v="2026-01-02T00:00:00"/>
    <d v="2026-01-02T10:00:00"/>
    <d v="2026-01-02T12:55:00"/>
    <n v="1.23"/>
    <s v="SCHADS"/>
    <n v="1"/>
    <n v="1.23"/>
    <n v="3409"/>
    <x v="41"/>
  </r>
  <r>
    <n v="10008250"/>
    <s v="Renee SHAW"/>
    <n v="10008250"/>
    <s v="NSW"/>
    <s v="casual"/>
    <d v="2026-01-03T00:00:00"/>
    <d v="2026-01-03T10:00:00"/>
    <d v="2026-01-03T11:00:00"/>
    <n v="1.23"/>
    <s v="SCHADS"/>
    <n v="1"/>
    <n v="1.23"/>
    <n v="3409"/>
    <x v="41"/>
  </r>
  <r>
    <n v="10008250"/>
    <s v="Renee SHAW"/>
    <n v="10008250"/>
    <s v="NSW"/>
    <s v="casual"/>
    <d v="2026-01-04T00:00:00"/>
    <d v="2026-01-04T10:00:00"/>
    <d v="2026-01-04T11:00:00"/>
    <n v="1.23"/>
    <s v="SCHADS"/>
    <n v="1"/>
    <n v="1.23"/>
    <n v="3409"/>
    <x v="41"/>
  </r>
  <r>
    <n v="10008250"/>
    <s v="Renee SHAW"/>
    <n v="10008250"/>
    <s v="NSW"/>
    <s v="casual"/>
    <d v="2026-01-05T00:00:00"/>
    <d v="2026-01-05T18:00:00"/>
    <d v="2026-01-05T22:00:00"/>
    <n v="1.23"/>
    <s v="SCHADS"/>
    <n v="1"/>
    <n v="1.23"/>
    <n v="3409"/>
    <x v="41"/>
  </r>
  <r>
    <n v="10008250"/>
    <s v="Renee SHAW"/>
    <n v="10008250"/>
    <s v="NSW"/>
    <s v="casual"/>
    <d v="2026-01-06T00:00:00"/>
    <d v="2026-01-06T20:15:00"/>
    <d v="2026-01-06T22:30:00"/>
    <n v="1.23"/>
    <s v="SCHADS"/>
    <n v="1"/>
    <n v="1.23"/>
    <n v="3409"/>
    <x v="41"/>
  </r>
  <r>
    <n v="10008250"/>
    <s v="Renee SHAW"/>
    <n v="10008250"/>
    <s v="NSW"/>
    <s v="casual"/>
    <d v="2026-01-07T00:00:00"/>
    <d v="2026-01-07T18:00:00"/>
    <d v="2026-01-07T22:30:00"/>
    <n v="1.23"/>
    <s v="SCHADS"/>
    <n v="1"/>
    <n v="1.23"/>
    <n v="3409"/>
    <x v="41"/>
  </r>
  <r>
    <n v="10008250"/>
    <s v="Renee SHAW"/>
    <n v="10008250"/>
    <s v="NSW"/>
    <s v="casual"/>
    <d v="2026-01-08T00:00:00"/>
    <d v="2026-01-08T10:00:00"/>
    <d v="2026-01-08T14:00:00"/>
    <n v="1.23"/>
    <s v="SCHADS"/>
    <n v="1"/>
    <n v="1.23"/>
    <n v="3409"/>
    <x v="41"/>
  </r>
  <r>
    <n v="10008250"/>
    <s v="Renee SHAW"/>
    <n v="10008250"/>
    <s v="NSW"/>
    <s v="casual"/>
    <d v="2026-01-09T00:00:00"/>
    <d v="2026-01-09T18:00:00"/>
    <d v="2026-01-09T22:30:00"/>
    <n v="1.23"/>
    <s v="SCHADS"/>
    <n v="1"/>
    <n v="1.23"/>
    <n v="3409"/>
    <x v="41"/>
  </r>
  <r>
    <n v="10008250"/>
    <s v="Renee SHAW"/>
    <n v="10008250"/>
    <s v="NSW"/>
    <s v="casual"/>
    <d v="2026-01-10T00:00:00"/>
    <d v="2026-01-10T10:00:00"/>
    <d v="2026-01-10T14:00:00"/>
    <n v="1.23"/>
    <s v="SCHADS"/>
    <n v="1"/>
    <n v="1.23"/>
    <n v="3409"/>
    <x v="41"/>
  </r>
  <r>
    <n v="10008250"/>
    <s v="Renee SHAW"/>
    <n v="10008250"/>
    <s v="NSW"/>
    <s v="casual"/>
    <d v="2026-01-11T00:00:00"/>
    <d v="2026-01-11T10:00:00"/>
    <d v="2026-01-11T11:00:00"/>
    <n v="1.23"/>
    <s v="SCHADS"/>
    <n v="1"/>
    <n v="1.23"/>
    <n v="3409"/>
    <x v="41"/>
  </r>
  <r>
    <n v="10008254"/>
    <s v="Xiaojiao TANG"/>
    <n v="10008254"/>
    <s v="NSW"/>
    <s v="casual"/>
    <d v="2025-12-29T00:00:00"/>
    <d v="2025-12-29T11:00:00"/>
    <d v="2025-12-29T13:00:00"/>
    <n v="1.23"/>
    <s v="SCHADS"/>
    <n v="1"/>
    <n v="1.23"/>
    <n v="3409"/>
    <x v="41"/>
  </r>
  <r>
    <n v="10008254"/>
    <s v="Xiaojiao TANG"/>
    <n v="10008254"/>
    <s v="NSW"/>
    <s v="casual"/>
    <d v="2025-12-31T00:00:00"/>
    <d v="2025-12-31T11:00:00"/>
    <d v="2025-12-31T13:30:00"/>
    <n v="1.23"/>
    <s v="SCHADS"/>
    <n v="1"/>
    <n v="1.23"/>
    <n v="3409"/>
    <x v="41"/>
  </r>
  <r>
    <n v="10008254"/>
    <s v="Xiaojiao TANG"/>
    <n v="10008254"/>
    <s v="NSW"/>
    <s v="casual"/>
    <d v="2026-01-02T00:00:00"/>
    <d v="2026-01-02T11:00:00"/>
    <d v="2026-01-02T13:30:00"/>
    <n v="1.23"/>
    <s v="SCHADS"/>
    <n v="1"/>
    <n v="1.23"/>
    <n v="3409"/>
    <x v="41"/>
  </r>
  <r>
    <n v="10008254"/>
    <s v="Xiaojiao TANG"/>
    <n v="10008254"/>
    <s v="NSW"/>
    <s v="casual"/>
    <d v="2026-01-05T00:00:00"/>
    <d v="2026-01-05T11:00:00"/>
    <d v="2026-01-05T13:00:00"/>
    <n v="1.23"/>
    <s v="SCHADS"/>
    <n v="1"/>
    <n v="1.23"/>
    <n v="3409"/>
    <x v="41"/>
  </r>
  <r>
    <n v="10008254"/>
    <s v="Xiaojiao TANG"/>
    <n v="10008254"/>
    <s v="NSW"/>
    <s v="casual"/>
    <d v="2026-01-07T00:00:00"/>
    <d v="2026-01-07T11:00:00"/>
    <d v="2026-01-07T13:30:00"/>
    <n v="1.23"/>
    <s v="SCHADS"/>
    <n v="1"/>
    <n v="1.23"/>
    <n v="3409"/>
    <x v="41"/>
  </r>
  <r>
    <n v="10008254"/>
    <s v="Xiaojiao TANG"/>
    <n v="10008254"/>
    <s v="NSW"/>
    <s v="casual"/>
    <d v="2026-01-09T00:00:00"/>
    <d v="2026-01-09T11:00:00"/>
    <d v="2026-01-09T13:30:00"/>
    <n v="1.23"/>
    <s v="SCHADS"/>
    <n v="1"/>
    <n v="1.23"/>
    <n v="3409"/>
    <x v="41"/>
  </r>
  <r>
    <n v="10008255"/>
    <s v="Yumi TASHIRO"/>
    <n v="10008255"/>
    <s v="NSW"/>
    <s v="casual"/>
    <d v="2025-12-29T00:00:00"/>
    <d v="2025-12-29T06:00:00"/>
    <d v="2025-12-29T13:00:00"/>
    <n v="1.23"/>
    <s v="SCHADS"/>
    <n v="1"/>
    <n v="1.23"/>
    <n v="3409"/>
    <x v="41"/>
  </r>
  <r>
    <n v="10008255"/>
    <s v="Yumi TASHIRO"/>
    <n v="10008255"/>
    <s v="NSW"/>
    <s v="casual"/>
    <d v="2025-12-30T00:00:00"/>
    <d v="2025-12-30T08:00:00"/>
    <d v="2025-12-30T14:00:00"/>
    <n v="1.23"/>
    <s v="SCHADS"/>
    <n v="1"/>
    <n v="1.23"/>
    <n v="3409"/>
    <x v="41"/>
  </r>
  <r>
    <n v="10008255"/>
    <s v="Yumi TASHIRO"/>
    <n v="10008255"/>
    <s v="NSW"/>
    <s v="casual"/>
    <d v="2025-12-31T00:00:00"/>
    <d v="2025-12-31T06:00:00"/>
    <d v="2025-12-31T08:00:00"/>
    <n v="1.23"/>
    <s v="SCHADS"/>
    <n v="1"/>
    <n v="1.23"/>
    <n v="3409"/>
    <x v="41"/>
  </r>
  <r>
    <n v="10008255"/>
    <s v="Yumi TASHIRO"/>
    <n v="10008255"/>
    <s v="NSW"/>
    <s v="casual"/>
    <d v="2026-01-01T00:00:00"/>
    <d v="2026-01-01T08:00:00"/>
    <d v="2026-01-01T11:00:00"/>
    <n v="1.23"/>
    <s v="SCHADS"/>
    <n v="1"/>
    <n v="1.23"/>
    <n v="3409"/>
    <x v="41"/>
  </r>
  <r>
    <n v="10008255"/>
    <s v="Yumi TASHIRO"/>
    <n v="10008255"/>
    <s v="NSW"/>
    <s v="casual"/>
    <d v="2026-01-02T00:00:00"/>
    <d v="2026-01-02T09:00:00"/>
    <d v="2026-01-02T11:00:00"/>
    <n v="1.23"/>
    <s v="SCHADS"/>
    <n v="1"/>
    <n v="1.23"/>
    <n v="3409"/>
    <x v="41"/>
  </r>
  <r>
    <n v="10008255"/>
    <s v="Yumi TASHIRO"/>
    <n v="10008255"/>
    <s v="NSW"/>
    <s v="casual"/>
    <d v="2026-01-03T00:00:00"/>
    <d v="2026-01-03T10:00:00"/>
    <d v="2026-01-03T14:00:00"/>
    <n v="1.23"/>
    <s v="SCHADS"/>
    <n v="1"/>
    <n v="1.23"/>
    <n v="3409"/>
    <x v="41"/>
  </r>
  <r>
    <n v="10008255"/>
    <s v="Yumi TASHIRO"/>
    <n v="10008255"/>
    <s v="NSW"/>
    <s v="casual"/>
    <d v="2026-01-04T00:00:00"/>
    <d v="2026-01-04T10:00:00"/>
    <d v="2026-01-04T14:00:00"/>
    <n v="1.23"/>
    <s v="SCHADS"/>
    <n v="1"/>
    <n v="1.23"/>
    <n v="3409"/>
    <x v="41"/>
  </r>
  <r>
    <n v="10008255"/>
    <s v="Yumi TASHIRO"/>
    <n v="10008255"/>
    <s v="NSW"/>
    <s v="casual"/>
    <d v="2026-01-05T00:00:00"/>
    <d v="2026-01-05T06:00:00"/>
    <d v="2026-01-05T10:00:00"/>
    <n v="1.23"/>
    <s v="SCHADS"/>
    <n v="1"/>
    <n v="1.23"/>
    <n v="3409"/>
    <x v="41"/>
  </r>
  <r>
    <n v="10008255"/>
    <s v="Yumi TASHIRO"/>
    <n v="10008255"/>
    <s v="NSW"/>
    <s v="casual"/>
    <d v="2026-01-06T00:00:00"/>
    <d v="2026-01-06T09:00:00"/>
    <d v="2026-01-06T11:00:00"/>
    <n v="1.23"/>
    <s v="SCHADS"/>
    <n v="1"/>
    <n v="1.23"/>
    <n v="3409"/>
    <x v="41"/>
  </r>
  <r>
    <n v="10008255"/>
    <s v="Yumi TASHIRO"/>
    <n v="10008255"/>
    <s v="NSW"/>
    <s v="casual"/>
    <d v="2026-01-07T00:00:00"/>
    <d v="2026-01-07T06:00:00"/>
    <d v="2026-01-07T08:00:00"/>
    <n v="1.23"/>
    <s v="SCHADS"/>
    <n v="1"/>
    <n v="1.23"/>
    <n v="3409"/>
    <x v="41"/>
  </r>
  <r>
    <n v="10008255"/>
    <s v="Yumi TASHIRO"/>
    <n v="10008255"/>
    <s v="NSW"/>
    <s v="casual"/>
    <d v="2026-01-08T00:00:00"/>
    <d v="2026-01-08T08:00:00"/>
    <d v="2026-01-08T11:00:00"/>
    <n v="1.23"/>
    <s v="SCHADS"/>
    <n v="1"/>
    <n v="1.23"/>
    <n v="3409"/>
    <x v="41"/>
  </r>
  <r>
    <n v="10008255"/>
    <s v="Yumi TASHIRO"/>
    <n v="10008255"/>
    <s v="NSW"/>
    <s v="casual"/>
    <d v="2026-01-10T00:00:00"/>
    <d v="2026-01-10T06:00:00"/>
    <d v="2026-01-10T08:00:00"/>
    <n v="1.23"/>
    <s v="SCHADS"/>
    <n v="1"/>
    <n v="1.23"/>
    <n v="3409"/>
    <x v="41"/>
  </r>
  <r>
    <n v="10008255"/>
    <s v="Yumi TASHIRO"/>
    <n v="10008255"/>
    <s v="NSW"/>
    <s v="casual"/>
    <d v="2026-01-11T00:00:00"/>
    <d v="2026-01-11T10:00:00"/>
    <d v="2026-01-11T14:00:00"/>
    <n v="1.23"/>
    <s v="SCHADS"/>
    <n v="1"/>
    <n v="1.23"/>
    <n v="3409"/>
    <x v="41"/>
  </r>
  <r>
    <n v="10008257"/>
    <s v="Mark WHEATLEY"/>
    <n v="10008257"/>
    <s v="NSW"/>
    <s v="casual"/>
    <d v="2026-01-09T00:00:00"/>
    <d v="2026-01-09T08:30:00"/>
    <d v="2026-01-09T11:30:00"/>
    <n v="1.23"/>
    <s v="SCHADS"/>
    <n v="1"/>
    <n v="1.23"/>
    <n v="3409"/>
    <x v="41"/>
  </r>
  <r>
    <n v="10008261"/>
    <s v="Yu ZHUANG"/>
    <n v="10008261"/>
    <s v="NSW"/>
    <s v="casual"/>
    <d v="2025-12-29T00:00:00"/>
    <d v="2025-12-29T10:30:00"/>
    <d v="2025-12-29T13:30:00"/>
    <n v="1.23"/>
    <s v="SCHADS"/>
    <n v="1"/>
    <n v="1.23"/>
    <n v="3409"/>
    <x v="41"/>
  </r>
  <r>
    <n v="10008261"/>
    <s v="Yu ZHUANG"/>
    <n v="10008261"/>
    <s v="NSW"/>
    <s v="casual"/>
    <d v="2025-12-30T00:00:00"/>
    <d v="2025-12-30T09:30:00"/>
    <d v="2025-12-30T12:40:00"/>
    <n v="1.23"/>
    <s v="SCHADS"/>
    <n v="1"/>
    <n v="1.23"/>
    <n v="3409"/>
    <x v="41"/>
  </r>
  <r>
    <n v="10008261"/>
    <s v="Yu ZHUANG"/>
    <n v="10008261"/>
    <s v="NSW"/>
    <s v="casual"/>
    <d v="2026-01-01T00:00:00"/>
    <d v="2026-01-01T10:00:00"/>
    <d v="2026-01-01T21:00:00"/>
    <n v="1.23"/>
    <s v="SCHADS"/>
    <n v="1"/>
    <n v="1.23"/>
    <n v="3409"/>
    <x v="41"/>
  </r>
  <r>
    <n v="10008261"/>
    <s v="Yu ZHUANG"/>
    <n v="10008261"/>
    <s v="NSW"/>
    <s v="casual"/>
    <d v="2026-01-02T00:00:00"/>
    <d v="2026-01-02T09:00:00"/>
    <d v="2026-01-02T17:20:00"/>
    <n v="1.23"/>
    <s v="SCHADS"/>
    <n v="1"/>
    <n v="1.23"/>
    <n v="3409"/>
    <x v="41"/>
  </r>
  <r>
    <n v="10008261"/>
    <s v="Yu ZHUANG"/>
    <n v="10008261"/>
    <s v="NSW"/>
    <s v="casual"/>
    <d v="2026-01-03T00:00:00"/>
    <d v="2026-01-03T12:00:00"/>
    <d v="2026-01-03T18:00:00"/>
    <n v="1.23"/>
    <s v="SCHADS"/>
    <n v="1"/>
    <n v="1.23"/>
    <n v="3409"/>
    <x v="41"/>
  </r>
  <r>
    <n v="10008261"/>
    <s v="Yu ZHUANG"/>
    <n v="10008261"/>
    <s v="NSW"/>
    <s v="casual"/>
    <d v="2026-01-05T00:00:00"/>
    <d v="2026-01-05T10:00:00"/>
    <d v="2026-01-05T17:00:00"/>
    <n v="1.23"/>
    <s v="SCHADS"/>
    <n v="1"/>
    <n v="1.23"/>
    <n v="3409"/>
    <x v="41"/>
  </r>
  <r>
    <n v="10008261"/>
    <s v="Yu ZHUANG"/>
    <n v="10008261"/>
    <s v="NSW"/>
    <s v="casual"/>
    <d v="2026-01-06T00:00:00"/>
    <d v="2026-01-06T09:30:00"/>
    <d v="2026-01-06T12:40:00"/>
    <n v="1.23"/>
    <s v="SCHADS"/>
    <n v="1"/>
    <n v="1.23"/>
    <n v="3409"/>
    <x v="41"/>
  </r>
  <r>
    <n v="10008261"/>
    <s v="Yu ZHUANG"/>
    <n v="10008261"/>
    <s v="NSW"/>
    <s v="casual"/>
    <d v="2026-01-08T00:00:00"/>
    <d v="2026-01-08T10:00:00"/>
    <d v="2026-01-08T22:40:00"/>
    <n v="1.23"/>
    <s v="SCHADS"/>
    <n v="1"/>
    <n v="1.23"/>
    <n v="3409"/>
    <x v="41"/>
  </r>
  <r>
    <n v="10008261"/>
    <s v="Yu ZHUANG"/>
    <n v="10008261"/>
    <s v="NSW"/>
    <s v="casual"/>
    <d v="2026-01-09T00:00:00"/>
    <d v="2026-01-09T09:00:00"/>
    <d v="2026-01-09T17:20:00"/>
    <n v="1.23"/>
    <s v="SCHADS"/>
    <n v="1"/>
    <n v="1.23"/>
    <n v="3409"/>
    <x v="41"/>
  </r>
  <r>
    <n v="10008261"/>
    <s v="Yu ZHUANG"/>
    <n v="10008261"/>
    <s v="NSW"/>
    <s v="casual"/>
    <d v="2026-01-10T00:00:00"/>
    <d v="2026-01-10T12:00:00"/>
    <d v="2026-01-10T18:00:00"/>
    <n v="1.23"/>
    <s v="SCHADS"/>
    <n v="1"/>
    <n v="1.23"/>
    <n v="3409"/>
    <x v="41"/>
  </r>
  <r>
    <n v="10008262"/>
    <s v="Kriscelimae DE CASTRO"/>
    <n v="10008262"/>
    <s v="NSW"/>
    <s v="casual"/>
    <d v="2026-01-03T00:00:00"/>
    <d v="2026-01-03T07:00:00"/>
    <d v="2026-01-03T09:10:00"/>
    <n v="1.23"/>
    <s v="SCHADS"/>
    <n v="1"/>
    <n v="1.23"/>
    <n v="3409"/>
    <x v="41"/>
  </r>
  <r>
    <n v="10008262"/>
    <s v="Kriscelimae DE CASTRO"/>
    <n v="10008262"/>
    <s v="NSW"/>
    <s v="casual"/>
    <d v="2026-01-10T00:00:00"/>
    <d v="2026-01-10T07:00:00"/>
    <d v="2026-01-10T14:00:00"/>
    <n v="1.23"/>
    <s v="SCHADS"/>
    <n v="1"/>
    <n v="1.23"/>
    <n v="3409"/>
    <x v="41"/>
  </r>
  <r>
    <n v="10008263"/>
    <s v="Remjas INJETE"/>
    <n v="10008263"/>
    <s v="NSW"/>
    <s v="full_time"/>
    <d v="2025-12-29T00:00:00"/>
    <d v="2025-12-29T07:00:00"/>
    <d v="2025-12-29T09:00:00"/>
    <n v="1.23"/>
    <s v="SCHADS - SIL"/>
    <n v="1"/>
    <n v="1.23"/>
    <n v="6062"/>
    <x v="41"/>
  </r>
  <r>
    <n v="10008263"/>
    <s v="Remjas INJETE"/>
    <n v="10008263"/>
    <s v="NSW"/>
    <s v="full_time"/>
    <d v="2025-12-30T00:00:00"/>
    <d v="2025-12-30T08:34:00"/>
    <d v="2025-12-30T11:00:00"/>
    <n v="1.23"/>
    <s v="SCHADS - SIL"/>
    <n v="1"/>
    <n v="1.23"/>
    <n v="6062"/>
    <x v="41"/>
  </r>
  <r>
    <n v="10008263"/>
    <s v="Remjas INJETE"/>
    <n v="10008263"/>
    <s v="NSW"/>
    <s v="full_time"/>
    <d v="2025-12-31T00:00:00"/>
    <d v="2025-12-31T07:00:00"/>
    <d v="2025-12-31T09:00:00"/>
    <n v="1.23"/>
    <s v="SCHADS - SIL"/>
    <n v="1"/>
    <n v="1.23"/>
    <n v="6062"/>
    <x v="41"/>
  </r>
  <r>
    <n v="10008263"/>
    <s v="Remjas INJETE"/>
    <n v="10008263"/>
    <s v="NSW"/>
    <s v="full_time"/>
    <d v="2026-01-01T00:00:00"/>
    <d v="2026-01-01T07:00:00"/>
    <d v="2026-01-01T09:00:00"/>
    <n v="1.23"/>
    <s v="SCHADS - SIL"/>
    <n v="1"/>
    <n v="1.23"/>
    <n v="6062"/>
    <x v="41"/>
  </r>
  <r>
    <n v="10008263"/>
    <s v="Remjas INJETE"/>
    <n v="10008263"/>
    <s v="NSW"/>
    <s v="full_time"/>
    <d v="2026-01-02T00:00:00"/>
    <d v="2026-01-02T07:00:00"/>
    <d v="2026-01-02T09:10:00"/>
    <n v="1.23"/>
    <s v="SCHADS - SIL"/>
    <n v="1"/>
    <n v="1.23"/>
    <n v="6062"/>
    <x v="41"/>
  </r>
  <r>
    <n v="10008263"/>
    <s v="Remjas INJETE"/>
    <n v="10008263"/>
    <s v="NSW"/>
    <s v="full_time"/>
    <d v="2026-01-03T00:00:00"/>
    <d v="2026-01-03T07:30:00"/>
    <d v="2026-01-03T09:30:00"/>
    <n v="1.23"/>
    <s v="SCHADS - SIL"/>
    <n v="1"/>
    <n v="1.23"/>
    <n v="6062"/>
    <x v="41"/>
  </r>
  <r>
    <n v="10008263"/>
    <s v="Remjas INJETE"/>
    <n v="10008263"/>
    <s v="NSW"/>
    <s v="full_time"/>
    <d v="2026-01-04T00:00:00"/>
    <d v="2026-01-04T07:00:00"/>
    <d v="2026-01-04T10:30:00"/>
    <n v="1.23"/>
    <s v="SCHADS - SIL"/>
    <n v="1"/>
    <n v="1.23"/>
    <n v="6062"/>
    <x v="41"/>
  </r>
  <r>
    <n v="10008263"/>
    <s v="Remjas INJETE"/>
    <n v="10008263"/>
    <s v="NSW"/>
    <s v="full_time"/>
    <d v="2026-01-05T00:00:00"/>
    <d v="2026-01-05T07:00:00"/>
    <d v="2026-01-05T09:00:00"/>
    <n v="1.23"/>
    <s v="SCHADS - SIL"/>
    <n v="1"/>
    <n v="1.23"/>
    <n v="6062"/>
    <x v="41"/>
  </r>
  <r>
    <n v="10008263"/>
    <s v="Remjas INJETE"/>
    <n v="10008263"/>
    <s v="NSW"/>
    <s v="full_time"/>
    <d v="2026-01-06T00:00:00"/>
    <d v="2026-01-06T06:34:00"/>
    <d v="2026-01-06T09:00:00"/>
    <n v="1.23"/>
    <s v="SCHADS - SIL"/>
    <n v="1"/>
    <n v="1.23"/>
    <n v="6062"/>
    <x v="41"/>
  </r>
  <r>
    <n v="10008263"/>
    <s v="Remjas INJETE"/>
    <n v="10008263"/>
    <s v="NSW"/>
    <s v="full_time"/>
    <d v="2026-01-07T00:00:00"/>
    <d v="2026-01-07T07:00:00"/>
    <d v="2026-01-07T09:00:00"/>
    <n v="1.23"/>
    <s v="SCHADS - SIL"/>
    <n v="1"/>
    <n v="1.23"/>
    <n v="6062"/>
    <x v="41"/>
  </r>
  <r>
    <n v="10008263"/>
    <s v="Remjas INJETE"/>
    <n v="10008263"/>
    <s v="NSW"/>
    <s v="full_time"/>
    <d v="2026-01-08T00:00:00"/>
    <d v="2026-01-08T07:00:00"/>
    <d v="2026-01-08T11:30:00"/>
    <n v="1.23"/>
    <s v="SCHADS - SIL"/>
    <n v="1"/>
    <n v="1.23"/>
    <n v="6062"/>
    <x v="41"/>
  </r>
  <r>
    <n v="10008263"/>
    <s v="Remjas INJETE"/>
    <n v="10008263"/>
    <s v="NSW"/>
    <s v="full_time"/>
    <d v="2026-01-09T00:00:00"/>
    <d v="2026-01-09T07:00:00"/>
    <d v="2026-01-09T09:10:00"/>
    <n v="1.23"/>
    <s v="SCHADS - SIL"/>
    <n v="1"/>
    <n v="1.23"/>
    <n v="6062"/>
    <x v="41"/>
  </r>
  <r>
    <n v="10008263"/>
    <s v="Remjas INJETE"/>
    <n v="10008263"/>
    <s v="NSW"/>
    <s v="full_time"/>
    <d v="2026-01-10T00:00:00"/>
    <d v="2026-01-10T07:30:00"/>
    <d v="2026-01-10T09:30:00"/>
    <n v="1.23"/>
    <s v="SCHADS - SIL"/>
    <n v="1"/>
    <n v="1.23"/>
    <n v="6062"/>
    <x v="41"/>
  </r>
  <r>
    <n v="10008263"/>
    <s v="Remjas INJETE"/>
    <n v="10008263"/>
    <s v="NSW"/>
    <s v="full_time"/>
    <d v="2026-01-11T00:00:00"/>
    <d v="2026-01-11T07:00:00"/>
    <d v="2026-01-11T10:30:00"/>
    <n v="1.23"/>
    <s v="SCHADS - SIL"/>
    <n v="1"/>
    <n v="1.23"/>
    <n v="6062"/>
    <x v="41"/>
  </r>
  <r>
    <n v="10008264"/>
    <s v="Yan LIN"/>
    <n v="10008264"/>
    <s v="NSW"/>
    <s v="casual"/>
    <d v="2025-12-31T00:00:00"/>
    <d v="2025-12-31T07:30:00"/>
    <d v="2025-12-31T11:45:00"/>
    <n v="1.23"/>
    <s v="SCHADS"/>
    <n v="1"/>
    <n v="1.23"/>
    <n v="3409"/>
    <x v="41"/>
  </r>
  <r>
    <n v="10008264"/>
    <s v="Yan LIN"/>
    <n v="10008264"/>
    <s v="NSW"/>
    <s v="casual"/>
    <d v="2026-01-02T00:00:00"/>
    <d v="2026-01-02T08:00:00"/>
    <d v="2026-01-02T11:00:00"/>
    <n v="1.23"/>
    <s v="SCHADS"/>
    <n v="1"/>
    <n v="1.23"/>
    <n v="3409"/>
    <x v="41"/>
  </r>
  <r>
    <n v="10008264"/>
    <s v="Yan LIN"/>
    <n v="10008264"/>
    <s v="NSW"/>
    <s v="casual"/>
    <d v="2026-01-07T00:00:00"/>
    <d v="2026-01-07T07:30:00"/>
    <d v="2026-01-07T11:45:00"/>
    <n v="1.23"/>
    <s v="SCHADS"/>
    <n v="1"/>
    <n v="1.23"/>
    <n v="3409"/>
    <x v="41"/>
  </r>
  <r>
    <n v="10008264"/>
    <s v="Yan LIN"/>
    <n v="10008264"/>
    <s v="NSW"/>
    <s v="casual"/>
    <d v="2026-01-09T00:00:00"/>
    <d v="2026-01-09T08:00:00"/>
    <d v="2026-01-09T11:00:00"/>
    <n v="1.23"/>
    <s v="SCHADS"/>
    <n v="1"/>
    <n v="1.23"/>
    <n v="3409"/>
    <x v="41"/>
  </r>
  <r>
    <n v="10008266"/>
    <s v="Princess VIRAY"/>
    <n v="10008266"/>
    <s v="NSW"/>
    <s v="casual"/>
    <d v="2025-12-29T00:00:00"/>
    <d v="2025-12-29T08:00:00"/>
    <d v="2025-12-29T13:00:00"/>
    <n v="1.23"/>
    <s v="SCHADS"/>
    <n v="1"/>
    <n v="1.23"/>
    <n v="3409"/>
    <x v="41"/>
  </r>
  <r>
    <n v="10008266"/>
    <s v="Princess VIRAY"/>
    <n v="10008266"/>
    <s v="NSW"/>
    <s v="casual"/>
    <d v="2025-12-30T00:00:00"/>
    <d v="2025-12-30T09:30:00"/>
    <d v="2025-12-30T14:30:00"/>
    <n v="1.23"/>
    <s v="SCHADS"/>
    <n v="1"/>
    <n v="1.23"/>
    <n v="3409"/>
    <x v="41"/>
  </r>
  <r>
    <n v="10008266"/>
    <s v="Princess VIRAY"/>
    <n v="10008266"/>
    <s v="NSW"/>
    <s v="casual"/>
    <d v="2025-12-31T00:00:00"/>
    <d v="2025-12-31T16:00:00"/>
    <d v="2025-12-31T20:00:00"/>
    <n v="1.23"/>
    <s v="SCHADS"/>
    <n v="1"/>
    <n v="1.23"/>
    <n v="3409"/>
    <x v="41"/>
  </r>
  <r>
    <n v="10008266"/>
    <s v="Princess VIRAY"/>
    <n v="10008266"/>
    <s v="NSW"/>
    <s v="casual"/>
    <d v="2026-01-01T00:00:00"/>
    <d v="2026-01-01T08:00:00"/>
    <d v="2026-01-01T12:00:00"/>
    <n v="1.23"/>
    <s v="SCHADS"/>
    <n v="1"/>
    <n v="1.23"/>
    <n v="3409"/>
    <x v="41"/>
  </r>
  <r>
    <n v="10008266"/>
    <s v="Princess VIRAY"/>
    <n v="10008266"/>
    <s v="NSW"/>
    <s v="casual"/>
    <d v="2026-01-02T00:00:00"/>
    <d v="2026-01-02T08:00:00"/>
    <d v="2026-01-02T13:00:00"/>
    <n v="1.23"/>
    <s v="SCHADS"/>
    <n v="1"/>
    <n v="1.23"/>
    <n v="3409"/>
    <x v="41"/>
  </r>
  <r>
    <n v="10008266"/>
    <s v="Princess VIRAY"/>
    <n v="10008266"/>
    <s v="NSW"/>
    <s v="casual"/>
    <d v="2026-01-03T00:00:00"/>
    <d v="2026-01-03T16:00:00"/>
    <d v="2026-01-03T20:00:00"/>
    <n v="1.23"/>
    <s v="SCHADS"/>
    <n v="1"/>
    <n v="1.23"/>
    <n v="3409"/>
    <x v="41"/>
  </r>
  <r>
    <n v="10008266"/>
    <s v="Princess VIRAY"/>
    <n v="10008266"/>
    <s v="NSW"/>
    <s v="casual"/>
    <d v="2026-01-04T00:00:00"/>
    <d v="2026-01-04T08:00:00"/>
    <d v="2026-01-04T12:00:00"/>
    <n v="1.23"/>
    <s v="SCHADS"/>
    <n v="1"/>
    <n v="1.23"/>
    <n v="3409"/>
    <x v="41"/>
  </r>
  <r>
    <n v="10008266"/>
    <s v="Princess VIRAY"/>
    <n v="10008266"/>
    <s v="NSW"/>
    <s v="casual"/>
    <d v="2026-01-05T00:00:00"/>
    <d v="2026-01-05T08:00:00"/>
    <d v="2026-01-05T13:00:00"/>
    <n v="1.23"/>
    <s v="SCHADS"/>
    <n v="1"/>
    <n v="1.23"/>
    <n v="3409"/>
    <x v="41"/>
  </r>
  <r>
    <n v="10008266"/>
    <s v="Princess VIRAY"/>
    <n v="10008266"/>
    <s v="NSW"/>
    <s v="casual"/>
    <d v="2026-01-06T00:00:00"/>
    <d v="2026-01-06T09:30:00"/>
    <d v="2026-01-06T14:30:00"/>
    <n v="1.23"/>
    <s v="SCHADS"/>
    <n v="1"/>
    <n v="1.23"/>
    <n v="3409"/>
    <x v="41"/>
  </r>
  <r>
    <n v="10008266"/>
    <s v="Princess VIRAY"/>
    <n v="10008266"/>
    <s v="NSW"/>
    <s v="casual"/>
    <d v="2026-01-07T00:00:00"/>
    <d v="2026-01-07T08:30:00"/>
    <d v="2026-01-07T12:30:00"/>
    <n v="1.23"/>
    <s v="SCHADS"/>
    <n v="1"/>
    <n v="1.23"/>
    <n v="3409"/>
    <x v="41"/>
  </r>
  <r>
    <n v="10008266"/>
    <s v="Princess VIRAY"/>
    <n v="10008266"/>
    <s v="NSW"/>
    <s v="casual"/>
    <d v="2026-01-09T00:00:00"/>
    <d v="2026-01-09T08:00:00"/>
    <d v="2026-01-09T13:00:00"/>
    <n v="1.23"/>
    <s v="SCHADS"/>
    <n v="1"/>
    <n v="1.23"/>
    <n v="3409"/>
    <x v="41"/>
  </r>
  <r>
    <n v="10008266"/>
    <s v="Princess VIRAY"/>
    <n v="10008266"/>
    <s v="NSW"/>
    <s v="casual"/>
    <d v="2026-01-10T00:00:00"/>
    <d v="2026-01-10T16:00:00"/>
    <d v="2026-01-10T20:00:00"/>
    <n v="1.23"/>
    <s v="SCHADS"/>
    <n v="1"/>
    <n v="1.23"/>
    <n v="3409"/>
    <x v="41"/>
  </r>
  <r>
    <n v="10008266"/>
    <s v="Princess VIRAY"/>
    <n v="10008266"/>
    <s v="NSW"/>
    <s v="casual"/>
    <d v="2026-01-11T00:00:00"/>
    <d v="2026-01-11T16:00:00"/>
    <d v="2026-01-11T20:00:00"/>
    <n v="1.23"/>
    <s v="SCHADS"/>
    <n v="1"/>
    <n v="1.23"/>
    <n v="3409"/>
    <x v="41"/>
  </r>
  <r>
    <n v="10008268"/>
    <s v="Sagayamary D SOUZA"/>
    <n v="10008268"/>
    <s v="NSW"/>
    <s v="casual"/>
    <d v="2025-12-31T00:00:00"/>
    <d v="2025-12-31T16:30:00"/>
    <d v="2025-12-31T17:30:00"/>
    <n v="1.23"/>
    <s v="SCHADS"/>
    <n v="1"/>
    <n v="1.23"/>
    <n v="3409"/>
    <x v="41"/>
  </r>
  <r>
    <n v="10008268"/>
    <s v="Sagayamary D SOUZA"/>
    <n v="10008268"/>
    <s v="NSW"/>
    <s v="casual"/>
    <d v="2026-01-03T00:00:00"/>
    <d v="2026-01-03T09:00:00"/>
    <d v="2026-01-03T10:00:00"/>
    <n v="1.23"/>
    <s v="SCHADS"/>
    <n v="1"/>
    <n v="1.23"/>
    <n v="3409"/>
    <x v="41"/>
  </r>
  <r>
    <n v="10008268"/>
    <s v="Sagayamary D SOUZA"/>
    <n v="10008268"/>
    <s v="NSW"/>
    <s v="casual"/>
    <d v="2026-01-07T00:00:00"/>
    <d v="2026-01-07T16:30:00"/>
    <d v="2026-01-07T17:30:00"/>
    <n v="1.23"/>
    <s v="SCHADS"/>
    <n v="1"/>
    <n v="1.23"/>
    <n v="3409"/>
    <x v="41"/>
  </r>
  <r>
    <n v="10008268"/>
    <s v="Sagayamary D SOUZA"/>
    <n v="10008268"/>
    <s v="NSW"/>
    <s v="casual"/>
    <d v="2026-01-09T00:00:00"/>
    <d v="2026-01-09T16:30:00"/>
    <d v="2026-01-09T17:30:00"/>
    <n v="1.23"/>
    <s v="SCHADS"/>
    <n v="1"/>
    <n v="1.23"/>
    <n v="3409"/>
    <x v="41"/>
  </r>
  <r>
    <n v="10008268"/>
    <s v="Sagayamary D SOUZA"/>
    <n v="10008268"/>
    <s v="NSW"/>
    <s v="casual"/>
    <d v="2026-01-10T00:00:00"/>
    <d v="2026-01-10T09:00:00"/>
    <d v="2026-01-10T10:00:00"/>
    <n v="1.23"/>
    <s v="SCHADS"/>
    <n v="1"/>
    <n v="1.23"/>
    <n v="3409"/>
    <x v="41"/>
  </r>
  <r>
    <n v="10008270"/>
    <s v="Hui LI"/>
    <n v="10008270"/>
    <s v="NSW"/>
    <s v="casual"/>
    <d v="2025-12-31T00:00:00"/>
    <d v="2025-12-31T07:30:00"/>
    <d v="2025-12-31T09:30:00"/>
    <n v="1.23"/>
    <s v="SCHADS"/>
    <n v="1"/>
    <n v="1.23"/>
    <n v="3409"/>
    <x v="41"/>
  </r>
  <r>
    <n v="10008270"/>
    <s v="Hui LI"/>
    <n v="10008270"/>
    <s v="NSW"/>
    <s v="casual"/>
    <d v="2026-01-02T00:00:00"/>
    <d v="2026-01-02T09:30:00"/>
    <d v="2026-01-02T11:30:00"/>
    <n v="1.23"/>
    <s v="SCHADS"/>
    <n v="1"/>
    <n v="1.23"/>
    <n v="3409"/>
    <x v="41"/>
  </r>
  <r>
    <n v="10008270"/>
    <s v="Hui LI"/>
    <n v="10008270"/>
    <s v="NSW"/>
    <s v="casual"/>
    <d v="2026-01-03T00:00:00"/>
    <d v="2026-01-03T07:30:00"/>
    <d v="2026-01-03T09:30:00"/>
    <n v="1.23"/>
    <s v="SCHADS"/>
    <n v="1"/>
    <n v="1.23"/>
    <n v="3409"/>
    <x v="41"/>
  </r>
  <r>
    <n v="10008270"/>
    <s v="Hui LI"/>
    <n v="10008270"/>
    <s v="NSW"/>
    <s v="casual"/>
    <d v="2026-01-07T00:00:00"/>
    <d v="2026-01-07T07:30:00"/>
    <d v="2026-01-07T09:30:00"/>
    <n v="1.23"/>
    <s v="SCHADS"/>
    <n v="1"/>
    <n v="1.23"/>
    <n v="3409"/>
    <x v="41"/>
  </r>
  <r>
    <n v="10008270"/>
    <s v="Hui LI"/>
    <n v="10008270"/>
    <s v="NSW"/>
    <s v="casual"/>
    <d v="2026-01-08T00:00:00"/>
    <d v="2026-01-08T09:00:00"/>
    <d v="2026-01-08T11:00:00"/>
    <n v="1.23"/>
    <s v="SCHADS"/>
    <n v="1"/>
    <n v="1.23"/>
    <n v="3409"/>
    <x v="41"/>
  </r>
  <r>
    <n v="10008270"/>
    <s v="Hui LI"/>
    <n v="10008270"/>
    <s v="NSW"/>
    <s v="casual"/>
    <d v="2026-01-09T00:00:00"/>
    <d v="2026-01-09T07:30:00"/>
    <d v="2026-01-09T10:00:00"/>
    <n v="1.23"/>
    <s v="SCHADS"/>
    <n v="1"/>
    <n v="1.23"/>
    <n v="3409"/>
    <x v="41"/>
  </r>
  <r>
    <n v="10008270"/>
    <s v="Hui LI"/>
    <n v="10008270"/>
    <s v="NSW"/>
    <s v="casual"/>
    <d v="2026-01-10T00:00:00"/>
    <d v="2026-01-10T07:30:00"/>
    <d v="2026-01-10T10:00:00"/>
    <n v="1.23"/>
    <s v="SCHADS"/>
    <n v="1"/>
    <n v="1.23"/>
    <n v="3409"/>
    <x v="41"/>
  </r>
  <r>
    <n v="10008271"/>
    <s v="Yin LU"/>
    <n v="10008271"/>
    <s v="NSW"/>
    <s v="casual"/>
    <d v="2025-12-31T00:00:00"/>
    <d v="2025-12-31T15:30:00"/>
    <d v="2025-12-31T18:30:00"/>
    <n v="1.23"/>
    <s v="SCHADS"/>
    <n v="1"/>
    <n v="1.23"/>
    <n v="3409"/>
    <x v="41"/>
  </r>
  <r>
    <n v="10008271"/>
    <s v="Yin LU"/>
    <n v="10008271"/>
    <s v="NSW"/>
    <s v="casual"/>
    <d v="2026-01-01T00:00:00"/>
    <d v="2026-01-01T16:00:00"/>
    <d v="2026-01-01T19:30:00"/>
    <n v="1.23"/>
    <s v="SCHADS"/>
    <n v="1"/>
    <n v="1.23"/>
    <n v="3409"/>
    <x v="41"/>
  </r>
  <r>
    <n v="10008271"/>
    <s v="Yin LU"/>
    <n v="10008271"/>
    <s v="NSW"/>
    <s v="casual"/>
    <d v="2026-01-02T00:00:00"/>
    <d v="2026-01-02T09:30:00"/>
    <d v="2026-01-02T13:40:00"/>
    <n v="1.23"/>
    <s v="SCHADS"/>
    <n v="1"/>
    <n v="1.23"/>
    <n v="3409"/>
    <x v="41"/>
  </r>
  <r>
    <n v="10008271"/>
    <s v="Yin LU"/>
    <n v="10008271"/>
    <s v="NSW"/>
    <s v="casual"/>
    <d v="2026-01-04T00:00:00"/>
    <d v="2026-01-04T11:00:00"/>
    <d v="2026-01-04T14:00:00"/>
    <n v="1.23"/>
    <s v="SCHADS"/>
    <n v="1"/>
    <n v="1.23"/>
    <n v="3409"/>
    <x v="41"/>
  </r>
  <r>
    <n v="10008271"/>
    <s v="Yin LU"/>
    <n v="10008271"/>
    <s v="NSW"/>
    <s v="casual"/>
    <d v="2026-01-07T00:00:00"/>
    <d v="2026-01-07T15:30:00"/>
    <d v="2026-01-07T18:30:00"/>
    <n v="1.23"/>
    <s v="SCHADS"/>
    <n v="1"/>
    <n v="1.23"/>
    <n v="3409"/>
    <x v="41"/>
  </r>
  <r>
    <n v="10008271"/>
    <s v="Yin LU"/>
    <n v="10008271"/>
    <s v="NSW"/>
    <s v="casual"/>
    <d v="2026-01-08T00:00:00"/>
    <d v="2026-01-08T15:30:00"/>
    <d v="2026-01-08T18:30:00"/>
    <n v="1.23"/>
    <s v="SCHADS"/>
    <n v="1"/>
    <n v="1.23"/>
    <n v="3409"/>
    <x v="41"/>
  </r>
  <r>
    <n v="10008271"/>
    <s v="Yin LU"/>
    <n v="10008271"/>
    <s v="NSW"/>
    <s v="casual"/>
    <d v="2026-01-09T00:00:00"/>
    <d v="2026-01-09T09:30:00"/>
    <d v="2026-01-09T13:40:00"/>
    <n v="1.23"/>
    <s v="SCHADS"/>
    <n v="1"/>
    <n v="1.23"/>
    <n v="3409"/>
    <x v="41"/>
  </r>
  <r>
    <n v="10008271"/>
    <s v="Yin LU"/>
    <n v="10008271"/>
    <s v="NSW"/>
    <s v="casual"/>
    <d v="2026-01-11T00:00:00"/>
    <d v="2026-01-11T11:00:00"/>
    <d v="2026-01-11T14:00:00"/>
    <n v="1.23"/>
    <s v="SCHADS"/>
    <n v="1"/>
    <n v="1.23"/>
    <n v="3409"/>
    <x v="41"/>
  </r>
  <r>
    <n v="10008272"/>
    <s v="Thi Kim Hanh NGUYEN"/>
    <n v="10008272"/>
    <s v="NSW"/>
    <s v="casual"/>
    <d v="2025-12-29T00:00:00"/>
    <d v="2025-12-29T10:25:00"/>
    <d v="2025-12-29T15:10:00"/>
    <n v="1.23"/>
    <s v="SCHADS"/>
    <n v="1"/>
    <n v="1.23"/>
    <n v="3409"/>
    <x v="41"/>
  </r>
  <r>
    <n v="10008272"/>
    <s v="Thi Kim Hanh NGUYEN"/>
    <n v="10008272"/>
    <s v="NSW"/>
    <s v="casual"/>
    <d v="2025-12-30T00:00:00"/>
    <d v="2025-12-30T15:00:00"/>
    <d v="2025-12-30T18:16:00"/>
    <n v="1.23"/>
    <s v="SCHADS"/>
    <n v="1"/>
    <n v="1.23"/>
    <n v="3409"/>
    <x v="41"/>
  </r>
  <r>
    <n v="10008272"/>
    <s v="Thi Kim Hanh NGUYEN"/>
    <n v="10008272"/>
    <s v="NSW"/>
    <s v="casual"/>
    <d v="2025-12-31T00:00:00"/>
    <d v="2025-12-31T09:00:00"/>
    <d v="2025-12-31T16:46:00"/>
    <n v="1.23"/>
    <s v="SCHADS"/>
    <n v="1"/>
    <n v="1.23"/>
    <n v="3409"/>
    <x v="41"/>
  </r>
  <r>
    <n v="10008272"/>
    <s v="Thi Kim Hanh NGUYEN"/>
    <n v="10008272"/>
    <s v="NSW"/>
    <s v="casual"/>
    <d v="2026-01-02T00:00:00"/>
    <d v="2026-01-02T09:40:00"/>
    <d v="2026-01-02T16:25:00"/>
    <n v="1.23"/>
    <s v="SCHADS"/>
    <n v="1"/>
    <n v="1.23"/>
    <n v="3409"/>
    <x v="41"/>
  </r>
  <r>
    <n v="10008272"/>
    <s v="Thi Kim Hanh NGUYEN"/>
    <n v="10008272"/>
    <s v="NSW"/>
    <s v="casual"/>
    <d v="2026-01-05T00:00:00"/>
    <d v="2026-01-05T08:10:00"/>
    <d v="2026-01-05T15:40:00"/>
    <n v="1.23"/>
    <s v="SCHADS"/>
    <n v="1"/>
    <n v="1.23"/>
    <n v="3409"/>
    <x v="41"/>
  </r>
  <r>
    <n v="10008272"/>
    <s v="Thi Kim Hanh NGUYEN"/>
    <n v="10008272"/>
    <s v="NSW"/>
    <s v="casual"/>
    <d v="2026-01-06T00:00:00"/>
    <d v="2026-01-06T12:30:00"/>
    <d v="2026-01-06T14:00:00"/>
    <n v="1.23"/>
    <s v="SCHADS"/>
    <n v="1"/>
    <n v="1.23"/>
    <n v="3409"/>
    <x v="41"/>
  </r>
  <r>
    <n v="10008272"/>
    <s v="Thi Kim Hanh NGUYEN"/>
    <n v="10008272"/>
    <s v="NSW"/>
    <s v="casual"/>
    <d v="2026-01-07T00:00:00"/>
    <d v="2026-01-07T13:00:00"/>
    <d v="2026-01-07T15:00:00"/>
    <n v="1.23"/>
    <s v="SCHADS"/>
    <n v="1"/>
    <n v="1.23"/>
    <n v="3409"/>
    <x v="41"/>
  </r>
  <r>
    <n v="10008272"/>
    <s v="Thi Kim Hanh NGUYEN"/>
    <n v="10008272"/>
    <s v="NSW"/>
    <s v="casual"/>
    <d v="2026-01-08T00:00:00"/>
    <d v="2026-01-08T10:30:00"/>
    <d v="2026-01-08T19:26:00"/>
    <n v="1.23"/>
    <s v="SCHADS"/>
    <n v="1"/>
    <n v="1.23"/>
    <n v="3409"/>
    <x v="41"/>
  </r>
  <r>
    <n v="10008272"/>
    <s v="Thi Kim Hanh NGUYEN"/>
    <n v="10008272"/>
    <s v="NSW"/>
    <s v="casual"/>
    <d v="2026-01-09T00:00:00"/>
    <d v="2026-01-09T09:15:00"/>
    <d v="2026-01-09T18:01:00"/>
    <n v="1.23"/>
    <s v="SCHADS"/>
    <n v="1"/>
    <n v="1.23"/>
    <n v="3409"/>
    <x v="41"/>
  </r>
  <r>
    <n v="10008274"/>
    <s v="Jessica TOOMEY"/>
    <n v="10008274"/>
    <s v="NSW"/>
    <s v="casual"/>
    <d v="2025-12-29T00:00:00"/>
    <d v="2025-12-29T09:00:00"/>
    <d v="2025-12-29T14:30:00"/>
    <n v="1.23"/>
    <s v="SCHADS"/>
    <n v="1"/>
    <n v="1.23"/>
    <n v="3409"/>
    <x v="41"/>
  </r>
  <r>
    <n v="10008274"/>
    <s v="Jessica TOOMEY"/>
    <n v="10008274"/>
    <s v="NSW"/>
    <s v="casual"/>
    <d v="2025-12-30T00:00:00"/>
    <d v="2025-12-30T12:30:00"/>
    <d v="2025-12-30T16:30:00"/>
    <n v="1.23"/>
    <s v="SCHADS"/>
    <n v="1"/>
    <n v="1.23"/>
    <n v="3409"/>
    <x v="41"/>
  </r>
  <r>
    <n v="10008274"/>
    <s v="Jessica TOOMEY"/>
    <n v="10008274"/>
    <s v="NSW"/>
    <s v="casual"/>
    <d v="2025-12-31T00:00:00"/>
    <d v="2025-12-31T09:30:00"/>
    <d v="2025-12-31T11:40:00"/>
    <n v="1.23"/>
    <s v="SCHADS"/>
    <n v="1"/>
    <n v="1.23"/>
    <n v="3409"/>
    <x v="41"/>
  </r>
  <r>
    <n v="10008274"/>
    <s v="Jessica TOOMEY"/>
    <n v="10008274"/>
    <s v="NSW"/>
    <s v="casual"/>
    <d v="2026-01-01T00:00:00"/>
    <d v="2026-01-01T13:30:00"/>
    <d v="2026-01-01T16:00:00"/>
    <n v="1.23"/>
    <s v="SCHADS"/>
    <n v="1"/>
    <n v="1.23"/>
    <n v="3409"/>
    <x v="41"/>
  </r>
  <r>
    <n v="10008274"/>
    <s v="Jessica TOOMEY"/>
    <n v="10008274"/>
    <s v="NSW"/>
    <s v="casual"/>
    <d v="2026-01-02T00:00:00"/>
    <d v="2026-01-02T12:30:00"/>
    <d v="2026-01-02T18:30:00"/>
    <n v="1.23"/>
    <s v="SCHADS"/>
    <n v="1"/>
    <n v="1.23"/>
    <n v="3409"/>
    <x v="41"/>
  </r>
  <r>
    <n v="10008274"/>
    <s v="Jessica TOOMEY"/>
    <n v="10008274"/>
    <s v="NSW"/>
    <s v="casual"/>
    <d v="2026-01-03T00:00:00"/>
    <d v="2026-01-03T10:30:00"/>
    <d v="2026-01-03T13:00:00"/>
    <n v="1.23"/>
    <s v="SCHADS"/>
    <n v="1"/>
    <n v="1.23"/>
    <n v="3409"/>
    <x v="41"/>
  </r>
  <r>
    <n v="10008274"/>
    <s v="Jessica TOOMEY"/>
    <n v="10008274"/>
    <s v="NSW"/>
    <s v="casual"/>
    <d v="2026-01-05T00:00:00"/>
    <d v="2026-01-05T10:30:00"/>
    <d v="2026-01-05T14:30:00"/>
    <n v="1.23"/>
    <s v="SCHADS"/>
    <n v="1"/>
    <n v="1.23"/>
    <n v="3409"/>
    <x v="41"/>
  </r>
  <r>
    <n v="10008274"/>
    <s v="Jessica TOOMEY"/>
    <n v="10008274"/>
    <s v="NSW"/>
    <s v="casual"/>
    <d v="2026-01-06T00:00:00"/>
    <d v="2026-01-06T12:30:00"/>
    <d v="2026-01-06T15:30:00"/>
    <n v="1.23"/>
    <s v="SCHADS"/>
    <n v="1"/>
    <n v="1.23"/>
    <n v="3409"/>
    <x v="41"/>
  </r>
  <r>
    <n v="10008274"/>
    <s v="Jessica TOOMEY"/>
    <n v="10008274"/>
    <s v="NSW"/>
    <s v="casual"/>
    <d v="2026-01-08T00:00:00"/>
    <d v="2026-01-08T09:00:00"/>
    <d v="2026-01-08T12:00:00"/>
    <n v="1.23"/>
    <s v="SCHADS"/>
    <n v="1"/>
    <n v="1.23"/>
    <n v="3409"/>
    <x v="41"/>
  </r>
  <r>
    <n v="10008275"/>
    <s v="Zhe WANG"/>
    <n v="10008275"/>
    <s v="NSW"/>
    <s v="casual"/>
    <d v="2026-01-08T00:00:00"/>
    <d v="2026-01-08T09:30:00"/>
    <d v="2026-01-08T14:40:00"/>
    <n v="1.23"/>
    <s v="SCHADS"/>
    <n v="1"/>
    <n v="1.23"/>
    <n v="3409"/>
    <x v="41"/>
  </r>
  <r>
    <n v="10008279"/>
    <s v="Mingda CHEN"/>
    <n v="10008279"/>
    <s v="NSW"/>
    <s v="casual"/>
    <d v="2025-12-29T00:00:00"/>
    <d v="2025-12-29T09:00:00"/>
    <d v="2025-12-29T13:20:00"/>
    <n v="1.23"/>
    <s v="SCHADS"/>
    <n v="1"/>
    <n v="1.23"/>
    <n v="3409"/>
    <x v="41"/>
  </r>
  <r>
    <n v="10008279"/>
    <s v="Mingda CHEN"/>
    <n v="10008279"/>
    <s v="NSW"/>
    <s v="casual"/>
    <d v="2026-01-05T00:00:00"/>
    <d v="2026-01-05T08:50:00"/>
    <d v="2026-01-05T13:00:00"/>
    <n v="1.23"/>
    <s v="SCHADS"/>
    <n v="1"/>
    <n v="1.23"/>
    <n v="3409"/>
    <x v="41"/>
  </r>
  <r>
    <n v="10008279"/>
    <s v="Mingda CHEN"/>
    <n v="10008279"/>
    <s v="NSW"/>
    <s v="casual"/>
    <d v="2026-01-07T00:00:00"/>
    <d v="2026-01-07T13:40:00"/>
    <d v="2026-01-07T16:45:00"/>
    <n v="1.23"/>
    <s v="SCHADS"/>
    <n v="1"/>
    <n v="1.23"/>
    <n v="3409"/>
    <x v="41"/>
  </r>
  <r>
    <n v="10008280"/>
    <s v="Sidney CHOW"/>
    <n v="10008280"/>
    <s v="NSW"/>
    <s v="casual"/>
    <d v="2025-12-29T00:00:00"/>
    <d v="2025-12-29T08:00:00"/>
    <d v="2025-12-29T11:30:00"/>
    <n v="1.23"/>
    <s v="SCHADS"/>
    <n v="1"/>
    <n v="1.23"/>
    <n v="3409"/>
    <x v="41"/>
  </r>
  <r>
    <n v="10008280"/>
    <s v="Sidney CHOW"/>
    <n v="10008280"/>
    <s v="NSW"/>
    <s v="casual"/>
    <d v="2025-12-30T00:00:00"/>
    <d v="2025-12-30T09:00:00"/>
    <d v="2025-12-30T13:30:00"/>
    <n v="1.23"/>
    <s v="SCHADS"/>
    <n v="1"/>
    <n v="1.23"/>
    <n v="3409"/>
    <x v="41"/>
  </r>
  <r>
    <n v="10008280"/>
    <s v="Sidney CHOW"/>
    <n v="10008280"/>
    <s v="NSW"/>
    <s v="casual"/>
    <d v="2025-12-31T00:00:00"/>
    <d v="2025-12-31T08:00:00"/>
    <d v="2025-12-31T11:30:00"/>
    <n v="1.23"/>
    <s v="SCHADS"/>
    <n v="1"/>
    <n v="1.23"/>
    <n v="3409"/>
    <x v="41"/>
  </r>
  <r>
    <n v="10008280"/>
    <s v="Sidney CHOW"/>
    <n v="10008280"/>
    <s v="NSW"/>
    <s v="casual"/>
    <d v="2026-01-02T00:00:00"/>
    <d v="2026-01-02T09:00:00"/>
    <d v="2026-01-02T13:15:00"/>
    <n v="1.23"/>
    <s v="SCHADS"/>
    <n v="1"/>
    <n v="1.23"/>
    <n v="3409"/>
    <x v="41"/>
  </r>
  <r>
    <n v="10008280"/>
    <s v="Sidney CHOW"/>
    <n v="10008280"/>
    <s v="NSW"/>
    <s v="casual"/>
    <d v="2026-01-05T00:00:00"/>
    <d v="2026-01-05T08:00:00"/>
    <d v="2026-01-05T11:30:00"/>
    <n v="1.23"/>
    <s v="SCHADS"/>
    <n v="1"/>
    <n v="1.23"/>
    <n v="3409"/>
    <x v="41"/>
  </r>
  <r>
    <n v="10008280"/>
    <s v="Sidney CHOW"/>
    <n v="10008280"/>
    <s v="NSW"/>
    <s v="casual"/>
    <d v="2026-01-06T00:00:00"/>
    <d v="2026-01-06T09:00:00"/>
    <d v="2026-01-06T13:30:00"/>
    <n v="1.23"/>
    <s v="SCHADS"/>
    <n v="1"/>
    <n v="1.23"/>
    <n v="3409"/>
    <x v="41"/>
  </r>
  <r>
    <n v="10008280"/>
    <s v="Sidney CHOW"/>
    <n v="10008280"/>
    <s v="NSW"/>
    <s v="casual"/>
    <d v="2026-01-07T00:00:00"/>
    <d v="2026-01-07T08:30:00"/>
    <d v="2026-01-07T12:50:00"/>
    <n v="1.23"/>
    <s v="SCHADS"/>
    <n v="1"/>
    <n v="1.23"/>
    <n v="3409"/>
    <x v="41"/>
  </r>
  <r>
    <n v="10008280"/>
    <s v="Sidney CHOW"/>
    <n v="10008280"/>
    <s v="NSW"/>
    <s v="casual"/>
    <d v="2026-01-09T00:00:00"/>
    <d v="2026-01-09T08:00:00"/>
    <d v="2026-01-09T13:35:00"/>
    <n v="1.23"/>
    <s v="SCHADS"/>
    <n v="1"/>
    <n v="1.23"/>
    <n v="3409"/>
    <x v="41"/>
  </r>
  <r>
    <n v="10008281"/>
    <s v="Alexia GULLI"/>
    <n v="10008281"/>
    <s v="NSW"/>
    <s v="casual"/>
    <d v="2025-12-29T00:00:00"/>
    <d v="2025-12-29T07:00:00"/>
    <d v="2025-12-29T11:45:00"/>
    <n v="1.23"/>
    <s v="SCHADS"/>
    <n v="1"/>
    <n v="1.23"/>
    <n v="3409"/>
    <x v="41"/>
  </r>
  <r>
    <n v="10008281"/>
    <s v="Alexia GULLI"/>
    <n v="10008281"/>
    <s v="NSW"/>
    <s v="casual"/>
    <d v="2025-12-30T00:00:00"/>
    <d v="2025-12-30T07:00:00"/>
    <d v="2025-12-30T13:40:00"/>
    <n v="1.23"/>
    <s v="SCHADS"/>
    <n v="1"/>
    <n v="1.23"/>
    <n v="3409"/>
    <x v="41"/>
  </r>
  <r>
    <n v="10008281"/>
    <s v="Alexia GULLI"/>
    <n v="10008281"/>
    <s v="NSW"/>
    <s v="casual"/>
    <d v="2026-01-05T00:00:00"/>
    <d v="2026-01-05T08:00:00"/>
    <d v="2026-01-05T17:52:00"/>
    <n v="1.23"/>
    <s v="SCHADS"/>
    <n v="1"/>
    <n v="1.23"/>
    <n v="3409"/>
    <x v="41"/>
  </r>
  <r>
    <n v="10008281"/>
    <s v="Alexia GULLI"/>
    <n v="10008281"/>
    <s v="NSW"/>
    <s v="casual"/>
    <d v="2026-01-06T00:00:00"/>
    <d v="2026-01-06T09:00:00"/>
    <d v="2026-01-06T13:30:00"/>
    <n v="1.23"/>
    <s v="SCHADS"/>
    <n v="1"/>
    <n v="1.23"/>
    <n v="3409"/>
    <x v="41"/>
  </r>
  <r>
    <n v="10008281"/>
    <s v="Alexia GULLI"/>
    <n v="10008281"/>
    <s v="NSW"/>
    <s v="casual"/>
    <d v="2026-01-07T00:00:00"/>
    <d v="2026-01-07T08:55:00"/>
    <d v="2026-01-07T11:00:00"/>
    <n v="1.23"/>
    <s v="SCHADS"/>
    <n v="1"/>
    <n v="1.23"/>
    <n v="3409"/>
    <x v="41"/>
  </r>
  <r>
    <n v="10008281"/>
    <s v="Alexia GULLI"/>
    <n v="10008281"/>
    <s v="NSW"/>
    <s v="casual"/>
    <d v="2026-01-08T00:00:00"/>
    <d v="2026-01-08T09:10:00"/>
    <d v="2026-01-08T12:50:00"/>
    <n v="1.23"/>
    <s v="SCHADS"/>
    <n v="1"/>
    <n v="1.23"/>
    <n v="3409"/>
    <x v="41"/>
  </r>
  <r>
    <n v="10008281"/>
    <s v="Alexia GULLI"/>
    <n v="10008281"/>
    <s v="NSW"/>
    <s v="casual"/>
    <d v="2026-01-09T00:00:00"/>
    <d v="2026-01-09T09:00:00"/>
    <d v="2026-01-09T14:55:00"/>
    <n v="1.23"/>
    <s v="SCHADS"/>
    <n v="1"/>
    <n v="1.23"/>
    <n v="3409"/>
    <x v="41"/>
  </r>
  <r>
    <n v="10008281"/>
    <s v="Alexia GULLI"/>
    <n v="10008281"/>
    <s v="NSW"/>
    <s v="casual"/>
    <d v="2026-01-10T00:00:00"/>
    <d v="2026-01-10T07:45:00"/>
    <d v="2026-01-10T11:00:00"/>
    <n v="1.23"/>
    <s v="SCHADS"/>
    <n v="1"/>
    <n v="1.23"/>
    <n v="3409"/>
    <x v="41"/>
  </r>
  <r>
    <n v="10008285"/>
    <s v="Mi Young JUNG"/>
    <n v="10008285"/>
    <s v="NSW"/>
    <s v="casual"/>
    <d v="2025-12-29T00:00:00"/>
    <d v="2025-12-29T14:55:00"/>
    <d v="2025-12-29T21:10:00"/>
    <n v="1.23"/>
    <s v="SCHADS"/>
    <n v="1"/>
    <n v="1.23"/>
    <n v="3409"/>
    <x v="41"/>
  </r>
  <r>
    <n v="10008285"/>
    <s v="Mi Young JUNG"/>
    <n v="10008285"/>
    <s v="NSW"/>
    <s v="casual"/>
    <d v="2025-12-30T00:00:00"/>
    <d v="2025-12-30T16:10:00"/>
    <d v="2025-12-30T21:10:00"/>
    <n v="1.23"/>
    <s v="SCHADS"/>
    <n v="1"/>
    <n v="1.23"/>
    <n v="3409"/>
    <x v="41"/>
  </r>
  <r>
    <n v="10008285"/>
    <s v="Mi Young JUNG"/>
    <n v="10008285"/>
    <s v="NSW"/>
    <s v="casual"/>
    <d v="2025-12-31T00:00:00"/>
    <d v="2025-12-31T11:00:00"/>
    <d v="2025-12-31T13:00:00"/>
    <n v="1.23"/>
    <s v="SCHADS"/>
    <n v="1"/>
    <n v="1.23"/>
    <n v="3409"/>
    <x v="41"/>
  </r>
  <r>
    <n v="10008285"/>
    <s v="Mi Young JUNG"/>
    <n v="10008285"/>
    <s v="NSW"/>
    <s v="casual"/>
    <d v="2026-01-01T00:00:00"/>
    <d v="2026-01-01T16:05:00"/>
    <d v="2026-01-01T21:10:00"/>
    <n v="1.23"/>
    <s v="SCHADS"/>
    <n v="1"/>
    <n v="1.23"/>
    <n v="3409"/>
    <x v="41"/>
  </r>
  <r>
    <n v="10008285"/>
    <s v="Mi Young JUNG"/>
    <n v="10008285"/>
    <s v="NSW"/>
    <s v="casual"/>
    <d v="2026-01-02T00:00:00"/>
    <d v="2026-01-02T15:00:00"/>
    <d v="2026-01-02T21:00:00"/>
    <n v="1.23"/>
    <s v="SCHADS"/>
    <n v="1"/>
    <n v="1.23"/>
    <n v="3409"/>
    <x v="41"/>
  </r>
  <r>
    <n v="10008285"/>
    <s v="Mi Young JUNG"/>
    <n v="10008285"/>
    <s v="NSW"/>
    <s v="casual"/>
    <d v="2026-01-03T00:00:00"/>
    <d v="2026-01-03T15:15:00"/>
    <d v="2026-01-03T21:40:00"/>
    <n v="1.23"/>
    <s v="SCHADS"/>
    <n v="1"/>
    <n v="1.23"/>
    <n v="3409"/>
    <x v="41"/>
  </r>
  <r>
    <n v="10008285"/>
    <s v="Mi Young JUNG"/>
    <n v="10008285"/>
    <s v="NSW"/>
    <s v="casual"/>
    <d v="2026-01-05T00:00:00"/>
    <d v="2026-01-05T16:15:00"/>
    <d v="2026-01-05T21:40:00"/>
    <n v="1.23"/>
    <s v="SCHADS"/>
    <n v="1"/>
    <n v="1.23"/>
    <n v="3409"/>
    <x v="41"/>
  </r>
  <r>
    <n v="10008285"/>
    <s v="Mi Young JUNG"/>
    <n v="10008285"/>
    <s v="NSW"/>
    <s v="casual"/>
    <d v="2026-01-06T00:00:00"/>
    <d v="2026-01-06T16:10:00"/>
    <d v="2026-01-06T21:10:00"/>
    <n v="1.23"/>
    <s v="SCHADS"/>
    <n v="1"/>
    <n v="1.23"/>
    <n v="3409"/>
    <x v="41"/>
  </r>
  <r>
    <n v="10008285"/>
    <s v="Mi Young JUNG"/>
    <n v="10008285"/>
    <s v="NSW"/>
    <s v="casual"/>
    <d v="2026-01-07T00:00:00"/>
    <d v="2026-01-07T16:10:00"/>
    <d v="2026-01-07T21:00:00"/>
    <n v="1.23"/>
    <s v="SCHADS"/>
    <n v="1"/>
    <n v="1.23"/>
    <n v="3409"/>
    <x v="41"/>
  </r>
  <r>
    <n v="10008285"/>
    <s v="Mi Young JUNG"/>
    <n v="10008285"/>
    <s v="NSW"/>
    <s v="casual"/>
    <d v="2026-01-08T00:00:00"/>
    <d v="2026-01-08T16:10:00"/>
    <d v="2026-01-08T21:10:00"/>
    <n v="1.23"/>
    <s v="SCHADS"/>
    <n v="1"/>
    <n v="1.23"/>
    <n v="3409"/>
    <x v="41"/>
  </r>
  <r>
    <n v="10008285"/>
    <s v="Mi Young JUNG"/>
    <n v="10008285"/>
    <s v="NSW"/>
    <s v="casual"/>
    <d v="2026-01-09T00:00:00"/>
    <d v="2026-01-09T16:15:00"/>
    <d v="2026-01-09T21:00:00"/>
    <n v="1.23"/>
    <s v="SCHADS"/>
    <n v="1"/>
    <n v="1.23"/>
    <n v="3409"/>
    <x v="41"/>
  </r>
  <r>
    <n v="10008285"/>
    <s v="Mi Young JUNG"/>
    <n v="10008285"/>
    <s v="NSW"/>
    <s v="casual"/>
    <d v="2026-01-10T00:00:00"/>
    <d v="2026-01-10T14:45:00"/>
    <d v="2026-01-10T21:40:00"/>
    <n v="1.23"/>
    <s v="SCHADS"/>
    <n v="1"/>
    <n v="1.23"/>
    <n v="3409"/>
    <x v="41"/>
  </r>
  <r>
    <n v="10008285"/>
    <s v="Mi Young JUNG"/>
    <n v="10008285"/>
    <s v="NSW"/>
    <s v="casual"/>
    <d v="2026-01-11T00:00:00"/>
    <d v="2026-01-11T19:00:00"/>
    <d v="2026-01-11T21:00:00"/>
    <n v="1.23"/>
    <s v="SCHADS"/>
    <n v="1"/>
    <n v="1.23"/>
    <n v="3409"/>
    <x v="41"/>
  </r>
  <r>
    <n v="10008286"/>
    <s v="Young KIM"/>
    <n v="10008286"/>
    <s v="NSW"/>
    <s v="casual"/>
    <d v="2025-12-29T00:00:00"/>
    <d v="2025-12-29T08:00:00"/>
    <d v="2025-12-29T10:00:00"/>
    <n v="1.23"/>
    <s v="SCHADS"/>
    <n v="1"/>
    <n v="1.23"/>
    <n v="3409"/>
    <x v="41"/>
  </r>
  <r>
    <n v="10008286"/>
    <s v="Young KIM"/>
    <n v="10008286"/>
    <s v="NSW"/>
    <s v="casual"/>
    <d v="2025-12-30T00:00:00"/>
    <d v="2025-12-30T09:00:00"/>
    <d v="2025-12-30T17:00:00"/>
    <n v="1.23"/>
    <s v="SCHADS"/>
    <n v="1"/>
    <n v="1.23"/>
    <n v="3409"/>
    <x v="41"/>
  </r>
  <r>
    <n v="10008286"/>
    <s v="Young KIM"/>
    <n v="10008286"/>
    <s v="NSW"/>
    <s v="casual"/>
    <d v="2025-12-31T00:00:00"/>
    <d v="2025-12-31T18:15:00"/>
    <d v="2025-12-31T19:15:00"/>
    <n v="1.23"/>
    <s v="SCHADS"/>
    <n v="1"/>
    <n v="1.23"/>
    <n v="3409"/>
    <x v="41"/>
  </r>
  <r>
    <n v="10008286"/>
    <s v="Young KIM"/>
    <n v="10008286"/>
    <s v="NSW"/>
    <s v="casual"/>
    <d v="2026-01-01T00:00:00"/>
    <d v="2026-01-01T08:05:00"/>
    <d v="2026-01-01T10:05:00"/>
    <n v="1.23"/>
    <s v="SCHADS"/>
    <n v="1"/>
    <n v="1.23"/>
    <n v="3409"/>
    <x v="41"/>
  </r>
  <r>
    <n v="10008286"/>
    <s v="Young KIM"/>
    <n v="10008286"/>
    <s v="NSW"/>
    <s v="casual"/>
    <d v="2026-01-02T00:00:00"/>
    <d v="2026-01-02T09:00:00"/>
    <d v="2026-01-02T12:30:00"/>
    <n v="1.23"/>
    <s v="SCHADS"/>
    <n v="1"/>
    <n v="1.23"/>
    <n v="3409"/>
    <x v="41"/>
  </r>
  <r>
    <n v="10008286"/>
    <s v="Young KIM"/>
    <n v="10008286"/>
    <s v="NSW"/>
    <s v="casual"/>
    <d v="2026-01-03T00:00:00"/>
    <d v="2026-01-03T09:40:00"/>
    <d v="2026-01-03T11:40:00"/>
    <n v="1.23"/>
    <s v="SCHADS"/>
    <n v="1"/>
    <n v="1.23"/>
    <n v="3409"/>
    <x v="41"/>
  </r>
  <r>
    <n v="10008286"/>
    <s v="Young KIM"/>
    <n v="10008286"/>
    <s v="NSW"/>
    <s v="casual"/>
    <d v="2026-01-05T00:00:00"/>
    <d v="2026-01-05T08:00:00"/>
    <d v="2026-01-05T10:00:00"/>
    <n v="1.23"/>
    <s v="SCHADS"/>
    <n v="1"/>
    <n v="1.23"/>
    <n v="3409"/>
    <x v="41"/>
  </r>
  <r>
    <n v="10008286"/>
    <s v="Young KIM"/>
    <n v="10008286"/>
    <s v="NSW"/>
    <s v="casual"/>
    <d v="2026-01-06T00:00:00"/>
    <d v="2026-01-06T09:00:00"/>
    <d v="2026-01-06T17:00:00"/>
    <n v="1.23"/>
    <s v="SCHADS"/>
    <n v="1"/>
    <n v="1.23"/>
    <n v="3409"/>
    <x v="41"/>
  </r>
  <r>
    <n v="10008286"/>
    <s v="Young KIM"/>
    <n v="10008286"/>
    <s v="NSW"/>
    <s v="casual"/>
    <d v="2026-01-07T00:00:00"/>
    <d v="2026-01-07T18:15:00"/>
    <d v="2026-01-07T19:15:00"/>
    <n v="1.23"/>
    <s v="SCHADS"/>
    <n v="1"/>
    <n v="1.23"/>
    <n v="3409"/>
    <x v="41"/>
  </r>
  <r>
    <n v="10008286"/>
    <s v="Young KIM"/>
    <n v="10008286"/>
    <s v="NSW"/>
    <s v="casual"/>
    <d v="2026-01-08T00:00:00"/>
    <d v="2026-01-08T08:05:00"/>
    <d v="2026-01-08T10:05:00"/>
    <n v="1.23"/>
    <s v="SCHADS"/>
    <n v="1"/>
    <n v="1.23"/>
    <n v="3409"/>
    <x v="41"/>
  </r>
  <r>
    <n v="10008286"/>
    <s v="Young KIM"/>
    <n v="10008286"/>
    <s v="NSW"/>
    <s v="casual"/>
    <d v="2026-01-09T00:00:00"/>
    <d v="2026-01-09T18:15:00"/>
    <d v="2026-01-09T19:15:00"/>
    <n v="1.23"/>
    <s v="SCHADS"/>
    <n v="1"/>
    <n v="1.23"/>
    <n v="3409"/>
    <x v="41"/>
  </r>
  <r>
    <n v="10008291"/>
    <s v="Bing LI"/>
    <n v="10008291"/>
    <s v="NSW"/>
    <s v="casual"/>
    <d v="2025-12-29T00:00:00"/>
    <d v="2025-12-29T09:00:00"/>
    <d v="2025-12-29T12:35:00"/>
    <n v="1.23"/>
    <s v="SCHADS"/>
    <n v="1"/>
    <n v="1.23"/>
    <n v="3409"/>
    <x v="41"/>
  </r>
  <r>
    <n v="10008291"/>
    <s v="Bing LI"/>
    <n v="10008291"/>
    <s v="NSW"/>
    <s v="casual"/>
    <d v="2025-12-30T00:00:00"/>
    <d v="2025-12-30T08:30:00"/>
    <d v="2025-12-30T10:30:00"/>
    <n v="1.23"/>
    <s v="SCHADS"/>
    <n v="1"/>
    <n v="1.23"/>
    <n v="3409"/>
    <x v="41"/>
  </r>
  <r>
    <n v="10008291"/>
    <s v="Bing LI"/>
    <n v="10008291"/>
    <s v="NSW"/>
    <s v="casual"/>
    <d v="2025-12-31T00:00:00"/>
    <d v="2025-12-31T09:00:00"/>
    <d v="2025-12-31T13:00:00"/>
    <n v="1.23"/>
    <s v="SCHADS"/>
    <n v="1"/>
    <n v="1.23"/>
    <n v="3409"/>
    <x v="41"/>
  </r>
  <r>
    <n v="10008291"/>
    <s v="Bing LI"/>
    <n v="10008291"/>
    <s v="NSW"/>
    <s v="casual"/>
    <d v="2026-01-03T00:00:00"/>
    <d v="2026-01-03T09:00:00"/>
    <d v="2026-01-03T12:00:00"/>
    <n v="1.23"/>
    <s v="SCHADS"/>
    <n v="1"/>
    <n v="1.23"/>
    <n v="3409"/>
    <x v="41"/>
  </r>
  <r>
    <n v="10008291"/>
    <s v="Bing LI"/>
    <n v="10008291"/>
    <s v="NSW"/>
    <s v="casual"/>
    <d v="2026-01-04T00:00:00"/>
    <d v="2026-01-04T15:30:00"/>
    <d v="2026-01-04T17:30:00"/>
    <n v="1.23"/>
    <s v="SCHADS"/>
    <n v="1"/>
    <n v="1.23"/>
    <n v="3409"/>
    <x v="41"/>
  </r>
  <r>
    <n v="10008291"/>
    <s v="Bing LI"/>
    <n v="10008291"/>
    <s v="NSW"/>
    <s v="casual"/>
    <d v="2026-01-05T00:00:00"/>
    <d v="2026-01-05T09:00:00"/>
    <d v="2026-01-05T12:35:00"/>
    <n v="1.23"/>
    <s v="SCHADS"/>
    <n v="1"/>
    <n v="1.23"/>
    <n v="3409"/>
    <x v="41"/>
  </r>
  <r>
    <n v="10008291"/>
    <s v="Bing LI"/>
    <n v="10008291"/>
    <s v="NSW"/>
    <s v="casual"/>
    <d v="2026-01-06T00:00:00"/>
    <d v="2026-01-06T08:30:00"/>
    <d v="2026-01-06T10:30:00"/>
    <n v="1.23"/>
    <s v="SCHADS"/>
    <n v="1"/>
    <n v="1.23"/>
    <n v="3409"/>
    <x v="41"/>
  </r>
  <r>
    <n v="10008291"/>
    <s v="Bing LI"/>
    <n v="10008291"/>
    <s v="NSW"/>
    <s v="casual"/>
    <d v="2026-01-07T00:00:00"/>
    <d v="2026-01-07T09:00:00"/>
    <d v="2026-01-07T13:00:00"/>
    <n v="1.23"/>
    <s v="SCHADS"/>
    <n v="1"/>
    <n v="1.23"/>
    <n v="3409"/>
    <x v="41"/>
  </r>
  <r>
    <n v="10008291"/>
    <s v="Bing LI"/>
    <n v="10008291"/>
    <s v="NSW"/>
    <s v="casual"/>
    <d v="2026-01-08T00:00:00"/>
    <d v="2026-01-08T15:00:00"/>
    <d v="2026-01-08T17:00:00"/>
    <n v="1.23"/>
    <s v="SCHADS"/>
    <n v="1"/>
    <n v="1.23"/>
    <n v="3409"/>
    <x v="41"/>
  </r>
  <r>
    <n v="10008291"/>
    <s v="Bing LI"/>
    <n v="10008291"/>
    <s v="NSW"/>
    <s v="casual"/>
    <d v="2026-01-10T00:00:00"/>
    <d v="2026-01-10T09:00:00"/>
    <d v="2026-01-10T12:00:00"/>
    <n v="1.23"/>
    <s v="SCHADS"/>
    <n v="1"/>
    <n v="1.23"/>
    <n v="3409"/>
    <x v="41"/>
  </r>
  <r>
    <n v="10008291"/>
    <s v="Bing LI"/>
    <n v="10008291"/>
    <s v="NSW"/>
    <s v="casual"/>
    <d v="2026-01-11T00:00:00"/>
    <d v="2026-01-11T15:30:00"/>
    <d v="2026-01-11T17:30:00"/>
    <n v="1.23"/>
    <s v="SCHADS"/>
    <n v="1"/>
    <n v="1.23"/>
    <n v="3409"/>
    <x v="41"/>
  </r>
  <r>
    <n v="10008293"/>
    <s v="YuZhi LI"/>
    <n v="10008293"/>
    <s v="NSW"/>
    <s v="casual"/>
    <d v="2025-12-29T00:00:00"/>
    <d v="2025-12-29T08:40:00"/>
    <d v="2025-12-29T14:26:00"/>
    <n v="1.23"/>
    <s v="SCHADS"/>
    <n v="1"/>
    <n v="1.23"/>
    <n v="3409"/>
    <x v="41"/>
  </r>
  <r>
    <n v="10008293"/>
    <s v="YuZhi LI"/>
    <n v="10008293"/>
    <s v="NSW"/>
    <s v="casual"/>
    <d v="2025-12-30T00:00:00"/>
    <d v="2025-12-30T08:00:00"/>
    <d v="2025-12-30T13:56:00"/>
    <n v="1.23"/>
    <s v="SCHADS"/>
    <n v="1"/>
    <n v="1.23"/>
    <n v="3409"/>
    <x v="41"/>
  </r>
  <r>
    <n v="10008293"/>
    <s v="YuZhi LI"/>
    <n v="10008293"/>
    <s v="NSW"/>
    <s v="casual"/>
    <d v="2025-12-31T00:00:00"/>
    <d v="2025-12-31T08:00:00"/>
    <d v="2025-12-31T10:05:00"/>
    <n v="1.23"/>
    <s v="SCHADS"/>
    <n v="1"/>
    <n v="1.23"/>
    <n v="3409"/>
    <x v="41"/>
  </r>
  <r>
    <n v="10008293"/>
    <s v="YuZhi LI"/>
    <n v="10008293"/>
    <s v="NSW"/>
    <s v="casual"/>
    <d v="2026-01-01T00:00:00"/>
    <d v="2026-01-01T07:45:00"/>
    <d v="2026-01-01T14:25:00"/>
    <n v="1.23"/>
    <s v="SCHADS"/>
    <n v="1"/>
    <n v="1.23"/>
    <n v="3409"/>
    <x v="41"/>
  </r>
  <r>
    <n v="10008293"/>
    <s v="YuZhi LI"/>
    <n v="10008293"/>
    <s v="NSW"/>
    <s v="casual"/>
    <d v="2026-01-02T00:00:00"/>
    <d v="2026-01-02T08:00:00"/>
    <d v="2026-01-02T18:25:00"/>
    <n v="1.23"/>
    <s v="SCHADS"/>
    <n v="1"/>
    <n v="1.23"/>
    <n v="3409"/>
    <x v="41"/>
  </r>
  <r>
    <n v="10008293"/>
    <s v="YuZhi LI"/>
    <n v="10008293"/>
    <s v="NSW"/>
    <s v="casual"/>
    <d v="2026-01-03T00:00:00"/>
    <d v="2026-01-03T16:00:00"/>
    <d v="2026-01-03T19:06:00"/>
    <n v="1.23"/>
    <s v="SCHADS"/>
    <n v="1"/>
    <n v="1.23"/>
    <n v="3409"/>
    <x v="41"/>
  </r>
  <r>
    <n v="10008293"/>
    <s v="YuZhi LI"/>
    <n v="10008293"/>
    <s v="NSW"/>
    <s v="casual"/>
    <d v="2026-01-04T00:00:00"/>
    <d v="2026-01-04T16:20:00"/>
    <d v="2026-01-04T19:11:00"/>
    <n v="1.23"/>
    <s v="SCHADS"/>
    <n v="1"/>
    <n v="1.23"/>
    <n v="3409"/>
    <x v="41"/>
  </r>
  <r>
    <n v="10008293"/>
    <s v="YuZhi LI"/>
    <n v="10008293"/>
    <s v="NSW"/>
    <s v="casual"/>
    <d v="2026-01-05T00:00:00"/>
    <d v="2026-01-05T07:00:00"/>
    <d v="2026-01-05T14:00:00"/>
    <n v="1.23"/>
    <s v="SCHADS"/>
    <n v="1"/>
    <n v="1.23"/>
    <n v="3409"/>
    <x v="41"/>
  </r>
  <r>
    <n v="10008293"/>
    <s v="YuZhi LI"/>
    <n v="10008293"/>
    <s v="NSW"/>
    <s v="casual"/>
    <d v="2026-01-06T00:00:00"/>
    <d v="2026-01-06T08:00:00"/>
    <d v="2026-01-06T19:06:00"/>
    <n v="1.23"/>
    <s v="SCHADS"/>
    <n v="1"/>
    <n v="1.23"/>
    <n v="3409"/>
    <x v="41"/>
  </r>
  <r>
    <n v="10008293"/>
    <s v="YuZhi LI"/>
    <n v="10008293"/>
    <s v="NSW"/>
    <s v="casual"/>
    <d v="2026-01-07T00:00:00"/>
    <d v="2026-01-07T08:00:00"/>
    <d v="2026-01-07T15:25:00"/>
    <n v="1.23"/>
    <s v="SCHADS"/>
    <n v="1"/>
    <n v="1.23"/>
    <n v="3409"/>
    <x v="41"/>
  </r>
  <r>
    <n v="10008293"/>
    <s v="YuZhi LI"/>
    <n v="10008293"/>
    <s v="NSW"/>
    <s v="casual"/>
    <d v="2026-01-08T00:00:00"/>
    <d v="2026-01-08T08:00:00"/>
    <d v="2026-01-08T13:40:00"/>
    <n v="1.23"/>
    <s v="SCHADS"/>
    <n v="1"/>
    <n v="1.23"/>
    <n v="3409"/>
    <x v="41"/>
  </r>
  <r>
    <n v="10008293"/>
    <s v="YuZhi LI"/>
    <n v="10008293"/>
    <s v="NSW"/>
    <s v="casual"/>
    <d v="2026-01-09T00:00:00"/>
    <d v="2026-01-09T08:00:00"/>
    <d v="2026-01-09T19:36:00"/>
    <n v="1.23"/>
    <s v="SCHADS"/>
    <n v="1"/>
    <n v="1.23"/>
    <n v="3409"/>
    <x v="41"/>
  </r>
  <r>
    <n v="10008294"/>
    <s v="Ting-Hui LIANG"/>
    <n v="10008294"/>
    <s v="NSW"/>
    <s v="casual"/>
    <d v="2025-12-29T00:00:00"/>
    <d v="2025-12-29T10:00:00"/>
    <d v="2025-12-29T11:00:00"/>
    <n v="1.23"/>
    <s v="SCHADS"/>
    <n v="1"/>
    <n v="1.23"/>
    <n v="3409"/>
    <x v="41"/>
  </r>
  <r>
    <n v="10008294"/>
    <s v="Ting-Hui LIANG"/>
    <n v="10008294"/>
    <s v="NSW"/>
    <s v="casual"/>
    <d v="2025-12-30T00:00:00"/>
    <d v="2025-12-30T11:30:00"/>
    <d v="2025-12-30T13:30:00"/>
    <n v="1.23"/>
    <s v="SCHADS"/>
    <n v="1"/>
    <n v="1.23"/>
    <n v="3409"/>
    <x v="41"/>
  </r>
  <r>
    <n v="10008294"/>
    <s v="Ting-Hui LIANG"/>
    <n v="10008294"/>
    <s v="NSW"/>
    <s v="casual"/>
    <d v="2026-01-02T00:00:00"/>
    <d v="2026-01-02T07:00:00"/>
    <d v="2026-01-02T14:00:00"/>
    <n v="1.23"/>
    <s v="SCHADS"/>
    <n v="1"/>
    <n v="1.23"/>
    <n v="3409"/>
    <x v="41"/>
  </r>
  <r>
    <n v="10008294"/>
    <s v="Ting-Hui LIANG"/>
    <n v="10008294"/>
    <s v="NSW"/>
    <s v="casual"/>
    <d v="2026-01-03T00:00:00"/>
    <d v="2026-01-03T07:55:00"/>
    <d v="2026-01-03T09:46:00"/>
    <n v="1.23"/>
    <s v="SCHADS"/>
    <n v="1"/>
    <n v="1.23"/>
    <n v="3409"/>
    <x v="41"/>
  </r>
  <r>
    <n v="10008294"/>
    <s v="Ting-Hui LIANG"/>
    <n v="10008294"/>
    <s v="NSW"/>
    <s v="casual"/>
    <d v="2026-01-06T00:00:00"/>
    <d v="2026-01-06T11:30:00"/>
    <d v="2026-01-06T13:30:00"/>
    <n v="1.23"/>
    <s v="SCHADS"/>
    <n v="1"/>
    <n v="1.23"/>
    <n v="3409"/>
    <x v="41"/>
  </r>
  <r>
    <n v="10008294"/>
    <s v="Ting-Hui LIANG"/>
    <n v="10008294"/>
    <s v="NSW"/>
    <s v="casual"/>
    <d v="2026-01-08T00:00:00"/>
    <d v="2026-01-08T15:30:00"/>
    <d v="2026-01-08T17:30:00"/>
    <n v="1.23"/>
    <s v="SCHADS"/>
    <n v="1"/>
    <n v="1.23"/>
    <n v="3409"/>
    <x v="41"/>
  </r>
  <r>
    <n v="10008294"/>
    <s v="Ting-Hui LIANG"/>
    <n v="10008294"/>
    <s v="NSW"/>
    <s v="casual"/>
    <d v="2026-01-09T00:00:00"/>
    <d v="2026-01-09T09:00:00"/>
    <d v="2026-01-09T18:30:00"/>
    <n v="1.23"/>
    <s v="SCHADS"/>
    <n v="1"/>
    <n v="1.23"/>
    <n v="3409"/>
    <x v="41"/>
  </r>
  <r>
    <n v="10008295"/>
    <s v="WeiFang LIANG"/>
    <n v="10008295"/>
    <s v="NSW"/>
    <s v="casual"/>
    <d v="2025-12-31T00:00:00"/>
    <d v="2025-12-31T12:00:00"/>
    <d v="2025-12-31T15:00:00"/>
    <n v="1.23"/>
    <s v="SCHADS"/>
    <n v="1"/>
    <n v="1.23"/>
    <n v="3409"/>
    <x v="41"/>
  </r>
  <r>
    <n v="10008295"/>
    <s v="WeiFang LIANG"/>
    <n v="10008295"/>
    <s v="NSW"/>
    <s v="casual"/>
    <d v="2026-01-07T00:00:00"/>
    <d v="2026-01-07T12:00:00"/>
    <d v="2026-01-07T15:00:00"/>
    <n v="1.23"/>
    <s v="SCHADS"/>
    <n v="1"/>
    <n v="1.23"/>
    <n v="3409"/>
    <x v="41"/>
  </r>
  <r>
    <n v="10008296"/>
    <s v="Katherine LOFTS "/>
    <n v="10008296"/>
    <s v="NSW"/>
    <s v="casual"/>
    <d v="2026-01-04T00:00:00"/>
    <d v="2026-01-04T16:00:00"/>
    <d v="2026-01-04T17:00:00"/>
    <n v="1.23"/>
    <s v="SCHADS"/>
    <n v="1"/>
    <n v="1.23"/>
    <n v="3409"/>
    <x v="41"/>
  </r>
  <r>
    <n v="10008296"/>
    <s v="Katherine LOFTS "/>
    <n v="10008296"/>
    <s v="NSW"/>
    <s v="casual"/>
    <d v="2026-01-05T00:00:00"/>
    <d v="2026-01-05T08:30:00"/>
    <d v="2026-01-05T10:30:00"/>
    <n v="1.23"/>
    <s v="SCHADS"/>
    <n v="1"/>
    <n v="1.23"/>
    <n v="3409"/>
    <x v="41"/>
  </r>
  <r>
    <n v="10008296"/>
    <s v="Katherine LOFTS "/>
    <n v="10008296"/>
    <s v="NSW"/>
    <s v="casual"/>
    <d v="2026-01-06T00:00:00"/>
    <d v="2026-01-06T09:00:00"/>
    <d v="2026-01-06T11:00:00"/>
    <n v="1.23"/>
    <s v="SCHADS"/>
    <n v="1"/>
    <n v="1.23"/>
    <n v="3409"/>
    <x v="41"/>
  </r>
  <r>
    <n v="10008296"/>
    <s v="Katherine LOFTS "/>
    <n v="10008296"/>
    <s v="NSW"/>
    <s v="casual"/>
    <d v="2026-01-07T00:00:00"/>
    <d v="2026-01-07T09:00:00"/>
    <d v="2026-01-07T12:00:00"/>
    <n v="1.23"/>
    <s v="SCHADS"/>
    <n v="1"/>
    <n v="1.23"/>
    <n v="3409"/>
    <x v="41"/>
  </r>
  <r>
    <n v="10008296"/>
    <s v="Katherine LOFTS "/>
    <n v="10008296"/>
    <s v="NSW"/>
    <s v="casual"/>
    <d v="2026-01-09T00:00:00"/>
    <d v="2026-01-09T09:00:00"/>
    <d v="2026-01-09T11:00:00"/>
    <n v="1.23"/>
    <s v="SCHADS"/>
    <n v="1"/>
    <n v="1.23"/>
    <n v="3409"/>
    <x v="41"/>
  </r>
  <r>
    <n v="10008296"/>
    <s v="Katherine LOFTS "/>
    <n v="10008296"/>
    <s v="NSW"/>
    <s v="casual"/>
    <d v="2026-01-11T00:00:00"/>
    <d v="2026-01-11T16:00:00"/>
    <d v="2026-01-11T17:00:00"/>
    <n v="1.23"/>
    <s v="SCHADS"/>
    <n v="1"/>
    <n v="1.23"/>
    <n v="3409"/>
    <x v="41"/>
  </r>
  <r>
    <n v="10008297"/>
    <s v="ShaoWei MAI"/>
    <n v="10008297"/>
    <s v="NSW"/>
    <s v="casual"/>
    <d v="2025-12-29T00:00:00"/>
    <d v="2025-12-29T10:20:00"/>
    <d v="2025-12-29T13:20:00"/>
    <n v="1.23"/>
    <s v="SCHADS"/>
    <n v="1"/>
    <n v="1.23"/>
    <n v="3409"/>
    <x v="41"/>
  </r>
  <r>
    <n v="10008297"/>
    <s v="ShaoWei MAI"/>
    <n v="10008297"/>
    <s v="NSW"/>
    <s v="casual"/>
    <d v="2026-01-02T00:00:00"/>
    <d v="2026-01-02T17:00:00"/>
    <d v="2026-01-02T19:00:00"/>
    <n v="1.23"/>
    <s v="SCHADS"/>
    <n v="1"/>
    <n v="1.23"/>
    <n v="3409"/>
    <x v="41"/>
  </r>
  <r>
    <n v="10008297"/>
    <s v="ShaoWei MAI"/>
    <n v="10008297"/>
    <s v="NSW"/>
    <s v="casual"/>
    <d v="2026-01-05T00:00:00"/>
    <d v="2026-01-05T10:20:00"/>
    <d v="2026-01-05T13:20:00"/>
    <n v="1.23"/>
    <s v="SCHADS"/>
    <n v="1"/>
    <n v="1.23"/>
    <n v="3409"/>
    <x v="41"/>
  </r>
  <r>
    <n v="10008297"/>
    <s v="ShaoWei MAI"/>
    <n v="10008297"/>
    <s v="NSW"/>
    <s v="casual"/>
    <d v="2026-01-09T00:00:00"/>
    <d v="2026-01-09T17:00:00"/>
    <d v="2026-01-09T19:00:00"/>
    <n v="1.23"/>
    <s v="SCHADS"/>
    <n v="1"/>
    <n v="1.23"/>
    <n v="3409"/>
    <x v="41"/>
  </r>
  <r>
    <n v="10008299"/>
    <s v="Minh Quan NGUYEN"/>
    <n v="10008299"/>
    <s v="NSW"/>
    <s v="casual"/>
    <d v="2025-12-29T00:00:00"/>
    <d v="2025-12-29T07:00:00"/>
    <d v="2025-12-29T09:00:00"/>
    <n v="1.23"/>
    <s v="SCHADS"/>
    <n v="1"/>
    <n v="1.23"/>
    <n v="3409"/>
    <x v="41"/>
  </r>
  <r>
    <n v="10008299"/>
    <s v="Minh Quan NGUYEN"/>
    <n v="10008299"/>
    <s v="NSW"/>
    <s v="casual"/>
    <d v="2026-01-05T00:00:00"/>
    <d v="2026-01-05T07:00:00"/>
    <d v="2026-01-05T09:00:00"/>
    <n v="1.23"/>
    <s v="SCHADS"/>
    <n v="1"/>
    <n v="1.23"/>
    <n v="3409"/>
    <x v="41"/>
  </r>
  <r>
    <n v="10008302"/>
    <s v="Lyn PENG"/>
    <n v="10008302"/>
    <s v="NSW"/>
    <s v="casual"/>
    <d v="2025-12-30T00:00:00"/>
    <d v="2025-12-30T12:15:00"/>
    <d v="2025-12-30T14:15:00"/>
    <n v="1.23"/>
    <s v="SCHADS"/>
    <n v="1"/>
    <n v="1.23"/>
    <n v="3409"/>
    <x v="41"/>
  </r>
  <r>
    <n v="10008302"/>
    <s v="Lyn PENG"/>
    <n v="10008302"/>
    <s v="NSW"/>
    <s v="casual"/>
    <d v="2025-12-31T00:00:00"/>
    <d v="2025-12-31T13:00:00"/>
    <d v="2025-12-31T15:00:00"/>
    <n v="1.23"/>
    <s v="SCHADS"/>
    <n v="1"/>
    <n v="1.23"/>
    <n v="3409"/>
    <x v="41"/>
  </r>
  <r>
    <n v="10008302"/>
    <s v="Lyn PENG"/>
    <n v="10008302"/>
    <s v="NSW"/>
    <s v="casual"/>
    <d v="2026-01-01T00:00:00"/>
    <d v="2026-01-01T09:30:00"/>
    <d v="2026-01-01T19:00:00"/>
    <n v="1.23"/>
    <s v="SCHADS"/>
    <n v="1"/>
    <n v="1.23"/>
    <n v="3409"/>
    <x v="41"/>
  </r>
  <r>
    <n v="10008302"/>
    <s v="Lyn PENG"/>
    <n v="10008302"/>
    <s v="NSW"/>
    <s v="casual"/>
    <d v="2026-01-02T00:00:00"/>
    <d v="2026-01-02T09:10:00"/>
    <d v="2026-01-02T19:00:00"/>
    <n v="1.23"/>
    <s v="SCHADS"/>
    <n v="1"/>
    <n v="1.23"/>
    <n v="3409"/>
    <x v="41"/>
  </r>
  <r>
    <n v="10008302"/>
    <s v="Lyn PENG"/>
    <n v="10008302"/>
    <s v="NSW"/>
    <s v="casual"/>
    <d v="2026-01-06T00:00:00"/>
    <d v="2026-01-06T12:15:00"/>
    <d v="2026-01-06T14:15:00"/>
    <n v="1.23"/>
    <s v="SCHADS"/>
    <n v="1"/>
    <n v="1.23"/>
    <n v="3409"/>
    <x v="41"/>
  </r>
  <r>
    <n v="10008302"/>
    <s v="Lyn PENG"/>
    <n v="10008302"/>
    <s v="NSW"/>
    <s v="casual"/>
    <d v="2026-01-07T00:00:00"/>
    <d v="2026-01-07T09:30:00"/>
    <d v="2026-01-07T12:30:00"/>
    <n v="1.23"/>
    <s v="SCHADS"/>
    <n v="1"/>
    <n v="1.23"/>
    <n v="3409"/>
    <x v="41"/>
  </r>
  <r>
    <n v="10008302"/>
    <s v="Lyn PENG"/>
    <n v="10008302"/>
    <s v="NSW"/>
    <s v="casual"/>
    <d v="2026-01-08T00:00:00"/>
    <d v="2026-01-08T09:30:00"/>
    <d v="2026-01-08T13:40:00"/>
    <n v="1.23"/>
    <s v="SCHADS"/>
    <n v="1"/>
    <n v="1.23"/>
    <n v="3409"/>
    <x v="41"/>
  </r>
  <r>
    <n v="10008302"/>
    <s v="Lyn PENG"/>
    <n v="10008302"/>
    <s v="NSW"/>
    <s v="casual"/>
    <d v="2026-01-09T00:00:00"/>
    <d v="2026-01-09T09:30:00"/>
    <d v="2026-01-09T15:10:00"/>
    <n v="1.23"/>
    <s v="SCHADS"/>
    <n v="1"/>
    <n v="1.23"/>
    <n v="3409"/>
    <x v="41"/>
  </r>
  <r>
    <n v="10008304"/>
    <s v="Daniela RAIRAN VELASCO"/>
    <n v="10008304"/>
    <s v="NSW"/>
    <s v="full_time"/>
    <d v="2025-12-29T00:00:00"/>
    <d v="2025-12-29T20:00:00"/>
    <d v="2025-12-30T07:00:00"/>
    <n v="1.23"/>
    <s v="SCHADS"/>
    <n v="1"/>
    <n v="1.23"/>
    <n v="3409"/>
    <x v="41"/>
  </r>
  <r>
    <n v="10008304"/>
    <s v="Daniela RAIRAN VELASCO"/>
    <n v="10008304"/>
    <s v="NSW"/>
    <s v="full_time"/>
    <d v="2025-12-30T00:00:00"/>
    <d v="2025-12-30T17:29:00"/>
    <d v="2025-12-30T20:00:00"/>
    <n v="1.23"/>
    <s v="SCHADS"/>
    <n v="1"/>
    <n v="1.23"/>
    <n v="3409"/>
    <x v="41"/>
  </r>
  <r>
    <n v="10008304"/>
    <s v="Daniela RAIRAN VELASCO"/>
    <n v="10008304"/>
    <s v="NSW"/>
    <s v="full_time"/>
    <d v="2025-12-31T00:00:00"/>
    <d v="2025-12-31T17:30:00"/>
    <d v="2025-12-31T20:00:00"/>
    <n v="1.23"/>
    <s v="SCHADS"/>
    <n v="1"/>
    <n v="1.23"/>
    <n v="3409"/>
    <x v="41"/>
  </r>
  <r>
    <n v="10008304"/>
    <s v="Daniela RAIRAN VELASCO"/>
    <n v="10008304"/>
    <s v="NSW"/>
    <s v="full_time"/>
    <d v="2026-01-01T00:00:00"/>
    <d v="2026-01-01T07:00:00"/>
    <d v="2026-01-01T16:00:00"/>
    <n v="1.23"/>
    <s v="SCHADS"/>
    <n v="1"/>
    <n v="1.23"/>
    <n v="3409"/>
    <x v="41"/>
  </r>
  <r>
    <n v="10008304"/>
    <s v="Daniela RAIRAN VELASCO"/>
    <n v="10008304"/>
    <s v="NSW"/>
    <s v="full_time"/>
    <d v="2026-01-02T00:00:00"/>
    <d v="2026-01-02T07:00:00"/>
    <d v="2026-01-02T16:00:00"/>
    <n v="1.23"/>
    <s v="SCHADS"/>
    <n v="1"/>
    <n v="1.23"/>
    <n v="3409"/>
    <x v="41"/>
  </r>
  <r>
    <n v="10008304"/>
    <s v="Daniela RAIRAN VELASCO"/>
    <n v="10008304"/>
    <s v="NSW"/>
    <s v="full_time"/>
    <d v="2026-01-03T00:00:00"/>
    <d v="2026-01-03T07:00:00"/>
    <d v="2026-01-03T10:00:00"/>
    <n v="1.23"/>
    <s v="SCHADS"/>
    <n v="1"/>
    <n v="1.23"/>
    <n v="3409"/>
    <x v="41"/>
  </r>
  <r>
    <n v="10008304"/>
    <s v="Daniela RAIRAN VELASCO"/>
    <n v="10008304"/>
    <s v="NSW"/>
    <s v="full_time"/>
    <d v="2026-01-05T00:00:00"/>
    <d v="2026-01-05T20:00:00"/>
    <d v="2026-01-06T07:00:00"/>
    <n v="1.23"/>
    <s v="SCHADS"/>
    <n v="1"/>
    <n v="1.23"/>
    <n v="3409"/>
    <x v="41"/>
  </r>
  <r>
    <n v="10008304"/>
    <s v="Daniela RAIRAN VELASCO"/>
    <n v="10008304"/>
    <s v="NSW"/>
    <s v="full_time"/>
    <d v="2026-01-06T00:00:00"/>
    <d v="2026-01-06T16:59:00"/>
    <d v="2026-01-06T21:00:00"/>
    <n v="1.23"/>
    <s v="SCHADS"/>
    <n v="1"/>
    <n v="1.23"/>
    <n v="3409"/>
    <x v="41"/>
  </r>
  <r>
    <n v="10008304"/>
    <s v="Daniela RAIRAN VELASCO"/>
    <n v="10008304"/>
    <s v="NSW"/>
    <s v="full_time"/>
    <d v="2026-01-07T00:00:00"/>
    <d v="2026-01-07T17:30:00"/>
    <d v="2026-01-07T20:00:00"/>
    <n v="1.23"/>
    <s v="SCHADS"/>
    <n v="1"/>
    <n v="1.23"/>
    <n v="3409"/>
    <x v="41"/>
  </r>
  <r>
    <n v="10008304"/>
    <s v="Daniela RAIRAN VELASCO"/>
    <n v="10008304"/>
    <s v="NSW"/>
    <s v="full_time"/>
    <d v="2026-01-08T00:00:00"/>
    <d v="2026-01-08T07:00:00"/>
    <d v="2026-01-08T16:00:00"/>
    <n v="1.23"/>
    <s v="SCHADS"/>
    <n v="1"/>
    <n v="1.23"/>
    <n v="3409"/>
    <x v="41"/>
  </r>
  <r>
    <n v="10008304"/>
    <s v="Daniela RAIRAN VELASCO"/>
    <n v="10008304"/>
    <s v="NSW"/>
    <s v="full_time"/>
    <d v="2026-01-09T00:00:00"/>
    <d v="2026-01-09T07:00:00"/>
    <d v="2026-01-09T16:00:00"/>
    <n v="1.23"/>
    <s v="SCHADS"/>
    <n v="1"/>
    <n v="1.23"/>
    <n v="3409"/>
    <x v="41"/>
  </r>
  <r>
    <n v="10008304"/>
    <s v="Daniela RAIRAN VELASCO"/>
    <n v="10008304"/>
    <s v="NSW"/>
    <s v="full_time"/>
    <d v="2026-01-10T00:00:00"/>
    <d v="2026-01-10T16:00:00"/>
    <d v="2026-01-10T20:00:00"/>
    <n v="1.23"/>
    <s v="SCHADS"/>
    <n v="1"/>
    <n v="1.23"/>
    <n v="3409"/>
    <x v="41"/>
  </r>
  <r>
    <n v="10008308"/>
    <s v="Christine SABINO"/>
    <n v="10008308"/>
    <s v="NSW"/>
    <s v="casual"/>
    <d v="2025-12-29T00:00:00"/>
    <d v="2025-12-29T13:30:00"/>
    <d v="2025-12-29T16:30:00"/>
    <n v="1.23"/>
    <s v="SCHADS"/>
    <n v="1"/>
    <n v="1.23"/>
    <n v="3409"/>
    <x v="41"/>
  </r>
  <r>
    <n v="10008308"/>
    <s v="Christine SABINO"/>
    <n v="10008308"/>
    <s v="NSW"/>
    <s v="casual"/>
    <d v="2025-12-31T00:00:00"/>
    <d v="2025-12-31T13:02:00"/>
    <d v="2025-12-31T17:00:00"/>
    <n v="1.23"/>
    <s v="SCHADS"/>
    <n v="1"/>
    <n v="1.23"/>
    <n v="3409"/>
    <x v="41"/>
  </r>
  <r>
    <n v="10008308"/>
    <s v="Christine SABINO"/>
    <n v="10008308"/>
    <s v="NSW"/>
    <s v="casual"/>
    <d v="2026-01-02T00:00:00"/>
    <d v="2026-01-02T12:00:00"/>
    <d v="2026-01-02T16:30:00"/>
    <n v="1.23"/>
    <s v="SCHADS"/>
    <n v="1"/>
    <n v="1.23"/>
    <n v="3409"/>
    <x v="41"/>
  </r>
  <r>
    <n v="10008308"/>
    <s v="Christine SABINO"/>
    <n v="10008308"/>
    <s v="NSW"/>
    <s v="casual"/>
    <d v="2026-01-05T00:00:00"/>
    <d v="2026-01-05T13:30:00"/>
    <d v="2026-01-05T16:30:00"/>
    <n v="1.23"/>
    <s v="SCHADS"/>
    <n v="1"/>
    <n v="1.23"/>
    <n v="3409"/>
    <x v="41"/>
  </r>
  <r>
    <n v="10008308"/>
    <s v="Christine SABINO"/>
    <n v="10008308"/>
    <s v="NSW"/>
    <s v="casual"/>
    <d v="2026-01-07T00:00:00"/>
    <d v="2026-01-07T13:02:00"/>
    <d v="2026-01-07T17:00:00"/>
    <n v="1.23"/>
    <s v="SCHADS"/>
    <n v="1"/>
    <n v="1.23"/>
    <n v="3409"/>
    <x v="41"/>
  </r>
  <r>
    <n v="10008308"/>
    <s v="Christine SABINO"/>
    <n v="10008308"/>
    <s v="NSW"/>
    <s v="casual"/>
    <d v="2026-01-09T00:00:00"/>
    <d v="2026-01-09T13:30:00"/>
    <d v="2026-01-09T16:30:00"/>
    <n v="1.23"/>
    <s v="SCHADS"/>
    <n v="1"/>
    <n v="1.23"/>
    <n v="3409"/>
    <x v="41"/>
  </r>
  <r>
    <n v="10008309"/>
    <s v="Yan Mun SHI"/>
    <n v="10008309"/>
    <s v="NSW"/>
    <s v="casual"/>
    <d v="2026-01-08T00:00:00"/>
    <d v="2026-01-08T09:00:00"/>
    <d v="2026-01-08T11:00:00"/>
    <n v="1.23"/>
    <s v="SCHADS"/>
    <n v="1"/>
    <n v="1.23"/>
    <n v="3409"/>
    <x v="41"/>
  </r>
  <r>
    <n v="10008311"/>
    <s v="Surya Maya THAPA"/>
    <n v="10008311"/>
    <s v="NSW"/>
    <s v="casual"/>
    <d v="2025-12-31T00:00:00"/>
    <d v="2025-12-31T21:00:00"/>
    <d v="2026-01-01T05:00:00"/>
    <n v="1.23"/>
    <s v="SCHADS - SIL"/>
    <n v="1"/>
    <n v="1.23"/>
    <n v="6062"/>
    <x v="41"/>
  </r>
  <r>
    <n v="10008311"/>
    <s v="Surya Maya THAPA"/>
    <n v="10008311"/>
    <s v="NSW"/>
    <s v="casual"/>
    <d v="2026-01-03T00:00:00"/>
    <d v="2026-01-03T07:00:00"/>
    <d v="2026-01-03T09:10:00"/>
    <n v="1.23"/>
    <s v="SCHADS - SIL"/>
    <n v="1"/>
    <n v="1.23"/>
    <n v="6062"/>
    <x v="41"/>
  </r>
  <r>
    <n v="10008311"/>
    <s v="Surya Maya THAPA"/>
    <n v="10008311"/>
    <s v="NSW"/>
    <s v="casual"/>
    <d v="2026-01-04T00:00:00"/>
    <d v="2026-01-04T12:00:00"/>
    <d v="2026-01-04T16:00:00"/>
    <n v="1.23"/>
    <s v="SCHADS - SIL"/>
    <n v="1"/>
    <n v="1.23"/>
    <n v="6062"/>
    <x v="41"/>
  </r>
  <r>
    <n v="10008311"/>
    <s v="Surya Maya THAPA"/>
    <n v="10008311"/>
    <s v="NSW"/>
    <s v="casual"/>
    <d v="2026-01-10T00:00:00"/>
    <d v="2026-01-10T07:00:00"/>
    <d v="2026-01-10T09:10:00"/>
    <n v="1.23"/>
    <s v="SCHADS - SIL"/>
    <n v="1"/>
    <n v="1.23"/>
    <n v="6062"/>
    <x v="41"/>
  </r>
  <r>
    <n v="10008311"/>
    <s v="Surya Maya THAPA"/>
    <n v="10008311"/>
    <s v="NSW"/>
    <s v="casual"/>
    <d v="2026-01-11T00:00:00"/>
    <d v="2026-01-11T12:00:00"/>
    <d v="2026-01-11T21:00:00"/>
    <n v="1.23"/>
    <s v="SCHADS - SIL"/>
    <n v="1"/>
    <n v="1.23"/>
    <n v="6062"/>
    <x v="41"/>
  </r>
  <r>
    <n v="10008313"/>
    <s v="XueQin WANG"/>
    <n v="10008313"/>
    <s v="NSW"/>
    <s v="casual"/>
    <d v="2025-12-29T00:00:00"/>
    <d v="2025-12-29T09:30:00"/>
    <d v="2025-12-29T13:30:00"/>
    <n v="1.23"/>
    <s v="SCHADS"/>
    <n v="1"/>
    <n v="1.23"/>
    <n v="3409"/>
    <x v="41"/>
  </r>
  <r>
    <n v="10008313"/>
    <s v="XueQin WANG"/>
    <n v="10008313"/>
    <s v="NSW"/>
    <s v="casual"/>
    <d v="2025-12-30T00:00:00"/>
    <d v="2025-12-30T09:45:00"/>
    <d v="2025-12-30T11:15:00"/>
    <n v="1.23"/>
    <s v="SCHADS"/>
    <n v="1"/>
    <n v="1.23"/>
    <n v="3409"/>
    <x v="41"/>
  </r>
  <r>
    <n v="10008313"/>
    <s v="XueQin WANG"/>
    <n v="10008313"/>
    <s v="NSW"/>
    <s v="casual"/>
    <d v="2025-12-31T00:00:00"/>
    <d v="2025-12-31T13:00:00"/>
    <d v="2025-12-31T17:00:00"/>
    <n v="1.23"/>
    <s v="SCHADS"/>
    <n v="1"/>
    <n v="1.23"/>
    <n v="3409"/>
    <x v="41"/>
  </r>
  <r>
    <n v="10008313"/>
    <s v="XueQin WANG"/>
    <n v="10008313"/>
    <s v="NSW"/>
    <s v="casual"/>
    <d v="2026-01-01T00:00:00"/>
    <d v="2026-01-01T19:30:00"/>
    <d v="2026-01-01T22:30:00"/>
    <n v="1.23"/>
    <s v="SCHADS"/>
    <n v="1"/>
    <n v="1.23"/>
    <n v="3409"/>
    <x v="41"/>
  </r>
  <r>
    <n v="10008313"/>
    <s v="XueQin WANG"/>
    <n v="10008313"/>
    <s v="NSW"/>
    <s v="casual"/>
    <d v="2026-01-03T00:00:00"/>
    <d v="2026-01-03T09:30:00"/>
    <d v="2026-01-03T11:30:00"/>
    <n v="1.23"/>
    <s v="SCHADS"/>
    <n v="1"/>
    <n v="1.23"/>
    <n v="3409"/>
    <x v="41"/>
  </r>
  <r>
    <n v="10008313"/>
    <s v="XueQin WANG"/>
    <n v="10008313"/>
    <s v="NSW"/>
    <s v="casual"/>
    <d v="2026-01-05T00:00:00"/>
    <d v="2026-01-05T09:30:00"/>
    <d v="2026-01-05T13:30:00"/>
    <n v="1.23"/>
    <s v="SCHADS"/>
    <n v="1"/>
    <n v="1.23"/>
    <n v="3409"/>
    <x v="41"/>
  </r>
  <r>
    <n v="10008313"/>
    <s v="XueQin WANG"/>
    <n v="10008313"/>
    <s v="NSW"/>
    <s v="casual"/>
    <d v="2026-01-06T00:00:00"/>
    <d v="2026-01-06T19:30:00"/>
    <d v="2026-01-06T22:30:00"/>
    <n v="1.23"/>
    <s v="SCHADS"/>
    <n v="1"/>
    <n v="1.23"/>
    <n v="3409"/>
    <x v="41"/>
  </r>
  <r>
    <n v="10008313"/>
    <s v="XueQin WANG"/>
    <n v="10008313"/>
    <s v="NSW"/>
    <s v="casual"/>
    <d v="2026-01-08T00:00:00"/>
    <d v="2026-01-08T19:30:00"/>
    <d v="2026-01-08T22:30:00"/>
    <n v="1.23"/>
    <s v="SCHADS"/>
    <n v="1"/>
    <n v="1.23"/>
    <n v="3409"/>
    <x v="41"/>
  </r>
  <r>
    <n v="10008314"/>
    <s v="Eun Joo WOO"/>
    <n v="10008314"/>
    <s v="NSW"/>
    <s v="casual"/>
    <d v="2025-12-29T00:00:00"/>
    <d v="2025-12-29T07:45:00"/>
    <d v="2025-12-29T09:45:00"/>
    <n v="1.23"/>
    <s v="SCHADS"/>
    <n v="1"/>
    <n v="1.23"/>
    <n v="3409"/>
    <x v="41"/>
  </r>
  <r>
    <n v="10008314"/>
    <s v="Eun Joo WOO"/>
    <n v="10008314"/>
    <s v="NSW"/>
    <s v="casual"/>
    <d v="2026-01-03T00:00:00"/>
    <d v="2026-01-03T08:15:00"/>
    <d v="2026-01-03T10:15:00"/>
    <n v="1.23"/>
    <s v="SCHADS"/>
    <n v="1"/>
    <n v="1.23"/>
    <n v="3409"/>
    <x v="41"/>
  </r>
  <r>
    <n v="10008314"/>
    <s v="Eun Joo WOO"/>
    <n v="10008314"/>
    <s v="NSW"/>
    <s v="casual"/>
    <d v="2026-01-04T00:00:00"/>
    <d v="2026-01-04T16:00:00"/>
    <d v="2026-01-04T18:00:00"/>
    <n v="1.23"/>
    <s v="SCHADS"/>
    <n v="1"/>
    <n v="1.23"/>
    <n v="3409"/>
    <x v="41"/>
  </r>
  <r>
    <n v="10008314"/>
    <s v="Eun Joo WOO"/>
    <n v="10008314"/>
    <s v="NSW"/>
    <s v="casual"/>
    <d v="2026-01-05T00:00:00"/>
    <d v="2026-01-05T07:45:00"/>
    <d v="2026-01-05T09:45:00"/>
    <n v="1.23"/>
    <s v="SCHADS"/>
    <n v="1"/>
    <n v="1.23"/>
    <n v="3409"/>
    <x v="41"/>
  </r>
  <r>
    <n v="10008314"/>
    <s v="Eun Joo WOO"/>
    <n v="10008314"/>
    <s v="NSW"/>
    <s v="casual"/>
    <d v="2026-01-10T00:00:00"/>
    <d v="2026-01-10T08:15:00"/>
    <d v="2026-01-10T10:15:00"/>
    <n v="1.23"/>
    <s v="SCHADS"/>
    <n v="1"/>
    <n v="1.23"/>
    <n v="3409"/>
    <x v="41"/>
  </r>
  <r>
    <n v="10008314"/>
    <s v="Eun Joo WOO"/>
    <n v="10008314"/>
    <s v="NSW"/>
    <s v="casual"/>
    <d v="2026-01-11T00:00:00"/>
    <d v="2026-01-11T16:00:00"/>
    <d v="2026-01-11T18:00:00"/>
    <n v="1.23"/>
    <s v="SCHADS"/>
    <n v="1"/>
    <n v="1.23"/>
    <n v="3409"/>
    <x v="41"/>
  </r>
  <r>
    <n v="10008323"/>
    <s v="Kylie HENDERSON"/>
    <n v="10008323"/>
    <s v="NSW"/>
    <s v="casual"/>
    <d v="2025-12-29T00:00:00"/>
    <d v="2025-12-29T09:30:00"/>
    <d v="2025-12-29T14:15:00"/>
    <n v="1.23"/>
    <s v="SCHADS"/>
    <n v="1"/>
    <n v="1.23"/>
    <n v="3409"/>
    <x v="41"/>
  </r>
  <r>
    <n v="10008323"/>
    <s v="Kylie HENDERSON"/>
    <n v="10008323"/>
    <s v="NSW"/>
    <s v="casual"/>
    <d v="2026-01-03T00:00:00"/>
    <d v="2026-01-03T09:00:00"/>
    <d v="2026-01-03T11:00:00"/>
    <n v="1.23"/>
    <s v="SCHADS"/>
    <n v="1"/>
    <n v="1.23"/>
    <n v="3409"/>
    <x v="41"/>
  </r>
  <r>
    <n v="10008323"/>
    <s v="Kylie HENDERSON"/>
    <n v="10008323"/>
    <s v="NSW"/>
    <s v="casual"/>
    <d v="2026-01-05T00:00:00"/>
    <d v="2026-01-05T09:30:00"/>
    <d v="2026-01-05T14:15:00"/>
    <n v="1.23"/>
    <s v="SCHADS"/>
    <n v="1"/>
    <n v="1.23"/>
    <n v="3409"/>
    <x v="41"/>
  </r>
  <r>
    <n v="10008323"/>
    <s v="Kylie HENDERSON"/>
    <n v="10008323"/>
    <s v="NSW"/>
    <s v="casual"/>
    <d v="2026-01-06T00:00:00"/>
    <d v="2026-01-06T12:00:00"/>
    <d v="2026-01-06T14:00:00"/>
    <n v="1.23"/>
    <s v="SCHADS"/>
    <n v="1"/>
    <n v="1.23"/>
    <n v="3409"/>
    <x v="41"/>
  </r>
  <r>
    <n v="10008324"/>
    <s v="Lei JIN"/>
    <n v="10008324"/>
    <s v="NSW"/>
    <s v="casual"/>
    <d v="2025-12-29T00:00:00"/>
    <d v="2025-12-29T13:30:00"/>
    <d v="2025-12-29T20:00:00"/>
    <n v="1.23"/>
    <s v="SCHADS"/>
    <n v="1"/>
    <n v="1.23"/>
    <n v="3409"/>
    <x v="41"/>
  </r>
  <r>
    <n v="10008324"/>
    <s v="Lei JIN"/>
    <n v="10008324"/>
    <s v="NSW"/>
    <s v="casual"/>
    <d v="2025-12-30T00:00:00"/>
    <d v="2025-12-30T11:45:00"/>
    <d v="2025-12-30T15:45:00"/>
    <n v="1.23"/>
    <s v="SCHADS"/>
    <n v="1"/>
    <n v="1.23"/>
    <n v="3409"/>
    <x v="41"/>
  </r>
  <r>
    <n v="10008324"/>
    <s v="Lei JIN"/>
    <n v="10008324"/>
    <s v="NSW"/>
    <s v="casual"/>
    <d v="2025-12-31T00:00:00"/>
    <d v="2025-12-31T10:15:00"/>
    <d v="2025-12-31T14:15:00"/>
    <n v="1.23"/>
    <s v="SCHADS"/>
    <n v="1"/>
    <n v="1.23"/>
    <n v="3409"/>
    <x v="41"/>
  </r>
  <r>
    <n v="10008324"/>
    <s v="Lei JIN"/>
    <n v="10008324"/>
    <s v="NSW"/>
    <s v="casual"/>
    <d v="2026-01-02T00:00:00"/>
    <d v="2026-01-02T19:00:00"/>
    <d v="2026-01-02T22:00:00"/>
    <n v="1.23"/>
    <s v="SCHADS"/>
    <n v="1"/>
    <n v="1.23"/>
    <n v="3409"/>
    <x v="41"/>
  </r>
  <r>
    <n v="10008324"/>
    <s v="Lei JIN"/>
    <n v="10008324"/>
    <s v="NSW"/>
    <s v="casual"/>
    <d v="2026-01-03T00:00:00"/>
    <d v="2026-01-03T18:00:00"/>
    <d v="2026-01-04T08:30:00"/>
    <n v="1.23"/>
    <s v="SCHADS"/>
    <n v="1"/>
    <n v="1.23"/>
    <n v="3409"/>
    <x v="41"/>
  </r>
  <r>
    <n v="10008324"/>
    <s v="Lei JIN"/>
    <n v="10008324"/>
    <s v="NSW"/>
    <s v="casual"/>
    <d v="2026-01-04T00:00:00"/>
    <d v="2026-01-04T19:00:00"/>
    <d v="2026-01-05T01:00:00"/>
    <n v="1.23"/>
    <s v="SCHADS"/>
    <n v="1"/>
    <n v="1.23"/>
    <n v="3409"/>
    <x v="41"/>
  </r>
  <r>
    <n v="10008324"/>
    <s v="Lei JIN"/>
    <n v="10008324"/>
    <s v="NSW"/>
    <s v="casual"/>
    <d v="2026-01-05T00:00:00"/>
    <d v="2026-01-05T10:30:00"/>
    <d v="2026-01-05T18:10:00"/>
    <n v="1.23"/>
    <s v="SCHADS"/>
    <n v="1"/>
    <n v="1.23"/>
    <n v="3409"/>
    <x v="41"/>
  </r>
  <r>
    <n v="10008324"/>
    <s v="Lei JIN"/>
    <n v="10008324"/>
    <s v="NSW"/>
    <s v="casual"/>
    <d v="2026-01-06T00:00:00"/>
    <d v="2026-01-06T11:45:00"/>
    <d v="2026-01-06T17:30:00"/>
    <n v="1.23"/>
    <s v="SCHADS"/>
    <n v="1"/>
    <n v="1.23"/>
    <n v="3409"/>
    <x v="41"/>
  </r>
  <r>
    <n v="10008324"/>
    <s v="Lei JIN"/>
    <n v="10008324"/>
    <s v="NSW"/>
    <s v="casual"/>
    <d v="2026-01-07T00:00:00"/>
    <d v="2026-01-07T10:15:00"/>
    <d v="2026-01-07T14:15:00"/>
    <n v="1.23"/>
    <s v="SCHADS"/>
    <n v="1"/>
    <n v="1.23"/>
    <n v="3409"/>
    <x v="41"/>
  </r>
  <r>
    <n v="10008324"/>
    <s v="Lei JIN"/>
    <n v="10008324"/>
    <s v="NSW"/>
    <s v="casual"/>
    <d v="2026-01-10T00:00:00"/>
    <d v="2026-01-10T18:00:00"/>
    <d v="2026-01-11T08:30:00"/>
    <n v="1.23"/>
    <s v="SCHADS"/>
    <n v="1"/>
    <n v="1.23"/>
    <n v="3409"/>
    <x v="41"/>
  </r>
  <r>
    <n v="10008326"/>
    <s v="Xia LIU"/>
    <n v="10008326"/>
    <s v="NSW"/>
    <s v="casual"/>
    <d v="2025-12-29T00:00:00"/>
    <d v="2025-12-29T09:00:00"/>
    <d v="2025-12-29T14:10:00"/>
    <n v="1.23"/>
    <s v="SCHADS"/>
    <n v="1"/>
    <n v="1.23"/>
    <n v="3409"/>
    <x v="41"/>
  </r>
  <r>
    <n v="10008326"/>
    <s v="Xia LIU"/>
    <n v="10008326"/>
    <s v="NSW"/>
    <s v="casual"/>
    <d v="2025-12-30T00:00:00"/>
    <d v="2025-12-30T09:00:00"/>
    <d v="2025-12-30T15:10:00"/>
    <n v="1.23"/>
    <s v="SCHADS"/>
    <n v="1"/>
    <n v="1.23"/>
    <n v="3409"/>
    <x v="41"/>
  </r>
  <r>
    <n v="10008326"/>
    <s v="Xia LIU"/>
    <n v="10008326"/>
    <s v="NSW"/>
    <s v="casual"/>
    <d v="2025-12-31T00:00:00"/>
    <d v="2025-12-31T09:00:00"/>
    <d v="2025-12-31T16:30:00"/>
    <n v="1.23"/>
    <s v="SCHADS"/>
    <n v="1"/>
    <n v="1.23"/>
    <n v="3409"/>
    <x v="41"/>
  </r>
  <r>
    <n v="10008326"/>
    <s v="Xia LIU"/>
    <n v="10008326"/>
    <s v="NSW"/>
    <s v="casual"/>
    <d v="2026-01-02T00:00:00"/>
    <d v="2026-01-02T07:30:00"/>
    <d v="2026-01-02T16:00:00"/>
    <n v="1.23"/>
    <s v="SCHADS"/>
    <n v="1"/>
    <n v="1.23"/>
    <n v="3409"/>
    <x v="41"/>
  </r>
  <r>
    <n v="10008326"/>
    <s v="Xia LIU"/>
    <n v="10008326"/>
    <s v="NSW"/>
    <s v="casual"/>
    <d v="2026-01-05T00:00:00"/>
    <d v="2026-01-05T09:00:00"/>
    <d v="2026-01-05T14:10:00"/>
    <n v="1.23"/>
    <s v="SCHADS"/>
    <n v="1"/>
    <n v="1.23"/>
    <n v="3409"/>
    <x v="41"/>
  </r>
  <r>
    <n v="10008326"/>
    <s v="Xia LIU"/>
    <n v="10008326"/>
    <s v="NSW"/>
    <s v="casual"/>
    <d v="2026-01-06T00:00:00"/>
    <d v="2026-01-06T09:00:00"/>
    <d v="2026-01-06T15:10:00"/>
    <n v="1.23"/>
    <s v="SCHADS"/>
    <n v="1"/>
    <n v="1.23"/>
    <n v="3409"/>
    <x v="41"/>
  </r>
  <r>
    <n v="10008326"/>
    <s v="Xia LIU"/>
    <n v="10008326"/>
    <s v="NSW"/>
    <s v="casual"/>
    <d v="2026-01-07T00:00:00"/>
    <d v="2026-01-07T09:00:00"/>
    <d v="2026-01-07T16:30:00"/>
    <n v="1.23"/>
    <s v="SCHADS"/>
    <n v="1"/>
    <n v="1.23"/>
    <n v="3409"/>
    <x v="41"/>
  </r>
  <r>
    <n v="10008326"/>
    <s v="Xia LIU"/>
    <n v="10008326"/>
    <s v="NSW"/>
    <s v="casual"/>
    <d v="2026-01-08T00:00:00"/>
    <d v="2026-01-08T09:00:00"/>
    <d v="2026-01-08T14:00:00"/>
    <n v="1.23"/>
    <s v="SCHADS"/>
    <n v="1"/>
    <n v="1.23"/>
    <n v="3409"/>
    <x v="41"/>
  </r>
  <r>
    <n v="10008326"/>
    <s v="Xia LIU"/>
    <n v="10008326"/>
    <s v="NSW"/>
    <s v="casual"/>
    <d v="2026-01-09T00:00:00"/>
    <d v="2026-01-09T07:30:00"/>
    <d v="2026-01-09T16:00:00"/>
    <n v="1.23"/>
    <s v="SCHADS"/>
    <n v="1"/>
    <n v="1.23"/>
    <n v="3409"/>
    <x v="41"/>
  </r>
  <r>
    <n v="10008327"/>
    <s v="Paraskevi MATZOUNIS"/>
    <n v="10008327"/>
    <s v="NSW"/>
    <s v="casual"/>
    <d v="2025-12-29T00:00:00"/>
    <d v="2025-12-29T16:30:00"/>
    <d v="2025-12-29T18:30:00"/>
    <n v="1.23"/>
    <s v="SCHADS"/>
    <n v="1"/>
    <n v="1.23"/>
    <n v="3409"/>
    <x v="41"/>
  </r>
  <r>
    <n v="10008327"/>
    <s v="Paraskevi MATZOUNIS"/>
    <n v="10008327"/>
    <s v="NSW"/>
    <s v="casual"/>
    <d v="2025-12-30T00:00:00"/>
    <d v="2025-12-30T11:00:00"/>
    <d v="2025-12-30T16:02:00"/>
    <n v="1.23"/>
    <s v="SCHADS"/>
    <n v="1"/>
    <n v="1.23"/>
    <n v="3409"/>
    <x v="41"/>
  </r>
  <r>
    <n v="10008327"/>
    <s v="Paraskevi MATZOUNIS"/>
    <n v="10008327"/>
    <s v="NSW"/>
    <s v="casual"/>
    <d v="2025-12-31T00:00:00"/>
    <d v="2025-12-31T14:30:00"/>
    <d v="2025-12-31T18:30:00"/>
    <n v="1.23"/>
    <s v="SCHADS"/>
    <n v="1"/>
    <n v="1.23"/>
    <n v="3409"/>
    <x v="41"/>
  </r>
  <r>
    <n v="10008327"/>
    <s v="Paraskevi MATZOUNIS"/>
    <n v="10008327"/>
    <s v="NSW"/>
    <s v="casual"/>
    <d v="2026-01-01T00:00:00"/>
    <d v="2026-01-01T14:00:00"/>
    <d v="2026-01-01T17:00:00"/>
    <n v="1.23"/>
    <s v="SCHADS"/>
    <n v="1"/>
    <n v="1.23"/>
    <n v="3409"/>
    <x v="41"/>
  </r>
  <r>
    <n v="10008327"/>
    <s v="Paraskevi MATZOUNIS"/>
    <n v="10008327"/>
    <s v="NSW"/>
    <s v="casual"/>
    <d v="2026-01-02T00:00:00"/>
    <d v="2026-01-02T14:30:00"/>
    <d v="2026-01-02T20:10:00"/>
    <n v="1.23"/>
    <s v="SCHADS"/>
    <n v="1"/>
    <n v="1.23"/>
    <n v="3409"/>
    <x v="41"/>
  </r>
  <r>
    <n v="10008327"/>
    <s v="Paraskevi MATZOUNIS"/>
    <n v="10008327"/>
    <s v="NSW"/>
    <s v="casual"/>
    <d v="2026-01-05T00:00:00"/>
    <d v="2026-01-05T09:00:00"/>
    <d v="2026-01-05T16:20:00"/>
    <n v="1.23"/>
    <s v="SCHADS"/>
    <n v="1"/>
    <n v="1.23"/>
    <n v="3409"/>
    <x v="41"/>
  </r>
  <r>
    <n v="10008327"/>
    <s v="Paraskevi MATZOUNIS"/>
    <n v="10008327"/>
    <s v="NSW"/>
    <s v="casual"/>
    <d v="2026-01-06T00:00:00"/>
    <d v="2026-01-06T11:00:00"/>
    <d v="2026-01-06T16:02:00"/>
    <n v="1.23"/>
    <s v="SCHADS"/>
    <n v="1"/>
    <n v="1.23"/>
    <n v="3409"/>
    <x v="41"/>
  </r>
  <r>
    <n v="10008327"/>
    <s v="Paraskevi MATZOUNIS"/>
    <n v="10008327"/>
    <s v="NSW"/>
    <s v="casual"/>
    <d v="2026-01-07T00:00:00"/>
    <d v="2026-01-07T14:30:00"/>
    <d v="2026-01-07T18:30:00"/>
    <n v="1.23"/>
    <s v="SCHADS"/>
    <n v="1"/>
    <n v="1.23"/>
    <n v="3409"/>
    <x v="41"/>
  </r>
  <r>
    <n v="10008327"/>
    <s v="Paraskevi MATZOUNIS"/>
    <n v="10008327"/>
    <s v="NSW"/>
    <s v="casual"/>
    <d v="2026-01-08T00:00:00"/>
    <d v="2026-01-08T14:00:00"/>
    <d v="2026-01-08T17:00:00"/>
    <n v="1.23"/>
    <s v="SCHADS"/>
    <n v="1"/>
    <n v="1.23"/>
    <n v="3409"/>
    <x v="41"/>
  </r>
  <r>
    <n v="10008327"/>
    <s v="Paraskevi MATZOUNIS"/>
    <n v="10008327"/>
    <s v="NSW"/>
    <s v="casual"/>
    <d v="2026-01-09T00:00:00"/>
    <d v="2026-01-09T14:30:00"/>
    <d v="2026-01-09T20:10:00"/>
    <n v="1.23"/>
    <s v="SCHADS"/>
    <n v="1"/>
    <n v="1.23"/>
    <n v="3409"/>
    <x v="41"/>
  </r>
  <r>
    <n v="10008331"/>
    <s v="Sheena Mae APAC"/>
    <n v="10008331"/>
    <s v="NSW"/>
    <s v="casual"/>
    <d v="2025-12-29T00:00:00"/>
    <d v="2025-12-29T07:00:00"/>
    <d v="2025-12-29T11:10:00"/>
    <n v="1.23"/>
    <s v="SCHADS"/>
    <n v="1"/>
    <n v="1.23"/>
    <n v="3409"/>
    <x v="41"/>
  </r>
  <r>
    <n v="10008331"/>
    <s v="Sheena Mae APAC"/>
    <n v="10008331"/>
    <s v="NSW"/>
    <s v="casual"/>
    <d v="2025-12-30T00:00:00"/>
    <d v="2025-12-30T07:00:00"/>
    <d v="2025-12-30T17:30:00"/>
    <n v="1.23"/>
    <s v="SCHADS"/>
    <n v="1"/>
    <n v="1.23"/>
    <n v="3409"/>
    <x v="41"/>
  </r>
  <r>
    <n v="10008331"/>
    <s v="Sheena Mae APAC"/>
    <n v="10008331"/>
    <s v="NSW"/>
    <s v="casual"/>
    <d v="2025-12-31T00:00:00"/>
    <d v="2025-12-31T07:00:00"/>
    <d v="2025-12-31T17:30:00"/>
    <n v="1.23"/>
    <s v="SCHADS"/>
    <n v="1"/>
    <n v="1.23"/>
    <n v="3409"/>
    <x v="41"/>
  </r>
  <r>
    <n v="10008331"/>
    <s v="Sheena Mae APAC"/>
    <n v="10008331"/>
    <s v="NSW"/>
    <s v="casual"/>
    <d v="2026-01-01T00:00:00"/>
    <d v="2026-01-01T09:00:00"/>
    <d v="2026-01-01T14:00:00"/>
    <n v="1.23"/>
    <s v="SCHADS"/>
    <n v="1"/>
    <n v="1.23"/>
    <n v="3409"/>
    <x v="41"/>
  </r>
  <r>
    <n v="10008331"/>
    <s v="Sheena Mae APAC"/>
    <n v="10008331"/>
    <s v="NSW"/>
    <s v="casual"/>
    <d v="2026-01-02T00:00:00"/>
    <d v="2026-01-02T10:00:00"/>
    <d v="2026-01-02T14:00:00"/>
    <n v="1.23"/>
    <s v="SCHADS"/>
    <n v="1"/>
    <n v="1.23"/>
    <n v="3409"/>
    <x v="41"/>
  </r>
  <r>
    <n v="10008331"/>
    <s v="Sheena Mae APAC"/>
    <n v="10008331"/>
    <s v="NSW"/>
    <s v="casual"/>
    <d v="2026-01-05T00:00:00"/>
    <d v="2026-01-05T07:00:00"/>
    <d v="2026-01-05T11:10:00"/>
    <n v="1.23"/>
    <s v="SCHADS"/>
    <n v="1"/>
    <n v="1.23"/>
    <n v="3409"/>
    <x v="41"/>
  </r>
  <r>
    <n v="10008331"/>
    <s v="Sheena Mae APAC"/>
    <n v="10008331"/>
    <s v="NSW"/>
    <s v="casual"/>
    <d v="2026-01-06T00:00:00"/>
    <d v="2026-01-06T07:00:00"/>
    <d v="2026-01-06T17:30:00"/>
    <n v="1.23"/>
    <s v="SCHADS"/>
    <n v="1"/>
    <n v="1.23"/>
    <n v="3409"/>
    <x v="41"/>
  </r>
  <r>
    <n v="10008331"/>
    <s v="Sheena Mae APAC"/>
    <n v="10008331"/>
    <s v="NSW"/>
    <s v="casual"/>
    <d v="2026-01-07T00:00:00"/>
    <d v="2026-01-07T07:00:00"/>
    <d v="2026-01-07T17:30:00"/>
    <n v="1.23"/>
    <s v="SCHADS"/>
    <n v="1"/>
    <n v="1.23"/>
    <n v="3409"/>
    <x v="41"/>
  </r>
  <r>
    <n v="10008331"/>
    <s v="Sheena Mae APAC"/>
    <n v="10008331"/>
    <s v="NSW"/>
    <s v="casual"/>
    <d v="2026-01-08T00:00:00"/>
    <d v="2026-01-08T10:00:00"/>
    <d v="2026-01-08T14:00:00"/>
    <n v="1.23"/>
    <s v="SCHADS"/>
    <n v="1"/>
    <n v="1.23"/>
    <n v="3409"/>
    <x v="41"/>
  </r>
  <r>
    <n v="10008331"/>
    <s v="Sheena Mae APAC"/>
    <n v="10008331"/>
    <s v="NSW"/>
    <s v="casual"/>
    <d v="2026-01-09T00:00:00"/>
    <d v="2026-01-09T10:00:00"/>
    <d v="2026-01-09T14:00:00"/>
    <n v="1.23"/>
    <s v="SCHADS"/>
    <n v="1"/>
    <n v="1.23"/>
    <n v="3409"/>
    <x v="41"/>
  </r>
  <r>
    <n v="10008331"/>
    <s v="Sheena Mae APAC"/>
    <n v="10008331"/>
    <s v="NSW"/>
    <s v="casual"/>
    <d v="2026-01-10T00:00:00"/>
    <d v="2026-01-10T07:30:00"/>
    <d v="2026-01-10T11:30:00"/>
    <n v="1.23"/>
    <s v="SCHADS"/>
    <n v="1"/>
    <n v="1.23"/>
    <n v="3409"/>
    <x v="41"/>
  </r>
  <r>
    <n v="10008332"/>
    <s v="Kelly Jo BAL"/>
    <n v="10008332"/>
    <s v="NSW"/>
    <s v="casual"/>
    <d v="2026-01-08T00:00:00"/>
    <d v="2026-01-08T18:00:00"/>
    <d v="2026-01-08T22:00:00"/>
    <n v="1.23"/>
    <s v="SCHADS"/>
    <n v="1"/>
    <n v="1.23"/>
    <n v="3409"/>
    <x v="41"/>
  </r>
  <r>
    <n v="10008334"/>
    <s v="Jeron ACHARYA"/>
    <n v="10008334"/>
    <s v="NSW"/>
    <s v="casual"/>
    <d v="2025-12-29T00:00:00"/>
    <d v="2025-12-29T12:00:00"/>
    <d v="2025-12-29T21:00:00"/>
    <n v="1.23"/>
    <s v="SCHADS - SIL"/>
    <n v="1"/>
    <n v="1.23"/>
    <n v="6062"/>
    <x v="41"/>
  </r>
  <r>
    <n v="10008334"/>
    <s v="Jeron ACHARYA"/>
    <n v="10008334"/>
    <s v="NSW"/>
    <s v="casual"/>
    <d v="2025-12-31T00:00:00"/>
    <d v="2025-12-31T12:00:00"/>
    <d v="2025-12-31T21:00:00"/>
    <n v="1.23"/>
    <s v="SCHADS - SIL"/>
    <n v="1"/>
    <n v="1.23"/>
    <n v="6062"/>
    <x v="41"/>
  </r>
  <r>
    <n v="10008334"/>
    <s v="Jeron ACHARYA"/>
    <n v="10008334"/>
    <s v="NSW"/>
    <s v="casual"/>
    <d v="2026-01-01T00:00:00"/>
    <d v="2026-01-01T12:00:00"/>
    <d v="2026-01-01T20:00:00"/>
    <n v="1.23"/>
    <s v="SCHADS - SIL"/>
    <n v="1"/>
    <n v="1.23"/>
    <n v="6062"/>
    <x v="41"/>
  </r>
  <r>
    <n v="10008334"/>
    <s v="Jeron ACHARYA"/>
    <n v="10008334"/>
    <s v="NSW"/>
    <s v="casual"/>
    <d v="2026-01-02T00:00:00"/>
    <d v="2026-01-02T12:00:00"/>
    <d v="2026-01-02T20:10:00"/>
    <n v="1.23"/>
    <s v="SCHADS - SIL"/>
    <n v="1"/>
    <n v="1.23"/>
    <n v="6062"/>
    <x v="41"/>
  </r>
  <r>
    <n v="10008334"/>
    <s v="Jeron ACHARYA"/>
    <n v="10008334"/>
    <s v="NSW"/>
    <s v="casual"/>
    <d v="2026-01-03T00:00:00"/>
    <d v="2026-01-03T10:00:00"/>
    <d v="2026-01-03T21:00:00"/>
    <n v="1.23"/>
    <s v="SCHADS - SIL"/>
    <n v="1"/>
    <n v="1.23"/>
    <n v="6062"/>
    <x v="41"/>
  </r>
  <r>
    <n v="10008334"/>
    <s v="Jeron ACHARYA"/>
    <n v="10008334"/>
    <s v="NSW"/>
    <s v="casual"/>
    <d v="2026-01-10T00:00:00"/>
    <d v="2026-01-10T18:00:00"/>
    <d v="2026-01-10T21:00:00"/>
    <n v="1.23"/>
    <s v="SCHADS - SIL"/>
    <n v="1"/>
    <n v="1.23"/>
    <n v="6062"/>
    <x v="41"/>
  </r>
  <r>
    <n v="10008338"/>
    <s v="Yolanda BERNAL VELASQUEZ"/>
    <n v="10008338"/>
    <s v="NSW"/>
    <s v="casual"/>
    <d v="2026-01-10T00:00:00"/>
    <d v="2026-01-10T09:00:00"/>
    <d v="2026-01-10T11:00:00"/>
    <n v="1.23"/>
    <s v="SCHADS"/>
    <n v="1"/>
    <n v="1.23"/>
    <n v="3409"/>
    <x v="41"/>
  </r>
  <r>
    <n v="10008339"/>
    <s v="Corazon BONETE"/>
    <n v="10008339"/>
    <s v="NSW"/>
    <s v="casual"/>
    <d v="2026-01-01T00:00:00"/>
    <d v="2026-01-01T08:00:00"/>
    <d v="2026-01-01T13:00:00"/>
    <n v="1.23"/>
    <s v="SCHADS"/>
    <n v="1"/>
    <n v="1.23"/>
    <n v="3409"/>
    <x v="41"/>
  </r>
  <r>
    <n v="10008339"/>
    <s v="Corazon BONETE"/>
    <n v="10008339"/>
    <s v="NSW"/>
    <s v="casual"/>
    <d v="2026-01-02T00:00:00"/>
    <d v="2026-01-02T08:00:00"/>
    <d v="2026-01-02T13:00:00"/>
    <n v="1.23"/>
    <s v="SCHADS"/>
    <n v="1"/>
    <n v="1.23"/>
    <n v="3409"/>
    <x v="41"/>
  </r>
  <r>
    <n v="10008339"/>
    <s v="Corazon BONETE"/>
    <n v="10008339"/>
    <s v="NSW"/>
    <s v="casual"/>
    <d v="2026-01-07T00:00:00"/>
    <d v="2026-01-07T12:00:00"/>
    <d v="2026-01-07T16:40:00"/>
    <n v="1.23"/>
    <s v="SCHADS"/>
    <n v="1"/>
    <n v="1.23"/>
    <n v="3409"/>
    <x v="41"/>
  </r>
  <r>
    <n v="10008339"/>
    <s v="Corazon BONETE"/>
    <n v="10008339"/>
    <s v="NSW"/>
    <s v="casual"/>
    <d v="2026-01-08T00:00:00"/>
    <d v="2026-01-08T08:00:00"/>
    <d v="2026-01-08T13:00:00"/>
    <n v="1.23"/>
    <s v="SCHADS"/>
    <n v="1"/>
    <n v="1.23"/>
    <n v="3409"/>
    <x v="41"/>
  </r>
  <r>
    <n v="10008339"/>
    <s v="Corazon BONETE"/>
    <n v="10008339"/>
    <s v="NSW"/>
    <s v="casual"/>
    <d v="2026-01-09T00:00:00"/>
    <d v="2026-01-09T08:00:00"/>
    <d v="2026-01-09T13:00:00"/>
    <n v="1.23"/>
    <s v="SCHADS"/>
    <n v="1"/>
    <n v="1.23"/>
    <n v="3409"/>
    <x v="41"/>
  </r>
  <r>
    <n v="10008341"/>
    <s v="Mei Yeng CHIN"/>
    <n v="10008341"/>
    <s v="NSW"/>
    <s v="casual"/>
    <d v="2025-12-31T00:00:00"/>
    <d v="2025-12-31T08:00:00"/>
    <d v="2025-12-31T11:30:00"/>
    <n v="1.23"/>
    <s v="SCHADS"/>
    <n v="1"/>
    <n v="1.23"/>
    <n v="3409"/>
    <x v="41"/>
  </r>
  <r>
    <n v="10008341"/>
    <s v="Mei Yeng CHIN"/>
    <n v="10008341"/>
    <s v="NSW"/>
    <s v="casual"/>
    <d v="2026-01-01T00:00:00"/>
    <d v="2026-01-01T19:00:00"/>
    <d v="2026-01-01T20:00:00"/>
    <n v="1.23"/>
    <s v="SCHADS"/>
    <n v="1"/>
    <n v="1.23"/>
    <n v="3409"/>
    <x v="41"/>
  </r>
  <r>
    <n v="10008341"/>
    <s v="Mei Yeng CHIN"/>
    <n v="10008341"/>
    <s v="NSW"/>
    <s v="casual"/>
    <d v="2026-01-02T00:00:00"/>
    <d v="2026-01-02T12:45:00"/>
    <d v="2026-01-02T14:55:00"/>
    <n v="1.23"/>
    <s v="SCHADS"/>
    <n v="1"/>
    <n v="1.23"/>
    <n v="3409"/>
    <x v="41"/>
  </r>
  <r>
    <n v="10008341"/>
    <s v="Mei Yeng CHIN"/>
    <n v="10008341"/>
    <s v="NSW"/>
    <s v="casual"/>
    <d v="2026-01-03T00:00:00"/>
    <d v="2026-01-03T14:00:00"/>
    <d v="2026-01-03T16:00:00"/>
    <n v="1.23"/>
    <s v="SCHADS"/>
    <n v="1"/>
    <n v="1.23"/>
    <n v="3409"/>
    <x v="41"/>
  </r>
  <r>
    <n v="10008341"/>
    <s v="Mei Yeng CHIN"/>
    <n v="10008341"/>
    <s v="NSW"/>
    <s v="casual"/>
    <d v="2026-01-05T00:00:00"/>
    <d v="2026-01-05T08:00:00"/>
    <d v="2026-01-05T12:47:00"/>
    <n v="1.23"/>
    <s v="SCHADS"/>
    <n v="1"/>
    <n v="1.23"/>
    <n v="3409"/>
    <x v="41"/>
  </r>
  <r>
    <n v="10008341"/>
    <s v="Mei Yeng CHIN"/>
    <n v="10008341"/>
    <s v="NSW"/>
    <s v="casual"/>
    <d v="2026-01-08T00:00:00"/>
    <d v="2026-01-08T19:00:00"/>
    <d v="2026-01-08T20:00:00"/>
    <n v="1.23"/>
    <s v="SCHADS"/>
    <n v="1"/>
    <n v="1.23"/>
    <n v="3409"/>
    <x v="41"/>
  </r>
  <r>
    <n v="10008341"/>
    <s v="Mei Yeng CHIN"/>
    <n v="10008341"/>
    <s v="NSW"/>
    <s v="casual"/>
    <d v="2026-01-09T00:00:00"/>
    <d v="2026-01-09T12:30:00"/>
    <d v="2026-01-09T20:00:00"/>
    <n v="1.23"/>
    <s v="SCHADS"/>
    <n v="1"/>
    <n v="1.23"/>
    <n v="3409"/>
    <x v="41"/>
  </r>
  <r>
    <n v="10008341"/>
    <s v="Mei Yeng CHIN"/>
    <n v="10008341"/>
    <s v="NSW"/>
    <s v="casual"/>
    <d v="2026-01-10T00:00:00"/>
    <d v="2026-01-10T14:00:00"/>
    <d v="2026-01-10T16:00:00"/>
    <n v="1.23"/>
    <s v="SCHADS"/>
    <n v="1"/>
    <n v="1.23"/>
    <n v="3409"/>
    <x v="41"/>
  </r>
  <r>
    <n v="10008344"/>
    <s v="Winnie JACKSON"/>
    <n v="10008344"/>
    <s v="NSW"/>
    <s v="casual"/>
    <d v="2025-12-29T00:00:00"/>
    <d v="2025-12-29T09:00:00"/>
    <d v="2025-12-29T11:00:00"/>
    <n v="1.23"/>
    <s v="SCHADS"/>
    <n v="1"/>
    <n v="1.23"/>
    <n v="3409"/>
    <x v="41"/>
  </r>
  <r>
    <n v="10008344"/>
    <s v="Winnie JACKSON"/>
    <n v="10008344"/>
    <s v="NSW"/>
    <s v="casual"/>
    <d v="2025-12-30T00:00:00"/>
    <d v="2025-12-30T09:00:00"/>
    <d v="2025-12-30T11:00:00"/>
    <n v="1.23"/>
    <s v="SCHADS"/>
    <n v="1"/>
    <n v="1.23"/>
    <n v="3409"/>
    <x v="41"/>
  </r>
  <r>
    <n v="10008344"/>
    <s v="Winnie JACKSON"/>
    <n v="10008344"/>
    <s v="NSW"/>
    <s v="casual"/>
    <d v="2025-12-31T00:00:00"/>
    <d v="2025-12-31T13:00:00"/>
    <d v="2025-12-31T15:00:00"/>
    <n v="1.23"/>
    <s v="SCHADS"/>
    <n v="1"/>
    <n v="1.23"/>
    <n v="3409"/>
    <x v="41"/>
  </r>
  <r>
    <n v="10008344"/>
    <s v="Winnie JACKSON"/>
    <n v="10008344"/>
    <s v="NSW"/>
    <s v="casual"/>
    <d v="2026-01-01T00:00:00"/>
    <d v="2026-01-01T09:00:00"/>
    <d v="2026-01-01T11:00:00"/>
    <n v="1.23"/>
    <s v="SCHADS"/>
    <n v="1"/>
    <n v="1.23"/>
    <n v="3409"/>
    <x v="41"/>
  </r>
  <r>
    <n v="10008344"/>
    <s v="Winnie JACKSON"/>
    <n v="10008344"/>
    <s v="NSW"/>
    <s v="casual"/>
    <d v="2026-01-02T00:00:00"/>
    <d v="2026-01-02T09:00:00"/>
    <d v="2026-01-02T12:15:00"/>
    <n v="1.23"/>
    <s v="SCHADS"/>
    <n v="1"/>
    <n v="1.23"/>
    <n v="3409"/>
    <x v="41"/>
  </r>
  <r>
    <n v="10008344"/>
    <s v="Winnie JACKSON"/>
    <n v="10008344"/>
    <s v="NSW"/>
    <s v="casual"/>
    <d v="2026-01-05T00:00:00"/>
    <d v="2026-01-05T09:00:00"/>
    <d v="2026-01-05T11:00:00"/>
    <n v="1.23"/>
    <s v="SCHADS"/>
    <n v="1"/>
    <n v="1.23"/>
    <n v="3409"/>
    <x v="41"/>
  </r>
  <r>
    <n v="10008344"/>
    <s v="Winnie JACKSON"/>
    <n v="10008344"/>
    <s v="NSW"/>
    <s v="casual"/>
    <d v="2026-01-06T00:00:00"/>
    <d v="2026-01-06T09:00:00"/>
    <d v="2026-01-06T11:00:00"/>
    <n v="1.23"/>
    <s v="SCHADS"/>
    <n v="1"/>
    <n v="1.23"/>
    <n v="3409"/>
    <x v="41"/>
  </r>
  <r>
    <n v="10008344"/>
    <s v="Winnie JACKSON"/>
    <n v="10008344"/>
    <s v="NSW"/>
    <s v="casual"/>
    <d v="2026-01-07T00:00:00"/>
    <d v="2026-01-07T13:00:00"/>
    <d v="2026-01-07T15:00:00"/>
    <n v="1.23"/>
    <s v="SCHADS"/>
    <n v="1"/>
    <n v="1.23"/>
    <n v="3409"/>
    <x v="41"/>
  </r>
  <r>
    <n v="10008344"/>
    <s v="Winnie JACKSON"/>
    <n v="10008344"/>
    <s v="NSW"/>
    <s v="casual"/>
    <d v="2026-01-08T00:00:00"/>
    <d v="2026-01-08T09:00:00"/>
    <d v="2026-01-08T11:00:00"/>
    <n v="1.23"/>
    <s v="SCHADS"/>
    <n v="1"/>
    <n v="1.23"/>
    <n v="3409"/>
    <x v="41"/>
  </r>
  <r>
    <n v="10008344"/>
    <s v="Winnie JACKSON"/>
    <n v="10008344"/>
    <s v="NSW"/>
    <s v="casual"/>
    <d v="2026-01-09T00:00:00"/>
    <d v="2026-01-09T09:00:00"/>
    <d v="2026-01-09T12:15:00"/>
    <n v="1.23"/>
    <s v="SCHADS"/>
    <n v="1"/>
    <n v="1.23"/>
    <n v="3409"/>
    <x v="41"/>
  </r>
  <r>
    <n v="10008344"/>
    <s v="Winnie JACKSON"/>
    <n v="10008344"/>
    <s v="NSW"/>
    <s v="casual"/>
    <d v="2026-01-11T00:00:00"/>
    <d v="2026-01-11T16:30:00"/>
    <d v="2026-01-11T18:30:00"/>
    <n v="1.23"/>
    <s v="SCHADS"/>
    <n v="1"/>
    <n v="1.23"/>
    <n v="3409"/>
    <x v="41"/>
  </r>
  <r>
    <n v="10008346"/>
    <s v="Manoj KC"/>
    <n v="10008346"/>
    <s v="NSW"/>
    <s v="casual"/>
    <d v="2026-01-01T00:00:00"/>
    <d v="2026-01-01T07:00:00"/>
    <d v="2026-01-01T12:30:00"/>
    <n v="1.23"/>
    <s v="SCHADS"/>
    <n v="1"/>
    <n v="1.23"/>
    <n v="3409"/>
    <x v="41"/>
  </r>
  <r>
    <n v="10008346"/>
    <s v="Manoj KC"/>
    <n v="10008346"/>
    <s v="NSW"/>
    <s v="casual"/>
    <d v="2026-01-08T00:00:00"/>
    <d v="2026-01-08T07:00:00"/>
    <d v="2026-01-08T12:30:00"/>
    <n v="1.23"/>
    <s v="SCHADS"/>
    <n v="1"/>
    <n v="1.23"/>
    <n v="3409"/>
    <x v="41"/>
  </r>
  <r>
    <n v="10008348"/>
    <s v="Vicki KONTALIS"/>
    <n v="10008348"/>
    <s v="NSW"/>
    <s v="casual"/>
    <d v="2025-12-29T00:00:00"/>
    <d v="2025-12-29T09:00:00"/>
    <d v="2025-12-29T12:00:00"/>
    <n v="1.23"/>
    <s v="SCHADS"/>
    <n v="1"/>
    <n v="1.23"/>
    <n v="3409"/>
    <x v="41"/>
  </r>
  <r>
    <n v="10008348"/>
    <s v="Vicki KONTALIS"/>
    <n v="10008348"/>
    <s v="NSW"/>
    <s v="casual"/>
    <d v="2025-12-30T00:00:00"/>
    <d v="2025-12-30T07:30:00"/>
    <d v="2025-12-30T12:00:00"/>
    <n v="1.23"/>
    <s v="SCHADS"/>
    <n v="1"/>
    <n v="1.23"/>
    <n v="3409"/>
    <x v="41"/>
  </r>
  <r>
    <n v="10008348"/>
    <s v="Vicki KONTALIS"/>
    <n v="10008348"/>
    <s v="NSW"/>
    <s v="casual"/>
    <d v="2025-12-31T00:00:00"/>
    <d v="2025-12-31T09:00:00"/>
    <d v="2025-12-31T11:00:00"/>
    <n v="1.23"/>
    <s v="SCHADS"/>
    <n v="1"/>
    <n v="1.23"/>
    <n v="3409"/>
    <x v="41"/>
  </r>
  <r>
    <n v="10008349"/>
    <s v="WenWan LI"/>
    <n v="10008349"/>
    <s v="NSW"/>
    <s v="casual"/>
    <d v="2026-01-02T00:00:00"/>
    <d v="2026-01-02T14:30:00"/>
    <d v="2026-01-02T16:30:00"/>
    <n v="1.23"/>
    <s v="SCHADS"/>
    <n v="1"/>
    <n v="1.23"/>
    <n v="3409"/>
    <x v="41"/>
  </r>
  <r>
    <n v="10008349"/>
    <s v="WenWan LI"/>
    <n v="10008349"/>
    <s v="NSW"/>
    <s v="casual"/>
    <d v="2026-01-09T00:00:00"/>
    <d v="2026-01-09T10:30:00"/>
    <d v="2026-01-09T13:00:00"/>
    <n v="1.23"/>
    <s v="SCHADS"/>
    <n v="1"/>
    <n v="1.23"/>
    <n v="3409"/>
    <x v="41"/>
  </r>
  <r>
    <n v="10008352"/>
    <s v="Taea MARSHALL"/>
    <n v="10008352"/>
    <s v="NSW"/>
    <s v="casual"/>
    <d v="2025-12-29T00:00:00"/>
    <d v="2025-12-29T08:30:00"/>
    <d v="2025-12-29T10:50:00"/>
    <n v="1.23"/>
    <s v="SCHADS"/>
    <n v="1"/>
    <n v="1.23"/>
    <n v="3409"/>
    <x v="41"/>
  </r>
  <r>
    <n v="10008352"/>
    <s v="Taea MARSHALL"/>
    <n v="10008352"/>
    <s v="NSW"/>
    <s v="casual"/>
    <d v="2025-12-30T00:00:00"/>
    <d v="2025-12-30T09:00:00"/>
    <d v="2025-12-30T13:00:00"/>
    <n v="1.23"/>
    <s v="SCHADS"/>
    <n v="1"/>
    <n v="1.23"/>
    <n v="3409"/>
    <x v="41"/>
  </r>
  <r>
    <n v="10008352"/>
    <s v="Taea MARSHALL"/>
    <n v="10008352"/>
    <s v="NSW"/>
    <s v="casual"/>
    <d v="2025-12-31T00:00:00"/>
    <d v="2025-12-31T09:00:00"/>
    <d v="2025-12-31T14:30:00"/>
    <n v="1.23"/>
    <s v="SCHADS"/>
    <n v="1"/>
    <n v="1.23"/>
    <n v="3409"/>
    <x v="41"/>
  </r>
  <r>
    <n v="10008352"/>
    <s v="Taea MARSHALL"/>
    <n v="10008352"/>
    <s v="NSW"/>
    <s v="casual"/>
    <d v="2026-01-01T00:00:00"/>
    <d v="2026-01-01T09:00:00"/>
    <d v="2026-01-01T10:00:00"/>
    <n v="1.23"/>
    <s v="SCHADS"/>
    <n v="1"/>
    <n v="1.23"/>
    <n v="3409"/>
    <x v="41"/>
  </r>
  <r>
    <n v="10008352"/>
    <s v="Taea MARSHALL"/>
    <n v="10008352"/>
    <s v="NSW"/>
    <s v="casual"/>
    <d v="2026-01-02T00:00:00"/>
    <d v="2026-01-02T09:00:00"/>
    <d v="2026-01-02T10:00:00"/>
    <n v="1.23"/>
    <s v="SCHADS"/>
    <n v="1"/>
    <n v="1.23"/>
    <n v="3409"/>
    <x v="41"/>
  </r>
  <r>
    <n v="10008352"/>
    <s v="Taea MARSHALL"/>
    <n v="10008352"/>
    <s v="NSW"/>
    <s v="casual"/>
    <d v="2026-01-06T00:00:00"/>
    <d v="2026-01-06T09:00:00"/>
    <d v="2026-01-06T13:10:00"/>
    <n v="1.23"/>
    <s v="SCHADS"/>
    <n v="1"/>
    <n v="1.23"/>
    <n v="3409"/>
    <x v="41"/>
  </r>
  <r>
    <n v="10008352"/>
    <s v="Taea MARSHALL"/>
    <n v="10008352"/>
    <s v="NSW"/>
    <s v="casual"/>
    <d v="2026-01-07T00:00:00"/>
    <d v="2026-01-07T09:00:00"/>
    <d v="2026-01-07T11:00:00"/>
    <n v="1.23"/>
    <s v="SCHADS"/>
    <n v="1"/>
    <n v="1.23"/>
    <n v="3409"/>
    <x v="41"/>
  </r>
  <r>
    <n v="10008352"/>
    <s v="Taea MARSHALL"/>
    <n v="10008352"/>
    <s v="NSW"/>
    <s v="casual"/>
    <d v="2026-01-08T00:00:00"/>
    <d v="2026-01-08T08:50:00"/>
    <d v="2026-01-08T13:05:00"/>
    <n v="1.23"/>
    <s v="SCHADS"/>
    <n v="1"/>
    <n v="1.23"/>
    <n v="3409"/>
    <x v="41"/>
  </r>
  <r>
    <n v="10008352"/>
    <s v="Taea MARSHALL"/>
    <n v="10008352"/>
    <s v="NSW"/>
    <s v="casual"/>
    <d v="2026-01-10T00:00:00"/>
    <d v="2026-01-10T16:30:00"/>
    <d v="2026-01-10T17:30:00"/>
    <n v="1.23"/>
    <s v="SCHADS"/>
    <n v="1"/>
    <n v="1.23"/>
    <n v="3409"/>
    <x v="41"/>
  </r>
  <r>
    <n v="10008352"/>
    <s v="Taea MARSHALL"/>
    <n v="10008352"/>
    <s v="NSW"/>
    <s v="casual"/>
    <d v="2026-01-11T00:00:00"/>
    <d v="2026-01-11T09:00:00"/>
    <d v="2026-01-11T10:00:00"/>
    <n v="1.23"/>
    <s v="SCHADS"/>
    <n v="1"/>
    <n v="1.23"/>
    <n v="3409"/>
    <x v="41"/>
  </r>
  <r>
    <n v="10008353"/>
    <s v="Thi Diem NGUYEN"/>
    <n v="10008353"/>
    <s v="NSW"/>
    <s v="casual"/>
    <d v="2025-12-29T00:00:00"/>
    <d v="2025-12-29T11:45:00"/>
    <d v="2025-12-29T13:45:00"/>
    <n v="1.23"/>
    <s v="SCHADS"/>
    <n v="1"/>
    <n v="1.23"/>
    <n v="3409"/>
    <x v="41"/>
  </r>
  <r>
    <n v="10008353"/>
    <s v="Thi Diem NGUYEN"/>
    <n v="10008353"/>
    <s v="NSW"/>
    <s v="casual"/>
    <d v="2025-12-31T00:00:00"/>
    <d v="2025-12-31T16:30:00"/>
    <d v="2025-12-31T18:30:00"/>
    <n v="1.23"/>
    <s v="SCHADS"/>
    <n v="1"/>
    <n v="1.23"/>
    <n v="3409"/>
    <x v="41"/>
  </r>
  <r>
    <n v="10008353"/>
    <s v="Thi Diem NGUYEN"/>
    <n v="10008353"/>
    <s v="NSW"/>
    <s v="casual"/>
    <d v="2026-01-02T00:00:00"/>
    <d v="2026-01-02T09:00:00"/>
    <d v="2026-01-02T10:15:00"/>
    <n v="1.23"/>
    <s v="SCHADS"/>
    <n v="1"/>
    <n v="1.23"/>
    <n v="3409"/>
    <x v="41"/>
  </r>
  <r>
    <n v="10008353"/>
    <s v="Thi Diem NGUYEN"/>
    <n v="10008353"/>
    <s v="NSW"/>
    <s v="casual"/>
    <d v="2026-01-04T00:00:00"/>
    <d v="2026-01-04T08:35:00"/>
    <d v="2026-01-04T13:46:00"/>
    <n v="1.23"/>
    <s v="SCHADS"/>
    <n v="1"/>
    <n v="1.23"/>
    <n v="3409"/>
    <x v="41"/>
  </r>
  <r>
    <n v="10008353"/>
    <s v="Thi Diem NGUYEN"/>
    <n v="10008353"/>
    <s v="NSW"/>
    <s v="casual"/>
    <d v="2026-01-05T00:00:00"/>
    <d v="2026-01-05T08:20:00"/>
    <d v="2026-01-05T10:01:00"/>
    <n v="1.23"/>
    <s v="SCHADS"/>
    <n v="1"/>
    <n v="1.23"/>
    <n v="3409"/>
    <x v="41"/>
  </r>
  <r>
    <n v="10008353"/>
    <s v="Thi Diem NGUYEN"/>
    <n v="10008353"/>
    <s v="NSW"/>
    <s v="casual"/>
    <d v="2026-01-06T00:00:00"/>
    <d v="2026-01-06T09:00:00"/>
    <d v="2026-01-06T14:10:00"/>
    <n v="1.23"/>
    <s v="SCHADS"/>
    <n v="1"/>
    <n v="1.23"/>
    <n v="3409"/>
    <x v="41"/>
  </r>
  <r>
    <n v="10008353"/>
    <s v="Thi Diem NGUYEN"/>
    <n v="10008353"/>
    <s v="NSW"/>
    <s v="casual"/>
    <d v="2026-01-07T00:00:00"/>
    <d v="2026-01-07T08:35:00"/>
    <d v="2026-01-07T10:10:00"/>
    <n v="1.23"/>
    <s v="SCHADS"/>
    <n v="1"/>
    <n v="1.23"/>
    <n v="3409"/>
    <x v="41"/>
  </r>
  <r>
    <n v="10008357"/>
    <s v="Preetika SINGH"/>
    <n v="10008357"/>
    <s v="NSW"/>
    <s v="casual"/>
    <d v="2025-12-29T00:00:00"/>
    <d v="2025-12-29T07:00:00"/>
    <d v="2025-12-29T19:00:00"/>
    <n v="1.23"/>
    <s v="SCHADS"/>
    <n v="1"/>
    <n v="1.23"/>
    <n v="3409"/>
    <x v="41"/>
  </r>
  <r>
    <n v="10008357"/>
    <s v="Preetika SINGH"/>
    <n v="10008357"/>
    <s v="NSW"/>
    <s v="casual"/>
    <d v="2025-12-30T00:00:00"/>
    <d v="2025-12-30T07:00:00"/>
    <d v="2025-12-30T19:00:00"/>
    <n v="1.23"/>
    <s v="SCHADS"/>
    <n v="1"/>
    <n v="1.23"/>
    <n v="3409"/>
    <x v="41"/>
  </r>
  <r>
    <n v="10008357"/>
    <s v="Preetika SINGH"/>
    <n v="10008357"/>
    <s v="NSW"/>
    <s v="casual"/>
    <d v="2026-01-03T00:00:00"/>
    <d v="2026-01-03T07:00:00"/>
    <d v="2026-01-03T18:00:00"/>
    <n v="1.23"/>
    <s v="SCHADS"/>
    <n v="1"/>
    <n v="1.23"/>
    <n v="3409"/>
    <x v="41"/>
  </r>
  <r>
    <n v="10008357"/>
    <s v="Preetika SINGH"/>
    <n v="10008357"/>
    <s v="NSW"/>
    <s v="casual"/>
    <d v="2026-01-05T00:00:00"/>
    <d v="2026-01-05T07:00:00"/>
    <d v="2026-01-05T18:30:00"/>
    <n v="1.23"/>
    <s v="SCHADS"/>
    <n v="1"/>
    <n v="1.23"/>
    <n v="3409"/>
    <x v="41"/>
  </r>
  <r>
    <n v="10008357"/>
    <s v="Preetika SINGH"/>
    <n v="10008357"/>
    <s v="NSW"/>
    <s v="casual"/>
    <d v="2026-01-06T00:00:00"/>
    <d v="2026-01-06T07:00:00"/>
    <d v="2026-01-06T18:00:00"/>
    <n v="1.23"/>
    <s v="SCHADS"/>
    <n v="1"/>
    <n v="1.23"/>
    <n v="3409"/>
    <x v="41"/>
  </r>
  <r>
    <n v="10008360"/>
    <s v="NingNing WANG"/>
    <n v="10008360"/>
    <s v="NSW"/>
    <s v="casual"/>
    <d v="2025-12-30T00:00:00"/>
    <d v="2025-12-30T09:30:00"/>
    <d v="2025-12-30T13:30:00"/>
    <n v="1.23"/>
    <s v="SCHADS"/>
    <n v="1"/>
    <n v="1.23"/>
    <n v="3409"/>
    <x v="41"/>
  </r>
  <r>
    <n v="10008360"/>
    <s v="NingNing WANG"/>
    <n v="10008360"/>
    <s v="NSW"/>
    <s v="casual"/>
    <d v="2025-12-31T00:00:00"/>
    <d v="2025-12-31T09:30:00"/>
    <d v="2025-12-31T10:30:00"/>
    <n v="1.23"/>
    <s v="SCHADS"/>
    <n v="1"/>
    <n v="1.23"/>
    <n v="3409"/>
    <x v="41"/>
  </r>
  <r>
    <n v="10008360"/>
    <s v="NingNing WANG"/>
    <n v="10008360"/>
    <s v="NSW"/>
    <s v="casual"/>
    <d v="2026-01-02T00:00:00"/>
    <d v="2026-01-02T10:00:00"/>
    <d v="2026-01-02T13:00:00"/>
    <n v="1.23"/>
    <s v="SCHADS"/>
    <n v="1"/>
    <n v="1.23"/>
    <n v="3409"/>
    <x v="41"/>
  </r>
  <r>
    <n v="10008360"/>
    <s v="NingNing WANG"/>
    <n v="10008360"/>
    <s v="NSW"/>
    <s v="casual"/>
    <d v="2026-01-05T00:00:00"/>
    <d v="2026-01-05T09:30:00"/>
    <d v="2026-01-05T10:30:00"/>
    <n v="1.23"/>
    <s v="SCHADS"/>
    <n v="1"/>
    <n v="1.23"/>
    <n v="3409"/>
    <x v="41"/>
  </r>
  <r>
    <n v="10008360"/>
    <s v="NingNing WANG"/>
    <n v="10008360"/>
    <s v="NSW"/>
    <s v="casual"/>
    <d v="2026-01-06T00:00:00"/>
    <d v="2026-01-06T09:30:00"/>
    <d v="2026-01-06T11:30:00"/>
    <n v="1.23"/>
    <s v="SCHADS"/>
    <n v="1"/>
    <n v="1.23"/>
    <n v="3409"/>
    <x v="41"/>
  </r>
  <r>
    <n v="10008360"/>
    <s v="NingNing WANG"/>
    <n v="10008360"/>
    <s v="NSW"/>
    <s v="casual"/>
    <d v="2026-01-07T00:00:00"/>
    <d v="2026-01-07T09:30:00"/>
    <d v="2026-01-07T11:30:00"/>
    <n v="1.23"/>
    <s v="SCHADS"/>
    <n v="1"/>
    <n v="1.23"/>
    <n v="3409"/>
    <x v="41"/>
  </r>
  <r>
    <n v="10008360"/>
    <s v="NingNing WANG"/>
    <n v="10008360"/>
    <s v="NSW"/>
    <s v="casual"/>
    <d v="2026-01-09T00:00:00"/>
    <d v="2026-01-09T10:00:00"/>
    <d v="2026-01-09T14:10:00"/>
    <n v="1.23"/>
    <s v="SCHADS"/>
    <n v="1"/>
    <n v="1.23"/>
    <n v="3409"/>
    <x v="41"/>
  </r>
  <r>
    <n v="10008362"/>
    <s v="Xi ZHENG"/>
    <n v="10008362"/>
    <s v="NSW"/>
    <s v="casual"/>
    <d v="2025-12-29T00:00:00"/>
    <d v="2025-12-29T09:00:00"/>
    <d v="2025-12-29T12:00:00"/>
    <n v="1.23"/>
    <s v="SCHADS"/>
    <n v="1"/>
    <n v="1.23"/>
    <n v="3409"/>
    <x v="41"/>
  </r>
  <r>
    <n v="10008362"/>
    <s v="Xi ZHENG"/>
    <n v="10008362"/>
    <s v="NSW"/>
    <s v="casual"/>
    <d v="2026-01-06T00:00:00"/>
    <d v="2026-01-06T09:00:00"/>
    <d v="2026-01-06T12:00:00"/>
    <n v="1.23"/>
    <s v="SCHADS"/>
    <n v="1"/>
    <n v="1.23"/>
    <n v="3409"/>
    <x v="41"/>
  </r>
  <r>
    <n v="10008365"/>
    <s v="DanDan CHEN"/>
    <n v="10008365"/>
    <s v="NSW"/>
    <s v="casual"/>
    <d v="2025-12-30T00:00:00"/>
    <d v="2025-12-30T16:00:00"/>
    <d v="2025-12-30T21:30:00"/>
    <n v="1.23"/>
    <s v="SCHADS"/>
    <n v="1"/>
    <n v="1.23"/>
    <n v="3409"/>
    <x v="41"/>
  </r>
  <r>
    <n v="10008365"/>
    <s v="DanDan CHEN"/>
    <n v="10008365"/>
    <s v="NSW"/>
    <s v="casual"/>
    <d v="2026-01-02T00:00:00"/>
    <d v="2026-01-02T12:00:00"/>
    <d v="2026-01-02T14:00:00"/>
    <n v="1.23"/>
    <s v="SCHADS"/>
    <n v="1"/>
    <n v="1.23"/>
    <n v="3409"/>
    <x v="41"/>
  </r>
  <r>
    <n v="10008365"/>
    <s v="DanDan CHEN"/>
    <n v="10008365"/>
    <s v="NSW"/>
    <s v="casual"/>
    <d v="2026-01-06T00:00:00"/>
    <d v="2026-01-06T16:00:00"/>
    <d v="2026-01-06T21:30:00"/>
    <n v="1.23"/>
    <s v="SCHADS"/>
    <n v="1"/>
    <n v="1.23"/>
    <n v="3409"/>
    <x v="41"/>
  </r>
  <r>
    <n v="10008365"/>
    <s v="DanDan CHEN"/>
    <n v="10008365"/>
    <s v="NSW"/>
    <s v="casual"/>
    <d v="2026-01-07T00:00:00"/>
    <d v="2026-01-07T09:00:00"/>
    <d v="2026-01-07T11:00:00"/>
    <n v="1.23"/>
    <s v="SCHADS"/>
    <n v="1"/>
    <n v="1.23"/>
    <n v="3409"/>
    <x v="41"/>
  </r>
  <r>
    <n v="10008365"/>
    <s v="DanDan CHEN"/>
    <n v="10008365"/>
    <s v="NSW"/>
    <s v="casual"/>
    <d v="2026-01-09T00:00:00"/>
    <d v="2026-01-09T12:00:00"/>
    <d v="2026-01-09T14:00:00"/>
    <n v="1.23"/>
    <s v="SCHADS"/>
    <n v="1"/>
    <n v="1.23"/>
    <n v="3409"/>
    <x v="41"/>
  </r>
  <r>
    <n v="10008367"/>
    <s v="Kayla-Anne HODGE"/>
    <n v="10008367"/>
    <s v="NSW"/>
    <s v="casual"/>
    <d v="2025-12-29T00:00:00"/>
    <d v="2025-12-29T09:05:00"/>
    <d v="2025-12-29T15:35:00"/>
    <n v="1.23"/>
    <s v="SCHADS"/>
    <n v="1"/>
    <n v="1.23"/>
    <n v="3409"/>
    <x v="41"/>
  </r>
  <r>
    <n v="10008367"/>
    <s v="Kayla-Anne HODGE"/>
    <n v="10008367"/>
    <s v="NSW"/>
    <s v="casual"/>
    <d v="2025-12-30T00:00:00"/>
    <d v="2025-12-30T06:00:00"/>
    <d v="2025-12-30T15:30:00"/>
    <n v="1.23"/>
    <s v="SCHADS"/>
    <n v="1"/>
    <n v="1.23"/>
    <n v="3409"/>
    <x v="41"/>
  </r>
  <r>
    <n v="10008367"/>
    <s v="Kayla-Anne HODGE"/>
    <n v="10008367"/>
    <s v="NSW"/>
    <s v="casual"/>
    <d v="2026-01-01T00:00:00"/>
    <d v="2026-01-01T16:00:00"/>
    <d v="2026-01-01T18:00:00"/>
    <n v="1.23"/>
    <s v="SCHADS"/>
    <n v="1"/>
    <n v="1.23"/>
    <n v="3409"/>
    <x v="41"/>
  </r>
  <r>
    <n v="10008367"/>
    <s v="Kayla-Anne HODGE"/>
    <n v="10008367"/>
    <s v="NSW"/>
    <s v="casual"/>
    <d v="2026-01-02T00:00:00"/>
    <d v="2026-01-02T09:30:00"/>
    <d v="2026-01-02T15:15:00"/>
    <n v="1.23"/>
    <s v="SCHADS"/>
    <n v="1"/>
    <n v="1.23"/>
    <n v="3409"/>
    <x v="41"/>
  </r>
  <r>
    <n v="10008367"/>
    <s v="Kayla-Anne HODGE"/>
    <n v="10008367"/>
    <s v="NSW"/>
    <s v="casual"/>
    <d v="2026-01-04T00:00:00"/>
    <d v="2026-01-04T16:00:00"/>
    <d v="2026-01-04T18:00:00"/>
    <n v="1.23"/>
    <s v="SCHADS"/>
    <n v="1"/>
    <n v="1.23"/>
    <n v="3409"/>
    <x v="41"/>
  </r>
  <r>
    <n v="10008367"/>
    <s v="Kayla-Anne HODGE"/>
    <n v="10008367"/>
    <s v="NSW"/>
    <s v="casual"/>
    <d v="2026-01-05T00:00:00"/>
    <d v="2026-01-05T10:30:00"/>
    <d v="2026-01-05T11:30:00"/>
    <n v="1.23"/>
    <s v="SCHADS"/>
    <n v="1"/>
    <n v="1.23"/>
    <n v="3409"/>
    <x v="41"/>
  </r>
  <r>
    <n v="10008367"/>
    <s v="Kayla-Anne HODGE"/>
    <n v="10008367"/>
    <s v="NSW"/>
    <s v="casual"/>
    <d v="2026-01-06T00:00:00"/>
    <d v="2026-01-06T06:00:00"/>
    <d v="2026-01-06T08:00:00"/>
    <n v="1.23"/>
    <s v="SCHADS"/>
    <n v="1"/>
    <n v="1.23"/>
    <n v="3409"/>
    <x v="41"/>
  </r>
  <r>
    <n v="10008367"/>
    <s v="Kayla-Anne HODGE"/>
    <n v="10008367"/>
    <s v="NSW"/>
    <s v="casual"/>
    <d v="2026-01-07T00:00:00"/>
    <d v="2026-01-07T08:30:00"/>
    <d v="2026-01-07T14:30:00"/>
    <n v="1.23"/>
    <s v="SCHADS"/>
    <n v="1"/>
    <n v="1.23"/>
    <n v="3409"/>
    <x v="41"/>
  </r>
  <r>
    <n v="10008367"/>
    <s v="Kayla-Anne HODGE"/>
    <n v="10008367"/>
    <s v="NSW"/>
    <s v="casual"/>
    <d v="2026-01-08T00:00:00"/>
    <d v="2026-01-08T10:30:00"/>
    <d v="2026-01-08T18:00:00"/>
    <n v="1.23"/>
    <s v="SCHADS"/>
    <n v="1"/>
    <n v="1.23"/>
    <n v="3409"/>
    <x v="41"/>
  </r>
  <r>
    <n v="10008367"/>
    <s v="Kayla-Anne HODGE"/>
    <n v="10008367"/>
    <s v="NSW"/>
    <s v="casual"/>
    <d v="2026-01-09T00:00:00"/>
    <d v="2026-01-09T08:30:00"/>
    <d v="2026-01-09T14:00:00"/>
    <n v="1.23"/>
    <s v="SCHADS"/>
    <n v="1"/>
    <n v="1.23"/>
    <n v="3409"/>
    <x v="41"/>
  </r>
  <r>
    <n v="10008367"/>
    <s v="Kayla-Anne HODGE"/>
    <n v="10008367"/>
    <s v="NSW"/>
    <s v="casual"/>
    <d v="2026-01-11T00:00:00"/>
    <d v="2026-01-11T16:00:00"/>
    <d v="2026-01-11T22:00:00"/>
    <n v="1.23"/>
    <s v="SCHADS"/>
    <n v="1"/>
    <n v="1.23"/>
    <n v="3409"/>
    <x v="41"/>
  </r>
  <r>
    <n v="10008368"/>
    <s v="Hellen RANGIL"/>
    <n v="10008368"/>
    <s v="NSW"/>
    <s v="casual"/>
    <d v="2025-12-29T00:00:00"/>
    <d v="2025-12-29T09:00:00"/>
    <d v="2025-12-29T19:20:00"/>
    <n v="1.23"/>
    <s v="SCHADS"/>
    <n v="1"/>
    <n v="1.23"/>
    <n v="3409"/>
    <x v="41"/>
  </r>
  <r>
    <n v="10008368"/>
    <s v="Hellen RANGIL"/>
    <n v="10008368"/>
    <s v="NSW"/>
    <s v="casual"/>
    <d v="2025-12-30T00:00:00"/>
    <d v="2025-12-30T15:45:00"/>
    <d v="2025-12-30T19:31:00"/>
    <n v="1.23"/>
    <s v="SCHADS"/>
    <n v="1"/>
    <n v="1.23"/>
    <n v="3409"/>
    <x v="41"/>
  </r>
  <r>
    <n v="10008368"/>
    <s v="Hellen RANGIL"/>
    <n v="10008368"/>
    <s v="NSW"/>
    <s v="casual"/>
    <d v="2025-12-31T00:00:00"/>
    <d v="2025-12-31T15:45:00"/>
    <d v="2025-12-31T19:36:00"/>
    <n v="1.23"/>
    <s v="SCHADS"/>
    <n v="1"/>
    <n v="1.23"/>
    <n v="3409"/>
    <x v="41"/>
  </r>
  <r>
    <n v="10008368"/>
    <s v="Hellen RANGIL"/>
    <n v="10008368"/>
    <s v="NSW"/>
    <s v="casual"/>
    <d v="2026-01-01T00:00:00"/>
    <d v="2026-01-01T16:30:00"/>
    <d v="2026-01-01T19:31:00"/>
    <n v="1.23"/>
    <s v="SCHADS"/>
    <n v="1"/>
    <n v="1.23"/>
    <n v="3409"/>
    <x v="41"/>
  </r>
  <r>
    <n v="10008368"/>
    <s v="Hellen RANGIL"/>
    <n v="10008368"/>
    <s v="NSW"/>
    <s v="casual"/>
    <d v="2026-01-02T00:00:00"/>
    <d v="2026-01-02T15:45:00"/>
    <d v="2026-01-02T19:31:00"/>
    <n v="1.23"/>
    <s v="SCHADS"/>
    <n v="1"/>
    <n v="1.23"/>
    <n v="3409"/>
    <x v="41"/>
  </r>
  <r>
    <n v="10008368"/>
    <s v="Hellen RANGIL"/>
    <n v="10008368"/>
    <s v="NSW"/>
    <s v="casual"/>
    <d v="2026-01-04T00:00:00"/>
    <d v="2026-01-04T08:00:00"/>
    <d v="2026-01-04T10:55:00"/>
    <n v="1.23"/>
    <s v="SCHADS"/>
    <n v="1"/>
    <n v="1.23"/>
    <n v="3409"/>
    <x v="41"/>
  </r>
  <r>
    <n v="10008368"/>
    <s v="Hellen RANGIL"/>
    <n v="10008368"/>
    <s v="NSW"/>
    <s v="casual"/>
    <d v="2026-01-05T00:00:00"/>
    <d v="2026-01-05T07:00:00"/>
    <d v="2026-01-05T19:30:00"/>
    <n v="1.23"/>
    <s v="SCHADS"/>
    <n v="1"/>
    <n v="1.23"/>
    <n v="3409"/>
    <x v="41"/>
  </r>
  <r>
    <n v="10008368"/>
    <s v="Hellen RANGIL"/>
    <n v="10008368"/>
    <s v="NSW"/>
    <s v="casual"/>
    <d v="2026-01-06T00:00:00"/>
    <d v="2026-01-06T15:45:00"/>
    <d v="2026-01-06T19:31:00"/>
    <n v="1.23"/>
    <s v="SCHADS"/>
    <n v="1"/>
    <n v="1.23"/>
    <n v="3409"/>
    <x v="41"/>
  </r>
  <r>
    <n v="10008368"/>
    <s v="Hellen RANGIL"/>
    <n v="10008368"/>
    <s v="NSW"/>
    <s v="casual"/>
    <d v="2026-01-07T00:00:00"/>
    <d v="2026-01-07T15:45:00"/>
    <d v="2026-01-07T19:36:00"/>
    <n v="1.23"/>
    <s v="SCHADS"/>
    <n v="1"/>
    <n v="1.23"/>
    <n v="3409"/>
    <x v="41"/>
  </r>
  <r>
    <n v="10008368"/>
    <s v="Hellen RANGIL"/>
    <n v="10008368"/>
    <s v="NSW"/>
    <s v="casual"/>
    <d v="2026-01-08T00:00:00"/>
    <d v="2026-01-08T15:45:00"/>
    <d v="2026-01-08T19:31:00"/>
    <n v="1.23"/>
    <s v="SCHADS"/>
    <n v="1"/>
    <n v="1.23"/>
    <n v="3409"/>
    <x v="41"/>
  </r>
  <r>
    <n v="10008368"/>
    <s v="Hellen RANGIL"/>
    <n v="10008368"/>
    <s v="NSW"/>
    <s v="casual"/>
    <d v="2026-01-09T00:00:00"/>
    <d v="2026-01-09T15:45:00"/>
    <d v="2026-01-09T19:31:00"/>
    <n v="1.23"/>
    <s v="SCHADS"/>
    <n v="1"/>
    <n v="1.23"/>
    <n v="3409"/>
    <x v="41"/>
  </r>
  <r>
    <n v="10008368"/>
    <s v="Hellen RANGIL"/>
    <n v="10008368"/>
    <s v="NSW"/>
    <s v="casual"/>
    <d v="2026-01-11T00:00:00"/>
    <d v="2026-01-11T15:45:00"/>
    <d v="2026-01-11T19:36:00"/>
    <n v="1.23"/>
    <s v="SCHADS"/>
    <n v="1"/>
    <n v="1.23"/>
    <n v="3409"/>
    <x v="41"/>
  </r>
  <r>
    <n v="10008369"/>
    <s v="XiaoYan WANG"/>
    <n v="10008369"/>
    <s v="NSW"/>
    <s v="casual"/>
    <d v="2025-12-30T00:00:00"/>
    <d v="2025-12-30T10:45:00"/>
    <d v="2025-12-30T16:55:00"/>
    <n v="1.23"/>
    <s v="SCHADS"/>
    <n v="1"/>
    <n v="1.23"/>
    <n v="3409"/>
    <x v="41"/>
  </r>
  <r>
    <n v="10008369"/>
    <s v="XiaoYan WANG"/>
    <n v="10008369"/>
    <s v="NSW"/>
    <s v="casual"/>
    <d v="2026-01-06T00:00:00"/>
    <d v="2026-01-06T12:00:00"/>
    <d v="2026-01-06T16:00:00"/>
    <n v="1.23"/>
    <s v="SCHADS"/>
    <n v="1"/>
    <n v="1.23"/>
    <n v="3409"/>
    <x v="41"/>
  </r>
  <r>
    <n v="10008371"/>
    <s v="Christie WHITEHEAD"/>
    <n v="10008371"/>
    <s v="NSW"/>
    <s v="casual"/>
    <d v="2025-12-29T00:00:00"/>
    <d v="2025-12-29T09:00:00"/>
    <d v="2025-12-29T11:00:00"/>
    <n v="1.23"/>
    <s v="SCHADS"/>
    <n v="1"/>
    <n v="1.23"/>
    <n v="3409"/>
    <x v="41"/>
  </r>
  <r>
    <n v="10008371"/>
    <s v="Christie WHITEHEAD"/>
    <n v="10008371"/>
    <s v="NSW"/>
    <s v="casual"/>
    <d v="2025-12-30T00:00:00"/>
    <d v="2025-12-30T09:00:00"/>
    <d v="2025-12-30T15:00:00"/>
    <n v="1.23"/>
    <s v="SCHADS"/>
    <n v="1"/>
    <n v="1.23"/>
    <n v="3409"/>
    <x v="41"/>
  </r>
  <r>
    <n v="10008371"/>
    <s v="Christie WHITEHEAD"/>
    <n v="10008371"/>
    <s v="NSW"/>
    <s v="casual"/>
    <d v="2025-12-31T00:00:00"/>
    <d v="2025-12-31T09:00:00"/>
    <d v="2025-12-31T16:55:00"/>
    <n v="1.23"/>
    <s v="SCHADS"/>
    <n v="1"/>
    <n v="1.23"/>
    <n v="3409"/>
    <x v="41"/>
  </r>
  <r>
    <n v="10008371"/>
    <s v="Christie WHITEHEAD"/>
    <n v="10008371"/>
    <s v="NSW"/>
    <s v="casual"/>
    <d v="2026-01-02T00:00:00"/>
    <d v="2026-01-02T10:00:00"/>
    <d v="2026-01-02T15:15:00"/>
    <n v="1.23"/>
    <s v="SCHADS"/>
    <n v="1"/>
    <n v="1.23"/>
    <n v="3409"/>
    <x v="41"/>
  </r>
  <r>
    <n v="10008371"/>
    <s v="Christie WHITEHEAD"/>
    <n v="10008371"/>
    <s v="NSW"/>
    <s v="casual"/>
    <d v="2026-01-05T00:00:00"/>
    <d v="2026-01-05T08:00:00"/>
    <d v="2026-01-05T10:00:00"/>
    <n v="1.23"/>
    <s v="SCHADS"/>
    <n v="1"/>
    <n v="1.23"/>
    <n v="3409"/>
    <x v="41"/>
  </r>
  <r>
    <n v="10008371"/>
    <s v="Christie WHITEHEAD"/>
    <n v="10008371"/>
    <s v="NSW"/>
    <s v="casual"/>
    <d v="2026-01-06T00:00:00"/>
    <d v="2026-01-06T09:00:00"/>
    <d v="2026-01-06T13:20:00"/>
    <n v="1.23"/>
    <s v="SCHADS"/>
    <n v="1"/>
    <n v="1.23"/>
    <n v="3409"/>
    <x v="41"/>
  </r>
  <r>
    <n v="10008371"/>
    <s v="Christie WHITEHEAD"/>
    <n v="10008371"/>
    <s v="NSW"/>
    <s v="casual"/>
    <d v="2026-01-07T00:00:00"/>
    <d v="2026-01-07T08:30:00"/>
    <d v="2026-01-07T14:35:00"/>
    <n v="1.23"/>
    <s v="SCHADS"/>
    <n v="1"/>
    <n v="1.23"/>
    <n v="3409"/>
    <x v="41"/>
  </r>
  <r>
    <n v="10008371"/>
    <s v="Christie WHITEHEAD"/>
    <n v="10008371"/>
    <s v="NSW"/>
    <s v="casual"/>
    <d v="2026-01-08T00:00:00"/>
    <d v="2026-01-08T08:30:00"/>
    <d v="2026-01-08T17:00:00"/>
    <n v="1.23"/>
    <s v="SCHADS"/>
    <n v="1"/>
    <n v="1.23"/>
    <n v="3409"/>
    <x v="41"/>
  </r>
  <r>
    <n v="10008371"/>
    <s v="Christie WHITEHEAD"/>
    <n v="10008371"/>
    <s v="NSW"/>
    <s v="casual"/>
    <d v="2026-01-09T00:00:00"/>
    <d v="2026-01-09T08:30:00"/>
    <d v="2026-01-09T13:00:00"/>
    <n v="1.23"/>
    <s v="SCHADS"/>
    <n v="1"/>
    <n v="1.23"/>
    <n v="3409"/>
    <x v="41"/>
  </r>
  <r>
    <n v="10008374"/>
    <s v="Li ZHENG"/>
    <n v="10008374"/>
    <s v="NSW"/>
    <s v="casual"/>
    <d v="2026-01-09T00:00:00"/>
    <d v="2026-01-09T15:00:00"/>
    <d v="2026-01-09T18:00:00"/>
    <n v="1.23"/>
    <s v="SCHADS"/>
    <n v="1"/>
    <n v="1.23"/>
    <n v="3409"/>
    <x v="41"/>
  </r>
  <r>
    <n v="10008377"/>
    <s v="MeiRong CHEN"/>
    <n v="10008377"/>
    <s v="NSW"/>
    <s v="casual"/>
    <d v="2025-12-29T00:00:00"/>
    <d v="2025-12-29T09:00:00"/>
    <d v="2025-12-29T16:20:00"/>
    <n v="1.23"/>
    <s v="SCHADS"/>
    <n v="1"/>
    <n v="1.23"/>
    <n v="3409"/>
    <x v="41"/>
  </r>
  <r>
    <n v="10008377"/>
    <s v="MeiRong CHEN"/>
    <n v="10008377"/>
    <s v="NSW"/>
    <s v="casual"/>
    <d v="2025-12-30T00:00:00"/>
    <d v="2025-12-30T09:30:00"/>
    <d v="2025-12-30T16:30:00"/>
    <n v="1.23"/>
    <s v="SCHADS"/>
    <n v="1"/>
    <n v="1.23"/>
    <n v="3409"/>
    <x v="41"/>
  </r>
  <r>
    <n v="10008377"/>
    <s v="MeiRong CHEN"/>
    <n v="10008377"/>
    <s v="NSW"/>
    <s v="casual"/>
    <d v="2025-12-31T00:00:00"/>
    <d v="2025-12-31T09:30:00"/>
    <d v="2025-12-31T15:55:00"/>
    <n v="1.23"/>
    <s v="SCHADS"/>
    <n v="1"/>
    <n v="1.23"/>
    <n v="3409"/>
    <x v="41"/>
  </r>
  <r>
    <n v="10008377"/>
    <s v="MeiRong CHEN"/>
    <n v="10008377"/>
    <s v="NSW"/>
    <s v="casual"/>
    <d v="2026-01-02T00:00:00"/>
    <d v="2026-01-02T11:00:00"/>
    <d v="2026-01-02T15:40:00"/>
    <n v="1.23"/>
    <s v="SCHADS"/>
    <n v="1"/>
    <n v="1.23"/>
    <n v="3409"/>
    <x v="41"/>
  </r>
  <r>
    <n v="10008377"/>
    <s v="MeiRong CHEN"/>
    <n v="10008377"/>
    <s v="NSW"/>
    <s v="casual"/>
    <d v="2026-01-03T00:00:00"/>
    <d v="2026-01-03T10:00:00"/>
    <d v="2026-01-03T14:35:00"/>
    <n v="1.23"/>
    <s v="SCHADS"/>
    <n v="1"/>
    <n v="1.23"/>
    <n v="3409"/>
    <x v="41"/>
  </r>
  <r>
    <n v="10008377"/>
    <s v="MeiRong CHEN"/>
    <n v="10008377"/>
    <s v="NSW"/>
    <s v="casual"/>
    <d v="2026-01-05T00:00:00"/>
    <d v="2026-01-05T09:00:00"/>
    <d v="2026-01-05T16:00:00"/>
    <n v="1.23"/>
    <s v="SCHADS"/>
    <n v="1"/>
    <n v="1.23"/>
    <n v="3409"/>
    <x v="41"/>
  </r>
  <r>
    <n v="10008377"/>
    <s v="MeiRong CHEN"/>
    <n v="10008377"/>
    <s v="NSW"/>
    <s v="casual"/>
    <d v="2026-01-06T00:00:00"/>
    <d v="2026-01-06T09:15:00"/>
    <d v="2026-01-06T14:05:00"/>
    <n v="1.23"/>
    <s v="SCHADS"/>
    <n v="1"/>
    <n v="1.23"/>
    <n v="3409"/>
    <x v="41"/>
  </r>
  <r>
    <n v="10008377"/>
    <s v="MeiRong CHEN"/>
    <n v="10008377"/>
    <s v="NSW"/>
    <s v="casual"/>
    <d v="2026-01-07T00:00:00"/>
    <d v="2026-01-07T09:50:00"/>
    <d v="2026-01-07T14:35:00"/>
    <n v="1.23"/>
    <s v="SCHADS"/>
    <n v="1"/>
    <n v="1.23"/>
    <n v="3409"/>
    <x v="41"/>
  </r>
  <r>
    <n v="10008377"/>
    <s v="MeiRong CHEN"/>
    <n v="10008377"/>
    <s v="NSW"/>
    <s v="casual"/>
    <d v="2026-01-08T00:00:00"/>
    <d v="2026-01-08T09:00:00"/>
    <d v="2026-01-08T13:55:00"/>
    <n v="1.23"/>
    <s v="SCHADS"/>
    <n v="1"/>
    <n v="1.23"/>
    <n v="3409"/>
    <x v="41"/>
  </r>
  <r>
    <n v="10008377"/>
    <s v="MeiRong CHEN"/>
    <n v="10008377"/>
    <s v="NSW"/>
    <s v="casual"/>
    <d v="2026-01-09T00:00:00"/>
    <d v="2026-01-09T09:00:00"/>
    <d v="2026-01-09T16:20:00"/>
    <n v="1.23"/>
    <s v="SCHADS"/>
    <n v="1"/>
    <n v="1.23"/>
    <n v="3409"/>
    <x v="41"/>
  </r>
  <r>
    <n v="10008377"/>
    <s v="MeiRong CHEN"/>
    <n v="10008377"/>
    <s v="NSW"/>
    <s v="casual"/>
    <d v="2026-01-10T00:00:00"/>
    <d v="2026-01-10T10:00:00"/>
    <d v="2026-01-10T16:05:00"/>
    <n v="1.23"/>
    <s v="SCHADS"/>
    <n v="1"/>
    <n v="1.23"/>
    <n v="3409"/>
    <x v="41"/>
  </r>
  <r>
    <n v="10008379"/>
    <s v="Gainelyn FORTEZ"/>
    <n v="10008379"/>
    <s v="NSW"/>
    <s v="casual"/>
    <d v="2025-12-30T00:00:00"/>
    <d v="2025-12-30T10:00:00"/>
    <d v="2025-12-30T15:00:00"/>
    <n v="1.23"/>
    <s v="SCHADS"/>
    <n v="1"/>
    <n v="1.23"/>
    <n v="3409"/>
    <x v="41"/>
  </r>
  <r>
    <n v="10008379"/>
    <s v="Gainelyn FORTEZ"/>
    <n v="10008379"/>
    <s v="NSW"/>
    <s v="casual"/>
    <d v="2025-12-31T00:00:00"/>
    <d v="2025-12-31T09:00:00"/>
    <d v="2025-12-31T12:00:00"/>
    <n v="1.23"/>
    <s v="SCHADS"/>
    <n v="1"/>
    <n v="1.23"/>
    <n v="3409"/>
    <x v="41"/>
  </r>
  <r>
    <n v="10008379"/>
    <s v="Gainelyn FORTEZ"/>
    <n v="10008379"/>
    <s v="NSW"/>
    <s v="casual"/>
    <d v="2026-01-01T00:00:00"/>
    <d v="2026-01-01T09:00:00"/>
    <d v="2026-01-01T16:00:00"/>
    <n v="1.23"/>
    <s v="SCHADS"/>
    <n v="1"/>
    <n v="1.23"/>
    <n v="3409"/>
    <x v="41"/>
  </r>
  <r>
    <n v="10008379"/>
    <s v="Gainelyn FORTEZ"/>
    <n v="10008379"/>
    <s v="NSW"/>
    <s v="casual"/>
    <d v="2026-01-02T00:00:00"/>
    <d v="2026-01-02T09:00:00"/>
    <d v="2026-01-02T13:00:00"/>
    <n v="1.23"/>
    <s v="SCHADS"/>
    <n v="1"/>
    <n v="1.23"/>
    <n v="3409"/>
    <x v="41"/>
  </r>
  <r>
    <n v="10008379"/>
    <s v="Gainelyn FORTEZ"/>
    <n v="10008379"/>
    <s v="NSW"/>
    <s v="casual"/>
    <d v="2026-01-03T00:00:00"/>
    <d v="2026-01-03T09:00:00"/>
    <d v="2026-01-03T17:00:00"/>
    <n v="1.23"/>
    <s v="SCHADS"/>
    <n v="1"/>
    <n v="1.23"/>
    <n v="3409"/>
    <x v="41"/>
  </r>
  <r>
    <n v="10008379"/>
    <s v="Gainelyn FORTEZ"/>
    <n v="10008379"/>
    <s v="NSW"/>
    <s v="casual"/>
    <d v="2026-01-04T00:00:00"/>
    <d v="2026-01-04T09:00:00"/>
    <d v="2026-01-04T17:00:00"/>
    <n v="1.23"/>
    <s v="SCHADS"/>
    <n v="1"/>
    <n v="1.23"/>
    <n v="3409"/>
    <x v="41"/>
  </r>
  <r>
    <n v="10008379"/>
    <s v="Gainelyn FORTEZ"/>
    <n v="10008379"/>
    <s v="NSW"/>
    <s v="casual"/>
    <d v="2026-01-06T00:00:00"/>
    <d v="2026-01-06T10:00:00"/>
    <d v="2026-01-06T15:00:00"/>
    <n v="1.23"/>
    <s v="SCHADS"/>
    <n v="1"/>
    <n v="1.23"/>
    <n v="3409"/>
    <x v="41"/>
  </r>
  <r>
    <n v="10008379"/>
    <s v="Gainelyn FORTEZ"/>
    <n v="10008379"/>
    <s v="NSW"/>
    <s v="casual"/>
    <d v="2026-01-07T00:00:00"/>
    <d v="2026-01-07T09:00:00"/>
    <d v="2026-01-07T12:00:00"/>
    <n v="1.23"/>
    <s v="SCHADS"/>
    <n v="1"/>
    <n v="1.23"/>
    <n v="3409"/>
    <x v="41"/>
  </r>
  <r>
    <n v="10008379"/>
    <s v="Gainelyn FORTEZ"/>
    <n v="10008379"/>
    <s v="NSW"/>
    <s v="casual"/>
    <d v="2026-01-08T00:00:00"/>
    <d v="2026-01-08T09:00:00"/>
    <d v="2026-01-08T16:00:00"/>
    <n v="1.23"/>
    <s v="SCHADS"/>
    <n v="1"/>
    <n v="1.23"/>
    <n v="3409"/>
    <x v="41"/>
  </r>
  <r>
    <n v="10008379"/>
    <s v="Gainelyn FORTEZ"/>
    <n v="10008379"/>
    <s v="NSW"/>
    <s v="casual"/>
    <d v="2026-01-09T00:00:00"/>
    <d v="2026-01-09T09:00:00"/>
    <d v="2026-01-09T13:00:00"/>
    <n v="1.23"/>
    <s v="SCHADS"/>
    <n v="1"/>
    <n v="1.23"/>
    <n v="3409"/>
    <x v="41"/>
  </r>
  <r>
    <n v="10008379"/>
    <s v="Gainelyn FORTEZ"/>
    <n v="10008379"/>
    <s v="NSW"/>
    <s v="casual"/>
    <d v="2026-01-10T00:00:00"/>
    <d v="2026-01-10T09:00:00"/>
    <d v="2026-01-10T17:00:00"/>
    <n v="1.23"/>
    <s v="SCHADS"/>
    <n v="1"/>
    <n v="1.23"/>
    <n v="3409"/>
    <x v="41"/>
  </r>
  <r>
    <n v="10008379"/>
    <s v="Gainelyn FORTEZ"/>
    <n v="10008379"/>
    <s v="NSW"/>
    <s v="casual"/>
    <d v="2026-01-11T00:00:00"/>
    <d v="2026-01-11T09:00:00"/>
    <d v="2026-01-11T17:00:00"/>
    <n v="1.23"/>
    <s v="SCHADS"/>
    <n v="1"/>
    <n v="1.23"/>
    <n v="3409"/>
    <x v="41"/>
  </r>
  <r>
    <n v="10008383"/>
    <s v="XiaoDan WU"/>
    <n v="10008383"/>
    <s v="NSW"/>
    <s v="casual"/>
    <d v="2025-12-30T00:00:00"/>
    <d v="2025-12-30T08:00:00"/>
    <d v="2025-12-30T10:00:00"/>
    <n v="1.23"/>
    <s v="SCHADS"/>
    <n v="1"/>
    <n v="1.23"/>
    <n v="3409"/>
    <x v="41"/>
  </r>
  <r>
    <n v="10008383"/>
    <s v="XiaoDan WU"/>
    <n v="10008383"/>
    <s v="NSW"/>
    <s v="casual"/>
    <d v="2025-12-31T00:00:00"/>
    <d v="2025-12-31T13:00:00"/>
    <d v="2025-12-31T15:00:00"/>
    <n v="1.23"/>
    <s v="SCHADS"/>
    <n v="1"/>
    <n v="1.23"/>
    <n v="3409"/>
    <x v="41"/>
  </r>
  <r>
    <n v="10008383"/>
    <s v="XiaoDan WU"/>
    <n v="10008383"/>
    <s v="NSW"/>
    <s v="casual"/>
    <d v="2026-01-02T00:00:00"/>
    <d v="2026-01-02T08:00:00"/>
    <d v="2026-01-02T10:00:00"/>
    <n v="1.23"/>
    <s v="SCHADS"/>
    <n v="1"/>
    <n v="1.23"/>
    <n v="3409"/>
    <x v="41"/>
  </r>
  <r>
    <n v="10008383"/>
    <s v="XiaoDan WU"/>
    <n v="10008383"/>
    <s v="NSW"/>
    <s v="casual"/>
    <d v="2026-01-03T00:00:00"/>
    <d v="2026-01-03T08:30:00"/>
    <d v="2026-01-03T12:00:00"/>
    <n v="1.23"/>
    <s v="SCHADS"/>
    <n v="1"/>
    <n v="1.23"/>
    <n v="3409"/>
    <x v="41"/>
  </r>
  <r>
    <n v="10008383"/>
    <s v="XiaoDan WU"/>
    <n v="10008383"/>
    <s v="NSW"/>
    <s v="casual"/>
    <d v="2026-01-05T00:00:00"/>
    <d v="2026-01-05T10:00:00"/>
    <d v="2026-01-05T14:30:00"/>
    <n v="1.23"/>
    <s v="SCHADS"/>
    <n v="1"/>
    <n v="1.23"/>
    <n v="3409"/>
    <x v="41"/>
  </r>
  <r>
    <n v="10008383"/>
    <s v="XiaoDan WU"/>
    <n v="10008383"/>
    <s v="NSW"/>
    <s v="casual"/>
    <d v="2026-01-06T00:00:00"/>
    <d v="2026-01-06T08:00:00"/>
    <d v="2026-01-06T10:00:00"/>
    <n v="1.23"/>
    <s v="SCHADS"/>
    <n v="1"/>
    <n v="1.23"/>
    <n v="3409"/>
    <x v="41"/>
  </r>
  <r>
    <n v="10008383"/>
    <s v="XiaoDan WU"/>
    <n v="10008383"/>
    <s v="NSW"/>
    <s v="casual"/>
    <d v="2026-01-07T00:00:00"/>
    <d v="2026-01-07T08:00:00"/>
    <d v="2026-01-07T10:00:00"/>
    <n v="1.23"/>
    <s v="SCHADS"/>
    <n v="1"/>
    <n v="1.23"/>
    <n v="3409"/>
    <x v="41"/>
  </r>
  <r>
    <n v="10008383"/>
    <s v="XiaoDan WU"/>
    <n v="10008383"/>
    <s v="NSW"/>
    <s v="casual"/>
    <d v="2026-01-08T00:00:00"/>
    <d v="2026-01-08T09:30:00"/>
    <d v="2026-01-08T11:30:00"/>
    <n v="1.23"/>
    <s v="SCHADS"/>
    <n v="1"/>
    <n v="1.23"/>
    <n v="3409"/>
    <x v="41"/>
  </r>
  <r>
    <n v="10008383"/>
    <s v="XiaoDan WU"/>
    <n v="10008383"/>
    <s v="NSW"/>
    <s v="casual"/>
    <d v="2026-01-09T00:00:00"/>
    <d v="2026-01-09T08:00:00"/>
    <d v="2026-01-09T11:25:00"/>
    <n v="1.23"/>
    <s v="SCHADS"/>
    <n v="1"/>
    <n v="1.23"/>
    <n v="3409"/>
    <x v="41"/>
  </r>
  <r>
    <n v="10008383"/>
    <s v="XiaoDan WU"/>
    <n v="10008383"/>
    <s v="NSW"/>
    <s v="casual"/>
    <d v="2026-01-10T00:00:00"/>
    <d v="2026-01-10T08:30:00"/>
    <d v="2026-01-10T12:30:00"/>
    <n v="1.23"/>
    <s v="SCHADS"/>
    <n v="1"/>
    <n v="1.23"/>
    <n v="3409"/>
    <x v="41"/>
  </r>
  <r>
    <n v="10008383"/>
    <s v="XiaoDan WU"/>
    <n v="10008383"/>
    <s v="NSW"/>
    <s v="casual"/>
    <d v="2026-01-11T00:00:00"/>
    <d v="2026-01-11T14:00:00"/>
    <d v="2026-01-11T19:10:00"/>
    <n v="1.23"/>
    <s v="SCHADS"/>
    <n v="1"/>
    <n v="1.23"/>
    <n v="3409"/>
    <x v="41"/>
  </r>
  <r>
    <n v="10008385"/>
    <s v="Loren HAYES"/>
    <n v="10008385"/>
    <s v="NSW"/>
    <s v="casual"/>
    <d v="2025-12-29T00:00:00"/>
    <d v="2025-12-29T16:30:00"/>
    <d v="2025-12-29T17:30:00"/>
    <n v="1.23"/>
    <s v="SCHADS"/>
    <n v="1"/>
    <n v="1.23"/>
    <n v="3409"/>
    <x v="41"/>
  </r>
  <r>
    <n v="10008385"/>
    <s v="Loren HAYES"/>
    <n v="10008385"/>
    <s v="NSW"/>
    <s v="casual"/>
    <d v="2025-12-30T00:00:00"/>
    <d v="2025-12-30T16:30:00"/>
    <d v="2025-12-30T17:30:00"/>
    <n v="1.23"/>
    <s v="SCHADS"/>
    <n v="1"/>
    <n v="1.23"/>
    <n v="3409"/>
    <x v="41"/>
  </r>
  <r>
    <n v="10008385"/>
    <s v="Loren HAYES"/>
    <n v="10008385"/>
    <s v="NSW"/>
    <s v="casual"/>
    <d v="2025-12-31T00:00:00"/>
    <d v="2025-12-31T09:00:00"/>
    <d v="2025-12-31T10:00:00"/>
    <n v="1.23"/>
    <s v="SCHADS"/>
    <n v="1"/>
    <n v="1.23"/>
    <n v="3409"/>
    <x v="41"/>
  </r>
  <r>
    <n v="10008385"/>
    <s v="Loren HAYES"/>
    <n v="10008385"/>
    <s v="NSW"/>
    <s v="casual"/>
    <d v="2026-01-02T00:00:00"/>
    <d v="2026-01-02T16:30:00"/>
    <d v="2026-01-02T17:30:00"/>
    <n v="1.23"/>
    <s v="SCHADS"/>
    <n v="1"/>
    <n v="1.23"/>
    <n v="3409"/>
    <x v="41"/>
  </r>
  <r>
    <n v="10008385"/>
    <s v="Loren HAYES"/>
    <n v="10008385"/>
    <s v="NSW"/>
    <s v="casual"/>
    <d v="2026-01-03T00:00:00"/>
    <d v="2026-01-03T16:30:00"/>
    <d v="2026-01-03T17:30:00"/>
    <n v="1.23"/>
    <s v="SCHADS"/>
    <n v="1"/>
    <n v="1.23"/>
    <n v="3409"/>
    <x v="41"/>
  </r>
  <r>
    <n v="10008385"/>
    <s v="Loren HAYES"/>
    <n v="10008385"/>
    <s v="NSW"/>
    <s v="casual"/>
    <d v="2026-01-04T00:00:00"/>
    <d v="2026-01-04T09:00:00"/>
    <d v="2026-01-04T10:00:00"/>
    <n v="1.23"/>
    <s v="SCHADS"/>
    <n v="1"/>
    <n v="1.23"/>
    <n v="3409"/>
    <x v="41"/>
  </r>
  <r>
    <n v="10008385"/>
    <s v="Loren HAYES"/>
    <n v="10008385"/>
    <s v="NSW"/>
    <s v="casual"/>
    <d v="2026-01-05T00:00:00"/>
    <d v="2026-01-05T16:30:00"/>
    <d v="2026-01-05T17:30:00"/>
    <n v="1.23"/>
    <s v="SCHADS"/>
    <n v="1"/>
    <n v="1.23"/>
    <n v="3409"/>
    <x v="41"/>
  </r>
  <r>
    <n v="10008385"/>
    <s v="Loren HAYES"/>
    <n v="10008385"/>
    <s v="NSW"/>
    <s v="casual"/>
    <d v="2026-01-08T00:00:00"/>
    <d v="2026-01-08T16:30:00"/>
    <d v="2026-01-08T17:30:00"/>
    <n v="1.23"/>
    <s v="SCHADS"/>
    <n v="1"/>
    <n v="1.23"/>
    <n v="3409"/>
    <x v="41"/>
  </r>
  <r>
    <n v="10008386"/>
    <s v="Lihua LIN"/>
    <n v="10008386"/>
    <s v="NSW"/>
    <s v="casual"/>
    <d v="2025-12-29T00:00:00"/>
    <d v="2025-12-29T09:15:00"/>
    <d v="2025-12-29T10:01:00"/>
    <n v="1.23"/>
    <s v="SCHADS"/>
    <n v="1"/>
    <n v="1.23"/>
    <n v="3409"/>
    <x v="41"/>
  </r>
  <r>
    <n v="10008386"/>
    <s v="Lihua LIN"/>
    <n v="10008386"/>
    <s v="NSW"/>
    <s v="casual"/>
    <d v="2025-12-30T00:00:00"/>
    <d v="2025-12-30T09:30:00"/>
    <d v="2025-12-30T11:30:00"/>
    <n v="1.23"/>
    <s v="SCHADS"/>
    <n v="1"/>
    <n v="1.23"/>
    <n v="3409"/>
    <x v="41"/>
  </r>
  <r>
    <n v="10008386"/>
    <s v="Lihua LIN"/>
    <n v="10008386"/>
    <s v="NSW"/>
    <s v="casual"/>
    <d v="2026-01-02T00:00:00"/>
    <d v="2026-01-02T10:00:00"/>
    <d v="2026-01-02T12:30:00"/>
    <n v="1.23"/>
    <s v="SCHADS"/>
    <n v="1"/>
    <n v="1.23"/>
    <n v="3409"/>
    <x v="41"/>
  </r>
  <r>
    <n v="10008386"/>
    <s v="Lihua LIN"/>
    <n v="10008386"/>
    <s v="NSW"/>
    <s v="casual"/>
    <d v="2026-01-05T00:00:00"/>
    <d v="2026-01-05T09:15:00"/>
    <d v="2026-01-05T10:01:00"/>
    <n v="1.23"/>
    <s v="SCHADS"/>
    <n v="1"/>
    <n v="1.23"/>
    <n v="3409"/>
    <x v="41"/>
  </r>
  <r>
    <n v="10008386"/>
    <s v="Lihua LIN"/>
    <n v="10008386"/>
    <s v="NSW"/>
    <s v="casual"/>
    <d v="2026-01-06T00:00:00"/>
    <d v="2026-01-06T09:30:00"/>
    <d v="2026-01-06T11:30:00"/>
    <n v="1.23"/>
    <s v="SCHADS"/>
    <n v="1"/>
    <n v="1.23"/>
    <n v="3409"/>
    <x v="41"/>
  </r>
  <r>
    <n v="10008386"/>
    <s v="Lihua LIN"/>
    <n v="10008386"/>
    <s v="NSW"/>
    <s v="casual"/>
    <d v="2026-01-09T00:00:00"/>
    <d v="2026-01-09T10:00:00"/>
    <d v="2026-01-09T12:30:00"/>
    <n v="1.23"/>
    <s v="SCHADS"/>
    <n v="1"/>
    <n v="1.23"/>
    <n v="3409"/>
    <x v="41"/>
  </r>
  <r>
    <n v="10008388"/>
    <s v="WenQiang LIN"/>
    <n v="10008388"/>
    <s v="NSW"/>
    <s v="casual"/>
    <d v="2026-01-07T00:00:00"/>
    <d v="2026-01-07T17:30:00"/>
    <d v="2026-01-07T20:30:00"/>
    <n v="1.23"/>
    <s v="SCHADS"/>
    <n v="1"/>
    <n v="1.23"/>
    <n v="3409"/>
    <x v="41"/>
  </r>
  <r>
    <n v="10008393"/>
    <s v="Donna TATTERSALL"/>
    <n v="10008393"/>
    <s v="NSW"/>
    <s v="casual"/>
    <d v="2025-12-30T00:00:00"/>
    <d v="2025-12-30T08:00:00"/>
    <d v="2025-12-30T15:10:00"/>
    <n v="1.23"/>
    <s v="SCHADS"/>
    <n v="1"/>
    <n v="1.23"/>
    <n v="3409"/>
    <x v="41"/>
  </r>
  <r>
    <n v="10008393"/>
    <s v="Donna TATTERSALL"/>
    <n v="10008393"/>
    <s v="NSW"/>
    <s v="casual"/>
    <d v="2025-12-31T00:00:00"/>
    <d v="2025-12-31T08:00:00"/>
    <d v="2025-12-31T16:00:00"/>
    <n v="1.23"/>
    <s v="SCHADS"/>
    <n v="1"/>
    <n v="1.23"/>
    <n v="3409"/>
    <x v="41"/>
  </r>
  <r>
    <n v="10008393"/>
    <s v="Donna TATTERSALL"/>
    <n v="10008393"/>
    <s v="NSW"/>
    <s v="casual"/>
    <d v="2026-01-02T00:00:00"/>
    <d v="2026-01-02T08:00:00"/>
    <d v="2026-01-02T10:00:00"/>
    <n v="1.23"/>
    <s v="SCHADS"/>
    <n v="1"/>
    <n v="1.23"/>
    <n v="3409"/>
    <x v="41"/>
  </r>
  <r>
    <n v="10008393"/>
    <s v="Donna TATTERSALL"/>
    <n v="10008393"/>
    <s v="NSW"/>
    <s v="casual"/>
    <d v="2026-01-03T00:00:00"/>
    <d v="2026-01-03T18:00:00"/>
    <d v="2026-01-03T19:00:00"/>
    <n v="1.23"/>
    <s v="SCHADS"/>
    <n v="1"/>
    <n v="1.23"/>
    <n v="3409"/>
    <x v="41"/>
  </r>
  <r>
    <n v="10008393"/>
    <s v="Donna TATTERSALL"/>
    <n v="10008393"/>
    <s v="NSW"/>
    <s v="casual"/>
    <d v="2026-01-05T00:00:00"/>
    <d v="2026-01-05T18:00:00"/>
    <d v="2026-01-05T19:00:00"/>
    <n v="1.23"/>
    <s v="SCHADS"/>
    <n v="1"/>
    <n v="1.23"/>
    <n v="3409"/>
    <x v="41"/>
  </r>
  <r>
    <n v="10008393"/>
    <s v="Donna TATTERSALL"/>
    <n v="10008393"/>
    <s v="NSW"/>
    <s v="casual"/>
    <d v="2026-01-06T00:00:00"/>
    <d v="2026-01-06T08:00:00"/>
    <d v="2026-01-06T15:10:00"/>
    <n v="1.23"/>
    <s v="SCHADS"/>
    <n v="1"/>
    <n v="1.23"/>
    <n v="3409"/>
    <x v="41"/>
  </r>
  <r>
    <n v="10008393"/>
    <s v="Donna TATTERSALL"/>
    <n v="10008393"/>
    <s v="NSW"/>
    <s v="casual"/>
    <d v="2026-01-07T00:00:00"/>
    <d v="2026-01-07T10:45:00"/>
    <d v="2026-01-07T16:00:00"/>
    <n v="1.23"/>
    <s v="SCHADS"/>
    <n v="1"/>
    <n v="1.23"/>
    <n v="3409"/>
    <x v="41"/>
  </r>
  <r>
    <n v="10008393"/>
    <s v="Donna TATTERSALL"/>
    <n v="10008393"/>
    <s v="NSW"/>
    <s v="casual"/>
    <d v="2026-01-08T00:00:00"/>
    <d v="2026-01-08T18:00:00"/>
    <d v="2026-01-08T19:00:00"/>
    <n v="1.23"/>
    <s v="SCHADS"/>
    <n v="1"/>
    <n v="1.23"/>
    <n v="3409"/>
    <x v="41"/>
  </r>
  <r>
    <n v="10008393"/>
    <s v="Donna TATTERSALL"/>
    <n v="10008393"/>
    <s v="NSW"/>
    <s v="casual"/>
    <d v="2026-01-09T00:00:00"/>
    <d v="2026-01-09T08:00:00"/>
    <d v="2026-01-09T10:00:00"/>
    <n v="1.23"/>
    <s v="SCHADS"/>
    <n v="1"/>
    <n v="1.23"/>
    <n v="3409"/>
    <x v="41"/>
  </r>
  <r>
    <n v="10008393"/>
    <s v="Donna TATTERSALL"/>
    <n v="10008393"/>
    <s v="NSW"/>
    <s v="casual"/>
    <d v="2026-01-10T00:00:00"/>
    <d v="2026-01-10T18:00:00"/>
    <d v="2026-01-10T19:00:00"/>
    <n v="1.23"/>
    <s v="SCHADS"/>
    <n v="1"/>
    <n v="1.23"/>
    <n v="3409"/>
    <x v="41"/>
  </r>
  <r>
    <n v="10008393"/>
    <s v="Donna TATTERSALL"/>
    <n v="10008393"/>
    <s v="NSW"/>
    <s v="casual"/>
    <d v="2026-01-11T00:00:00"/>
    <d v="2026-01-11T18:00:00"/>
    <d v="2026-01-11T19:00:00"/>
    <n v="1.23"/>
    <s v="SCHADS"/>
    <n v="1"/>
    <n v="1.23"/>
    <n v="3409"/>
    <x v="41"/>
  </r>
  <r>
    <n v="10008394"/>
    <s v="Elizabeth KORANKYE"/>
    <n v="10008394"/>
    <s v="NSW"/>
    <s v="casual"/>
    <d v="2026-01-08T00:00:00"/>
    <d v="2026-01-08T10:00:00"/>
    <d v="2026-01-08T11:00:00"/>
    <n v="1.23"/>
    <s v="SCHADS"/>
    <n v="1"/>
    <n v="1.23"/>
    <n v="3409"/>
    <x v="41"/>
  </r>
  <r>
    <n v="10008395"/>
    <s v="Esther KHADARO"/>
    <n v="10008395"/>
    <s v="NSW"/>
    <s v="casual"/>
    <d v="2025-12-29T00:00:00"/>
    <d v="2025-12-29T07:00:00"/>
    <d v="2025-12-29T12:00:00"/>
    <n v="1.23"/>
    <s v="SCHADS"/>
    <n v="1"/>
    <n v="1.23"/>
    <n v="3409"/>
    <x v="41"/>
  </r>
  <r>
    <n v="10008395"/>
    <s v="Esther KHADARO"/>
    <n v="10008395"/>
    <s v="NSW"/>
    <s v="casual"/>
    <d v="2025-12-30T00:00:00"/>
    <d v="2025-12-30T07:00:00"/>
    <d v="2025-12-30T12:45:00"/>
    <n v="1.23"/>
    <s v="SCHADS"/>
    <n v="1"/>
    <n v="1.23"/>
    <n v="3409"/>
    <x v="41"/>
  </r>
  <r>
    <n v="10008395"/>
    <s v="Esther KHADARO"/>
    <n v="10008395"/>
    <s v="NSW"/>
    <s v="casual"/>
    <d v="2025-12-31T00:00:00"/>
    <d v="2025-12-31T10:40:00"/>
    <d v="2025-12-31T13:10:00"/>
    <n v="1.23"/>
    <s v="SCHADS"/>
    <n v="1"/>
    <n v="1.23"/>
    <n v="3409"/>
    <x v="41"/>
  </r>
  <r>
    <n v="10008395"/>
    <s v="Esther KHADARO"/>
    <n v="10008395"/>
    <s v="NSW"/>
    <s v="casual"/>
    <d v="2026-01-01T00:00:00"/>
    <d v="2026-01-01T11:30:00"/>
    <d v="2026-01-01T14:30:00"/>
    <n v="1.23"/>
    <s v="SCHADS"/>
    <n v="1"/>
    <n v="1.23"/>
    <n v="3409"/>
    <x v="41"/>
  </r>
  <r>
    <n v="10008395"/>
    <s v="Esther KHADARO"/>
    <n v="10008395"/>
    <s v="NSW"/>
    <s v="casual"/>
    <d v="2026-01-02T00:00:00"/>
    <d v="2026-01-02T09:15:00"/>
    <d v="2026-01-02T18:00:00"/>
    <n v="1.23"/>
    <s v="SCHADS"/>
    <n v="1"/>
    <n v="1.23"/>
    <n v="3409"/>
    <x v="41"/>
  </r>
  <r>
    <n v="10008395"/>
    <s v="Esther KHADARO"/>
    <n v="10008395"/>
    <s v="NSW"/>
    <s v="casual"/>
    <d v="2026-01-03T00:00:00"/>
    <d v="2026-01-03T09:10:00"/>
    <d v="2026-01-03T15:20:00"/>
    <n v="1.23"/>
    <s v="SCHADS"/>
    <n v="1"/>
    <n v="1.23"/>
    <n v="3409"/>
    <x v="41"/>
  </r>
  <r>
    <n v="10008397"/>
    <s v="Jose LUNA"/>
    <n v="10008397"/>
    <s v="NSW"/>
    <s v="casual"/>
    <d v="2025-12-29T00:00:00"/>
    <d v="2025-12-29T07:00:00"/>
    <d v="2025-12-29T11:00:00"/>
    <n v="1.23"/>
    <s v="SCHADS"/>
    <n v="1"/>
    <n v="1.23"/>
    <n v="3409"/>
    <x v="41"/>
  </r>
  <r>
    <n v="10008397"/>
    <s v="Jose LUNA"/>
    <n v="10008397"/>
    <s v="NSW"/>
    <s v="casual"/>
    <d v="2026-01-01T00:00:00"/>
    <d v="2026-01-01T08:30:00"/>
    <d v="2026-01-01T11:40:00"/>
    <n v="1.23"/>
    <s v="SCHADS"/>
    <n v="1"/>
    <n v="1.23"/>
    <n v="3409"/>
    <x v="41"/>
  </r>
  <r>
    <n v="10008397"/>
    <s v="Jose LUNA"/>
    <n v="10008397"/>
    <s v="NSW"/>
    <s v="casual"/>
    <d v="2026-01-02T00:00:00"/>
    <d v="2026-01-02T09:00:00"/>
    <d v="2026-01-02T12:00:00"/>
    <n v="1.23"/>
    <s v="SCHADS"/>
    <n v="1"/>
    <n v="1.23"/>
    <n v="3409"/>
    <x v="41"/>
  </r>
  <r>
    <n v="10008397"/>
    <s v="Jose LUNA"/>
    <n v="10008397"/>
    <s v="NSW"/>
    <s v="casual"/>
    <d v="2026-01-04T00:00:00"/>
    <d v="2026-01-04T07:30:00"/>
    <d v="2026-01-04T18:30:00"/>
    <n v="1.23"/>
    <s v="SCHADS"/>
    <n v="1"/>
    <n v="1.23"/>
    <n v="3409"/>
    <x v="41"/>
  </r>
  <r>
    <n v="10008397"/>
    <s v="Jose LUNA"/>
    <n v="10008397"/>
    <s v="NSW"/>
    <s v="casual"/>
    <d v="2026-01-08T00:00:00"/>
    <d v="2026-01-08T08:00:00"/>
    <d v="2026-01-08T11:10:00"/>
    <n v="1.23"/>
    <s v="SCHADS"/>
    <n v="1"/>
    <n v="1.23"/>
    <n v="3409"/>
    <x v="41"/>
  </r>
  <r>
    <n v="10008400"/>
    <s v="Mary ENRIQUEZ"/>
    <n v="10008400"/>
    <s v="NSW"/>
    <s v="casual"/>
    <d v="2025-12-31T00:00:00"/>
    <d v="2025-12-31T08:00:00"/>
    <d v="2025-12-31T14:55:00"/>
    <n v="1.23"/>
    <s v="SCHADS"/>
    <n v="1"/>
    <n v="1.23"/>
    <n v="3409"/>
    <x v="41"/>
  </r>
  <r>
    <n v="10008400"/>
    <s v="Mary ENRIQUEZ"/>
    <n v="10008400"/>
    <s v="NSW"/>
    <s v="casual"/>
    <d v="2026-01-01T00:00:00"/>
    <d v="2026-01-01T08:00:00"/>
    <d v="2026-01-01T15:00:00"/>
    <n v="1.23"/>
    <s v="SCHADS"/>
    <n v="1"/>
    <n v="1.23"/>
    <n v="3409"/>
    <x v="41"/>
  </r>
  <r>
    <n v="10008400"/>
    <s v="Mary ENRIQUEZ"/>
    <n v="10008400"/>
    <s v="NSW"/>
    <s v="casual"/>
    <d v="2026-01-07T00:00:00"/>
    <d v="2026-01-07T08:00:00"/>
    <d v="2026-01-07T15:05:00"/>
    <n v="1.23"/>
    <s v="SCHADS"/>
    <n v="1"/>
    <n v="1.23"/>
    <n v="3409"/>
    <x v="41"/>
  </r>
  <r>
    <n v="10008400"/>
    <s v="Mary ENRIQUEZ"/>
    <n v="10008400"/>
    <s v="NSW"/>
    <s v="casual"/>
    <d v="2026-01-08T00:00:00"/>
    <d v="2026-01-08T08:00:00"/>
    <d v="2026-01-08T15:15:00"/>
    <n v="1.23"/>
    <s v="SCHADS"/>
    <n v="1"/>
    <n v="1.23"/>
    <n v="3409"/>
    <x v="41"/>
  </r>
  <r>
    <n v="10008404"/>
    <s v="Mui LIM"/>
    <n v="10008404"/>
    <s v="NSW"/>
    <s v="casual"/>
    <d v="2025-12-29T00:00:00"/>
    <d v="2025-12-29T08:00:00"/>
    <d v="2025-12-29T11:00:00"/>
    <n v="1.23"/>
    <s v="SCHADS"/>
    <n v="1"/>
    <n v="1.23"/>
    <n v="3409"/>
    <x v="41"/>
  </r>
  <r>
    <n v="10008404"/>
    <s v="Mui LIM"/>
    <n v="10008404"/>
    <s v="NSW"/>
    <s v="casual"/>
    <d v="2026-01-01T00:00:00"/>
    <d v="2026-01-01T10:00:00"/>
    <d v="2026-01-01T14:00:00"/>
    <n v="1.23"/>
    <s v="SCHADS"/>
    <n v="1"/>
    <n v="1.23"/>
    <n v="3409"/>
    <x v="41"/>
  </r>
  <r>
    <n v="10008404"/>
    <s v="Mui LIM"/>
    <n v="10008404"/>
    <s v="NSW"/>
    <s v="casual"/>
    <d v="2026-01-02T00:00:00"/>
    <d v="2026-01-02T08:00:00"/>
    <d v="2026-01-02T13:20:00"/>
    <n v="1.23"/>
    <s v="SCHADS"/>
    <n v="1"/>
    <n v="1.23"/>
    <n v="3409"/>
    <x v="41"/>
  </r>
  <r>
    <n v="10008404"/>
    <s v="Mui LIM"/>
    <n v="10008404"/>
    <s v="NSW"/>
    <s v="casual"/>
    <d v="2026-01-03T00:00:00"/>
    <d v="2026-01-03T08:00:00"/>
    <d v="2026-01-03T11:20:00"/>
    <n v="1.23"/>
    <s v="SCHADS"/>
    <n v="1"/>
    <n v="1.23"/>
    <n v="3409"/>
    <x v="41"/>
  </r>
  <r>
    <n v="10008404"/>
    <s v="Mui LIM"/>
    <n v="10008404"/>
    <s v="NSW"/>
    <s v="casual"/>
    <d v="2026-01-04T00:00:00"/>
    <d v="2026-01-04T08:00:00"/>
    <d v="2026-01-04T11:00:00"/>
    <n v="1.23"/>
    <s v="SCHADS"/>
    <n v="1"/>
    <n v="1.23"/>
    <n v="3409"/>
    <x v="41"/>
  </r>
  <r>
    <n v="10008404"/>
    <s v="Mui LIM"/>
    <n v="10008404"/>
    <s v="NSW"/>
    <s v="casual"/>
    <d v="2026-01-07T00:00:00"/>
    <d v="2026-01-07T16:00:00"/>
    <d v="2026-01-07T19:30:00"/>
    <n v="1.23"/>
    <s v="SCHADS"/>
    <n v="1"/>
    <n v="1.23"/>
    <n v="3409"/>
    <x v="41"/>
  </r>
  <r>
    <n v="10008404"/>
    <s v="Mui LIM"/>
    <n v="10008404"/>
    <s v="NSW"/>
    <s v="casual"/>
    <d v="2026-01-09T00:00:00"/>
    <d v="2026-01-09T08:00:00"/>
    <d v="2026-01-09T11:00:00"/>
    <n v="1.23"/>
    <s v="SCHADS"/>
    <n v="1"/>
    <n v="1.23"/>
    <n v="3409"/>
    <x v="41"/>
  </r>
  <r>
    <n v="10008404"/>
    <s v="Mui LIM"/>
    <n v="10008404"/>
    <s v="NSW"/>
    <s v="casual"/>
    <d v="2026-01-10T00:00:00"/>
    <d v="2026-01-10T08:00:00"/>
    <d v="2026-01-10T11:00:00"/>
    <n v="1.23"/>
    <s v="SCHADS"/>
    <n v="1"/>
    <n v="1.23"/>
    <n v="3409"/>
    <x v="41"/>
  </r>
  <r>
    <n v="10008404"/>
    <s v="Mui LIM"/>
    <n v="10008404"/>
    <s v="NSW"/>
    <s v="casual"/>
    <d v="2026-01-11T00:00:00"/>
    <d v="2026-01-11T08:00:00"/>
    <d v="2026-01-11T11:00:00"/>
    <n v="1.23"/>
    <s v="SCHADS"/>
    <n v="1"/>
    <n v="1.23"/>
    <n v="3409"/>
    <x v="41"/>
  </r>
  <r>
    <n v="10008406"/>
    <s v="QingQing ZHAO"/>
    <n v="10008406"/>
    <s v="NSW"/>
    <s v="casual"/>
    <d v="2025-12-29T00:00:00"/>
    <d v="2025-12-29T09:00:00"/>
    <d v="2025-12-29T11:00:00"/>
    <n v="1.23"/>
    <s v="SCHADS"/>
    <n v="1"/>
    <n v="1.23"/>
    <n v="3409"/>
    <x v="41"/>
  </r>
  <r>
    <n v="10008406"/>
    <s v="QingQing ZHAO"/>
    <n v="10008406"/>
    <s v="NSW"/>
    <s v="casual"/>
    <d v="2025-12-30T00:00:00"/>
    <d v="2025-12-30T10:00:00"/>
    <d v="2025-12-30T16:30:00"/>
    <n v="1.23"/>
    <s v="SCHADS"/>
    <n v="1"/>
    <n v="1.23"/>
    <n v="3409"/>
    <x v="41"/>
  </r>
  <r>
    <n v="10008406"/>
    <s v="QingQing ZHAO"/>
    <n v="10008406"/>
    <s v="NSW"/>
    <s v="casual"/>
    <d v="2025-12-31T00:00:00"/>
    <d v="2025-12-31T12:00:00"/>
    <d v="2025-12-31T15:00:00"/>
    <n v="1.23"/>
    <s v="SCHADS"/>
    <n v="1"/>
    <n v="1.23"/>
    <n v="3409"/>
    <x v="41"/>
  </r>
  <r>
    <n v="10008406"/>
    <s v="QingQing ZHAO"/>
    <n v="10008406"/>
    <s v="NSW"/>
    <s v="casual"/>
    <d v="2026-01-01T00:00:00"/>
    <d v="2026-01-01T17:25:00"/>
    <d v="2026-01-01T19:15:00"/>
    <n v="1.23"/>
    <s v="SCHADS"/>
    <n v="1"/>
    <n v="1.23"/>
    <n v="3409"/>
    <x v="41"/>
  </r>
  <r>
    <n v="10008406"/>
    <s v="QingQing ZHAO"/>
    <n v="10008406"/>
    <s v="NSW"/>
    <s v="casual"/>
    <d v="2026-01-02T00:00:00"/>
    <d v="2026-01-02T08:00:00"/>
    <d v="2026-01-02T14:30:00"/>
    <n v="1.23"/>
    <s v="SCHADS"/>
    <n v="1"/>
    <n v="1.23"/>
    <n v="3409"/>
    <x v="41"/>
  </r>
  <r>
    <n v="10008406"/>
    <s v="QingQing ZHAO"/>
    <n v="10008406"/>
    <s v="NSW"/>
    <s v="casual"/>
    <d v="2026-01-05T00:00:00"/>
    <d v="2026-01-05T09:00:00"/>
    <d v="2026-01-05T11:00:00"/>
    <n v="1.23"/>
    <s v="SCHADS"/>
    <n v="1"/>
    <n v="1.23"/>
    <n v="3409"/>
    <x v="41"/>
  </r>
  <r>
    <n v="10008406"/>
    <s v="QingQing ZHAO"/>
    <n v="10008406"/>
    <s v="NSW"/>
    <s v="casual"/>
    <d v="2026-01-06T00:00:00"/>
    <d v="2026-01-06T10:00:00"/>
    <d v="2026-01-06T16:00:00"/>
    <n v="1.23"/>
    <s v="SCHADS"/>
    <n v="1"/>
    <n v="1.23"/>
    <n v="3409"/>
    <x v="41"/>
  </r>
  <r>
    <n v="10008406"/>
    <s v="QingQing ZHAO"/>
    <n v="10008406"/>
    <s v="NSW"/>
    <s v="casual"/>
    <d v="2026-01-07T00:00:00"/>
    <d v="2026-01-07T08:00:00"/>
    <d v="2026-01-07T10:00:00"/>
    <n v="1.23"/>
    <s v="SCHADS"/>
    <n v="1"/>
    <n v="1.23"/>
    <n v="3409"/>
    <x v="41"/>
  </r>
  <r>
    <n v="10008406"/>
    <s v="QingQing ZHAO"/>
    <n v="10008406"/>
    <s v="NSW"/>
    <s v="casual"/>
    <d v="2026-01-08T00:00:00"/>
    <d v="2026-01-08T10:00:00"/>
    <d v="2026-01-08T20:00:00"/>
    <n v="1.23"/>
    <s v="SCHADS"/>
    <n v="1"/>
    <n v="1.23"/>
    <n v="3409"/>
    <x v="41"/>
  </r>
  <r>
    <n v="10008406"/>
    <s v="QingQing ZHAO"/>
    <n v="10008406"/>
    <s v="NSW"/>
    <s v="casual"/>
    <d v="2026-01-09T00:00:00"/>
    <d v="2026-01-09T08:00:00"/>
    <d v="2026-01-09T10:00:00"/>
    <n v="1.23"/>
    <s v="SCHADS"/>
    <n v="1"/>
    <n v="1.23"/>
    <n v="3409"/>
    <x v="41"/>
  </r>
  <r>
    <n v="10008413"/>
    <s v="Thuy Thi Nguyen PHAM"/>
    <n v="10008413"/>
    <s v="NSW"/>
    <s v="casual"/>
    <d v="2025-12-29T00:00:00"/>
    <d v="2025-12-29T08:00:00"/>
    <d v="2025-12-29T13:40:00"/>
    <n v="1.23"/>
    <s v="SCHADS"/>
    <n v="1"/>
    <n v="1.23"/>
    <n v="3409"/>
    <x v="41"/>
  </r>
  <r>
    <n v="10008413"/>
    <s v="Thuy Thi Nguyen PHAM"/>
    <n v="10008413"/>
    <s v="NSW"/>
    <s v="casual"/>
    <d v="2025-12-30T00:00:00"/>
    <d v="2025-12-30T08:00:00"/>
    <d v="2025-12-30T13:40:00"/>
    <n v="1.23"/>
    <s v="SCHADS"/>
    <n v="1"/>
    <n v="1.23"/>
    <n v="3409"/>
    <x v="41"/>
  </r>
  <r>
    <n v="10008413"/>
    <s v="Thuy Thi Nguyen PHAM"/>
    <n v="10008413"/>
    <s v="NSW"/>
    <s v="casual"/>
    <d v="2025-12-31T00:00:00"/>
    <d v="2025-12-31T08:00:00"/>
    <d v="2025-12-31T13:43:00"/>
    <n v="1.23"/>
    <s v="SCHADS"/>
    <n v="1"/>
    <n v="1.23"/>
    <n v="3409"/>
    <x v="41"/>
  </r>
  <r>
    <n v="10008413"/>
    <s v="Thuy Thi Nguyen PHAM"/>
    <n v="10008413"/>
    <s v="NSW"/>
    <s v="casual"/>
    <d v="2026-01-01T00:00:00"/>
    <d v="2026-01-01T07:30:00"/>
    <d v="2026-01-01T09:42:00"/>
    <n v="1.23"/>
    <s v="SCHADS"/>
    <n v="1"/>
    <n v="1.23"/>
    <n v="3409"/>
    <x v="41"/>
  </r>
  <r>
    <n v="10008413"/>
    <s v="Thuy Thi Nguyen PHAM"/>
    <n v="10008413"/>
    <s v="NSW"/>
    <s v="casual"/>
    <d v="2026-01-02T00:00:00"/>
    <d v="2026-01-02T08:30:00"/>
    <d v="2026-01-02T10:40:00"/>
    <n v="1.23"/>
    <s v="SCHADS"/>
    <n v="1"/>
    <n v="1.23"/>
    <n v="3409"/>
    <x v="41"/>
  </r>
  <r>
    <n v="10008413"/>
    <s v="Thuy Thi Nguyen PHAM"/>
    <n v="10008413"/>
    <s v="NSW"/>
    <s v="casual"/>
    <d v="2026-01-04T00:00:00"/>
    <d v="2026-01-04T14:30:00"/>
    <d v="2026-01-04T18:42:00"/>
    <n v="1.23"/>
    <s v="SCHADS"/>
    <n v="1"/>
    <n v="1.23"/>
    <n v="3409"/>
    <x v="41"/>
  </r>
  <r>
    <n v="10008413"/>
    <s v="Thuy Thi Nguyen PHAM"/>
    <n v="10008413"/>
    <s v="NSW"/>
    <s v="casual"/>
    <d v="2026-01-05T00:00:00"/>
    <d v="2026-01-05T08:00:00"/>
    <d v="2026-01-05T13:40:00"/>
    <n v="1.23"/>
    <s v="SCHADS"/>
    <n v="1"/>
    <n v="1.23"/>
    <n v="3409"/>
    <x v="41"/>
  </r>
  <r>
    <n v="10008413"/>
    <s v="Thuy Thi Nguyen PHAM"/>
    <n v="10008413"/>
    <s v="NSW"/>
    <s v="casual"/>
    <d v="2026-01-06T00:00:00"/>
    <d v="2026-01-06T08:00:00"/>
    <d v="2026-01-06T13:40:00"/>
    <n v="1.23"/>
    <s v="SCHADS"/>
    <n v="1"/>
    <n v="1.23"/>
    <n v="3409"/>
    <x v="41"/>
  </r>
  <r>
    <n v="10008413"/>
    <s v="Thuy Thi Nguyen PHAM"/>
    <n v="10008413"/>
    <s v="NSW"/>
    <s v="casual"/>
    <d v="2026-01-07T00:00:00"/>
    <d v="2026-01-07T08:00:00"/>
    <d v="2026-01-07T13:43:00"/>
    <n v="1.23"/>
    <s v="SCHADS"/>
    <n v="1"/>
    <n v="1.23"/>
    <n v="3409"/>
    <x v="41"/>
  </r>
  <r>
    <n v="10008413"/>
    <s v="Thuy Thi Nguyen PHAM"/>
    <n v="10008413"/>
    <s v="NSW"/>
    <s v="casual"/>
    <d v="2026-01-08T00:00:00"/>
    <d v="2026-01-08T07:30:00"/>
    <d v="2026-01-08T09:42:00"/>
    <n v="1.23"/>
    <s v="SCHADS"/>
    <n v="1"/>
    <n v="1.23"/>
    <n v="3409"/>
    <x v="41"/>
  </r>
  <r>
    <n v="10008413"/>
    <s v="Thuy Thi Nguyen PHAM"/>
    <n v="10008413"/>
    <s v="NSW"/>
    <s v="casual"/>
    <d v="2026-01-09T00:00:00"/>
    <d v="2026-01-09T08:30:00"/>
    <d v="2026-01-09T10:40:00"/>
    <n v="1.23"/>
    <s v="SCHADS"/>
    <n v="1"/>
    <n v="1.23"/>
    <n v="3409"/>
    <x v="41"/>
  </r>
  <r>
    <n v="10008413"/>
    <s v="Thuy Thi Nguyen PHAM"/>
    <n v="10008413"/>
    <s v="NSW"/>
    <s v="casual"/>
    <d v="2026-01-11T00:00:00"/>
    <d v="2026-01-11T14:30:00"/>
    <d v="2026-01-11T18:42:00"/>
    <n v="1.23"/>
    <s v="SCHADS"/>
    <n v="1"/>
    <n v="1.23"/>
    <n v="3409"/>
    <x v="41"/>
  </r>
  <r>
    <n v="10008414"/>
    <s v="Toatepi PALU"/>
    <n v="10008414"/>
    <s v="NSW"/>
    <s v="casual"/>
    <d v="2025-12-29T00:00:00"/>
    <d v="2025-12-29T08:00:00"/>
    <d v="2025-12-29T12:35:00"/>
    <n v="1.23"/>
    <s v="SCHADS"/>
    <n v="1"/>
    <n v="1.23"/>
    <n v="3409"/>
    <x v="41"/>
  </r>
  <r>
    <n v="10008414"/>
    <s v="Toatepi PALU"/>
    <n v="10008414"/>
    <s v="NSW"/>
    <s v="casual"/>
    <d v="2025-12-30T00:00:00"/>
    <d v="2025-12-30T07:00:00"/>
    <d v="2025-12-30T12:00:00"/>
    <n v="1.23"/>
    <s v="SCHADS"/>
    <n v="1"/>
    <n v="1.23"/>
    <n v="3409"/>
    <x v="41"/>
  </r>
  <r>
    <n v="10008414"/>
    <s v="Toatepi PALU"/>
    <n v="10008414"/>
    <s v="NSW"/>
    <s v="casual"/>
    <d v="2025-12-31T00:00:00"/>
    <d v="2025-12-31T07:30:00"/>
    <d v="2025-12-31T09:30:00"/>
    <n v="1.23"/>
    <s v="SCHADS"/>
    <n v="1"/>
    <n v="1.23"/>
    <n v="3409"/>
    <x v="41"/>
  </r>
  <r>
    <n v="10008414"/>
    <s v="Toatepi PALU"/>
    <n v="10008414"/>
    <s v="NSW"/>
    <s v="casual"/>
    <d v="2026-01-01T00:00:00"/>
    <d v="2026-01-01T08:00:00"/>
    <d v="2026-01-01T10:00:00"/>
    <n v="1.23"/>
    <s v="SCHADS"/>
    <n v="1"/>
    <n v="1.23"/>
    <n v="3409"/>
    <x v="41"/>
  </r>
  <r>
    <n v="10008414"/>
    <s v="Toatepi PALU"/>
    <n v="10008414"/>
    <s v="NSW"/>
    <s v="casual"/>
    <d v="2026-01-02T00:00:00"/>
    <d v="2026-01-02T08:00:00"/>
    <d v="2026-01-02T10:00:00"/>
    <n v="1.23"/>
    <s v="SCHADS"/>
    <n v="1"/>
    <n v="1.23"/>
    <n v="3409"/>
    <x v="41"/>
  </r>
  <r>
    <n v="10008414"/>
    <s v="Toatepi PALU"/>
    <n v="10008414"/>
    <s v="NSW"/>
    <s v="casual"/>
    <d v="2026-01-04T00:00:00"/>
    <d v="2026-01-04T08:00:00"/>
    <d v="2026-01-04T10:00:00"/>
    <n v="1.23"/>
    <s v="SCHADS"/>
    <n v="1"/>
    <n v="1.23"/>
    <n v="3409"/>
    <x v="41"/>
  </r>
  <r>
    <n v="10008414"/>
    <s v="Toatepi PALU"/>
    <n v="10008414"/>
    <s v="NSW"/>
    <s v="casual"/>
    <d v="2026-01-05T00:00:00"/>
    <d v="2026-01-05T08:00:00"/>
    <d v="2026-01-05T10:00:00"/>
    <n v="1.23"/>
    <s v="SCHADS"/>
    <n v="1"/>
    <n v="1.23"/>
    <n v="3409"/>
    <x v="41"/>
  </r>
  <r>
    <n v="10008414"/>
    <s v="Toatepi PALU"/>
    <n v="10008414"/>
    <s v="NSW"/>
    <s v="casual"/>
    <d v="2026-01-06T00:00:00"/>
    <d v="2026-01-06T08:00:00"/>
    <d v="2026-01-06T10:00:00"/>
    <n v="1.23"/>
    <s v="SCHADS"/>
    <n v="1"/>
    <n v="1.23"/>
    <n v="3409"/>
    <x v="41"/>
  </r>
  <r>
    <n v="10008414"/>
    <s v="Toatepi PALU"/>
    <n v="10008414"/>
    <s v="NSW"/>
    <s v="casual"/>
    <d v="2026-01-07T00:00:00"/>
    <d v="2026-01-07T08:00:00"/>
    <d v="2026-01-07T12:30:00"/>
    <n v="1.23"/>
    <s v="SCHADS"/>
    <n v="1"/>
    <n v="1.23"/>
    <n v="3409"/>
    <x v="41"/>
  </r>
  <r>
    <n v="10008414"/>
    <s v="Toatepi PALU"/>
    <n v="10008414"/>
    <s v="NSW"/>
    <s v="casual"/>
    <d v="2026-01-08T00:00:00"/>
    <d v="2026-01-08T08:00:00"/>
    <d v="2026-01-08T10:00:00"/>
    <n v="1.23"/>
    <s v="SCHADS"/>
    <n v="1"/>
    <n v="1.23"/>
    <n v="3409"/>
    <x v="41"/>
  </r>
  <r>
    <n v="10008414"/>
    <s v="Toatepi PALU"/>
    <n v="10008414"/>
    <s v="NSW"/>
    <s v="casual"/>
    <d v="2026-01-09T00:00:00"/>
    <d v="2026-01-09T08:00:00"/>
    <d v="2026-01-09T13:30:00"/>
    <n v="1.23"/>
    <s v="SCHADS"/>
    <n v="1"/>
    <n v="1.23"/>
    <n v="3409"/>
    <x v="41"/>
  </r>
  <r>
    <n v="10008414"/>
    <s v="Toatepi PALU"/>
    <n v="10008414"/>
    <s v="NSW"/>
    <s v="casual"/>
    <d v="2026-01-11T00:00:00"/>
    <d v="2026-01-11T08:00:00"/>
    <d v="2026-01-11T10:00:00"/>
    <n v="1.23"/>
    <s v="SCHADS"/>
    <n v="1"/>
    <n v="1.23"/>
    <n v="3409"/>
    <x v="41"/>
  </r>
  <r>
    <n v="10008418"/>
    <s v="Annie HART"/>
    <n v="10008418"/>
    <s v="NSW"/>
    <s v="casual"/>
    <d v="2026-01-04T00:00:00"/>
    <d v="2026-01-04T06:00:00"/>
    <d v="2026-01-04T08:00:00"/>
    <n v="1.23"/>
    <s v="SCHADS"/>
    <n v="1"/>
    <n v="1.23"/>
    <n v="3409"/>
    <x v="41"/>
  </r>
  <r>
    <n v="10008418"/>
    <s v="Annie HART"/>
    <n v="10008418"/>
    <s v="NSW"/>
    <s v="casual"/>
    <d v="2026-01-11T00:00:00"/>
    <d v="2026-01-11T06:00:00"/>
    <d v="2026-01-11T08:00:00"/>
    <n v="1.23"/>
    <s v="SCHADS"/>
    <n v="1"/>
    <n v="1.23"/>
    <n v="3409"/>
    <x v="41"/>
  </r>
  <r>
    <n v="10008423"/>
    <s v="Michelle HALL"/>
    <n v="10008423"/>
    <s v="NSW"/>
    <s v="casual"/>
    <d v="2025-12-29T00:00:00"/>
    <d v="2025-12-29T06:30:00"/>
    <d v="2025-12-29T08:30:00"/>
    <n v="1.23"/>
    <s v="SCHADS"/>
    <n v="1"/>
    <n v="1.23"/>
    <n v="3409"/>
    <x v="41"/>
  </r>
  <r>
    <n v="10008423"/>
    <s v="Michelle HALL"/>
    <n v="10008423"/>
    <s v="NSW"/>
    <s v="casual"/>
    <d v="2025-12-30T00:00:00"/>
    <d v="2025-12-30T06:30:00"/>
    <d v="2025-12-30T08:30:00"/>
    <n v="1.23"/>
    <s v="SCHADS"/>
    <n v="1"/>
    <n v="1.23"/>
    <n v="3409"/>
    <x v="41"/>
  </r>
  <r>
    <n v="10008423"/>
    <s v="Michelle HALL"/>
    <n v="10008423"/>
    <s v="NSW"/>
    <s v="casual"/>
    <d v="2025-12-31T00:00:00"/>
    <d v="2025-12-31T06:30:00"/>
    <d v="2025-12-31T10:25:00"/>
    <n v="1.23"/>
    <s v="SCHADS"/>
    <n v="1"/>
    <n v="1.23"/>
    <n v="3409"/>
    <x v="41"/>
  </r>
  <r>
    <n v="10008423"/>
    <s v="Michelle HALL"/>
    <n v="10008423"/>
    <s v="NSW"/>
    <s v="casual"/>
    <d v="2026-01-01T00:00:00"/>
    <d v="2026-01-01T08:00:00"/>
    <d v="2026-01-01T10:00:00"/>
    <n v="1.23"/>
    <s v="SCHADS"/>
    <n v="1"/>
    <n v="1.23"/>
    <n v="3409"/>
    <x v="41"/>
  </r>
  <r>
    <n v="10008423"/>
    <s v="Michelle HALL"/>
    <n v="10008423"/>
    <s v="NSW"/>
    <s v="casual"/>
    <d v="2026-01-02T00:00:00"/>
    <d v="2026-01-02T06:30:00"/>
    <d v="2026-01-02T11:00:00"/>
    <n v="1.23"/>
    <s v="SCHADS"/>
    <n v="1"/>
    <n v="1.23"/>
    <n v="3409"/>
    <x v="41"/>
  </r>
  <r>
    <n v="10008423"/>
    <s v="Michelle HALL"/>
    <n v="10008423"/>
    <s v="NSW"/>
    <s v="casual"/>
    <d v="2026-01-03T00:00:00"/>
    <d v="2026-01-03T07:00:00"/>
    <d v="2026-01-03T08:00:00"/>
    <n v="1.23"/>
    <s v="SCHADS"/>
    <n v="1"/>
    <n v="1.23"/>
    <n v="3409"/>
    <x v="41"/>
  </r>
  <r>
    <n v="10008423"/>
    <s v="Michelle HALL"/>
    <n v="10008423"/>
    <s v="NSW"/>
    <s v="casual"/>
    <d v="2026-01-05T00:00:00"/>
    <d v="2026-01-05T06:30:00"/>
    <d v="2026-01-05T09:45:00"/>
    <n v="1.23"/>
    <s v="SCHADS"/>
    <n v="1"/>
    <n v="1.23"/>
    <n v="3409"/>
    <x v="41"/>
  </r>
  <r>
    <n v="10008423"/>
    <s v="Michelle HALL"/>
    <n v="10008423"/>
    <s v="NSW"/>
    <s v="casual"/>
    <d v="2026-01-06T00:00:00"/>
    <d v="2026-01-06T06:30:00"/>
    <d v="2026-01-06T10:00:00"/>
    <n v="1.23"/>
    <s v="SCHADS"/>
    <n v="1"/>
    <n v="1.23"/>
    <n v="3409"/>
    <x v="41"/>
  </r>
  <r>
    <n v="10008423"/>
    <s v="Michelle HALL"/>
    <n v="10008423"/>
    <s v="NSW"/>
    <s v="casual"/>
    <d v="2026-01-07T00:00:00"/>
    <d v="2026-01-07T06:30:00"/>
    <d v="2026-01-07T07:30:00"/>
    <n v="1.23"/>
    <s v="SCHADS"/>
    <n v="1"/>
    <n v="1.23"/>
    <n v="3409"/>
    <x v="41"/>
  </r>
  <r>
    <n v="10008423"/>
    <s v="Michelle HALL"/>
    <n v="10008423"/>
    <s v="NSW"/>
    <s v="casual"/>
    <d v="2026-01-08T00:00:00"/>
    <d v="2026-01-08T06:30:00"/>
    <d v="2026-01-08T12:30:00"/>
    <n v="1.23"/>
    <s v="SCHADS"/>
    <n v="1"/>
    <n v="1.23"/>
    <n v="3409"/>
    <x v="41"/>
  </r>
  <r>
    <n v="10008423"/>
    <s v="Michelle HALL"/>
    <n v="10008423"/>
    <s v="NSW"/>
    <s v="casual"/>
    <d v="2026-01-09T00:00:00"/>
    <d v="2026-01-09T06:30:00"/>
    <d v="2026-01-09T07:30:00"/>
    <n v="1.23"/>
    <s v="SCHADS"/>
    <n v="1"/>
    <n v="1.23"/>
    <n v="3409"/>
    <x v="41"/>
  </r>
  <r>
    <n v="10008423"/>
    <s v="Michelle HALL"/>
    <n v="10008423"/>
    <s v="NSW"/>
    <s v="casual"/>
    <d v="2026-01-10T00:00:00"/>
    <d v="2026-01-10T07:00:00"/>
    <d v="2026-01-10T08:00:00"/>
    <n v="1.23"/>
    <s v="SCHADS"/>
    <n v="1"/>
    <n v="1.23"/>
    <n v="3409"/>
    <x v="41"/>
  </r>
  <r>
    <n v="10008432"/>
    <s v="Prisilia CLARA"/>
    <n v="10008432"/>
    <s v="NSW"/>
    <s v="casual"/>
    <d v="2026-01-07T00:00:00"/>
    <d v="2026-01-07T19:00:00"/>
    <d v="2026-01-08T07:00:00"/>
    <n v="1.23"/>
    <s v="SCHADS"/>
    <n v="1"/>
    <n v="1.23"/>
    <n v="3409"/>
    <x v="41"/>
  </r>
  <r>
    <n v="10008432"/>
    <s v="Prisilia CLARA"/>
    <n v="10008432"/>
    <s v="NSW"/>
    <s v="casual"/>
    <d v="2026-01-11T00:00:00"/>
    <d v="2026-01-11T19:00:00"/>
    <d v="2026-01-12T07:00:00"/>
    <n v="1.23"/>
    <s v="SCHADS"/>
    <n v="1"/>
    <n v="1.23"/>
    <n v="3409"/>
    <x v="41"/>
  </r>
  <r>
    <n v="10008436"/>
    <s v="Carol-Lyn BROWN"/>
    <n v="10008436"/>
    <s v="NSW"/>
    <s v="casual"/>
    <d v="2025-12-29T00:00:00"/>
    <d v="2025-12-29T09:00:00"/>
    <d v="2025-12-29T15:35:00"/>
    <n v="1.23"/>
    <s v="SCHADS"/>
    <n v="1"/>
    <n v="1.23"/>
    <n v="3409"/>
    <x v="41"/>
  </r>
  <r>
    <n v="10008436"/>
    <s v="Carol-Lyn BROWN"/>
    <n v="10008436"/>
    <s v="NSW"/>
    <s v="casual"/>
    <d v="2025-12-30T00:00:00"/>
    <d v="2025-12-30T09:00:00"/>
    <d v="2025-12-30T10:00:00"/>
    <n v="1.23"/>
    <s v="SCHADS"/>
    <n v="1"/>
    <n v="1.23"/>
    <n v="3409"/>
    <x v="41"/>
  </r>
  <r>
    <n v="10008436"/>
    <s v="Carol-Lyn BROWN"/>
    <n v="10008436"/>
    <s v="NSW"/>
    <s v="casual"/>
    <d v="2025-12-31T00:00:00"/>
    <d v="2025-12-31T09:00:00"/>
    <d v="2025-12-31T17:00:00"/>
    <n v="1.23"/>
    <s v="SCHADS"/>
    <n v="1"/>
    <n v="1.23"/>
    <n v="3409"/>
    <x v="41"/>
  </r>
  <r>
    <n v="10008436"/>
    <s v="Carol-Lyn BROWN"/>
    <n v="10008436"/>
    <s v="NSW"/>
    <s v="casual"/>
    <d v="2026-01-02T00:00:00"/>
    <d v="2026-01-02T08:35:00"/>
    <d v="2026-01-02T14:15:00"/>
    <n v="1.23"/>
    <s v="SCHADS"/>
    <n v="1"/>
    <n v="1.23"/>
    <n v="3409"/>
    <x v="41"/>
  </r>
  <r>
    <n v="10008436"/>
    <s v="Carol-Lyn BROWN"/>
    <n v="10008436"/>
    <s v="NSW"/>
    <s v="casual"/>
    <d v="2026-01-04T00:00:00"/>
    <d v="2026-01-04T09:45:00"/>
    <d v="2026-01-04T10:45:00"/>
    <n v="1.23"/>
    <s v="SCHADS"/>
    <n v="1"/>
    <n v="1.23"/>
    <n v="3409"/>
    <x v="41"/>
  </r>
  <r>
    <n v="10008436"/>
    <s v="Carol-Lyn BROWN"/>
    <n v="10008436"/>
    <s v="NSW"/>
    <s v="casual"/>
    <d v="2026-01-05T00:00:00"/>
    <d v="2026-01-05T09:00:00"/>
    <d v="2026-01-05T10:00:00"/>
    <n v="1.23"/>
    <s v="SCHADS"/>
    <n v="1"/>
    <n v="1.23"/>
    <n v="3409"/>
    <x v="41"/>
  </r>
  <r>
    <n v="10008436"/>
    <s v="Carol-Lyn BROWN"/>
    <n v="10008436"/>
    <s v="NSW"/>
    <s v="casual"/>
    <d v="2026-01-06T00:00:00"/>
    <d v="2026-01-06T09:00:00"/>
    <d v="2026-01-06T10:00:00"/>
    <n v="1.23"/>
    <s v="SCHADS"/>
    <n v="1"/>
    <n v="1.23"/>
    <n v="3409"/>
    <x v="41"/>
  </r>
  <r>
    <n v="10008436"/>
    <s v="Carol-Lyn BROWN"/>
    <n v="10008436"/>
    <s v="NSW"/>
    <s v="casual"/>
    <d v="2026-01-07T00:00:00"/>
    <d v="2026-01-07T11:00:00"/>
    <d v="2026-01-07T14:10:00"/>
    <n v="1.23"/>
    <s v="SCHADS"/>
    <n v="1"/>
    <n v="1.23"/>
    <n v="3409"/>
    <x v="41"/>
  </r>
  <r>
    <n v="10008436"/>
    <s v="Carol-Lyn BROWN"/>
    <n v="10008436"/>
    <s v="NSW"/>
    <s v="casual"/>
    <d v="2026-01-08T00:00:00"/>
    <d v="2026-01-08T09:00:00"/>
    <d v="2026-01-08T11:00:00"/>
    <n v="1.23"/>
    <s v="SCHADS"/>
    <n v="1"/>
    <n v="1.23"/>
    <n v="3409"/>
    <x v="41"/>
  </r>
  <r>
    <n v="10008436"/>
    <s v="Carol-Lyn BROWN"/>
    <n v="10008436"/>
    <s v="NSW"/>
    <s v="casual"/>
    <d v="2026-01-09T00:00:00"/>
    <d v="2026-01-09T10:30:00"/>
    <d v="2026-01-09T12:30:00"/>
    <n v="1.23"/>
    <s v="SCHADS"/>
    <n v="1"/>
    <n v="1.23"/>
    <n v="3409"/>
    <x v="41"/>
  </r>
  <r>
    <n v="10008436"/>
    <s v="Carol-Lyn BROWN"/>
    <n v="10008436"/>
    <s v="NSW"/>
    <s v="casual"/>
    <d v="2026-01-11T00:00:00"/>
    <d v="2026-01-11T08:30:00"/>
    <d v="2026-01-11T10:50:00"/>
    <n v="1.23"/>
    <s v="SCHADS"/>
    <n v="1"/>
    <n v="1.23"/>
    <n v="3409"/>
    <x v="41"/>
  </r>
  <r>
    <n v="10008437"/>
    <s v="Nicholas YANNOPOULOS"/>
    <n v="10008437"/>
    <s v="NSW"/>
    <s v="casual"/>
    <d v="2025-12-29T00:00:00"/>
    <d v="2025-12-29T09:00:00"/>
    <d v="2025-12-29T15:00:00"/>
    <n v="1.23"/>
    <s v="SCHADS"/>
    <n v="1"/>
    <n v="1.23"/>
    <n v="3409"/>
    <x v="41"/>
  </r>
  <r>
    <n v="10008437"/>
    <s v="Nicholas YANNOPOULOS"/>
    <n v="10008437"/>
    <s v="NSW"/>
    <s v="casual"/>
    <d v="2025-12-31T00:00:00"/>
    <d v="2025-12-31T09:00:00"/>
    <d v="2025-12-31T15:40:00"/>
    <n v="1.23"/>
    <s v="SCHADS"/>
    <n v="1"/>
    <n v="1.23"/>
    <n v="3409"/>
    <x v="41"/>
  </r>
  <r>
    <n v="10008437"/>
    <s v="Nicholas YANNOPOULOS"/>
    <n v="10008437"/>
    <s v="NSW"/>
    <s v="casual"/>
    <d v="2026-01-01T00:00:00"/>
    <d v="2026-01-01T16:00:00"/>
    <d v="2026-01-01T18:00:00"/>
    <n v="1.23"/>
    <s v="SCHADS"/>
    <n v="1"/>
    <n v="1.23"/>
    <n v="3409"/>
    <x v="41"/>
  </r>
  <r>
    <n v="10008437"/>
    <s v="Nicholas YANNOPOULOS"/>
    <n v="10008437"/>
    <s v="NSW"/>
    <s v="casual"/>
    <d v="2026-01-02T00:00:00"/>
    <d v="2026-01-02T09:00:00"/>
    <d v="2026-01-02T15:00:00"/>
    <n v="1.23"/>
    <s v="SCHADS"/>
    <n v="1"/>
    <n v="1.23"/>
    <n v="3409"/>
    <x v="41"/>
  </r>
  <r>
    <n v="10008437"/>
    <s v="Nicholas YANNOPOULOS"/>
    <n v="10008437"/>
    <s v="NSW"/>
    <s v="casual"/>
    <d v="2026-01-05T00:00:00"/>
    <d v="2026-01-05T09:00:00"/>
    <d v="2026-01-05T15:00:00"/>
    <n v="1.23"/>
    <s v="SCHADS"/>
    <n v="1"/>
    <n v="1.23"/>
    <n v="3409"/>
    <x v="41"/>
  </r>
  <r>
    <n v="10008437"/>
    <s v="Nicholas YANNOPOULOS"/>
    <n v="10008437"/>
    <s v="NSW"/>
    <s v="casual"/>
    <d v="2026-01-07T00:00:00"/>
    <d v="2026-01-07T09:00:00"/>
    <d v="2026-01-07T15:40:00"/>
    <n v="1.23"/>
    <s v="SCHADS"/>
    <n v="1"/>
    <n v="1.23"/>
    <n v="3409"/>
    <x v="41"/>
  </r>
  <r>
    <n v="10008437"/>
    <s v="Nicholas YANNOPOULOS"/>
    <n v="10008437"/>
    <s v="NSW"/>
    <s v="casual"/>
    <d v="2026-01-09T00:00:00"/>
    <d v="2026-01-09T09:00:00"/>
    <d v="2026-01-09T15:00:00"/>
    <n v="1.23"/>
    <s v="SCHADS"/>
    <n v="1"/>
    <n v="1.23"/>
    <n v="3409"/>
    <x v="41"/>
  </r>
  <r>
    <n v="10008439"/>
    <s v="Louise WHITTAKER"/>
    <n v="10008439"/>
    <s v="NSW"/>
    <s v="casual"/>
    <d v="2026-01-06T00:00:00"/>
    <d v="2026-01-06T10:00:00"/>
    <d v="2026-01-06T16:00:00"/>
    <n v="1.23"/>
    <s v="SCHADS"/>
    <n v="1"/>
    <n v="1.23"/>
    <n v="3409"/>
    <x v="41"/>
  </r>
  <r>
    <n v="10008443"/>
    <s v="Carrol SHEARMAN"/>
    <n v="10008443"/>
    <s v="NSW"/>
    <s v="casual"/>
    <d v="2025-12-29T00:00:00"/>
    <d v="2025-12-29T08:30:00"/>
    <d v="2025-12-29T15:00:00"/>
    <n v="1.23"/>
    <s v="SCHADS"/>
    <n v="1"/>
    <n v="1.23"/>
    <n v="3409"/>
    <x v="41"/>
  </r>
  <r>
    <n v="10008443"/>
    <s v="Carrol SHEARMAN"/>
    <n v="10008443"/>
    <s v="NSW"/>
    <s v="casual"/>
    <d v="2025-12-30T00:00:00"/>
    <d v="2025-12-30T08:30:00"/>
    <d v="2025-12-30T13:10:00"/>
    <n v="1.23"/>
    <s v="SCHADS"/>
    <n v="1"/>
    <n v="1.23"/>
    <n v="3409"/>
    <x v="41"/>
  </r>
  <r>
    <n v="10008443"/>
    <s v="Carrol SHEARMAN"/>
    <n v="10008443"/>
    <s v="NSW"/>
    <s v="casual"/>
    <d v="2025-12-31T00:00:00"/>
    <d v="2025-12-31T08:00:00"/>
    <d v="2025-12-31T16:20:00"/>
    <n v="1.23"/>
    <s v="SCHADS"/>
    <n v="1"/>
    <n v="1.23"/>
    <n v="3409"/>
    <x v="41"/>
  </r>
  <r>
    <n v="10008443"/>
    <s v="Carrol SHEARMAN"/>
    <n v="10008443"/>
    <s v="NSW"/>
    <s v="casual"/>
    <d v="2026-01-02T00:00:00"/>
    <d v="2026-01-02T08:30:00"/>
    <d v="2026-01-02T14:50:00"/>
    <n v="1.23"/>
    <s v="SCHADS"/>
    <n v="1"/>
    <n v="1.23"/>
    <n v="3409"/>
    <x v="41"/>
  </r>
  <r>
    <n v="10008443"/>
    <s v="Carrol SHEARMAN"/>
    <n v="10008443"/>
    <s v="NSW"/>
    <s v="casual"/>
    <d v="2026-01-03T00:00:00"/>
    <d v="2026-01-03T08:00:00"/>
    <d v="2026-01-03T13:30:00"/>
    <n v="1.23"/>
    <s v="SCHADS"/>
    <n v="1"/>
    <n v="1.23"/>
    <n v="3409"/>
    <x v="41"/>
  </r>
  <r>
    <n v="10008443"/>
    <s v="Carrol SHEARMAN"/>
    <n v="10008443"/>
    <s v="NSW"/>
    <s v="casual"/>
    <d v="2026-01-04T00:00:00"/>
    <d v="2026-01-04T08:00:00"/>
    <d v="2026-01-04T10:00:00"/>
    <n v="1.23"/>
    <s v="SCHADS"/>
    <n v="1"/>
    <n v="1.23"/>
    <n v="3409"/>
    <x v="41"/>
  </r>
  <r>
    <n v="10008443"/>
    <s v="Carrol SHEARMAN"/>
    <n v="10008443"/>
    <s v="NSW"/>
    <s v="casual"/>
    <d v="2026-01-05T00:00:00"/>
    <d v="2026-01-05T08:30:00"/>
    <d v="2026-01-05T15:00:00"/>
    <n v="1.23"/>
    <s v="SCHADS"/>
    <n v="1"/>
    <n v="1.23"/>
    <n v="3409"/>
    <x v="41"/>
  </r>
  <r>
    <n v="10008443"/>
    <s v="Carrol SHEARMAN"/>
    <n v="10008443"/>
    <s v="NSW"/>
    <s v="casual"/>
    <d v="2026-01-06T00:00:00"/>
    <d v="2026-01-06T08:30:00"/>
    <d v="2026-01-06T10:30:00"/>
    <n v="1.23"/>
    <s v="SCHADS"/>
    <n v="1"/>
    <n v="1.23"/>
    <n v="3409"/>
    <x v="41"/>
  </r>
  <r>
    <n v="10008443"/>
    <s v="Carrol SHEARMAN"/>
    <n v="10008443"/>
    <s v="NSW"/>
    <s v="casual"/>
    <d v="2026-01-07T00:00:00"/>
    <d v="2026-01-07T08:00:00"/>
    <d v="2026-01-07T15:20:00"/>
    <n v="1.23"/>
    <s v="SCHADS"/>
    <n v="1"/>
    <n v="1.23"/>
    <n v="3409"/>
    <x v="41"/>
  </r>
  <r>
    <n v="10008443"/>
    <s v="Carrol SHEARMAN"/>
    <n v="10008443"/>
    <s v="NSW"/>
    <s v="casual"/>
    <d v="2026-01-08T00:00:00"/>
    <d v="2026-01-08T19:00:00"/>
    <d v="2026-01-08T20:00:00"/>
    <n v="1.23"/>
    <s v="SCHADS"/>
    <n v="1"/>
    <n v="1.23"/>
    <n v="3409"/>
    <x v="41"/>
  </r>
  <r>
    <n v="10008443"/>
    <s v="Carrol SHEARMAN"/>
    <n v="10008443"/>
    <s v="NSW"/>
    <s v="casual"/>
    <d v="2026-01-09T00:00:00"/>
    <d v="2026-01-09T08:30:00"/>
    <d v="2026-01-09T14:50:00"/>
    <n v="1.23"/>
    <s v="SCHADS"/>
    <n v="1"/>
    <n v="1.23"/>
    <n v="3409"/>
    <x v="41"/>
  </r>
  <r>
    <n v="10008443"/>
    <s v="Carrol SHEARMAN"/>
    <n v="10008443"/>
    <s v="NSW"/>
    <s v="casual"/>
    <d v="2026-01-10T00:00:00"/>
    <d v="2026-01-10T08:00:00"/>
    <d v="2026-01-10T10:15:00"/>
    <n v="1.23"/>
    <s v="SCHADS"/>
    <n v="1"/>
    <n v="1.23"/>
    <n v="3409"/>
    <x v="41"/>
  </r>
  <r>
    <n v="10008443"/>
    <s v="Carrol SHEARMAN"/>
    <n v="10008443"/>
    <s v="NSW"/>
    <s v="casual"/>
    <d v="2026-01-11T00:00:00"/>
    <d v="2026-01-11T08:00:00"/>
    <d v="2026-01-11T10:00:00"/>
    <n v="1.23"/>
    <s v="SCHADS"/>
    <n v="1"/>
    <n v="1.23"/>
    <n v="3409"/>
    <x v="41"/>
  </r>
  <r>
    <n v="10008445"/>
    <s v="Sylvia REZK"/>
    <n v="10008445"/>
    <s v="NSW"/>
    <s v="casual"/>
    <d v="2026-01-06T00:00:00"/>
    <d v="2026-01-06T09:30:00"/>
    <d v="2026-01-06T11:30:00"/>
    <n v="1.23"/>
    <s v="SCHADS"/>
    <n v="1"/>
    <n v="1.23"/>
    <n v="3409"/>
    <x v="41"/>
  </r>
  <r>
    <n v="10008445"/>
    <s v="Sylvia REZK"/>
    <n v="10008445"/>
    <s v="NSW"/>
    <s v="casual"/>
    <d v="2026-01-07T00:00:00"/>
    <d v="2026-01-07T08:30:00"/>
    <d v="2026-01-07T14:20:00"/>
    <n v="1.23"/>
    <s v="SCHADS"/>
    <n v="1"/>
    <n v="1.23"/>
    <n v="3409"/>
    <x v="41"/>
  </r>
  <r>
    <n v="10008445"/>
    <s v="Sylvia REZK"/>
    <n v="10008445"/>
    <s v="NSW"/>
    <s v="casual"/>
    <d v="2026-01-08T00:00:00"/>
    <d v="2026-01-08T08:30:00"/>
    <d v="2026-01-08T15:10:00"/>
    <n v="1.23"/>
    <s v="SCHADS"/>
    <n v="1"/>
    <n v="1.23"/>
    <n v="3409"/>
    <x v="41"/>
  </r>
  <r>
    <n v="10008445"/>
    <s v="Sylvia REZK"/>
    <n v="10008445"/>
    <s v="NSW"/>
    <s v="casual"/>
    <d v="2026-01-09T00:00:00"/>
    <d v="2026-01-09T09:00:00"/>
    <d v="2026-01-09T11:00:00"/>
    <n v="1.23"/>
    <s v="SCHADS"/>
    <n v="1"/>
    <n v="1.23"/>
    <n v="3409"/>
    <x v="41"/>
  </r>
  <r>
    <n v="10008448"/>
    <s v="Ligia ROBINSON"/>
    <n v="10008448"/>
    <s v="NSW"/>
    <s v="casual"/>
    <d v="2026-01-02T00:00:00"/>
    <d v="2026-01-02T07:00:00"/>
    <d v="2026-01-02T13:40:00"/>
    <n v="1.23"/>
    <s v="SCHADS"/>
    <n v="1"/>
    <n v="1.23"/>
    <n v="3409"/>
    <x v="41"/>
  </r>
  <r>
    <n v="10008448"/>
    <s v="Ligia ROBINSON"/>
    <n v="10008448"/>
    <s v="NSW"/>
    <s v="casual"/>
    <d v="2026-01-06T00:00:00"/>
    <d v="2026-01-06T09:00:00"/>
    <d v="2026-01-06T11:00:00"/>
    <n v="1.23"/>
    <s v="SCHADS"/>
    <n v="1"/>
    <n v="1.23"/>
    <n v="3409"/>
    <x v="41"/>
  </r>
  <r>
    <n v="10008448"/>
    <s v="Ligia ROBINSON"/>
    <n v="10008448"/>
    <s v="NSW"/>
    <s v="casual"/>
    <d v="2026-01-07T00:00:00"/>
    <d v="2026-01-07T14:45:00"/>
    <d v="2026-01-07T18:51:00"/>
    <n v="1.23"/>
    <s v="SCHADS"/>
    <n v="1"/>
    <n v="1.23"/>
    <n v="3409"/>
    <x v="41"/>
  </r>
  <r>
    <n v="10008448"/>
    <s v="Ligia ROBINSON"/>
    <n v="10008448"/>
    <s v="NSW"/>
    <s v="casual"/>
    <d v="2026-01-08T00:00:00"/>
    <d v="2026-01-08T10:30:00"/>
    <d v="2026-01-08T12:30:00"/>
    <n v="1.23"/>
    <s v="SCHADS"/>
    <n v="1"/>
    <n v="1.23"/>
    <n v="3409"/>
    <x v="41"/>
  </r>
  <r>
    <n v="10008448"/>
    <s v="Ligia ROBINSON"/>
    <n v="10008448"/>
    <s v="NSW"/>
    <s v="casual"/>
    <d v="2026-01-09T00:00:00"/>
    <d v="2026-01-09T07:00:00"/>
    <d v="2026-01-09T13:40:00"/>
    <n v="1.23"/>
    <s v="SCHADS"/>
    <n v="1"/>
    <n v="1.23"/>
    <n v="3409"/>
    <x v="41"/>
  </r>
  <r>
    <n v="10008453"/>
    <s v="Christopher SANTORO"/>
    <n v="10008453"/>
    <s v="NSW"/>
    <s v="casual"/>
    <d v="2026-01-09T00:00:00"/>
    <d v="2026-01-09T12:00:00"/>
    <d v="2026-01-09T14:00:00"/>
    <n v="1.23"/>
    <s v="SCHADS"/>
    <n v="1"/>
    <n v="1.23"/>
    <n v="3409"/>
    <x v="41"/>
  </r>
  <r>
    <n v="10008455"/>
    <s v="Hyeyoon BANG"/>
    <n v="10008455"/>
    <s v="NSW"/>
    <s v="casual"/>
    <d v="2025-12-29T00:00:00"/>
    <d v="2025-12-29T07:15:00"/>
    <d v="2025-12-29T14:15:00"/>
    <n v="1.23"/>
    <s v="SCHADS"/>
    <n v="1"/>
    <n v="1.23"/>
    <n v="3409"/>
    <x v="41"/>
  </r>
  <r>
    <n v="10008455"/>
    <s v="Hyeyoon BANG"/>
    <n v="10008455"/>
    <s v="NSW"/>
    <s v="casual"/>
    <d v="2025-12-30T00:00:00"/>
    <d v="2025-12-30T08:00:00"/>
    <d v="2025-12-30T20:40:00"/>
    <n v="1.23"/>
    <s v="SCHADS"/>
    <n v="1"/>
    <n v="1.23"/>
    <n v="3409"/>
    <x v="41"/>
  </r>
  <r>
    <n v="10008455"/>
    <s v="Hyeyoon BANG"/>
    <n v="10008455"/>
    <s v="NSW"/>
    <s v="casual"/>
    <d v="2025-12-31T00:00:00"/>
    <d v="2025-12-31T06:50:00"/>
    <d v="2025-12-31T20:40:00"/>
    <n v="1.23"/>
    <s v="SCHADS"/>
    <n v="1"/>
    <n v="1.23"/>
    <n v="3409"/>
    <x v="41"/>
  </r>
  <r>
    <n v="10008455"/>
    <s v="Hyeyoon BANG"/>
    <n v="10008455"/>
    <s v="NSW"/>
    <s v="casual"/>
    <d v="2026-01-01T00:00:00"/>
    <d v="2026-01-01T06:55:00"/>
    <d v="2026-01-01T10:15:00"/>
    <n v="1.23"/>
    <s v="SCHADS"/>
    <n v="1"/>
    <n v="1.23"/>
    <n v="3409"/>
    <x v="41"/>
  </r>
  <r>
    <n v="10008455"/>
    <s v="Hyeyoon BANG"/>
    <n v="10008455"/>
    <s v="NSW"/>
    <s v="casual"/>
    <d v="2026-01-02T00:00:00"/>
    <d v="2026-01-02T07:00:00"/>
    <d v="2026-01-02T12:50:00"/>
    <n v="1.23"/>
    <s v="SCHADS"/>
    <n v="1"/>
    <n v="1.23"/>
    <n v="3409"/>
    <x v="41"/>
  </r>
  <r>
    <n v="10008455"/>
    <s v="Hyeyoon BANG"/>
    <n v="10008455"/>
    <s v="NSW"/>
    <s v="casual"/>
    <d v="2026-01-04T00:00:00"/>
    <d v="2026-01-04T08:20:00"/>
    <d v="2026-01-04T10:20:00"/>
    <n v="1.23"/>
    <s v="SCHADS"/>
    <n v="1"/>
    <n v="1.23"/>
    <n v="3409"/>
    <x v="41"/>
  </r>
  <r>
    <n v="10008455"/>
    <s v="Hyeyoon BANG"/>
    <n v="10008455"/>
    <s v="NSW"/>
    <s v="casual"/>
    <d v="2026-01-05T00:00:00"/>
    <d v="2026-01-05T08:00:00"/>
    <d v="2026-01-05T15:10:00"/>
    <n v="1.23"/>
    <s v="SCHADS"/>
    <n v="1"/>
    <n v="1.23"/>
    <n v="3409"/>
    <x v="41"/>
  </r>
  <r>
    <n v="10008455"/>
    <s v="Hyeyoon BANG"/>
    <n v="10008455"/>
    <s v="NSW"/>
    <s v="casual"/>
    <d v="2026-01-06T00:00:00"/>
    <d v="2026-01-06T08:00:00"/>
    <d v="2026-01-06T11:55:00"/>
    <n v="1.23"/>
    <s v="SCHADS"/>
    <n v="1"/>
    <n v="1.23"/>
    <n v="3409"/>
    <x v="41"/>
  </r>
  <r>
    <n v="10008455"/>
    <s v="Hyeyoon BANG"/>
    <n v="10008455"/>
    <s v="NSW"/>
    <s v="casual"/>
    <d v="2026-01-07T00:00:00"/>
    <d v="2026-01-07T09:00:00"/>
    <d v="2026-01-07T12:00:00"/>
    <n v="1.23"/>
    <s v="SCHADS"/>
    <n v="1"/>
    <n v="1.23"/>
    <n v="3409"/>
    <x v="41"/>
  </r>
  <r>
    <n v="10008455"/>
    <s v="Hyeyoon BANG"/>
    <n v="10008455"/>
    <s v="NSW"/>
    <s v="casual"/>
    <d v="2026-01-08T00:00:00"/>
    <d v="2026-01-08T08:40:00"/>
    <d v="2026-01-08T14:00:00"/>
    <n v="1.23"/>
    <s v="SCHADS"/>
    <n v="1"/>
    <n v="1.23"/>
    <n v="3409"/>
    <x v="41"/>
  </r>
  <r>
    <n v="10008455"/>
    <s v="Hyeyoon BANG"/>
    <n v="10008455"/>
    <s v="NSW"/>
    <s v="casual"/>
    <d v="2026-01-09T00:00:00"/>
    <d v="2026-01-09T08:30:00"/>
    <d v="2026-01-09T14:10:00"/>
    <n v="1.23"/>
    <s v="SCHADS"/>
    <n v="1"/>
    <n v="1.23"/>
    <n v="3409"/>
    <x v="41"/>
  </r>
  <r>
    <n v="10008457"/>
    <s v="Andrew WALKERDEN"/>
    <n v="10008457"/>
    <s v="NSW"/>
    <s v="casual"/>
    <d v="2025-12-29T00:00:00"/>
    <d v="2025-12-29T09:00:00"/>
    <d v="2025-12-29T13:00:00"/>
    <n v="1.23"/>
    <s v="SCHADS"/>
    <n v="1"/>
    <n v="1.23"/>
    <n v="3409"/>
    <x v="41"/>
  </r>
  <r>
    <n v="10008457"/>
    <s v="Andrew WALKERDEN"/>
    <n v="10008457"/>
    <s v="NSW"/>
    <s v="casual"/>
    <d v="2026-01-02T00:00:00"/>
    <d v="2026-01-02T10:00:00"/>
    <d v="2026-01-02T14:00:00"/>
    <n v="1.23"/>
    <s v="SCHADS"/>
    <n v="1"/>
    <n v="1.23"/>
    <n v="3409"/>
    <x v="41"/>
  </r>
  <r>
    <n v="10008457"/>
    <s v="Andrew WALKERDEN"/>
    <n v="10008457"/>
    <s v="NSW"/>
    <s v="casual"/>
    <d v="2026-01-05T00:00:00"/>
    <d v="2026-01-05T09:00:00"/>
    <d v="2026-01-05T13:00:00"/>
    <n v="1.23"/>
    <s v="SCHADS"/>
    <n v="1"/>
    <n v="1.23"/>
    <n v="3409"/>
    <x v="41"/>
  </r>
  <r>
    <n v="10008457"/>
    <s v="Andrew WALKERDEN"/>
    <n v="10008457"/>
    <s v="NSW"/>
    <s v="casual"/>
    <d v="2026-01-09T00:00:00"/>
    <d v="2026-01-09T10:00:00"/>
    <d v="2026-01-09T14:00:00"/>
    <n v="1.23"/>
    <s v="SCHADS"/>
    <n v="1"/>
    <n v="1.23"/>
    <n v="3409"/>
    <x v="41"/>
  </r>
  <r>
    <n v="10008461"/>
    <s v="Ivory FERRER"/>
    <n v="10008461"/>
    <s v="NSW"/>
    <s v="casual"/>
    <d v="2026-01-03T00:00:00"/>
    <d v="2026-01-03T08:00:00"/>
    <d v="2026-01-03T13:00:00"/>
    <n v="1.23"/>
    <s v="SCHADS"/>
    <n v="1"/>
    <n v="1.23"/>
    <n v="3409"/>
    <x v="41"/>
  </r>
  <r>
    <n v="10008461"/>
    <s v="Ivory FERRER"/>
    <n v="10008461"/>
    <s v="NSW"/>
    <s v="casual"/>
    <d v="2026-01-04T00:00:00"/>
    <d v="2026-01-04T08:00:00"/>
    <d v="2026-01-04T13:00:00"/>
    <n v="1.23"/>
    <s v="SCHADS"/>
    <n v="1"/>
    <n v="1.23"/>
    <n v="3409"/>
    <x v="41"/>
  </r>
  <r>
    <n v="10008461"/>
    <s v="Ivory FERRER"/>
    <n v="10008461"/>
    <s v="NSW"/>
    <s v="casual"/>
    <d v="2026-01-10T00:00:00"/>
    <d v="2026-01-10T08:00:00"/>
    <d v="2026-01-10T13:00:00"/>
    <n v="1.23"/>
    <s v="SCHADS"/>
    <n v="1"/>
    <n v="1.23"/>
    <n v="3409"/>
    <x v="41"/>
  </r>
  <r>
    <n v="10008461"/>
    <s v="Ivory FERRER"/>
    <n v="10008461"/>
    <s v="NSW"/>
    <s v="casual"/>
    <d v="2026-01-11T00:00:00"/>
    <d v="2026-01-11T08:00:00"/>
    <d v="2026-01-11T13:00:00"/>
    <n v="1.23"/>
    <s v="SCHADS"/>
    <n v="1"/>
    <n v="1.23"/>
    <n v="3409"/>
    <x v="41"/>
  </r>
  <r>
    <n v="10008462"/>
    <s v="Anoma KIM"/>
    <n v="10008462"/>
    <s v="NSW"/>
    <s v="casual"/>
    <d v="2026-01-05T00:00:00"/>
    <d v="2026-01-05T07:40:00"/>
    <d v="2026-01-05T15:00:00"/>
    <n v="1.23"/>
    <s v="SCHADS"/>
    <n v="1"/>
    <n v="1.23"/>
    <n v="3409"/>
    <x v="41"/>
  </r>
  <r>
    <n v="10008462"/>
    <s v="Anoma KIM"/>
    <n v="10008462"/>
    <s v="NSW"/>
    <s v="casual"/>
    <d v="2026-01-09T00:00:00"/>
    <d v="2026-01-09T09:00:00"/>
    <d v="2026-01-09T13:00:00"/>
    <n v="1.23"/>
    <s v="SCHADS"/>
    <n v="1"/>
    <n v="1.23"/>
    <n v="3409"/>
    <x v="41"/>
  </r>
  <r>
    <n v="10008463"/>
    <s v="Barry HUTCHISON"/>
    <n v="10008463"/>
    <s v="NSW"/>
    <s v="casual"/>
    <d v="2025-12-29T00:00:00"/>
    <d v="2025-12-29T11:00:00"/>
    <d v="2025-12-29T16:20:00"/>
    <n v="1.23"/>
    <s v="SCHADS"/>
    <n v="1"/>
    <n v="1.23"/>
    <n v="3409"/>
    <x v="41"/>
  </r>
  <r>
    <n v="10008463"/>
    <s v="Barry HUTCHISON"/>
    <n v="10008463"/>
    <s v="NSW"/>
    <s v="casual"/>
    <d v="2025-12-30T00:00:00"/>
    <d v="2025-12-30T10:40:00"/>
    <d v="2025-12-30T20:30:00"/>
    <n v="1.23"/>
    <s v="SCHADS"/>
    <n v="1"/>
    <n v="1.23"/>
    <n v="3409"/>
    <x v="41"/>
  </r>
  <r>
    <n v="10008463"/>
    <s v="Barry HUTCHISON"/>
    <n v="10008463"/>
    <s v="NSW"/>
    <s v="casual"/>
    <d v="2025-12-31T00:00:00"/>
    <d v="2025-12-31T08:00:00"/>
    <d v="2025-12-31T14:10:00"/>
    <n v="1.23"/>
    <s v="SCHADS"/>
    <n v="1"/>
    <n v="1.23"/>
    <n v="3409"/>
    <x v="41"/>
  </r>
  <r>
    <n v="10008463"/>
    <s v="Barry HUTCHISON"/>
    <n v="10008463"/>
    <s v="NSW"/>
    <s v="casual"/>
    <d v="2026-01-02T00:00:00"/>
    <d v="2026-01-02T08:00:00"/>
    <d v="2026-01-02T11:00:00"/>
    <n v="1.23"/>
    <s v="SCHADS"/>
    <n v="1"/>
    <n v="1.23"/>
    <n v="3409"/>
    <x v="41"/>
  </r>
  <r>
    <n v="10008463"/>
    <s v="Barry HUTCHISON"/>
    <n v="10008463"/>
    <s v="NSW"/>
    <s v="casual"/>
    <d v="2026-01-03T00:00:00"/>
    <d v="2026-01-03T15:00:00"/>
    <d v="2026-01-03T19:00:00"/>
    <n v="1.23"/>
    <s v="SCHADS"/>
    <n v="1"/>
    <n v="1.23"/>
    <n v="3409"/>
    <x v="41"/>
  </r>
  <r>
    <n v="10008463"/>
    <s v="Barry HUTCHISON"/>
    <n v="10008463"/>
    <s v="NSW"/>
    <s v="casual"/>
    <d v="2026-01-05T00:00:00"/>
    <d v="2026-01-05T07:00:00"/>
    <d v="2026-01-05T16:45:00"/>
    <n v="1.23"/>
    <s v="SCHADS"/>
    <n v="1"/>
    <n v="1.23"/>
    <n v="3409"/>
    <x v="41"/>
  </r>
  <r>
    <n v="10008463"/>
    <s v="Barry HUTCHISON"/>
    <n v="10008463"/>
    <s v="NSW"/>
    <s v="casual"/>
    <d v="2026-01-06T00:00:00"/>
    <d v="2026-01-06T10:40:00"/>
    <d v="2026-01-06T20:30:00"/>
    <n v="1.23"/>
    <s v="SCHADS"/>
    <n v="1"/>
    <n v="1.23"/>
    <n v="3409"/>
    <x v="41"/>
  </r>
  <r>
    <n v="10008463"/>
    <s v="Barry HUTCHISON"/>
    <n v="10008463"/>
    <s v="NSW"/>
    <s v="casual"/>
    <d v="2026-01-07T00:00:00"/>
    <d v="2026-01-07T08:00:00"/>
    <d v="2026-01-07T11:10:00"/>
    <n v="1.23"/>
    <s v="SCHADS"/>
    <n v="1"/>
    <n v="1.23"/>
    <n v="3409"/>
    <x v="41"/>
  </r>
  <r>
    <n v="10008463"/>
    <s v="Barry HUTCHISON"/>
    <n v="10008463"/>
    <s v="NSW"/>
    <s v="casual"/>
    <d v="2026-01-09T00:00:00"/>
    <d v="2026-01-09T08:00:00"/>
    <d v="2026-01-09T11:00:00"/>
    <n v="1.23"/>
    <s v="SCHADS"/>
    <n v="1"/>
    <n v="1.23"/>
    <n v="3409"/>
    <x v="41"/>
  </r>
  <r>
    <n v="10008463"/>
    <s v="Barry HUTCHISON"/>
    <n v="10008463"/>
    <s v="NSW"/>
    <s v="casual"/>
    <d v="2026-01-10T00:00:00"/>
    <d v="2026-01-10T15:00:00"/>
    <d v="2026-01-10T19:00:00"/>
    <n v="1.23"/>
    <s v="SCHADS"/>
    <n v="1"/>
    <n v="1.23"/>
    <n v="3409"/>
    <x v="41"/>
  </r>
  <r>
    <n v="10008465"/>
    <s v="Zoie Lee MCMASTER"/>
    <n v="10008465"/>
    <s v="NSW"/>
    <s v="casual"/>
    <d v="2025-12-30T00:00:00"/>
    <d v="2025-12-30T10:30:00"/>
    <d v="2025-12-30T12:30:00"/>
    <n v="1.23"/>
    <s v="SCHADS"/>
    <n v="1"/>
    <n v="1.23"/>
    <n v="3409"/>
    <x v="41"/>
  </r>
  <r>
    <n v="10008465"/>
    <s v="Zoie Lee MCMASTER"/>
    <n v="10008465"/>
    <s v="NSW"/>
    <s v="casual"/>
    <d v="2025-12-31T00:00:00"/>
    <d v="2025-12-31T10:00:00"/>
    <d v="2025-12-31T16:50:00"/>
    <n v="1.23"/>
    <s v="SCHADS"/>
    <n v="1"/>
    <n v="1.23"/>
    <n v="3409"/>
    <x v="41"/>
  </r>
  <r>
    <n v="10008465"/>
    <s v="Zoie Lee MCMASTER"/>
    <n v="10008465"/>
    <s v="NSW"/>
    <s v="casual"/>
    <d v="2026-01-02T00:00:00"/>
    <d v="2026-01-02T11:00:00"/>
    <d v="2026-01-02T17:15:00"/>
    <n v="1.23"/>
    <s v="SCHADS"/>
    <n v="1"/>
    <n v="1.23"/>
    <n v="3409"/>
    <x v="41"/>
  </r>
  <r>
    <n v="10008465"/>
    <s v="Zoie Lee MCMASTER"/>
    <n v="10008465"/>
    <s v="NSW"/>
    <s v="casual"/>
    <d v="2026-01-05T00:00:00"/>
    <d v="2026-01-05T09:30:00"/>
    <d v="2026-01-05T16:00:00"/>
    <n v="1.23"/>
    <s v="SCHADS"/>
    <n v="1"/>
    <n v="1.23"/>
    <n v="3409"/>
    <x v="41"/>
  </r>
  <r>
    <n v="10008465"/>
    <s v="Zoie Lee MCMASTER"/>
    <n v="10008465"/>
    <s v="NSW"/>
    <s v="casual"/>
    <d v="2026-01-06T00:00:00"/>
    <d v="2026-01-06T09:30:00"/>
    <d v="2026-01-06T15:30:00"/>
    <n v="1.23"/>
    <s v="SCHADS"/>
    <n v="1"/>
    <n v="1.23"/>
    <n v="3409"/>
    <x v="41"/>
  </r>
  <r>
    <n v="10008465"/>
    <s v="Zoie Lee MCMASTER"/>
    <n v="10008465"/>
    <s v="NSW"/>
    <s v="casual"/>
    <d v="2026-01-07T00:00:00"/>
    <d v="2026-01-07T08:30:00"/>
    <d v="2026-01-07T14:30:00"/>
    <n v="1.23"/>
    <s v="SCHADS"/>
    <n v="1"/>
    <n v="1.23"/>
    <n v="3409"/>
    <x v="41"/>
  </r>
  <r>
    <n v="10008465"/>
    <s v="Zoie Lee MCMASTER"/>
    <n v="10008465"/>
    <s v="NSW"/>
    <s v="casual"/>
    <d v="2026-01-08T00:00:00"/>
    <d v="2026-01-08T11:00:00"/>
    <d v="2026-01-08T16:30:00"/>
    <n v="1.23"/>
    <s v="SCHADS"/>
    <n v="1"/>
    <n v="1.23"/>
    <n v="3409"/>
    <x v="41"/>
  </r>
  <r>
    <n v="10008465"/>
    <s v="Zoie Lee MCMASTER"/>
    <n v="10008465"/>
    <s v="NSW"/>
    <s v="casual"/>
    <d v="2026-01-09T00:00:00"/>
    <d v="2026-01-09T11:00:00"/>
    <d v="2026-01-09T16:30:00"/>
    <n v="1.23"/>
    <s v="SCHADS"/>
    <n v="1"/>
    <n v="1.23"/>
    <n v="3409"/>
    <x v="41"/>
  </r>
  <r>
    <n v="10008467"/>
    <s v="Anna PROTONOTARIOS"/>
    <n v="10008467"/>
    <s v="NSW"/>
    <s v="casual"/>
    <d v="2025-12-30T00:00:00"/>
    <d v="2025-12-30T10:00:00"/>
    <d v="2025-12-30T13:00:00"/>
    <n v="1.23"/>
    <s v="SCHADS"/>
    <n v="1"/>
    <n v="1.23"/>
    <n v="3409"/>
    <x v="41"/>
  </r>
  <r>
    <n v="10008467"/>
    <s v="Anna PROTONOTARIOS"/>
    <n v="10008467"/>
    <s v="NSW"/>
    <s v="casual"/>
    <d v="2026-01-02T00:00:00"/>
    <d v="2026-01-02T10:00:00"/>
    <d v="2026-01-02T15:30:00"/>
    <n v="1.23"/>
    <s v="SCHADS"/>
    <n v="1"/>
    <n v="1.23"/>
    <n v="3409"/>
    <x v="41"/>
  </r>
  <r>
    <n v="10008467"/>
    <s v="Anna PROTONOTARIOS"/>
    <n v="10008467"/>
    <s v="NSW"/>
    <s v="casual"/>
    <d v="2026-01-06T00:00:00"/>
    <d v="2026-01-06T10:00:00"/>
    <d v="2026-01-06T13:00:00"/>
    <n v="1.23"/>
    <s v="SCHADS"/>
    <n v="1"/>
    <n v="1.23"/>
    <n v="3409"/>
    <x v="41"/>
  </r>
  <r>
    <n v="10008467"/>
    <s v="Anna PROTONOTARIOS"/>
    <n v="10008467"/>
    <s v="NSW"/>
    <s v="casual"/>
    <d v="2026-01-08T00:00:00"/>
    <d v="2026-01-08T10:00:00"/>
    <d v="2026-01-08T12:00:00"/>
    <n v="1.23"/>
    <s v="SCHADS"/>
    <n v="1"/>
    <n v="1.23"/>
    <n v="3409"/>
    <x v="41"/>
  </r>
  <r>
    <n v="10008467"/>
    <s v="Anna PROTONOTARIOS"/>
    <n v="10008467"/>
    <s v="NSW"/>
    <s v="casual"/>
    <d v="2026-01-09T00:00:00"/>
    <d v="2026-01-09T10:00:00"/>
    <d v="2026-01-09T12:00:00"/>
    <n v="1.23"/>
    <s v="SCHADS"/>
    <n v="1"/>
    <n v="1.23"/>
    <n v="3409"/>
    <x v="41"/>
  </r>
  <r>
    <n v="10008468"/>
    <s v="Boris KUPKA"/>
    <n v="10008468"/>
    <s v="NSW"/>
    <s v="casual"/>
    <d v="2025-12-30T00:00:00"/>
    <d v="2025-12-30T10:00:00"/>
    <d v="2025-12-30T16:10:00"/>
    <n v="1.23"/>
    <s v="SCHADS"/>
    <n v="1"/>
    <n v="1.23"/>
    <n v="3409"/>
    <x v="41"/>
  </r>
  <r>
    <n v="10008468"/>
    <s v="Boris KUPKA"/>
    <n v="10008468"/>
    <s v="NSW"/>
    <s v="casual"/>
    <d v="2026-01-01T00:00:00"/>
    <d v="2026-01-01T11:00:00"/>
    <d v="2026-01-01T16:10:00"/>
    <n v="1.23"/>
    <s v="SCHADS"/>
    <n v="1"/>
    <n v="1.23"/>
    <n v="3409"/>
    <x v="41"/>
  </r>
  <r>
    <n v="10008468"/>
    <s v="Boris KUPKA"/>
    <n v="10008468"/>
    <s v="NSW"/>
    <s v="casual"/>
    <d v="2026-01-02T00:00:00"/>
    <d v="2026-01-02T16:00:00"/>
    <d v="2026-01-02T18:00:00"/>
    <n v="1.23"/>
    <s v="SCHADS"/>
    <n v="1"/>
    <n v="1.23"/>
    <n v="3409"/>
    <x v="41"/>
  </r>
  <r>
    <n v="10008468"/>
    <s v="Boris KUPKA"/>
    <n v="10008468"/>
    <s v="NSW"/>
    <s v="casual"/>
    <d v="2026-01-06T00:00:00"/>
    <d v="2026-01-06T11:00:00"/>
    <d v="2026-01-06T23:40:00"/>
    <n v="1.23"/>
    <s v="SCHADS"/>
    <n v="1"/>
    <n v="1.23"/>
    <n v="3409"/>
    <x v="41"/>
  </r>
  <r>
    <n v="10008468"/>
    <s v="Boris KUPKA"/>
    <n v="10008468"/>
    <s v="NSW"/>
    <s v="casual"/>
    <d v="2026-01-08T00:00:00"/>
    <d v="2026-01-08T08:00:00"/>
    <d v="2026-01-08T16:10:00"/>
    <n v="1.23"/>
    <s v="SCHADS"/>
    <n v="1"/>
    <n v="1.23"/>
    <n v="3409"/>
    <x v="41"/>
  </r>
  <r>
    <n v="10008470"/>
    <s v="Antoinette GRIXTI"/>
    <n v="10008470"/>
    <s v="NSW"/>
    <s v="casual"/>
    <d v="2025-12-29T00:00:00"/>
    <d v="2025-12-29T11:00:00"/>
    <d v="2025-12-29T20:20:00"/>
    <n v="1.23"/>
    <s v="SCHADS"/>
    <n v="1"/>
    <n v="1.23"/>
    <n v="3409"/>
    <x v="41"/>
  </r>
  <r>
    <n v="10008470"/>
    <s v="Antoinette GRIXTI"/>
    <n v="10008470"/>
    <s v="NSW"/>
    <s v="casual"/>
    <d v="2025-12-30T00:00:00"/>
    <d v="2025-12-30T10:30:00"/>
    <d v="2025-12-30T13:30:00"/>
    <n v="1.23"/>
    <s v="SCHADS"/>
    <n v="1"/>
    <n v="1.23"/>
    <n v="3409"/>
    <x v="41"/>
  </r>
  <r>
    <n v="10008470"/>
    <s v="Antoinette GRIXTI"/>
    <n v="10008470"/>
    <s v="NSW"/>
    <s v="casual"/>
    <d v="2025-12-31T00:00:00"/>
    <d v="2025-12-31T16:15:00"/>
    <d v="2025-12-31T20:45:00"/>
    <n v="1.23"/>
    <s v="SCHADS"/>
    <n v="1"/>
    <n v="1.23"/>
    <n v="3409"/>
    <x v="41"/>
  </r>
  <r>
    <n v="10008470"/>
    <s v="Antoinette GRIXTI"/>
    <n v="10008470"/>
    <s v="NSW"/>
    <s v="casual"/>
    <d v="2026-01-02T00:00:00"/>
    <d v="2026-01-02T11:00:00"/>
    <d v="2026-01-02T16:00:00"/>
    <n v="1.23"/>
    <s v="SCHADS"/>
    <n v="1"/>
    <n v="1.23"/>
    <n v="3409"/>
    <x v="41"/>
  </r>
  <r>
    <n v="10008470"/>
    <s v="Antoinette GRIXTI"/>
    <n v="10008470"/>
    <s v="NSW"/>
    <s v="casual"/>
    <d v="2026-01-03T00:00:00"/>
    <d v="2026-01-03T19:00:00"/>
    <d v="2026-01-03T21:00:00"/>
    <n v="1.23"/>
    <s v="SCHADS"/>
    <n v="1"/>
    <n v="1.23"/>
    <n v="3409"/>
    <x v="41"/>
  </r>
  <r>
    <n v="10008470"/>
    <s v="Antoinette GRIXTI"/>
    <n v="10008470"/>
    <s v="NSW"/>
    <s v="casual"/>
    <d v="2026-01-05T00:00:00"/>
    <d v="2026-01-05T15:45:00"/>
    <d v="2026-01-05T20:10:00"/>
    <n v="1.23"/>
    <s v="SCHADS"/>
    <n v="1"/>
    <n v="1.23"/>
    <n v="3409"/>
    <x v="41"/>
  </r>
  <r>
    <n v="10008470"/>
    <s v="Antoinette GRIXTI"/>
    <n v="10008470"/>
    <s v="NSW"/>
    <s v="casual"/>
    <d v="2026-01-06T00:00:00"/>
    <d v="2026-01-06T10:30:00"/>
    <d v="2026-01-06T13:30:00"/>
    <n v="1.23"/>
    <s v="SCHADS"/>
    <n v="1"/>
    <n v="1.23"/>
    <n v="3409"/>
    <x v="41"/>
  </r>
  <r>
    <n v="10008470"/>
    <s v="Antoinette GRIXTI"/>
    <n v="10008470"/>
    <s v="NSW"/>
    <s v="casual"/>
    <d v="2026-01-07T00:00:00"/>
    <d v="2026-01-07T16:15:00"/>
    <d v="2026-01-07T20:45:00"/>
    <n v="1.23"/>
    <s v="SCHADS"/>
    <n v="1"/>
    <n v="1.23"/>
    <n v="3409"/>
    <x v="41"/>
  </r>
  <r>
    <n v="10008470"/>
    <s v="Antoinette GRIXTI"/>
    <n v="10008470"/>
    <s v="NSW"/>
    <s v="casual"/>
    <d v="2026-01-08T00:00:00"/>
    <d v="2026-01-08T12:00:00"/>
    <d v="2026-01-08T20:00:00"/>
    <n v="1.23"/>
    <s v="SCHADS"/>
    <n v="1"/>
    <n v="1.23"/>
    <n v="3409"/>
    <x v="41"/>
  </r>
  <r>
    <n v="10008470"/>
    <s v="Antoinette GRIXTI"/>
    <n v="10008470"/>
    <s v="NSW"/>
    <s v="casual"/>
    <d v="2026-01-09T00:00:00"/>
    <d v="2026-01-09T09:15:00"/>
    <d v="2026-01-09T12:25:00"/>
    <n v="1.23"/>
    <s v="SCHADS"/>
    <n v="1"/>
    <n v="1.23"/>
    <n v="3409"/>
    <x v="41"/>
  </r>
  <r>
    <n v="10008470"/>
    <s v="Antoinette GRIXTI"/>
    <n v="10008470"/>
    <s v="NSW"/>
    <s v="casual"/>
    <d v="2026-01-10T00:00:00"/>
    <d v="2026-01-10T19:00:00"/>
    <d v="2026-01-10T21:00:00"/>
    <n v="1.23"/>
    <s v="SCHADS"/>
    <n v="1"/>
    <n v="1.23"/>
    <n v="3409"/>
    <x v="41"/>
  </r>
  <r>
    <n v="10008473"/>
    <s v="Yao Yun HUANG"/>
    <n v="10008473"/>
    <s v="NSW"/>
    <s v="casual"/>
    <d v="2025-12-30T00:00:00"/>
    <d v="2025-12-30T07:55:00"/>
    <d v="2025-12-30T12:00:00"/>
    <n v="1.23"/>
    <s v="SCHADS"/>
    <n v="1"/>
    <n v="1.23"/>
    <n v="3409"/>
    <x v="41"/>
  </r>
  <r>
    <n v="10008473"/>
    <s v="Yao Yun HUANG"/>
    <n v="10008473"/>
    <s v="NSW"/>
    <s v="casual"/>
    <d v="2025-12-31T00:00:00"/>
    <d v="2025-12-31T11:30:00"/>
    <d v="2025-12-31T13:30:00"/>
    <n v="1.23"/>
    <s v="SCHADS"/>
    <n v="1"/>
    <n v="1.23"/>
    <n v="3409"/>
    <x v="41"/>
  </r>
  <r>
    <n v="10008473"/>
    <s v="Yao Yun HUANG"/>
    <n v="10008473"/>
    <s v="NSW"/>
    <s v="casual"/>
    <d v="2026-01-02T00:00:00"/>
    <d v="2026-01-02T09:20:00"/>
    <d v="2026-01-02T13:05:00"/>
    <n v="1.23"/>
    <s v="SCHADS"/>
    <n v="1"/>
    <n v="1.23"/>
    <n v="3409"/>
    <x v="41"/>
  </r>
  <r>
    <n v="10008473"/>
    <s v="Yao Yun HUANG"/>
    <n v="10008473"/>
    <s v="NSW"/>
    <s v="casual"/>
    <d v="2026-01-06T00:00:00"/>
    <d v="2026-01-06T09:00:00"/>
    <d v="2026-01-06T17:30:00"/>
    <n v="1.23"/>
    <s v="SCHADS"/>
    <n v="1"/>
    <n v="1.23"/>
    <n v="3409"/>
    <x v="41"/>
  </r>
  <r>
    <n v="10008473"/>
    <s v="Yao Yun HUANG"/>
    <n v="10008473"/>
    <s v="NSW"/>
    <s v="casual"/>
    <d v="2026-01-07T00:00:00"/>
    <d v="2026-01-07T09:30:00"/>
    <d v="2026-01-07T13:30:00"/>
    <n v="1.23"/>
    <s v="SCHADS"/>
    <n v="1"/>
    <n v="1.23"/>
    <n v="3409"/>
    <x v="41"/>
  </r>
  <r>
    <n v="10008473"/>
    <s v="Yao Yun HUANG"/>
    <n v="10008473"/>
    <s v="NSW"/>
    <s v="casual"/>
    <d v="2026-01-08T00:00:00"/>
    <d v="2026-01-08T11:30:00"/>
    <d v="2026-01-08T16:00:00"/>
    <n v="1.23"/>
    <s v="SCHADS"/>
    <n v="1"/>
    <n v="1.23"/>
    <n v="3409"/>
    <x v="41"/>
  </r>
  <r>
    <n v="10008473"/>
    <s v="Yao Yun HUANG"/>
    <n v="10008473"/>
    <s v="NSW"/>
    <s v="casual"/>
    <d v="2026-01-09T00:00:00"/>
    <d v="2026-01-09T07:30:00"/>
    <d v="2026-01-09T10:40:00"/>
    <n v="1.23"/>
    <s v="SCHADS"/>
    <n v="1"/>
    <n v="1.23"/>
    <n v="3409"/>
    <x v="41"/>
  </r>
  <r>
    <n v="10008473"/>
    <s v="Yao Yun HUANG"/>
    <n v="10008473"/>
    <s v="NSW"/>
    <s v="casual"/>
    <d v="2026-01-10T00:00:00"/>
    <d v="2026-01-10T08:00:00"/>
    <d v="2026-01-10T12:00:00"/>
    <n v="1.23"/>
    <s v="SCHADS"/>
    <n v="1"/>
    <n v="1.23"/>
    <n v="3409"/>
    <x v="41"/>
  </r>
  <r>
    <n v="10008473"/>
    <s v="Yao Yun HUANG"/>
    <n v="10008473"/>
    <s v="NSW"/>
    <s v="casual"/>
    <d v="2026-01-11T00:00:00"/>
    <d v="2026-01-11T08:00:00"/>
    <d v="2026-01-11T11:00:00"/>
    <n v="1.23"/>
    <s v="SCHADS"/>
    <n v="1"/>
    <n v="1.23"/>
    <n v="3409"/>
    <x v="41"/>
  </r>
  <r>
    <n v="10008475"/>
    <s v="Sirjana KHATIWADA"/>
    <n v="10008475"/>
    <s v="NSW"/>
    <s v="casual"/>
    <d v="2026-01-03T00:00:00"/>
    <d v="2026-01-03T07:00:00"/>
    <d v="2026-01-03T10:15:00"/>
    <n v="1.23"/>
    <s v="SCHADS"/>
    <n v="1"/>
    <n v="1.23"/>
    <n v="3409"/>
    <x v="41"/>
  </r>
  <r>
    <n v="10008475"/>
    <s v="Sirjana KHATIWADA"/>
    <n v="10008475"/>
    <s v="NSW"/>
    <s v="casual"/>
    <d v="2026-01-05T00:00:00"/>
    <d v="2026-01-05T15:00:00"/>
    <d v="2026-01-05T18:56:00"/>
    <n v="1.23"/>
    <s v="SCHADS"/>
    <n v="1"/>
    <n v="1.23"/>
    <n v="3409"/>
    <x v="41"/>
  </r>
  <r>
    <n v="10008475"/>
    <s v="Sirjana KHATIWADA"/>
    <n v="10008475"/>
    <s v="NSW"/>
    <s v="casual"/>
    <d v="2026-01-09T00:00:00"/>
    <d v="2026-01-09T17:45:00"/>
    <d v="2026-01-09T19:45:00"/>
    <n v="1.23"/>
    <s v="SCHADS"/>
    <n v="1"/>
    <n v="1.23"/>
    <n v="3409"/>
    <x v="41"/>
  </r>
  <r>
    <n v="10008475"/>
    <s v="Sirjana KHATIWADA"/>
    <n v="10008475"/>
    <s v="NSW"/>
    <s v="casual"/>
    <d v="2026-01-10T00:00:00"/>
    <d v="2026-01-10T07:35:00"/>
    <d v="2026-01-10T13:30:00"/>
    <n v="1.23"/>
    <s v="SCHADS"/>
    <n v="1"/>
    <n v="1.23"/>
    <n v="3409"/>
    <x v="41"/>
  </r>
  <r>
    <n v="10008475"/>
    <s v="Sirjana KHATIWADA"/>
    <n v="10008475"/>
    <s v="NSW"/>
    <s v="casual"/>
    <d v="2026-01-11T00:00:00"/>
    <d v="2026-01-11T09:00:00"/>
    <d v="2026-01-11T11:10:00"/>
    <n v="1.23"/>
    <s v="SCHADS"/>
    <n v="1"/>
    <n v="1.23"/>
    <n v="3409"/>
    <x v="41"/>
  </r>
  <r>
    <n v="10008476"/>
    <s v="Federica BERTOZZO"/>
    <n v="10008476"/>
    <s v="NSW"/>
    <s v="casual"/>
    <d v="2025-12-29T00:00:00"/>
    <d v="2025-12-29T19:00:00"/>
    <d v="2025-12-29T21:00:00"/>
    <n v="1.23"/>
    <s v="SCHADS"/>
    <n v="1"/>
    <n v="1.23"/>
    <n v="3409"/>
    <x v="41"/>
  </r>
  <r>
    <n v="10008476"/>
    <s v="Federica BERTOZZO"/>
    <n v="10008476"/>
    <s v="NSW"/>
    <s v="casual"/>
    <d v="2025-12-30T00:00:00"/>
    <d v="2025-12-30T19:00:00"/>
    <d v="2025-12-30T21:00:00"/>
    <n v="1.23"/>
    <s v="SCHADS"/>
    <n v="1"/>
    <n v="1.23"/>
    <n v="3409"/>
    <x v="41"/>
  </r>
  <r>
    <n v="10008476"/>
    <s v="Federica BERTOZZO"/>
    <n v="10008476"/>
    <s v="NSW"/>
    <s v="casual"/>
    <d v="2025-12-31T00:00:00"/>
    <d v="2025-12-31T08:30:00"/>
    <d v="2025-12-31T17:40:00"/>
    <n v="1.23"/>
    <s v="SCHADS"/>
    <n v="1"/>
    <n v="1.23"/>
    <n v="3409"/>
    <x v="41"/>
  </r>
  <r>
    <n v="10008476"/>
    <s v="Federica BERTOZZO"/>
    <n v="10008476"/>
    <s v="NSW"/>
    <s v="casual"/>
    <d v="2026-01-01T00:00:00"/>
    <d v="2026-01-01T09:00:00"/>
    <d v="2026-01-01T13:30:00"/>
    <n v="1.23"/>
    <s v="SCHADS"/>
    <n v="1"/>
    <n v="1.23"/>
    <n v="3409"/>
    <x v="41"/>
  </r>
  <r>
    <n v="10008476"/>
    <s v="Federica BERTOZZO"/>
    <n v="10008476"/>
    <s v="NSW"/>
    <s v="casual"/>
    <d v="2026-01-03T00:00:00"/>
    <d v="2026-01-03T10:00:00"/>
    <d v="2026-01-03T13:00:00"/>
    <n v="1.23"/>
    <s v="SCHADS"/>
    <n v="1"/>
    <n v="1.23"/>
    <n v="3409"/>
    <x v="41"/>
  </r>
  <r>
    <n v="10008476"/>
    <s v="Federica BERTOZZO"/>
    <n v="10008476"/>
    <s v="NSW"/>
    <s v="casual"/>
    <d v="2026-01-04T00:00:00"/>
    <d v="2026-01-04T19:00:00"/>
    <d v="2026-01-04T21:00:00"/>
    <n v="1.23"/>
    <s v="SCHADS"/>
    <n v="1"/>
    <n v="1.23"/>
    <n v="3409"/>
    <x v="41"/>
  </r>
  <r>
    <n v="10008476"/>
    <s v="Federica BERTOZZO"/>
    <n v="10008476"/>
    <s v="NSW"/>
    <s v="casual"/>
    <d v="2026-01-05T00:00:00"/>
    <d v="2026-01-05T19:00:00"/>
    <d v="2026-01-05T21:00:00"/>
    <n v="1.23"/>
    <s v="SCHADS"/>
    <n v="1"/>
    <n v="1.23"/>
    <n v="3409"/>
    <x v="41"/>
  </r>
  <r>
    <n v="10008476"/>
    <s v="Federica BERTOZZO"/>
    <n v="10008476"/>
    <s v="NSW"/>
    <s v="casual"/>
    <d v="2026-01-06T00:00:00"/>
    <d v="2026-01-06T09:00:00"/>
    <d v="2026-01-06T14:00:00"/>
    <n v="1.23"/>
    <s v="SCHADS"/>
    <n v="1"/>
    <n v="1.23"/>
    <n v="3409"/>
    <x v="41"/>
  </r>
  <r>
    <n v="10008476"/>
    <s v="Federica BERTOZZO"/>
    <n v="10008476"/>
    <s v="NSW"/>
    <s v="casual"/>
    <d v="2026-01-07T00:00:00"/>
    <d v="2026-01-07T08:30:00"/>
    <d v="2026-01-07T17:40:00"/>
    <n v="1.23"/>
    <s v="SCHADS"/>
    <n v="1"/>
    <n v="1.23"/>
    <n v="3409"/>
    <x v="41"/>
  </r>
  <r>
    <n v="10008476"/>
    <s v="Federica BERTOZZO"/>
    <n v="10008476"/>
    <s v="NSW"/>
    <s v="casual"/>
    <d v="2026-01-08T00:00:00"/>
    <d v="2026-01-08T19:00:00"/>
    <d v="2026-01-08T21:00:00"/>
    <n v="1.23"/>
    <s v="SCHADS"/>
    <n v="1"/>
    <n v="1.23"/>
    <n v="3409"/>
    <x v="41"/>
  </r>
  <r>
    <n v="10008476"/>
    <s v="Federica BERTOZZO"/>
    <n v="10008476"/>
    <s v="NSW"/>
    <s v="casual"/>
    <d v="2026-01-09T00:00:00"/>
    <d v="2026-01-09T08:30:00"/>
    <d v="2026-01-09T10:00:00"/>
    <n v="1.23"/>
    <s v="SCHADS"/>
    <n v="1"/>
    <n v="1.23"/>
    <n v="3409"/>
    <x v="41"/>
  </r>
  <r>
    <n v="10008476"/>
    <s v="Federica BERTOZZO"/>
    <n v="10008476"/>
    <s v="NSW"/>
    <s v="casual"/>
    <d v="2026-01-10T00:00:00"/>
    <d v="2026-01-10T10:00:00"/>
    <d v="2026-01-10T14:00:00"/>
    <n v="1.23"/>
    <s v="SCHADS"/>
    <n v="1"/>
    <n v="1.23"/>
    <n v="3409"/>
    <x v="41"/>
  </r>
  <r>
    <n v="10008476"/>
    <s v="Federica BERTOZZO"/>
    <n v="10008476"/>
    <s v="NSW"/>
    <s v="casual"/>
    <d v="2026-01-11T00:00:00"/>
    <d v="2026-01-11T13:00:00"/>
    <d v="2026-01-11T16:00:00"/>
    <n v="1.23"/>
    <s v="SCHADS"/>
    <n v="1"/>
    <n v="1.23"/>
    <n v="3409"/>
    <x v="41"/>
  </r>
  <r>
    <n v="10008486"/>
    <s v="Barsha SHRESTHA"/>
    <n v="10008486"/>
    <s v="NSW"/>
    <s v="casual"/>
    <d v="2025-12-30T00:00:00"/>
    <d v="2025-12-30T07:00:00"/>
    <d v="2025-12-30T09:00:00"/>
    <n v="1.23"/>
    <s v="SCHADS"/>
    <n v="1"/>
    <n v="1.23"/>
    <n v="3409"/>
    <x v="41"/>
  </r>
  <r>
    <n v="10008486"/>
    <s v="Barsha SHRESTHA"/>
    <n v="10008486"/>
    <s v="NSW"/>
    <s v="casual"/>
    <d v="2026-01-03T00:00:00"/>
    <d v="2026-01-03T07:00:00"/>
    <d v="2026-01-03T09:00:00"/>
    <n v="1.23"/>
    <s v="SCHADS"/>
    <n v="1"/>
    <n v="1.23"/>
    <n v="3409"/>
    <x v="41"/>
  </r>
  <r>
    <n v="10008486"/>
    <s v="Barsha SHRESTHA"/>
    <n v="10008486"/>
    <s v="NSW"/>
    <s v="casual"/>
    <d v="2026-01-06T00:00:00"/>
    <d v="2026-01-06T07:00:00"/>
    <d v="2026-01-06T09:00:00"/>
    <n v="1.23"/>
    <s v="SCHADS"/>
    <n v="1"/>
    <n v="1.23"/>
    <n v="3409"/>
    <x v="41"/>
  </r>
  <r>
    <n v="10008486"/>
    <s v="Barsha SHRESTHA"/>
    <n v="10008486"/>
    <s v="NSW"/>
    <s v="casual"/>
    <d v="2026-01-10T00:00:00"/>
    <d v="2026-01-10T07:00:00"/>
    <d v="2026-01-10T09:00:00"/>
    <n v="1.23"/>
    <s v="SCHADS"/>
    <n v="1"/>
    <n v="1.23"/>
    <n v="3409"/>
    <x v="41"/>
  </r>
  <r>
    <n v="10008494"/>
    <s v="Wenqian CEN"/>
    <n v="10008494"/>
    <s v="NSW"/>
    <s v="casual"/>
    <d v="2025-12-29T00:00:00"/>
    <d v="2025-12-29T12:00:00"/>
    <d v="2025-12-29T16:00:00"/>
    <n v="1.23"/>
    <s v="SCHADS"/>
    <n v="1"/>
    <n v="1.23"/>
    <n v="3409"/>
    <x v="41"/>
  </r>
  <r>
    <n v="10008507"/>
    <s v="Ying XIONG"/>
    <n v="10008507"/>
    <s v="NSW"/>
    <s v="casual"/>
    <d v="2025-12-31T00:00:00"/>
    <d v="2025-12-31T10:00:00"/>
    <d v="2025-12-31T16:15:00"/>
    <n v="1.23"/>
    <s v="SCHADS"/>
    <n v="1"/>
    <n v="1.23"/>
    <n v="3409"/>
    <x v="41"/>
  </r>
  <r>
    <n v="10008507"/>
    <s v="Ying XIONG"/>
    <n v="10008507"/>
    <s v="NSW"/>
    <s v="casual"/>
    <d v="2026-01-07T00:00:00"/>
    <d v="2026-01-07T09:00:00"/>
    <d v="2026-01-07T11:00:00"/>
    <n v="1.23"/>
    <s v="SCHADS"/>
    <n v="1"/>
    <n v="1.23"/>
    <n v="3409"/>
    <x v="41"/>
  </r>
  <r>
    <n v="10008507"/>
    <s v="Ying XIONG"/>
    <n v="10008507"/>
    <s v="NSW"/>
    <s v="casual"/>
    <d v="2026-01-09T00:00:00"/>
    <d v="2026-01-09T11:00:00"/>
    <d v="2026-01-09T15:00:00"/>
    <n v="1.23"/>
    <s v="SCHADS"/>
    <n v="1"/>
    <n v="1.23"/>
    <n v="3409"/>
    <x v="41"/>
  </r>
  <r>
    <n v="10008509"/>
    <s v="Daniel MORA"/>
    <n v="10008509"/>
    <s v="NSW"/>
    <s v="casual"/>
    <d v="2026-01-08T00:00:00"/>
    <d v="2026-01-08T09:15:00"/>
    <d v="2026-01-08T11:15:00"/>
    <n v="1.23"/>
    <s v="SCHADS"/>
    <n v="1"/>
    <n v="1.23"/>
    <n v="3409"/>
    <x v="41"/>
  </r>
  <r>
    <n v="10008510"/>
    <s v="Karen HAMMOND"/>
    <n v="10008510"/>
    <s v="NSW"/>
    <s v="casual"/>
    <d v="2025-12-29T00:00:00"/>
    <d v="2025-12-29T09:00:00"/>
    <d v="2025-12-29T14:20:00"/>
    <n v="1.23"/>
    <s v="SCHADS"/>
    <n v="1"/>
    <n v="1.23"/>
    <n v="3409"/>
    <x v="41"/>
  </r>
  <r>
    <n v="10008510"/>
    <s v="Karen HAMMOND"/>
    <n v="10008510"/>
    <s v="NSW"/>
    <s v="casual"/>
    <d v="2025-12-30T00:00:00"/>
    <d v="2025-12-30T06:00:00"/>
    <d v="2025-12-30T08:00:00"/>
    <n v="1.23"/>
    <s v="SCHADS"/>
    <n v="1"/>
    <n v="1.23"/>
    <n v="3409"/>
    <x v="41"/>
  </r>
  <r>
    <n v="10008510"/>
    <s v="Karen HAMMOND"/>
    <n v="10008510"/>
    <s v="NSW"/>
    <s v="casual"/>
    <d v="2025-12-31T00:00:00"/>
    <d v="2025-12-31T06:00:00"/>
    <d v="2025-12-31T14:00:00"/>
    <n v="1.23"/>
    <s v="SCHADS"/>
    <n v="1"/>
    <n v="1.23"/>
    <n v="3409"/>
    <x v="41"/>
  </r>
  <r>
    <n v="10008510"/>
    <s v="Karen HAMMOND"/>
    <n v="10008510"/>
    <s v="NSW"/>
    <s v="casual"/>
    <d v="2026-01-02T00:00:00"/>
    <d v="2026-01-02T09:00:00"/>
    <d v="2026-01-02T18:00:00"/>
    <n v="1.23"/>
    <s v="SCHADS"/>
    <n v="1"/>
    <n v="1.23"/>
    <n v="3409"/>
    <x v="41"/>
  </r>
  <r>
    <n v="10008510"/>
    <s v="Karen HAMMOND"/>
    <n v="10008510"/>
    <s v="NSW"/>
    <s v="casual"/>
    <d v="2026-01-05T00:00:00"/>
    <d v="2026-01-05T09:00:00"/>
    <d v="2026-01-05T14:20:00"/>
    <n v="1.23"/>
    <s v="SCHADS"/>
    <n v="1"/>
    <n v="1.23"/>
    <n v="3409"/>
    <x v="41"/>
  </r>
  <r>
    <n v="10008510"/>
    <s v="Karen HAMMOND"/>
    <n v="10008510"/>
    <s v="NSW"/>
    <s v="casual"/>
    <d v="2026-01-06T00:00:00"/>
    <d v="2026-01-06T06:00:00"/>
    <d v="2026-01-06T08:00:00"/>
    <n v="1.23"/>
    <s v="SCHADS"/>
    <n v="1"/>
    <n v="1.23"/>
    <n v="3409"/>
    <x v="41"/>
  </r>
  <r>
    <n v="10008510"/>
    <s v="Karen HAMMOND"/>
    <n v="10008510"/>
    <s v="NSW"/>
    <s v="casual"/>
    <d v="2026-01-07T00:00:00"/>
    <d v="2026-01-07T08:00:00"/>
    <d v="2026-01-07T14:00:00"/>
    <n v="1.23"/>
    <s v="SCHADS"/>
    <n v="1"/>
    <n v="1.23"/>
    <n v="3409"/>
    <x v="41"/>
  </r>
  <r>
    <n v="10008510"/>
    <s v="Karen HAMMOND"/>
    <n v="10008510"/>
    <s v="NSW"/>
    <s v="casual"/>
    <d v="2026-01-09T00:00:00"/>
    <d v="2026-01-09T09:00:00"/>
    <d v="2026-01-09T18:00:00"/>
    <n v="1.23"/>
    <s v="SCHADS"/>
    <n v="1"/>
    <n v="1.23"/>
    <n v="3409"/>
    <x v="41"/>
  </r>
  <r>
    <n v="10008512"/>
    <s v="Nove PEJO"/>
    <n v="10008512"/>
    <s v="NSW"/>
    <s v="casual"/>
    <d v="2025-12-29T00:00:00"/>
    <d v="2025-12-29T19:00:00"/>
    <d v="2025-12-29T23:00:00"/>
    <n v="1.23"/>
    <s v="SCHADS"/>
    <n v="1"/>
    <n v="1.23"/>
    <n v="3409"/>
    <x v="41"/>
  </r>
  <r>
    <n v="10008512"/>
    <s v="Nove PEJO"/>
    <n v="10008512"/>
    <s v="NSW"/>
    <s v="casual"/>
    <d v="2025-12-30T00:00:00"/>
    <d v="2025-12-30T11:30:00"/>
    <d v="2025-12-30T18:00:00"/>
    <n v="1.23"/>
    <s v="SCHADS"/>
    <n v="1"/>
    <n v="1.23"/>
    <n v="3409"/>
    <x v="41"/>
  </r>
  <r>
    <n v="10008512"/>
    <s v="Nove PEJO"/>
    <n v="10008512"/>
    <s v="NSW"/>
    <s v="casual"/>
    <d v="2025-12-31T00:00:00"/>
    <d v="2025-12-31T08:00:00"/>
    <d v="2025-12-31T20:00:00"/>
    <n v="1.23"/>
    <s v="SCHADS"/>
    <n v="1"/>
    <n v="1.23"/>
    <n v="3409"/>
    <x v="41"/>
  </r>
  <r>
    <n v="10008512"/>
    <s v="Nove PEJO"/>
    <n v="10008512"/>
    <s v="NSW"/>
    <s v="casual"/>
    <d v="2026-01-02T00:00:00"/>
    <d v="2026-01-02T07:00:00"/>
    <d v="2026-01-02T11:00:00"/>
    <n v="1.23"/>
    <s v="SCHADS"/>
    <n v="1"/>
    <n v="1.23"/>
    <n v="3409"/>
    <x v="41"/>
  </r>
  <r>
    <n v="10008512"/>
    <s v="Nove PEJO"/>
    <n v="10008512"/>
    <s v="NSW"/>
    <s v="casual"/>
    <d v="2026-01-03T00:00:00"/>
    <d v="2026-01-03T09:30:00"/>
    <d v="2026-01-03T11:30:00"/>
    <n v="1.23"/>
    <s v="SCHADS"/>
    <n v="1"/>
    <n v="1.23"/>
    <n v="3409"/>
    <x v="41"/>
  </r>
  <r>
    <n v="10008512"/>
    <s v="Nove PEJO"/>
    <n v="10008512"/>
    <s v="NSW"/>
    <s v="casual"/>
    <d v="2026-01-04T00:00:00"/>
    <d v="2026-01-04T19:00:00"/>
    <d v="2026-01-04T23:00:00"/>
    <n v="1.23"/>
    <s v="SCHADS"/>
    <n v="1"/>
    <n v="1.23"/>
    <n v="3409"/>
    <x v="41"/>
  </r>
  <r>
    <n v="10008512"/>
    <s v="Nove PEJO"/>
    <n v="10008512"/>
    <s v="NSW"/>
    <s v="casual"/>
    <d v="2026-01-05T00:00:00"/>
    <d v="2026-01-05T19:00:00"/>
    <d v="2026-01-05T23:00:00"/>
    <n v="1.23"/>
    <s v="SCHADS"/>
    <n v="1"/>
    <n v="1.23"/>
    <n v="3409"/>
    <x v="41"/>
  </r>
  <r>
    <n v="10008512"/>
    <s v="Nove PEJO"/>
    <n v="10008512"/>
    <s v="NSW"/>
    <s v="casual"/>
    <d v="2026-01-06T00:00:00"/>
    <d v="2026-01-06T11:30:00"/>
    <d v="2026-01-06T18:00:00"/>
    <n v="1.23"/>
    <s v="SCHADS"/>
    <n v="1"/>
    <n v="1.23"/>
    <n v="3409"/>
    <x v="41"/>
  </r>
  <r>
    <n v="10008512"/>
    <s v="Nove PEJO"/>
    <n v="10008512"/>
    <s v="NSW"/>
    <s v="casual"/>
    <d v="2026-01-07T00:00:00"/>
    <d v="2026-01-07T08:00:00"/>
    <d v="2026-01-07T18:00:00"/>
    <n v="1.23"/>
    <s v="SCHADS"/>
    <n v="1"/>
    <n v="1.23"/>
    <n v="3409"/>
    <x v="41"/>
  </r>
  <r>
    <n v="10008512"/>
    <s v="Nove PEJO"/>
    <n v="10008512"/>
    <s v="NSW"/>
    <s v="casual"/>
    <d v="2026-01-08T00:00:00"/>
    <d v="2026-01-08T07:00:00"/>
    <d v="2026-01-08T12:20:00"/>
    <n v="1.23"/>
    <s v="SCHADS"/>
    <n v="1"/>
    <n v="1.23"/>
    <n v="3409"/>
    <x v="41"/>
  </r>
  <r>
    <n v="10008514"/>
    <s v="Emmalee POCZIK"/>
    <n v="10008514"/>
    <s v="VIC"/>
    <s v="casual"/>
    <d v="2026-01-02T00:00:00"/>
    <d v="2026-01-02T08:00:00"/>
    <d v="2026-01-02T13:10:00"/>
    <n v="1.23"/>
    <s v="SCHADS"/>
    <n v="1"/>
    <n v="1.23"/>
    <n v="3409"/>
    <x v="41"/>
  </r>
  <r>
    <n v="10008514"/>
    <s v="Emmalee POCZIK"/>
    <n v="10008514"/>
    <s v="VIC"/>
    <s v="casual"/>
    <d v="2026-01-05T00:00:00"/>
    <d v="2026-01-05T08:00:00"/>
    <d v="2026-01-05T15:40:00"/>
    <n v="1.23"/>
    <s v="SCHADS"/>
    <n v="1"/>
    <n v="1.23"/>
    <n v="3409"/>
    <x v="41"/>
  </r>
  <r>
    <n v="10008514"/>
    <s v="Emmalee POCZIK"/>
    <n v="10008514"/>
    <s v="VIC"/>
    <s v="casual"/>
    <d v="2026-01-06T00:00:00"/>
    <d v="2026-01-06T08:30:00"/>
    <d v="2026-01-06T16:35:00"/>
    <n v="1.23"/>
    <s v="SCHADS"/>
    <n v="1"/>
    <n v="1.23"/>
    <n v="3409"/>
    <x v="41"/>
  </r>
  <r>
    <n v="10008514"/>
    <s v="Emmalee POCZIK"/>
    <n v="10008514"/>
    <s v="VIC"/>
    <s v="casual"/>
    <d v="2026-01-07T00:00:00"/>
    <d v="2026-01-07T08:00:00"/>
    <d v="2026-01-07T14:20:00"/>
    <n v="1.23"/>
    <s v="SCHADS"/>
    <n v="1"/>
    <n v="1.23"/>
    <n v="3409"/>
    <x v="41"/>
  </r>
  <r>
    <n v="10008514"/>
    <s v="Emmalee POCZIK"/>
    <n v="10008514"/>
    <s v="VIC"/>
    <s v="casual"/>
    <d v="2026-01-09T00:00:00"/>
    <d v="2026-01-09T08:00:00"/>
    <d v="2026-01-09T13:10:00"/>
    <n v="1.23"/>
    <s v="SCHADS"/>
    <n v="1"/>
    <n v="1.23"/>
    <n v="3409"/>
    <x v="41"/>
  </r>
  <r>
    <n v="10008516"/>
    <s v="Giulio CUZZILLA"/>
    <n v="10008516"/>
    <s v="NSW"/>
    <s v="casual"/>
    <d v="2025-12-29T00:00:00"/>
    <d v="2025-12-29T10:30:00"/>
    <d v="2025-12-29T13:30:00"/>
    <n v="1.23"/>
    <s v="SCHADS"/>
    <n v="1"/>
    <n v="1.23"/>
    <n v="3409"/>
    <x v="41"/>
  </r>
  <r>
    <n v="10008516"/>
    <s v="Giulio CUZZILLA"/>
    <n v="10008516"/>
    <s v="NSW"/>
    <s v="casual"/>
    <d v="2025-12-30T00:00:00"/>
    <d v="2025-12-30T08:30:00"/>
    <d v="2025-12-30T12:30:00"/>
    <n v="1.23"/>
    <s v="SCHADS"/>
    <n v="1"/>
    <n v="1.23"/>
    <n v="3409"/>
    <x v="41"/>
  </r>
  <r>
    <n v="10008516"/>
    <s v="Giulio CUZZILLA"/>
    <n v="10008516"/>
    <s v="NSW"/>
    <s v="casual"/>
    <d v="2026-01-05T00:00:00"/>
    <d v="2026-01-05T10:30:00"/>
    <d v="2026-01-05T13:30:00"/>
    <n v="1.23"/>
    <s v="SCHADS"/>
    <n v="1"/>
    <n v="1.23"/>
    <n v="3409"/>
    <x v="41"/>
  </r>
  <r>
    <n v="10008516"/>
    <s v="Giulio CUZZILLA"/>
    <n v="10008516"/>
    <s v="NSW"/>
    <s v="casual"/>
    <d v="2026-01-06T00:00:00"/>
    <d v="2026-01-06T08:30:00"/>
    <d v="2026-01-06T12:30:00"/>
    <n v="1.23"/>
    <s v="SCHADS"/>
    <n v="1"/>
    <n v="1.23"/>
    <n v="3409"/>
    <x v="41"/>
  </r>
  <r>
    <n v="10008516"/>
    <s v="Giulio CUZZILLA"/>
    <n v="10008516"/>
    <s v="NSW"/>
    <s v="casual"/>
    <d v="2026-01-07T00:00:00"/>
    <d v="2026-01-07T15:00:00"/>
    <d v="2026-01-07T22:30:00"/>
    <n v="1.23"/>
    <s v="SCHADS"/>
    <n v="1"/>
    <n v="1.23"/>
    <n v="3409"/>
    <x v="41"/>
  </r>
  <r>
    <n v="10008516"/>
    <s v="Giulio CUZZILLA"/>
    <n v="10008516"/>
    <s v="NSW"/>
    <s v="casual"/>
    <d v="2026-01-08T00:00:00"/>
    <d v="2026-01-08T12:00:00"/>
    <d v="2026-01-08T15:30:00"/>
    <n v="1.23"/>
    <s v="SCHADS"/>
    <n v="1"/>
    <n v="1.23"/>
    <n v="3409"/>
    <x v="41"/>
  </r>
  <r>
    <n v="10008516"/>
    <s v="Giulio CUZZILLA"/>
    <n v="10008516"/>
    <s v="NSW"/>
    <s v="casual"/>
    <d v="2026-01-10T00:00:00"/>
    <d v="2026-01-10T09:15:00"/>
    <d v="2026-01-10T13:45:00"/>
    <n v="1.23"/>
    <s v="SCHADS"/>
    <n v="1"/>
    <n v="1.23"/>
    <n v="3409"/>
    <x v="41"/>
  </r>
  <r>
    <n v="10008521"/>
    <s v="Haein HO"/>
    <n v="10008521"/>
    <s v="NSW"/>
    <s v="casual"/>
    <d v="2025-12-29T00:00:00"/>
    <d v="2025-12-29T09:00:00"/>
    <d v="2025-12-29T11:45:00"/>
    <n v="1.23"/>
    <s v="SCHADS"/>
    <n v="1"/>
    <n v="1.23"/>
    <n v="3409"/>
    <x v="41"/>
  </r>
  <r>
    <n v="10008521"/>
    <s v="Haein HO"/>
    <n v="10008521"/>
    <s v="NSW"/>
    <s v="casual"/>
    <d v="2025-12-30T00:00:00"/>
    <d v="2025-12-30T08:00:00"/>
    <d v="2025-12-30T11:00:00"/>
    <n v="1.23"/>
    <s v="SCHADS"/>
    <n v="1"/>
    <n v="1.23"/>
    <n v="3409"/>
    <x v="41"/>
  </r>
  <r>
    <n v="10008521"/>
    <s v="Haein HO"/>
    <n v="10008521"/>
    <s v="NSW"/>
    <s v="casual"/>
    <d v="2025-12-31T00:00:00"/>
    <d v="2025-12-31T09:00:00"/>
    <d v="2025-12-31T13:06:00"/>
    <n v="1.23"/>
    <s v="SCHADS"/>
    <n v="1"/>
    <n v="1.23"/>
    <n v="3409"/>
    <x v="41"/>
  </r>
  <r>
    <n v="10008521"/>
    <s v="Haein HO"/>
    <n v="10008521"/>
    <s v="NSW"/>
    <s v="casual"/>
    <d v="2026-01-02T00:00:00"/>
    <d v="2026-01-02T08:00:00"/>
    <d v="2026-01-02T13:00:00"/>
    <n v="1.23"/>
    <s v="SCHADS"/>
    <n v="1"/>
    <n v="1.23"/>
    <n v="3409"/>
    <x v="41"/>
  </r>
  <r>
    <n v="10008521"/>
    <s v="Haein HO"/>
    <n v="10008521"/>
    <s v="NSW"/>
    <s v="casual"/>
    <d v="2026-01-05T00:00:00"/>
    <d v="2026-01-05T09:00:00"/>
    <d v="2026-01-05T11:45:00"/>
    <n v="1.23"/>
    <s v="SCHADS"/>
    <n v="1"/>
    <n v="1.23"/>
    <n v="3409"/>
    <x v="41"/>
  </r>
  <r>
    <n v="10008521"/>
    <s v="Haein HO"/>
    <n v="10008521"/>
    <s v="NSW"/>
    <s v="casual"/>
    <d v="2026-01-06T00:00:00"/>
    <d v="2026-01-06T08:00:00"/>
    <d v="2026-01-06T13:30:00"/>
    <n v="1.23"/>
    <s v="SCHADS"/>
    <n v="1"/>
    <n v="1.23"/>
    <n v="3409"/>
    <x v="41"/>
  </r>
  <r>
    <n v="10008521"/>
    <s v="Haein HO"/>
    <n v="10008521"/>
    <s v="NSW"/>
    <s v="casual"/>
    <d v="2026-01-07T00:00:00"/>
    <d v="2026-01-07T10:00:00"/>
    <d v="2026-01-07T16:00:00"/>
    <n v="1.23"/>
    <s v="SCHADS"/>
    <n v="1"/>
    <n v="1.23"/>
    <n v="3409"/>
    <x v="41"/>
  </r>
  <r>
    <n v="10008521"/>
    <s v="Haein HO"/>
    <n v="10008521"/>
    <s v="NSW"/>
    <s v="casual"/>
    <d v="2026-01-08T00:00:00"/>
    <d v="2026-01-08T10:30:00"/>
    <d v="2026-01-08T13:40:00"/>
    <n v="1.23"/>
    <s v="SCHADS"/>
    <n v="1"/>
    <n v="1.23"/>
    <n v="3409"/>
    <x v="41"/>
  </r>
  <r>
    <n v="10008521"/>
    <s v="Haein HO"/>
    <n v="10008521"/>
    <s v="NSW"/>
    <s v="casual"/>
    <d v="2026-01-09T00:00:00"/>
    <d v="2026-01-09T10:00:00"/>
    <d v="2026-01-09T12:00:00"/>
    <n v="1.23"/>
    <s v="SCHADS"/>
    <n v="1"/>
    <n v="1.23"/>
    <n v="3409"/>
    <x v="41"/>
  </r>
  <r>
    <n v="10008527"/>
    <s v="Corie-Jae HIBBERD"/>
    <n v="10008527"/>
    <s v="NSW"/>
    <s v="casual"/>
    <d v="2026-01-07T00:00:00"/>
    <d v="2026-01-07T10:00:00"/>
    <d v="2026-01-07T14:00:00"/>
    <n v="1.23"/>
    <s v="SCHADS"/>
    <n v="1"/>
    <n v="1.23"/>
    <n v="3409"/>
    <x v="41"/>
  </r>
  <r>
    <n v="10008530"/>
    <s v="Alishia Anderson"/>
    <n v="10008530"/>
    <s v="NSW"/>
    <s v="casual"/>
    <d v="2025-12-29T00:00:00"/>
    <d v="2025-12-29T08:30:00"/>
    <d v="2025-12-29T12:30:00"/>
    <n v="1.23"/>
    <s v="SCHADS"/>
    <n v="1"/>
    <n v="1.23"/>
    <n v="3409"/>
    <x v="41"/>
  </r>
  <r>
    <n v="10008530"/>
    <s v="Alishia Anderson"/>
    <n v="10008530"/>
    <s v="NSW"/>
    <s v="casual"/>
    <d v="2026-01-05T00:00:00"/>
    <d v="2026-01-05T09:30:00"/>
    <d v="2026-01-05T15:10:00"/>
    <n v="1.23"/>
    <s v="SCHADS"/>
    <n v="1"/>
    <n v="1.23"/>
    <n v="3409"/>
    <x v="41"/>
  </r>
  <r>
    <n v="10008530"/>
    <s v="Alishia Anderson"/>
    <n v="10008530"/>
    <s v="NSW"/>
    <s v="casual"/>
    <d v="2026-01-06T00:00:00"/>
    <d v="2026-01-06T10:30:00"/>
    <d v="2026-01-06T14:30:00"/>
    <n v="1.23"/>
    <s v="SCHADS"/>
    <n v="1"/>
    <n v="1.23"/>
    <n v="3409"/>
    <x v="41"/>
  </r>
  <r>
    <n v="10008530"/>
    <s v="Alishia Anderson"/>
    <n v="10008530"/>
    <s v="NSW"/>
    <s v="casual"/>
    <d v="2026-01-07T00:00:00"/>
    <d v="2026-01-07T00:00:00"/>
    <d v="2026-01-07T06:30:00"/>
    <n v="1.23"/>
    <s v="SCHADS"/>
    <n v="1"/>
    <n v="1.23"/>
    <n v="3409"/>
    <x v="41"/>
  </r>
  <r>
    <n v="10008530"/>
    <s v="Alishia Anderson"/>
    <n v="10008530"/>
    <s v="NSW"/>
    <s v="casual"/>
    <d v="2026-01-08T00:00:00"/>
    <d v="2026-01-08T10:30:00"/>
    <d v="2026-01-08T15:10:00"/>
    <n v="1.23"/>
    <s v="SCHADS"/>
    <n v="1"/>
    <n v="1.23"/>
    <n v="3409"/>
    <x v="41"/>
  </r>
  <r>
    <n v="10008535"/>
    <s v="Olivia OTTAWAY"/>
    <n v="10008535"/>
    <s v="NSW"/>
    <s v="casual"/>
    <d v="2025-12-29T00:00:00"/>
    <d v="2025-12-29T09:00:00"/>
    <d v="2025-12-29T13:57:00"/>
    <n v="1.23"/>
    <s v="SCHADS"/>
    <n v="1"/>
    <n v="1.23"/>
    <n v="3409"/>
    <x v="41"/>
  </r>
  <r>
    <n v="10008535"/>
    <s v="Olivia OTTAWAY"/>
    <n v="10008535"/>
    <s v="NSW"/>
    <s v="casual"/>
    <d v="2025-12-30T00:00:00"/>
    <d v="2025-12-30T11:00:00"/>
    <d v="2025-12-30T13:00:00"/>
    <n v="1.23"/>
    <s v="SCHADS"/>
    <n v="1"/>
    <n v="1.23"/>
    <n v="3409"/>
    <x v="41"/>
  </r>
  <r>
    <n v="10008535"/>
    <s v="Olivia OTTAWAY"/>
    <n v="10008535"/>
    <s v="NSW"/>
    <s v="casual"/>
    <d v="2026-01-05T00:00:00"/>
    <d v="2026-01-05T09:00:00"/>
    <d v="2026-01-05T13:15:00"/>
    <n v="1.23"/>
    <s v="SCHADS"/>
    <n v="1"/>
    <n v="1.23"/>
    <n v="3409"/>
    <x v="41"/>
  </r>
  <r>
    <n v="10008535"/>
    <s v="Olivia OTTAWAY"/>
    <n v="10008535"/>
    <s v="NSW"/>
    <s v="casual"/>
    <d v="2026-01-06T00:00:00"/>
    <d v="2026-01-06T10:00:00"/>
    <d v="2026-01-06T13:00:00"/>
    <n v="1.23"/>
    <s v="SCHADS"/>
    <n v="1"/>
    <n v="1.23"/>
    <n v="3409"/>
    <x v="41"/>
  </r>
  <r>
    <n v="10008535"/>
    <s v="Olivia OTTAWAY"/>
    <n v="10008535"/>
    <s v="NSW"/>
    <s v="casual"/>
    <d v="2026-01-07T00:00:00"/>
    <d v="2026-01-07T09:00:00"/>
    <d v="2026-01-07T13:15:00"/>
    <n v="1.23"/>
    <s v="SCHADS"/>
    <n v="1"/>
    <n v="1.23"/>
    <n v="3409"/>
    <x v="41"/>
  </r>
  <r>
    <n v="10008535"/>
    <s v="Olivia OTTAWAY"/>
    <n v="10008535"/>
    <s v="NSW"/>
    <s v="casual"/>
    <d v="2026-01-08T00:00:00"/>
    <d v="2026-01-08T10:15:00"/>
    <d v="2026-01-08T13:15:00"/>
    <n v="1.23"/>
    <s v="SCHADS"/>
    <n v="1"/>
    <n v="1.23"/>
    <n v="3409"/>
    <x v="41"/>
  </r>
  <r>
    <n v="10008537"/>
    <s v="Yim Mui WONG"/>
    <n v="10008537"/>
    <s v="NSW"/>
    <s v="casual"/>
    <d v="2025-12-30T00:00:00"/>
    <d v="2025-12-30T09:00:00"/>
    <d v="2025-12-30T14:40:00"/>
    <n v="1.23"/>
    <s v="SCHADS"/>
    <n v="1"/>
    <n v="1.23"/>
    <n v="3409"/>
    <x v="41"/>
  </r>
  <r>
    <n v="10008537"/>
    <s v="Yim Mui WONG"/>
    <n v="10008537"/>
    <s v="NSW"/>
    <s v="casual"/>
    <d v="2026-01-02T00:00:00"/>
    <d v="2026-01-02T12:00:00"/>
    <d v="2026-01-02T15:00:00"/>
    <n v="1.23"/>
    <s v="SCHADS"/>
    <n v="1"/>
    <n v="1.23"/>
    <n v="3409"/>
    <x v="41"/>
  </r>
  <r>
    <n v="10008537"/>
    <s v="Yim Mui WONG"/>
    <n v="10008537"/>
    <s v="NSW"/>
    <s v="casual"/>
    <d v="2026-01-06T00:00:00"/>
    <d v="2026-01-06T09:00:00"/>
    <d v="2026-01-06T14:40:00"/>
    <n v="1.23"/>
    <s v="SCHADS"/>
    <n v="1"/>
    <n v="1.23"/>
    <n v="3409"/>
    <x v="41"/>
  </r>
  <r>
    <n v="10008537"/>
    <s v="Yim Mui WONG"/>
    <n v="10008537"/>
    <s v="NSW"/>
    <s v="casual"/>
    <d v="2026-01-09T00:00:00"/>
    <d v="2026-01-09T12:00:00"/>
    <d v="2026-01-09T15:00:00"/>
    <n v="1.23"/>
    <s v="SCHADS"/>
    <n v="1"/>
    <n v="1.23"/>
    <n v="3409"/>
    <x v="41"/>
  </r>
  <r>
    <n v="10008543"/>
    <s v="Vivienne Wu"/>
    <n v="10008543"/>
    <s v="NSW"/>
    <s v="casual"/>
    <d v="2026-01-06T00:00:00"/>
    <d v="2026-01-06T10:15:00"/>
    <d v="2026-01-06T13:35:00"/>
    <n v="1.23"/>
    <s v="SCHADS"/>
    <n v="1"/>
    <n v="1.23"/>
    <n v="3409"/>
    <x v="41"/>
  </r>
  <r>
    <n v="10008543"/>
    <s v="Vivienne Wu"/>
    <n v="10008543"/>
    <s v="NSW"/>
    <s v="casual"/>
    <d v="2026-01-07T00:00:00"/>
    <d v="2026-01-07T09:00:00"/>
    <d v="2026-01-07T14:30:00"/>
    <n v="1.23"/>
    <s v="SCHADS"/>
    <n v="1"/>
    <n v="1.23"/>
    <n v="3409"/>
    <x v="41"/>
  </r>
  <r>
    <n v="10008543"/>
    <s v="Vivienne Wu"/>
    <n v="10008543"/>
    <s v="NSW"/>
    <s v="casual"/>
    <d v="2026-01-08T00:00:00"/>
    <d v="2026-01-08T12:00:00"/>
    <d v="2026-01-08T13:51:00"/>
    <n v="1.23"/>
    <s v="SCHADS"/>
    <n v="1"/>
    <n v="1.23"/>
    <n v="3409"/>
    <x v="41"/>
  </r>
  <r>
    <n v="10008544"/>
    <s v="Yanqi ZHENG"/>
    <n v="10008544"/>
    <s v="NSW"/>
    <s v="casual"/>
    <d v="2026-01-02T00:00:00"/>
    <d v="2026-01-02T08:00:00"/>
    <d v="2026-01-02T16:10:00"/>
    <n v="1.23"/>
    <s v="SCHADS"/>
    <n v="1"/>
    <n v="1.23"/>
    <n v="3409"/>
    <x v="41"/>
  </r>
  <r>
    <n v="10008544"/>
    <s v="Yanqi ZHENG"/>
    <n v="10008544"/>
    <s v="NSW"/>
    <s v="casual"/>
    <d v="2026-01-05T00:00:00"/>
    <d v="2026-01-05T09:00:00"/>
    <d v="2026-01-05T12:00:00"/>
    <n v="1.23"/>
    <s v="SCHADS"/>
    <n v="1"/>
    <n v="1.23"/>
    <n v="3409"/>
    <x v="41"/>
  </r>
  <r>
    <n v="10008544"/>
    <s v="Yanqi ZHENG"/>
    <n v="10008544"/>
    <s v="NSW"/>
    <s v="casual"/>
    <d v="2026-01-06T00:00:00"/>
    <d v="2026-01-06T08:00:00"/>
    <d v="2026-01-06T16:10:00"/>
    <n v="1.23"/>
    <s v="SCHADS"/>
    <n v="1"/>
    <n v="1.23"/>
    <n v="3409"/>
    <x v="41"/>
  </r>
  <r>
    <n v="10008544"/>
    <s v="Yanqi ZHENG"/>
    <n v="10008544"/>
    <s v="NSW"/>
    <s v="casual"/>
    <d v="2026-01-07T00:00:00"/>
    <d v="2026-01-07T08:00:00"/>
    <d v="2026-01-07T16:10:00"/>
    <n v="1.23"/>
    <s v="SCHADS"/>
    <n v="1"/>
    <n v="1.23"/>
    <n v="3409"/>
    <x v="41"/>
  </r>
  <r>
    <n v="10008544"/>
    <s v="Yanqi ZHENG"/>
    <n v="10008544"/>
    <s v="NSW"/>
    <s v="casual"/>
    <d v="2026-01-09T00:00:00"/>
    <d v="2026-01-09T08:00:00"/>
    <d v="2026-01-09T16:10:00"/>
    <n v="1.23"/>
    <s v="SCHADS"/>
    <n v="1"/>
    <n v="1.23"/>
    <n v="3409"/>
    <x v="41"/>
  </r>
  <r>
    <n v="10008548"/>
    <s v="Manthan SHAH"/>
    <n v="10008548"/>
    <s v="NSW"/>
    <s v="casual"/>
    <d v="2026-01-01T00:00:00"/>
    <d v="2026-01-01T20:00:00"/>
    <d v="2026-01-02T08:00:00"/>
    <n v="1.23"/>
    <s v="SCHADS"/>
    <n v="1"/>
    <n v="1.23"/>
    <n v="3409"/>
    <x v="41"/>
  </r>
  <r>
    <n v="10008548"/>
    <s v="Manthan SHAH"/>
    <n v="10008548"/>
    <s v="NSW"/>
    <s v="casual"/>
    <d v="2026-01-10T00:00:00"/>
    <d v="2026-01-10T20:00:00"/>
    <d v="2026-01-11T08:00:00"/>
    <n v="1.23"/>
    <s v="SCHADS"/>
    <n v="1"/>
    <n v="1.23"/>
    <n v="3409"/>
    <x v="41"/>
  </r>
  <r>
    <n v="10009863"/>
    <s v="Honey ZAATHANG"/>
    <n v="10009863"/>
    <s v="VIC"/>
    <s v="casual"/>
    <d v="2025-12-29T00:00:00"/>
    <d v="2025-12-29T08:30:00"/>
    <d v="2025-12-29T14:30:00"/>
    <n v="1.23"/>
    <s v="SCHADS"/>
    <n v="1"/>
    <n v="1.23"/>
    <n v="3409"/>
    <x v="41"/>
  </r>
  <r>
    <n v="10009863"/>
    <s v="Honey ZAATHANG"/>
    <n v="10009863"/>
    <s v="VIC"/>
    <s v="casual"/>
    <d v="2025-12-31T00:00:00"/>
    <d v="2025-12-31T08:30:00"/>
    <d v="2025-12-31T14:30:00"/>
    <n v="1.23"/>
    <s v="SCHADS"/>
    <n v="1"/>
    <n v="1.23"/>
    <n v="3409"/>
    <x v="41"/>
  </r>
  <r>
    <n v="10009863"/>
    <s v="Honey ZAATHANG"/>
    <n v="10009863"/>
    <s v="VIC"/>
    <s v="casual"/>
    <d v="2026-01-01T00:00:00"/>
    <d v="2026-01-01T08:30:00"/>
    <d v="2026-01-01T14:30:00"/>
    <n v="1.23"/>
    <s v="SCHADS"/>
    <n v="1"/>
    <n v="1.23"/>
    <n v="3409"/>
    <x v="41"/>
  </r>
  <r>
    <n v="10009863"/>
    <s v="Honey ZAATHANG"/>
    <n v="10009863"/>
    <s v="VIC"/>
    <s v="casual"/>
    <d v="2026-01-02T00:00:00"/>
    <d v="2026-01-02T08:30:00"/>
    <d v="2026-01-02T14:30:00"/>
    <n v="1.23"/>
    <s v="SCHADS"/>
    <n v="1"/>
    <n v="1.23"/>
    <n v="3409"/>
    <x v="41"/>
  </r>
  <r>
    <n v="10009863"/>
    <s v="Honey ZAATHANG"/>
    <n v="10009863"/>
    <s v="VIC"/>
    <s v="casual"/>
    <d v="2026-01-05T00:00:00"/>
    <d v="2026-01-05T08:30:00"/>
    <d v="2026-01-05T14:30:00"/>
    <n v="1.23"/>
    <s v="SCHADS"/>
    <n v="1"/>
    <n v="1.23"/>
    <n v="3409"/>
    <x v="41"/>
  </r>
  <r>
    <n v="10009863"/>
    <s v="Honey ZAATHANG"/>
    <n v="10009863"/>
    <s v="VIC"/>
    <s v="casual"/>
    <d v="2026-01-07T00:00:00"/>
    <d v="2026-01-07T08:30:00"/>
    <d v="2026-01-07T14:30:00"/>
    <n v="1.23"/>
    <s v="SCHADS"/>
    <n v="1"/>
    <n v="1.23"/>
    <n v="3409"/>
    <x v="41"/>
  </r>
  <r>
    <n v="10009863"/>
    <s v="Honey ZAATHANG"/>
    <n v="10009863"/>
    <s v="VIC"/>
    <s v="casual"/>
    <d v="2026-01-08T00:00:00"/>
    <d v="2026-01-08T08:30:00"/>
    <d v="2026-01-08T14:30:00"/>
    <n v="1.23"/>
    <s v="SCHADS"/>
    <n v="1"/>
    <n v="1.23"/>
    <n v="3409"/>
    <x v="41"/>
  </r>
  <r>
    <n v="10009864"/>
    <s v="Halima LOMAN"/>
    <n v="10009864"/>
    <s v="VIC"/>
    <s v="casual"/>
    <d v="2025-12-29T00:00:00"/>
    <d v="2025-12-29T10:00:00"/>
    <d v="2025-12-29T12:00:00"/>
    <n v="1.23"/>
    <s v="SCHADS"/>
    <n v="1"/>
    <n v="1.23"/>
    <n v="3409"/>
    <x v="41"/>
  </r>
  <r>
    <n v="10009864"/>
    <s v="Halima LOMAN"/>
    <n v="10009864"/>
    <s v="VIC"/>
    <s v="casual"/>
    <d v="2025-12-30T00:00:00"/>
    <d v="2025-12-30T14:30:00"/>
    <d v="2025-12-30T19:30:00"/>
    <n v="1.23"/>
    <s v="SCHADS"/>
    <n v="1"/>
    <n v="1.23"/>
    <n v="3409"/>
    <x v="41"/>
  </r>
  <r>
    <n v="10009864"/>
    <s v="Halima LOMAN"/>
    <n v="10009864"/>
    <s v="VIC"/>
    <s v="casual"/>
    <d v="2025-12-31T00:00:00"/>
    <d v="2025-12-31T09:30:00"/>
    <d v="2025-12-31T14:10:00"/>
    <n v="1.23"/>
    <s v="SCHADS"/>
    <n v="1"/>
    <n v="1.23"/>
    <n v="3409"/>
    <x v="41"/>
  </r>
  <r>
    <n v="10009864"/>
    <s v="Halima LOMAN"/>
    <n v="10009864"/>
    <s v="VIC"/>
    <s v="casual"/>
    <d v="2026-01-01T00:00:00"/>
    <d v="2026-01-01T09:30:00"/>
    <d v="2026-01-01T12:20:00"/>
    <n v="1.23"/>
    <s v="SCHADS"/>
    <n v="1"/>
    <n v="1.23"/>
    <n v="3409"/>
    <x v="41"/>
  </r>
  <r>
    <n v="10009864"/>
    <s v="Halima LOMAN"/>
    <n v="10009864"/>
    <s v="VIC"/>
    <s v="casual"/>
    <d v="2026-01-02T00:00:00"/>
    <d v="2026-01-02T08:30:00"/>
    <d v="2026-01-02T14:00:00"/>
    <n v="1.23"/>
    <s v="SCHADS"/>
    <n v="1"/>
    <n v="1.23"/>
    <n v="3409"/>
    <x v="41"/>
  </r>
  <r>
    <n v="10009864"/>
    <s v="Halima LOMAN"/>
    <n v="10009864"/>
    <s v="VIC"/>
    <s v="casual"/>
    <d v="2026-01-03T00:00:00"/>
    <d v="2026-01-03T09:00:00"/>
    <d v="2026-01-03T14:30:00"/>
    <n v="1.23"/>
    <s v="SCHADS"/>
    <n v="1"/>
    <n v="1.23"/>
    <n v="3409"/>
    <x v="41"/>
  </r>
  <r>
    <n v="10009864"/>
    <s v="Halima LOMAN"/>
    <n v="10009864"/>
    <s v="VIC"/>
    <s v="casual"/>
    <d v="2026-01-05T00:00:00"/>
    <d v="2026-01-05T10:00:00"/>
    <d v="2026-01-05T12:00:00"/>
    <n v="1.23"/>
    <s v="SCHADS"/>
    <n v="1"/>
    <n v="1.23"/>
    <n v="3409"/>
    <x v="41"/>
  </r>
  <r>
    <n v="10009864"/>
    <s v="Halima LOMAN"/>
    <n v="10009864"/>
    <s v="VIC"/>
    <s v="casual"/>
    <d v="2026-01-06T00:00:00"/>
    <d v="2026-01-06T10:00:00"/>
    <d v="2026-01-06T16:00:00"/>
    <n v="1.23"/>
    <s v="SCHADS"/>
    <n v="1"/>
    <n v="1.23"/>
    <n v="3409"/>
    <x v="41"/>
  </r>
  <r>
    <n v="10009864"/>
    <s v="Halima LOMAN"/>
    <n v="10009864"/>
    <s v="VIC"/>
    <s v="casual"/>
    <d v="2026-01-07T00:00:00"/>
    <d v="2026-01-07T09:30:00"/>
    <d v="2026-01-07T15:30:00"/>
    <n v="1.23"/>
    <s v="SCHADS"/>
    <n v="1"/>
    <n v="1.23"/>
    <n v="3409"/>
    <x v="41"/>
  </r>
  <r>
    <n v="10009864"/>
    <s v="Halima LOMAN"/>
    <n v="10009864"/>
    <s v="VIC"/>
    <s v="casual"/>
    <d v="2026-01-08T00:00:00"/>
    <d v="2026-01-08T09:30:00"/>
    <d v="2026-01-08T13:55:00"/>
    <n v="1.23"/>
    <s v="SCHADS"/>
    <n v="1"/>
    <n v="1.23"/>
    <n v="3409"/>
    <x v="41"/>
  </r>
  <r>
    <n v="10009864"/>
    <s v="Halima LOMAN"/>
    <n v="10009864"/>
    <s v="VIC"/>
    <s v="casual"/>
    <d v="2026-01-09T00:00:00"/>
    <d v="2026-01-09T09:30:00"/>
    <d v="2026-01-09T13:00:00"/>
    <n v="1.23"/>
    <s v="SCHADS"/>
    <n v="1"/>
    <n v="1.23"/>
    <n v="3409"/>
    <x v="41"/>
  </r>
  <r>
    <n v="10009869"/>
    <s v="Yan JING"/>
    <n v="10009869"/>
    <s v="VIC"/>
    <s v="casual"/>
    <d v="2025-12-29T00:00:00"/>
    <d v="2025-12-29T07:45:00"/>
    <d v="2025-12-29T20:15:00"/>
    <n v="1.23"/>
    <s v="SCHADS"/>
    <n v="1"/>
    <n v="1.23"/>
    <n v="3409"/>
    <x v="41"/>
  </r>
  <r>
    <n v="10009869"/>
    <s v="Yan JING"/>
    <n v="10009869"/>
    <s v="VIC"/>
    <s v="casual"/>
    <d v="2025-12-30T00:00:00"/>
    <d v="2025-12-30T09:30:00"/>
    <d v="2025-12-30T11:30:00"/>
    <n v="1.23"/>
    <s v="SCHADS"/>
    <n v="1"/>
    <n v="1.23"/>
    <n v="3409"/>
    <x v="41"/>
  </r>
  <r>
    <n v="10009869"/>
    <s v="Yan JING"/>
    <n v="10009869"/>
    <s v="VIC"/>
    <s v="casual"/>
    <d v="2025-12-31T00:00:00"/>
    <d v="2025-12-31T12:30:00"/>
    <d v="2025-12-31T22:00:00"/>
    <n v="1.23"/>
    <s v="SCHADS"/>
    <n v="1"/>
    <n v="1.23"/>
    <n v="3409"/>
    <x v="41"/>
  </r>
  <r>
    <n v="10009869"/>
    <s v="Yan JING"/>
    <n v="10009869"/>
    <s v="VIC"/>
    <s v="casual"/>
    <d v="2026-01-02T00:00:00"/>
    <d v="2026-01-02T07:45:00"/>
    <d v="2026-01-02T17:15:00"/>
    <n v="1.23"/>
    <s v="SCHADS"/>
    <n v="1"/>
    <n v="1.23"/>
    <n v="3409"/>
    <x v="41"/>
  </r>
  <r>
    <n v="10009869"/>
    <s v="Yan JING"/>
    <n v="10009869"/>
    <s v="VIC"/>
    <s v="casual"/>
    <d v="2026-01-03T00:00:00"/>
    <d v="2026-01-03T07:45:00"/>
    <d v="2026-01-03T10:35:00"/>
    <n v="1.23"/>
    <s v="SCHADS"/>
    <n v="1"/>
    <n v="1.23"/>
    <n v="3409"/>
    <x v="41"/>
  </r>
  <r>
    <n v="10009869"/>
    <s v="Yan JING"/>
    <n v="10009869"/>
    <s v="VIC"/>
    <s v="casual"/>
    <d v="2026-01-04T00:00:00"/>
    <d v="2026-01-04T19:15:00"/>
    <d v="2026-01-04T20:15:00"/>
    <n v="1.23"/>
    <s v="SCHADS"/>
    <n v="1"/>
    <n v="1.23"/>
    <n v="3409"/>
    <x v="41"/>
  </r>
  <r>
    <n v="10009869"/>
    <s v="Yan JING"/>
    <n v="10009869"/>
    <s v="VIC"/>
    <s v="casual"/>
    <d v="2026-01-05T00:00:00"/>
    <d v="2026-01-05T07:45:00"/>
    <d v="2026-01-05T12:20:00"/>
    <n v="1.23"/>
    <s v="SCHADS"/>
    <n v="1"/>
    <n v="1.23"/>
    <n v="3409"/>
    <x v="41"/>
  </r>
  <r>
    <n v="10009869"/>
    <s v="Yan JING"/>
    <n v="10009869"/>
    <s v="VIC"/>
    <s v="casual"/>
    <d v="2026-01-06T00:00:00"/>
    <d v="2026-01-06T09:30:00"/>
    <d v="2026-01-06T11:30:00"/>
    <n v="1.23"/>
    <s v="SCHADS"/>
    <n v="1"/>
    <n v="1.23"/>
    <n v="3409"/>
    <x v="41"/>
  </r>
  <r>
    <n v="10009869"/>
    <s v="Yan JING"/>
    <n v="10009869"/>
    <s v="VIC"/>
    <s v="casual"/>
    <d v="2026-01-07T00:00:00"/>
    <d v="2026-01-07T11:45:00"/>
    <d v="2026-01-07T19:15:00"/>
    <n v="1.23"/>
    <s v="SCHADS"/>
    <n v="1"/>
    <n v="1.23"/>
    <n v="3409"/>
    <x v="41"/>
  </r>
  <r>
    <n v="10009869"/>
    <s v="Yan JING"/>
    <n v="10009869"/>
    <s v="VIC"/>
    <s v="casual"/>
    <d v="2026-01-08T00:00:00"/>
    <d v="2026-01-08T16:30:00"/>
    <d v="2026-01-08T19:45:00"/>
    <n v="1.23"/>
    <s v="SCHADS"/>
    <n v="1"/>
    <n v="1.23"/>
    <n v="3409"/>
    <x v="41"/>
  </r>
  <r>
    <n v="10009869"/>
    <s v="Yan JING"/>
    <n v="10009869"/>
    <s v="VIC"/>
    <s v="casual"/>
    <d v="2026-01-09T00:00:00"/>
    <d v="2026-01-09T07:45:00"/>
    <d v="2026-01-09T17:15:00"/>
    <n v="1.23"/>
    <s v="SCHADS"/>
    <n v="1"/>
    <n v="1.23"/>
    <n v="3409"/>
    <x v="41"/>
  </r>
  <r>
    <n v="10009869"/>
    <s v="Yan JING"/>
    <n v="10009869"/>
    <s v="VIC"/>
    <s v="casual"/>
    <d v="2026-01-10T00:00:00"/>
    <d v="2026-01-10T07:45:00"/>
    <d v="2026-01-10T09:17:00"/>
    <n v="1.23"/>
    <s v="SCHADS"/>
    <n v="1"/>
    <n v="1.23"/>
    <n v="3409"/>
    <x v="41"/>
  </r>
  <r>
    <n v="10009869"/>
    <s v="Yan JING"/>
    <n v="10009869"/>
    <s v="VIC"/>
    <s v="casual"/>
    <d v="2026-01-11T00:00:00"/>
    <d v="2026-01-11T18:00:00"/>
    <d v="2026-01-11T20:15:00"/>
    <n v="1.23"/>
    <s v="SCHADS"/>
    <n v="1"/>
    <n v="1.23"/>
    <n v="3409"/>
    <x v="41"/>
  </r>
  <r>
    <n v="10032016"/>
    <s v="Leidy GARCIA GONZALEZ"/>
    <n v="10032016"/>
    <s v="NSW"/>
    <s v="casual"/>
    <d v="2025-12-29T00:00:00"/>
    <d v="2025-12-29T08:00:00"/>
    <d v="2025-12-29T11:21:00"/>
    <n v="1.23"/>
    <s v="SCHADS"/>
    <n v="1"/>
    <n v="1.23"/>
    <n v="3409"/>
    <x v="41"/>
  </r>
  <r>
    <n v="10032016"/>
    <s v="Leidy GARCIA GONZALEZ"/>
    <n v="10032016"/>
    <s v="NSW"/>
    <s v="casual"/>
    <d v="2026-01-02T00:00:00"/>
    <d v="2026-01-02T15:30:00"/>
    <d v="2026-01-02T20:10:00"/>
    <n v="1.23"/>
    <s v="SCHADS"/>
    <n v="1"/>
    <n v="1.23"/>
    <n v="3409"/>
    <x v="41"/>
  </r>
  <r>
    <n v="10061111"/>
    <s v="Uthayabavani THANAPALASINGHAM"/>
    <n v="10061111"/>
    <s v="NSW"/>
    <s v="casual"/>
    <d v="2026-01-09T00:00:00"/>
    <d v="2026-01-09T07:00:00"/>
    <d v="2026-01-09T17:51:00"/>
    <n v="1.23"/>
    <s v="SCHADS"/>
    <n v="1"/>
    <n v="1.23"/>
    <n v="3409"/>
    <x v="41"/>
  </r>
  <r>
    <n v="10061111"/>
    <s v="Uthayabavani THANAPALASINGHAM"/>
    <n v="10061111"/>
    <s v="NSW"/>
    <s v="casual"/>
    <d v="2026-01-10T00:00:00"/>
    <d v="2026-01-10T08:00:00"/>
    <d v="2026-01-10T10:55:00"/>
    <n v="1.23"/>
    <s v="SCHADS"/>
    <n v="1"/>
    <n v="1.23"/>
    <n v="3409"/>
    <x v="41"/>
  </r>
  <r>
    <n v="10061111"/>
    <s v="Uthayabavani THANAPALASINGHAM"/>
    <n v="10061111"/>
    <s v="NSW"/>
    <s v="casual"/>
    <d v="2026-01-11T00:00:00"/>
    <d v="2026-01-11T08:00:00"/>
    <d v="2026-01-11T17:46:00"/>
    <n v="1.23"/>
    <s v="SCHADS"/>
    <n v="1"/>
    <n v="1.23"/>
    <n v="3409"/>
    <x v="41"/>
  </r>
  <r>
    <n v="10064395"/>
    <s v="Saiying YANG"/>
    <n v="10064395"/>
    <s v="NSW"/>
    <s v="casual"/>
    <d v="2026-01-02T00:00:00"/>
    <d v="2026-01-02T07:00:00"/>
    <d v="2026-01-02T18:11:00"/>
    <n v="1.23"/>
    <s v="SCHADS"/>
    <n v="1"/>
    <n v="1.23"/>
    <n v="3409"/>
    <x v="41"/>
  </r>
  <r>
    <n v="10064395"/>
    <s v="Saiying YANG"/>
    <n v="10064395"/>
    <s v="NSW"/>
    <s v="casual"/>
    <d v="2026-01-06T00:00:00"/>
    <d v="2026-01-06T07:00:00"/>
    <d v="2026-01-06T10:06:00"/>
    <n v="1.23"/>
    <s v="SCHADS"/>
    <n v="1"/>
    <n v="1.23"/>
    <n v="3409"/>
    <x v="41"/>
  </r>
  <r>
    <n v="10064395"/>
    <s v="Saiying YANG"/>
    <n v="10064395"/>
    <s v="NSW"/>
    <s v="casual"/>
    <d v="2026-01-07T00:00:00"/>
    <d v="2026-01-07T08:00:00"/>
    <d v="2026-01-07T11:16:00"/>
    <n v="1.23"/>
    <s v="SCHADS"/>
    <n v="1"/>
    <n v="1.23"/>
    <n v="3409"/>
    <x v="41"/>
  </r>
  <r>
    <n v="10064395"/>
    <s v="Saiying YANG"/>
    <n v="10064395"/>
    <s v="NSW"/>
    <s v="casual"/>
    <d v="2026-01-08T00:00:00"/>
    <d v="2026-01-08T08:00:00"/>
    <d v="2026-01-08T11:11:00"/>
    <n v="1.23"/>
    <s v="SCHADS"/>
    <n v="1"/>
    <n v="1.23"/>
    <n v="3409"/>
    <x v="41"/>
  </r>
  <r>
    <n v="10064395"/>
    <s v="Saiying YANG"/>
    <n v="10064395"/>
    <s v="NSW"/>
    <s v="casual"/>
    <d v="2026-01-09T00:00:00"/>
    <d v="2026-01-09T07:00:00"/>
    <d v="2026-01-09T18:06:00"/>
    <n v="1.23"/>
    <s v="SCHADS"/>
    <n v="1"/>
    <n v="1.23"/>
    <n v="3409"/>
    <x v="41"/>
  </r>
  <r>
    <n v="10064400"/>
    <s v="Suman KOIRALA"/>
    <n v="10064400"/>
    <s v="NSW"/>
    <s v="casual"/>
    <d v="2026-01-05T00:00:00"/>
    <d v="2026-01-05T12:00:00"/>
    <d v="2026-01-05T17:40:00"/>
    <n v="1.23"/>
    <s v="SCHADS"/>
    <n v="1"/>
    <n v="1.23"/>
    <n v="3409"/>
    <x v="41"/>
  </r>
  <r>
    <n v="10064404"/>
    <s v="Matthew BRIZZI"/>
    <n v="10064404"/>
    <s v="NSW"/>
    <s v="full_time"/>
    <d v="2025-12-29T00:00:00"/>
    <d v="2025-12-29T08:00:00"/>
    <d v="2025-12-29T10:00:00"/>
    <n v="1.23"/>
    <s v="SCHADS"/>
    <n v="1"/>
    <n v="1.23"/>
    <n v="3409"/>
    <x v="41"/>
  </r>
  <r>
    <n v="10064404"/>
    <s v="Matthew BRIZZI"/>
    <n v="10064404"/>
    <s v="NSW"/>
    <s v="full_time"/>
    <d v="2025-12-30T00:00:00"/>
    <d v="2025-12-30T08:30:00"/>
    <d v="2025-12-30T16:30:00"/>
    <n v="1.23"/>
    <s v="SCHADS"/>
    <n v="1"/>
    <n v="1.23"/>
    <n v="3409"/>
    <x v="41"/>
  </r>
  <r>
    <n v="10064404"/>
    <s v="Matthew BRIZZI"/>
    <n v="10064404"/>
    <s v="NSW"/>
    <s v="full_time"/>
    <d v="2025-12-31T00:00:00"/>
    <d v="2025-12-31T09:00:00"/>
    <d v="2025-12-31T13:00:00"/>
    <n v="1.23"/>
    <s v="SCHADS"/>
    <n v="1"/>
    <n v="1.23"/>
    <n v="3409"/>
    <x v="41"/>
  </r>
  <r>
    <n v="10064404"/>
    <s v="Matthew BRIZZI"/>
    <n v="10064404"/>
    <s v="NSW"/>
    <s v="full_time"/>
    <d v="2026-01-02T00:00:00"/>
    <d v="2026-01-02T09:00:00"/>
    <d v="2026-01-02T14:30:00"/>
    <n v="1.23"/>
    <s v="SCHADS"/>
    <n v="1"/>
    <n v="1.23"/>
    <n v="3409"/>
    <x v="41"/>
  </r>
  <r>
    <n v="10064404"/>
    <s v="Matthew BRIZZI"/>
    <n v="10064404"/>
    <s v="NSW"/>
    <s v="full_time"/>
    <d v="2026-01-05T00:00:00"/>
    <d v="2026-01-05T08:00:00"/>
    <d v="2026-01-05T12:00:00"/>
    <n v="1.23"/>
    <s v="SCHADS"/>
    <n v="1"/>
    <n v="1.23"/>
    <n v="3409"/>
    <x v="41"/>
  </r>
  <r>
    <n v="10064404"/>
    <s v="Matthew BRIZZI"/>
    <n v="10064404"/>
    <s v="NSW"/>
    <s v="full_time"/>
    <d v="2026-01-06T00:00:00"/>
    <d v="2026-01-06T09:00:00"/>
    <d v="2026-01-06T17:00:00"/>
    <n v="1.23"/>
    <s v="SCHADS"/>
    <n v="1"/>
    <n v="1.23"/>
    <n v="3409"/>
    <x v="41"/>
  </r>
  <r>
    <n v="10064404"/>
    <s v="Matthew BRIZZI"/>
    <n v="10064404"/>
    <s v="NSW"/>
    <s v="full_time"/>
    <d v="2026-01-07T00:00:00"/>
    <d v="2026-01-07T09:00:00"/>
    <d v="2026-01-07T16:00:00"/>
    <n v="1.23"/>
    <s v="SCHADS"/>
    <n v="1"/>
    <n v="1.23"/>
    <n v="3409"/>
    <x v="41"/>
  </r>
  <r>
    <n v="10064404"/>
    <s v="Matthew BRIZZI"/>
    <n v="10064404"/>
    <s v="NSW"/>
    <s v="full_time"/>
    <d v="2026-01-09T00:00:00"/>
    <d v="2026-01-09T09:00:00"/>
    <d v="2026-01-09T12:30:00"/>
    <n v="1.23"/>
    <s v="SCHADS"/>
    <n v="1"/>
    <n v="1.23"/>
    <n v="3409"/>
    <x v="41"/>
  </r>
  <r>
    <n v="10064405"/>
    <s v="Dean JOHNSON"/>
    <n v="10064405"/>
    <s v="NSW"/>
    <s v="casual"/>
    <d v="2025-12-29T00:00:00"/>
    <d v="2025-12-29T09:00:00"/>
    <d v="2025-12-29T15:00:00"/>
    <n v="1.23"/>
    <s v="SCHADS"/>
    <n v="1"/>
    <n v="1.23"/>
    <n v="3409"/>
    <x v="41"/>
  </r>
  <r>
    <n v="10064405"/>
    <s v="Dean JOHNSON"/>
    <n v="10064405"/>
    <s v="NSW"/>
    <s v="casual"/>
    <d v="2025-12-30T00:00:00"/>
    <d v="2025-12-30T09:00:00"/>
    <d v="2025-12-30T13:00:00"/>
    <n v="1.23"/>
    <s v="SCHADS"/>
    <n v="1"/>
    <n v="1.23"/>
    <n v="3409"/>
    <x v="41"/>
  </r>
  <r>
    <n v="10064405"/>
    <s v="Dean JOHNSON"/>
    <n v="10064405"/>
    <s v="NSW"/>
    <s v="casual"/>
    <d v="2025-12-31T00:00:00"/>
    <d v="2025-12-31T09:00:00"/>
    <d v="2025-12-31T14:30:00"/>
    <n v="1.23"/>
    <s v="SCHADS"/>
    <n v="1"/>
    <n v="1.23"/>
    <n v="3409"/>
    <x v="41"/>
  </r>
  <r>
    <n v="10064405"/>
    <s v="Dean JOHNSON"/>
    <n v="10064405"/>
    <s v="NSW"/>
    <s v="casual"/>
    <d v="2026-01-02T00:00:00"/>
    <d v="2026-01-02T09:00:00"/>
    <d v="2026-01-02T15:00:00"/>
    <n v="1.23"/>
    <s v="SCHADS"/>
    <n v="1"/>
    <n v="1.23"/>
    <n v="3409"/>
    <x v="41"/>
  </r>
  <r>
    <n v="10064405"/>
    <s v="Dean JOHNSON"/>
    <n v="10064405"/>
    <s v="NSW"/>
    <s v="casual"/>
    <d v="2026-01-05T00:00:00"/>
    <d v="2026-01-05T11:00:00"/>
    <d v="2026-01-05T13:00:00"/>
    <n v="1.23"/>
    <s v="SCHADS"/>
    <n v="1"/>
    <n v="1.23"/>
    <n v="3409"/>
    <x v="41"/>
  </r>
  <r>
    <n v="10064405"/>
    <s v="Dean JOHNSON"/>
    <n v="10064405"/>
    <s v="NSW"/>
    <s v="casual"/>
    <d v="2026-01-06T00:00:00"/>
    <d v="2026-01-06T10:00:00"/>
    <d v="2026-01-06T12:00:00"/>
    <n v="1.23"/>
    <s v="SCHADS"/>
    <n v="1"/>
    <n v="1.23"/>
    <n v="3409"/>
    <x v="41"/>
  </r>
  <r>
    <n v="10064405"/>
    <s v="Dean JOHNSON"/>
    <n v="10064405"/>
    <s v="NSW"/>
    <s v="casual"/>
    <d v="2026-01-07T00:00:00"/>
    <d v="2026-01-07T09:00:00"/>
    <d v="2026-01-07T12:30:00"/>
    <n v="1.23"/>
    <s v="SCHADS"/>
    <n v="1"/>
    <n v="1.23"/>
    <n v="3409"/>
    <x v="41"/>
  </r>
  <r>
    <n v="10064405"/>
    <s v="Dean JOHNSON"/>
    <n v="10064405"/>
    <s v="NSW"/>
    <s v="casual"/>
    <d v="2026-01-08T00:00:00"/>
    <d v="2026-01-08T09:00:00"/>
    <d v="2026-01-08T11:00:00"/>
    <n v="1.23"/>
    <s v="SCHADS"/>
    <n v="1"/>
    <n v="1.23"/>
    <n v="3409"/>
    <x v="41"/>
  </r>
  <r>
    <n v="10064405"/>
    <s v="Dean JOHNSON"/>
    <n v="10064405"/>
    <s v="NSW"/>
    <s v="casual"/>
    <d v="2026-01-09T00:00:00"/>
    <d v="2026-01-09T10:00:00"/>
    <d v="2026-01-09T12:00:00"/>
    <n v="1.23"/>
    <s v="SCHADS"/>
    <n v="1"/>
    <n v="1.23"/>
    <n v="3409"/>
    <x v="41"/>
  </r>
  <r>
    <n v="10064408"/>
    <s v="Angie FORIGUA GALINDO"/>
    <n v="10064408"/>
    <s v="NSW"/>
    <s v="casual"/>
    <d v="2025-12-29T00:00:00"/>
    <d v="2025-12-29T16:00:00"/>
    <d v="2025-12-29T18:00:00"/>
    <n v="1.23"/>
    <s v="SCHADS"/>
    <n v="1"/>
    <n v="1.23"/>
    <n v="3409"/>
    <x v="41"/>
  </r>
  <r>
    <n v="10064408"/>
    <s v="Angie FORIGUA GALINDO"/>
    <n v="10064408"/>
    <s v="NSW"/>
    <s v="casual"/>
    <d v="2025-12-30T00:00:00"/>
    <d v="2025-12-30T12:00:00"/>
    <d v="2025-12-30T16:00:00"/>
    <n v="1.23"/>
    <s v="SCHADS"/>
    <n v="1"/>
    <n v="1.23"/>
    <n v="3409"/>
    <x v="41"/>
  </r>
  <r>
    <n v="10064408"/>
    <s v="Angie FORIGUA GALINDO"/>
    <n v="10064408"/>
    <s v="NSW"/>
    <s v="casual"/>
    <d v="2025-12-31T00:00:00"/>
    <d v="2025-12-31T09:30:00"/>
    <d v="2025-12-31T11:30:00"/>
    <n v="1.23"/>
    <s v="SCHADS"/>
    <n v="1"/>
    <n v="1.23"/>
    <n v="3409"/>
    <x v="41"/>
  </r>
  <r>
    <n v="10064408"/>
    <s v="Angie FORIGUA GALINDO"/>
    <n v="10064408"/>
    <s v="NSW"/>
    <s v="casual"/>
    <d v="2026-01-02T00:00:00"/>
    <d v="2026-01-02T08:30:00"/>
    <d v="2026-01-02T16:00:00"/>
    <n v="1.23"/>
    <s v="SCHADS"/>
    <n v="1"/>
    <n v="1.23"/>
    <n v="3409"/>
    <x v="41"/>
  </r>
  <r>
    <n v="10064408"/>
    <s v="Angie FORIGUA GALINDO"/>
    <n v="10064408"/>
    <s v="NSW"/>
    <s v="casual"/>
    <d v="2026-01-05T00:00:00"/>
    <d v="2026-01-05T09:00:00"/>
    <d v="2026-01-05T11:00:00"/>
    <n v="1.23"/>
    <s v="SCHADS"/>
    <n v="1"/>
    <n v="1.23"/>
    <n v="3409"/>
    <x v="41"/>
  </r>
  <r>
    <n v="10064408"/>
    <s v="Angie FORIGUA GALINDO"/>
    <n v="10064408"/>
    <s v="NSW"/>
    <s v="casual"/>
    <d v="2026-01-06T00:00:00"/>
    <d v="2026-01-06T12:30:00"/>
    <d v="2026-01-06T18:00:00"/>
    <n v="1.23"/>
    <s v="SCHADS"/>
    <n v="1"/>
    <n v="1.23"/>
    <n v="3409"/>
    <x v="41"/>
  </r>
  <r>
    <n v="10064408"/>
    <s v="Angie FORIGUA GALINDO"/>
    <n v="10064408"/>
    <s v="NSW"/>
    <s v="casual"/>
    <d v="2026-01-07T00:00:00"/>
    <d v="2026-01-07T09:00:00"/>
    <d v="2026-01-07T11:00:00"/>
    <n v="1.23"/>
    <s v="SCHADS"/>
    <n v="1"/>
    <n v="1.23"/>
    <n v="3409"/>
    <x v="41"/>
  </r>
  <r>
    <n v="10064408"/>
    <s v="Angie FORIGUA GALINDO"/>
    <n v="10064408"/>
    <s v="NSW"/>
    <s v="casual"/>
    <d v="2026-01-08T00:00:00"/>
    <d v="2026-01-08T09:00:00"/>
    <d v="2026-01-08T11:00:00"/>
    <n v="1.23"/>
    <s v="SCHADS"/>
    <n v="1"/>
    <n v="1.23"/>
    <n v="3409"/>
    <x v="41"/>
  </r>
  <r>
    <n v="10064408"/>
    <s v="Angie FORIGUA GALINDO"/>
    <n v="10064408"/>
    <s v="NSW"/>
    <s v="casual"/>
    <d v="2026-01-09T00:00:00"/>
    <d v="2026-01-09T09:00:00"/>
    <d v="2026-01-09T11:00:00"/>
    <n v="1.23"/>
    <s v="SCHADS"/>
    <n v="1"/>
    <n v="1.23"/>
    <n v="3409"/>
    <x v="41"/>
  </r>
  <r>
    <n v="10064409"/>
    <s v="Junfei SONG"/>
    <n v="10064409"/>
    <s v="NSW"/>
    <s v="casual"/>
    <d v="2025-12-29T00:00:00"/>
    <d v="2025-12-29T09:15:00"/>
    <d v="2025-12-29T17:30:00"/>
    <n v="1.23"/>
    <s v="SCHADS"/>
    <n v="1"/>
    <n v="1.23"/>
    <n v="3409"/>
    <x v="41"/>
  </r>
  <r>
    <n v="10064409"/>
    <s v="Junfei SONG"/>
    <n v="10064409"/>
    <s v="NSW"/>
    <s v="casual"/>
    <d v="2025-12-30T00:00:00"/>
    <d v="2025-12-30T09:00:00"/>
    <d v="2025-12-30T15:45:00"/>
    <n v="1.23"/>
    <s v="SCHADS"/>
    <n v="1"/>
    <n v="1.23"/>
    <n v="3409"/>
    <x v="41"/>
  </r>
  <r>
    <n v="10064409"/>
    <s v="Junfei SONG"/>
    <n v="10064409"/>
    <s v="NSW"/>
    <s v="casual"/>
    <d v="2025-12-31T00:00:00"/>
    <d v="2025-12-31T09:00:00"/>
    <d v="2025-12-31T13:00:00"/>
    <n v="1.23"/>
    <s v="SCHADS"/>
    <n v="1"/>
    <n v="1.23"/>
    <n v="3409"/>
    <x v="41"/>
  </r>
  <r>
    <n v="10064409"/>
    <s v="Junfei SONG"/>
    <n v="10064409"/>
    <s v="NSW"/>
    <s v="casual"/>
    <d v="2026-01-02T00:00:00"/>
    <d v="2026-01-02T09:30:00"/>
    <d v="2026-01-02T14:00:00"/>
    <n v="1.23"/>
    <s v="SCHADS"/>
    <n v="1"/>
    <n v="1.23"/>
    <n v="3409"/>
    <x v="41"/>
  </r>
  <r>
    <n v="10064409"/>
    <s v="Junfei SONG"/>
    <n v="10064409"/>
    <s v="NSW"/>
    <s v="casual"/>
    <d v="2026-01-05T00:00:00"/>
    <d v="2026-01-05T09:00:00"/>
    <d v="2026-01-05T17:00:00"/>
    <n v="1.23"/>
    <s v="SCHADS"/>
    <n v="1"/>
    <n v="1.23"/>
    <n v="3409"/>
    <x v="41"/>
  </r>
  <r>
    <n v="10064409"/>
    <s v="Junfei SONG"/>
    <n v="10064409"/>
    <s v="NSW"/>
    <s v="casual"/>
    <d v="2026-01-06T00:00:00"/>
    <d v="2026-01-06T09:30:00"/>
    <d v="2026-01-06T15:30:00"/>
    <n v="1.23"/>
    <s v="SCHADS"/>
    <n v="1"/>
    <n v="1.23"/>
    <n v="3409"/>
    <x v="41"/>
  </r>
  <r>
    <n v="10064409"/>
    <s v="Junfei SONG"/>
    <n v="10064409"/>
    <s v="NSW"/>
    <s v="casual"/>
    <d v="2026-01-07T00:00:00"/>
    <d v="2026-01-07T10:15:00"/>
    <d v="2026-01-07T16:45:00"/>
    <n v="1.23"/>
    <s v="SCHADS"/>
    <n v="1"/>
    <n v="1.23"/>
    <n v="3409"/>
    <x v="41"/>
  </r>
  <r>
    <n v="10064409"/>
    <s v="Junfei SONG"/>
    <n v="10064409"/>
    <s v="NSW"/>
    <s v="casual"/>
    <d v="2026-01-08T00:00:00"/>
    <d v="2026-01-08T09:00:00"/>
    <d v="2026-01-08T17:00:00"/>
    <n v="1.23"/>
    <s v="SCHADS"/>
    <n v="1"/>
    <n v="1.23"/>
    <n v="3409"/>
    <x v="41"/>
  </r>
  <r>
    <n v="10064409"/>
    <s v="Junfei SONG"/>
    <n v="10064409"/>
    <s v="NSW"/>
    <s v="casual"/>
    <d v="2026-01-09T00:00:00"/>
    <d v="2026-01-09T09:45:00"/>
    <d v="2026-01-09T16:00:00"/>
    <n v="1.23"/>
    <s v="SCHADS"/>
    <n v="1"/>
    <n v="1.23"/>
    <n v="3409"/>
    <x v="41"/>
  </r>
  <r>
    <n v="10064411"/>
    <s v="Julie NJOMO"/>
    <n v="10064411"/>
    <s v="NSW"/>
    <s v="casual"/>
    <d v="2025-12-29T00:00:00"/>
    <d v="2025-12-29T07:30:00"/>
    <d v="2025-12-29T15:05:00"/>
    <n v="1.23"/>
    <s v="SCHADS"/>
    <n v="1"/>
    <n v="1.23"/>
    <n v="3409"/>
    <x v="41"/>
  </r>
  <r>
    <n v="10064411"/>
    <s v="Julie NJOMO"/>
    <n v="10064411"/>
    <s v="NSW"/>
    <s v="casual"/>
    <d v="2025-12-31T00:00:00"/>
    <d v="2025-12-31T07:30:00"/>
    <d v="2025-12-31T19:36:00"/>
    <n v="1.23"/>
    <s v="SCHADS"/>
    <n v="1"/>
    <n v="1.23"/>
    <n v="3409"/>
    <x v="41"/>
  </r>
  <r>
    <n v="10064411"/>
    <s v="Julie NJOMO"/>
    <n v="10064411"/>
    <s v="NSW"/>
    <s v="casual"/>
    <d v="2026-01-01T00:00:00"/>
    <d v="2026-01-01T07:00:00"/>
    <d v="2026-01-01T14:05:00"/>
    <n v="1.23"/>
    <s v="SCHADS"/>
    <n v="1"/>
    <n v="1.23"/>
    <n v="3409"/>
    <x v="41"/>
  </r>
  <r>
    <n v="10064411"/>
    <s v="Julie NJOMO"/>
    <n v="10064411"/>
    <s v="NSW"/>
    <s v="casual"/>
    <d v="2026-01-02T00:00:00"/>
    <d v="2026-01-02T07:00:00"/>
    <d v="2026-01-02T19:00:00"/>
    <n v="1.23"/>
    <s v="SCHADS"/>
    <n v="1"/>
    <n v="1.23"/>
    <n v="3409"/>
    <x v="41"/>
  </r>
  <r>
    <n v="10064411"/>
    <s v="Julie NJOMO"/>
    <n v="10064411"/>
    <s v="NSW"/>
    <s v="casual"/>
    <d v="2026-01-04T00:00:00"/>
    <d v="2026-01-04T07:30:00"/>
    <d v="2026-01-04T10:31:00"/>
    <n v="1.23"/>
    <s v="SCHADS"/>
    <n v="1"/>
    <n v="1.23"/>
    <n v="3409"/>
    <x v="41"/>
  </r>
  <r>
    <n v="10064411"/>
    <s v="Julie NJOMO"/>
    <n v="10064411"/>
    <s v="NSW"/>
    <s v="casual"/>
    <d v="2026-01-05T00:00:00"/>
    <d v="2026-01-05T07:30:00"/>
    <d v="2026-01-05T17:50:00"/>
    <n v="1.23"/>
    <s v="SCHADS"/>
    <n v="1"/>
    <n v="1.23"/>
    <n v="3409"/>
    <x v="41"/>
  </r>
  <r>
    <n v="10064411"/>
    <s v="Julie NJOMO"/>
    <n v="10064411"/>
    <s v="NSW"/>
    <s v="casual"/>
    <d v="2026-01-07T00:00:00"/>
    <d v="2026-01-07T07:40:00"/>
    <d v="2026-01-07T15:40:00"/>
    <n v="1.23"/>
    <s v="SCHADS"/>
    <n v="1"/>
    <n v="1.23"/>
    <n v="3409"/>
    <x v="41"/>
  </r>
  <r>
    <n v="10064411"/>
    <s v="Julie NJOMO"/>
    <n v="10064411"/>
    <s v="NSW"/>
    <s v="casual"/>
    <d v="2026-01-08T00:00:00"/>
    <d v="2026-01-08T07:00:00"/>
    <d v="2026-01-08T11:35:00"/>
    <n v="1.23"/>
    <s v="SCHADS"/>
    <n v="1"/>
    <n v="1.23"/>
    <n v="3409"/>
    <x v="41"/>
  </r>
  <r>
    <n v="10064411"/>
    <s v="Julie NJOMO"/>
    <n v="10064411"/>
    <s v="NSW"/>
    <s v="casual"/>
    <d v="2026-01-11T00:00:00"/>
    <d v="2026-01-11T07:30:00"/>
    <d v="2026-01-11T11:55:00"/>
    <n v="1.23"/>
    <s v="SCHADS"/>
    <n v="1"/>
    <n v="1.23"/>
    <n v="3409"/>
    <x v="41"/>
  </r>
  <r>
    <n v="10064412"/>
    <s v="Anish PUPNEJA"/>
    <n v="10064412"/>
    <s v="NSW"/>
    <s v="casual"/>
    <d v="2025-12-30T00:00:00"/>
    <d v="2025-12-30T10:00:00"/>
    <d v="2025-12-30T17:00:00"/>
    <n v="1.23"/>
    <s v="SCHADS"/>
    <n v="1"/>
    <n v="1.23"/>
    <n v="3409"/>
    <x v="41"/>
  </r>
  <r>
    <n v="10064412"/>
    <s v="Anish PUPNEJA"/>
    <n v="10064412"/>
    <s v="NSW"/>
    <s v="casual"/>
    <d v="2025-12-31T00:00:00"/>
    <d v="2025-12-31T11:30:00"/>
    <d v="2025-12-31T15:30:00"/>
    <n v="1.23"/>
    <s v="SCHADS"/>
    <n v="1"/>
    <n v="1.23"/>
    <n v="3409"/>
    <x v="41"/>
  </r>
  <r>
    <n v="10064412"/>
    <s v="Anish PUPNEJA"/>
    <n v="10064412"/>
    <s v="NSW"/>
    <s v="casual"/>
    <d v="2026-01-02T00:00:00"/>
    <d v="2026-01-02T12:00:00"/>
    <d v="2026-01-02T15:00:00"/>
    <n v="1.23"/>
    <s v="SCHADS"/>
    <n v="1"/>
    <n v="1.23"/>
    <n v="3409"/>
    <x v="41"/>
  </r>
  <r>
    <n v="10064412"/>
    <s v="Anish PUPNEJA"/>
    <n v="10064412"/>
    <s v="NSW"/>
    <s v="casual"/>
    <d v="2026-01-03T00:00:00"/>
    <d v="2026-01-03T10:00:00"/>
    <d v="2026-01-03T15:40:00"/>
    <n v="1.23"/>
    <s v="SCHADS"/>
    <n v="1"/>
    <n v="1.23"/>
    <n v="3409"/>
    <x v="41"/>
  </r>
  <r>
    <n v="10064412"/>
    <s v="Anish PUPNEJA"/>
    <n v="10064412"/>
    <s v="NSW"/>
    <s v="casual"/>
    <d v="2026-01-06T00:00:00"/>
    <d v="2026-01-06T10:00:00"/>
    <d v="2026-01-06T16:00:00"/>
    <n v="1.23"/>
    <s v="SCHADS"/>
    <n v="1"/>
    <n v="1.23"/>
    <n v="3409"/>
    <x v="41"/>
  </r>
  <r>
    <n v="10064412"/>
    <s v="Anish PUPNEJA"/>
    <n v="10064412"/>
    <s v="NSW"/>
    <s v="casual"/>
    <d v="2026-01-07T00:00:00"/>
    <d v="2026-01-07T11:30:00"/>
    <d v="2026-01-07T14:30:00"/>
    <n v="1.23"/>
    <s v="SCHADS"/>
    <n v="1"/>
    <n v="1.23"/>
    <n v="3409"/>
    <x v="41"/>
  </r>
  <r>
    <n v="10064412"/>
    <s v="Anish PUPNEJA"/>
    <n v="10064412"/>
    <s v="NSW"/>
    <s v="casual"/>
    <d v="2026-01-09T00:00:00"/>
    <d v="2026-01-09T12:00:00"/>
    <d v="2026-01-09T15:00:00"/>
    <n v="1.23"/>
    <s v="SCHADS"/>
    <n v="1"/>
    <n v="1.23"/>
    <n v="3409"/>
    <x v="41"/>
  </r>
  <r>
    <n v="10064412"/>
    <s v="Anish PUPNEJA"/>
    <n v="10064412"/>
    <s v="NSW"/>
    <s v="casual"/>
    <d v="2026-01-10T00:00:00"/>
    <d v="2026-01-10T10:00:00"/>
    <d v="2026-01-10T15:40:00"/>
    <n v="1.23"/>
    <s v="SCHADS"/>
    <n v="1"/>
    <n v="1.23"/>
    <n v="3409"/>
    <x v="41"/>
  </r>
  <r>
    <n v="10064415"/>
    <s v="Nikolay LAKAJEV"/>
    <n v="10064415"/>
    <s v="NSW"/>
    <s v="casual"/>
    <d v="2026-01-10T00:00:00"/>
    <d v="2026-01-10T08:00:00"/>
    <d v="2026-01-10T11:00:00"/>
    <n v="1.23"/>
    <s v="SCHADS"/>
    <n v="1"/>
    <n v="1.23"/>
    <n v="3409"/>
    <x v="41"/>
  </r>
  <r>
    <n v="10064415"/>
    <s v="Nikolay LAKAJEV"/>
    <n v="10064415"/>
    <s v="NSW"/>
    <s v="casual"/>
    <d v="2026-01-11T00:00:00"/>
    <d v="2026-01-11T08:00:00"/>
    <d v="2026-01-11T11:00:00"/>
    <n v="1.23"/>
    <s v="SCHADS"/>
    <n v="1"/>
    <n v="1.23"/>
    <n v="3409"/>
    <x v="41"/>
  </r>
  <r>
    <n v="10064417"/>
    <s v="Via CUBOS"/>
    <n v="10064417"/>
    <s v="NSW"/>
    <s v="casual"/>
    <d v="2025-12-29T00:00:00"/>
    <d v="2025-12-29T22:00:00"/>
    <d v="2025-12-30T06:00:00"/>
    <n v="1.23"/>
    <s v="SCHADS"/>
    <n v="1"/>
    <n v="1.23"/>
    <n v="3409"/>
    <x v="41"/>
  </r>
  <r>
    <n v="10064417"/>
    <s v="Via CUBOS"/>
    <n v="10064417"/>
    <s v="NSW"/>
    <s v="casual"/>
    <d v="2025-12-30T00:00:00"/>
    <d v="2025-12-30T21:59:00"/>
    <d v="2025-12-31T06:00:00"/>
    <n v="1.23"/>
    <s v="SCHADS"/>
    <n v="1"/>
    <n v="1.23"/>
    <n v="3409"/>
    <x v="41"/>
  </r>
  <r>
    <n v="10064417"/>
    <s v="Via CUBOS"/>
    <n v="10064417"/>
    <s v="NSW"/>
    <s v="casual"/>
    <d v="2026-01-03T00:00:00"/>
    <d v="2026-01-03T08:30:00"/>
    <d v="2026-01-03T14:30:00"/>
    <n v="1.23"/>
    <s v="SCHADS"/>
    <n v="1"/>
    <n v="1.23"/>
    <n v="3409"/>
    <x v="41"/>
  </r>
  <r>
    <n v="10064417"/>
    <s v="Via CUBOS"/>
    <n v="10064417"/>
    <s v="NSW"/>
    <s v="casual"/>
    <d v="2026-01-04T00:00:00"/>
    <d v="2026-01-04T08:30:00"/>
    <d v="2026-01-04T12:40:00"/>
    <n v="1.23"/>
    <s v="SCHADS"/>
    <n v="1"/>
    <n v="1.23"/>
    <n v="3409"/>
    <x v="41"/>
  </r>
  <r>
    <n v="10064417"/>
    <s v="Via CUBOS"/>
    <n v="10064417"/>
    <s v="NSW"/>
    <s v="casual"/>
    <d v="2026-01-05T00:00:00"/>
    <d v="2026-01-05T22:00:00"/>
    <d v="2026-01-06T06:00:00"/>
    <n v="1.23"/>
    <s v="SCHADS"/>
    <n v="1"/>
    <n v="1.23"/>
    <n v="3409"/>
    <x v="41"/>
  </r>
  <r>
    <n v="10064417"/>
    <s v="Via CUBOS"/>
    <n v="10064417"/>
    <s v="NSW"/>
    <s v="casual"/>
    <d v="2026-01-10T00:00:00"/>
    <d v="2026-01-10T08:30:00"/>
    <d v="2026-01-10T12:40:00"/>
    <n v="1.23"/>
    <s v="SCHADS"/>
    <n v="1"/>
    <n v="1.23"/>
    <n v="3409"/>
    <x v="41"/>
  </r>
  <r>
    <n v="10064417"/>
    <s v="Via CUBOS"/>
    <n v="10064417"/>
    <s v="NSW"/>
    <s v="casual"/>
    <d v="2026-01-11T00:00:00"/>
    <d v="2026-01-11T08:30:00"/>
    <d v="2026-01-11T14:30:00"/>
    <n v="1.23"/>
    <s v="SCHADS"/>
    <n v="1"/>
    <n v="1.23"/>
    <n v="3409"/>
    <x v="41"/>
  </r>
  <r>
    <n v="10079990"/>
    <s v="Faith KIPLAGAT"/>
    <n v="10079990"/>
    <s v="NSW"/>
    <s v="casual"/>
    <d v="2026-01-02T00:00:00"/>
    <d v="2026-01-02T20:15:00"/>
    <d v="2026-01-03T06:30:00"/>
    <n v="1.23"/>
    <s v="SCHADS"/>
    <n v="1"/>
    <n v="1.23"/>
    <n v="3409"/>
    <x v="41"/>
  </r>
  <r>
    <n v="10079990"/>
    <s v="Faith KIPLAGAT"/>
    <n v="10079990"/>
    <s v="NSW"/>
    <s v="casual"/>
    <d v="2026-01-09T00:00:00"/>
    <d v="2026-01-09T20:15:00"/>
    <d v="2026-01-10T06:30:00"/>
    <n v="1.23"/>
    <s v="SCHADS"/>
    <n v="1"/>
    <n v="1.23"/>
    <n v="3409"/>
    <x v="41"/>
  </r>
  <r>
    <n v="10080143"/>
    <s v="Lourdes CONWAY"/>
    <n v="10080143"/>
    <s v="NSW"/>
    <s v="casual"/>
    <d v="2025-12-31T00:00:00"/>
    <d v="2025-12-31T06:55:00"/>
    <d v="2025-12-31T13:40:00"/>
    <n v="1.23"/>
    <s v="SCHADS"/>
    <n v="1"/>
    <n v="1.23"/>
    <n v="3409"/>
    <x v="41"/>
  </r>
  <r>
    <n v="10080143"/>
    <s v="Lourdes CONWAY"/>
    <n v="10080143"/>
    <s v="NSW"/>
    <s v="casual"/>
    <d v="2026-01-02T00:00:00"/>
    <d v="2026-01-02T07:00:00"/>
    <d v="2026-01-02T18:46:00"/>
    <n v="1.23"/>
    <s v="SCHADS"/>
    <n v="1"/>
    <n v="1.23"/>
    <n v="3409"/>
    <x v="41"/>
  </r>
  <r>
    <n v="10080143"/>
    <s v="Lourdes CONWAY"/>
    <n v="10080143"/>
    <s v="NSW"/>
    <s v="casual"/>
    <d v="2026-01-03T00:00:00"/>
    <d v="2026-01-03T07:00:00"/>
    <d v="2026-01-03T10:56:00"/>
    <n v="1.23"/>
    <s v="SCHADS"/>
    <n v="1"/>
    <n v="1.23"/>
    <n v="3409"/>
    <x v="41"/>
  </r>
  <r>
    <n v="10080143"/>
    <s v="Lourdes CONWAY"/>
    <n v="10080143"/>
    <s v="NSW"/>
    <s v="casual"/>
    <d v="2026-01-04T00:00:00"/>
    <d v="2026-01-04T08:00:00"/>
    <d v="2026-01-04T09:51:00"/>
    <n v="1.23"/>
    <s v="SCHADS"/>
    <n v="1"/>
    <n v="1.23"/>
    <n v="3409"/>
    <x v="41"/>
  </r>
  <r>
    <n v="10080143"/>
    <s v="Lourdes CONWAY"/>
    <n v="10080143"/>
    <s v="NSW"/>
    <s v="casual"/>
    <d v="2026-01-07T00:00:00"/>
    <d v="2026-01-07T06:55:00"/>
    <d v="2026-01-07T12:46:00"/>
    <n v="1.23"/>
    <s v="SCHADS"/>
    <n v="1"/>
    <n v="1.23"/>
    <n v="3409"/>
    <x v="41"/>
  </r>
  <r>
    <n v="10080143"/>
    <s v="Lourdes CONWAY"/>
    <n v="10080143"/>
    <s v="NSW"/>
    <s v="casual"/>
    <d v="2026-01-09T00:00:00"/>
    <d v="2026-01-09T07:00:00"/>
    <d v="2026-01-09T18:46:00"/>
    <n v="1.23"/>
    <s v="SCHADS"/>
    <n v="1"/>
    <n v="1.23"/>
    <n v="3409"/>
    <x v="41"/>
  </r>
  <r>
    <n v="10080143"/>
    <s v="Lourdes CONWAY"/>
    <n v="10080143"/>
    <s v="NSW"/>
    <s v="casual"/>
    <d v="2026-01-10T00:00:00"/>
    <d v="2026-01-10T07:00:00"/>
    <d v="2026-01-10T10:46:00"/>
    <n v="1.23"/>
    <s v="SCHADS"/>
    <n v="1"/>
    <n v="1.23"/>
    <n v="3409"/>
    <x v="41"/>
  </r>
  <r>
    <n v="10080143"/>
    <s v="Lourdes CONWAY"/>
    <n v="10080143"/>
    <s v="NSW"/>
    <s v="casual"/>
    <d v="2026-01-11T00:00:00"/>
    <d v="2026-01-11T08:00:00"/>
    <d v="2026-01-11T09:51:00"/>
    <n v="1.23"/>
    <s v="SCHADS"/>
    <n v="1"/>
    <n v="1.23"/>
    <n v="3409"/>
    <x v="41"/>
  </r>
  <r>
    <n v="10080374"/>
    <s v="Sneha THAPA"/>
    <n v="10080374"/>
    <s v="NSW"/>
    <s v="casual"/>
    <d v="2026-01-01T00:00:00"/>
    <d v="2026-01-01T19:00:00"/>
    <d v="2026-01-02T07:00:00"/>
    <n v="1.23"/>
    <s v="SCHADS"/>
    <n v="1"/>
    <n v="1.23"/>
    <n v="3409"/>
    <x v="41"/>
  </r>
  <r>
    <n v="10080374"/>
    <s v="Sneha THAPA"/>
    <n v="10080374"/>
    <s v="NSW"/>
    <s v="casual"/>
    <d v="2026-01-02T00:00:00"/>
    <d v="2026-01-02T19:30:00"/>
    <d v="2026-01-03T07:30:00"/>
    <n v="1.23"/>
    <s v="SCHADS"/>
    <n v="1"/>
    <n v="1.23"/>
    <n v="3409"/>
    <x v="41"/>
  </r>
  <r>
    <n v="10080374"/>
    <s v="Sneha THAPA"/>
    <n v="10080374"/>
    <s v="NSW"/>
    <s v="casual"/>
    <d v="2026-01-03T00:00:00"/>
    <d v="2026-01-03T19:00:00"/>
    <d v="2026-01-04T07:00:00"/>
    <n v="1.23"/>
    <s v="SCHADS"/>
    <n v="1"/>
    <n v="1.23"/>
    <n v="3409"/>
    <x v="41"/>
  </r>
  <r>
    <n v="10104173"/>
    <s v="Rastu PUN"/>
    <n v="10104173"/>
    <s v="NSW"/>
    <s v="casual"/>
    <d v="2025-12-29T00:00:00"/>
    <d v="2025-12-29T10:00:00"/>
    <d v="2025-12-29T14:00:00"/>
    <n v="1.23"/>
    <s v="SCHADS"/>
    <n v="1"/>
    <n v="1.23"/>
    <n v="3409"/>
    <x v="41"/>
  </r>
  <r>
    <n v="10104173"/>
    <s v="Rastu PUN"/>
    <n v="10104173"/>
    <s v="NSW"/>
    <s v="casual"/>
    <d v="2025-12-30T00:00:00"/>
    <d v="2025-12-30T08:00:00"/>
    <d v="2025-12-30T15:00:00"/>
    <n v="1.23"/>
    <s v="SCHADS"/>
    <n v="1"/>
    <n v="1.23"/>
    <n v="3409"/>
    <x v="41"/>
  </r>
  <r>
    <n v="10104173"/>
    <s v="Rastu PUN"/>
    <n v="10104173"/>
    <s v="NSW"/>
    <s v="casual"/>
    <d v="2025-12-31T00:00:00"/>
    <d v="2025-12-31T10:00:00"/>
    <d v="2025-12-31T14:30:00"/>
    <n v="1.23"/>
    <s v="SCHADS"/>
    <n v="1"/>
    <n v="1.23"/>
    <n v="3409"/>
    <x v="41"/>
  </r>
  <r>
    <n v="10104173"/>
    <s v="Rastu PUN"/>
    <n v="10104173"/>
    <s v="NSW"/>
    <s v="casual"/>
    <d v="2026-01-01T00:00:00"/>
    <d v="2026-01-01T06:00:00"/>
    <d v="2026-01-01T08:00:00"/>
    <n v="1.23"/>
    <s v="SCHADS"/>
    <n v="1"/>
    <n v="1.23"/>
    <n v="3409"/>
    <x v="41"/>
  </r>
  <r>
    <n v="10104173"/>
    <s v="Rastu PUN"/>
    <n v="10104173"/>
    <s v="NSW"/>
    <s v="casual"/>
    <d v="2026-01-02T00:00:00"/>
    <d v="2026-01-02T10:00:00"/>
    <d v="2026-01-02T12:00:00"/>
    <n v="1.23"/>
    <s v="SCHADS"/>
    <n v="1"/>
    <n v="1.23"/>
    <n v="3409"/>
    <x v="41"/>
  </r>
  <r>
    <n v="10104173"/>
    <s v="Rastu PUN"/>
    <n v="10104173"/>
    <s v="NSW"/>
    <s v="casual"/>
    <d v="2026-01-05T00:00:00"/>
    <d v="2026-01-05T10:00:00"/>
    <d v="2026-01-05T14:00:00"/>
    <n v="1.23"/>
    <s v="SCHADS"/>
    <n v="1"/>
    <n v="1.23"/>
    <n v="3409"/>
    <x v="41"/>
  </r>
  <r>
    <n v="10104173"/>
    <s v="Rastu PUN"/>
    <n v="10104173"/>
    <s v="NSW"/>
    <s v="casual"/>
    <d v="2026-01-06T00:00:00"/>
    <d v="2026-01-06T08:00:00"/>
    <d v="2026-01-06T12:30:00"/>
    <n v="1.23"/>
    <s v="SCHADS"/>
    <n v="1"/>
    <n v="1.23"/>
    <n v="3409"/>
    <x v="41"/>
  </r>
  <r>
    <n v="10104173"/>
    <s v="Rastu PUN"/>
    <n v="10104173"/>
    <s v="NSW"/>
    <s v="casual"/>
    <d v="2026-01-09T00:00:00"/>
    <d v="2026-01-09T08:00:00"/>
    <d v="2026-01-09T10:00:00"/>
    <n v="1.23"/>
    <s v="SCHADS"/>
    <n v="1"/>
    <n v="1.23"/>
    <n v="3409"/>
    <x v="41"/>
  </r>
  <r>
    <n v="10124115"/>
    <s v="Sharon CHEPKIRUI"/>
    <n v="10124115"/>
    <s v="VIC"/>
    <s v="casual"/>
    <d v="2025-12-30T00:00:00"/>
    <d v="2025-12-30T09:00:00"/>
    <d v="2025-12-30T14:30:00"/>
    <n v="1.23"/>
    <s v="SCHADS"/>
    <n v="1"/>
    <n v="1.23"/>
    <n v="3409"/>
    <x v="41"/>
  </r>
  <r>
    <n v="10124115"/>
    <s v="Sharon CHEPKIRUI"/>
    <n v="10124115"/>
    <s v="VIC"/>
    <s v="casual"/>
    <d v="2025-12-31T00:00:00"/>
    <d v="2025-12-31T09:00:00"/>
    <d v="2025-12-31T19:30:00"/>
    <n v="1.23"/>
    <s v="SCHADS"/>
    <n v="1"/>
    <n v="1.23"/>
    <n v="3409"/>
    <x v="41"/>
  </r>
  <r>
    <n v="10124115"/>
    <s v="Sharon CHEPKIRUI"/>
    <n v="10124115"/>
    <s v="VIC"/>
    <s v="casual"/>
    <d v="2026-01-04T00:00:00"/>
    <d v="2026-01-04T09:00:00"/>
    <d v="2026-01-04T14:30:00"/>
    <n v="1.23"/>
    <s v="SCHADS"/>
    <n v="1"/>
    <n v="1.23"/>
    <n v="3409"/>
    <x v="41"/>
  </r>
  <r>
    <n v="10143047"/>
    <s v="Jaryd WISE"/>
    <n v="10143047"/>
    <s v="NSW"/>
    <s v="casual"/>
    <d v="2025-12-29T00:00:00"/>
    <d v="2025-12-29T08:00:00"/>
    <d v="2025-12-29T11:00:00"/>
    <n v="1.23"/>
    <s v="SCHADS"/>
    <n v="1"/>
    <n v="1.23"/>
    <n v="3409"/>
    <x v="41"/>
  </r>
  <r>
    <n v="10143047"/>
    <s v="Jaryd WISE"/>
    <n v="10143047"/>
    <s v="NSW"/>
    <s v="casual"/>
    <d v="2025-12-30T00:00:00"/>
    <d v="2025-12-30T08:00:00"/>
    <d v="2025-12-30T11:00:00"/>
    <n v="1.23"/>
    <s v="SCHADS"/>
    <n v="1"/>
    <n v="1.23"/>
    <n v="3409"/>
    <x v="41"/>
  </r>
  <r>
    <n v="10143047"/>
    <s v="Jaryd WISE"/>
    <n v="10143047"/>
    <s v="NSW"/>
    <s v="casual"/>
    <d v="2025-12-31T00:00:00"/>
    <d v="2025-12-31T08:00:00"/>
    <d v="2025-12-31T11:00:00"/>
    <n v="1.23"/>
    <s v="SCHADS"/>
    <n v="1"/>
    <n v="1.23"/>
    <n v="3409"/>
    <x v="41"/>
  </r>
  <r>
    <n v="10143047"/>
    <s v="Jaryd WISE"/>
    <n v="10143047"/>
    <s v="NSW"/>
    <s v="casual"/>
    <d v="2026-01-01T00:00:00"/>
    <d v="2026-01-01T08:00:00"/>
    <d v="2026-01-01T12:00:00"/>
    <n v="1.23"/>
    <s v="SCHADS"/>
    <n v="1"/>
    <n v="1.23"/>
    <n v="3409"/>
    <x v="41"/>
  </r>
  <r>
    <n v="10143047"/>
    <s v="Jaryd WISE"/>
    <n v="10143047"/>
    <s v="NSW"/>
    <s v="casual"/>
    <d v="2026-01-03T00:00:00"/>
    <d v="2026-01-03T08:00:00"/>
    <d v="2026-01-03T11:00:00"/>
    <n v="1.23"/>
    <s v="SCHADS"/>
    <n v="1"/>
    <n v="1.23"/>
    <n v="3409"/>
    <x v="41"/>
  </r>
  <r>
    <n v="10143047"/>
    <s v="Jaryd WISE"/>
    <n v="10143047"/>
    <s v="NSW"/>
    <s v="casual"/>
    <d v="2026-01-04T00:00:00"/>
    <d v="2026-01-04T08:00:00"/>
    <d v="2026-01-04T11:00:00"/>
    <n v="1.23"/>
    <s v="SCHADS"/>
    <n v="1"/>
    <n v="1.23"/>
    <n v="3409"/>
    <x v="41"/>
  </r>
  <r>
    <n v="10143047"/>
    <s v="Jaryd WISE"/>
    <n v="10143047"/>
    <s v="NSW"/>
    <s v="casual"/>
    <d v="2026-01-05T00:00:00"/>
    <d v="2026-01-05T08:00:00"/>
    <d v="2026-01-05T11:00:00"/>
    <n v="1.23"/>
    <s v="SCHADS"/>
    <n v="1"/>
    <n v="1.23"/>
    <n v="3409"/>
    <x v="41"/>
  </r>
  <r>
    <n v="10143047"/>
    <s v="Jaryd WISE"/>
    <n v="10143047"/>
    <s v="NSW"/>
    <s v="casual"/>
    <d v="2026-01-08T00:00:00"/>
    <d v="2026-01-08T08:00:00"/>
    <d v="2026-01-08T12:00:00"/>
    <n v="1.23"/>
    <s v="SCHADS"/>
    <n v="1"/>
    <n v="1.23"/>
    <n v="3409"/>
    <x v="41"/>
  </r>
  <r>
    <n v="10143047"/>
    <s v="Jaryd WISE"/>
    <n v="10143047"/>
    <s v="NSW"/>
    <s v="casual"/>
    <d v="2026-01-09T00:00:00"/>
    <d v="2026-01-09T08:00:00"/>
    <d v="2026-01-09T11:00:00"/>
    <n v="1.23"/>
    <s v="SCHADS"/>
    <n v="1"/>
    <n v="1.23"/>
    <n v="3409"/>
    <x v="41"/>
  </r>
  <r>
    <n v="10166330"/>
    <s v="Tayla CRAIG"/>
    <n v="10166330"/>
    <s v="NSW"/>
    <s v="casual"/>
    <d v="2025-12-29T00:00:00"/>
    <d v="2025-12-29T08:00:00"/>
    <d v="2025-12-29T11:00:00"/>
    <n v="1.23"/>
    <s v="SCHADS"/>
    <n v="1"/>
    <n v="1.23"/>
    <n v="3409"/>
    <x v="41"/>
  </r>
  <r>
    <n v="10166330"/>
    <s v="Tayla CRAIG"/>
    <n v="10166330"/>
    <s v="NSW"/>
    <s v="casual"/>
    <d v="2025-12-30T00:00:00"/>
    <d v="2025-12-30T08:00:00"/>
    <d v="2025-12-30T16:05:00"/>
    <n v="1.23"/>
    <s v="SCHADS"/>
    <n v="1"/>
    <n v="1.23"/>
    <n v="3409"/>
    <x v="41"/>
  </r>
  <r>
    <n v="10166330"/>
    <s v="Tayla CRAIG"/>
    <n v="10166330"/>
    <s v="NSW"/>
    <s v="casual"/>
    <d v="2025-12-31T00:00:00"/>
    <d v="2025-12-31T08:00:00"/>
    <d v="2025-12-31T11:00:00"/>
    <n v="1.23"/>
    <s v="SCHADS"/>
    <n v="1"/>
    <n v="1.23"/>
    <n v="3409"/>
    <x v="41"/>
  </r>
  <r>
    <n v="10166330"/>
    <s v="Tayla CRAIG"/>
    <n v="10166330"/>
    <s v="NSW"/>
    <s v="casual"/>
    <d v="2026-01-02T00:00:00"/>
    <d v="2026-01-02T08:00:00"/>
    <d v="2026-01-02T11:00:00"/>
    <n v="1.23"/>
    <s v="SCHADS"/>
    <n v="1"/>
    <n v="1.23"/>
    <n v="3409"/>
    <x v="41"/>
  </r>
  <r>
    <n v="10166330"/>
    <s v="Tayla CRAIG"/>
    <n v="10166330"/>
    <s v="NSW"/>
    <s v="casual"/>
    <d v="2026-01-05T00:00:00"/>
    <d v="2026-01-05T08:00:00"/>
    <d v="2026-01-05T11:00:00"/>
    <n v="1.23"/>
    <s v="SCHADS"/>
    <n v="1"/>
    <n v="1.23"/>
    <n v="3409"/>
    <x v="41"/>
  </r>
  <r>
    <n v="10166330"/>
    <s v="Tayla CRAIG"/>
    <n v="10166330"/>
    <s v="NSW"/>
    <s v="casual"/>
    <d v="2026-01-06T00:00:00"/>
    <d v="2026-01-06T08:00:00"/>
    <d v="2026-01-06T15:35:00"/>
    <n v="1.23"/>
    <s v="SCHADS"/>
    <n v="1"/>
    <n v="1.23"/>
    <n v="3409"/>
    <x v="41"/>
  </r>
  <r>
    <n v="10166330"/>
    <s v="Tayla CRAIG"/>
    <n v="10166330"/>
    <s v="NSW"/>
    <s v="casual"/>
    <d v="2026-01-07T00:00:00"/>
    <d v="2026-01-07T08:00:00"/>
    <d v="2026-01-07T15:00:00"/>
    <n v="1.23"/>
    <s v="SCHADS"/>
    <n v="1"/>
    <n v="1.23"/>
    <n v="3409"/>
    <x v="41"/>
  </r>
  <r>
    <n v="10192999"/>
    <s v="Erin PASSER"/>
    <n v="10192999"/>
    <s v="NSW"/>
    <s v="casual"/>
    <d v="2025-12-29T00:00:00"/>
    <d v="2025-12-29T08:00:00"/>
    <d v="2025-12-29T10:00:00"/>
    <n v="1.23"/>
    <s v="SCHADS"/>
    <n v="1"/>
    <n v="1.23"/>
    <n v="3409"/>
    <x v="41"/>
  </r>
  <r>
    <n v="10192999"/>
    <s v="Erin PASSER"/>
    <n v="10192999"/>
    <s v="NSW"/>
    <s v="casual"/>
    <d v="2025-12-30T00:00:00"/>
    <d v="2025-12-30T06:40:00"/>
    <d v="2025-12-30T15:00:00"/>
    <n v="1.23"/>
    <s v="SCHADS"/>
    <n v="1"/>
    <n v="1.23"/>
    <n v="3409"/>
    <x v="41"/>
  </r>
  <r>
    <n v="10192999"/>
    <s v="Erin PASSER"/>
    <n v="10192999"/>
    <s v="NSW"/>
    <s v="casual"/>
    <d v="2025-12-31T00:00:00"/>
    <d v="2025-12-31T07:00:00"/>
    <d v="2025-12-31T12:00:00"/>
    <n v="1.23"/>
    <s v="SCHADS"/>
    <n v="1"/>
    <n v="1.23"/>
    <n v="3409"/>
    <x v="41"/>
  </r>
  <r>
    <n v="10192999"/>
    <s v="Erin PASSER"/>
    <n v="10192999"/>
    <s v="NSW"/>
    <s v="casual"/>
    <d v="2026-01-01T00:00:00"/>
    <d v="2026-01-01T07:00:00"/>
    <d v="2026-01-01T13:40:00"/>
    <n v="1.23"/>
    <s v="SCHADS"/>
    <n v="1"/>
    <n v="1.23"/>
    <n v="3409"/>
    <x v="41"/>
  </r>
  <r>
    <n v="10192999"/>
    <s v="Erin PASSER"/>
    <n v="10192999"/>
    <s v="NSW"/>
    <s v="casual"/>
    <d v="2026-01-02T00:00:00"/>
    <d v="2026-01-02T07:00:00"/>
    <d v="2026-01-02T16:46:00"/>
    <n v="1.23"/>
    <s v="SCHADS"/>
    <n v="1"/>
    <n v="1.23"/>
    <n v="3409"/>
    <x v="41"/>
  </r>
  <r>
    <n v="10192999"/>
    <s v="Erin PASSER"/>
    <n v="10192999"/>
    <s v="NSW"/>
    <s v="casual"/>
    <d v="2026-01-03T00:00:00"/>
    <d v="2026-01-03T15:40:00"/>
    <d v="2026-01-03T18:46:00"/>
    <n v="1.23"/>
    <s v="SCHADS"/>
    <n v="1"/>
    <n v="1.23"/>
    <n v="3409"/>
    <x v="41"/>
  </r>
  <r>
    <n v="10192999"/>
    <s v="Erin PASSER"/>
    <n v="10192999"/>
    <s v="NSW"/>
    <s v="casual"/>
    <d v="2026-01-05T00:00:00"/>
    <d v="2026-01-05T08:00:00"/>
    <d v="2026-01-05T09:45:00"/>
    <n v="1.23"/>
    <s v="SCHADS"/>
    <n v="1"/>
    <n v="1.23"/>
    <n v="3409"/>
    <x v="41"/>
  </r>
  <r>
    <n v="10192999"/>
    <s v="Erin PASSER"/>
    <n v="10192999"/>
    <s v="NSW"/>
    <s v="casual"/>
    <d v="2026-01-06T00:00:00"/>
    <d v="2026-01-06T06:40:00"/>
    <d v="2026-01-06T18:36:00"/>
    <n v="1.23"/>
    <s v="SCHADS"/>
    <n v="1"/>
    <n v="1.23"/>
    <n v="3409"/>
    <x v="41"/>
  </r>
  <r>
    <n v="10192999"/>
    <s v="Erin PASSER"/>
    <n v="10192999"/>
    <s v="NSW"/>
    <s v="casual"/>
    <d v="2026-01-07T00:00:00"/>
    <d v="2026-01-07T07:00:00"/>
    <d v="2026-01-07T18:20:00"/>
    <n v="1.23"/>
    <s v="SCHADS"/>
    <n v="1"/>
    <n v="1.23"/>
    <n v="3409"/>
    <x v="41"/>
  </r>
  <r>
    <n v="10192999"/>
    <s v="Erin PASSER"/>
    <n v="10192999"/>
    <s v="NSW"/>
    <s v="casual"/>
    <d v="2026-01-08T00:00:00"/>
    <d v="2026-01-08T08:00:00"/>
    <d v="2026-01-08T19:25:00"/>
    <n v="1.23"/>
    <s v="SCHADS"/>
    <n v="1"/>
    <n v="1.23"/>
    <n v="3409"/>
    <x v="41"/>
  </r>
  <r>
    <n v="10192999"/>
    <s v="Erin PASSER"/>
    <n v="10192999"/>
    <s v="NSW"/>
    <s v="casual"/>
    <d v="2026-01-09T00:00:00"/>
    <d v="2026-01-09T11:00:00"/>
    <d v="2026-01-09T17:45:00"/>
    <n v="1.23"/>
    <s v="SCHADS"/>
    <n v="1"/>
    <n v="1.23"/>
    <n v="3409"/>
    <x v="41"/>
  </r>
  <r>
    <n v="10192999"/>
    <s v="Erin PASSER"/>
    <n v="10192999"/>
    <s v="NSW"/>
    <s v="casual"/>
    <d v="2026-01-10T00:00:00"/>
    <d v="2026-01-10T09:00:00"/>
    <d v="2026-01-10T11:00:00"/>
    <n v="1.23"/>
    <s v="SCHADS"/>
    <n v="1"/>
    <n v="1.23"/>
    <n v="3409"/>
    <x v="41"/>
  </r>
  <r>
    <n v="10193000"/>
    <s v="Joanne John Joy BONA"/>
    <n v="10193000"/>
    <s v="NSW"/>
    <s v="casual"/>
    <d v="2026-01-02T00:00:00"/>
    <d v="2026-01-02T11:00:00"/>
    <d v="2026-01-02T13:00:00"/>
    <n v="1.23"/>
    <s v="SCHADS"/>
    <n v="1"/>
    <n v="1.23"/>
    <n v="3409"/>
    <x v="41"/>
  </r>
  <r>
    <n v="10223664"/>
    <s v="Fei LI"/>
    <n v="10223664"/>
    <s v="NSW"/>
    <s v="casual"/>
    <d v="2025-12-29T00:00:00"/>
    <d v="2025-12-29T07:00:00"/>
    <d v="2025-12-29T13:50:00"/>
    <n v="1.23"/>
    <s v="SCHADS"/>
    <n v="1"/>
    <n v="1.23"/>
    <n v="3409"/>
    <x v="41"/>
  </r>
  <r>
    <n v="10223664"/>
    <s v="Fei LI"/>
    <n v="10223664"/>
    <s v="NSW"/>
    <s v="casual"/>
    <d v="2025-12-30T00:00:00"/>
    <d v="2025-12-30T07:00:00"/>
    <d v="2025-12-30T13:45:00"/>
    <n v="1.23"/>
    <s v="SCHADS"/>
    <n v="1"/>
    <n v="1.23"/>
    <n v="3409"/>
    <x v="41"/>
  </r>
  <r>
    <n v="10223664"/>
    <s v="Fei LI"/>
    <n v="10223664"/>
    <s v="NSW"/>
    <s v="casual"/>
    <d v="2025-12-31T00:00:00"/>
    <d v="2025-12-31T07:00:00"/>
    <d v="2025-12-31T18:21:00"/>
    <n v="1.23"/>
    <s v="SCHADS"/>
    <n v="1"/>
    <n v="1.23"/>
    <n v="3409"/>
    <x v="41"/>
  </r>
  <r>
    <n v="10223664"/>
    <s v="Fei LI"/>
    <n v="10223664"/>
    <s v="NSW"/>
    <s v="casual"/>
    <d v="2026-01-03T00:00:00"/>
    <d v="2026-01-03T08:00:00"/>
    <d v="2026-01-03T12:11:00"/>
    <n v="1.23"/>
    <s v="SCHADS"/>
    <n v="1"/>
    <n v="1.23"/>
    <n v="3409"/>
    <x v="41"/>
  </r>
  <r>
    <n v="10223664"/>
    <s v="Fei LI"/>
    <n v="10223664"/>
    <s v="NSW"/>
    <s v="casual"/>
    <d v="2026-01-04T00:00:00"/>
    <d v="2026-01-04T15:15:00"/>
    <d v="2026-01-04T19:00:00"/>
    <n v="1.23"/>
    <s v="SCHADS"/>
    <n v="1"/>
    <n v="1.23"/>
    <n v="3409"/>
    <x v="41"/>
  </r>
  <r>
    <n v="10223664"/>
    <s v="Fei LI"/>
    <n v="10223664"/>
    <s v="NSW"/>
    <s v="casual"/>
    <d v="2026-01-05T00:00:00"/>
    <d v="2026-01-05T07:00:00"/>
    <d v="2026-01-05T17:51:00"/>
    <n v="1.23"/>
    <s v="SCHADS"/>
    <n v="1"/>
    <n v="1.23"/>
    <n v="3409"/>
    <x v="41"/>
  </r>
  <r>
    <n v="10223664"/>
    <s v="Fei LI"/>
    <n v="10223664"/>
    <s v="NSW"/>
    <s v="casual"/>
    <d v="2026-01-06T00:00:00"/>
    <d v="2026-01-06T11:20:00"/>
    <d v="2026-01-06T17:46:00"/>
    <n v="1.23"/>
    <s v="SCHADS"/>
    <n v="1"/>
    <n v="1.23"/>
    <n v="3409"/>
    <x v="41"/>
  </r>
  <r>
    <n v="10223664"/>
    <s v="Fei LI"/>
    <n v="10223664"/>
    <s v="NSW"/>
    <s v="casual"/>
    <d v="2026-01-07T00:00:00"/>
    <d v="2026-01-07T07:00:00"/>
    <d v="2026-01-07T13:45:00"/>
    <n v="1.23"/>
    <s v="SCHADS"/>
    <n v="1"/>
    <n v="1.23"/>
    <n v="3409"/>
    <x v="41"/>
  </r>
  <r>
    <n v="10223664"/>
    <s v="Fei LI"/>
    <n v="10223664"/>
    <s v="NSW"/>
    <s v="casual"/>
    <d v="2026-01-08T00:00:00"/>
    <d v="2026-01-08T16:40:00"/>
    <d v="2026-01-08T18:12:00"/>
    <n v="1.23"/>
    <s v="SCHADS"/>
    <n v="1"/>
    <n v="1.23"/>
    <n v="3409"/>
    <x v="41"/>
  </r>
  <r>
    <n v="10223664"/>
    <s v="Fei LI"/>
    <n v="10223664"/>
    <s v="NSW"/>
    <s v="casual"/>
    <d v="2026-01-10T00:00:00"/>
    <d v="2026-01-10T08:00:00"/>
    <d v="2026-01-10T14:40:00"/>
    <n v="1.23"/>
    <s v="SCHADS"/>
    <n v="1"/>
    <n v="1.23"/>
    <n v="3409"/>
    <x v="41"/>
  </r>
  <r>
    <n v="10223664"/>
    <s v="Fei LI"/>
    <n v="10223664"/>
    <s v="NSW"/>
    <s v="casual"/>
    <d v="2026-01-11T00:00:00"/>
    <d v="2026-01-11T07:00:00"/>
    <d v="2026-01-11T12:00:00"/>
    <n v="1.23"/>
    <s v="SCHADS"/>
    <n v="1"/>
    <n v="1.23"/>
    <n v="3409"/>
    <x v="41"/>
  </r>
  <r>
    <n v="10223980"/>
    <s v="Pratikshya POKHAREL"/>
    <n v="10223980"/>
    <s v="NSW"/>
    <s v="casual"/>
    <d v="2025-12-29T00:00:00"/>
    <d v="2025-12-29T16:15:00"/>
    <d v="2025-12-29T18:51:00"/>
    <n v="1.23"/>
    <s v="SCHADS"/>
    <n v="1"/>
    <n v="1.23"/>
    <n v="3409"/>
    <x v="41"/>
  </r>
  <r>
    <n v="10223980"/>
    <s v="Pratikshya POKHAREL"/>
    <n v="10223980"/>
    <s v="NSW"/>
    <s v="casual"/>
    <d v="2025-12-30T00:00:00"/>
    <d v="2025-12-30T07:00:00"/>
    <d v="2025-12-30T13:00:00"/>
    <n v="1.23"/>
    <s v="SCHADS"/>
    <n v="1"/>
    <n v="1.23"/>
    <n v="3409"/>
    <x v="41"/>
  </r>
  <r>
    <n v="10223980"/>
    <s v="Pratikshya POKHAREL"/>
    <n v="10223980"/>
    <s v="NSW"/>
    <s v="casual"/>
    <d v="2026-01-09T00:00:00"/>
    <d v="2026-01-09T16:00:00"/>
    <d v="2026-01-09T19:06:00"/>
    <n v="1.23"/>
    <s v="SCHADS"/>
    <n v="1"/>
    <n v="1.23"/>
    <n v="3409"/>
    <x v="41"/>
  </r>
  <r>
    <n v="10224060"/>
    <s v="Simranpreet KAUR"/>
    <n v="10224060"/>
    <s v="NSW"/>
    <s v="casual"/>
    <d v="2025-12-30T00:00:00"/>
    <d v="2025-12-30T18:00:00"/>
    <d v="2025-12-31T06:00:00"/>
    <n v="1.23"/>
    <s v="SCHADS"/>
    <n v="1"/>
    <n v="1.23"/>
    <n v="3409"/>
    <x v="41"/>
  </r>
  <r>
    <n v="10224060"/>
    <s v="Simranpreet KAUR"/>
    <n v="10224060"/>
    <s v="NSW"/>
    <s v="casual"/>
    <d v="2025-12-31T00:00:00"/>
    <d v="2025-12-31T19:00:00"/>
    <d v="2026-01-01T07:00:00"/>
    <n v="1.23"/>
    <s v="SCHADS"/>
    <n v="1"/>
    <n v="1.23"/>
    <n v="3409"/>
    <x v="41"/>
  </r>
  <r>
    <n v="10224060"/>
    <s v="Simranpreet KAUR"/>
    <n v="10224060"/>
    <s v="NSW"/>
    <s v="casual"/>
    <d v="2026-01-01T00:00:00"/>
    <d v="2026-01-01T20:15:00"/>
    <d v="2026-01-02T06:30:00"/>
    <n v="1.23"/>
    <s v="SCHADS"/>
    <n v="1"/>
    <n v="1.23"/>
    <n v="3409"/>
    <x v="41"/>
  </r>
  <r>
    <n v="10224060"/>
    <s v="Simranpreet KAUR"/>
    <n v="10224060"/>
    <s v="NSW"/>
    <s v="casual"/>
    <d v="2026-01-05T00:00:00"/>
    <d v="2026-01-05T19:00:00"/>
    <d v="2026-01-06T07:00:00"/>
    <n v="1.23"/>
    <s v="SCHADS"/>
    <n v="1"/>
    <n v="1.23"/>
    <n v="3409"/>
    <x v="41"/>
  </r>
  <r>
    <n v="10224060"/>
    <s v="Simranpreet KAUR"/>
    <n v="10224060"/>
    <s v="NSW"/>
    <s v="casual"/>
    <d v="2026-01-07T00:00:00"/>
    <d v="2026-01-07T19:00:00"/>
    <d v="2026-01-08T07:00:00"/>
    <n v="1.23"/>
    <s v="SCHADS"/>
    <n v="1"/>
    <n v="1.23"/>
    <n v="3409"/>
    <x v="41"/>
  </r>
  <r>
    <n v="10224060"/>
    <s v="Simranpreet KAUR"/>
    <n v="10224060"/>
    <s v="NSW"/>
    <s v="casual"/>
    <d v="2026-01-08T00:00:00"/>
    <d v="2026-01-08T20:15:00"/>
    <d v="2026-01-09T06:30:00"/>
    <n v="1.23"/>
    <s v="SCHADS"/>
    <n v="1"/>
    <n v="1.23"/>
    <n v="3409"/>
    <x v="41"/>
  </r>
  <r>
    <n v="10224081"/>
    <s v="Seong Hwa JEON"/>
    <n v="10224081"/>
    <s v="NSW"/>
    <s v="casual"/>
    <d v="2025-12-29T00:00:00"/>
    <d v="2025-12-29T15:50:00"/>
    <d v="2025-12-29T20:11:00"/>
    <n v="1.23"/>
    <s v="SCHADS"/>
    <n v="1"/>
    <n v="1.23"/>
    <n v="3409"/>
    <x v="41"/>
  </r>
  <r>
    <n v="10224081"/>
    <s v="Seong Hwa JEON"/>
    <n v="10224081"/>
    <s v="NSW"/>
    <s v="casual"/>
    <d v="2025-12-31T00:00:00"/>
    <d v="2025-12-31T09:00:00"/>
    <d v="2025-12-31T09:46:00"/>
    <n v="1.23"/>
    <s v="SCHADS"/>
    <n v="1"/>
    <n v="1.23"/>
    <n v="3409"/>
    <x v="41"/>
  </r>
  <r>
    <n v="10224081"/>
    <s v="Seong Hwa JEON"/>
    <n v="10224081"/>
    <s v="NSW"/>
    <s v="casual"/>
    <d v="2026-01-01T00:00:00"/>
    <d v="2026-01-01T15:20:00"/>
    <d v="2026-01-01T19:06:00"/>
    <n v="1.23"/>
    <s v="SCHADS"/>
    <n v="1"/>
    <n v="1.23"/>
    <n v="3409"/>
    <x v="41"/>
  </r>
  <r>
    <n v="10224081"/>
    <s v="Seong Hwa JEON"/>
    <n v="10224081"/>
    <s v="NSW"/>
    <s v="casual"/>
    <d v="2026-01-04T00:00:00"/>
    <d v="2026-01-04T06:45:00"/>
    <d v="2026-01-04T12:05:00"/>
    <n v="1.23"/>
    <s v="SCHADS"/>
    <n v="1"/>
    <n v="1.23"/>
    <n v="3409"/>
    <x v="41"/>
  </r>
  <r>
    <n v="10224081"/>
    <s v="Seong Hwa JEON"/>
    <n v="10224081"/>
    <s v="NSW"/>
    <s v="casual"/>
    <d v="2026-01-05T00:00:00"/>
    <d v="2026-01-05T16:00:00"/>
    <d v="2026-01-05T19:06:00"/>
    <n v="1.23"/>
    <s v="SCHADS"/>
    <n v="1"/>
    <n v="1.23"/>
    <n v="3409"/>
    <x v="41"/>
  </r>
  <r>
    <n v="10224081"/>
    <s v="Seong Hwa JEON"/>
    <n v="10224081"/>
    <s v="NSW"/>
    <s v="casual"/>
    <d v="2026-01-06T00:00:00"/>
    <d v="2026-01-06T09:00:00"/>
    <d v="2026-01-06T19:15:00"/>
    <n v="1.23"/>
    <s v="SCHADS"/>
    <n v="1"/>
    <n v="1.23"/>
    <n v="3409"/>
    <x v="41"/>
  </r>
  <r>
    <n v="10224081"/>
    <s v="Seong Hwa JEON"/>
    <n v="10224081"/>
    <s v="NSW"/>
    <s v="casual"/>
    <d v="2026-01-08T00:00:00"/>
    <d v="2026-01-08T07:10:00"/>
    <d v="2026-01-08T14:00:00"/>
    <n v="1.23"/>
    <s v="SCHADS"/>
    <n v="1"/>
    <n v="1.23"/>
    <n v="3409"/>
    <x v="41"/>
  </r>
  <r>
    <n v="10224081"/>
    <s v="Seong Hwa JEON"/>
    <n v="10224081"/>
    <s v="NSW"/>
    <s v="casual"/>
    <d v="2026-01-10T00:00:00"/>
    <d v="2026-01-10T16:00:00"/>
    <d v="2026-01-10T19:16:00"/>
    <n v="1.23"/>
    <s v="SCHADS"/>
    <n v="1"/>
    <n v="1.23"/>
    <n v="3409"/>
    <x v="41"/>
  </r>
  <r>
    <n v="10224081"/>
    <s v="Seong Hwa JEON"/>
    <n v="10224081"/>
    <s v="NSW"/>
    <s v="casual"/>
    <d v="2026-01-11T00:00:00"/>
    <d v="2026-01-11T06:55:00"/>
    <d v="2026-01-11T12:15:00"/>
    <n v="1.23"/>
    <s v="SCHADS"/>
    <n v="1"/>
    <n v="1.23"/>
    <n v="3409"/>
    <x v="41"/>
  </r>
  <r>
    <n v="10224195"/>
    <s v="Deborah CHRISTE CABRAL"/>
    <n v="10224195"/>
    <s v="NSW"/>
    <s v="casual"/>
    <d v="2025-12-29T00:00:00"/>
    <d v="2025-12-29T08:00:00"/>
    <d v="2025-12-29T17:36:00"/>
    <n v="1.23"/>
    <s v="SCHADS"/>
    <n v="1"/>
    <n v="1.23"/>
    <n v="3409"/>
    <x v="41"/>
  </r>
  <r>
    <n v="10224195"/>
    <s v="Deborah CHRISTE CABRAL"/>
    <n v="10224195"/>
    <s v="NSW"/>
    <s v="casual"/>
    <d v="2025-12-30T00:00:00"/>
    <d v="2025-12-30T15:30:00"/>
    <d v="2025-12-30T18:36:00"/>
    <n v="1.23"/>
    <s v="SCHADS"/>
    <n v="1"/>
    <n v="1.23"/>
    <n v="3409"/>
    <x v="41"/>
  </r>
  <r>
    <n v="10224195"/>
    <s v="Deborah CHRISTE CABRAL"/>
    <n v="10224195"/>
    <s v="NSW"/>
    <s v="casual"/>
    <d v="2025-12-31T00:00:00"/>
    <d v="2025-12-31T07:00:00"/>
    <d v="2025-12-31T09:21:00"/>
    <n v="1.23"/>
    <s v="SCHADS"/>
    <n v="1"/>
    <n v="1.23"/>
    <n v="3409"/>
    <x v="41"/>
  </r>
  <r>
    <n v="10224195"/>
    <s v="Deborah CHRISTE CABRAL"/>
    <n v="10224195"/>
    <s v="NSW"/>
    <s v="casual"/>
    <d v="2026-01-04T00:00:00"/>
    <d v="2026-01-04T08:00:00"/>
    <d v="2026-01-04T14:20:00"/>
    <n v="1.23"/>
    <s v="SCHADS"/>
    <n v="1"/>
    <n v="1.23"/>
    <n v="3409"/>
    <x v="41"/>
  </r>
  <r>
    <n v="10224195"/>
    <s v="Deborah CHRISTE CABRAL"/>
    <n v="10224195"/>
    <s v="NSW"/>
    <s v="casual"/>
    <d v="2026-01-05T00:00:00"/>
    <d v="2026-01-05T08:00:00"/>
    <d v="2026-01-05T17:56:00"/>
    <n v="1.23"/>
    <s v="SCHADS"/>
    <n v="1"/>
    <n v="1.23"/>
    <n v="3409"/>
    <x v="41"/>
  </r>
  <r>
    <n v="10224195"/>
    <s v="Deborah CHRISTE CABRAL"/>
    <n v="10224195"/>
    <s v="NSW"/>
    <s v="casual"/>
    <d v="2026-01-06T00:00:00"/>
    <d v="2026-01-06T15:00:00"/>
    <d v="2026-01-06T18:51:00"/>
    <n v="1.23"/>
    <s v="SCHADS"/>
    <n v="1"/>
    <n v="1.23"/>
    <n v="3409"/>
    <x v="41"/>
  </r>
  <r>
    <n v="10224195"/>
    <s v="Deborah CHRISTE CABRAL"/>
    <n v="10224195"/>
    <s v="NSW"/>
    <s v="casual"/>
    <d v="2026-01-08T00:00:00"/>
    <d v="2026-01-08T07:00:00"/>
    <d v="2026-01-08T14:00:00"/>
    <n v="1.23"/>
    <s v="SCHADS"/>
    <n v="1"/>
    <n v="1.23"/>
    <n v="3409"/>
    <x v="41"/>
  </r>
  <r>
    <n v="10224195"/>
    <s v="Deborah CHRISTE CABRAL"/>
    <n v="10224195"/>
    <s v="NSW"/>
    <s v="casual"/>
    <d v="2026-01-09T00:00:00"/>
    <d v="2026-01-09T09:35:00"/>
    <d v="2026-01-09T18:31:00"/>
    <n v="1.23"/>
    <s v="SCHADS"/>
    <n v="1"/>
    <n v="1.23"/>
    <n v="3409"/>
    <x v="41"/>
  </r>
  <r>
    <n v="10224195"/>
    <s v="Deborah CHRISTE CABRAL"/>
    <n v="10224195"/>
    <s v="NSW"/>
    <s v="casual"/>
    <d v="2026-01-10T00:00:00"/>
    <d v="2026-01-10T07:25:00"/>
    <d v="2026-01-10T12:46:00"/>
    <n v="1.23"/>
    <s v="SCHADS"/>
    <n v="1"/>
    <n v="1.23"/>
    <n v="3409"/>
    <x v="41"/>
  </r>
  <r>
    <n v="10224195"/>
    <s v="Deborah CHRISTE CABRAL"/>
    <n v="10224195"/>
    <s v="NSW"/>
    <s v="casual"/>
    <d v="2026-01-11T00:00:00"/>
    <d v="2026-01-11T08:00:00"/>
    <d v="2026-01-11T15:00:00"/>
    <n v="1.23"/>
    <s v="SCHADS"/>
    <n v="1"/>
    <n v="1.23"/>
    <n v="3409"/>
    <x v="41"/>
  </r>
  <r>
    <n v="10236068"/>
    <s v="Valeria MUNOZ CARRASCO"/>
    <n v="10236068"/>
    <s v="NSW"/>
    <s v="casual"/>
    <d v="2025-12-29T00:00:00"/>
    <d v="2025-12-29T08:00:00"/>
    <d v="2025-12-29T14:00:00"/>
    <n v="1.23"/>
    <s v="SCHADS"/>
    <n v="1"/>
    <n v="1.23"/>
    <n v="3409"/>
    <x v="41"/>
  </r>
  <r>
    <n v="10236068"/>
    <s v="Valeria MUNOZ CARRASCO"/>
    <n v="10236068"/>
    <s v="NSW"/>
    <s v="casual"/>
    <d v="2025-12-30T00:00:00"/>
    <d v="2025-12-30T08:00:00"/>
    <d v="2025-12-30T19:01:00"/>
    <n v="1.23"/>
    <s v="SCHADS"/>
    <n v="1"/>
    <n v="1.23"/>
    <n v="3409"/>
    <x v="41"/>
  </r>
  <r>
    <n v="10236068"/>
    <s v="Valeria MUNOZ CARRASCO"/>
    <n v="10236068"/>
    <s v="NSW"/>
    <s v="casual"/>
    <d v="2025-12-31T00:00:00"/>
    <d v="2025-12-31T08:00:00"/>
    <d v="2025-12-31T19:00:00"/>
    <n v="1.23"/>
    <s v="SCHADS"/>
    <n v="1"/>
    <n v="1.23"/>
    <n v="3409"/>
    <x v="41"/>
  </r>
  <r>
    <n v="10236068"/>
    <s v="Valeria MUNOZ CARRASCO"/>
    <n v="10236068"/>
    <s v="NSW"/>
    <s v="casual"/>
    <d v="2026-01-01T00:00:00"/>
    <d v="2026-01-01T15:00:00"/>
    <d v="2026-01-01T18:15:00"/>
    <n v="1.23"/>
    <s v="SCHADS"/>
    <n v="1"/>
    <n v="1.23"/>
    <n v="3409"/>
    <x v="41"/>
  </r>
  <r>
    <n v="10236068"/>
    <s v="Valeria MUNOZ CARRASCO"/>
    <n v="10236068"/>
    <s v="NSW"/>
    <s v="casual"/>
    <d v="2026-01-02T00:00:00"/>
    <d v="2026-01-02T08:00:00"/>
    <d v="2026-01-02T14:02:00"/>
    <n v="1.23"/>
    <s v="SCHADS"/>
    <n v="1"/>
    <n v="1.23"/>
    <n v="3409"/>
    <x v="41"/>
  </r>
  <r>
    <n v="10236068"/>
    <s v="Valeria MUNOZ CARRASCO"/>
    <n v="10236068"/>
    <s v="NSW"/>
    <s v="casual"/>
    <d v="2026-01-05T00:00:00"/>
    <d v="2026-01-05T08:00:00"/>
    <d v="2026-01-05T14:00:00"/>
    <n v="1.23"/>
    <s v="SCHADS"/>
    <n v="1"/>
    <n v="1.23"/>
    <n v="3409"/>
    <x v="41"/>
  </r>
  <r>
    <n v="10236068"/>
    <s v="Valeria MUNOZ CARRASCO"/>
    <n v="10236068"/>
    <s v="NSW"/>
    <s v="casual"/>
    <d v="2026-01-06T00:00:00"/>
    <d v="2026-01-06T07:55:00"/>
    <d v="2026-01-06T11:10:00"/>
    <n v="1.23"/>
    <s v="SCHADS"/>
    <n v="1"/>
    <n v="1.23"/>
    <n v="3409"/>
    <x v="41"/>
  </r>
  <r>
    <n v="10236068"/>
    <s v="Valeria MUNOZ CARRASCO"/>
    <n v="10236068"/>
    <s v="NSW"/>
    <s v="casual"/>
    <d v="2026-01-07T00:00:00"/>
    <d v="2026-01-07T08:00:00"/>
    <d v="2026-01-07T14:55:00"/>
    <n v="1.23"/>
    <s v="SCHADS"/>
    <n v="1"/>
    <n v="1.23"/>
    <n v="3409"/>
    <x v="41"/>
  </r>
  <r>
    <n v="10236068"/>
    <s v="Valeria MUNOZ CARRASCO"/>
    <n v="10236068"/>
    <s v="NSW"/>
    <s v="casual"/>
    <d v="2026-01-08T00:00:00"/>
    <d v="2026-01-08T09:00:00"/>
    <d v="2026-01-08T12:00:00"/>
    <n v="1.23"/>
    <s v="SCHADS"/>
    <n v="1"/>
    <n v="1.23"/>
    <n v="3409"/>
    <x v="41"/>
  </r>
  <r>
    <n v="10236068"/>
    <s v="Valeria MUNOZ CARRASCO"/>
    <n v="10236068"/>
    <s v="NSW"/>
    <s v="casual"/>
    <d v="2026-01-09T00:00:00"/>
    <d v="2026-01-09T09:00:00"/>
    <d v="2026-01-09T10:00:00"/>
    <n v="1.23"/>
    <s v="SCHADS"/>
    <n v="1"/>
    <n v="1.23"/>
    <n v="3409"/>
    <x v="41"/>
  </r>
  <r>
    <n v="10236068"/>
    <s v="Valeria MUNOZ CARRASCO"/>
    <n v="10236068"/>
    <s v="NSW"/>
    <s v="casual"/>
    <d v="2026-01-10T00:00:00"/>
    <d v="2026-01-10T22:00:00"/>
    <d v="2026-01-10T23:00:00"/>
    <n v="1.23"/>
    <s v="SCHADS"/>
    <n v="1"/>
    <n v="1.23"/>
    <n v="3409"/>
    <x v="41"/>
  </r>
  <r>
    <n v="10277857"/>
    <s v="Emalee ROBEY"/>
    <n v="10277857"/>
    <s v="VIC"/>
    <s v="casual"/>
    <d v="2025-12-29T00:00:00"/>
    <d v="2025-12-29T08:00:00"/>
    <d v="2025-12-29T13:15:00"/>
    <n v="1.23"/>
    <s v="SCHADS"/>
    <n v="1"/>
    <n v="1.23"/>
    <n v="3409"/>
    <x v="41"/>
  </r>
  <r>
    <n v="10277857"/>
    <s v="Emalee ROBEY"/>
    <n v="10277857"/>
    <s v="VIC"/>
    <s v="casual"/>
    <d v="2025-12-30T00:00:00"/>
    <d v="2025-12-30T09:30:00"/>
    <d v="2025-12-30T16:15:00"/>
    <n v="1.23"/>
    <s v="SCHADS"/>
    <n v="1"/>
    <n v="1.23"/>
    <n v="3409"/>
    <x v="41"/>
  </r>
  <r>
    <n v="10277857"/>
    <s v="Emalee ROBEY"/>
    <n v="10277857"/>
    <s v="VIC"/>
    <s v="casual"/>
    <d v="2026-01-02T00:00:00"/>
    <d v="2026-01-02T09:00:00"/>
    <d v="2026-01-02T10:00:00"/>
    <n v="1.23"/>
    <s v="SCHADS"/>
    <n v="1"/>
    <n v="1.23"/>
    <n v="3409"/>
    <x v="41"/>
  </r>
  <r>
    <n v="10277857"/>
    <s v="Emalee ROBEY"/>
    <n v="10277857"/>
    <s v="VIC"/>
    <s v="casual"/>
    <d v="2026-01-03T00:00:00"/>
    <d v="2026-01-03T08:00:00"/>
    <d v="2026-01-03T13:00:00"/>
    <n v="1.23"/>
    <s v="SCHADS"/>
    <n v="1"/>
    <n v="1.23"/>
    <n v="3409"/>
    <x v="41"/>
  </r>
  <r>
    <n v="10277857"/>
    <s v="Emalee ROBEY"/>
    <n v="10277857"/>
    <s v="VIC"/>
    <s v="casual"/>
    <d v="2026-01-04T00:00:00"/>
    <d v="2026-01-04T09:30:00"/>
    <d v="2026-01-04T12:30:00"/>
    <n v="1.23"/>
    <s v="SCHADS"/>
    <n v="1"/>
    <n v="1.23"/>
    <n v="3409"/>
    <x v="41"/>
  </r>
  <r>
    <n v="10277857"/>
    <s v="Emalee ROBEY"/>
    <n v="10277857"/>
    <s v="VIC"/>
    <s v="casual"/>
    <d v="2026-01-05T00:00:00"/>
    <d v="2026-01-05T08:30:00"/>
    <d v="2026-01-05T17:00:00"/>
    <n v="1.23"/>
    <s v="SCHADS"/>
    <n v="1"/>
    <n v="1.23"/>
    <n v="3409"/>
    <x v="41"/>
  </r>
  <r>
    <n v="10277857"/>
    <s v="Emalee ROBEY"/>
    <n v="10277857"/>
    <s v="VIC"/>
    <s v="casual"/>
    <d v="2026-01-06T00:00:00"/>
    <d v="2026-01-06T09:30:00"/>
    <d v="2026-01-06T17:00:00"/>
    <n v="1.23"/>
    <s v="SCHADS"/>
    <n v="1"/>
    <n v="1.23"/>
    <n v="3409"/>
    <x v="41"/>
  </r>
  <r>
    <n v="10277857"/>
    <s v="Emalee ROBEY"/>
    <n v="10277857"/>
    <s v="VIC"/>
    <s v="casual"/>
    <d v="2026-01-07T00:00:00"/>
    <d v="2026-01-07T11:00:00"/>
    <d v="2026-01-07T14:30:00"/>
    <n v="1.23"/>
    <s v="SCHADS"/>
    <n v="1"/>
    <n v="1.23"/>
    <n v="3409"/>
    <x v="41"/>
  </r>
  <r>
    <n v="10277857"/>
    <s v="Emalee ROBEY"/>
    <n v="10277857"/>
    <s v="VIC"/>
    <s v="casual"/>
    <d v="2026-01-08T00:00:00"/>
    <d v="2026-01-08T09:00:00"/>
    <d v="2026-01-08T10:45:00"/>
    <n v="1.23"/>
    <s v="SCHADS"/>
    <n v="1"/>
    <n v="1.23"/>
    <n v="3409"/>
    <x v="41"/>
  </r>
  <r>
    <n v="10277857"/>
    <s v="Emalee ROBEY"/>
    <n v="10277857"/>
    <s v="VIC"/>
    <s v="casual"/>
    <d v="2026-01-09T00:00:00"/>
    <d v="2026-01-09T09:30:00"/>
    <d v="2026-01-09T11:45:00"/>
    <n v="1.23"/>
    <s v="SCHADS"/>
    <n v="1"/>
    <n v="1.23"/>
    <n v="3409"/>
    <x v="41"/>
  </r>
  <r>
    <n v="10277857"/>
    <s v="Emalee ROBEY"/>
    <n v="10277857"/>
    <s v="VIC"/>
    <s v="casual"/>
    <d v="2026-01-10T00:00:00"/>
    <d v="2026-01-10T08:00:00"/>
    <d v="2026-01-10T14:00:00"/>
    <n v="1.23"/>
    <s v="SCHADS"/>
    <n v="1"/>
    <n v="1.23"/>
    <n v="3409"/>
    <x v="41"/>
  </r>
  <r>
    <n v="10279194"/>
    <s v="Stephany TRUCIOS BARRIOS"/>
    <n v="10279194"/>
    <s v="NSW"/>
    <s v="casual"/>
    <d v="2025-12-29T00:00:00"/>
    <d v="2025-12-29T19:00:00"/>
    <d v="2025-12-30T07:00:00"/>
    <n v="1.23"/>
    <s v="SCHADS"/>
    <n v="1"/>
    <n v="1.23"/>
    <n v="3409"/>
    <x v="41"/>
  </r>
  <r>
    <n v="10279194"/>
    <s v="Stephany TRUCIOS BARRIOS"/>
    <n v="10279194"/>
    <s v="NSW"/>
    <s v="casual"/>
    <d v="2025-12-30T00:00:00"/>
    <d v="2025-12-30T21:00:00"/>
    <d v="2025-12-31T09:00:00"/>
    <n v="1.23"/>
    <s v="SCHADS"/>
    <n v="1"/>
    <n v="1.23"/>
    <n v="3409"/>
    <x v="41"/>
  </r>
  <r>
    <n v="10280569"/>
    <s v="Camila SUAREZ LOZANO"/>
    <n v="10280569"/>
    <s v="NSW"/>
    <s v="casual"/>
    <d v="2026-01-09T00:00:00"/>
    <d v="2026-01-09T10:30:00"/>
    <d v="2026-01-09T13:30:00"/>
    <n v="1.23"/>
    <s v="SCHADS"/>
    <n v="1"/>
    <n v="1.23"/>
    <n v="3409"/>
    <x v="41"/>
  </r>
  <r>
    <n v="10280780"/>
    <s v="Clare Culligan"/>
    <n v="10280780"/>
    <s v="NSW"/>
    <s v="casual"/>
    <d v="2026-01-07T00:00:00"/>
    <d v="2026-01-07T08:30:00"/>
    <d v="2026-01-07T12:45:00"/>
    <n v="1.23"/>
    <s v="SCHADS"/>
    <n v="1"/>
    <n v="1.23"/>
    <n v="3409"/>
    <x v="41"/>
  </r>
  <r>
    <n v="10280780"/>
    <s v="Clare Culligan"/>
    <n v="10280780"/>
    <s v="NSW"/>
    <s v="casual"/>
    <d v="2026-01-08T00:00:00"/>
    <d v="2026-01-08T08:00:00"/>
    <d v="2026-01-08T15:16:00"/>
    <n v="1.23"/>
    <s v="SCHADS"/>
    <n v="1"/>
    <n v="1.23"/>
    <n v="3409"/>
    <x v="41"/>
  </r>
  <r>
    <n v="10280780"/>
    <s v="Clare Culligan"/>
    <n v="10280780"/>
    <s v="NSW"/>
    <s v="casual"/>
    <d v="2026-01-09T00:00:00"/>
    <d v="2026-01-09T10:15:00"/>
    <d v="2026-01-09T18:46:00"/>
    <n v="1.23"/>
    <s v="SCHADS"/>
    <n v="1"/>
    <n v="1.23"/>
    <n v="3409"/>
    <x v="41"/>
  </r>
  <r>
    <n v="10280780"/>
    <s v="Clare Culligan"/>
    <n v="10280780"/>
    <s v="NSW"/>
    <s v="casual"/>
    <d v="2026-01-10T00:00:00"/>
    <d v="2026-01-10T12:00:00"/>
    <d v="2026-01-10T18:01:00"/>
    <n v="1.23"/>
    <s v="SCHADS"/>
    <n v="1"/>
    <n v="1.23"/>
    <n v="3409"/>
    <x v="41"/>
  </r>
  <r>
    <n v="10280781"/>
    <s v="Deanne THATCHER"/>
    <n v="10280781"/>
    <s v="NSW"/>
    <s v="casual"/>
    <d v="2025-12-29T00:00:00"/>
    <d v="2025-12-29T06:00:00"/>
    <d v="2025-12-29T08:20:00"/>
    <n v="1.23"/>
    <s v="SCHADS"/>
    <n v="1"/>
    <n v="1.23"/>
    <n v="3409"/>
    <x v="41"/>
  </r>
  <r>
    <n v="10280781"/>
    <s v="Deanne THATCHER"/>
    <n v="10280781"/>
    <s v="NSW"/>
    <s v="casual"/>
    <d v="2025-12-30T00:00:00"/>
    <d v="2025-12-30T09:00:00"/>
    <d v="2025-12-30T12:00:00"/>
    <n v="1.23"/>
    <s v="SCHADS"/>
    <n v="1"/>
    <n v="1.23"/>
    <n v="3409"/>
    <x v="41"/>
  </r>
  <r>
    <n v="10280781"/>
    <s v="Deanne THATCHER"/>
    <n v="10280781"/>
    <s v="NSW"/>
    <s v="casual"/>
    <d v="2025-12-31T00:00:00"/>
    <d v="2025-12-31T16:00:00"/>
    <d v="2025-12-31T19:30:00"/>
    <n v="1.23"/>
    <s v="SCHADS"/>
    <n v="1"/>
    <n v="1.23"/>
    <n v="3409"/>
    <x v="41"/>
  </r>
  <r>
    <n v="10280781"/>
    <s v="Deanne THATCHER"/>
    <n v="10280781"/>
    <s v="NSW"/>
    <s v="casual"/>
    <d v="2026-01-01T00:00:00"/>
    <d v="2026-01-01T12:00:00"/>
    <d v="2026-01-01T13:00:00"/>
    <n v="1.23"/>
    <s v="SCHADS"/>
    <n v="1"/>
    <n v="1.23"/>
    <n v="3409"/>
    <x v="41"/>
  </r>
  <r>
    <n v="10280781"/>
    <s v="Deanne THATCHER"/>
    <n v="10280781"/>
    <s v="NSW"/>
    <s v="casual"/>
    <d v="2026-01-02T00:00:00"/>
    <d v="2026-01-02T10:00:00"/>
    <d v="2026-01-02T15:15:00"/>
    <n v="1.23"/>
    <s v="SCHADS"/>
    <n v="1"/>
    <n v="1.23"/>
    <n v="3409"/>
    <x v="41"/>
  </r>
  <r>
    <n v="10280781"/>
    <s v="Deanne THATCHER"/>
    <n v="10280781"/>
    <s v="NSW"/>
    <s v="casual"/>
    <d v="2026-01-03T00:00:00"/>
    <d v="2026-01-03T08:00:00"/>
    <d v="2026-01-03T10:00:00"/>
    <n v="1.23"/>
    <s v="SCHADS"/>
    <n v="1"/>
    <n v="1.23"/>
    <n v="3409"/>
    <x v="41"/>
  </r>
  <r>
    <n v="10280781"/>
    <s v="Deanne THATCHER"/>
    <n v="10280781"/>
    <s v="NSW"/>
    <s v="casual"/>
    <d v="2026-01-04T00:00:00"/>
    <d v="2026-01-04T06:00:00"/>
    <d v="2026-01-04T10:00:00"/>
    <n v="1.23"/>
    <s v="SCHADS"/>
    <n v="1"/>
    <n v="1.23"/>
    <n v="3409"/>
    <x v="41"/>
  </r>
  <r>
    <n v="10280781"/>
    <s v="Deanne THATCHER"/>
    <n v="10280781"/>
    <s v="NSW"/>
    <s v="casual"/>
    <d v="2026-01-05T00:00:00"/>
    <d v="2026-01-05T06:00:00"/>
    <d v="2026-01-05T08:00:00"/>
    <n v="1.23"/>
    <s v="SCHADS"/>
    <n v="1"/>
    <n v="1.23"/>
    <n v="3409"/>
    <x v="41"/>
  </r>
  <r>
    <n v="10280781"/>
    <s v="Deanne THATCHER"/>
    <n v="10280781"/>
    <s v="NSW"/>
    <s v="casual"/>
    <d v="2026-01-08T00:00:00"/>
    <d v="2026-01-08T09:30:00"/>
    <d v="2026-01-08T11:30:00"/>
    <n v="1.23"/>
    <s v="SCHADS"/>
    <n v="1"/>
    <n v="1.23"/>
    <n v="3409"/>
    <x v="41"/>
  </r>
  <r>
    <n v="10280781"/>
    <s v="Deanne THATCHER"/>
    <n v="10280781"/>
    <s v="NSW"/>
    <s v="casual"/>
    <d v="2026-01-09T00:00:00"/>
    <d v="2026-01-09T14:00:00"/>
    <d v="2026-01-09T18:00:00"/>
    <n v="1.23"/>
    <s v="SCHADS"/>
    <n v="1"/>
    <n v="1.23"/>
    <n v="3409"/>
    <x v="41"/>
  </r>
  <r>
    <n v="10280781"/>
    <s v="Deanne THATCHER"/>
    <n v="10280781"/>
    <s v="NSW"/>
    <s v="casual"/>
    <d v="2026-01-10T00:00:00"/>
    <d v="2026-01-10T08:00:00"/>
    <d v="2026-01-10T10:00:00"/>
    <n v="1.23"/>
    <s v="SCHADS"/>
    <n v="1"/>
    <n v="1.23"/>
    <n v="3409"/>
    <x v="41"/>
  </r>
  <r>
    <n v="10280781"/>
    <s v="Deanne THATCHER"/>
    <n v="10280781"/>
    <s v="NSW"/>
    <s v="casual"/>
    <d v="2026-01-11T00:00:00"/>
    <d v="2026-01-11T13:00:00"/>
    <d v="2026-01-11T14:00:00"/>
    <n v="1.23"/>
    <s v="SCHADS"/>
    <n v="1"/>
    <n v="1.23"/>
    <n v="3409"/>
    <x v="41"/>
  </r>
  <r>
    <n v="10310314"/>
    <s v="Moamen MAROUF"/>
    <n v="10310314"/>
    <s v="NSW"/>
    <s v="full_time"/>
    <d v="2025-12-29T00:00:00"/>
    <d v="2025-12-29T09:00:00"/>
    <d v="2025-12-29T11:15:00"/>
    <n v="1.23"/>
    <s v="SCHADS"/>
    <n v="1"/>
    <n v="1.23"/>
    <n v="3409"/>
    <x v="41"/>
  </r>
  <r>
    <n v="10310314"/>
    <s v="Moamen MAROUF"/>
    <n v="10310314"/>
    <s v="NSW"/>
    <s v="full_time"/>
    <d v="2026-01-02T00:00:00"/>
    <d v="2026-01-02T10:15:00"/>
    <d v="2026-01-02T13:50:00"/>
    <n v="1.23"/>
    <s v="SCHADS"/>
    <n v="1"/>
    <n v="1.23"/>
    <n v="3409"/>
    <x v="41"/>
  </r>
  <r>
    <n v="10310314"/>
    <s v="Moamen MAROUF"/>
    <n v="10310314"/>
    <s v="NSW"/>
    <s v="full_time"/>
    <d v="2026-01-05T00:00:00"/>
    <d v="2026-01-05T10:30:00"/>
    <d v="2026-01-05T13:00:00"/>
    <n v="1.23"/>
    <s v="SCHADS"/>
    <n v="1"/>
    <n v="1.23"/>
    <n v="3409"/>
    <x v="41"/>
  </r>
  <r>
    <n v="10310314"/>
    <s v="Moamen MAROUF"/>
    <n v="10310314"/>
    <s v="NSW"/>
    <s v="full_time"/>
    <d v="2026-01-06T00:00:00"/>
    <d v="2026-01-06T09:00:00"/>
    <d v="2026-01-06T10:00:00"/>
    <n v="1.23"/>
    <s v="SCHADS"/>
    <n v="1"/>
    <n v="1.23"/>
    <n v="3409"/>
    <x v="41"/>
  </r>
  <r>
    <n v="10310314"/>
    <s v="Moamen MAROUF"/>
    <n v="10310314"/>
    <s v="NSW"/>
    <s v="full_time"/>
    <d v="2026-01-07T00:00:00"/>
    <d v="2026-01-07T08:30:00"/>
    <d v="2026-01-07T10:45:00"/>
    <n v="1.23"/>
    <s v="SCHADS"/>
    <n v="1"/>
    <n v="1.23"/>
    <n v="3409"/>
    <x v="41"/>
  </r>
  <r>
    <n v="10310314"/>
    <s v="Moamen MAROUF"/>
    <n v="10310314"/>
    <s v="NSW"/>
    <s v="full_time"/>
    <d v="2026-01-08T00:00:00"/>
    <d v="2026-01-08T09:00:00"/>
    <d v="2026-01-08T12:35:00"/>
    <n v="1.23"/>
    <s v="SCHADS"/>
    <n v="1"/>
    <n v="1.23"/>
    <n v="3409"/>
    <x v="41"/>
  </r>
  <r>
    <n v="10310320"/>
    <s v="Pooja GOODLUCK"/>
    <n v="10310320"/>
    <s v="NSW"/>
    <s v="casual"/>
    <d v="2025-12-29T00:00:00"/>
    <d v="2025-12-29T09:30:00"/>
    <d v="2025-12-29T10:30:00"/>
    <n v="1.23"/>
    <s v="SCHADS"/>
    <n v="1"/>
    <n v="1.23"/>
    <n v="3409"/>
    <x v="41"/>
  </r>
  <r>
    <n v="10310320"/>
    <s v="Pooja GOODLUCK"/>
    <n v="10310320"/>
    <s v="NSW"/>
    <s v="casual"/>
    <d v="2025-12-30T00:00:00"/>
    <d v="2025-12-30T09:30:00"/>
    <d v="2025-12-30T13:20:00"/>
    <n v="1.23"/>
    <s v="SCHADS"/>
    <n v="1"/>
    <n v="1.23"/>
    <n v="3409"/>
    <x v="41"/>
  </r>
  <r>
    <n v="10310320"/>
    <s v="Pooja GOODLUCK"/>
    <n v="10310320"/>
    <s v="NSW"/>
    <s v="casual"/>
    <d v="2025-12-31T00:00:00"/>
    <d v="2025-12-31T12:00:00"/>
    <d v="2025-12-31T13:10:00"/>
    <n v="1.23"/>
    <s v="SCHADS"/>
    <n v="1"/>
    <n v="1.23"/>
    <n v="3409"/>
    <x v="41"/>
  </r>
  <r>
    <n v="10310320"/>
    <s v="Pooja GOODLUCK"/>
    <n v="10310320"/>
    <s v="NSW"/>
    <s v="casual"/>
    <d v="2026-01-02T00:00:00"/>
    <d v="2026-01-02T09:30:00"/>
    <d v="2026-01-02T10:30:00"/>
    <n v="1.23"/>
    <s v="SCHADS"/>
    <n v="1"/>
    <n v="1.23"/>
    <n v="3409"/>
    <x v="41"/>
  </r>
  <r>
    <n v="10310320"/>
    <s v="Pooja GOODLUCK"/>
    <n v="10310320"/>
    <s v="NSW"/>
    <s v="casual"/>
    <d v="2026-01-05T00:00:00"/>
    <d v="2026-01-05T09:30:00"/>
    <d v="2026-01-05T11:45:00"/>
    <n v="1.23"/>
    <s v="SCHADS"/>
    <n v="1"/>
    <n v="1.23"/>
    <n v="3409"/>
    <x v="41"/>
  </r>
  <r>
    <n v="10310320"/>
    <s v="Pooja GOODLUCK"/>
    <n v="10310320"/>
    <s v="NSW"/>
    <s v="casual"/>
    <d v="2026-01-06T00:00:00"/>
    <d v="2026-01-06T11:00:00"/>
    <d v="2026-01-06T13:30:00"/>
    <n v="1.23"/>
    <s v="SCHADS"/>
    <n v="1"/>
    <n v="1.23"/>
    <n v="3409"/>
    <x v="41"/>
  </r>
  <r>
    <n v="10317175"/>
    <s v="Yolette LESTER"/>
    <n v="10317175"/>
    <s v="NSW"/>
    <s v="casual"/>
    <d v="2025-12-30T00:00:00"/>
    <d v="2025-12-30T08:35:00"/>
    <d v="2025-12-30T11:30:00"/>
    <n v="1.23"/>
    <s v="SCHADS"/>
    <n v="1"/>
    <n v="1.23"/>
    <n v="3409"/>
    <x v="41"/>
  </r>
  <r>
    <n v="10317175"/>
    <s v="Yolette LESTER"/>
    <n v="10317175"/>
    <s v="NSW"/>
    <s v="casual"/>
    <d v="2026-01-01T00:00:00"/>
    <d v="2026-01-01T19:00:00"/>
    <d v="2026-01-02T07:00:00"/>
    <n v="1.23"/>
    <s v="SCHADS"/>
    <n v="1"/>
    <n v="1.23"/>
    <n v="3409"/>
    <x v="41"/>
  </r>
  <r>
    <n v="10317175"/>
    <s v="Yolette LESTER"/>
    <n v="10317175"/>
    <s v="NSW"/>
    <s v="casual"/>
    <d v="2026-01-02T00:00:00"/>
    <d v="2026-01-02T19:00:00"/>
    <d v="2026-01-03T07:00:00"/>
    <n v="1.23"/>
    <s v="SCHADS"/>
    <n v="1"/>
    <n v="1.23"/>
    <n v="3409"/>
    <x v="41"/>
  </r>
  <r>
    <n v="10317175"/>
    <s v="Yolette LESTER"/>
    <n v="10317175"/>
    <s v="NSW"/>
    <s v="casual"/>
    <d v="2026-01-03T00:00:00"/>
    <d v="2026-01-03T19:00:00"/>
    <d v="2026-01-04T07:00:00"/>
    <n v="1.23"/>
    <s v="SCHADS"/>
    <n v="1"/>
    <n v="1.23"/>
    <n v="3409"/>
    <x v="41"/>
  </r>
  <r>
    <n v="10317175"/>
    <s v="Yolette LESTER"/>
    <n v="10317175"/>
    <s v="NSW"/>
    <s v="casual"/>
    <d v="2026-01-05T00:00:00"/>
    <d v="2026-01-05T07:30:00"/>
    <d v="2026-01-05T10:16:00"/>
    <n v="1.23"/>
    <s v="SCHADS"/>
    <n v="1"/>
    <n v="1.23"/>
    <n v="3409"/>
    <x v="41"/>
  </r>
  <r>
    <n v="10317175"/>
    <s v="Yolette LESTER"/>
    <n v="10317175"/>
    <s v="NSW"/>
    <s v="casual"/>
    <d v="2026-01-08T00:00:00"/>
    <d v="2026-01-08T19:00:00"/>
    <d v="2026-01-09T07:00:00"/>
    <n v="1.23"/>
    <s v="SCHADS"/>
    <n v="1"/>
    <n v="1.23"/>
    <n v="3409"/>
    <x v="41"/>
  </r>
  <r>
    <n v="10317175"/>
    <s v="Yolette LESTER"/>
    <n v="10317175"/>
    <s v="NSW"/>
    <s v="casual"/>
    <d v="2026-01-09T00:00:00"/>
    <d v="2026-01-09T19:00:00"/>
    <d v="2026-01-10T07:00:00"/>
    <n v="1.23"/>
    <s v="SCHADS"/>
    <n v="1"/>
    <n v="1.23"/>
    <n v="3409"/>
    <x v="41"/>
  </r>
  <r>
    <n v="10317175"/>
    <s v="Yolette LESTER"/>
    <n v="10317175"/>
    <s v="NSW"/>
    <s v="casual"/>
    <d v="2026-01-10T00:00:00"/>
    <d v="2026-01-10T19:00:00"/>
    <d v="2026-01-11T07:00:00"/>
    <n v="1.23"/>
    <s v="SCHADS"/>
    <n v="1"/>
    <n v="1.23"/>
    <n v="3409"/>
    <x v="41"/>
  </r>
  <r>
    <n v="10317175"/>
    <s v="Yolette LESTER"/>
    <n v="10317175"/>
    <s v="NSW"/>
    <s v="casual"/>
    <d v="2026-01-11T00:00:00"/>
    <d v="2026-01-11T19:00:00"/>
    <d v="2026-01-12T07:00:00"/>
    <n v="1.23"/>
    <s v="SCHADS"/>
    <n v="1"/>
    <n v="1.23"/>
    <n v="3409"/>
    <x v="41"/>
  </r>
  <r>
    <n v="10354113"/>
    <s v="Jumoke OMUVWIE"/>
    <n v="10354113"/>
    <s v="NSW"/>
    <s v="casual"/>
    <d v="2025-12-29T00:00:00"/>
    <d v="2025-12-29T07:00:00"/>
    <d v="2025-12-29T13:30:00"/>
    <n v="1.23"/>
    <s v="SCHADS"/>
    <n v="1"/>
    <n v="1.23"/>
    <n v="3409"/>
    <x v="41"/>
  </r>
  <r>
    <n v="10354113"/>
    <s v="Jumoke OMUVWIE"/>
    <n v="10354113"/>
    <s v="NSW"/>
    <s v="casual"/>
    <d v="2025-12-30T00:00:00"/>
    <d v="2025-12-30T07:40:00"/>
    <d v="2025-12-30T17:35:00"/>
    <n v="1.23"/>
    <s v="SCHADS"/>
    <n v="1"/>
    <n v="1.23"/>
    <n v="3409"/>
    <x v="41"/>
  </r>
  <r>
    <n v="10354113"/>
    <s v="Jumoke OMUVWIE"/>
    <n v="10354113"/>
    <s v="NSW"/>
    <s v="casual"/>
    <d v="2025-12-31T00:00:00"/>
    <d v="2025-12-31T07:00:00"/>
    <d v="2025-12-31T13:25:00"/>
    <n v="1.23"/>
    <s v="SCHADS"/>
    <n v="1"/>
    <n v="1.23"/>
    <n v="3409"/>
    <x v="41"/>
  </r>
  <r>
    <n v="10354113"/>
    <s v="Jumoke OMUVWIE"/>
    <n v="10354113"/>
    <s v="NSW"/>
    <s v="casual"/>
    <d v="2026-01-01T00:00:00"/>
    <d v="2026-01-01T07:20:00"/>
    <d v="2026-01-01T09:36:00"/>
    <n v="1.23"/>
    <s v="SCHADS"/>
    <n v="1"/>
    <n v="1.23"/>
    <n v="3409"/>
    <x v="41"/>
  </r>
  <r>
    <n v="10354113"/>
    <s v="Jumoke OMUVWIE"/>
    <n v="10354113"/>
    <s v="NSW"/>
    <s v="casual"/>
    <d v="2026-01-02T00:00:00"/>
    <d v="2026-01-02T07:50:00"/>
    <d v="2026-01-02T14:15:00"/>
    <n v="1.23"/>
    <s v="SCHADS"/>
    <n v="1"/>
    <n v="1.23"/>
    <n v="3409"/>
    <x v="41"/>
  </r>
  <r>
    <n v="10354113"/>
    <s v="Jumoke OMUVWIE"/>
    <n v="10354113"/>
    <s v="NSW"/>
    <s v="casual"/>
    <d v="2026-01-04T00:00:00"/>
    <d v="2026-01-04T07:00:00"/>
    <d v="2026-01-04T10:21:00"/>
    <n v="1.23"/>
    <s v="SCHADS"/>
    <n v="1"/>
    <n v="1.23"/>
    <n v="3409"/>
    <x v="41"/>
  </r>
  <r>
    <n v="10354113"/>
    <s v="Jumoke OMUVWIE"/>
    <n v="10354113"/>
    <s v="NSW"/>
    <s v="casual"/>
    <d v="2026-01-05T00:00:00"/>
    <d v="2026-01-05T07:00:00"/>
    <d v="2026-01-05T13:30:00"/>
    <n v="1.23"/>
    <s v="SCHADS"/>
    <n v="1"/>
    <n v="1.23"/>
    <n v="3409"/>
    <x v="41"/>
  </r>
  <r>
    <n v="10354113"/>
    <s v="Jumoke OMUVWIE"/>
    <n v="10354113"/>
    <s v="NSW"/>
    <s v="casual"/>
    <d v="2026-01-06T00:00:00"/>
    <d v="2026-01-06T07:00:00"/>
    <d v="2026-01-06T17:21:00"/>
    <n v="1.23"/>
    <s v="SCHADS"/>
    <n v="1"/>
    <n v="1.23"/>
    <n v="3409"/>
    <x v="41"/>
  </r>
  <r>
    <n v="10354113"/>
    <s v="Jumoke OMUVWIE"/>
    <n v="10354113"/>
    <s v="NSW"/>
    <s v="casual"/>
    <d v="2026-01-07T00:00:00"/>
    <d v="2026-01-07T07:00:00"/>
    <d v="2026-01-07T13:25:00"/>
    <n v="1.23"/>
    <s v="SCHADS"/>
    <n v="1"/>
    <n v="1.23"/>
    <n v="3409"/>
    <x v="41"/>
  </r>
  <r>
    <n v="10354113"/>
    <s v="Jumoke OMUVWIE"/>
    <n v="10354113"/>
    <s v="NSW"/>
    <s v="casual"/>
    <d v="2026-01-08T00:00:00"/>
    <d v="2026-01-08T07:02:00"/>
    <d v="2026-01-08T12:00:00"/>
    <n v="1.23"/>
    <s v="SCHADS"/>
    <n v="1"/>
    <n v="1.23"/>
    <n v="3409"/>
    <x v="41"/>
  </r>
  <r>
    <n v="10354113"/>
    <s v="Jumoke OMUVWIE"/>
    <n v="10354113"/>
    <s v="NSW"/>
    <s v="casual"/>
    <d v="2026-01-09T00:00:00"/>
    <d v="2026-01-09T07:45:00"/>
    <d v="2026-01-09T14:35:00"/>
    <n v="1.23"/>
    <s v="SCHADS"/>
    <n v="1"/>
    <n v="1.23"/>
    <n v="3409"/>
    <x v="41"/>
  </r>
  <r>
    <n v="10354113"/>
    <s v="Jumoke OMUVWIE"/>
    <n v="10354113"/>
    <s v="NSW"/>
    <s v="casual"/>
    <d v="2026-01-11T00:00:00"/>
    <d v="2026-01-11T07:00:00"/>
    <d v="2026-01-11T09:16:00"/>
    <n v="1.23"/>
    <s v="SCHADS"/>
    <n v="1"/>
    <n v="1.23"/>
    <n v="3409"/>
    <x v="41"/>
  </r>
  <r>
    <n v="10354205"/>
    <s v="Hardeep KAUR"/>
    <n v="10354205"/>
    <s v="NSW"/>
    <s v="casual"/>
    <d v="2025-12-29T00:00:00"/>
    <d v="2025-12-29T07:30:00"/>
    <d v="2025-12-29T11:21:00"/>
    <n v="1.23"/>
    <s v="SCHADS"/>
    <n v="1"/>
    <n v="1.23"/>
    <n v="3409"/>
    <x v="41"/>
  </r>
  <r>
    <n v="10354205"/>
    <s v="Hardeep KAUR"/>
    <n v="10354205"/>
    <s v="NSW"/>
    <s v="casual"/>
    <d v="2025-12-30T00:00:00"/>
    <d v="2025-12-30T07:45:00"/>
    <d v="2025-12-30T12:10:00"/>
    <n v="1.23"/>
    <s v="SCHADS"/>
    <n v="1"/>
    <n v="1.23"/>
    <n v="3409"/>
    <x v="41"/>
  </r>
  <r>
    <n v="10354205"/>
    <s v="Hardeep KAUR"/>
    <n v="10354205"/>
    <s v="NSW"/>
    <s v="casual"/>
    <d v="2026-01-01T00:00:00"/>
    <d v="2026-01-01T07:00:00"/>
    <d v="2026-01-01T14:30:00"/>
    <n v="1.23"/>
    <s v="SCHADS"/>
    <n v="1"/>
    <n v="1.23"/>
    <n v="3409"/>
    <x v="41"/>
  </r>
  <r>
    <n v="10354205"/>
    <s v="Hardeep KAUR"/>
    <n v="10354205"/>
    <s v="NSW"/>
    <s v="casual"/>
    <d v="2026-01-02T00:00:00"/>
    <d v="2026-01-02T07:00:00"/>
    <d v="2026-01-02T10:45:00"/>
    <n v="1.23"/>
    <s v="SCHADS"/>
    <n v="1"/>
    <n v="1.23"/>
    <n v="3409"/>
    <x v="41"/>
  </r>
  <r>
    <n v="10354205"/>
    <s v="Hardeep KAUR"/>
    <n v="10354205"/>
    <s v="NSW"/>
    <s v="casual"/>
    <d v="2026-01-03T00:00:00"/>
    <d v="2026-01-03T09:30:00"/>
    <d v="2026-01-03T13:40:00"/>
    <n v="1.23"/>
    <s v="SCHADS"/>
    <n v="1"/>
    <n v="1.23"/>
    <n v="3409"/>
    <x v="41"/>
  </r>
  <r>
    <n v="10354304"/>
    <s v="Emmy SUGE"/>
    <n v="10354304"/>
    <s v="NSW"/>
    <s v="casual"/>
    <d v="2025-12-29T00:00:00"/>
    <d v="2025-12-29T08:25:00"/>
    <d v="2025-12-29T14:10:00"/>
    <n v="1.23"/>
    <s v="SCHADS"/>
    <n v="1"/>
    <n v="1.23"/>
    <n v="3409"/>
    <x v="41"/>
  </r>
  <r>
    <n v="10354304"/>
    <s v="Emmy SUGE"/>
    <n v="10354304"/>
    <s v="NSW"/>
    <s v="casual"/>
    <d v="2025-12-31T00:00:00"/>
    <d v="2025-12-31T16:00:00"/>
    <d v="2025-12-31T19:06:00"/>
    <n v="1.23"/>
    <s v="SCHADS"/>
    <n v="1"/>
    <n v="1.23"/>
    <n v="3409"/>
    <x v="41"/>
  </r>
  <r>
    <n v="10354304"/>
    <s v="Emmy SUGE"/>
    <n v="10354304"/>
    <s v="NSW"/>
    <s v="casual"/>
    <d v="2026-01-02T00:00:00"/>
    <d v="2026-01-02T07:00:00"/>
    <d v="2026-01-02T14:45:00"/>
    <n v="1.23"/>
    <s v="SCHADS"/>
    <n v="1"/>
    <n v="1.23"/>
    <n v="3409"/>
    <x v="41"/>
  </r>
  <r>
    <n v="10354304"/>
    <s v="Emmy SUGE"/>
    <n v="10354304"/>
    <s v="NSW"/>
    <s v="casual"/>
    <d v="2026-01-03T00:00:00"/>
    <d v="2026-01-03T07:00:00"/>
    <d v="2026-01-03T10:05:00"/>
    <n v="1.23"/>
    <s v="SCHADS"/>
    <n v="1"/>
    <n v="1.23"/>
    <n v="3409"/>
    <x v="41"/>
  </r>
  <r>
    <n v="10354304"/>
    <s v="Emmy SUGE"/>
    <n v="10354304"/>
    <s v="NSW"/>
    <s v="casual"/>
    <d v="2026-01-04T00:00:00"/>
    <d v="2026-01-04T08:00:00"/>
    <d v="2026-01-04T18:51:00"/>
    <n v="1.23"/>
    <s v="SCHADS"/>
    <n v="1"/>
    <n v="1.23"/>
    <n v="3409"/>
    <x v="41"/>
  </r>
  <r>
    <n v="10354304"/>
    <s v="Emmy SUGE"/>
    <n v="10354304"/>
    <s v="NSW"/>
    <s v="casual"/>
    <d v="2026-01-05T00:00:00"/>
    <d v="2026-01-05T07:00:00"/>
    <d v="2026-01-05T14:30:00"/>
    <n v="1.23"/>
    <s v="SCHADS"/>
    <n v="1"/>
    <n v="1.23"/>
    <n v="3409"/>
    <x v="41"/>
  </r>
  <r>
    <n v="10354304"/>
    <s v="Emmy SUGE"/>
    <n v="10354304"/>
    <s v="NSW"/>
    <s v="casual"/>
    <d v="2026-01-07T00:00:00"/>
    <d v="2026-01-07T16:00:00"/>
    <d v="2026-01-07T19:06:00"/>
    <n v="1.23"/>
    <s v="SCHADS"/>
    <n v="1"/>
    <n v="1.23"/>
    <n v="3409"/>
    <x v="41"/>
  </r>
  <r>
    <n v="10354304"/>
    <s v="Emmy SUGE"/>
    <n v="10354304"/>
    <s v="NSW"/>
    <s v="casual"/>
    <d v="2026-01-09T00:00:00"/>
    <d v="2026-01-09T07:00:00"/>
    <d v="2026-01-09T14:20:00"/>
    <n v="1.23"/>
    <s v="SCHADS"/>
    <n v="1"/>
    <n v="1.23"/>
    <n v="3409"/>
    <x v="41"/>
  </r>
  <r>
    <n v="10354304"/>
    <s v="Emmy SUGE"/>
    <n v="10354304"/>
    <s v="NSW"/>
    <s v="casual"/>
    <d v="2026-01-10T00:00:00"/>
    <d v="2026-01-10T07:00:00"/>
    <d v="2026-01-10T13:00:00"/>
    <n v="1.23"/>
    <s v="SCHADS"/>
    <n v="1"/>
    <n v="1.23"/>
    <n v="3409"/>
    <x v="41"/>
  </r>
  <r>
    <n v="10354304"/>
    <s v="Emmy SUGE"/>
    <n v="10354304"/>
    <s v="NSW"/>
    <s v="casual"/>
    <d v="2026-01-11T00:00:00"/>
    <d v="2026-01-11T08:00:00"/>
    <d v="2026-01-11T18:51:00"/>
    <n v="1.23"/>
    <s v="SCHADS"/>
    <n v="1"/>
    <n v="1.23"/>
    <n v="3409"/>
    <x v="41"/>
  </r>
  <r>
    <n v="10391891"/>
    <s v="Tamia MANGALINO"/>
    <n v="10391891"/>
    <s v="NSW"/>
    <s v="casual"/>
    <d v="2026-01-03T00:00:00"/>
    <d v="2026-01-03T09:00:00"/>
    <d v="2026-01-03T12:00:00"/>
    <n v="1.23"/>
    <s v="SCHADS"/>
    <n v="1"/>
    <n v="1.23"/>
    <n v="3409"/>
    <x v="41"/>
  </r>
  <r>
    <n v="10391891"/>
    <s v="Tamia MANGALINO"/>
    <n v="10391891"/>
    <s v="NSW"/>
    <s v="casual"/>
    <d v="2026-01-10T00:00:00"/>
    <d v="2026-01-10T08:00:00"/>
    <d v="2026-01-10T10:00:00"/>
    <n v="1.23"/>
    <s v="SCHADS"/>
    <n v="1"/>
    <n v="1.23"/>
    <n v="3409"/>
    <x v="41"/>
  </r>
  <r>
    <n v="10402575"/>
    <s v="Gaya REENA SAJI"/>
    <n v="10402575"/>
    <s v="VIC"/>
    <s v="casual"/>
    <d v="2025-12-29T00:00:00"/>
    <d v="2025-12-29T17:00:00"/>
    <d v="2025-12-29T22:00:00"/>
    <n v="1.23"/>
    <s v="SCHADS"/>
    <n v="1"/>
    <n v="1.23"/>
    <n v="3409"/>
    <x v="41"/>
  </r>
  <r>
    <n v="10402575"/>
    <s v="Gaya REENA SAJI"/>
    <n v="10402575"/>
    <s v="VIC"/>
    <s v="casual"/>
    <d v="2026-01-02T00:00:00"/>
    <d v="2026-01-02T06:00:00"/>
    <d v="2026-01-02T08:00:00"/>
    <n v="1.23"/>
    <s v="SCHADS"/>
    <n v="1"/>
    <n v="1.23"/>
    <n v="3409"/>
    <x v="41"/>
  </r>
  <r>
    <n v="10402575"/>
    <s v="Gaya REENA SAJI"/>
    <n v="10402575"/>
    <s v="VIC"/>
    <s v="casual"/>
    <d v="2026-01-03T00:00:00"/>
    <d v="2026-01-03T06:00:00"/>
    <d v="2026-01-03T08:00:00"/>
    <n v="1.23"/>
    <s v="SCHADS"/>
    <n v="1"/>
    <n v="1.23"/>
    <n v="3409"/>
    <x v="41"/>
  </r>
  <r>
    <n v="10402575"/>
    <s v="Gaya REENA SAJI"/>
    <n v="10402575"/>
    <s v="VIC"/>
    <s v="casual"/>
    <d v="2026-01-04T00:00:00"/>
    <d v="2026-01-04T06:00:00"/>
    <d v="2026-01-04T08:00:00"/>
    <n v="1.23"/>
    <s v="SCHADS"/>
    <n v="1"/>
    <n v="1.23"/>
    <n v="3409"/>
    <x v="41"/>
  </r>
  <r>
    <n v="10402575"/>
    <s v="Gaya REENA SAJI"/>
    <n v="10402575"/>
    <s v="VIC"/>
    <s v="casual"/>
    <d v="2026-01-09T00:00:00"/>
    <d v="2026-01-09T06:00:00"/>
    <d v="2026-01-09T08:00:00"/>
    <n v="1.23"/>
    <s v="SCHADS"/>
    <n v="1"/>
    <n v="1.23"/>
    <n v="3409"/>
    <x v="41"/>
  </r>
  <r>
    <n v="10402575"/>
    <s v="Gaya REENA SAJI"/>
    <n v="10402575"/>
    <s v="VIC"/>
    <s v="casual"/>
    <d v="2026-01-10T00:00:00"/>
    <d v="2026-01-10T06:00:00"/>
    <d v="2026-01-10T08:00:00"/>
    <n v="1.23"/>
    <s v="SCHADS"/>
    <n v="1"/>
    <n v="1.23"/>
    <n v="3409"/>
    <x v="41"/>
  </r>
  <r>
    <n v="10402575"/>
    <s v="Gaya REENA SAJI"/>
    <n v="10402575"/>
    <s v="VIC"/>
    <s v="casual"/>
    <d v="2026-01-11T00:00:00"/>
    <d v="2026-01-11T06:00:00"/>
    <d v="2026-01-11T08:00:00"/>
    <n v="1.23"/>
    <s v="SCHADS"/>
    <n v="1"/>
    <n v="1.23"/>
    <n v="3409"/>
    <x v="41"/>
  </r>
  <r>
    <n v="10402584"/>
    <s v="Debbie TAMME"/>
    <n v="10402584"/>
    <s v="VIC"/>
    <s v="casual"/>
    <d v="2026-01-03T00:00:00"/>
    <d v="2026-01-03T11:00:00"/>
    <d v="2026-01-03T15:30:00"/>
    <n v="1.23"/>
    <s v="SCHADS"/>
    <n v="1"/>
    <n v="1.23"/>
    <n v="3409"/>
    <x v="41"/>
  </r>
  <r>
    <n v="10402584"/>
    <s v="Debbie TAMME"/>
    <n v="10402584"/>
    <s v="VIC"/>
    <s v="casual"/>
    <d v="2026-01-10T00:00:00"/>
    <d v="2026-01-10T11:00:00"/>
    <d v="2026-01-10T13:00:00"/>
    <n v="1.23"/>
    <s v="SCHADS"/>
    <n v="1"/>
    <n v="1.23"/>
    <n v="3409"/>
    <x v="41"/>
  </r>
  <r>
    <n v="10402774"/>
    <s v="Ann RIORDAN"/>
    <n v="10402774"/>
    <s v="VIC"/>
    <s v="casual"/>
    <d v="2025-12-29T00:00:00"/>
    <d v="2025-12-29T08:00:00"/>
    <d v="2025-12-29T14:45:00"/>
    <n v="1.23"/>
    <s v="SCHADS"/>
    <n v="1"/>
    <n v="1.23"/>
    <n v="3409"/>
    <x v="41"/>
  </r>
  <r>
    <n v="10402774"/>
    <s v="Ann RIORDAN"/>
    <n v="10402774"/>
    <s v="VIC"/>
    <s v="casual"/>
    <d v="2025-12-30T00:00:00"/>
    <d v="2025-12-30T08:00:00"/>
    <d v="2025-12-30T10:00:00"/>
    <n v="1.23"/>
    <s v="SCHADS"/>
    <n v="1"/>
    <n v="1.23"/>
    <n v="3409"/>
    <x v="41"/>
  </r>
  <r>
    <n v="10402774"/>
    <s v="Ann RIORDAN"/>
    <n v="10402774"/>
    <s v="VIC"/>
    <s v="casual"/>
    <d v="2025-12-31T00:00:00"/>
    <d v="2025-12-31T08:00:00"/>
    <d v="2025-12-31T10:45:00"/>
    <n v="1.23"/>
    <s v="SCHADS"/>
    <n v="1"/>
    <n v="1.23"/>
    <n v="3409"/>
    <x v="41"/>
  </r>
  <r>
    <n v="10402774"/>
    <s v="Ann RIORDAN"/>
    <n v="10402774"/>
    <s v="VIC"/>
    <s v="casual"/>
    <d v="2026-01-05T00:00:00"/>
    <d v="2026-01-05T08:00:00"/>
    <d v="2026-01-05T15:30:00"/>
    <n v="1.23"/>
    <s v="SCHADS"/>
    <n v="1"/>
    <n v="1.23"/>
    <n v="3409"/>
    <x v="41"/>
  </r>
  <r>
    <n v="10402774"/>
    <s v="Ann RIORDAN"/>
    <n v="10402774"/>
    <s v="VIC"/>
    <s v="casual"/>
    <d v="2026-01-06T00:00:00"/>
    <d v="2026-01-06T08:00:00"/>
    <d v="2026-01-06T10:00:00"/>
    <n v="1.23"/>
    <s v="SCHADS"/>
    <n v="1"/>
    <n v="1.23"/>
    <n v="3409"/>
    <x v="41"/>
  </r>
  <r>
    <n v="10402774"/>
    <s v="Ann RIORDAN"/>
    <n v="10402774"/>
    <s v="VIC"/>
    <s v="casual"/>
    <d v="2026-01-07T00:00:00"/>
    <d v="2026-01-07T08:00:00"/>
    <d v="2026-01-07T10:45:00"/>
    <n v="1.23"/>
    <s v="SCHADS"/>
    <n v="1"/>
    <n v="1.23"/>
    <n v="3409"/>
    <x v="41"/>
  </r>
  <r>
    <n v="10402774"/>
    <s v="Ann RIORDAN"/>
    <n v="10402774"/>
    <s v="VIC"/>
    <s v="casual"/>
    <d v="2026-01-09T00:00:00"/>
    <d v="2026-01-09T09:00:00"/>
    <d v="2026-01-09T12:30:00"/>
    <n v="1.23"/>
    <s v="SCHADS"/>
    <n v="1"/>
    <n v="1.23"/>
    <n v="3409"/>
    <x v="41"/>
  </r>
  <r>
    <n v="10402775"/>
    <s v="Anne Boal"/>
    <n v="10402775"/>
    <s v="VIC"/>
    <s v="casual"/>
    <d v="2025-12-29T00:00:00"/>
    <d v="2025-12-29T07:45:00"/>
    <d v="2025-12-29T14:00:00"/>
    <n v="1.23"/>
    <s v="SCHADS"/>
    <n v="1"/>
    <n v="1.23"/>
    <n v="3409"/>
    <x v="41"/>
  </r>
  <r>
    <n v="10402775"/>
    <s v="Anne Boal"/>
    <n v="10402775"/>
    <s v="VIC"/>
    <s v="casual"/>
    <d v="2025-12-30T00:00:00"/>
    <d v="2025-12-30T07:00:00"/>
    <d v="2025-12-30T10:07:00"/>
    <n v="1.23"/>
    <s v="SCHADS"/>
    <n v="1"/>
    <n v="1.23"/>
    <n v="3409"/>
    <x v="41"/>
  </r>
  <r>
    <n v="10402775"/>
    <s v="Anne Boal"/>
    <n v="10402775"/>
    <s v="VIC"/>
    <s v="casual"/>
    <d v="2025-12-31T00:00:00"/>
    <d v="2025-12-31T08:00:00"/>
    <d v="2025-12-31T14:00:00"/>
    <n v="1.23"/>
    <s v="SCHADS"/>
    <n v="1"/>
    <n v="1.23"/>
    <n v="3409"/>
    <x v="41"/>
  </r>
  <r>
    <n v="10402775"/>
    <s v="Anne Boal"/>
    <n v="10402775"/>
    <s v="VIC"/>
    <s v="casual"/>
    <d v="2026-01-01T00:00:00"/>
    <d v="2026-01-01T07:00:00"/>
    <d v="2026-01-01T10:07:00"/>
    <n v="1.23"/>
    <s v="SCHADS"/>
    <n v="1"/>
    <n v="1.23"/>
    <n v="3409"/>
    <x v="41"/>
  </r>
  <r>
    <n v="10402775"/>
    <s v="Anne Boal"/>
    <n v="10402775"/>
    <s v="VIC"/>
    <s v="casual"/>
    <d v="2026-01-02T00:00:00"/>
    <d v="2026-01-02T08:00:00"/>
    <d v="2026-01-02T10:15:00"/>
    <n v="1.23"/>
    <s v="SCHADS"/>
    <n v="1"/>
    <n v="1.23"/>
    <n v="3409"/>
    <x v="41"/>
  </r>
  <r>
    <n v="10402775"/>
    <s v="Anne Boal"/>
    <n v="10402775"/>
    <s v="VIC"/>
    <s v="casual"/>
    <d v="2026-01-03T00:00:00"/>
    <d v="2026-01-03T08:00:00"/>
    <d v="2026-01-03T14:00:00"/>
    <n v="1.23"/>
    <s v="SCHADS"/>
    <n v="1"/>
    <n v="1.23"/>
    <n v="3409"/>
    <x v="41"/>
  </r>
  <r>
    <n v="10402775"/>
    <s v="Anne Boal"/>
    <n v="10402775"/>
    <s v="VIC"/>
    <s v="casual"/>
    <d v="2026-01-04T00:00:00"/>
    <d v="2026-01-04T07:00:00"/>
    <d v="2026-01-04T09:02:00"/>
    <n v="1.23"/>
    <s v="SCHADS"/>
    <n v="1"/>
    <n v="1.23"/>
    <n v="3409"/>
    <x v="41"/>
  </r>
  <r>
    <n v="10402775"/>
    <s v="Anne Boal"/>
    <n v="10402775"/>
    <s v="VIC"/>
    <s v="casual"/>
    <d v="2026-01-05T00:00:00"/>
    <d v="2026-01-05T09:15:00"/>
    <d v="2026-01-05T14:00:00"/>
    <n v="1.23"/>
    <s v="SCHADS"/>
    <n v="1"/>
    <n v="1.23"/>
    <n v="3409"/>
    <x v="41"/>
  </r>
  <r>
    <n v="10402775"/>
    <s v="Anne Boal"/>
    <n v="10402775"/>
    <s v="VIC"/>
    <s v="casual"/>
    <d v="2026-01-06T00:00:00"/>
    <d v="2026-01-06T07:00:00"/>
    <d v="2026-01-06T10:07:00"/>
    <n v="1.23"/>
    <s v="SCHADS"/>
    <n v="1"/>
    <n v="1.23"/>
    <n v="3409"/>
    <x v="41"/>
  </r>
  <r>
    <n v="10402775"/>
    <s v="Anne Boal"/>
    <n v="10402775"/>
    <s v="VIC"/>
    <s v="casual"/>
    <d v="2026-01-10T00:00:00"/>
    <d v="2026-01-10T08:00:00"/>
    <d v="2026-01-10T10:07:00"/>
    <n v="1.23"/>
    <s v="SCHADS"/>
    <n v="1"/>
    <n v="1.23"/>
    <n v="3409"/>
    <x v="41"/>
  </r>
  <r>
    <n v="10402775"/>
    <s v="Anne Boal"/>
    <n v="10402775"/>
    <s v="VIC"/>
    <s v="casual"/>
    <d v="2026-01-11T00:00:00"/>
    <d v="2026-01-11T07:00:00"/>
    <d v="2026-01-11T09:01:00"/>
    <n v="1.23"/>
    <s v="SCHADS"/>
    <n v="1"/>
    <n v="1.23"/>
    <n v="3409"/>
    <x v="41"/>
  </r>
  <r>
    <n v="10402777"/>
    <s v="Bishal Regmi"/>
    <n v="10402777"/>
    <s v="VIC"/>
    <s v="casual"/>
    <d v="2025-12-29T00:00:00"/>
    <d v="2025-12-29T13:00:00"/>
    <d v="2025-12-29T14:00:00"/>
    <n v="1.23"/>
    <s v="SCHADS"/>
    <n v="1"/>
    <n v="1.23"/>
    <n v="3409"/>
    <x v="41"/>
  </r>
  <r>
    <n v="10402777"/>
    <s v="Bishal Regmi"/>
    <n v="10402777"/>
    <s v="VIC"/>
    <s v="casual"/>
    <d v="2025-12-30T00:00:00"/>
    <d v="2025-12-30T13:00:00"/>
    <d v="2025-12-30T14:00:00"/>
    <n v="1.23"/>
    <s v="SCHADS"/>
    <n v="1"/>
    <n v="1.23"/>
    <n v="3409"/>
    <x v="41"/>
  </r>
  <r>
    <n v="10402777"/>
    <s v="Bishal Regmi"/>
    <n v="10402777"/>
    <s v="VIC"/>
    <s v="casual"/>
    <d v="2025-12-31T00:00:00"/>
    <d v="2025-12-31T13:00:00"/>
    <d v="2025-12-31T14:00:00"/>
    <n v="1.23"/>
    <s v="SCHADS"/>
    <n v="1"/>
    <n v="1.23"/>
    <n v="3409"/>
    <x v="41"/>
  </r>
  <r>
    <n v="10402777"/>
    <s v="Bishal Regmi"/>
    <n v="10402777"/>
    <s v="VIC"/>
    <s v="casual"/>
    <d v="2026-01-01T00:00:00"/>
    <d v="2026-01-01T13:00:00"/>
    <d v="2026-01-01T14:00:00"/>
    <n v="1.23"/>
    <s v="SCHADS"/>
    <n v="1"/>
    <n v="1.23"/>
    <n v="3409"/>
    <x v="41"/>
  </r>
  <r>
    <n v="10402777"/>
    <s v="Bishal Regmi"/>
    <n v="10402777"/>
    <s v="VIC"/>
    <s v="casual"/>
    <d v="2026-01-02T00:00:00"/>
    <d v="2026-01-02T13:00:00"/>
    <d v="2026-01-02T14:00:00"/>
    <n v="1.23"/>
    <s v="SCHADS"/>
    <n v="1"/>
    <n v="1.23"/>
    <n v="3409"/>
    <x v="41"/>
  </r>
  <r>
    <n v="10402777"/>
    <s v="Bishal Regmi"/>
    <n v="10402777"/>
    <s v="VIC"/>
    <s v="casual"/>
    <d v="2026-01-04T00:00:00"/>
    <d v="2026-01-04T14:00:00"/>
    <d v="2026-01-04T16:00:00"/>
    <n v="1.23"/>
    <s v="SCHADS"/>
    <n v="1"/>
    <n v="1.23"/>
    <n v="3409"/>
    <x v="41"/>
  </r>
  <r>
    <n v="10402777"/>
    <s v="Bishal Regmi"/>
    <n v="10402777"/>
    <s v="VIC"/>
    <s v="casual"/>
    <d v="2026-01-05T00:00:00"/>
    <d v="2026-01-05T13:00:00"/>
    <d v="2026-01-05T14:00:00"/>
    <n v="1.23"/>
    <s v="SCHADS"/>
    <n v="1"/>
    <n v="1.23"/>
    <n v="3409"/>
    <x v="41"/>
  </r>
  <r>
    <n v="10402777"/>
    <s v="Bishal Regmi"/>
    <n v="10402777"/>
    <s v="VIC"/>
    <s v="casual"/>
    <d v="2026-01-06T00:00:00"/>
    <d v="2026-01-06T13:00:00"/>
    <d v="2026-01-06T14:00:00"/>
    <n v="1.23"/>
    <s v="SCHADS"/>
    <n v="1"/>
    <n v="1.23"/>
    <n v="3409"/>
    <x v="41"/>
  </r>
  <r>
    <n v="10402777"/>
    <s v="Bishal Regmi"/>
    <n v="10402777"/>
    <s v="VIC"/>
    <s v="casual"/>
    <d v="2026-01-07T00:00:00"/>
    <d v="2026-01-07T11:30:00"/>
    <d v="2026-01-07T14:00:00"/>
    <n v="1.23"/>
    <s v="SCHADS"/>
    <n v="1"/>
    <n v="1.23"/>
    <n v="3409"/>
    <x v="41"/>
  </r>
  <r>
    <n v="10402777"/>
    <s v="Bishal Regmi"/>
    <n v="10402777"/>
    <s v="VIC"/>
    <s v="casual"/>
    <d v="2026-01-08T00:00:00"/>
    <d v="2026-01-08T11:00:00"/>
    <d v="2026-01-08T14:00:00"/>
    <n v="1.23"/>
    <s v="SCHADS"/>
    <n v="1"/>
    <n v="1.23"/>
    <n v="3409"/>
    <x v="41"/>
  </r>
  <r>
    <n v="10402777"/>
    <s v="Bishal Regmi"/>
    <n v="10402777"/>
    <s v="VIC"/>
    <s v="casual"/>
    <d v="2026-01-09T00:00:00"/>
    <d v="2026-01-09T11:30:00"/>
    <d v="2026-01-09T14:00:00"/>
    <n v="1.23"/>
    <s v="SCHADS"/>
    <n v="1"/>
    <n v="1.23"/>
    <n v="3409"/>
    <x v="41"/>
  </r>
  <r>
    <n v="10402777"/>
    <s v="Bishal Regmi"/>
    <n v="10402777"/>
    <s v="VIC"/>
    <s v="casual"/>
    <d v="2026-01-11T00:00:00"/>
    <d v="2026-01-11T14:00:00"/>
    <d v="2026-01-11T16:00:00"/>
    <n v="1.23"/>
    <s v="SCHADS"/>
    <n v="1"/>
    <n v="1.23"/>
    <n v="3409"/>
    <x v="41"/>
  </r>
  <r>
    <n v="10402778"/>
    <s v="Caroline Krammer"/>
    <n v="10402778"/>
    <s v="VIC"/>
    <s v="casual"/>
    <d v="2025-12-30T00:00:00"/>
    <d v="2025-12-30T10:30:00"/>
    <d v="2025-12-30T16:16:00"/>
    <n v="1.23"/>
    <s v="SCHADS"/>
    <n v="1"/>
    <n v="1.23"/>
    <n v="3409"/>
    <x v="41"/>
  </r>
  <r>
    <n v="10402778"/>
    <s v="Caroline Krammer"/>
    <n v="10402778"/>
    <s v="VIC"/>
    <s v="casual"/>
    <d v="2025-12-31T00:00:00"/>
    <d v="2025-12-31T10:15:00"/>
    <d v="2025-12-31T12:45:00"/>
    <n v="1.23"/>
    <s v="SCHADS"/>
    <n v="1"/>
    <n v="1.23"/>
    <n v="3409"/>
    <x v="41"/>
  </r>
  <r>
    <n v="10402778"/>
    <s v="Caroline Krammer"/>
    <n v="10402778"/>
    <s v="VIC"/>
    <s v="casual"/>
    <d v="2026-01-06T00:00:00"/>
    <d v="2026-01-06T10:00:00"/>
    <d v="2026-01-06T17:57:00"/>
    <n v="1.23"/>
    <s v="SCHADS"/>
    <n v="1"/>
    <n v="1.23"/>
    <n v="3409"/>
    <x v="41"/>
  </r>
  <r>
    <n v="10402778"/>
    <s v="Caroline Krammer"/>
    <n v="10402778"/>
    <s v="VIC"/>
    <s v="casual"/>
    <d v="2026-01-08T00:00:00"/>
    <d v="2026-01-08T13:00:00"/>
    <d v="2026-01-08T16:15:00"/>
    <n v="1.23"/>
    <s v="SCHADS"/>
    <n v="1"/>
    <n v="1.23"/>
    <n v="3409"/>
    <x v="41"/>
  </r>
  <r>
    <n v="10402787"/>
    <s v="Christine Muchiri"/>
    <n v="10402787"/>
    <s v="VIC"/>
    <s v="casual"/>
    <d v="2025-12-29T00:00:00"/>
    <d v="2025-12-29T10:00:00"/>
    <d v="2025-12-29T13:30:00"/>
    <n v="1.23"/>
    <s v="SCHADS"/>
    <n v="1"/>
    <n v="1.23"/>
    <n v="3409"/>
    <x v="41"/>
  </r>
  <r>
    <n v="10402787"/>
    <s v="Christine Muchiri"/>
    <n v="10402787"/>
    <s v="VIC"/>
    <s v="casual"/>
    <d v="2025-12-30T00:00:00"/>
    <d v="2025-12-30T15:00:00"/>
    <d v="2025-12-30T16:30:00"/>
    <n v="1.23"/>
    <s v="SCHADS"/>
    <n v="1"/>
    <n v="1.23"/>
    <n v="3409"/>
    <x v="41"/>
  </r>
  <r>
    <n v="10402787"/>
    <s v="Christine Muchiri"/>
    <n v="10402787"/>
    <s v="VIC"/>
    <s v="casual"/>
    <d v="2025-12-31T00:00:00"/>
    <d v="2025-12-31T10:00:00"/>
    <d v="2025-12-31T14:45:00"/>
    <n v="1.23"/>
    <s v="SCHADS"/>
    <n v="1"/>
    <n v="1.23"/>
    <n v="3409"/>
    <x v="41"/>
  </r>
  <r>
    <n v="10402790"/>
    <s v="Duy Phan"/>
    <n v="10402790"/>
    <s v="VIC"/>
    <s v="casual"/>
    <d v="2025-12-29T00:00:00"/>
    <d v="2025-12-29T09:00:00"/>
    <d v="2025-12-29T13:45:00"/>
    <n v="1.23"/>
    <s v="SCHADS"/>
    <n v="1"/>
    <n v="1.23"/>
    <n v="3409"/>
    <x v="41"/>
  </r>
  <r>
    <n v="10402790"/>
    <s v="Duy Phan"/>
    <n v="10402790"/>
    <s v="VIC"/>
    <s v="casual"/>
    <d v="2025-12-30T00:00:00"/>
    <d v="2025-12-30T08:30:00"/>
    <d v="2025-12-30T14:00:00"/>
    <n v="1.23"/>
    <s v="SCHADS"/>
    <n v="1"/>
    <n v="1.23"/>
    <n v="3409"/>
    <x v="41"/>
  </r>
  <r>
    <n v="10402790"/>
    <s v="Duy Phan"/>
    <n v="10402790"/>
    <s v="VIC"/>
    <s v="casual"/>
    <d v="2025-12-31T00:00:00"/>
    <d v="2025-12-31T08:30:00"/>
    <d v="2025-12-31T12:00:00"/>
    <n v="1.23"/>
    <s v="SCHADS"/>
    <n v="1"/>
    <n v="1.23"/>
    <n v="3409"/>
    <x v="41"/>
  </r>
  <r>
    <n v="10402790"/>
    <s v="Duy Phan"/>
    <n v="10402790"/>
    <s v="VIC"/>
    <s v="casual"/>
    <d v="2026-01-02T00:00:00"/>
    <d v="2026-01-02T08:30:00"/>
    <d v="2026-01-02T15:00:00"/>
    <n v="1.23"/>
    <s v="SCHADS"/>
    <n v="1"/>
    <n v="1.23"/>
    <n v="3409"/>
    <x v="41"/>
  </r>
  <r>
    <n v="10402790"/>
    <s v="Duy Phan"/>
    <n v="10402790"/>
    <s v="VIC"/>
    <s v="casual"/>
    <d v="2026-01-05T00:00:00"/>
    <d v="2026-01-05T08:30:00"/>
    <d v="2026-01-05T11:30:00"/>
    <n v="1.23"/>
    <s v="SCHADS"/>
    <n v="1"/>
    <n v="1.23"/>
    <n v="3409"/>
    <x v="41"/>
  </r>
  <r>
    <n v="10402790"/>
    <s v="Duy Phan"/>
    <n v="10402790"/>
    <s v="VIC"/>
    <s v="casual"/>
    <d v="2026-01-06T00:00:00"/>
    <d v="2026-01-06T09:00:00"/>
    <d v="2026-01-06T15:45:00"/>
    <n v="1.23"/>
    <s v="SCHADS"/>
    <n v="1"/>
    <n v="1.23"/>
    <n v="3409"/>
    <x v="41"/>
  </r>
  <r>
    <n v="10402790"/>
    <s v="Duy Phan"/>
    <n v="10402790"/>
    <s v="VIC"/>
    <s v="casual"/>
    <d v="2026-01-07T00:00:00"/>
    <d v="2026-01-07T09:00:00"/>
    <d v="2026-01-07T12:30:00"/>
    <n v="1.23"/>
    <s v="SCHADS"/>
    <n v="1"/>
    <n v="1.23"/>
    <n v="3409"/>
    <x v="41"/>
  </r>
  <r>
    <n v="10402790"/>
    <s v="Duy Phan"/>
    <n v="10402790"/>
    <s v="VIC"/>
    <s v="casual"/>
    <d v="2026-01-08T00:00:00"/>
    <d v="2026-01-08T09:00:00"/>
    <d v="2026-01-08T10:00:00"/>
    <n v="1.23"/>
    <s v="SCHADS"/>
    <n v="1"/>
    <n v="1.23"/>
    <n v="3409"/>
    <x v="41"/>
  </r>
  <r>
    <n v="10402792"/>
    <s v="Carolyn Rowe"/>
    <n v="10402792"/>
    <s v="VIC"/>
    <s v="casual"/>
    <d v="2026-01-06T00:00:00"/>
    <d v="2026-01-06T09:30:00"/>
    <d v="2026-01-06T15:30:00"/>
    <n v="1.23"/>
    <s v="SCHADS"/>
    <n v="1"/>
    <n v="1.23"/>
    <n v="3409"/>
    <x v="41"/>
  </r>
  <r>
    <n v="10402792"/>
    <s v="Carolyn Rowe"/>
    <n v="10402792"/>
    <s v="VIC"/>
    <s v="casual"/>
    <d v="2026-01-07T00:00:00"/>
    <d v="2026-01-07T09:45:00"/>
    <d v="2026-01-07T14:05:00"/>
    <n v="1.23"/>
    <s v="SCHADS"/>
    <n v="1"/>
    <n v="1.23"/>
    <n v="3409"/>
    <x v="41"/>
  </r>
  <r>
    <n v="10402792"/>
    <s v="Carolyn Rowe"/>
    <n v="10402792"/>
    <s v="VIC"/>
    <s v="casual"/>
    <d v="2026-01-09T00:00:00"/>
    <d v="2026-01-09T09:15:00"/>
    <d v="2026-01-09T13:15:00"/>
    <n v="1.23"/>
    <s v="SCHADS"/>
    <n v="1"/>
    <n v="1.23"/>
    <n v="3409"/>
    <x v="41"/>
  </r>
  <r>
    <n v="10402793"/>
    <s v="Andrea McNeilage"/>
    <n v="10402793"/>
    <s v="VIC"/>
    <s v="casual"/>
    <d v="2026-01-06T00:00:00"/>
    <d v="2026-01-06T11:00:00"/>
    <d v="2026-01-06T23:00:00"/>
    <n v="1.23"/>
    <s v="SCHADS"/>
    <n v="1"/>
    <n v="1.23"/>
    <n v="3409"/>
    <x v="41"/>
  </r>
  <r>
    <n v="10402793"/>
    <s v="Andrea McNeilage"/>
    <n v="10402793"/>
    <s v="VIC"/>
    <s v="casual"/>
    <d v="2026-01-07T00:00:00"/>
    <d v="2026-01-07T14:00:00"/>
    <d v="2026-01-07T16:00:00"/>
    <n v="1.23"/>
    <s v="SCHADS"/>
    <n v="1"/>
    <n v="1.23"/>
    <n v="3409"/>
    <x v="41"/>
  </r>
  <r>
    <n v="10402793"/>
    <s v="Andrea McNeilage"/>
    <n v="10402793"/>
    <s v="VIC"/>
    <s v="casual"/>
    <d v="2026-01-08T00:00:00"/>
    <d v="2026-01-08T11:30:00"/>
    <d v="2026-01-08T13:00:00"/>
    <n v="1.23"/>
    <s v="SCHADS"/>
    <n v="1"/>
    <n v="1.23"/>
    <n v="3409"/>
    <x v="41"/>
  </r>
  <r>
    <n v="10402794"/>
    <s v="Alexandra PAPADOPOULOS"/>
    <n v="10402794"/>
    <s v="VIC"/>
    <s v="casual"/>
    <d v="2025-12-29T00:00:00"/>
    <d v="2025-12-29T08:45:00"/>
    <d v="2025-12-29T17:15:00"/>
    <n v="1.23"/>
    <s v="SCHADS"/>
    <n v="1"/>
    <n v="1.23"/>
    <n v="3409"/>
    <x v="41"/>
  </r>
  <r>
    <n v="10402794"/>
    <s v="Alexandra PAPADOPOULOS"/>
    <n v="10402794"/>
    <s v="VIC"/>
    <s v="casual"/>
    <d v="2025-12-30T00:00:00"/>
    <d v="2025-12-30T08:00:00"/>
    <d v="2025-12-30T17:15:00"/>
    <n v="1.23"/>
    <s v="SCHADS"/>
    <n v="1"/>
    <n v="1.23"/>
    <n v="3409"/>
    <x v="41"/>
  </r>
  <r>
    <n v="10402794"/>
    <s v="Alexandra PAPADOPOULOS"/>
    <n v="10402794"/>
    <s v="VIC"/>
    <s v="casual"/>
    <d v="2025-12-31T00:00:00"/>
    <d v="2025-12-31T09:00:00"/>
    <d v="2025-12-31T16:45:00"/>
    <n v="1.23"/>
    <s v="SCHADS"/>
    <n v="1"/>
    <n v="1.23"/>
    <n v="3409"/>
    <x v="41"/>
  </r>
  <r>
    <n v="10402795"/>
    <s v="Danielle GANINO"/>
    <n v="10402795"/>
    <s v="VIC"/>
    <s v="casual"/>
    <d v="2025-12-29T00:00:00"/>
    <d v="2025-12-29T09:30:00"/>
    <d v="2025-12-29T10:30:00"/>
    <n v="1.23"/>
    <s v="SCHADS"/>
    <n v="1"/>
    <n v="1.23"/>
    <n v="3409"/>
    <x v="41"/>
  </r>
  <r>
    <n v="10402795"/>
    <s v="Danielle GANINO"/>
    <n v="10402795"/>
    <s v="VIC"/>
    <s v="casual"/>
    <d v="2025-12-31T00:00:00"/>
    <d v="2025-12-31T12:00:00"/>
    <d v="2025-12-31T16:40:00"/>
    <n v="1.23"/>
    <s v="SCHADS"/>
    <n v="1"/>
    <n v="1.23"/>
    <n v="3409"/>
    <x v="41"/>
  </r>
  <r>
    <n v="10402795"/>
    <s v="Danielle GANINO"/>
    <n v="10402795"/>
    <s v="VIC"/>
    <s v="casual"/>
    <d v="2026-01-02T00:00:00"/>
    <d v="2026-01-02T09:30:00"/>
    <d v="2026-01-02T12:00:00"/>
    <n v="1.23"/>
    <s v="SCHADS"/>
    <n v="1"/>
    <n v="1.23"/>
    <n v="3409"/>
    <x v="41"/>
  </r>
  <r>
    <n v="10402795"/>
    <s v="Danielle GANINO"/>
    <n v="10402795"/>
    <s v="VIC"/>
    <s v="casual"/>
    <d v="2026-01-05T00:00:00"/>
    <d v="2026-01-05T09:30:00"/>
    <d v="2026-01-05T17:45:00"/>
    <n v="1.23"/>
    <s v="SCHADS"/>
    <n v="1"/>
    <n v="1.23"/>
    <n v="3409"/>
    <x v="41"/>
  </r>
  <r>
    <n v="10402795"/>
    <s v="Danielle GANINO"/>
    <n v="10402795"/>
    <s v="VIC"/>
    <s v="casual"/>
    <d v="2026-01-06T00:00:00"/>
    <d v="2026-01-06T10:05:00"/>
    <d v="2026-01-06T13:45:00"/>
    <n v="1.23"/>
    <s v="SCHADS"/>
    <n v="1"/>
    <n v="1.23"/>
    <n v="3409"/>
    <x v="41"/>
  </r>
  <r>
    <n v="10402795"/>
    <s v="Danielle GANINO"/>
    <n v="10402795"/>
    <s v="VIC"/>
    <s v="casual"/>
    <d v="2026-01-07T00:00:00"/>
    <d v="2026-01-07T10:15:00"/>
    <d v="2026-01-07T12:35:00"/>
    <n v="1.23"/>
    <s v="SCHADS"/>
    <n v="1"/>
    <n v="1.23"/>
    <n v="3409"/>
    <x v="41"/>
  </r>
  <r>
    <n v="10402795"/>
    <s v="Danielle GANINO"/>
    <n v="10402795"/>
    <s v="VIC"/>
    <s v="casual"/>
    <d v="2026-01-08T00:00:00"/>
    <d v="2026-01-08T10:30:00"/>
    <d v="2026-01-08T17:45:00"/>
    <n v="1.23"/>
    <s v="SCHADS"/>
    <n v="1"/>
    <n v="1.23"/>
    <n v="3409"/>
    <x v="41"/>
  </r>
  <r>
    <n v="10402795"/>
    <s v="Danielle GANINO"/>
    <n v="10402795"/>
    <s v="VIC"/>
    <s v="casual"/>
    <d v="2026-01-09T00:00:00"/>
    <d v="2026-01-09T09:30:00"/>
    <d v="2026-01-09T12:00:00"/>
    <n v="1.23"/>
    <s v="SCHADS"/>
    <n v="1"/>
    <n v="1.23"/>
    <n v="3409"/>
    <x v="41"/>
  </r>
  <r>
    <n v="10402799"/>
    <s v="Betty Kanellakis"/>
    <n v="10402799"/>
    <s v="VIC"/>
    <s v="casual"/>
    <d v="2025-12-30T00:00:00"/>
    <d v="2025-12-30T10:30:00"/>
    <d v="2025-12-30T12:30:00"/>
    <n v="1.23"/>
    <s v="SCHADS"/>
    <n v="1"/>
    <n v="1.23"/>
    <n v="3409"/>
    <x v="41"/>
  </r>
  <r>
    <n v="10402799"/>
    <s v="Betty Kanellakis"/>
    <n v="10402799"/>
    <s v="VIC"/>
    <s v="casual"/>
    <d v="2025-12-31T00:00:00"/>
    <d v="2025-12-31T08:30:00"/>
    <d v="2025-12-31T13:01:00"/>
    <n v="1.23"/>
    <s v="SCHADS"/>
    <n v="1"/>
    <n v="1.23"/>
    <n v="3409"/>
    <x v="41"/>
  </r>
  <r>
    <n v="10402799"/>
    <s v="Betty Kanellakis"/>
    <n v="10402799"/>
    <s v="VIC"/>
    <s v="casual"/>
    <d v="2026-01-06T00:00:00"/>
    <d v="2026-01-06T10:30:00"/>
    <d v="2026-01-06T12:30:00"/>
    <n v="1.23"/>
    <s v="SCHADS"/>
    <n v="1"/>
    <n v="1.23"/>
    <n v="3409"/>
    <x v="41"/>
  </r>
  <r>
    <n v="10402799"/>
    <s v="Betty Kanellakis"/>
    <n v="10402799"/>
    <s v="VIC"/>
    <s v="casual"/>
    <d v="2026-01-07T00:00:00"/>
    <d v="2026-01-07T08:30:00"/>
    <d v="2026-01-07T09:30:00"/>
    <n v="1.23"/>
    <s v="SCHADS"/>
    <n v="1"/>
    <n v="1.23"/>
    <n v="3409"/>
    <x v="41"/>
  </r>
  <r>
    <n v="10402799"/>
    <s v="Betty Kanellakis"/>
    <n v="10402799"/>
    <s v="VIC"/>
    <s v="casual"/>
    <d v="2026-01-08T00:00:00"/>
    <d v="2026-01-08T12:45:00"/>
    <d v="2026-01-08T15:00:00"/>
    <n v="1.23"/>
    <s v="SCHADS"/>
    <n v="1"/>
    <n v="1.23"/>
    <n v="3409"/>
    <x v="41"/>
  </r>
  <r>
    <n v="10402800"/>
    <s v="Dale Woodrow"/>
    <n v="10402800"/>
    <s v="VIC"/>
    <s v="casual"/>
    <d v="2025-12-30T00:00:00"/>
    <d v="2025-12-30T10:15:00"/>
    <d v="2025-12-30T14:50:00"/>
    <n v="1.23"/>
    <s v="SCHADS"/>
    <n v="1"/>
    <n v="1.23"/>
    <n v="3409"/>
    <x v="41"/>
  </r>
  <r>
    <n v="10402800"/>
    <s v="Dale Woodrow"/>
    <n v="10402800"/>
    <s v="VIC"/>
    <s v="casual"/>
    <d v="2025-12-31T00:00:00"/>
    <d v="2025-12-31T09:00:00"/>
    <d v="2025-12-31T14:40:00"/>
    <n v="1.23"/>
    <s v="SCHADS"/>
    <n v="1"/>
    <n v="1.23"/>
    <n v="3409"/>
    <x v="41"/>
  </r>
  <r>
    <n v="10402800"/>
    <s v="Dale Woodrow"/>
    <n v="10402800"/>
    <s v="VIC"/>
    <s v="casual"/>
    <d v="2026-01-01T00:00:00"/>
    <d v="2026-01-01T09:00:00"/>
    <d v="2026-01-01T11:00:00"/>
    <n v="1.23"/>
    <s v="SCHADS"/>
    <n v="1"/>
    <n v="1.23"/>
    <n v="3409"/>
    <x v="41"/>
  </r>
  <r>
    <n v="10402803"/>
    <s v="Cindy McMurray"/>
    <n v="10402803"/>
    <s v="VIC"/>
    <s v="casual"/>
    <d v="2025-12-30T00:00:00"/>
    <d v="2025-12-30T07:45:00"/>
    <d v="2025-12-30T10:45:00"/>
    <n v="1.23"/>
    <s v="SCHADS"/>
    <n v="1"/>
    <n v="1.23"/>
    <n v="3409"/>
    <x v="41"/>
  </r>
  <r>
    <n v="10402803"/>
    <s v="Cindy McMurray"/>
    <n v="10402803"/>
    <s v="VIC"/>
    <s v="casual"/>
    <d v="2025-12-31T00:00:00"/>
    <d v="2025-12-31T11:00:00"/>
    <d v="2025-12-31T14:00:00"/>
    <n v="1.23"/>
    <s v="SCHADS"/>
    <n v="1"/>
    <n v="1.23"/>
    <n v="3409"/>
    <x v="41"/>
  </r>
  <r>
    <n v="10402803"/>
    <s v="Cindy McMurray"/>
    <n v="10402803"/>
    <s v="VIC"/>
    <s v="casual"/>
    <d v="2026-01-02T00:00:00"/>
    <d v="2026-01-02T07:45:00"/>
    <d v="2026-01-02T16:00:00"/>
    <n v="1.23"/>
    <s v="SCHADS"/>
    <n v="1"/>
    <n v="1.23"/>
    <n v="3409"/>
    <x v="41"/>
  </r>
  <r>
    <n v="10402803"/>
    <s v="Cindy McMurray"/>
    <n v="10402803"/>
    <s v="VIC"/>
    <s v="casual"/>
    <d v="2026-01-06T00:00:00"/>
    <d v="2026-01-06T07:45:00"/>
    <d v="2026-01-06T10:45:00"/>
    <n v="1.23"/>
    <s v="SCHADS"/>
    <n v="1"/>
    <n v="1.23"/>
    <n v="3409"/>
    <x v="41"/>
  </r>
  <r>
    <n v="10402803"/>
    <s v="Cindy McMurray"/>
    <n v="10402803"/>
    <s v="VIC"/>
    <s v="casual"/>
    <d v="2026-01-07T00:00:00"/>
    <d v="2026-01-07T11:00:00"/>
    <d v="2026-01-07T14:00:00"/>
    <n v="1.23"/>
    <s v="SCHADS"/>
    <n v="1"/>
    <n v="1.23"/>
    <n v="3409"/>
    <x v="41"/>
  </r>
  <r>
    <n v="10402803"/>
    <s v="Cindy McMurray"/>
    <n v="10402803"/>
    <s v="VIC"/>
    <s v="casual"/>
    <d v="2026-01-08T00:00:00"/>
    <d v="2026-01-08T10:00:00"/>
    <d v="2026-01-08T13:00:00"/>
    <n v="1.23"/>
    <s v="SCHADS"/>
    <n v="1"/>
    <n v="1.23"/>
    <n v="3409"/>
    <x v="41"/>
  </r>
  <r>
    <n v="10402803"/>
    <s v="Cindy McMurray"/>
    <n v="10402803"/>
    <s v="VIC"/>
    <s v="casual"/>
    <d v="2026-01-09T00:00:00"/>
    <d v="2026-01-09T07:45:00"/>
    <d v="2026-01-09T14:00:00"/>
    <n v="1.23"/>
    <s v="SCHADS"/>
    <n v="1"/>
    <n v="1.23"/>
    <n v="3409"/>
    <x v="41"/>
  </r>
  <r>
    <n v="10402804"/>
    <s v="Bridget Cameron"/>
    <n v="10402804"/>
    <s v="VIC"/>
    <s v="casual"/>
    <d v="2025-12-29T00:00:00"/>
    <d v="2025-12-29T09:00:00"/>
    <d v="2025-12-29T14:25:00"/>
    <n v="1.23"/>
    <s v="SCHADS"/>
    <n v="1"/>
    <n v="1.23"/>
    <n v="3409"/>
    <x v="41"/>
  </r>
  <r>
    <n v="10402804"/>
    <s v="Bridget Cameron"/>
    <n v="10402804"/>
    <s v="VIC"/>
    <s v="casual"/>
    <d v="2025-12-30T00:00:00"/>
    <d v="2025-12-30T09:30:00"/>
    <d v="2025-12-30T12:15:00"/>
    <n v="1.23"/>
    <s v="SCHADS"/>
    <n v="1"/>
    <n v="1.23"/>
    <n v="3409"/>
    <x v="41"/>
  </r>
  <r>
    <n v="10402804"/>
    <s v="Bridget Cameron"/>
    <n v="10402804"/>
    <s v="VIC"/>
    <s v="casual"/>
    <d v="2025-12-31T00:00:00"/>
    <d v="2025-12-31T09:00:00"/>
    <d v="2025-12-31T15:30:00"/>
    <n v="1.23"/>
    <s v="SCHADS"/>
    <n v="1"/>
    <n v="1.23"/>
    <n v="3409"/>
    <x v="41"/>
  </r>
  <r>
    <n v="10402804"/>
    <s v="Bridget Cameron"/>
    <n v="10402804"/>
    <s v="VIC"/>
    <s v="casual"/>
    <d v="2026-01-01T00:00:00"/>
    <d v="2026-01-01T09:00:00"/>
    <d v="2026-01-01T10:00:00"/>
    <n v="1.23"/>
    <s v="SCHADS"/>
    <n v="1"/>
    <n v="1.23"/>
    <n v="3409"/>
    <x v="41"/>
  </r>
  <r>
    <n v="10402804"/>
    <s v="Bridget Cameron"/>
    <n v="10402804"/>
    <s v="VIC"/>
    <s v="casual"/>
    <d v="2026-01-02T00:00:00"/>
    <d v="2026-01-02T09:30:00"/>
    <d v="2026-01-02T13:20:00"/>
    <n v="1.23"/>
    <s v="SCHADS"/>
    <n v="1"/>
    <n v="1.23"/>
    <n v="3409"/>
    <x v="41"/>
  </r>
  <r>
    <n v="10402804"/>
    <s v="Bridget Cameron"/>
    <n v="10402804"/>
    <s v="VIC"/>
    <s v="casual"/>
    <d v="2026-01-05T00:00:00"/>
    <d v="2026-01-05T09:00:00"/>
    <d v="2026-01-05T13:46:00"/>
    <n v="1.23"/>
    <s v="SCHADS"/>
    <n v="1"/>
    <n v="1.23"/>
    <n v="3409"/>
    <x v="41"/>
  </r>
  <r>
    <n v="10402804"/>
    <s v="Bridget Cameron"/>
    <n v="10402804"/>
    <s v="VIC"/>
    <s v="casual"/>
    <d v="2026-01-06T00:00:00"/>
    <d v="2026-01-06T09:15:00"/>
    <d v="2026-01-06T15:30:00"/>
    <n v="1.23"/>
    <s v="SCHADS"/>
    <n v="1"/>
    <n v="1.23"/>
    <n v="3409"/>
    <x v="41"/>
  </r>
  <r>
    <n v="10402804"/>
    <s v="Bridget Cameron"/>
    <n v="10402804"/>
    <s v="VIC"/>
    <s v="casual"/>
    <d v="2026-01-07T00:00:00"/>
    <d v="2026-01-07T09:15:00"/>
    <d v="2026-01-07T13:50:00"/>
    <n v="1.23"/>
    <s v="SCHADS"/>
    <n v="1"/>
    <n v="1.23"/>
    <n v="3409"/>
    <x v="41"/>
  </r>
  <r>
    <n v="10402804"/>
    <s v="Bridget Cameron"/>
    <n v="10402804"/>
    <s v="VIC"/>
    <s v="casual"/>
    <d v="2026-01-08T00:00:00"/>
    <d v="2026-01-08T09:00:00"/>
    <d v="2026-01-08T11:00:00"/>
    <n v="1.23"/>
    <s v="SCHADS"/>
    <n v="1"/>
    <n v="1.23"/>
    <n v="3409"/>
    <x v="41"/>
  </r>
  <r>
    <n v="10402804"/>
    <s v="Bridget Cameron"/>
    <n v="10402804"/>
    <s v="VIC"/>
    <s v="casual"/>
    <d v="2026-01-09T00:00:00"/>
    <d v="2026-01-09T09:30:00"/>
    <d v="2026-01-09T12:00:00"/>
    <n v="1.23"/>
    <s v="SCHADS"/>
    <n v="1"/>
    <n v="1.23"/>
    <n v="3409"/>
    <x v="41"/>
  </r>
  <r>
    <n v="10402807"/>
    <s v="Elenita Muldong"/>
    <n v="10402807"/>
    <s v="VIC"/>
    <s v="casual"/>
    <d v="2025-12-29T00:00:00"/>
    <d v="2025-12-29T09:00:00"/>
    <d v="2025-12-29T13:01:00"/>
    <n v="1.23"/>
    <s v="SCHADS"/>
    <n v="1"/>
    <n v="1.23"/>
    <n v="3409"/>
    <x v="41"/>
  </r>
  <r>
    <n v="10402807"/>
    <s v="Elenita Muldong"/>
    <n v="10402807"/>
    <s v="VIC"/>
    <s v="casual"/>
    <d v="2025-12-30T00:00:00"/>
    <d v="2025-12-30T09:15:00"/>
    <d v="2025-12-30T12:46:00"/>
    <n v="1.23"/>
    <s v="SCHADS"/>
    <n v="1"/>
    <n v="1.23"/>
    <n v="3409"/>
    <x v="41"/>
  </r>
  <r>
    <n v="10402807"/>
    <s v="Elenita Muldong"/>
    <n v="10402807"/>
    <s v="VIC"/>
    <s v="casual"/>
    <d v="2025-12-31T00:00:00"/>
    <d v="2025-12-31T09:15:00"/>
    <d v="2025-12-31T11:15:00"/>
    <n v="1.23"/>
    <s v="SCHADS"/>
    <n v="1"/>
    <n v="1.23"/>
    <n v="3409"/>
    <x v="41"/>
  </r>
  <r>
    <n v="10402807"/>
    <s v="Elenita Muldong"/>
    <n v="10402807"/>
    <s v="VIC"/>
    <s v="casual"/>
    <d v="2026-01-01T00:00:00"/>
    <d v="2026-01-01T12:00:00"/>
    <d v="2026-01-01T12:46:00"/>
    <n v="1.23"/>
    <s v="SCHADS"/>
    <n v="1"/>
    <n v="1.23"/>
    <n v="3409"/>
    <x v="41"/>
  </r>
  <r>
    <n v="10402807"/>
    <s v="Elenita Muldong"/>
    <n v="10402807"/>
    <s v="VIC"/>
    <s v="casual"/>
    <d v="2026-01-02T00:00:00"/>
    <d v="2026-01-02T09:00:00"/>
    <d v="2026-01-02T13:01:00"/>
    <n v="1.23"/>
    <s v="SCHADS"/>
    <n v="1"/>
    <n v="1.23"/>
    <n v="3409"/>
    <x v="41"/>
  </r>
  <r>
    <n v="10402807"/>
    <s v="Elenita Muldong"/>
    <n v="10402807"/>
    <s v="VIC"/>
    <s v="casual"/>
    <d v="2026-01-05T00:00:00"/>
    <d v="2026-01-05T09:00:00"/>
    <d v="2026-01-05T13:01:00"/>
    <n v="1.23"/>
    <s v="SCHADS"/>
    <n v="1"/>
    <n v="1.23"/>
    <n v="3409"/>
    <x v="41"/>
  </r>
  <r>
    <n v="10402807"/>
    <s v="Elenita Muldong"/>
    <n v="10402807"/>
    <s v="VIC"/>
    <s v="casual"/>
    <d v="2026-01-06T00:00:00"/>
    <d v="2026-01-06T09:15:00"/>
    <d v="2026-01-06T12:46:00"/>
    <n v="1.23"/>
    <s v="SCHADS"/>
    <n v="1"/>
    <n v="1.23"/>
    <n v="3409"/>
    <x v="41"/>
  </r>
  <r>
    <n v="10402807"/>
    <s v="Elenita Muldong"/>
    <n v="10402807"/>
    <s v="VIC"/>
    <s v="casual"/>
    <d v="2026-01-07T00:00:00"/>
    <d v="2026-01-07T09:15:00"/>
    <d v="2026-01-07T11:10:00"/>
    <n v="1.23"/>
    <s v="SCHADS"/>
    <n v="1"/>
    <n v="1.23"/>
    <n v="3409"/>
    <x v="41"/>
  </r>
  <r>
    <n v="10402807"/>
    <s v="Elenita Muldong"/>
    <n v="10402807"/>
    <s v="VIC"/>
    <s v="casual"/>
    <d v="2026-01-08T00:00:00"/>
    <d v="2026-01-08T09:30:00"/>
    <d v="2026-01-08T13:26:00"/>
    <n v="1.23"/>
    <s v="SCHADS"/>
    <n v="1"/>
    <n v="1.23"/>
    <n v="3409"/>
    <x v="41"/>
  </r>
  <r>
    <n v="10402807"/>
    <s v="Elenita Muldong"/>
    <n v="10402807"/>
    <s v="VIC"/>
    <s v="casual"/>
    <d v="2026-01-09T00:00:00"/>
    <d v="2026-01-09T08:00:00"/>
    <d v="2026-01-09T08:46:00"/>
    <n v="1.23"/>
    <s v="SCHADS"/>
    <n v="1"/>
    <n v="1.23"/>
    <n v="3409"/>
    <x v="41"/>
  </r>
  <r>
    <n v="10402808"/>
    <s v="Athanasia Achilleos"/>
    <n v="10402808"/>
    <s v="VIC"/>
    <s v="casual"/>
    <d v="2025-12-29T00:00:00"/>
    <d v="2025-12-29T10:00:00"/>
    <d v="2025-12-29T16:30:00"/>
    <n v="1.23"/>
    <s v="SCHADS"/>
    <n v="1"/>
    <n v="1.23"/>
    <n v="3409"/>
    <x v="41"/>
  </r>
  <r>
    <n v="10402808"/>
    <s v="Athanasia Achilleos"/>
    <n v="10402808"/>
    <s v="VIC"/>
    <s v="casual"/>
    <d v="2025-12-30T00:00:00"/>
    <d v="2025-12-30T08:00:00"/>
    <d v="2025-12-30T15:30:00"/>
    <n v="1.23"/>
    <s v="SCHADS"/>
    <n v="1"/>
    <n v="1.23"/>
    <n v="3409"/>
    <x v="41"/>
  </r>
  <r>
    <n v="10402808"/>
    <s v="Athanasia Achilleos"/>
    <n v="10402808"/>
    <s v="VIC"/>
    <s v="casual"/>
    <d v="2025-12-31T00:00:00"/>
    <d v="2025-12-31T08:00:00"/>
    <d v="2025-12-31T19:30:00"/>
    <n v="1.23"/>
    <s v="SCHADS"/>
    <n v="1"/>
    <n v="1.23"/>
    <n v="3409"/>
    <x v="41"/>
  </r>
  <r>
    <n v="10402808"/>
    <s v="Athanasia Achilleos"/>
    <n v="10402808"/>
    <s v="VIC"/>
    <s v="casual"/>
    <d v="2026-01-02T00:00:00"/>
    <d v="2026-01-02T09:00:00"/>
    <d v="2026-01-02T15:30:00"/>
    <n v="1.23"/>
    <s v="SCHADS"/>
    <n v="1"/>
    <n v="1.23"/>
    <n v="3409"/>
    <x v="41"/>
  </r>
  <r>
    <n v="10402808"/>
    <s v="Athanasia Achilleos"/>
    <n v="10402808"/>
    <s v="VIC"/>
    <s v="casual"/>
    <d v="2026-01-03T00:00:00"/>
    <d v="2026-01-03T08:30:00"/>
    <d v="2026-01-03T16:00:00"/>
    <n v="1.23"/>
    <s v="SCHADS"/>
    <n v="1"/>
    <n v="1.23"/>
    <n v="3409"/>
    <x v="41"/>
  </r>
  <r>
    <n v="10402808"/>
    <s v="Athanasia Achilleos"/>
    <n v="10402808"/>
    <s v="VIC"/>
    <s v="casual"/>
    <d v="2026-01-05T00:00:00"/>
    <d v="2026-01-05T10:00:00"/>
    <d v="2026-01-05T16:00:00"/>
    <n v="1.23"/>
    <s v="SCHADS"/>
    <n v="1"/>
    <n v="1.23"/>
    <n v="3409"/>
    <x v="41"/>
  </r>
  <r>
    <n v="10402808"/>
    <s v="Athanasia Achilleos"/>
    <n v="10402808"/>
    <s v="VIC"/>
    <s v="casual"/>
    <d v="2026-01-06T00:00:00"/>
    <d v="2026-01-06T08:00:00"/>
    <d v="2026-01-06T13:15:00"/>
    <n v="1.23"/>
    <s v="SCHADS"/>
    <n v="1"/>
    <n v="1.23"/>
    <n v="3409"/>
    <x v="41"/>
  </r>
  <r>
    <n v="10402808"/>
    <s v="Athanasia Achilleos"/>
    <n v="10402808"/>
    <s v="VIC"/>
    <s v="casual"/>
    <d v="2026-01-07T00:00:00"/>
    <d v="2026-01-07T08:00:00"/>
    <d v="2026-01-07T14:15:00"/>
    <n v="1.23"/>
    <s v="SCHADS"/>
    <n v="1"/>
    <n v="1.23"/>
    <n v="3409"/>
    <x v="41"/>
  </r>
  <r>
    <n v="10402808"/>
    <s v="Athanasia Achilleos"/>
    <n v="10402808"/>
    <s v="VIC"/>
    <s v="casual"/>
    <d v="2026-01-08T00:00:00"/>
    <d v="2026-01-08T08:00:00"/>
    <d v="2026-01-08T17:00:00"/>
    <n v="1.23"/>
    <s v="SCHADS"/>
    <n v="1"/>
    <n v="1.23"/>
    <n v="3409"/>
    <x v="41"/>
  </r>
  <r>
    <n v="10402808"/>
    <s v="Athanasia Achilleos"/>
    <n v="10402808"/>
    <s v="VIC"/>
    <s v="casual"/>
    <d v="2026-01-09T00:00:00"/>
    <d v="2026-01-09T09:00:00"/>
    <d v="2026-01-09T20:00:00"/>
    <n v="1.23"/>
    <s v="SCHADS"/>
    <n v="1"/>
    <n v="1.23"/>
    <n v="3409"/>
    <x v="41"/>
  </r>
  <r>
    <n v="10402808"/>
    <s v="Athanasia Achilleos"/>
    <n v="10402808"/>
    <s v="VIC"/>
    <s v="casual"/>
    <d v="2026-01-10T00:00:00"/>
    <d v="2026-01-10T08:45:00"/>
    <d v="2026-01-10T10:45:00"/>
    <n v="1.23"/>
    <s v="SCHADS"/>
    <n v="1"/>
    <n v="1.23"/>
    <n v="3409"/>
    <x v="41"/>
  </r>
  <r>
    <n v="10402810"/>
    <s v="Adior CHUOL"/>
    <n v="10402810"/>
    <s v="VIC"/>
    <s v="casual"/>
    <d v="2025-12-29T00:00:00"/>
    <d v="2025-12-29T10:00:00"/>
    <d v="2025-12-29T13:30:00"/>
    <n v="1.23"/>
    <s v="SCHADS"/>
    <n v="1"/>
    <n v="1.23"/>
    <n v="3409"/>
    <x v="41"/>
  </r>
  <r>
    <n v="10402810"/>
    <s v="Adior CHUOL"/>
    <n v="10402810"/>
    <s v="VIC"/>
    <s v="casual"/>
    <d v="2026-01-05T00:00:00"/>
    <d v="2026-01-05T10:00:00"/>
    <d v="2026-01-05T13:00:00"/>
    <n v="1.23"/>
    <s v="SCHADS"/>
    <n v="1"/>
    <n v="1.23"/>
    <n v="3409"/>
    <x v="41"/>
  </r>
  <r>
    <n v="10402810"/>
    <s v="Adior CHUOL"/>
    <n v="10402810"/>
    <s v="VIC"/>
    <s v="casual"/>
    <d v="2026-01-08T00:00:00"/>
    <d v="2026-01-08T13:00:00"/>
    <d v="2026-01-08T15:00:00"/>
    <n v="1.23"/>
    <s v="SCHADS"/>
    <n v="1"/>
    <n v="1.23"/>
    <n v="3409"/>
    <x v="41"/>
  </r>
  <r>
    <n v="10402815"/>
    <s v="Chengqi Zhao"/>
    <n v="10402815"/>
    <s v="VIC"/>
    <s v="casual"/>
    <d v="2025-12-29T00:00:00"/>
    <d v="2025-12-29T09:30:00"/>
    <d v="2025-12-29T10:00:00"/>
    <n v="1.23"/>
    <s v="SCHADS"/>
    <n v="1"/>
    <n v="1.23"/>
    <n v="3409"/>
    <x v="41"/>
  </r>
  <r>
    <n v="10402815"/>
    <s v="Chengqi Zhao"/>
    <n v="10402815"/>
    <s v="VIC"/>
    <s v="casual"/>
    <d v="2025-12-30T00:00:00"/>
    <d v="2025-12-30T08:30:00"/>
    <d v="2025-12-30T09:00:00"/>
    <n v="1.23"/>
    <s v="SCHADS"/>
    <n v="1"/>
    <n v="1.23"/>
    <n v="3409"/>
    <x v="41"/>
  </r>
  <r>
    <n v="10402815"/>
    <s v="Chengqi Zhao"/>
    <n v="10402815"/>
    <s v="VIC"/>
    <s v="casual"/>
    <d v="2025-12-31T00:00:00"/>
    <d v="2025-12-31T11:30:00"/>
    <d v="2025-12-31T16:45:00"/>
    <n v="1.23"/>
    <s v="SCHADS"/>
    <n v="1"/>
    <n v="1.23"/>
    <n v="3409"/>
    <x v="41"/>
  </r>
  <r>
    <n v="10402815"/>
    <s v="Chengqi Zhao"/>
    <n v="10402815"/>
    <s v="VIC"/>
    <s v="casual"/>
    <d v="2026-01-01T00:00:00"/>
    <d v="2026-01-01T09:30:00"/>
    <d v="2026-01-01T13:16:00"/>
    <n v="1.23"/>
    <s v="SCHADS"/>
    <n v="1"/>
    <n v="1.23"/>
    <n v="3409"/>
    <x v="41"/>
  </r>
  <r>
    <n v="10402815"/>
    <s v="Chengqi Zhao"/>
    <n v="10402815"/>
    <s v="VIC"/>
    <s v="casual"/>
    <d v="2026-01-02T00:00:00"/>
    <d v="2026-01-02T19:00:00"/>
    <d v="2026-01-02T19:30:00"/>
    <n v="1.23"/>
    <s v="SCHADS"/>
    <n v="1"/>
    <n v="1.23"/>
    <n v="3409"/>
    <x v="41"/>
  </r>
  <r>
    <n v="10402815"/>
    <s v="Chengqi Zhao"/>
    <n v="10402815"/>
    <s v="VIC"/>
    <s v="casual"/>
    <d v="2026-01-03T00:00:00"/>
    <d v="2026-01-03T19:00:00"/>
    <d v="2026-01-03T19:30:00"/>
    <n v="1.23"/>
    <s v="SCHADS"/>
    <n v="1"/>
    <n v="1.23"/>
    <n v="3409"/>
    <x v="41"/>
  </r>
  <r>
    <n v="10402815"/>
    <s v="Chengqi Zhao"/>
    <n v="10402815"/>
    <s v="VIC"/>
    <s v="casual"/>
    <d v="2026-01-05T00:00:00"/>
    <d v="2026-01-05T09:30:00"/>
    <d v="2026-01-05T10:00:00"/>
    <n v="1.23"/>
    <s v="SCHADS"/>
    <n v="1"/>
    <n v="1.23"/>
    <n v="3409"/>
    <x v="41"/>
  </r>
  <r>
    <n v="10402815"/>
    <s v="Chengqi Zhao"/>
    <n v="10402815"/>
    <s v="VIC"/>
    <s v="casual"/>
    <d v="2026-01-06T00:00:00"/>
    <d v="2026-01-06T19:00:00"/>
    <d v="2026-01-06T19:30:00"/>
    <n v="1.23"/>
    <s v="SCHADS"/>
    <n v="1"/>
    <n v="1.23"/>
    <n v="3409"/>
    <x v="41"/>
  </r>
  <r>
    <n v="10402815"/>
    <s v="Chengqi Zhao"/>
    <n v="10402815"/>
    <s v="VIC"/>
    <s v="casual"/>
    <d v="2026-01-07T00:00:00"/>
    <d v="2026-01-07T08:45:00"/>
    <d v="2026-01-07T09:15:00"/>
    <n v="1.23"/>
    <s v="SCHADS"/>
    <n v="1"/>
    <n v="1.23"/>
    <n v="3409"/>
    <x v="41"/>
  </r>
  <r>
    <n v="10402815"/>
    <s v="Chengqi Zhao"/>
    <n v="10402815"/>
    <s v="VIC"/>
    <s v="casual"/>
    <d v="2026-01-09T00:00:00"/>
    <d v="2026-01-09T19:00:00"/>
    <d v="2026-01-09T19:30:00"/>
    <n v="1.23"/>
    <s v="SCHADS"/>
    <n v="1"/>
    <n v="1.23"/>
    <n v="3409"/>
    <x v="41"/>
  </r>
  <r>
    <n v="10402815"/>
    <s v="Chengqi Zhao"/>
    <n v="10402815"/>
    <s v="VIC"/>
    <s v="casual"/>
    <d v="2026-01-10T00:00:00"/>
    <d v="2026-01-10T19:00:00"/>
    <d v="2026-01-10T19:30:00"/>
    <n v="1.23"/>
    <s v="SCHADS"/>
    <n v="1"/>
    <n v="1.23"/>
    <n v="3409"/>
    <x v="41"/>
  </r>
  <r>
    <n v="10402818"/>
    <s v="Cheryl Janssen"/>
    <n v="10402818"/>
    <s v="VIC"/>
    <s v="casual"/>
    <d v="2025-12-29T00:00:00"/>
    <d v="2025-12-29T08:15:00"/>
    <d v="2025-12-29T13:30:00"/>
    <n v="1.23"/>
    <s v="SCHADS"/>
    <n v="1"/>
    <n v="1.23"/>
    <n v="3409"/>
    <x v="41"/>
  </r>
  <r>
    <n v="10402818"/>
    <s v="Cheryl Janssen"/>
    <n v="10402818"/>
    <s v="VIC"/>
    <s v="casual"/>
    <d v="2025-12-30T00:00:00"/>
    <d v="2025-12-30T08:00:00"/>
    <d v="2025-12-30T13:30:00"/>
    <n v="1.23"/>
    <s v="SCHADS"/>
    <n v="1"/>
    <n v="1.23"/>
    <n v="3409"/>
    <x v="41"/>
  </r>
  <r>
    <n v="10402818"/>
    <s v="Cheryl Janssen"/>
    <n v="10402818"/>
    <s v="VIC"/>
    <s v="casual"/>
    <d v="2025-12-31T00:00:00"/>
    <d v="2025-12-31T08:00:00"/>
    <d v="2025-12-31T15:30:00"/>
    <n v="1.23"/>
    <s v="SCHADS"/>
    <n v="1"/>
    <n v="1.23"/>
    <n v="3409"/>
    <x v="41"/>
  </r>
  <r>
    <n v="10402818"/>
    <s v="Cheryl Janssen"/>
    <n v="10402818"/>
    <s v="VIC"/>
    <s v="casual"/>
    <d v="2026-01-01T00:00:00"/>
    <d v="2026-01-01T12:00:00"/>
    <d v="2026-01-01T17:31:00"/>
    <n v="1.23"/>
    <s v="SCHADS"/>
    <n v="1"/>
    <n v="1.23"/>
    <n v="3409"/>
    <x v="41"/>
  </r>
  <r>
    <n v="10402818"/>
    <s v="Cheryl Janssen"/>
    <n v="10402818"/>
    <s v="VIC"/>
    <s v="casual"/>
    <d v="2026-01-05T00:00:00"/>
    <d v="2026-01-05T08:30:00"/>
    <d v="2026-01-05T18:00:00"/>
    <n v="1.23"/>
    <s v="SCHADS"/>
    <n v="1"/>
    <n v="1.23"/>
    <n v="3409"/>
    <x v="41"/>
  </r>
  <r>
    <n v="10402818"/>
    <s v="Cheryl Janssen"/>
    <n v="10402818"/>
    <s v="VIC"/>
    <s v="casual"/>
    <d v="2026-01-06T00:00:00"/>
    <d v="2026-01-06T08:00:00"/>
    <d v="2026-01-06T18:00:00"/>
    <n v="1.23"/>
    <s v="SCHADS"/>
    <n v="1"/>
    <n v="1.23"/>
    <n v="3409"/>
    <x v="41"/>
  </r>
  <r>
    <n v="10402818"/>
    <s v="Cheryl Janssen"/>
    <n v="10402818"/>
    <s v="VIC"/>
    <s v="casual"/>
    <d v="2026-01-07T00:00:00"/>
    <d v="2026-01-07T08:00:00"/>
    <d v="2026-01-07T16:00:00"/>
    <n v="1.23"/>
    <s v="SCHADS"/>
    <n v="1"/>
    <n v="1.23"/>
    <n v="3409"/>
    <x v="41"/>
  </r>
  <r>
    <n v="10402818"/>
    <s v="Cheryl Janssen"/>
    <n v="10402818"/>
    <s v="VIC"/>
    <s v="casual"/>
    <d v="2026-01-08T00:00:00"/>
    <d v="2026-01-08T12:00:00"/>
    <d v="2026-01-08T17:31:00"/>
    <n v="1.23"/>
    <s v="SCHADS"/>
    <n v="1"/>
    <n v="1.23"/>
    <n v="3409"/>
    <x v="41"/>
  </r>
  <r>
    <n v="10402821"/>
    <s v="Daljit Kaur"/>
    <n v="10402821"/>
    <s v="VIC"/>
    <s v="casual"/>
    <d v="2025-12-29T00:00:00"/>
    <d v="2025-12-29T12:30:00"/>
    <d v="2025-12-29T14:30:00"/>
    <n v="1.23"/>
    <s v="SCHADS"/>
    <n v="1"/>
    <n v="1.23"/>
    <n v="3409"/>
    <x v="41"/>
  </r>
  <r>
    <n v="10402821"/>
    <s v="Daljit Kaur"/>
    <n v="10402821"/>
    <s v="VIC"/>
    <s v="casual"/>
    <d v="2025-12-31T00:00:00"/>
    <d v="2025-12-31T10:15:00"/>
    <d v="2025-12-31T11:45:00"/>
    <n v="1.23"/>
    <s v="SCHADS"/>
    <n v="1"/>
    <n v="1.23"/>
    <n v="3409"/>
    <x v="41"/>
  </r>
  <r>
    <n v="10402821"/>
    <s v="Daljit Kaur"/>
    <n v="10402821"/>
    <s v="VIC"/>
    <s v="casual"/>
    <d v="2026-01-02T00:00:00"/>
    <d v="2026-01-02T08:00:00"/>
    <d v="2026-01-02T09:00:00"/>
    <n v="1.23"/>
    <s v="SCHADS"/>
    <n v="1"/>
    <n v="1.23"/>
    <n v="3409"/>
    <x v="41"/>
  </r>
  <r>
    <n v="10402821"/>
    <s v="Daljit Kaur"/>
    <n v="10402821"/>
    <s v="VIC"/>
    <s v="casual"/>
    <d v="2026-01-05T00:00:00"/>
    <d v="2026-01-05T11:00:00"/>
    <d v="2026-01-05T16:30:00"/>
    <n v="1.23"/>
    <s v="SCHADS"/>
    <n v="1"/>
    <n v="1.23"/>
    <n v="3409"/>
    <x v="41"/>
  </r>
  <r>
    <n v="10402821"/>
    <s v="Daljit Kaur"/>
    <n v="10402821"/>
    <s v="VIC"/>
    <s v="casual"/>
    <d v="2026-01-06T00:00:00"/>
    <d v="2026-01-06T09:30:00"/>
    <d v="2026-01-06T15:30:00"/>
    <n v="1.23"/>
    <s v="SCHADS"/>
    <n v="1"/>
    <n v="1.23"/>
    <n v="3409"/>
    <x v="41"/>
  </r>
  <r>
    <n v="10402821"/>
    <s v="Daljit Kaur"/>
    <n v="10402821"/>
    <s v="VIC"/>
    <s v="casual"/>
    <d v="2026-01-07T00:00:00"/>
    <d v="2026-01-07T09:00:00"/>
    <d v="2026-01-07T14:20:00"/>
    <n v="1.23"/>
    <s v="SCHADS"/>
    <n v="1"/>
    <n v="1.23"/>
    <n v="3409"/>
    <x v="41"/>
  </r>
  <r>
    <n v="10402821"/>
    <s v="Daljit Kaur"/>
    <n v="10402821"/>
    <s v="VIC"/>
    <s v="casual"/>
    <d v="2026-01-08T00:00:00"/>
    <d v="2026-01-08T08:00:00"/>
    <d v="2026-01-08T17:00:00"/>
    <n v="1.23"/>
    <s v="SCHADS"/>
    <n v="1"/>
    <n v="1.23"/>
    <n v="3409"/>
    <x v="41"/>
  </r>
  <r>
    <n v="10402821"/>
    <s v="Daljit Kaur"/>
    <n v="10402821"/>
    <s v="VIC"/>
    <s v="casual"/>
    <d v="2026-01-09T00:00:00"/>
    <d v="2026-01-09T10:15:00"/>
    <d v="2026-01-09T14:45:00"/>
    <n v="1.23"/>
    <s v="SCHADS"/>
    <n v="1"/>
    <n v="1.23"/>
    <n v="3409"/>
    <x v="41"/>
  </r>
  <r>
    <n v="10402822"/>
    <s v="Avereta Bird"/>
    <n v="10402822"/>
    <s v="VIC"/>
    <s v="casual"/>
    <d v="2025-12-29T00:00:00"/>
    <d v="2025-12-29T17:50:00"/>
    <d v="2025-12-29T19:35:00"/>
    <n v="1.23"/>
    <s v="SCHADS"/>
    <n v="1"/>
    <n v="1.23"/>
    <n v="3409"/>
    <x v="41"/>
  </r>
  <r>
    <n v="10402822"/>
    <s v="Avereta Bird"/>
    <n v="10402822"/>
    <s v="VIC"/>
    <s v="casual"/>
    <d v="2025-12-30T00:00:00"/>
    <d v="2025-12-30T18:00:00"/>
    <d v="2025-12-30T20:00:00"/>
    <n v="1.23"/>
    <s v="SCHADS"/>
    <n v="1"/>
    <n v="1.23"/>
    <n v="3409"/>
    <x v="41"/>
  </r>
  <r>
    <n v="10402822"/>
    <s v="Avereta Bird"/>
    <n v="10402822"/>
    <s v="VIC"/>
    <s v="casual"/>
    <d v="2025-12-31T00:00:00"/>
    <d v="2025-12-31T09:30:00"/>
    <d v="2025-12-31T12:00:00"/>
    <n v="1.23"/>
    <s v="SCHADS"/>
    <n v="1"/>
    <n v="1.23"/>
    <n v="3409"/>
    <x v="41"/>
  </r>
  <r>
    <n v="10402822"/>
    <s v="Avereta Bird"/>
    <n v="10402822"/>
    <s v="VIC"/>
    <s v="casual"/>
    <d v="2026-01-01T00:00:00"/>
    <d v="2026-01-01T18:00:00"/>
    <d v="2026-01-01T18:46:00"/>
    <n v="1.23"/>
    <s v="SCHADS"/>
    <n v="1"/>
    <n v="1.23"/>
    <n v="3409"/>
    <x v="41"/>
  </r>
  <r>
    <n v="10402822"/>
    <s v="Avereta Bird"/>
    <n v="10402822"/>
    <s v="VIC"/>
    <s v="casual"/>
    <d v="2026-01-02T00:00:00"/>
    <d v="2026-01-02T09:30:00"/>
    <d v="2026-01-02T12:00:00"/>
    <n v="1.23"/>
    <s v="SCHADS"/>
    <n v="1"/>
    <n v="1.23"/>
    <n v="3409"/>
    <x v="41"/>
  </r>
  <r>
    <n v="10402822"/>
    <s v="Avereta Bird"/>
    <n v="10402822"/>
    <s v="VIC"/>
    <s v="casual"/>
    <d v="2026-01-04T00:00:00"/>
    <d v="2026-01-04T19:00:00"/>
    <d v="2026-01-04T20:00:00"/>
    <n v="1.23"/>
    <s v="SCHADS"/>
    <n v="1"/>
    <n v="1.23"/>
    <n v="3409"/>
    <x v="41"/>
  </r>
  <r>
    <n v="10402822"/>
    <s v="Avereta Bird"/>
    <n v="10402822"/>
    <s v="VIC"/>
    <s v="casual"/>
    <d v="2026-01-05T00:00:00"/>
    <d v="2026-01-05T19:00:00"/>
    <d v="2026-01-05T19:30:00"/>
    <n v="1.23"/>
    <s v="SCHADS"/>
    <n v="1"/>
    <n v="1.23"/>
    <n v="3409"/>
    <x v="41"/>
  </r>
  <r>
    <n v="10402822"/>
    <s v="Avereta Bird"/>
    <n v="10402822"/>
    <s v="VIC"/>
    <s v="casual"/>
    <d v="2026-01-06T00:00:00"/>
    <d v="2026-01-06T18:00:00"/>
    <d v="2026-01-06T20:00:00"/>
    <n v="1.23"/>
    <s v="SCHADS"/>
    <n v="1"/>
    <n v="1.23"/>
    <n v="3409"/>
    <x v="41"/>
  </r>
  <r>
    <n v="10402822"/>
    <s v="Avereta Bird"/>
    <n v="10402822"/>
    <s v="VIC"/>
    <s v="casual"/>
    <d v="2026-01-07T00:00:00"/>
    <d v="2026-01-07T12:00:00"/>
    <d v="2026-01-07T14:00:00"/>
    <n v="1.23"/>
    <s v="SCHADS"/>
    <n v="1"/>
    <n v="1.23"/>
    <n v="3409"/>
    <x v="41"/>
  </r>
  <r>
    <n v="10402822"/>
    <s v="Avereta Bird"/>
    <n v="10402822"/>
    <s v="VIC"/>
    <s v="casual"/>
    <d v="2026-01-08T00:00:00"/>
    <d v="2026-01-08T18:00:00"/>
    <d v="2026-01-08T18:46:00"/>
    <n v="1.23"/>
    <s v="SCHADS"/>
    <n v="1"/>
    <n v="1.23"/>
    <n v="3409"/>
    <x v="41"/>
  </r>
  <r>
    <n v="10402822"/>
    <s v="Avereta Bird"/>
    <n v="10402822"/>
    <s v="VIC"/>
    <s v="casual"/>
    <d v="2026-01-09T00:00:00"/>
    <d v="2026-01-09T08:45:00"/>
    <d v="2026-01-09T13:15:00"/>
    <n v="1.23"/>
    <s v="SCHADS"/>
    <n v="1"/>
    <n v="1.23"/>
    <n v="3409"/>
    <x v="41"/>
  </r>
  <r>
    <n v="10402822"/>
    <s v="Avereta Bird"/>
    <n v="10402822"/>
    <s v="VIC"/>
    <s v="casual"/>
    <d v="2026-01-11T00:00:00"/>
    <d v="2026-01-11T19:00:00"/>
    <d v="2026-01-11T20:00:00"/>
    <n v="1.23"/>
    <s v="SCHADS"/>
    <n v="1"/>
    <n v="1.23"/>
    <n v="3409"/>
    <x v="41"/>
  </r>
  <r>
    <n v="10402824"/>
    <s v="Akuch Dut"/>
    <n v="10402824"/>
    <s v="VIC"/>
    <s v="casual"/>
    <d v="2025-12-29T00:00:00"/>
    <d v="2025-12-29T18:15:00"/>
    <d v="2025-12-29T20:10:00"/>
    <n v="1.23"/>
    <s v="SCHADS"/>
    <n v="1"/>
    <n v="1.23"/>
    <n v="3409"/>
    <x v="41"/>
  </r>
  <r>
    <n v="10402824"/>
    <s v="Akuch Dut"/>
    <n v="10402824"/>
    <s v="VIC"/>
    <s v="casual"/>
    <d v="2025-12-30T00:00:00"/>
    <d v="2025-12-30T10:30:00"/>
    <d v="2025-12-30T13:30:00"/>
    <n v="1.23"/>
    <s v="SCHADS"/>
    <n v="1"/>
    <n v="1.23"/>
    <n v="3409"/>
    <x v="41"/>
  </r>
  <r>
    <n v="10402824"/>
    <s v="Akuch Dut"/>
    <n v="10402824"/>
    <s v="VIC"/>
    <s v="casual"/>
    <d v="2025-12-31T00:00:00"/>
    <d v="2025-12-31T17:00:00"/>
    <d v="2025-12-31T20:10:00"/>
    <n v="1.23"/>
    <s v="SCHADS"/>
    <n v="1"/>
    <n v="1.23"/>
    <n v="3409"/>
    <x v="41"/>
  </r>
  <r>
    <n v="10402824"/>
    <s v="Akuch Dut"/>
    <n v="10402824"/>
    <s v="VIC"/>
    <s v="casual"/>
    <d v="2026-01-01T00:00:00"/>
    <d v="2026-01-01T12:45:00"/>
    <d v="2026-01-01T13:45:00"/>
    <n v="1.23"/>
    <s v="SCHADS"/>
    <n v="1"/>
    <n v="1.23"/>
    <n v="3409"/>
    <x v="41"/>
  </r>
  <r>
    <n v="10402824"/>
    <s v="Akuch Dut"/>
    <n v="10402824"/>
    <s v="VIC"/>
    <s v="casual"/>
    <d v="2026-01-02T00:00:00"/>
    <d v="2026-01-02T17:00:00"/>
    <d v="2026-01-02T19:15:00"/>
    <n v="1.23"/>
    <s v="SCHADS"/>
    <n v="1"/>
    <n v="1.23"/>
    <n v="3409"/>
    <x v="41"/>
  </r>
  <r>
    <n v="10402824"/>
    <s v="Akuch Dut"/>
    <n v="10402824"/>
    <s v="VIC"/>
    <s v="casual"/>
    <d v="2026-01-03T00:00:00"/>
    <d v="2026-01-03T08:00:00"/>
    <d v="2026-01-03T10:32:00"/>
    <n v="1.23"/>
    <s v="SCHADS"/>
    <n v="1"/>
    <n v="1.23"/>
    <n v="3409"/>
    <x v="41"/>
  </r>
  <r>
    <n v="10402824"/>
    <s v="Akuch Dut"/>
    <n v="10402824"/>
    <s v="VIC"/>
    <s v="casual"/>
    <d v="2026-01-04T00:00:00"/>
    <d v="2026-01-04T08:00:00"/>
    <d v="2026-01-04T10:30:00"/>
    <n v="1.23"/>
    <s v="SCHADS"/>
    <n v="1"/>
    <n v="1.23"/>
    <n v="3409"/>
    <x v="41"/>
  </r>
  <r>
    <n v="10402824"/>
    <s v="Akuch Dut"/>
    <n v="10402824"/>
    <s v="VIC"/>
    <s v="casual"/>
    <d v="2026-01-05T00:00:00"/>
    <d v="2026-01-05T10:30:00"/>
    <d v="2026-01-05T15:00:00"/>
    <n v="1.23"/>
    <s v="SCHADS"/>
    <n v="1"/>
    <n v="1.23"/>
    <n v="3409"/>
    <x v="41"/>
  </r>
  <r>
    <n v="10402824"/>
    <s v="Akuch Dut"/>
    <n v="10402824"/>
    <s v="VIC"/>
    <s v="casual"/>
    <d v="2026-01-06T00:00:00"/>
    <d v="2026-01-06T10:30:00"/>
    <d v="2026-01-06T13:30:00"/>
    <n v="1.23"/>
    <s v="SCHADS"/>
    <n v="1"/>
    <n v="1.23"/>
    <n v="3409"/>
    <x v="41"/>
  </r>
  <r>
    <n v="10402824"/>
    <s v="Akuch Dut"/>
    <n v="10402824"/>
    <s v="VIC"/>
    <s v="casual"/>
    <d v="2026-01-08T00:00:00"/>
    <d v="2026-01-08T10:45:00"/>
    <d v="2026-01-08T13:45:00"/>
    <n v="1.23"/>
    <s v="SCHADS"/>
    <n v="1"/>
    <n v="1.23"/>
    <n v="3409"/>
    <x v="41"/>
  </r>
  <r>
    <n v="10402824"/>
    <s v="Akuch Dut"/>
    <n v="10402824"/>
    <s v="VIC"/>
    <s v="casual"/>
    <d v="2026-01-09T00:00:00"/>
    <d v="2026-01-09T17:00:00"/>
    <d v="2026-01-09T19:15:00"/>
    <n v="1.23"/>
    <s v="SCHADS"/>
    <n v="1"/>
    <n v="1.23"/>
    <n v="3409"/>
    <x v="41"/>
  </r>
  <r>
    <n v="10402824"/>
    <s v="Akuch Dut"/>
    <n v="10402824"/>
    <s v="VIC"/>
    <s v="casual"/>
    <d v="2026-01-10T00:00:00"/>
    <d v="2026-01-10T08:00:00"/>
    <d v="2026-01-10T10:32:00"/>
    <n v="1.23"/>
    <s v="SCHADS"/>
    <n v="1"/>
    <n v="1.23"/>
    <n v="3409"/>
    <x v="41"/>
  </r>
  <r>
    <n v="10402824"/>
    <s v="Akuch Dut"/>
    <n v="10402824"/>
    <s v="VIC"/>
    <s v="casual"/>
    <d v="2026-01-11T00:00:00"/>
    <d v="2026-01-11T08:00:00"/>
    <d v="2026-01-11T09:02:00"/>
    <n v="1.23"/>
    <s v="SCHADS"/>
    <n v="1"/>
    <n v="1.23"/>
    <n v="3409"/>
    <x v="41"/>
  </r>
  <r>
    <n v="10402831"/>
    <s v="Deborah LAURENCE"/>
    <n v="10402831"/>
    <s v="VIC"/>
    <s v="casual"/>
    <d v="2026-01-09T00:00:00"/>
    <d v="2026-01-09T13:30:00"/>
    <d v="2026-01-09T16:00:00"/>
    <n v="1.23"/>
    <s v="SCHADS"/>
    <n v="1"/>
    <n v="1.23"/>
    <n v="3409"/>
    <x v="41"/>
  </r>
  <r>
    <n v="10402833"/>
    <s v="Donna Travers"/>
    <n v="10402833"/>
    <s v="VIC"/>
    <s v="casual"/>
    <d v="2026-01-05T00:00:00"/>
    <d v="2026-01-05T08:00:00"/>
    <d v="2026-01-05T15:00:00"/>
    <n v="1.23"/>
    <s v="SCHADS"/>
    <n v="1"/>
    <n v="1.23"/>
    <n v="3409"/>
    <x v="41"/>
  </r>
  <r>
    <n v="10402833"/>
    <s v="Donna Travers"/>
    <n v="10402833"/>
    <s v="VIC"/>
    <s v="casual"/>
    <d v="2026-01-06T00:00:00"/>
    <d v="2026-01-06T10:30:00"/>
    <d v="2026-01-06T17:30:00"/>
    <n v="1.23"/>
    <s v="SCHADS"/>
    <n v="1"/>
    <n v="1.23"/>
    <n v="3409"/>
    <x v="41"/>
  </r>
  <r>
    <n v="10402834"/>
    <s v="Bernadette Plunkett"/>
    <n v="10402834"/>
    <s v="VIC"/>
    <s v="casual"/>
    <d v="2025-12-29T00:00:00"/>
    <d v="2025-12-29T08:00:00"/>
    <d v="2025-12-29T12:45:00"/>
    <n v="1.23"/>
    <s v="SCHADS"/>
    <n v="1"/>
    <n v="1.23"/>
    <n v="3409"/>
    <x v="41"/>
  </r>
  <r>
    <n v="10402834"/>
    <s v="Bernadette Plunkett"/>
    <n v="10402834"/>
    <s v="VIC"/>
    <s v="casual"/>
    <d v="2025-12-30T00:00:00"/>
    <d v="2025-12-30T08:00:00"/>
    <d v="2025-12-30T13:00:00"/>
    <n v="1.23"/>
    <s v="SCHADS"/>
    <n v="1"/>
    <n v="1.23"/>
    <n v="3409"/>
    <x v="41"/>
  </r>
  <r>
    <n v="10402834"/>
    <s v="Bernadette Plunkett"/>
    <n v="10402834"/>
    <s v="VIC"/>
    <s v="casual"/>
    <d v="2026-01-01T00:00:00"/>
    <d v="2026-01-01T08:00:00"/>
    <d v="2026-01-01T12:46:00"/>
    <n v="1.23"/>
    <s v="SCHADS"/>
    <n v="1"/>
    <n v="1.23"/>
    <n v="3409"/>
    <x v="41"/>
  </r>
  <r>
    <n v="10402834"/>
    <s v="Bernadette Plunkett"/>
    <n v="10402834"/>
    <s v="VIC"/>
    <s v="casual"/>
    <d v="2026-01-02T00:00:00"/>
    <d v="2026-01-02T08:00:00"/>
    <d v="2026-01-02T09:00:00"/>
    <n v="1.23"/>
    <s v="SCHADS"/>
    <n v="1"/>
    <n v="1.23"/>
    <n v="3409"/>
    <x v="41"/>
  </r>
  <r>
    <n v="10402834"/>
    <s v="Bernadette Plunkett"/>
    <n v="10402834"/>
    <s v="VIC"/>
    <s v="casual"/>
    <d v="2026-01-03T00:00:00"/>
    <d v="2026-01-03T08:00:00"/>
    <d v="2026-01-03T10:30:00"/>
    <n v="1.23"/>
    <s v="SCHADS"/>
    <n v="1"/>
    <n v="1.23"/>
    <n v="3409"/>
    <x v="41"/>
  </r>
  <r>
    <n v="10402834"/>
    <s v="Bernadette Plunkett"/>
    <n v="10402834"/>
    <s v="VIC"/>
    <s v="casual"/>
    <d v="2026-01-05T00:00:00"/>
    <d v="2026-01-05T08:00:00"/>
    <d v="2026-01-05T10:15:00"/>
    <n v="1.23"/>
    <s v="SCHADS"/>
    <n v="1"/>
    <n v="1.23"/>
    <n v="3409"/>
    <x v="41"/>
  </r>
  <r>
    <n v="10402834"/>
    <s v="Bernadette Plunkett"/>
    <n v="10402834"/>
    <s v="VIC"/>
    <s v="casual"/>
    <d v="2026-01-06T00:00:00"/>
    <d v="2026-01-06T08:00:00"/>
    <d v="2026-01-06T11:30:00"/>
    <n v="1.23"/>
    <s v="SCHADS"/>
    <n v="1"/>
    <n v="1.23"/>
    <n v="3409"/>
    <x v="41"/>
  </r>
  <r>
    <n v="10402834"/>
    <s v="Bernadette Plunkett"/>
    <n v="10402834"/>
    <s v="VIC"/>
    <s v="casual"/>
    <d v="2026-01-08T00:00:00"/>
    <d v="2026-01-08T08:00:00"/>
    <d v="2026-01-08T18:01:00"/>
    <n v="1.23"/>
    <s v="SCHADS"/>
    <n v="1"/>
    <n v="1.23"/>
    <n v="3409"/>
    <x v="41"/>
  </r>
  <r>
    <n v="10402834"/>
    <s v="Bernadette Plunkett"/>
    <n v="10402834"/>
    <s v="VIC"/>
    <s v="casual"/>
    <d v="2026-01-09T00:00:00"/>
    <d v="2026-01-09T08:00:00"/>
    <d v="2026-01-09T17:46:00"/>
    <n v="1.23"/>
    <s v="SCHADS"/>
    <n v="1"/>
    <n v="1.23"/>
    <n v="3409"/>
    <x v="41"/>
  </r>
  <r>
    <n v="10402834"/>
    <s v="Bernadette Plunkett"/>
    <n v="10402834"/>
    <s v="VIC"/>
    <s v="casual"/>
    <d v="2026-01-10T00:00:00"/>
    <d v="2026-01-10T08:00:00"/>
    <d v="2026-01-10T10:30:00"/>
    <n v="1.23"/>
    <s v="SCHADS"/>
    <n v="1"/>
    <n v="1.23"/>
    <n v="3409"/>
    <x v="41"/>
  </r>
  <r>
    <n v="10402835"/>
    <s v="D.D.S. Nathasha PERERA"/>
    <n v="10402835"/>
    <s v="VIC"/>
    <s v="casual"/>
    <d v="2026-01-06T00:00:00"/>
    <d v="2026-01-06T09:00:00"/>
    <d v="2026-01-06T12:25:00"/>
    <n v="1.23"/>
    <s v="SCHADS"/>
    <n v="1"/>
    <n v="1.23"/>
    <n v="3409"/>
    <x v="41"/>
  </r>
  <r>
    <n v="10402835"/>
    <s v="D.D.S. Nathasha PERERA"/>
    <n v="10402835"/>
    <s v="VIC"/>
    <s v="casual"/>
    <d v="2026-01-07T00:00:00"/>
    <d v="2026-01-07T09:00:00"/>
    <d v="2026-01-07T12:15:00"/>
    <n v="1.23"/>
    <s v="SCHADS"/>
    <n v="1"/>
    <n v="1.23"/>
    <n v="3409"/>
    <x v="41"/>
  </r>
  <r>
    <n v="10402835"/>
    <s v="D.D.S. Nathasha PERERA"/>
    <n v="10402835"/>
    <s v="VIC"/>
    <s v="casual"/>
    <d v="2026-01-08T00:00:00"/>
    <d v="2026-01-08T13:00:00"/>
    <d v="2026-01-08T14:30:00"/>
    <n v="1.23"/>
    <s v="SCHADS"/>
    <n v="1"/>
    <n v="1.23"/>
    <n v="3409"/>
    <x v="41"/>
  </r>
  <r>
    <n v="10402835"/>
    <s v="D.D.S. Nathasha PERERA"/>
    <n v="10402835"/>
    <s v="VIC"/>
    <s v="casual"/>
    <d v="2026-01-09T00:00:00"/>
    <d v="2026-01-09T10:30:00"/>
    <d v="2026-01-09T12:00:00"/>
    <n v="1.23"/>
    <s v="SCHADS"/>
    <n v="1"/>
    <n v="1.23"/>
    <n v="3409"/>
    <x v="41"/>
  </r>
  <r>
    <n v="10402837"/>
    <s v="Amelie Sorrenson"/>
    <n v="10402837"/>
    <s v="VIC"/>
    <s v="casual"/>
    <d v="2025-12-31T00:00:00"/>
    <d v="2025-12-31T09:30:00"/>
    <d v="2025-12-31T15:30:00"/>
    <n v="1.23"/>
    <s v="SCHADS"/>
    <n v="1"/>
    <n v="1.23"/>
    <n v="3409"/>
    <x v="41"/>
  </r>
  <r>
    <n v="10402838"/>
    <s v="Andrew MCMILLAN"/>
    <n v="10402838"/>
    <s v="VIC"/>
    <s v="casual"/>
    <d v="2026-01-07T00:00:00"/>
    <d v="2026-01-07T12:00:00"/>
    <d v="2026-01-07T15:30:00"/>
    <n v="1.23"/>
    <s v="SCHADS"/>
    <n v="1"/>
    <n v="1.23"/>
    <n v="3409"/>
    <x v="41"/>
  </r>
  <r>
    <n v="10402838"/>
    <s v="Andrew MCMILLAN"/>
    <n v="10402838"/>
    <s v="VIC"/>
    <s v="casual"/>
    <d v="2026-01-08T00:00:00"/>
    <d v="2026-01-08T12:00:00"/>
    <d v="2026-01-08T14:00:00"/>
    <n v="1.23"/>
    <s v="SCHADS"/>
    <n v="1"/>
    <n v="1.23"/>
    <n v="3409"/>
    <x v="41"/>
  </r>
  <r>
    <n v="10402838"/>
    <s v="Andrew MCMILLAN"/>
    <n v="10402838"/>
    <s v="VIC"/>
    <s v="casual"/>
    <d v="2026-01-09T00:00:00"/>
    <d v="2026-01-09T15:50:00"/>
    <d v="2026-01-09T18:05:00"/>
    <n v="1.23"/>
    <s v="SCHADS"/>
    <n v="1"/>
    <n v="1.23"/>
    <n v="3409"/>
    <x v="41"/>
  </r>
  <r>
    <n v="10402840"/>
    <s v="Angkana Kenyon"/>
    <n v="10402840"/>
    <s v="VIC"/>
    <s v="casual"/>
    <d v="2025-12-29T00:00:00"/>
    <d v="2025-12-29T12:45:00"/>
    <d v="2025-12-29T14:05:00"/>
    <n v="1.23"/>
    <s v="SCHADS"/>
    <n v="1"/>
    <n v="1.23"/>
    <n v="3409"/>
    <x v="41"/>
  </r>
  <r>
    <n v="10402840"/>
    <s v="Angkana Kenyon"/>
    <n v="10402840"/>
    <s v="VIC"/>
    <s v="casual"/>
    <d v="2025-12-30T00:00:00"/>
    <d v="2025-12-30T11:00:00"/>
    <d v="2025-12-30T16:00:00"/>
    <n v="1.23"/>
    <s v="SCHADS"/>
    <n v="1"/>
    <n v="1.23"/>
    <n v="3409"/>
    <x v="41"/>
  </r>
  <r>
    <n v="10402840"/>
    <s v="Angkana Kenyon"/>
    <n v="10402840"/>
    <s v="VIC"/>
    <s v="casual"/>
    <d v="2025-12-31T00:00:00"/>
    <d v="2025-12-31T09:30:00"/>
    <d v="2025-12-31T14:45:00"/>
    <n v="1.23"/>
    <s v="SCHADS"/>
    <n v="1"/>
    <n v="1.23"/>
    <n v="3409"/>
    <x v="41"/>
  </r>
  <r>
    <n v="10402840"/>
    <s v="Angkana Kenyon"/>
    <n v="10402840"/>
    <s v="VIC"/>
    <s v="casual"/>
    <d v="2026-01-01T00:00:00"/>
    <d v="2026-01-01T09:30:00"/>
    <d v="2026-01-01T10:30:00"/>
    <n v="1.23"/>
    <s v="SCHADS"/>
    <n v="1"/>
    <n v="1.23"/>
    <n v="3409"/>
    <x v="41"/>
  </r>
  <r>
    <n v="10402840"/>
    <s v="Angkana Kenyon"/>
    <n v="10402840"/>
    <s v="VIC"/>
    <s v="casual"/>
    <d v="2026-01-02T00:00:00"/>
    <d v="2026-01-02T09:30:00"/>
    <d v="2026-01-02T14:50:00"/>
    <n v="1.23"/>
    <s v="SCHADS"/>
    <n v="1"/>
    <n v="1.23"/>
    <n v="3409"/>
    <x v="41"/>
  </r>
  <r>
    <n v="10402840"/>
    <s v="Angkana Kenyon"/>
    <n v="10402840"/>
    <s v="VIC"/>
    <s v="casual"/>
    <d v="2026-01-05T00:00:00"/>
    <d v="2026-01-05T09:26:00"/>
    <d v="2026-01-05T14:05:00"/>
    <n v="1.23"/>
    <s v="SCHADS"/>
    <n v="1"/>
    <n v="1.23"/>
    <n v="3409"/>
    <x v="41"/>
  </r>
  <r>
    <n v="10402840"/>
    <s v="Angkana Kenyon"/>
    <n v="10402840"/>
    <s v="VIC"/>
    <s v="casual"/>
    <d v="2026-01-06T00:00:00"/>
    <d v="2026-01-06T09:30:00"/>
    <d v="2026-01-06T14:10:00"/>
    <n v="1.23"/>
    <s v="SCHADS"/>
    <n v="1"/>
    <n v="1.23"/>
    <n v="3409"/>
    <x v="41"/>
  </r>
  <r>
    <n v="10402840"/>
    <s v="Angkana Kenyon"/>
    <n v="10402840"/>
    <s v="VIC"/>
    <s v="casual"/>
    <d v="2026-01-07T00:00:00"/>
    <d v="2026-01-07T09:30:00"/>
    <d v="2026-01-07T14:45:00"/>
    <n v="1.23"/>
    <s v="SCHADS"/>
    <n v="1"/>
    <n v="1.23"/>
    <n v="3409"/>
    <x v="41"/>
  </r>
  <r>
    <n v="10402840"/>
    <s v="Angkana Kenyon"/>
    <n v="10402840"/>
    <s v="VIC"/>
    <s v="casual"/>
    <d v="2026-01-08T00:00:00"/>
    <d v="2026-01-08T09:30:00"/>
    <d v="2026-01-08T15:00:00"/>
    <n v="1.23"/>
    <s v="SCHADS"/>
    <n v="1"/>
    <n v="1.23"/>
    <n v="3409"/>
    <x v="41"/>
  </r>
  <r>
    <n v="10402840"/>
    <s v="Angkana Kenyon"/>
    <n v="10402840"/>
    <s v="VIC"/>
    <s v="casual"/>
    <d v="2026-01-09T00:00:00"/>
    <d v="2026-01-09T09:30:00"/>
    <d v="2026-01-09T14:50:00"/>
    <n v="1.23"/>
    <s v="SCHADS"/>
    <n v="1"/>
    <n v="1.23"/>
    <n v="3409"/>
    <x v="41"/>
  </r>
  <r>
    <n v="10402844"/>
    <s v="Leonie Henzell"/>
    <n v="10402844"/>
    <s v="VIC"/>
    <s v="casual"/>
    <d v="2026-01-08T00:00:00"/>
    <d v="2026-01-08T09:30:00"/>
    <d v="2026-01-08T18:00:00"/>
    <n v="1.23"/>
    <s v="SCHADS"/>
    <n v="1"/>
    <n v="1.23"/>
    <n v="3409"/>
    <x v="41"/>
  </r>
  <r>
    <n v="10402846"/>
    <s v="Ivana Buissink - Ciccone"/>
    <n v="10402846"/>
    <s v="VIC"/>
    <s v="casual"/>
    <d v="2026-01-09T00:00:00"/>
    <d v="2026-01-09T08:30:00"/>
    <d v="2026-01-09T11:30:00"/>
    <n v="1.23"/>
    <s v="SCHADS"/>
    <n v="1"/>
    <n v="1.23"/>
    <n v="3409"/>
    <x v="41"/>
  </r>
  <r>
    <n v="10402846"/>
    <s v="Ivana Buissink - Ciccone"/>
    <n v="10402846"/>
    <s v="VIC"/>
    <s v="casual"/>
    <d v="2026-01-10T00:00:00"/>
    <d v="2026-01-10T09:30:00"/>
    <d v="2026-01-10T12:30:00"/>
    <n v="1.23"/>
    <s v="SCHADS"/>
    <n v="1"/>
    <n v="1.23"/>
    <n v="3409"/>
    <x v="41"/>
  </r>
  <r>
    <n v="10402846"/>
    <s v="Ivana Buissink - Ciccone"/>
    <n v="10402846"/>
    <s v="VIC"/>
    <s v="casual"/>
    <d v="2026-01-11T00:00:00"/>
    <d v="2026-01-11T09:30:00"/>
    <d v="2026-01-11T12:30:00"/>
    <n v="1.23"/>
    <s v="SCHADS"/>
    <n v="1"/>
    <n v="1.23"/>
    <n v="3409"/>
    <x v="41"/>
  </r>
  <r>
    <n v="10402853"/>
    <s v="Lauren Ferguson"/>
    <n v="10402853"/>
    <s v="VIC"/>
    <s v="casual"/>
    <d v="2025-12-31T00:00:00"/>
    <d v="2025-12-31T10:00:00"/>
    <d v="2025-12-31T14:00:00"/>
    <n v="1.23"/>
    <s v="SCHADS"/>
    <n v="1"/>
    <n v="1.23"/>
    <n v="3409"/>
    <x v="41"/>
  </r>
  <r>
    <n v="10402853"/>
    <s v="Lauren Ferguson"/>
    <n v="10402853"/>
    <s v="VIC"/>
    <s v="casual"/>
    <d v="2026-01-02T00:00:00"/>
    <d v="2026-01-02T10:45:00"/>
    <d v="2026-01-02T15:45:00"/>
    <n v="1.23"/>
    <s v="SCHADS"/>
    <n v="1"/>
    <n v="1.23"/>
    <n v="3409"/>
    <x v="41"/>
  </r>
  <r>
    <n v="10402853"/>
    <s v="Lauren Ferguson"/>
    <n v="10402853"/>
    <s v="VIC"/>
    <s v="casual"/>
    <d v="2026-01-07T00:00:00"/>
    <d v="2026-01-07T10:10:00"/>
    <d v="2026-01-07T12:45:00"/>
    <n v="1.23"/>
    <s v="SCHADS"/>
    <n v="1"/>
    <n v="1.23"/>
    <n v="3409"/>
    <x v="41"/>
  </r>
  <r>
    <n v="10402855"/>
    <s v="Emon Wongpopra"/>
    <n v="10402855"/>
    <s v="VIC"/>
    <s v="casual"/>
    <d v="2025-12-29T00:00:00"/>
    <d v="2025-12-29T09:25:00"/>
    <d v="2025-12-29T13:45:00"/>
    <n v="1.23"/>
    <s v="SCHADS"/>
    <n v="1"/>
    <n v="1.23"/>
    <n v="3409"/>
    <x v="41"/>
  </r>
  <r>
    <n v="10402855"/>
    <s v="Emon Wongpopra"/>
    <n v="10402855"/>
    <s v="VIC"/>
    <s v="casual"/>
    <d v="2025-12-30T00:00:00"/>
    <d v="2025-12-30T09:00:00"/>
    <d v="2025-12-30T11:15:00"/>
    <n v="1.23"/>
    <s v="SCHADS"/>
    <n v="1"/>
    <n v="1.23"/>
    <n v="3409"/>
    <x v="41"/>
  </r>
  <r>
    <n v="10402855"/>
    <s v="Emon Wongpopra"/>
    <n v="10402855"/>
    <s v="VIC"/>
    <s v="casual"/>
    <d v="2026-01-02T00:00:00"/>
    <d v="2026-01-02T09:15:00"/>
    <d v="2026-01-02T11:30:00"/>
    <n v="1.23"/>
    <s v="SCHADS"/>
    <n v="1"/>
    <n v="1.23"/>
    <n v="3409"/>
    <x v="41"/>
  </r>
  <r>
    <n v="10402855"/>
    <s v="Emon Wongpopra"/>
    <n v="10402855"/>
    <s v="VIC"/>
    <s v="casual"/>
    <d v="2026-01-03T00:00:00"/>
    <d v="2026-01-03T08:00:00"/>
    <d v="2026-01-03T11:11:00"/>
    <n v="1.23"/>
    <s v="SCHADS"/>
    <n v="1"/>
    <n v="1.23"/>
    <n v="3409"/>
    <x v="41"/>
  </r>
  <r>
    <n v="10402855"/>
    <s v="Emon Wongpopra"/>
    <n v="10402855"/>
    <s v="VIC"/>
    <s v="casual"/>
    <d v="2026-01-04T00:00:00"/>
    <d v="2026-01-04T09:00:00"/>
    <d v="2026-01-04T11:01:00"/>
    <n v="1.23"/>
    <s v="SCHADS"/>
    <n v="1"/>
    <n v="1.23"/>
    <n v="3409"/>
    <x v="41"/>
  </r>
  <r>
    <n v="10402855"/>
    <s v="Emon Wongpopra"/>
    <n v="10402855"/>
    <s v="VIC"/>
    <s v="casual"/>
    <d v="2026-01-05T00:00:00"/>
    <d v="2026-01-05T09:25:00"/>
    <d v="2026-01-05T13:45:00"/>
    <n v="1.23"/>
    <s v="SCHADS"/>
    <n v="1"/>
    <n v="1.23"/>
    <n v="3409"/>
    <x v="41"/>
  </r>
  <r>
    <n v="10402855"/>
    <s v="Emon Wongpopra"/>
    <n v="10402855"/>
    <s v="VIC"/>
    <s v="casual"/>
    <d v="2026-01-06T00:00:00"/>
    <d v="2026-01-06T09:00:00"/>
    <d v="2026-01-06T11:15:00"/>
    <n v="1.23"/>
    <s v="SCHADS"/>
    <n v="1"/>
    <n v="1.23"/>
    <n v="3409"/>
    <x v="41"/>
  </r>
  <r>
    <n v="10402855"/>
    <s v="Emon Wongpopra"/>
    <n v="10402855"/>
    <s v="VIC"/>
    <s v="casual"/>
    <d v="2026-01-09T00:00:00"/>
    <d v="2026-01-09T09:15:00"/>
    <d v="2026-01-09T11:30:00"/>
    <n v="1.23"/>
    <s v="SCHADS"/>
    <n v="1"/>
    <n v="1.23"/>
    <n v="3409"/>
    <x v="41"/>
  </r>
  <r>
    <n v="10402855"/>
    <s v="Emon Wongpopra"/>
    <n v="10402855"/>
    <s v="VIC"/>
    <s v="casual"/>
    <d v="2026-01-10T00:00:00"/>
    <d v="2026-01-10T09:00:00"/>
    <d v="2026-01-10T11:01:00"/>
    <n v="1.23"/>
    <s v="SCHADS"/>
    <n v="1"/>
    <n v="1.23"/>
    <n v="3409"/>
    <x v="41"/>
  </r>
  <r>
    <n v="10402855"/>
    <s v="Emon Wongpopra"/>
    <n v="10402855"/>
    <s v="VIC"/>
    <s v="casual"/>
    <d v="2026-01-11T00:00:00"/>
    <d v="2026-01-11T09:00:00"/>
    <d v="2026-01-11T11:01:00"/>
    <n v="1.23"/>
    <s v="SCHADS"/>
    <n v="1"/>
    <n v="1.23"/>
    <n v="3409"/>
    <x v="41"/>
  </r>
  <r>
    <n v="10402857"/>
    <s v="Jenny Khiem"/>
    <n v="10402857"/>
    <s v="VIC"/>
    <s v="casual"/>
    <d v="2025-12-30T00:00:00"/>
    <d v="2025-12-30T21:00:00"/>
    <d v="2025-12-31T09:00:00"/>
    <n v="1.23"/>
    <s v="SCHADS"/>
    <n v="1"/>
    <n v="1.23"/>
    <n v="3409"/>
    <x v="41"/>
  </r>
  <r>
    <n v="10402857"/>
    <s v="Jenny Khiem"/>
    <n v="10402857"/>
    <s v="VIC"/>
    <s v="casual"/>
    <d v="2025-12-31T00:00:00"/>
    <d v="2025-12-31T21:00:00"/>
    <d v="2026-01-01T09:00:00"/>
    <n v="1.23"/>
    <s v="SCHADS"/>
    <n v="1"/>
    <n v="1.23"/>
    <n v="3409"/>
    <x v="41"/>
  </r>
  <r>
    <n v="10402857"/>
    <s v="Jenny Khiem"/>
    <n v="10402857"/>
    <s v="VIC"/>
    <s v="casual"/>
    <d v="2026-01-03T00:00:00"/>
    <d v="2026-01-03T21:00:00"/>
    <d v="2026-01-04T09:00:00"/>
    <n v="1.23"/>
    <s v="SCHADS"/>
    <n v="1"/>
    <n v="1.23"/>
    <n v="3409"/>
    <x v="41"/>
  </r>
  <r>
    <n v="10402857"/>
    <s v="Jenny Khiem"/>
    <n v="10402857"/>
    <s v="VIC"/>
    <s v="casual"/>
    <d v="2026-01-06T00:00:00"/>
    <d v="2026-01-06T21:00:00"/>
    <d v="2026-01-07T09:00:00"/>
    <n v="1.23"/>
    <s v="SCHADS"/>
    <n v="1"/>
    <n v="1.23"/>
    <n v="3409"/>
    <x v="41"/>
  </r>
  <r>
    <n v="10402857"/>
    <s v="Jenny Khiem"/>
    <n v="10402857"/>
    <s v="VIC"/>
    <s v="casual"/>
    <d v="2026-01-07T00:00:00"/>
    <d v="2026-01-07T21:00:00"/>
    <d v="2026-01-08T09:00:00"/>
    <n v="1.23"/>
    <s v="SCHADS"/>
    <n v="1"/>
    <n v="1.23"/>
    <n v="3409"/>
    <x v="41"/>
  </r>
  <r>
    <n v="10402857"/>
    <s v="Jenny Khiem"/>
    <n v="10402857"/>
    <s v="VIC"/>
    <s v="casual"/>
    <d v="2026-01-11T00:00:00"/>
    <d v="2026-01-11T21:00:00"/>
    <d v="2026-01-12T09:00:00"/>
    <n v="1.23"/>
    <s v="SCHADS"/>
    <n v="1"/>
    <n v="1.23"/>
    <n v="3409"/>
    <x v="41"/>
  </r>
  <r>
    <n v="10402859"/>
    <s v="Ji Hee Jung"/>
    <n v="10402859"/>
    <s v="VIC"/>
    <s v="casual"/>
    <d v="2025-12-31T00:00:00"/>
    <d v="2025-12-31T08:25:00"/>
    <d v="2025-12-31T09:25:00"/>
    <n v="1.23"/>
    <s v="SCHADS"/>
    <n v="1"/>
    <n v="1.23"/>
    <n v="3409"/>
    <x v="41"/>
  </r>
  <r>
    <n v="10402859"/>
    <s v="Ji Hee Jung"/>
    <n v="10402859"/>
    <s v="VIC"/>
    <s v="casual"/>
    <d v="2026-01-05T00:00:00"/>
    <d v="2026-01-05T08:30:00"/>
    <d v="2026-01-05T12:00:00"/>
    <n v="1.23"/>
    <s v="SCHADS"/>
    <n v="1"/>
    <n v="1.23"/>
    <n v="3409"/>
    <x v="41"/>
  </r>
  <r>
    <n v="10402859"/>
    <s v="Ji Hee Jung"/>
    <n v="10402859"/>
    <s v="VIC"/>
    <s v="casual"/>
    <d v="2026-01-06T00:00:00"/>
    <d v="2026-01-06T12:00:00"/>
    <d v="2026-01-06T15:00:00"/>
    <n v="1.23"/>
    <s v="SCHADS"/>
    <n v="1"/>
    <n v="1.23"/>
    <n v="3409"/>
    <x v="41"/>
  </r>
  <r>
    <n v="10402859"/>
    <s v="Ji Hee Jung"/>
    <n v="10402859"/>
    <s v="VIC"/>
    <s v="casual"/>
    <d v="2026-01-07T00:00:00"/>
    <d v="2026-01-07T08:45:00"/>
    <d v="2026-01-07T09:45:00"/>
    <n v="1.23"/>
    <s v="SCHADS"/>
    <n v="1"/>
    <n v="1.23"/>
    <n v="3409"/>
    <x v="41"/>
  </r>
  <r>
    <n v="10402859"/>
    <s v="Ji Hee Jung"/>
    <n v="10402859"/>
    <s v="VIC"/>
    <s v="casual"/>
    <d v="2026-01-10T00:00:00"/>
    <d v="2026-01-10T17:00:00"/>
    <d v="2026-01-10T20:00:00"/>
    <n v="1.23"/>
    <s v="SCHADS"/>
    <n v="1"/>
    <n v="1.23"/>
    <n v="3409"/>
    <x v="41"/>
  </r>
  <r>
    <n v="10402859"/>
    <s v="Ji Hee Jung"/>
    <n v="10402859"/>
    <s v="VIC"/>
    <s v="casual"/>
    <d v="2026-01-11T00:00:00"/>
    <d v="2026-01-11T17:00:00"/>
    <d v="2026-01-11T20:00:00"/>
    <n v="1.23"/>
    <s v="SCHADS"/>
    <n v="1"/>
    <n v="1.23"/>
    <n v="3409"/>
    <x v="41"/>
  </r>
  <r>
    <n v="10402861"/>
    <s v="Galina Batten"/>
    <n v="10402861"/>
    <s v="VIC"/>
    <s v="casual"/>
    <d v="2025-12-29T00:00:00"/>
    <d v="2025-12-29T13:15:00"/>
    <d v="2025-12-29T16:15:00"/>
    <n v="1.23"/>
    <s v="SCHADS"/>
    <n v="1"/>
    <n v="1.23"/>
    <n v="3409"/>
    <x v="41"/>
  </r>
  <r>
    <n v="10402861"/>
    <s v="Galina Batten"/>
    <n v="10402861"/>
    <s v="VIC"/>
    <s v="casual"/>
    <d v="2025-12-30T00:00:00"/>
    <d v="2025-12-30T12:15:00"/>
    <d v="2025-12-30T15:30:00"/>
    <n v="1.23"/>
    <s v="SCHADS"/>
    <n v="1"/>
    <n v="1.23"/>
    <n v="3409"/>
    <x v="41"/>
  </r>
  <r>
    <n v="10402861"/>
    <s v="Galina Batten"/>
    <n v="10402861"/>
    <s v="VIC"/>
    <s v="casual"/>
    <d v="2025-12-31T00:00:00"/>
    <d v="2025-12-31T10:25:00"/>
    <d v="2025-12-31T16:35:00"/>
    <n v="1.23"/>
    <s v="SCHADS"/>
    <n v="1"/>
    <n v="1.23"/>
    <n v="3409"/>
    <x v="41"/>
  </r>
  <r>
    <n v="10402861"/>
    <s v="Galina Batten"/>
    <n v="10402861"/>
    <s v="VIC"/>
    <s v="casual"/>
    <d v="2026-01-01T00:00:00"/>
    <d v="2026-01-01T09:45:00"/>
    <d v="2026-01-01T15:05:00"/>
    <n v="1.23"/>
    <s v="SCHADS"/>
    <n v="1"/>
    <n v="1.23"/>
    <n v="3409"/>
    <x v="41"/>
  </r>
  <r>
    <n v="10402861"/>
    <s v="Galina Batten"/>
    <n v="10402861"/>
    <s v="VIC"/>
    <s v="casual"/>
    <d v="2026-01-02T00:00:00"/>
    <d v="2026-01-02T11:00:00"/>
    <d v="2026-01-02T14:20:00"/>
    <n v="1.23"/>
    <s v="SCHADS"/>
    <n v="1"/>
    <n v="1.23"/>
    <n v="3409"/>
    <x v="41"/>
  </r>
  <r>
    <n v="10402861"/>
    <s v="Galina Batten"/>
    <n v="10402861"/>
    <s v="VIC"/>
    <s v="casual"/>
    <d v="2026-01-03T00:00:00"/>
    <d v="2026-01-03T10:30:00"/>
    <d v="2026-01-03T12:30:00"/>
    <n v="1.23"/>
    <s v="SCHADS"/>
    <n v="1"/>
    <n v="1.23"/>
    <n v="3409"/>
    <x v="41"/>
  </r>
  <r>
    <n v="10402861"/>
    <s v="Galina Batten"/>
    <n v="10402861"/>
    <s v="VIC"/>
    <s v="casual"/>
    <d v="2026-01-05T00:00:00"/>
    <d v="2026-01-05T10:15:00"/>
    <d v="2026-01-05T14:30:00"/>
    <n v="1.23"/>
    <s v="SCHADS"/>
    <n v="1"/>
    <n v="1.23"/>
    <n v="3409"/>
    <x v="41"/>
  </r>
  <r>
    <n v="10402861"/>
    <s v="Galina Batten"/>
    <n v="10402861"/>
    <s v="VIC"/>
    <s v="casual"/>
    <d v="2026-01-06T00:00:00"/>
    <d v="2026-01-06T09:30:00"/>
    <d v="2026-01-06T11:30:00"/>
    <n v="1.23"/>
    <s v="SCHADS"/>
    <n v="1"/>
    <n v="1.23"/>
    <n v="3409"/>
    <x v="41"/>
  </r>
  <r>
    <n v="10402861"/>
    <s v="Galina Batten"/>
    <n v="10402861"/>
    <s v="VIC"/>
    <s v="casual"/>
    <d v="2026-01-07T00:00:00"/>
    <d v="2026-01-07T07:50:00"/>
    <d v="2026-01-07T13:05:00"/>
    <n v="1.23"/>
    <s v="SCHADS"/>
    <n v="1"/>
    <n v="1.23"/>
    <n v="3409"/>
    <x v="41"/>
  </r>
  <r>
    <n v="10402861"/>
    <s v="Galina Batten"/>
    <n v="10402861"/>
    <s v="VIC"/>
    <s v="casual"/>
    <d v="2026-01-08T00:00:00"/>
    <d v="2026-01-08T09:30:00"/>
    <d v="2026-01-08T12:30:00"/>
    <n v="1.23"/>
    <s v="SCHADS"/>
    <n v="1"/>
    <n v="1.23"/>
    <n v="3409"/>
    <x v="41"/>
  </r>
  <r>
    <n v="10402861"/>
    <s v="Galina Batten"/>
    <n v="10402861"/>
    <s v="VIC"/>
    <s v="casual"/>
    <d v="2026-01-09T00:00:00"/>
    <d v="2026-01-09T10:30:00"/>
    <d v="2026-01-09T16:15:00"/>
    <n v="1.23"/>
    <s v="SCHADS"/>
    <n v="1"/>
    <n v="1.23"/>
    <n v="3409"/>
    <x v="41"/>
  </r>
  <r>
    <n v="10402862"/>
    <s v="Kim Faulkner"/>
    <n v="10402862"/>
    <s v="VIC"/>
    <s v="casual"/>
    <d v="2025-12-29T00:00:00"/>
    <d v="2025-12-29T08:14:00"/>
    <d v="2025-12-29T14:46:00"/>
    <n v="1.23"/>
    <s v="SCHADS"/>
    <n v="1"/>
    <n v="1.23"/>
    <n v="3409"/>
    <x v="41"/>
  </r>
  <r>
    <n v="10402862"/>
    <s v="Kim Faulkner"/>
    <n v="10402862"/>
    <s v="VIC"/>
    <s v="casual"/>
    <d v="2025-12-30T00:00:00"/>
    <d v="2025-12-30T08:14:00"/>
    <d v="2025-12-30T10:16:00"/>
    <n v="1.23"/>
    <s v="SCHADS"/>
    <n v="1"/>
    <n v="1.23"/>
    <n v="3409"/>
    <x v="41"/>
  </r>
  <r>
    <n v="10402862"/>
    <s v="Kim Faulkner"/>
    <n v="10402862"/>
    <s v="VIC"/>
    <s v="casual"/>
    <d v="2025-12-31T00:00:00"/>
    <d v="2025-12-31T08:14:00"/>
    <d v="2025-12-31T10:17:00"/>
    <n v="1.23"/>
    <s v="SCHADS"/>
    <n v="1"/>
    <n v="1.23"/>
    <n v="3409"/>
    <x v="41"/>
  </r>
  <r>
    <n v="10402862"/>
    <s v="Kim Faulkner"/>
    <n v="10402862"/>
    <s v="VIC"/>
    <s v="casual"/>
    <d v="2026-01-01T00:00:00"/>
    <d v="2026-01-01T08:14:00"/>
    <d v="2026-01-01T10:15:00"/>
    <n v="1.23"/>
    <s v="SCHADS"/>
    <n v="1"/>
    <n v="1.23"/>
    <n v="3409"/>
    <x v="41"/>
  </r>
  <r>
    <n v="10402862"/>
    <s v="Kim Faulkner"/>
    <n v="10402862"/>
    <s v="VIC"/>
    <s v="casual"/>
    <d v="2026-01-02T00:00:00"/>
    <d v="2026-01-02T08:14:00"/>
    <d v="2026-01-02T10:17:00"/>
    <n v="1.23"/>
    <s v="SCHADS"/>
    <n v="1"/>
    <n v="1.23"/>
    <n v="3409"/>
    <x v="41"/>
  </r>
  <r>
    <n v="10402862"/>
    <s v="Kim Faulkner"/>
    <n v="10402862"/>
    <s v="VIC"/>
    <s v="casual"/>
    <d v="2026-01-03T00:00:00"/>
    <d v="2026-01-03T08:14:00"/>
    <d v="2026-01-03T10:32:00"/>
    <n v="1.23"/>
    <s v="SCHADS"/>
    <n v="1"/>
    <n v="1.23"/>
    <n v="3409"/>
    <x v="41"/>
  </r>
  <r>
    <n v="10402862"/>
    <s v="Kim Faulkner"/>
    <n v="10402862"/>
    <s v="VIC"/>
    <s v="casual"/>
    <d v="2026-01-05T00:00:00"/>
    <d v="2026-01-05T08:14:00"/>
    <d v="2026-01-05T14:46:00"/>
    <n v="1.23"/>
    <s v="SCHADS"/>
    <n v="1"/>
    <n v="1.23"/>
    <n v="3409"/>
    <x v="41"/>
  </r>
  <r>
    <n v="10402862"/>
    <s v="Kim Faulkner"/>
    <n v="10402862"/>
    <s v="VIC"/>
    <s v="casual"/>
    <d v="2026-01-06T00:00:00"/>
    <d v="2026-01-06T08:14:00"/>
    <d v="2026-01-06T10:16:00"/>
    <n v="1.23"/>
    <s v="SCHADS"/>
    <n v="1"/>
    <n v="1.23"/>
    <n v="3409"/>
    <x v="41"/>
  </r>
  <r>
    <n v="10402862"/>
    <s v="Kim Faulkner"/>
    <n v="10402862"/>
    <s v="VIC"/>
    <s v="casual"/>
    <d v="2026-01-07T00:00:00"/>
    <d v="2026-01-07T08:14:00"/>
    <d v="2026-01-07T10:17:00"/>
    <n v="1.23"/>
    <s v="SCHADS"/>
    <n v="1"/>
    <n v="1.23"/>
    <n v="3409"/>
    <x v="41"/>
  </r>
  <r>
    <n v="10402862"/>
    <s v="Kim Faulkner"/>
    <n v="10402862"/>
    <s v="VIC"/>
    <s v="casual"/>
    <d v="2026-01-08T00:00:00"/>
    <d v="2026-01-08T08:14:00"/>
    <d v="2026-01-08T09:00:00"/>
    <n v="1.23"/>
    <s v="SCHADS"/>
    <n v="1"/>
    <n v="1.23"/>
    <n v="3409"/>
    <x v="41"/>
  </r>
  <r>
    <n v="10402862"/>
    <s v="Kim Faulkner"/>
    <n v="10402862"/>
    <s v="VIC"/>
    <s v="casual"/>
    <d v="2026-01-09T00:00:00"/>
    <d v="2026-01-09T08:14:00"/>
    <d v="2026-01-09T10:17:00"/>
    <n v="1.23"/>
    <s v="SCHADS"/>
    <n v="1"/>
    <n v="1.23"/>
    <n v="3409"/>
    <x v="41"/>
  </r>
  <r>
    <n v="10402862"/>
    <s v="Kim Faulkner"/>
    <n v="10402862"/>
    <s v="VIC"/>
    <s v="casual"/>
    <d v="2026-01-10T00:00:00"/>
    <d v="2026-01-10T08:14:00"/>
    <d v="2026-01-10T10:32:00"/>
    <n v="1.23"/>
    <s v="SCHADS"/>
    <n v="1"/>
    <n v="1.23"/>
    <n v="3409"/>
    <x v="41"/>
  </r>
  <r>
    <n v="10402864"/>
    <s v="Jennifer STRAHAN"/>
    <n v="10402864"/>
    <s v="VIC"/>
    <s v="casual"/>
    <d v="2026-01-07T00:00:00"/>
    <d v="2026-01-07T09:15:00"/>
    <d v="2026-01-07T11:25:00"/>
    <n v="1.23"/>
    <s v="SCHADS"/>
    <n v="1"/>
    <n v="1.23"/>
    <n v="3409"/>
    <x v="41"/>
  </r>
  <r>
    <n v="10402864"/>
    <s v="Jennifer STRAHAN"/>
    <n v="10402864"/>
    <s v="VIC"/>
    <s v="casual"/>
    <d v="2026-01-08T00:00:00"/>
    <d v="2026-01-08T07:00:00"/>
    <d v="2026-01-08T10:16:00"/>
    <n v="1.23"/>
    <s v="SCHADS"/>
    <n v="1"/>
    <n v="1.23"/>
    <n v="3409"/>
    <x v="41"/>
  </r>
  <r>
    <n v="10402864"/>
    <s v="Jennifer STRAHAN"/>
    <n v="10402864"/>
    <s v="VIC"/>
    <s v="casual"/>
    <d v="2026-01-11T00:00:00"/>
    <d v="2026-01-11T08:30:00"/>
    <d v="2026-01-11T10:30:00"/>
    <n v="1.23"/>
    <s v="SCHADS"/>
    <n v="1"/>
    <n v="1.23"/>
    <n v="3409"/>
    <x v="41"/>
  </r>
  <r>
    <n v="10402865"/>
    <s v="Giovanna Lagana"/>
    <n v="10402865"/>
    <s v="VIC"/>
    <s v="casual"/>
    <d v="2025-12-29T00:00:00"/>
    <d v="2025-12-29T09:00:00"/>
    <d v="2025-12-29T16:45:00"/>
    <n v="1.23"/>
    <s v="SCHADS"/>
    <n v="1"/>
    <n v="1.23"/>
    <n v="3409"/>
    <x v="41"/>
  </r>
  <r>
    <n v="10402865"/>
    <s v="Giovanna Lagana"/>
    <n v="10402865"/>
    <s v="VIC"/>
    <s v="casual"/>
    <d v="2025-12-30T00:00:00"/>
    <d v="2025-12-30T09:30:00"/>
    <d v="2025-12-30T12:30:00"/>
    <n v="1.23"/>
    <s v="SCHADS"/>
    <n v="1"/>
    <n v="1.23"/>
    <n v="3409"/>
    <x v="41"/>
  </r>
  <r>
    <n v="10402865"/>
    <s v="Giovanna Lagana"/>
    <n v="10402865"/>
    <s v="VIC"/>
    <s v="casual"/>
    <d v="2025-12-31T00:00:00"/>
    <d v="2025-12-31T09:00:00"/>
    <d v="2025-12-31T12:15:00"/>
    <n v="1.23"/>
    <s v="SCHADS"/>
    <n v="1"/>
    <n v="1.23"/>
    <n v="3409"/>
    <x v="41"/>
  </r>
  <r>
    <n v="10402865"/>
    <s v="Giovanna Lagana"/>
    <n v="10402865"/>
    <s v="VIC"/>
    <s v="casual"/>
    <d v="2026-01-02T00:00:00"/>
    <d v="2026-01-02T08:30:00"/>
    <d v="2026-01-02T11:30:00"/>
    <n v="1.23"/>
    <s v="SCHADS"/>
    <n v="1"/>
    <n v="1.23"/>
    <n v="3409"/>
    <x v="41"/>
  </r>
  <r>
    <n v="10402865"/>
    <s v="Giovanna Lagana"/>
    <n v="10402865"/>
    <s v="VIC"/>
    <s v="casual"/>
    <d v="2026-01-05T00:00:00"/>
    <d v="2026-01-05T11:00:00"/>
    <d v="2026-01-05T18:00:00"/>
    <n v="1.23"/>
    <s v="SCHADS"/>
    <n v="1"/>
    <n v="1.23"/>
    <n v="3409"/>
    <x v="41"/>
  </r>
  <r>
    <n v="10402865"/>
    <s v="Giovanna Lagana"/>
    <n v="10402865"/>
    <s v="VIC"/>
    <s v="casual"/>
    <d v="2026-01-07T00:00:00"/>
    <d v="2026-01-07T17:00:00"/>
    <d v="2026-01-07T18:00:00"/>
    <n v="1.23"/>
    <s v="SCHADS"/>
    <n v="1"/>
    <n v="1.23"/>
    <n v="3409"/>
    <x v="41"/>
  </r>
  <r>
    <n v="10402866"/>
    <s v="Julie-Anne Massey"/>
    <n v="10402866"/>
    <s v="VIC"/>
    <s v="casual"/>
    <d v="2025-12-29T00:00:00"/>
    <d v="2025-12-29T08:30:00"/>
    <d v="2025-12-29T17:00:00"/>
    <n v="1.23"/>
    <s v="SCHADS"/>
    <n v="1"/>
    <n v="1.23"/>
    <n v="3409"/>
    <x v="41"/>
  </r>
  <r>
    <n v="10402866"/>
    <s v="Julie-Anne Massey"/>
    <n v="10402866"/>
    <s v="VIC"/>
    <s v="casual"/>
    <d v="2025-12-30T00:00:00"/>
    <d v="2025-12-30T08:15:00"/>
    <d v="2025-12-30T16:00:00"/>
    <n v="1.23"/>
    <s v="SCHADS"/>
    <n v="1"/>
    <n v="1.23"/>
    <n v="3409"/>
    <x v="41"/>
  </r>
  <r>
    <n v="10402866"/>
    <s v="Julie-Anne Massey"/>
    <n v="10402866"/>
    <s v="VIC"/>
    <s v="casual"/>
    <d v="2025-12-31T00:00:00"/>
    <d v="2025-12-31T08:30:00"/>
    <d v="2025-12-31T17:01:00"/>
    <n v="1.23"/>
    <s v="SCHADS"/>
    <n v="1"/>
    <n v="1.23"/>
    <n v="3409"/>
    <x v="41"/>
  </r>
  <r>
    <n v="10402866"/>
    <s v="Julie-Anne Massey"/>
    <n v="10402866"/>
    <s v="VIC"/>
    <s v="casual"/>
    <d v="2026-01-01T00:00:00"/>
    <d v="2026-01-01T08:30:00"/>
    <d v="2026-01-01T14:00:00"/>
    <n v="1.23"/>
    <s v="SCHADS"/>
    <n v="1"/>
    <n v="1.23"/>
    <n v="3409"/>
    <x v="41"/>
  </r>
  <r>
    <n v="10402866"/>
    <s v="Julie-Anne Massey"/>
    <n v="10402866"/>
    <s v="VIC"/>
    <s v="casual"/>
    <d v="2026-01-02T00:00:00"/>
    <d v="2026-01-02T09:00:00"/>
    <d v="2026-01-02T17:15:00"/>
    <n v="1.23"/>
    <s v="SCHADS"/>
    <n v="1"/>
    <n v="1.23"/>
    <n v="3409"/>
    <x v="41"/>
  </r>
  <r>
    <n v="10402866"/>
    <s v="Julie-Anne Massey"/>
    <n v="10402866"/>
    <s v="VIC"/>
    <s v="casual"/>
    <d v="2026-01-05T00:00:00"/>
    <d v="2026-01-05T10:35:00"/>
    <d v="2026-01-05T19:30:00"/>
    <n v="1.23"/>
    <s v="SCHADS"/>
    <n v="1"/>
    <n v="1.23"/>
    <n v="3409"/>
    <x v="41"/>
  </r>
  <r>
    <n v="10402866"/>
    <s v="Julie-Anne Massey"/>
    <n v="10402866"/>
    <s v="VIC"/>
    <s v="casual"/>
    <d v="2026-01-06T00:00:00"/>
    <d v="2026-01-06T08:30:00"/>
    <d v="2026-01-06T15:45:00"/>
    <n v="1.23"/>
    <s v="SCHADS"/>
    <n v="1"/>
    <n v="1.23"/>
    <n v="3409"/>
    <x v="41"/>
  </r>
  <r>
    <n v="10402866"/>
    <s v="Julie-Anne Massey"/>
    <n v="10402866"/>
    <s v="VIC"/>
    <s v="casual"/>
    <d v="2026-01-07T00:00:00"/>
    <d v="2026-01-07T08:00:00"/>
    <d v="2026-01-07T17:00:00"/>
    <n v="1.23"/>
    <s v="SCHADS"/>
    <n v="1"/>
    <n v="1.23"/>
    <n v="3409"/>
    <x v="41"/>
  </r>
  <r>
    <n v="10402866"/>
    <s v="Julie-Anne Massey"/>
    <n v="10402866"/>
    <s v="VIC"/>
    <s v="casual"/>
    <d v="2026-01-08T00:00:00"/>
    <d v="2026-01-08T08:00:00"/>
    <d v="2026-01-08T16:00:00"/>
    <n v="1.23"/>
    <s v="SCHADS"/>
    <n v="1"/>
    <n v="1.23"/>
    <n v="3409"/>
    <x v="41"/>
  </r>
  <r>
    <n v="10402866"/>
    <s v="Julie-Anne Massey"/>
    <n v="10402866"/>
    <s v="VIC"/>
    <s v="casual"/>
    <d v="2026-01-09T00:00:00"/>
    <d v="2026-01-09T08:30:00"/>
    <d v="2026-01-09T19:00:00"/>
    <n v="1.23"/>
    <s v="SCHADS"/>
    <n v="1"/>
    <n v="1.23"/>
    <n v="3409"/>
    <x v="41"/>
  </r>
  <r>
    <n v="10402869"/>
    <s v="Gaurika Chhabra"/>
    <n v="10402869"/>
    <s v="VIC"/>
    <s v="casual"/>
    <d v="2025-12-30T00:00:00"/>
    <d v="2025-12-30T22:00:00"/>
    <d v="2025-12-31T03:00:00"/>
    <n v="1.23"/>
    <s v="SCHADS"/>
    <n v="1"/>
    <n v="1.23"/>
    <n v="3409"/>
    <x v="41"/>
  </r>
  <r>
    <n v="10402869"/>
    <s v="Gaurika Chhabra"/>
    <n v="10402869"/>
    <s v="VIC"/>
    <s v="casual"/>
    <d v="2026-01-01T00:00:00"/>
    <d v="2026-01-01T11:00:00"/>
    <d v="2026-01-01T12:00:00"/>
    <n v="1.23"/>
    <s v="SCHADS"/>
    <n v="1"/>
    <n v="1.23"/>
    <n v="3409"/>
    <x v="41"/>
  </r>
  <r>
    <n v="10402869"/>
    <s v="Gaurika Chhabra"/>
    <n v="10402869"/>
    <s v="VIC"/>
    <s v="casual"/>
    <d v="2026-01-02T00:00:00"/>
    <d v="2026-01-02T22:00:00"/>
    <d v="2026-01-03T03:00:00"/>
    <n v="1.23"/>
    <s v="SCHADS"/>
    <n v="1"/>
    <n v="1.23"/>
    <n v="3409"/>
    <x v="41"/>
  </r>
  <r>
    <n v="10402869"/>
    <s v="Gaurika Chhabra"/>
    <n v="10402869"/>
    <s v="VIC"/>
    <s v="casual"/>
    <d v="2026-01-03T00:00:00"/>
    <d v="2026-01-03T22:00:00"/>
    <d v="2026-01-04T11:30:00"/>
    <n v="1.23"/>
    <s v="SCHADS"/>
    <n v="1"/>
    <n v="1.23"/>
    <n v="3409"/>
    <x v="41"/>
  </r>
  <r>
    <n v="10402869"/>
    <s v="Gaurika Chhabra"/>
    <n v="10402869"/>
    <s v="VIC"/>
    <s v="casual"/>
    <d v="2026-01-06T00:00:00"/>
    <d v="2026-01-06T22:00:00"/>
    <d v="2026-01-07T11:00:00"/>
    <n v="1.23"/>
    <s v="SCHADS"/>
    <n v="1"/>
    <n v="1.23"/>
    <n v="3409"/>
    <x v="41"/>
  </r>
  <r>
    <n v="10402869"/>
    <s v="Gaurika Chhabra"/>
    <n v="10402869"/>
    <s v="VIC"/>
    <s v="casual"/>
    <d v="2026-01-07T00:00:00"/>
    <d v="2026-01-07T22:00:00"/>
    <d v="2026-01-08T11:00:00"/>
    <n v="1.23"/>
    <s v="SCHADS"/>
    <n v="1"/>
    <n v="1.23"/>
    <n v="3409"/>
    <x v="41"/>
  </r>
  <r>
    <n v="10402869"/>
    <s v="Gaurika Chhabra"/>
    <n v="10402869"/>
    <s v="VIC"/>
    <s v="casual"/>
    <d v="2026-01-08T00:00:00"/>
    <d v="2026-01-08T22:00:00"/>
    <d v="2026-01-09T07:00:00"/>
    <n v="1.23"/>
    <s v="SCHADS"/>
    <n v="1"/>
    <n v="1.23"/>
    <n v="3409"/>
    <x v="41"/>
  </r>
  <r>
    <n v="10402869"/>
    <s v="Gaurika Chhabra"/>
    <n v="10402869"/>
    <s v="VIC"/>
    <s v="casual"/>
    <d v="2026-01-09T00:00:00"/>
    <d v="2026-01-09T22:00:00"/>
    <d v="2026-01-10T11:00:00"/>
    <n v="1.23"/>
    <s v="SCHADS"/>
    <n v="1"/>
    <n v="1.23"/>
    <n v="3409"/>
    <x v="41"/>
  </r>
  <r>
    <n v="10402876"/>
    <s v="Fendiah Hasan"/>
    <n v="10402876"/>
    <s v="VIC"/>
    <s v="casual"/>
    <d v="2025-12-30T00:00:00"/>
    <d v="2025-12-30T09:00:00"/>
    <d v="2025-12-30T11:30:00"/>
    <n v="1.23"/>
    <s v="SCHADS"/>
    <n v="1"/>
    <n v="1.23"/>
    <n v="3409"/>
    <x v="41"/>
  </r>
  <r>
    <n v="10402876"/>
    <s v="Fendiah Hasan"/>
    <n v="10402876"/>
    <s v="VIC"/>
    <s v="casual"/>
    <d v="2025-12-31T00:00:00"/>
    <d v="2025-12-31T08:00:00"/>
    <d v="2025-12-31T13:00:00"/>
    <n v="1.23"/>
    <s v="SCHADS"/>
    <n v="1"/>
    <n v="1.23"/>
    <n v="3409"/>
    <x v="41"/>
  </r>
  <r>
    <n v="10402876"/>
    <s v="Fendiah Hasan"/>
    <n v="10402876"/>
    <s v="VIC"/>
    <s v="casual"/>
    <d v="2026-01-01T00:00:00"/>
    <d v="2026-01-01T07:30:00"/>
    <d v="2026-01-01T10:33:00"/>
    <n v="1.23"/>
    <s v="SCHADS"/>
    <n v="1"/>
    <n v="1.23"/>
    <n v="3409"/>
    <x v="41"/>
  </r>
  <r>
    <n v="10402876"/>
    <s v="Fendiah Hasan"/>
    <n v="10402876"/>
    <s v="VIC"/>
    <s v="casual"/>
    <d v="2026-01-02T00:00:00"/>
    <d v="2026-01-02T08:00:00"/>
    <d v="2026-01-02T10:25:00"/>
    <n v="1.23"/>
    <s v="SCHADS"/>
    <n v="1"/>
    <n v="1.23"/>
    <n v="3409"/>
    <x v="41"/>
  </r>
  <r>
    <n v="10402876"/>
    <s v="Fendiah Hasan"/>
    <n v="10402876"/>
    <s v="VIC"/>
    <s v="casual"/>
    <d v="2026-01-03T00:00:00"/>
    <d v="2026-01-03T09:30:00"/>
    <d v="2026-01-03T13:45:00"/>
    <n v="1.23"/>
    <s v="SCHADS"/>
    <n v="1"/>
    <n v="1.23"/>
    <n v="3409"/>
    <x v="41"/>
  </r>
  <r>
    <n v="10402876"/>
    <s v="Fendiah Hasan"/>
    <n v="10402876"/>
    <s v="VIC"/>
    <s v="casual"/>
    <d v="2026-01-04T00:00:00"/>
    <d v="2026-01-04T07:40:00"/>
    <d v="2026-01-04T10:32:00"/>
    <n v="1.23"/>
    <s v="SCHADS"/>
    <n v="1"/>
    <n v="1.23"/>
    <n v="3409"/>
    <x v="41"/>
  </r>
  <r>
    <n v="10402876"/>
    <s v="Fendiah Hasan"/>
    <n v="10402876"/>
    <s v="VIC"/>
    <s v="casual"/>
    <d v="2026-01-05T00:00:00"/>
    <d v="2026-01-05T08:00:00"/>
    <d v="2026-01-05T12:56:00"/>
    <n v="1.23"/>
    <s v="SCHADS"/>
    <n v="1"/>
    <n v="1.23"/>
    <n v="3409"/>
    <x v="41"/>
  </r>
  <r>
    <n v="10402876"/>
    <s v="Fendiah Hasan"/>
    <n v="10402876"/>
    <s v="VIC"/>
    <s v="casual"/>
    <d v="2026-01-07T00:00:00"/>
    <d v="2026-01-07T08:00:00"/>
    <d v="2026-01-07T13:00:00"/>
    <n v="1.23"/>
    <s v="SCHADS"/>
    <n v="1"/>
    <n v="1.23"/>
    <n v="3409"/>
    <x v="41"/>
  </r>
  <r>
    <n v="10402877"/>
    <s v="Linda Mi Che Wong"/>
    <n v="10402877"/>
    <s v="VIC"/>
    <s v="casual"/>
    <d v="2025-12-29T00:00:00"/>
    <d v="2025-12-29T21:00:00"/>
    <d v="2025-12-30T10:05:00"/>
    <n v="1.23"/>
    <s v="SCHADS"/>
    <n v="1"/>
    <n v="1.23"/>
    <n v="3409"/>
    <x v="41"/>
  </r>
  <r>
    <n v="10402877"/>
    <s v="Linda Mi Che Wong"/>
    <n v="10402877"/>
    <s v="VIC"/>
    <s v="casual"/>
    <d v="2026-01-01T00:00:00"/>
    <d v="2026-01-01T21:00:00"/>
    <d v="2026-01-02T10:00:00"/>
    <n v="1.23"/>
    <s v="SCHADS"/>
    <n v="1"/>
    <n v="1.23"/>
    <n v="3409"/>
    <x v="41"/>
  </r>
  <r>
    <n v="10402877"/>
    <s v="Linda Mi Che Wong"/>
    <n v="10402877"/>
    <s v="VIC"/>
    <s v="casual"/>
    <d v="2026-01-02T00:00:00"/>
    <d v="2026-01-02T21:00:00"/>
    <d v="2026-01-03T09:00:00"/>
    <n v="1.23"/>
    <s v="SCHADS"/>
    <n v="1"/>
    <n v="1.23"/>
    <n v="3409"/>
    <x v="41"/>
  </r>
  <r>
    <n v="10402877"/>
    <s v="Linda Mi Che Wong"/>
    <n v="10402877"/>
    <s v="VIC"/>
    <s v="casual"/>
    <d v="2026-01-05T00:00:00"/>
    <d v="2026-01-05T21:00:00"/>
    <d v="2026-01-06T10:05:00"/>
    <n v="1.23"/>
    <s v="SCHADS"/>
    <n v="1"/>
    <n v="1.23"/>
    <n v="3409"/>
    <x v="41"/>
  </r>
  <r>
    <n v="10402877"/>
    <s v="Linda Mi Che Wong"/>
    <n v="10402877"/>
    <s v="VIC"/>
    <s v="casual"/>
    <d v="2026-01-08T00:00:00"/>
    <d v="2026-01-08T21:00:00"/>
    <d v="2026-01-09T10:00:00"/>
    <n v="1.23"/>
    <s v="SCHADS"/>
    <n v="1"/>
    <n v="1.23"/>
    <n v="3409"/>
    <x v="41"/>
  </r>
  <r>
    <n v="10402887"/>
    <s v="Kylie McKechnie"/>
    <n v="10402887"/>
    <s v="VIC"/>
    <s v="casual"/>
    <d v="2025-12-29T00:00:00"/>
    <d v="2025-12-29T08:00:00"/>
    <d v="2025-12-29T14:45:00"/>
    <n v="1.23"/>
    <s v="SCHADS"/>
    <n v="1"/>
    <n v="1.23"/>
    <n v="3409"/>
    <x v="41"/>
  </r>
  <r>
    <n v="10402887"/>
    <s v="Kylie McKechnie"/>
    <n v="10402887"/>
    <s v="VIC"/>
    <s v="casual"/>
    <d v="2025-12-30T00:00:00"/>
    <d v="2025-12-30T12:00:00"/>
    <d v="2025-12-30T17:00:00"/>
    <n v="1.23"/>
    <s v="SCHADS"/>
    <n v="1"/>
    <n v="1.23"/>
    <n v="3409"/>
    <x v="41"/>
  </r>
  <r>
    <n v="10402887"/>
    <s v="Kylie McKechnie"/>
    <n v="10402887"/>
    <s v="VIC"/>
    <s v="casual"/>
    <d v="2025-12-31T00:00:00"/>
    <d v="2025-12-31T08:00:00"/>
    <d v="2025-12-31T11:32:00"/>
    <n v="1.23"/>
    <s v="SCHADS"/>
    <n v="1"/>
    <n v="1.23"/>
    <n v="3409"/>
    <x v="41"/>
  </r>
  <r>
    <n v="10402887"/>
    <s v="Kylie McKechnie"/>
    <n v="10402887"/>
    <s v="VIC"/>
    <s v="casual"/>
    <d v="2026-01-01T00:00:00"/>
    <d v="2026-01-01T10:45:00"/>
    <d v="2026-01-01T11:45:00"/>
    <n v="1.23"/>
    <s v="SCHADS"/>
    <n v="1"/>
    <n v="1.23"/>
    <n v="3409"/>
    <x v="41"/>
  </r>
  <r>
    <n v="10402887"/>
    <s v="Kylie McKechnie"/>
    <n v="10402887"/>
    <s v="VIC"/>
    <s v="casual"/>
    <d v="2026-01-02T00:00:00"/>
    <d v="2026-01-02T08:30:00"/>
    <d v="2026-01-02T11:32:00"/>
    <n v="1.23"/>
    <s v="SCHADS"/>
    <n v="1"/>
    <n v="1.23"/>
    <n v="3409"/>
    <x v="41"/>
  </r>
  <r>
    <n v="10402887"/>
    <s v="Kylie McKechnie"/>
    <n v="10402887"/>
    <s v="VIC"/>
    <s v="casual"/>
    <d v="2026-01-03T00:00:00"/>
    <d v="2026-01-03T08:00:00"/>
    <d v="2026-01-03T11:32:00"/>
    <n v="1.23"/>
    <s v="SCHADS"/>
    <n v="1"/>
    <n v="1.23"/>
    <n v="3409"/>
    <x v="41"/>
  </r>
  <r>
    <n v="10402887"/>
    <s v="Kylie McKechnie"/>
    <n v="10402887"/>
    <s v="VIC"/>
    <s v="casual"/>
    <d v="2026-01-05T00:00:00"/>
    <d v="2026-01-05T08:00:00"/>
    <d v="2026-01-05T12:45:00"/>
    <n v="1.23"/>
    <s v="SCHADS"/>
    <n v="1"/>
    <n v="1.23"/>
    <n v="3409"/>
    <x v="41"/>
  </r>
  <r>
    <n v="10402887"/>
    <s v="Kylie McKechnie"/>
    <n v="10402887"/>
    <s v="VIC"/>
    <s v="casual"/>
    <d v="2026-01-06T00:00:00"/>
    <d v="2026-01-06T10:30:00"/>
    <d v="2026-01-06T11:32:00"/>
    <n v="1.23"/>
    <s v="SCHADS"/>
    <n v="1"/>
    <n v="1.23"/>
    <n v="3409"/>
    <x v="41"/>
  </r>
  <r>
    <n v="10402887"/>
    <s v="Kylie McKechnie"/>
    <n v="10402887"/>
    <s v="VIC"/>
    <s v="casual"/>
    <d v="2026-01-07T00:00:00"/>
    <d v="2026-01-07T08:00:00"/>
    <d v="2026-01-07T11:32:00"/>
    <n v="1.23"/>
    <s v="SCHADS"/>
    <n v="1"/>
    <n v="1.23"/>
    <n v="3409"/>
    <x v="41"/>
  </r>
  <r>
    <n v="10402887"/>
    <s v="Kylie McKechnie"/>
    <n v="10402887"/>
    <s v="VIC"/>
    <s v="casual"/>
    <d v="2026-01-08T00:00:00"/>
    <d v="2026-01-08T08:00:00"/>
    <d v="2026-01-08T11:45:00"/>
    <n v="1.23"/>
    <s v="SCHADS"/>
    <n v="1"/>
    <n v="1.23"/>
    <n v="3409"/>
    <x v="41"/>
  </r>
  <r>
    <n v="10402887"/>
    <s v="Kylie McKechnie"/>
    <n v="10402887"/>
    <s v="VIC"/>
    <s v="casual"/>
    <d v="2026-01-09T00:00:00"/>
    <d v="2026-01-09T08:45:00"/>
    <d v="2026-01-09T11:32:00"/>
    <n v="1.23"/>
    <s v="SCHADS"/>
    <n v="1"/>
    <n v="1.23"/>
    <n v="3409"/>
    <x v="41"/>
  </r>
  <r>
    <n v="10402887"/>
    <s v="Kylie McKechnie"/>
    <n v="10402887"/>
    <s v="VIC"/>
    <s v="casual"/>
    <d v="2026-01-10T00:00:00"/>
    <d v="2026-01-10T08:00:00"/>
    <d v="2026-01-10T11:32:00"/>
    <n v="1.23"/>
    <s v="SCHADS"/>
    <n v="1"/>
    <n v="1.23"/>
    <n v="3409"/>
    <x v="41"/>
  </r>
  <r>
    <n v="10402888"/>
    <s v="Julie Lando"/>
    <n v="10402888"/>
    <s v="VIC"/>
    <s v="full_time"/>
    <d v="2025-12-29T00:00:00"/>
    <d v="2025-12-29T08:00:00"/>
    <d v="2025-12-29T12:46:00"/>
    <n v="1.23"/>
    <s v="SCHADS"/>
    <n v="1"/>
    <n v="1.23"/>
    <n v="3409"/>
    <x v="41"/>
  </r>
  <r>
    <n v="10402888"/>
    <s v="Julie Lando"/>
    <n v="10402888"/>
    <s v="VIC"/>
    <s v="full_time"/>
    <d v="2025-12-30T00:00:00"/>
    <d v="2025-12-30T09:15:00"/>
    <d v="2025-12-30T14:00:00"/>
    <n v="1.23"/>
    <s v="SCHADS"/>
    <n v="1"/>
    <n v="1.23"/>
    <n v="3409"/>
    <x v="41"/>
  </r>
  <r>
    <n v="10402888"/>
    <s v="Julie Lando"/>
    <n v="10402888"/>
    <s v="VIC"/>
    <s v="full_time"/>
    <d v="2026-01-05T00:00:00"/>
    <d v="2026-01-05T08:00:00"/>
    <d v="2026-01-05T18:30:00"/>
    <n v="1.23"/>
    <s v="SCHADS"/>
    <n v="1"/>
    <n v="1.23"/>
    <n v="3409"/>
    <x v="41"/>
  </r>
  <r>
    <n v="10402888"/>
    <s v="Julie Lando"/>
    <n v="10402888"/>
    <s v="VIC"/>
    <s v="full_time"/>
    <d v="2026-01-06T00:00:00"/>
    <d v="2026-01-06T08:00:00"/>
    <d v="2026-01-06T18:30:00"/>
    <n v="1.23"/>
    <s v="SCHADS"/>
    <n v="1"/>
    <n v="1.23"/>
    <n v="3409"/>
    <x v="41"/>
  </r>
  <r>
    <n v="10402888"/>
    <s v="Julie Lando"/>
    <n v="10402888"/>
    <s v="VIC"/>
    <s v="full_time"/>
    <d v="2026-01-07T00:00:00"/>
    <d v="2026-01-07T09:22:00"/>
    <d v="2026-01-07T13:45:00"/>
    <n v="1.23"/>
    <s v="SCHADS"/>
    <n v="1"/>
    <n v="1.23"/>
    <n v="3409"/>
    <x v="41"/>
  </r>
  <r>
    <n v="10402888"/>
    <s v="Julie Lando"/>
    <n v="10402888"/>
    <s v="VIC"/>
    <s v="full_time"/>
    <d v="2026-01-08T00:00:00"/>
    <d v="2026-01-08T09:15:00"/>
    <d v="2026-01-08T12:46:00"/>
    <n v="1.23"/>
    <s v="SCHADS"/>
    <n v="1"/>
    <n v="1.23"/>
    <n v="3409"/>
    <x v="41"/>
  </r>
  <r>
    <n v="10402888"/>
    <s v="Julie Lando"/>
    <n v="10402888"/>
    <s v="VIC"/>
    <s v="full_time"/>
    <d v="2026-01-09T00:00:00"/>
    <d v="2026-01-09T08:00:00"/>
    <d v="2026-01-09T14:10:00"/>
    <n v="1.23"/>
    <s v="SCHADS"/>
    <n v="1"/>
    <n v="1.23"/>
    <n v="3409"/>
    <x v="41"/>
  </r>
  <r>
    <n v="10402890"/>
    <s v="Jeannine O'Toole"/>
    <n v="10402890"/>
    <s v="VIC"/>
    <s v="casual"/>
    <d v="2025-12-29T00:00:00"/>
    <d v="2025-12-29T08:00:00"/>
    <d v="2025-12-29T13:16:00"/>
    <n v="1.23"/>
    <s v="SCHADS"/>
    <n v="1"/>
    <n v="1.23"/>
    <n v="3409"/>
    <x v="41"/>
  </r>
  <r>
    <n v="10402890"/>
    <s v="Jeannine O'Toole"/>
    <n v="10402890"/>
    <s v="VIC"/>
    <s v="casual"/>
    <d v="2026-01-02T00:00:00"/>
    <d v="2026-01-02T08:00:00"/>
    <d v="2026-01-02T14:00:00"/>
    <n v="1.23"/>
    <s v="SCHADS"/>
    <n v="1"/>
    <n v="1.23"/>
    <n v="3409"/>
    <x v="41"/>
  </r>
  <r>
    <n v="10402890"/>
    <s v="Jeannine O'Toole"/>
    <n v="10402890"/>
    <s v="VIC"/>
    <s v="casual"/>
    <d v="2026-01-05T00:00:00"/>
    <d v="2026-01-05T08:00:00"/>
    <d v="2026-01-05T12:00:00"/>
    <n v="1.23"/>
    <s v="SCHADS"/>
    <n v="1"/>
    <n v="1.23"/>
    <n v="3409"/>
    <x v="41"/>
  </r>
  <r>
    <n v="10402890"/>
    <s v="Jeannine O'Toole"/>
    <n v="10402890"/>
    <s v="VIC"/>
    <s v="casual"/>
    <d v="2026-01-08T00:00:00"/>
    <d v="2026-01-08T08:00:00"/>
    <d v="2026-01-08T10:15:00"/>
    <n v="1.23"/>
    <s v="SCHADS"/>
    <n v="1"/>
    <n v="1.23"/>
    <n v="3409"/>
    <x v="41"/>
  </r>
  <r>
    <n v="10402890"/>
    <s v="Jeannine O'Toole"/>
    <n v="10402890"/>
    <s v="VIC"/>
    <s v="casual"/>
    <d v="2026-01-09T00:00:00"/>
    <d v="2026-01-09T08:00:00"/>
    <d v="2026-01-09T14:00:00"/>
    <n v="1.23"/>
    <s v="SCHADS"/>
    <n v="1"/>
    <n v="1.23"/>
    <n v="3409"/>
    <x v="41"/>
  </r>
  <r>
    <n v="10402892"/>
    <s v="Jackomina van Heerden"/>
    <n v="10402892"/>
    <s v="VIC"/>
    <s v="full_time"/>
    <d v="2025-12-29T00:00:00"/>
    <d v="2025-12-29T08:00:00"/>
    <d v="2025-12-29T14:50:00"/>
    <n v="1.23"/>
    <s v="SCHADS"/>
    <n v="1"/>
    <n v="1.23"/>
    <n v="3409"/>
    <x v="41"/>
  </r>
  <r>
    <n v="10402892"/>
    <s v="Jackomina van Heerden"/>
    <n v="10402892"/>
    <s v="VIC"/>
    <s v="full_time"/>
    <d v="2025-12-30T00:00:00"/>
    <d v="2025-12-30T07:45:00"/>
    <d v="2025-12-30T14:35:00"/>
    <n v="1.23"/>
    <s v="SCHADS"/>
    <n v="1"/>
    <n v="1.23"/>
    <n v="3409"/>
    <x v="41"/>
  </r>
  <r>
    <n v="10402892"/>
    <s v="Jackomina van Heerden"/>
    <n v="10402892"/>
    <s v="VIC"/>
    <s v="full_time"/>
    <d v="2025-12-31T00:00:00"/>
    <d v="2025-12-31T08:00:00"/>
    <d v="2025-12-31T14:00:00"/>
    <n v="1.23"/>
    <s v="SCHADS"/>
    <n v="1"/>
    <n v="1.23"/>
    <n v="3409"/>
    <x v="41"/>
  </r>
  <r>
    <n v="10402892"/>
    <s v="Jackomina van Heerden"/>
    <n v="10402892"/>
    <s v="VIC"/>
    <s v="full_time"/>
    <d v="2026-01-01T00:00:00"/>
    <d v="2026-01-01T08:00:00"/>
    <d v="2026-01-01T13:10:00"/>
    <n v="1.23"/>
    <s v="SCHADS"/>
    <n v="1"/>
    <n v="1.23"/>
    <n v="3409"/>
    <x v="41"/>
  </r>
  <r>
    <n v="10402892"/>
    <s v="Jackomina van Heerden"/>
    <n v="10402892"/>
    <s v="VIC"/>
    <s v="full_time"/>
    <d v="2026-01-06T00:00:00"/>
    <d v="2026-01-06T07:45:00"/>
    <d v="2026-01-06T15:00:00"/>
    <n v="1.23"/>
    <s v="SCHADS"/>
    <n v="1"/>
    <n v="1.23"/>
    <n v="3409"/>
    <x v="41"/>
  </r>
  <r>
    <n v="10402892"/>
    <s v="Jackomina van Heerden"/>
    <n v="10402892"/>
    <s v="VIC"/>
    <s v="full_time"/>
    <d v="2026-01-07T00:00:00"/>
    <d v="2026-01-07T08:00:00"/>
    <d v="2026-01-07T16:15:00"/>
    <n v="1.23"/>
    <s v="SCHADS"/>
    <n v="1"/>
    <n v="1.23"/>
    <n v="3409"/>
    <x v="41"/>
  </r>
  <r>
    <n v="10402892"/>
    <s v="Jackomina van Heerden"/>
    <n v="10402892"/>
    <s v="VIC"/>
    <s v="full_time"/>
    <d v="2026-01-08T00:00:00"/>
    <d v="2026-01-08T08:00:00"/>
    <d v="2026-01-08T17:30:00"/>
    <n v="1.23"/>
    <s v="SCHADS"/>
    <n v="1"/>
    <n v="1.23"/>
    <n v="3409"/>
    <x v="41"/>
  </r>
  <r>
    <n v="10402892"/>
    <s v="Jackomina van Heerden"/>
    <n v="10402892"/>
    <s v="VIC"/>
    <s v="full_time"/>
    <d v="2026-01-09T00:00:00"/>
    <d v="2026-01-09T08:00:00"/>
    <d v="2026-01-09T16:15:00"/>
    <n v="1.23"/>
    <s v="SCHADS"/>
    <n v="1"/>
    <n v="1.23"/>
    <n v="3409"/>
    <x v="41"/>
  </r>
  <r>
    <n v="10402893"/>
    <s v="Joanne Tsiamis"/>
    <n v="10402893"/>
    <s v="VIC"/>
    <s v="casual"/>
    <d v="2025-12-29T00:00:00"/>
    <d v="2025-12-29T08:00:00"/>
    <d v="2025-12-29T13:01:00"/>
    <n v="1.23"/>
    <s v="SCHADS"/>
    <n v="1"/>
    <n v="1.23"/>
    <n v="3409"/>
    <x v="41"/>
  </r>
  <r>
    <n v="10402893"/>
    <s v="Joanne Tsiamis"/>
    <n v="10402893"/>
    <s v="VIC"/>
    <s v="casual"/>
    <d v="2025-12-31T00:00:00"/>
    <d v="2025-12-31T09:00:00"/>
    <d v="2025-12-31T15:30:00"/>
    <n v="1.23"/>
    <s v="SCHADS"/>
    <n v="1"/>
    <n v="1.23"/>
    <n v="3409"/>
    <x v="41"/>
  </r>
  <r>
    <n v="10402893"/>
    <s v="Joanne Tsiamis"/>
    <n v="10402893"/>
    <s v="VIC"/>
    <s v="casual"/>
    <d v="2026-01-01T00:00:00"/>
    <d v="2026-01-01T09:15:00"/>
    <d v="2026-01-01T09:45:00"/>
    <n v="1.23"/>
    <s v="SCHADS"/>
    <n v="1"/>
    <n v="1.23"/>
    <n v="3409"/>
    <x v="41"/>
  </r>
  <r>
    <n v="10402893"/>
    <s v="Joanne Tsiamis"/>
    <n v="10402893"/>
    <s v="VIC"/>
    <s v="casual"/>
    <d v="2026-01-02T00:00:00"/>
    <d v="2026-01-02T09:30:00"/>
    <d v="2026-01-02T14:05:00"/>
    <n v="1.23"/>
    <s v="SCHADS"/>
    <n v="1"/>
    <n v="1.23"/>
    <n v="3409"/>
    <x v="41"/>
  </r>
  <r>
    <n v="10402893"/>
    <s v="Joanne Tsiamis"/>
    <n v="10402893"/>
    <s v="VIC"/>
    <s v="casual"/>
    <d v="2026-01-03T00:00:00"/>
    <d v="2026-01-03T08:00:00"/>
    <d v="2026-01-03T10:41:00"/>
    <n v="1.23"/>
    <s v="SCHADS"/>
    <n v="1"/>
    <n v="1.23"/>
    <n v="3409"/>
    <x v="41"/>
  </r>
  <r>
    <n v="10402893"/>
    <s v="Joanne Tsiamis"/>
    <n v="10402893"/>
    <s v="VIC"/>
    <s v="casual"/>
    <d v="2026-01-05T00:00:00"/>
    <d v="2026-01-05T08:00:00"/>
    <d v="2026-01-05T10:17:00"/>
    <n v="1.23"/>
    <s v="SCHADS"/>
    <n v="1"/>
    <n v="1.23"/>
    <n v="3409"/>
    <x v="41"/>
  </r>
  <r>
    <n v="10402893"/>
    <s v="Joanne Tsiamis"/>
    <n v="10402893"/>
    <s v="VIC"/>
    <s v="casual"/>
    <d v="2026-01-07T00:00:00"/>
    <d v="2026-01-07T09:00:00"/>
    <d v="2026-01-07T14:00:00"/>
    <n v="1.23"/>
    <s v="SCHADS"/>
    <n v="1"/>
    <n v="1.23"/>
    <n v="3409"/>
    <x v="41"/>
  </r>
  <r>
    <n v="10402893"/>
    <s v="Joanne Tsiamis"/>
    <n v="10402893"/>
    <s v="VIC"/>
    <s v="casual"/>
    <d v="2026-01-08T00:00:00"/>
    <d v="2026-01-08T08:00:00"/>
    <d v="2026-01-08T13:00:00"/>
    <n v="1.23"/>
    <s v="SCHADS"/>
    <n v="1"/>
    <n v="1.23"/>
    <n v="3409"/>
    <x v="41"/>
  </r>
  <r>
    <n v="10402893"/>
    <s v="Joanne Tsiamis"/>
    <n v="10402893"/>
    <s v="VIC"/>
    <s v="casual"/>
    <d v="2026-01-09T00:00:00"/>
    <d v="2026-01-09T10:45:00"/>
    <d v="2026-01-09T14:06:00"/>
    <n v="1.23"/>
    <s v="SCHADS"/>
    <n v="1"/>
    <n v="1.23"/>
    <n v="3409"/>
    <x v="41"/>
  </r>
  <r>
    <n v="10402900"/>
    <s v="Kimberley Rumbiolo"/>
    <n v="10402900"/>
    <s v="VIC"/>
    <s v="casual"/>
    <d v="2025-12-29T00:00:00"/>
    <d v="2025-12-29T08:00:00"/>
    <d v="2025-12-29T10:00:00"/>
    <n v="1.23"/>
    <s v="SCHADS"/>
    <n v="1"/>
    <n v="1.23"/>
    <n v="3409"/>
    <x v="41"/>
  </r>
  <r>
    <n v="10402900"/>
    <s v="Kimberley Rumbiolo"/>
    <n v="10402900"/>
    <s v="VIC"/>
    <s v="casual"/>
    <d v="2025-12-30T00:00:00"/>
    <d v="2025-12-30T09:00:00"/>
    <d v="2025-12-30T12:05:00"/>
    <n v="1.23"/>
    <s v="SCHADS"/>
    <n v="1"/>
    <n v="1.23"/>
    <n v="3409"/>
    <x v="41"/>
  </r>
  <r>
    <n v="10402900"/>
    <s v="Kimberley Rumbiolo"/>
    <n v="10402900"/>
    <s v="VIC"/>
    <s v="casual"/>
    <d v="2025-12-31T00:00:00"/>
    <d v="2025-12-31T09:45:00"/>
    <d v="2025-12-31T16:00:00"/>
    <n v="1.23"/>
    <s v="SCHADS"/>
    <n v="1"/>
    <n v="1.23"/>
    <n v="3409"/>
    <x v="41"/>
  </r>
  <r>
    <n v="10402900"/>
    <s v="Kimberley Rumbiolo"/>
    <n v="10402900"/>
    <s v="VIC"/>
    <s v="casual"/>
    <d v="2026-01-05T00:00:00"/>
    <d v="2026-01-05T08:00:00"/>
    <d v="2026-01-05T15:05:00"/>
    <n v="1.23"/>
    <s v="SCHADS"/>
    <n v="1"/>
    <n v="1.23"/>
    <n v="3409"/>
    <x v="41"/>
  </r>
  <r>
    <n v="10402900"/>
    <s v="Kimberley Rumbiolo"/>
    <n v="10402900"/>
    <s v="VIC"/>
    <s v="casual"/>
    <d v="2026-01-06T00:00:00"/>
    <d v="2026-01-06T09:00:00"/>
    <d v="2026-01-06T14:15:00"/>
    <n v="1.23"/>
    <s v="SCHADS"/>
    <n v="1"/>
    <n v="1.23"/>
    <n v="3409"/>
    <x v="41"/>
  </r>
  <r>
    <n v="10402900"/>
    <s v="Kimberley Rumbiolo"/>
    <n v="10402900"/>
    <s v="VIC"/>
    <s v="casual"/>
    <d v="2026-01-07T00:00:00"/>
    <d v="2026-01-07T12:15:00"/>
    <d v="2026-01-07T13:45:00"/>
    <n v="1.23"/>
    <s v="SCHADS"/>
    <n v="1"/>
    <n v="1.23"/>
    <n v="3409"/>
    <x v="41"/>
  </r>
  <r>
    <n v="10402900"/>
    <s v="Kimberley Rumbiolo"/>
    <n v="10402900"/>
    <s v="VIC"/>
    <s v="casual"/>
    <d v="2026-01-08T00:00:00"/>
    <d v="2026-01-08T08:30:00"/>
    <d v="2026-01-08T13:30:00"/>
    <n v="1.23"/>
    <s v="SCHADS"/>
    <n v="1"/>
    <n v="1.23"/>
    <n v="3409"/>
    <x v="41"/>
  </r>
  <r>
    <n v="10402900"/>
    <s v="Kimberley Rumbiolo"/>
    <n v="10402900"/>
    <s v="VIC"/>
    <s v="casual"/>
    <d v="2026-01-09T00:00:00"/>
    <d v="2026-01-09T10:15:00"/>
    <d v="2026-01-09T14:00:00"/>
    <n v="1.23"/>
    <s v="SCHADS"/>
    <n v="1"/>
    <n v="1.23"/>
    <n v="3409"/>
    <x v="41"/>
  </r>
  <r>
    <n v="10402904"/>
    <s v="Junthana Thumsermvatee"/>
    <n v="10402904"/>
    <s v="VIC"/>
    <s v="casual"/>
    <d v="2025-12-30T00:00:00"/>
    <d v="2025-12-30T08:00:00"/>
    <d v="2025-12-30T15:00:00"/>
    <n v="1.23"/>
    <s v="SCHADS"/>
    <n v="1"/>
    <n v="1.23"/>
    <n v="3409"/>
    <x v="41"/>
  </r>
  <r>
    <n v="10402904"/>
    <s v="Junthana Thumsermvatee"/>
    <n v="10402904"/>
    <s v="VIC"/>
    <s v="casual"/>
    <d v="2025-12-31T00:00:00"/>
    <d v="2025-12-31T08:00:00"/>
    <d v="2025-12-31T13:00:00"/>
    <n v="1.23"/>
    <s v="SCHADS"/>
    <n v="1"/>
    <n v="1.23"/>
    <n v="3409"/>
    <x v="41"/>
  </r>
  <r>
    <n v="10402904"/>
    <s v="Junthana Thumsermvatee"/>
    <n v="10402904"/>
    <s v="VIC"/>
    <s v="casual"/>
    <d v="2026-01-01T00:00:00"/>
    <d v="2026-01-01T08:30:00"/>
    <d v="2026-01-01T13:15:00"/>
    <n v="1.23"/>
    <s v="SCHADS"/>
    <n v="1"/>
    <n v="1.23"/>
    <n v="3409"/>
    <x v="41"/>
  </r>
  <r>
    <n v="10402904"/>
    <s v="Junthana Thumsermvatee"/>
    <n v="10402904"/>
    <s v="VIC"/>
    <s v="casual"/>
    <d v="2026-01-02T00:00:00"/>
    <d v="2026-01-02T08:00:00"/>
    <d v="2026-01-02T13:45:00"/>
    <n v="1.23"/>
    <s v="SCHADS"/>
    <n v="1"/>
    <n v="1.23"/>
    <n v="3409"/>
    <x v="41"/>
  </r>
  <r>
    <n v="10402908"/>
    <s v="Jacqueline Renwick"/>
    <n v="10402908"/>
    <s v="VIC"/>
    <s v="casual"/>
    <d v="2025-12-29T00:00:00"/>
    <d v="2025-12-29T07:30:00"/>
    <d v="2025-12-29T14:00:00"/>
    <n v="1.23"/>
    <s v="SCHADS"/>
    <n v="1"/>
    <n v="1.23"/>
    <n v="3409"/>
    <x v="41"/>
  </r>
  <r>
    <n v="10402908"/>
    <s v="Jacqueline Renwick"/>
    <n v="10402908"/>
    <s v="VIC"/>
    <s v="casual"/>
    <d v="2025-12-30T00:00:00"/>
    <d v="2025-12-30T07:00:00"/>
    <d v="2025-12-30T16:30:00"/>
    <n v="1.23"/>
    <s v="SCHADS"/>
    <n v="1"/>
    <n v="1.23"/>
    <n v="3409"/>
    <x v="41"/>
  </r>
  <r>
    <n v="10402908"/>
    <s v="Jacqueline Renwick"/>
    <n v="10402908"/>
    <s v="VIC"/>
    <s v="casual"/>
    <d v="2025-12-31T00:00:00"/>
    <d v="2025-12-31T07:00:00"/>
    <d v="2025-12-31T16:00:00"/>
    <n v="1.23"/>
    <s v="SCHADS"/>
    <n v="1"/>
    <n v="1.23"/>
    <n v="3409"/>
    <x v="41"/>
  </r>
  <r>
    <n v="10402908"/>
    <s v="Jacqueline Renwick"/>
    <n v="10402908"/>
    <s v="VIC"/>
    <s v="casual"/>
    <d v="2026-01-01T00:00:00"/>
    <d v="2026-01-01T07:00:00"/>
    <d v="2026-01-01T08:00:00"/>
    <n v="1.23"/>
    <s v="SCHADS"/>
    <n v="1"/>
    <n v="1.23"/>
    <n v="3409"/>
    <x v="41"/>
  </r>
  <r>
    <n v="10402908"/>
    <s v="Jacqueline Renwick"/>
    <n v="10402908"/>
    <s v="VIC"/>
    <s v="casual"/>
    <d v="2026-01-02T00:00:00"/>
    <d v="2026-01-02T07:00:00"/>
    <d v="2026-01-02T16:00:00"/>
    <n v="1.23"/>
    <s v="SCHADS"/>
    <n v="1"/>
    <n v="1.23"/>
    <n v="3409"/>
    <x v="41"/>
  </r>
  <r>
    <n v="10402908"/>
    <s v="Jacqueline Renwick"/>
    <n v="10402908"/>
    <s v="VIC"/>
    <s v="casual"/>
    <d v="2026-01-05T00:00:00"/>
    <d v="2026-01-05T07:30:00"/>
    <d v="2026-01-05T14:00:00"/>
    <n v="1.23"/>
    <s v="SCHADS"/>
    <n v="1"/>
    <n v="1.23"/>
    <n v="3409"/>
    <x v="41"/>
  </r>
  <r>
    <n v="10402908"/>
    <s v="Jacqueline Renwick"/>
    <n v="10402908"/>
    <s v="VIC"/>
    <s v="casual"/>
    <d v="2026-01-06T00:00:00"/>
    <d v="2026-01-06T07:00:00"/>
    <d v="2026-01-06T16:50:00"/>
    <n v="1.23"/>
    <s v="SCHADS"/>
    <n v="1"/>
    <n v="1.23"/>
    <n v="3409"/>
    <x v="41"/>
  </r>
  <r>
    <n v="10402908"/>
    <s v="Jacqueline Renwick"/>
    <n v="10402908"/>
    <s v="VIC"/>
    <s v="casual"/>
    <d v="2026-01-07T00:00:00"/>
    <d v="2026-01-07T07:00:00"/>
    <d v="2026-01-07T15:45:00"/>
    <n v="1.23"/>
    <s v="SCHADS"/>
    <n v="1"/>
    <n v="1.23"/>
    <n v="3409"/>
    <x v="41"/>
  </r>
  <r>
    <n v="10402908"/>
    <s v="Jacqueline Renwick"/>
    <n v="10402908"/>
    <s v="VIC"/>
    <s v="casual"/>
    <d v="2026-01-08T00:00:00"/>
    <d v="2026-01-08T07:00:00"/>
    <d v="2026-01-08T09:15:00"/>
    <n v="1.23"/>
    <s v="SCHADS"/>
    <n v="1"/>
    <n v="1.23"/>
    <n v="3409"/>
    <x v="41"/>
  </r>
  <r>
    <n v="10402908"/>
    <s v="Jacqueline Renwick"/>
    <n v="10402908"/>
    <s v="VIC"/>
    <s v="casual"/>
    <d v="2026-01-09T00:00:00"/>
    <d v="2026-01-09T07:00:00"/>
    <d v="2026-01-09T14:30:00"/>
    <n v="1.23"/>
    <s v="SCHADS"/>
    <n v="1"/>
    <n v="1.23"/>
    <n v="3409"/>
    <x v="41"/>
  </r>
  <r>
    <n v="10402911"/>
    <s v="Helen Marsham"/>
    <n v="10402911"/>
    <s v="VIC"/>
    <s v="casual"/>
    <d v="2025-12-30T00:00:00"/>
    <d v="2025-12-30T10:30:00"/>
    <d v="2025-12-30T15:00:00"/>
    <n v="1.23"/>
    <s v="SCHADS"/>
    <n v="1"/>
    <n v="1.23"/>
    <n v="3409"/>
    <x v="41"/>
  </r>
  <r>
    <n v="10402911"/>
    <s v="Helen Marsham"/>
    <n v="10402911"/>
    <s v="VIC"/>
    <s v="casual"/>
    <d v="2026-01-01T00:00:00"/>
    <d v="2026-01-01T11:45:00"/>
    <d v="2026-01-01T12:47:00"/>
    <n v="1.23"/>
    <s v="SCHADS"/>
    <n v="1"/>
    <n v="1.23"/>
    <n v="3409"/>
    <x v="41"/>
  </r>
  <r>
    <n v="10402911"/>
    <s v="Helen Marsham"/>
    <n v="10402911"/>
    <s v="VIC"/>
    <s v="casual"/>
    <d v="2026-01-06T00:00:00"/>
    <d v="2026-01-06T10:30:00"/>
    <d v="2026-01-06T15:00:00"/>
    <n v="1.23"/>
    <s v="SCHADS"/>
    <n v="1"/>
    <n v="1.23"/>
    <n v="3409"/>
    <x v="41"/>
  </r>
  <r>
    <n v="10402911"/>
    <s v="Helen Marsham"/>
    <n v="10402911"/>
    <s v="VIC"/>
    <s v="casual"/>
    <d v="2026-01-08T00:00:00"/>
    <d v="2026-01-08T11:45:00"/>
    <d v="2026-01-08T12:47:00"/>
    <n v="1.23"/>
    <s v="SCHADS"/>
    <n v="1"/>
    <n v="1.23"/>
    <n v="3409"/>
    <x v="41"/>
  </r>
  <r>
    <n v="10402912"/>
    <s v="Julie Olsen"/>
    <n v="10402912"/>
    <s v="VIC"/>
    <s v="casual"/>
    <d v="2025-12-29T00:00:00"/>
    <d v="2025-12-29T11:30:00"/>
    <d v="2025-12-29T14:30:00"/>
    <n v="1.23"/>
    <s v="SCHADS"/>
    <n v="1"/>
    <n v="1.23"/>
    <n v="3409"/>
    <x v="41"/>
  </r>
  <r>
    <n v="10402912"/>
    <s v="Julie Olsen"/>
    <n v="10402912"/>
    <s v="VIC"/>
    <s v="casual"/>
    <d v="2026-01-07T00:00:00"/>
    <d v="2026-01-07T09:00:00"/>
    <d v="2026-01-07T10:02:00"/>
    <n v="1.23"/>
    <s v="SCHADS"/>
    <n v="1"/>
    <n v="1.23"/>
    <n v="3409"/>
    <x v="41"/>
  </r>
  <r>
    <n v="10402912"/>
    <s v="Julie Olsen"/>
    <n v="10402912"/>
    <s v="VIC"/>
    <s v="casual"/>
    <d v="2026-01-09T00:00:00"/>
    <d v="2026-01-09T09:00:00"/>
    <d v="2026-01-09T10:02:00"/>
    <n v="1.23"/>
    <s v="SCHADS"/>
    <n v="1"/>
    <n v="1.23"/>
    <n v="3409"/>
    <x v="41"/>
  </r>
  <r>
    <n v="10402912"/>
    <s v="Julie Olsen"/>
    <n v="10402912"/>
    <s v="VIC"/>
    <s v="casual"/>
    <d v="2026-01-10T00:00:00"/>
    <d v="2026-01-10T09:00:00"/>
    <d v="2026-01-10T10:02:00"/>
    <n v="1.23"/>
    <s v="SCHADS"/>
    <n v="1"/>
    <n v="1.23"/>
    <n v="3409"/>
    <x v="41"/>
  </r>
  <r>
    <n v="10402914"/>
    <s v="Maree Bilham"/>
    <n v="10402914"/>
    <s v="VIC"/>
    <s v="casual"/>
    <d v="2025-12-31T00:00:00"/>
    <d v="2025-12-31T08:00:00"/>
    <d v="2025-12-31T11:30:00"/>
    <n v="1.23"/>
    <s v="SCHADS"/>
    <n v="1"/>
    <n v="1.23"/>
    <n v="3409"/>
    <x v="41"/>
  </r>
  <r>
    <n v="10402914"/>
    <s v="Maree Bilham"/>
    <n v="10402914"/>
    <s v="VIC"/>
    <s v="casual"/>
    <d v="2026-01-02T00:00:00"/>
    <d v="2026-01-02T10:30:00"/>
    <d v="2026-01-02T13:00:00"/>
    <n v="1.23"/>
    <s v="SCHADS"/>
    <n v="1"/>
    <n v="1.23"/>
    <n v="3409"/>
    <x v="41"/>
  </r>
  <r>
    <n v="10402914"/>
    <s v="Maree Bilham"/>
    <n v="10402914"/>
    <s v="VIC"/>
    <s v="casual"/>
    <d v="2026-01-05T00:00:00"/>
    <d v="2026-01-05T08:30:00"/>
    <d v="2026-01-05T12:20:00"/>
    <n v="1.23"/>
    <s v="SCHADS"/>
    <n v="1"/>
    <n v="1.23"/>
    <n v="3409"/>
    <x v="41"/>
  </r>
  <r>
    <n v="10402914"/>
    <s v="Maree Bilham"/>
    <n v="10402914"/>
    <s v="VIC"/>
    <s v="casual"/>
    <d v="2026-01-06T00:00:00"/>
    <d v="2026-01-06T10:15:00"/>
    <d v="2026-01-06T13:30:00"/>
    <n v="1.23"/>
    <s v="SCHADS"/>
    <n v="1"/>
    <n v="1.23"/>
    <n v="3409"/>
    <x v="41"/>
  </r>
  <r>
    <n v="10402914"/>
    <s v="Maree Bilham"/>
    <n v="10402914"/>
    <s v="VIC"/>
    <s v="casual"/>
    <d v="2026-01-07T00:00:00"/>
    <d v="2026-01-07T08:00:00"/>
    <d v="2026-01-07T12:00:00"/>
    <n v="1.23"/>
    <s v="SCHADS"/>
    <n v="1"/>
    <n v="1.23"/>
    <n v="3409"/>
    <x v="41"/>
  </r>
  <r>
    <n v="10402923"/>
    <s v="Matildah Chetambe"/>
    <n v="10402923"/>
    <s v="VIC"/>
    <s v="casual"/>
    <d v="2025-12-30T00:00:00"/>
    <d v="2025-12-30T11:00:00"/>
    <d v="2025-12-30T16:30:00"/>
    <n v="1.23"/>
    <s v="SCHADS"/>
    <n v="1"/>
    <n v="1.23"/>
    <n v="3409"/>
    <x v="41"/>
  </r>
  <r>
    <n v="10402924"/>
    <s v="Mary Mabior"/>
    <n v="10402924"/>
    <s v="VIC"/>
    <s v="casual"/>
    <d v="2026-01-05T00:00:00"/>
    <d v="2026-01-05T10:00:00"/>
    <d v="2026-01-05T11:30:00"/>
    <n v="1.23"/>
    <s v="SCHADS"/>
    <n v="1"/>
    <n v="1.23"/>
    <n v="3409"/>
    <x v="41"/>
  </r>
  <r>
    <n v="10402925"/>
    <s v="Mary Nicholson"/>
    <n v="10402925"/>
    <s v="VIC"/>
    <s v="casual"/>
    <d v="2025-12-29T00:00:00"/>
    <d v="2025-12-29T10:55:00"/>
    <d v="2025-12-29T11:40:00"/>
    <n v="1.23"/>
    <s v="SCHADS"/>
    <n v="1"/>
    <n v="1.23"/>
    <n v="3409"/>
    <x v="41"/>
  </r>
  <r>
    <n v="10402925"/>
    <s v="Mary Nicholson"/>
    <n v="10402925"/>
    <s v="VIC"/>
    <s v="casual"/>
    <d v="2025-12-30T00:00:00"/>
    <d v="2025-12-30T17:00:00"/>
    <d v="2025-12-30T20:10:00"/>
    <n v="1.23"/>
    <s v="SCHADS"/>
    <n v="1"/>
    <n v="1.23"/>
    <n v="3409"/>
    <x v="41"/>
  </r>
  <r>
    <n v="10402925"/>
    <s v="Mary Nicholson"/>
    <n v="10402925"/>
    <s v="VIC"/>
    <s v="casual"/>
    <d v="2025-12-31T00:00:00"/>
    <d v="2025-12-31T11:00:00"/>
    <d v="2025-12-31T13:00:00"/>
    <n v="1.23"/>
    <s v="SCHADS"/>
    <n v="1"/>
    <n v="1.23"/>
    <n v="3409"/>
    <x v="41"/>
  </r>
  <r>
    <n v="10402925"/>
    <s v="Mary Nicholson"/>
    <n v="10402925"/>
    <s v="VIC"/>
    <s v="casual"/>
    <d v="2026-01-01T00:00:00"/>
    <d v="2026-01-01T09:15:00"/>
    <d v="2026-01-01T10:01:00"/>
    <n v="1.23"/>
    <s v="SCHADS"/>
    <n v="1"/>
    <n v="1.23"/>
    <n v="3409"/>
    <x v="41"/>
  </r>
  <r>
    <n v="10402925"/>
    <s v="Mary Nicholson"/>
    <n v="10402925"/>
    <s v="VIC"/>
    <s v="casual"/>
    <d v="2026-01-02T00:00:00"/>
    <d v="2026-01-02T10:30:00"/>
    <d v="2026-01-02T11:30:00"/>
    <n v="1.23"/>
    <s v="SCHADS"/>
    <n v="1"/>
    <n v="1.23"/>
    <n v="3409"/>
    <x v="41"/>
  </r>
  <r>
    <n v="10402925"/>
    <s v="Mary Nicholson"/>
    <n v="10402925"/>
    <s v="VIC"/>
    <s v="casual"/>
    <d v="2026-01-03T00:00:00"/>
    <d v="2026-01-03T12:00:00"/>
    <d v="2026-01-03T12:46:00"/>
    <n v="1.23"/>
    <s v="SCHADS"/>
    <n v="1"/>
    <n v="1.23"/>
    <n v="3409"/>
    <x v="41"/>
  </r>
  <r>
    <n v="10402925"/>
    <s v="Mary Nicholson"/>
    <n v="10402925"/>
    <s v="VIC"/>
    <s v="casual"/>
    <d v="2026-01-05T00:00:00"/>
    <d v="2026-01-05T08:30:00"/>
    <d v="2026-01-05T10:31:00"/>
    <n v="1.23"/>
    <s v="SCHADS"/>
    <n v="1"/>
    <n v="1.23"/>
    <n v="3409"/>
    <x v="41"/>
  </r>
  <r>
    <n v="10402925"/>
    <s v="Mary Nicholson"/>
    <n v="10402925"/>
    <s v="VIC"/>
    <s v="casual"/>
    <d v="2026-01-06T00:00:00"/>
    <d v="2026-01-06T17:00:00"/>
    <d v="2026-01-06T19:05:00"/>
    <n v="1.23"/>
    <s v="SCHADS"/>
    <n v="1"/>
    <n v="1.23"/>
    <n v="3409"/>
    <x v="41"/>
  </r>
  <r>
    <n v="10402925"/>
    <s v="Mary Nicholson"/>
    <n v="10402925"/>
    <s v="VIC"/>
    <s v="casual"/>
    <d v="2026-01-07T00:00:00"/>
    <d v="2026-01-07T11:00:00"/>
    <d v="2026-01-07T11:46:00"/>
    <n v="1.23"/>
    <s v="SCHADS"/>
    <n v="1"/>
    <n v="1.23"/>
    <n v="3409"/>
    <x v="41"/>
  </r>
  <r>
    <n v="10402925"/>
    <s v="Mary Nicholson"/>
    <n v="10402925"/>
    <s v="VIC"/>
    <s v="casual"/>
    <d v="2026-01-08T00:00:00"/>
    <d v="2026-01-08T10:30:00"/>
    <d v="2026-01-08T11:30:00"/>
    <n v="1.23"/>
    <s v="SCHADS"/>
    <n v="1"/>
    <n v="1.23"/>
    <n v="3409"/>
    <x v="41"/>
  </r>
  <r>
    <n v="10402925"/>
    <s v="Mary Nicholson"/>
    <n v="10402925"/>
    <s v="VIC"/>
    <s v="casual"/>
    <d v="2026-01-09T00:00:00"/>
    <d v="2026-01-09T10:30:00"/>
    <d v="2026-01-09T14:00:00"/>
    <n v="1.23"/>
    <s v="SCHADS"/>
    <n v="1"/>
    <n v="1.23"/>
    <n v="3409"/>
    <x v="41"/>
  </r>
  <r>
    <n v="10402925"/>
    <s v="Mary Nicholson"/>
    <n v="10402925"/>
    <s v="VIC"/>
    <s v="casual"/>
    <d v="2026-01-10T00:00:00"/>
    <d v="2026-01-10T09:00:00"/>
    <d v="2026-01-10T12:46:00"/>
    <n v="1.23"/>
    <s v="SCHADS"/>
    <n v="1"/>
    <n v="1.23"/>
    <n v="3409"/>
    <x v="41"/>
  </r>
  <r>
    <n v="10402926"/>
    <s v="Maggie Deak"/>
    <n v="10402926"/>
    <s v="VIC"/>
    <s v="casual"/>
    <d v="2025-12-29T00:00:00"/>
    <d v="2025-12-29T08:00:00"/>
    <d v="2025-12-29T13:30:00"/>
    <n v="1.23"/>
    <s v="SCHADS"/>
    <n v="1"/>
    <n v="1.23"/>
    <n v="3409"/>
    <x v="41"/>
  </r>
  <r>
    <n v="10402926"/>
    <s v="Maggie Deak"/>
    <n v="10402926"/>
    <s v="VIC"/>
    <s v="casual"/>
    <d v="2025-12-30T00:00:00"/>
    <d v="2025-12-30T08:00:00"/>
    <d v="2025-12-30T15:30:00"/>
    <n v="1.23"/>
    <s v="SCHADS"/>
    <n v="1"/>
    <n v="1.23"/>
    <n v="3409"/>
    <x v="41"/>
  </r>
  <r>
    <n v="10402926"/>
    <s v="Maggie Deak"/>
    <n v="10402926"/>
    <s v="VIC"/>
    <s v="casual"/>
    <d v="2026-01-01T00:00:00"/>
    <d v="2026-01-01T09:00:00"/>
    <d v="2026-01-01T13:00:00"/>
    <n v="1.23"/>
    <s v="SCHADS"/>
    <n v="1"/>
    <n v="1.23"/>
    <n v="3409"/>
    <x v="41"/>
  </r>
  <r>
    <n v="10402926"/>
    <s v="Maggie Deak"/>
    <n v="10402926"/>
    <s v="VIC"/>
    <s v="casual"/>
    <d v="2026-01-02T00:00:00"/>
    <d v="2026-01-02T08:00:00"/>
    <d v="2026-01-02T15:30:00"/>
    <n v="1.23"/>
    <s v="SCHADS"/>
    <n v="1"/>
    <n v="1.23"/>
    <n v="3409"/>
    <x v="41"/>
  </r>
  <r>
    <n v="10402926"/>
    <s v="Maggie Deak"/>
    <n v="10402926"/>
    <s v="VIC"/>
    <s v="casual"/>
    <d v="2026-01-03T00:00:00"/>
    <d v="2026-01-03T15:50:00"/>
    <d v="2026-01-03T19:30:00"/>
    <n v="1.23"/>
    <s v="SCHADS"/>
    <n v="1"/>
    <n v="1.23"/>
    <n v="3409"/>
    <x v="41"/>
  </r>
  <r>
    <n v="10402926"/>
    <s v="Maggie Deak"/>
    <n v="10402926"/>
    <s v="VIC"/>
    <s v="casual"/>
    <d v="2026-01-04T00:00:00"/>
    <d v="2026-01-04T08:00:00"/>
    <d v="2026-01-04T16:36:00"/>
    <n v="1.23"/>
    <s v="SCHADS"/>
    <n v="1"/>
    <n v="1.23"/>
    <n v="3409"/>
    <x v="41"/>
  </r>
  <r>
    <n v="10402926"/>
    <s v="Maggie Deak"/>
    <n v="10402926"/>
    <s v="VIC"/>
    <s v="casual"/>
    <d v="2026-01-05T00:00:00"/>
    <d v="2026-01-05T08:00:00"/>
    <d v="2026-01-05T13:30:00"/>
    <n v="1.23"/>
    <s v="SCHADS"/>
    <n v="1"/>
    <n v="1.23"/>
    <n v="3409"/>
    <x v="41"/>
  </r>
  <r>
    <n v="10402926"/>
    <s v="Maggie Deak"/>
    <n v="10402926"/>
    <s v="VIC"/>
    <s v="casual"/>
    <d v="2026-01-06T00:00:00"/>
    <d v="2026-01-06T08:00:00"/>
    <d v="2026-01-06T15:30:00"/>
    <n v="1.23"/>
    <s v="SCHADS"/>
    <n v="1"/>
    <n v="1.23"/>
    <n v="3409"/>
    <x v="41"/>
  </r>
  <r>
    <n v="10402926"/>
    <s v="Maggie Deak"/>
    <n v="10402926"/>
    <s v="VIC"/>
    <s v="casual"/>
    <d v="2026-01-09T00:00:00"/>
    <d v="2026-01-09T08:00:00"/>
    <d v="2026-01-09T15:30:00"/>
    <n v="1.23"/>
    <s v="SCHADS"/>
    <n v="1"/>
    <n v="1.23"/>
    <n v="3409"/>
    <x v="41"/>
  </r>
  <r>
    <n v="10402926"/>
    <s v="Maggie Deak"/>
    <n v="10402926"/>
    <s v="VIC"/>
    <s v="casual"/>
    <d v="2026-01-10T00:00:00"/>
    <d v="2026-01-10T13:25:00"/>
    <d v="2026-01-10T16:36:00"/>
    <n v="1.23"/>
    <s v="SCHADS"/>
    <n v="1"/>
    <n v="1.23"/>
    <n v="3409"/>
    <x v="41"/>
  </r>
  <r>
    <n v="10402926"/>
    <s v="Maggie Deak"/>
    <n v="10402926"/>
    <s v="VIC"/>
    <s v="casual"/>
    <d v="2026-01-11T00:00:00"/>
    <d v="2026-01-11T08:00:00"/>
    <d v="2026-01-11T16:36:00"/>
    <n v="1.23"/>
    <s v="SCHADS"/>
    <n v="1"/>
    <n v="1.23"/>
    <n v="3409"/>
    <x v="41"/>
  </r>
  <r>
    <n v="10402932"/>
    <s v="Ninder Sood"/>
    <n v="10402932"/>
    <s v="VIC"/>
    <s v="casual"/>
    <d v="2026-01-07T00:00:00"/>
    <d v="2026-01-07T10:00:00"/>
    <d v="2026-01-07T17:30:00"/>
    <n v="1.23"/>
    <s v="SCHADS"/>
    <n v="1"/>
    <n v="1.23"/>
    <n v="3409"/>
    <x v="41"/>
  </r>
  <r>
    <n v="10402932"/>
    <s v="Ninder Sood"/>
    <n v="10402932"/>
    <s v="VIC"/>
    <s v="casual"/>
    <d v="2026-01-09T00:00:00"/>
    <d v="2026-01-09T15:30:00"/>
    <d v="2026-01-09T17:00:00"/>
    <n v="1.23"/>
    <s v="SCHADS"/>
    <n v="1"/>
    <n v="1.23"/>
    <n v="3409"/>
    <x v="41"/>
  </r>
  <r>
    <n v="10402932"/>
    <s v="Ninder Sood"/>
    <n v="10402932"/>
    <s v="VIC"/>
    <s v="casual"/>
    <d v="2026-01-10T00:00:00"/>
    <d v="2026-01-10T18:00:00"/>
    <d v="2026-01-10T20:00:00"/>
    <n v="1.23"/>
    <s v="SCHADS"/>
    <n v="1"/>
    <n v="1.23"/>
    <n v="3409"/>
    <x v="41"/>
  </r>
  <r>
    <n v="10402932"/>
    <s v="Ninder Sood"/>
    <n v="10402932"/>
    <s v="VIC"/>
    <s v="casual"/>
    <d v="2026-01-11T00:00:00"/>
    <d v="2026-01-11T12:30:00"/>
    <d v="2026-01-11T13:16:00"/>
    <n v="1.23"/>
    <s v="SCHADS"/>
    <n v="1"/>
    <n v="1.23"/>
    <n v="3409"/>
    <x v="41"/>
  </r>
  <r>
    <n v="10402947"/>
    <s v="Makiyo Howard"/>
    <n v="10402947"/>
    <s v="VIC"/>
    <s v="casual"/>
    <d v="2025-12-29T00:00:00"/>
    <d v="2025-12-29T08:00:00"/>
    <d v="2025-12-29T12:00:00"/>
    <n v="1.23"/>
    <s v="SCHADS"/>
    <n v="1"/>
    <n v="1.23"/>
    <n v="3409"/>
    <x v="41"/>
  </r>
  <r>
    <n v="10402947"/>
    <s v="Makiyo Howard"/>
    <n v="10402947"/>
    <s v="VIC"/>
    <s v="casual"/>
    <d v="2025-12-30T00:00:00"/>
    <d v="2025-12-30T08:00:00"/>
    <d v="2025-12-30T11:15:00"/>
    <n v="1.23"/>
    <s v="SCHADS"/>
    <n v="1"/>
    <n v="1.23"/>
    <n v="3409"/>
    <x v="41"/>
  </r>
  <r>
    <n v="10402947"/>
    <s v="Makiyo Howard"/>
    <n v="10402947"/>
    <s v="VIC"/>
    <s v="casual"/>
    <d v="2025-12-31T00:00:00"/>
    <d v="2025-12-31T08:00:00"/>
    <d v="2025-12-31T11:15:00"/>
    <n v="1.23"/>
    <s v="SCHADS"/>
    <n v="1"/>
    <n v="1.23"/>
    <n v="3409"/>
    <x v="41"/>
  </r>
  <r>
    <n v="10402947"/>
    <s v="Makiyo Howard"/>
    <n v="10402947"/>
    <s v="VIC"/>
    <s v="casual"/>
    <d v="2026-01-01T00:00:00"/>
    <d v="2026-01-01T08:00:00"/>
    <d v="2026-01-01T08:46:00"/>
    <n v="1.23"/>
    <s v="SCHADS"/>
    <n v="1"/>
    <n v="1.23"/>
    <n v="3409"/>
    <x v="41"/>
  </r>
  <r>
    <n v="10402947"/>
    <s v="Makiyo Howard"/>
    <n v="10402947"/>
    <s v="VIC"/>
    <s v="casual"/>
    <d v="2026-01-02T00:00:00"/>
    <d v="2026-01-02T08:00:00"/>
    <d v="2026-01-02T11:40:00"/>
    <n v="1.23"/>
    <s v="SCHADS"/>
    <n v="1"/>
    <n v="1.23"/>
    <n v="3409"/>
    <x v="41"/>
  </r>
  <r>
    <n v="10402947"/>
    <s v="Makiyo Howard"/>
    <n v="10402947"/>
    <s v="VIC"/>
    <s v="casual"/>
    <d v="2026-01-03T00:00:00"/>
    <d v="2026-01-03T08:00:00"/>
    <d v="2026-01-03T11:15:00"/>
    <n v="1.23"/>
    <s v="SCHADS"/>
    <n v="1"/>
    <n v="1.23"/>
    <n v="3409"/>
    <x v="41"/>
  </r>
  <r>
    <n v="10402947"/>
    <s v="Makiyo Howard"/>
    <n v="10402947"/>
    <s v="VIC"/>
    <s v="casual"/>
    <d v="2026-01-05T00:00:00"/>
    <d v="2026-01-05T08:00:00"/>
    <d v="2026-01-05T12:00:00"/>
    <n v="1.23"/>
    <s v="SCHADS"/>
    <n v="1"/>
    <n v="1.23"/>
    <n v="3409"/>
    <x v="41"/>
  </r>
  <r>
    <n v="10402947"/>
    <s v="Makiyo Howard"/>
    <n v="10402947"/>
    <s v="VIC"/>
    <s v="casual"/>
    <d v="2026-01-06T00:00:00"/>
    <d v="2026-01-06T08:00:00"/>
    <d v="2026-01-06T11:15:00"/>
    <n v="1.23"/>
    <s v="SCHADS"/>
    <n v="1"/>
    <n v="1.23"/>
    <n v="3409"/>
    <x v="41"/>
  </r>
  <r>
    <n v="10402947"/>
    <s v="Makiyo Howard"/>
    <n v="10402947"/>
    <s v="VIC"/>
    <s v="casual"/>
    <d v="2026-01-08T00:00:00"/>
    <d v="2026-01-08T08:00:00"/>
    <d v="2026-01-08T10:45:00"/>
    <n v="1.23"/>
    <s v="SCHADS"/>
    <n v="1"/>
    <n v="1.23"/>
    <n v="3409"/>
    <x v="41"/>
  </r>
  <r>
    <n v="10402947"/>
    <s v="Makiyo Howard"/>
    <n v="10402947"/>
    <s v="VIC"/>
    <s v="casual"/>
    <d v="2026-01-09T00:00:00"/>
    <d v="2026-01-09T08:00:00"/>
    <d v="2026-01-09T08:46:00"/>
    <n v="1.23"/>
    <s v="SCHADS"/>
    <n v="1"/>
    <n v="1.23"/>
    <n v="3409"/>
    <x v="41"/>
  </r>
  <r>
    <n v="10402947"/>
    <s v="Makiyo Howard"/>
    <n v="10402947"/>
    <s v="VIC"/>
    <s v="casual"/>
    <d v="2026-01-10T00:00:00"/>
    <d v="2026-01-10T08:00:00"/>
    <d v="2026-01-10T11:15:00"/>
    <n v="1.23"/>
    <s v="SCHADS"/>
    <n v="1"/>
    <n v="1.23"/>
    <n v="3409"/>
    <x v="41"/>
  </r>
  <r>
    <n v="10402948"/>
    <s v="Maria Sibrian"/>
    <n v="10402948"/>
    <s v="VIC"/>
    <s v="casual"/>
    <d v="2026-01-07T00:00:00"/>
    <d v="2026-01-07T10:30:00"/>
    <d v="2026-01-07T12:30:00"/>
    <n v="1.23"/>
    <s v="SCHADS"/>
    <n v="1"/>
    <n v="1.23"/>
    <n v="3409"/>
    <x v="41"/>
  </r>
  <r>
    <n v="10402948"/>
    <s v="Maria Sibrian"/>
    <n v="10402948"/>
    <s v="VIC"/>
    <s v="casual"/>
    <d v="2026-01-08T00:00:00"/>
    <d v="2026-01-08T10:00:00"/>
    <d v="2026-01-08T11:30:00"/>
    <n v="1.23"/>
    <s v="SCHADS"/>
    <n v="1"/>
    <n v="1.23"/>
    <n v="3409"/>
    <x v="41"/>
  </r>
  <r>
    <n v="10402948"/>
    <s v="Maria Sibrian"/>
    <n v="10402948"/>
    <s v="VIC"/>
    <s v="casual"/>
    <d v="2026-01-09T00:00:00"/>
    <d v="2026-01-09T11:30:00"/>
    <d v="2026-01-09T14:00:00"/>
    <n v="1.23"/>
    <s v="SCHADS"/>
    <n v="1"/>
    <n v="1.23"/>
    <n v="3409"/>
    <x v="41"/>
  </r>
  <r>
    <n v="10402948"/>
    <s v="Maria Sibrian"/>
    <n v="10402948"/>
    <s v="VIC"/>
    <s v="casual"/>
    <d v="2026-01-10T00:00:00"/>
    <d v="2026-01-10T17:00:00"/>
    <d v="2026-01-10T22:30:00"/>
    <n v="1.23"/>
    <s v="SCHADS"/>
    <n v="1"/>
    <n v="1.23"/>
    <n v="3409"/>
    <x v="41"/>
  </r>
  <r>
    <n v="10402949"/>
    <s v="Manu Babbar"/>
    <n v="10402949"/>
    <s v="VIC"/>
    <s v="casual"/>
    <d v="2025-12-29T00:00:00"/>
    <d v="2025-12-29T09:00:00"/>
    <d v="2025-12-29T12:45:00"/>
    <n v="1.23"/>
    <s v="SCHADS"/>
    <n v="1"/>
    <n v="1.23"/>
    <n v="3409"/>
    <x v="41"/>
  </r>
  <r>
    <n v="10402949"/>
    <s v="Manu Babbar"/>
    <n v="10402949"/>
    <s v="VIC"/>
    <s v="casual"/>
    <d v="2025-12-30T00:00:00"/>
    <d v="2025-12-30T09:00:00"/>
    <d v="2025-12-30T17:45:00"/>
    <n v="1.23"/>
    <s v="SCHADS"/>
    <n v="1"/>
    <n v="1.23"/>
    <n v="3409"/>
    <x v="41"/>
  </r>
  <r>
    <n v="10402949"/>
    <s v="Manu Babbar"/>
    <n v="10402949"/>
    <s v="VIC"/>
    <s v="casual"/>
    <d v="2025-12-31T00:00:00"/>
    <d v="2025-12-31T08:00:00"/>
    <d v="2025-12-31T20:00:00"/>
    <n v="1.23"/>
    <s v="SCHADS"/>
    <n v="1"/>
    <n v="1.23"/>
    <n v="3409"/>
    <x v="41"/>
  </r>
  <r>
    <n v="10402949"/>
    <s v="Manu Babbar"/>
    <n v="10402949"/>
    <s v="VIC"/>
    <s v="casual"/>
    <d v="2026-01-01T00:00:00"/>
    <d v="2026-01-01T19:00:00"/>
    <d v="2026-01-01T20:00:00"/>
    <n v="1.23"/>
    <s v="SCHADS"/>
    <n v="1"/>
    <n v="1.23"/>
    <n v="3409"/>
    <x v="41"/>
  </r>
  <r>
    <n v="10402949"/>
    <s v="Manu Babbar"/>
    <n v="10402949"/>
    <s v="VIC"/>
    <s v="casual"/>
    <d v="2026-01-02T00:00:00"/>
    <d v="2026-01-02T10:15:00"/>
    <d v="2026-01-02T16:35:00"/>
    <n v="1.23"/>
    <s v="SCHADS"/>
    <n v="1"/>
    <n v="1.23"/>
    <n v="3409"/>
    <x v="41"/>
  </r>
  <r>
    <n v="10402949"/>
    <s v="Manu Babbar"/>
    <n v="10402949"/>
    <s v="VIC"/>
    <s v="casual"/>
    <d v="2026-01-03T00:00:00"/>
    <d v="2026-01-03T13:30:00"/>
    <d v="2026-01-03T16:30:00"/>
    <n v="1.23"/>
    <s v="SCHADS"/>
    <n v="1"/>
    <n v="1.23"/>
    <n v="3409"/>
    <x v="41"/>
  </r>
  <r>
    <n v="10402949"/>
    <s v="Manu Babbar"/>
    <n v="10402949"/>
    <s v="VIC"/>
    <s v="casual"/>
    <d v="2026-01-04T00:00:00"/>
    <d v="2026-01-04T18:00:00"/>
    <d v="2026-01-04T19:00:00"/>
    <n v="1.23"/>
    <s v="SCHADS"/>
    <n v="1"/>
    <n v="1.23"/>
    <n v="3409"/>
    <x v="41"/>
  </r>
  <r>
    <n v="10402949"/>
    <s v="Manu Babbar"/>
    <n v="10402949"/>
    <s v="VIC"/>
    <s v="casual"/>
    <d v="2026-01-05T00:00:00"/>
    <d v="2026-01-05T09:00:00"/>
    <d v="2026-01-05T19:46:00"/>
    <n v="1.23"/>
    <s v="SCHADS"/>
    <n v="1"/>
    <n v="1.23"/>
    <n v="3409"/>
    <x v="41"/>
  </r>
  <r>
    <n v="10402949"/>
    <s v="Manu Babbar"/>
    <n v="10402949"/>
    <s v="VIC"/>
    <s v="casual"/>
    <d v="2026-01-06T00:00:00"/>
    <d v="2026-01-06T06:00:00"/>
    <d v="2026-01-06T11:15:00"/>
    <n v="1.23"/>
    <s v="SCHADS"/>
    <n v="1"/>
    <n v="1.23"/>
    <n v="3409"/>
    <x v="41"/>
  </r>
  <r>
    <n v="10402949"/>
    <s v="Manu Babbar"/>
    <n v="10402949"/>
    <s v="VIC"/>
    <s v="casual"/>
    <d v="2026-01-07T00:00:00"/>
    <d v="2026-01-07T08:00:00"/>
    <d v="2026-01-07T12:00:00"/>
    <n v="1.23"/>
    <s v="SCHADS"/>
    <n v="1"/>
    <n v="1.23"/>
    <n v="3409"/>
    <x v="41"/>
  </r>
  <r>
    <n v="10402949"/>
    <s v="Manu Babbar"/>
    <n v="10402949"/>
    <s v="VIC"/>
    <s v="casual"/>
    <d v="2026-01-08T00:00:00"/>
    <d v="2026-01-08T06:00:00"/>
    <d v="2026-01-08T10:00:00"/>
    <n v="1.23"/>
    <s v="SCHADS"/>
    <n v="1"/>
    <n v="1.23"/>
    <n v="3409"/>
    <x v="41"/>
  </r>
  <r>
    <n v="10402949"/>
    <s v="Manu Babbar"/>
    <n v="10402949"/>
    <s v="VIC"/>
    <s v="casual"/>
    <d v="2026-01-09T00:00:00"/>
    <d v="2026-01-09T10:15:00"/>
    <d v="2026-01-09T11:15:00"/>
    <n v="1.23"/>
    <s v="SCHADS"/>
    <n v="1"/>
    <n v="1.23"/>
    <n v="3409"/>
    <x v="41"/>
  </r>
  <r>
    <n v="10402949"/>
    <s v="Manu Babbar"/>
    <n v="10402949"/>
    <s v="VIC"/>
    <s v="casual"/>
    <d v="2026-01-10T00:00:00"/>
    <d v="2026-01-10T07:00:00"/>
    <d v="2026-01-10T11:00:00"/>
    <n v="1.23"/>
    <s v="SCHADS"/>
    <n v="1"/>
    <n v="1.23"/>
    <n v="3409"/>
    <x v="41"/>
  </r>
  <r>
    <n v="10402949"/>
    <s v="Manu Babbar"/>
    <n v="10402949"/>
    <s v="VIC"/>
    <s v="casual"/>
    <d v="2026-01-11T00:00:00"/>
    <d v="2026-01-11T07:00:00"/>
    <d v="2026-01-11T11:00:00"/>
    <n v="1.23"/>
    <s v="SCHADS"/>
    <n v="1"/>
    <n v="1.23"/>
    <n v="3409"/>
    <x v="41"/>
  </r>
  <r>
    <n v="10402951"/>
    <s v="Marissa Altavilla"/>
    <n v="10402951"/>
    <s v="VIC"/>
    <s v="casual"/>
    <d v="2025-12-30T00:00:00"/>
    <d v="2025-12-30T10:00:00"/>
    <d v="2025-12-30T14:00:00"/>
    <n v="1.23"/>
    <s v="SCHADS"/>
    <n v="1"/>
    <n v="1.23"/>
    <n v="3409"/>
    <x v="41"/>
  </r>
  <r>
    <n v="10402951"/>
    <s v="Marissa Altavilla"/>
    <n v="10402951"/>
    <s v="VIC"/>
    <s v="casual"/>
    <d v="2026-01-06T00:00:00"/>
    <d v="2026-01-06T10:00:00"/>
    <d v="2026-01-06T15:55:00"/>
    <n v="1.23"/>
    <s v="SCHADS"/>
    <n v="1"/>
    <n v="1.23"/>
    <n v="3409"/>
    <x v="41"/>
  </r>
  <r>
    <n v="10402951"/>
    <s v="Marissa Altavilla"/>
    <n v="10402951"/>
    <s v="VIC"/>
    <s v="casual"/>
    <d v="2026-01-08T00:00:00"/>
    <d v="2026-01-08T10:00:00"/>
    <d v="2026-01-08T15:30:00"/>
    <n v="1.23"/>
    <s v="SCHADS"/>
    <n v="1"/>
    <n v="1.23"/>
    <n v="3409"/>
    <x v="41"/>
  </r>
  <r>
    <n v="10402957"/>
    <s v="Paula CANIL"/>
    <n v="10402957"/>
    <s v="VIC"/>
    <s v="casual"/>
    <d v="2025-12-31T00:00:00"/>
    <d v="2025-12-31T09:00:00"/>
    <d v="2025-12-31T15:30:00"/>
    <n v="1.23"/>
    <s v="SCHADS"/>
    <n v="1"/>
    <n v="1.23"/>
    <n v="3409"/>
    <x v="41"/>
  </r>
  <r>
    <n v="10402957"/>
    <s v="Paula CANIL"/>
    <n v="10402957"/>
    <s v="VIC"/>
    <s v="casual"/>
    <d v="2026-01-01T00:00:00"/>
    <d v="2026-01-01T09:00:00"/>
    <d v="2026-01-01T11:00:00"/>
    <n v="1.23"/>
    <s v="SCHADS"/>
    <n v="1"/>
    <n v="1.23"/>
    <n v="3409"/>
    <x v="41"/>
  </r>
  <r>
    <n v="10402957"/>
    <s v="Paula CANIL"/>
    <n v="10402957"/>
    <s v="VIC"/>
    <s v="casual"/>
    <d v="2026-01-02T00:00:00"/>
    <d v="2026-01-02T09:00:00"/>
    <d v="2026-01-02T14:30:00"/>
    <n v="1.23"/>
    <s v="SCHADS"/>
    <n v="1"/>
    <n v="1.23"/>
    <n v="3409"/>
    <x v="41"/>
  </r>
  <r>
    <n v="10402957"/>
    <s v="Paula CANIL"/>
    <n v="10402957"/>
    <s v="VIC"/>
    <s v="casual"/>
    <d v="2026-01-08T00:00:00"/>
    <d v="2026-01-08T09:00:00"/>
    <d v="2026-01-08T11:00:00"/>
    <n v="1.23"/>
    <s v="SCHADS"/>
    <n v="1"/>
    <n v="1.23"/>
    <n v="3409"/>
    <x v="41"/>
  </r>
  <r>
    <n v="10402957"/>
    <s v="Paula CANIL"/>
    <n v="10402957"/>
    <s v="VIC"/>
    <s v="casual"/>
    <d v="2026-01-09T00:00:00"/>
    <d v="2026-01-09T09:00:00"/>
    <d v="2026-01-09T10:33:00"/>
    <n v="1.23"/>
    <s v="SCHADS"/>
    <n v="1"/>
    <n v="1.23"/>
    <n v="3409"/>
    <x v="41"/>
  </r>
  <r>
    <n v="10402957"/>
    <s v="Paula CANIL"/>
    <n v="10402957"/>
    <s v="VIC"/>
    <s v="casual"/>
    <d v="2026-01-10T00:00:00"/>
    <d v="2026-01-10T09:00:00"/>
    <d v="2026-01-10T16:00:00"/>
    <n v="1.23"/>
    <s v="SCHADS"/>
    <n v="1"/>
    <n v="1.23"/>
    <n v="3409"/>
    <x v="41"/>
  </r>
  <r>
    <n v="10402958"/>
    <s v="Poonam Rohilla"/>
    <n v="10402958"/>
    <s v="VIC"/>
    <s v="casual"/>
    <d v="2025-12-29T00:00:00"/>
    <d v="2025-12-29T17:30:00"/>
    <d v="2025-12-29T18:30:00"/>
    <n v="1.23"/>
    <s v="SCHADS"/>
    <n v="1"/>
    <n v="1.23"/>
    <n v="3409"/>
    <x v="41"/>
  </r>
  <r>
    <n v="10402958"/>
    <s v="Poonam Rohilla"/>
    <n v="10402958"/>
    <s v="VIC"/>
    <s v="casual"/>
    <d v="2025-12-30T00:00:00"/>
    <d v="2025-12-30T17:30:00"/>
    <d v="2025-12-30T18:30:00"/>
    <n v="1.23"/>
    <s v="SCHADS"/>
    <n v="1"/>
    <n v="1.23"/>
    <n v="3409"/>
    <x v="41"/>
  </r>
  <r>
    <n v="10402958"/>
    <s v="Poonam Rohilla"/>
    <n v="10402958"/>
    <s v="VIC"/>
    <s v="casual"/>
    <d v="2025-12-31T00:00:00"/>
    <d v="2025-12-31T17:00:00"/>
    <d v="2025-12-31T18:00:00"/>
    <n v="1.23"/>
    <s v="SCHADS"/>
    <n v="1"/>
    <n v="1.23"/>
    <n v="3409"/>
    <x v="41"/>
  </r>
  <r>
    <n v="10402958"/>
    <s v="Poonam Rohilla"/>
    <n v="10402958"/>
    <s v="VIC"/>
    <s v="casual"/>
    <d v="2026-01-02T00:00:00"/>
    <d v="2026-01-02T07:45:00"/>
    <d v="2026-01-02T13:00:00"/>
    <n v="1.23"/>
    <s v="SCHADS"/>
    <n v="1"/>
    <n v="1.23"/>
    <n v="3409"/>
    <x v="41"/>
  </r>
  <r>
    <n v="10402958"/>
    <s v="Poonam Rohilla"/>
    <n v="10402958"/>
    <s v="VIC"/>
    <s v="casual"/>
    <d v="2026-01-05T00:00:00"/>
    <d v="2026-01-05T17:30:00"/>
    <d v="2026-01-05T18:30:00"/>
    <n v="1.23"/>
    <s v="SCHADS"/>
    <n v="1"/>
    <n v="1.23"/>
    <n v="3409"/>
    <x v="41"/>
  </r>
  <r>
    <n v="10402958"/>
    <s v="Poonam Rohilla"/>
    <n v="10402958"/>
    <s v="VIC"/>
    <s v="casual"/>
    <d v="2026-01-06T00:00:00"/>
    <d v="2026-01-06T17:30:00"/>
    <d v="2026-01-06T18:30:00"/>
    <n v="1.23"/>
    <s v="SCHADS"/>
    <n v="1"/>
    <n v="1.23"/>
    <n v="3409"/>
    <x v="41"/>
  </r>
  <r>
    <n v="10402958"/>
    <s v="Poonam Rohilla"/>
    <n v="10402958"/>
    <s v="VIC"/>
    <s v="casual"/>
    <d v="2026-01-07T00:00:00"/>
    <d v="2026-01-07T17:30:00"/>
    <d v="2026-01-07T18:30:00"/>
    <n v="1.23"/>
    <s v="SCHADS"/>
    <n v="1"/>
    <n v="1.23"/>
    <n v="3409"/>
    <x v="41"/>
  </r>
  <r>
    <n v="10402958"/>
    <s v="Poonam Rohilla"/>
    <n v="10402958"/>
    <s v="VIC"/>
    <s v="casual"/>
    <d v="2026-01-08T00:00:00"/>
    <d v="2026-01-08T17:30:00"/>
    <d v="2026-01-08T18:30:00"/>
    <n v="1.23"/>
    <s v="SCHADS"/>
    <n v="1"/>
    <n v="1.23"/>
    <n v="3409"/>
    <x v="41"/>
  </r>
  <r>
    <n v="10402958"/>
    <s v="Poonam Rohilla"/>
    <n v="10402958"/>
    <s v="VIC"/>
    <s v="casual"/>
    <d v="2026-01-09T00:00:00"/>
    <d v="2026-01-09T07:45:00"/>
    <d v="2026-01-09T08:45:00"/>
    <n v="1.23"/>
    <s v="SCHADS"/>
    <n v="1"/>
    <n v="1.23"/>
    <n v="3409"/>
    <x v="41"/>
  </r>
  <r>
    <n v="10402963"/>
    <s v="Ramandeep Bassi"/>
    <n v="10402963"/>
    <s v="VIC"/>
    <s v="casual"/>
    <d v="2025-12-29T00:00:00"/>
    <d v="2025-12-29T10:00:00"/>
    <d v="2025-12-29T11:00:00"/>
    <n v="1.23"/>
    <s v="SCHADS"/>
    <n v="1"/>
    <n v="1.23"/>
    <n v="3409"/>
    <x v="41"/>
  </r>
  <r>
    <n v="10402963"/>
    <s v="Ramandeep Bassi"/>
    <n v="10402963"/>
    <s v="VIC"/>
    <s v="casual"/>
    <d v="2025-12-31T00:00:00"/>
    <d v="2025-12-31T10:00:00"/>
    <d v="2025-12-31T14:30:00"/>
    <n v="1.23"/>
    <s v="SCHADS"/>
    <n v="1"/>
    <n v="1.23"/>
    <n v="3409"/>
    <x v="41"/>
  </r>
  <r>
    <n v="10402963"/>
    <s v="Ramandeep Bassi"/>
    <n v="10402963"/>
    <s v="VIC"/>
    <s v="casual"/>
    <d v="2026-01-02T00:00:00"/>
    <d v="2026-01-02T14:00:00"/>
    <d v="2026-01-02T15:00:00"/>
    <n v="1.23"/>
    <s v="SCHADS"/>
    <n v="1"/>
    <n v="1.23"/>
    <n v="3409"/>
    <x v="41"/>
  </r>
  <r>
    <n v="10402963"/>
    <s v="Ramandeep Bassi"/>
    <n v="10402963"/>
    <s v="VIC"/>
    <s v="casual"/>
    <d v="2026-01-05T00:00:00"/>
    <d v="2026-01-05T10:00:00"/>
    <d v="2026-01-05T13:00:00"/>
    <n v="1.23"/>
    <s v="SCHADS"/>
    <n v="1"/>
    <n v="1.23"/>
    <n v="3409"/>
    <x v="41"/>
  </r>
  <r>
    <n v="10402963"/>
    <s v="Ramandeep Bassi"/>
    <n v="10402963"/>
    <s v="VIC"/>
    <s v="casual"/>
    <d v="2026-01-06T00:00:00"/>
    <d v="2026-01-06T10:15:00"/>
    <d v="2026-01-06T11:45:00"/>
    <n v="1.23"/>
    <s v="SCHADS"/>
    <n v="1"/>
    <n v="1.23"/>
    <n v="3409"/>
    <x v="41"/>
  </r>
  <r>
    <n v="10402963"/>
    <s v="Ramandeep Bassi"/>
    <n v="10402963"/>
    <s v="VIC"/>
    <s v="casual"/>
    <d v="2026-01-07T00:00:00"/>
    <d v="2026-01-07T13:30:00"/>
    <d v="2026-01-07T14:30:00"/>
    <n v="1.23"/>
    <s v="SCHADS"/>
    <n v="1"/>
    <n v="1.23"/>
    <n v="3409"/>
    <x v="41"/>
  </r>
  <r>
    <n v="10402963"/>
    <s v="Ramandeep Bassi"/>
    <n v="10402963"/>
    <s v="VIC"/>
    <s v="casual"/>
    <d v="2026-01-08T00:00:00"/>
    <d v="2026-01-08T12:00:00"/>
    <d v="2026-01-08T16:15:00"/>
    <n v="1.23"/>
    <s v="SCHADS"/>
    <n v="1"/>
    <n v="1.23"/>
    <n v="3409"/>
    <x v="41"/>
  </r>
  <r>
    <n v="10402963"/>
    <s v="Ramandeep Bassi"/>
    <n v="10402963"/>
    <s v="VIC"/>
    <s v="casual"/>
    <d v="2026-01-09T00:00:00"/>
    <d v="2026-01-09T10:00:00"/>
    <d v="2026-01-09T14:20:00"/>
    <n v="1.23"/>
    <s v="SCHADS"/>
    <n v="1"/>
    <n v="1.23"/>
    <n v="3409"/>
    <x v="41"/>
  </r>
  <r>
    <n v="10402965"/>
    <s v="Simran SIMRAN"/>
    <n v="10402965"/>
    <s v="VIC"/>
    <s v="casual"/>
    <d v="2026-01-08T00:00:00"/>
    <d v="2026-01-08T10:00:00"/>
    <d v="2026-01-08T13:45:00"/>
    <n v="1.23"/>
    <s v="SCHADS"/>
    <n v="1"/>
    <n v="1.23"/>
    <n v="3409"/>
    <x v="41"/>
  </r>
  <r>
    <n v="10402966"/>
    <s v="Simone KIRK"/>
    <n v="10402966"/>
    <s v="VIC"/>
    <s v="casual"/>
    <d v="2025-12-29T00:00:00"/>
    <d v="2025-12-29T11:00:00"/>
    <d v="2025-12-29T15:45:00"/>
    <n v="1.23"/>
    <s v="SCHADS"/>
    <n v="1"/>
    <n v="1.23"/>
    <n v="3409"/>
    <x v="41"/>
  </r>
  <r>
    <n v="10402966"/>
    <s v="Simone KIRK"/>
    <n v="10402966"/>
    <s v="VIC"/>
    <s v="casual"/>
    <d v="2025-12-30T00:00:00"/>
    <d v="2025-12-30T09:00:00"/>
    <d v="2025-12-30T14:30:00"/>
    <n v="1.23"/>
    <s v="SCHADS"/>
    <n v="1"/>
    <n v="1.23"/>
    <n v="3409"/>
    <x v="41"/>
  </r>
  <r>
    <n v="10402966"/>
    <s v="Simone KIRK"/>
    <n v="10402966"/>
    <s v="VIC"/>
    <s v="casual"/>
    <d v="2025-12-31T00:00:00"/>
    <d v="2025-12-31T09:00:00"/>
    <d v="2025-12-31T12:30:00"/>
    <n v="1.23"/>
    <s v="SCHADS"/>
    <n v="1"/>
    <n v="1.23"/>
    <n v="3409"/>
    <x v="41"/>
  </r>
  <r>
    <n v="10402966"/>
    <s v="Simone KIRK"/>
    <n v="10402966"/>
    <s v="VIC"/>
    <s v="casual"/>
    <d v="2026-01-02T00:00:00"/>
    <d v="2026-01-02T10:30:00"/>
    <d v="2026-01-02T14:30:00"/>
    <n v="1.23"/>
    <s v="SCHADS"/>
    <n v="1"/>
    <n v="1.23"/>
    <n v="3409"/>
    <x v="41"/>
  </r>
  <r>
    <n v="10402966"/>
    <s v="Simone KIRK"/>
    <n v="10402966"/>
    <s v="VIC"/>
    <s v="casual"/>
    <d v="2026-01-06T00:00:00"/>
    <d v="2026-01-06T13:00:00"/>
    <d v="2026-01-06T15:00:00"/>
    <n v="1.23"/>
    <s v="SCHADS"/>
    <n v="1"/>
    <n v="1.23"/>
    <n v="3409"/>
    <x v="41"/>
  </r>
  <r>
    <n v="10402966"/>
    <s v="Simone KIRK"/>
    <n v="10402966"/>
    <s v="VIC"/>
    <s v="casual"/>
    <d v="2026-01-07T00:00:00"/>
    <d v="2026-01-07T10:40:00"/>
    <d v="2026-01-07T16:20:00"/>
    <n v="1.23"/>
    <s v="SCHADS"/>
    <n v="1"/>
    <n v="1.23"/>
    <n v="3409"/>
    <x v="41"/>
  </r>
  <r>
    <n v="10402966"/>
    <s v="Simone KIRK"/>
    <n v="10402966"/>
    <s v="VIC"/>
    <s v="casual"/>
    <d v="2026-01-08T00:00:00"/>
    <d v="2026-01-08T13:30:00"/>
    <d v="2026-01-08T15:00:00"/>
    <n v="1.23"/>
    <s v="SCHADS"/>
    <n v="1"/>
    <n v="1.23"/>
    <n v="3409"/>
    <x v="41"/>
  </r>
  <r>
    <n v="10402966"/>
    <s v="Simone KIRK"/>
    <n v="10402966"/>
    <s v="VIC"/>
    <s v="casual"/>
    <d v="2026-01-09T00:00:00"/>
    <d v="2026-01-09T13:45:00"/>
    <d v="2026-01-09T15:45:00"/>
    <n v="1.23"/>
    <s v="SCHADS"/>
    <n v="1"/>
    <n v="1.23"/>
    <n v="3409"/>
    <x v="41"/>
  </r>
  <r>
    <n v="10402967"/>
    <s v="Sharon AGAR"/>
    <n v="10402967"/>
    <s v="VIC"/>
    <s v="full_time"/>
    <d v="2025-12-29T00:00:00"/>
    <d v="2025-12-29T09:00:00"/>
    <d v="2025-12-29T14:45:00"/>
    <n v="1.23"/>
    <s v="SCHADS"/>
    <n v="1"/>
    <n v="1.23"/>
    <n v="3409"/>
    <x v="41"/>
  </r>
  <r>
    <n v="10402967"/>
    <s v="Sharon AGAR"/>
    <n v="10402967"/>
    <s v="VIC"/>
    <s v="full_time"/>
    <d v="2025-12-30T00:00:00"/>
    <d v="2025-12-30T08:00:00"/>
    <d v="2025-12-30T14:45:00"/>
    <n v="1.23"/>
    <s v="SCHADS"/>
    <n v="1"/>
    <n v="1.23"/>
    <n v="3409"/>
    <x v="41"/>
  </r>
  <r>
    <n v="10402967"/>
    <s v="Sharon AGAR"/>
    <n v="10402967"/>
    <s v="VIC"/>
    <s v="full_time"/>
    <d v="2025-12-31T00:00:00"/>
    <d v="2025-12-31T08:00:00"/>
    <d v="2025-12-31T09:02:00"/>
    <n v="1.23"/>
    <s v="SCHADS"/>
    <n v="1"/>
    <n v="1.23"/>
    <n v="3409"/>
    <x v="41"/>
  </r>
  <r>
    <n v="10402967"/>
    <s v="Sharon AGAR"/>
    <n v="10402967"/>
    <s v="VIC"/>
    <s v="full_time"/>
    <d v="2026-01-01T00:00:00"/>
    <d v="2026-01-01T08:00:00"/>
    <d v="2026-01-01T09:02:00"/>
    <n v="1.23"/>
    <s v="SCHADS"/>
    <n v="1"/>
    <n v="1.23"/>
    <n v="3409"/>
    <x v="41"/>
  </r>
  <r>
    <n v="10402967"/>
    <s v="Sharon AGAR"/>
    <n v="10402967"/>
    <s v="VIC"/>
    <s v="full_time"/>
    <d v="2026-01-02T00:00:00"/>
    <d v="2026-01-02T08:30:00"/>
    <d v="2026-01-02T15:00:00"/>
    <n v="1.23"/>
    <s v="SCHADS"/>
    <n v="1"/>
    <n v="1.23"/>
    <n v="3409"/>
    <x v="41"/>
  </r>
  <r>
    <n v="10402967"/>
    <s v="Sharon AGAR"/>
    <n v="10402967"/>
    <s v="VIC"/>
    <s v="full_time"/>
    <d v="2026-01-04T00:00:00"/>
    <d v="2026-01-04T19:00:00"/>
    <d v="2026-01-04T20:00:00"/>
    <n v="1.23"/>
    <s v="SCHADS"/>
    <n v="1"/>
    <n v="1.23"/>
    <n v="3409"/>
    <x v="41"/>
  </r>
  <r>
    <n v="10402967"/>
    <s v="Sharon AGAR"/>
    <n v="10402967"/>
    <s v="VIC"/>
    <s v="full_time"/>
    <d v="2026-01-05T00:00:00"/>
    <d v="2026-01-05T09:15:00"/>
    <d v="2026-01-05T12:45:00"/>
    <n v="1.23"/>
    <s v="SCHADS"/>
    <n v="1"/>
    <n v="1.23"/>
    <n v="3409"/>
    <x v="41"/>
  </r>
  <r>
    <n v="10402967"/>
    <s v="Sharon AGAR"/>
    <n v="10402967"/>
    <s v="VIC"/>
    <s v="full_time"/>
    <d v="2026-01-06T00:00:00"/>
    <d v="2026-01-06T08:00:00"/>
    <d v="2026-01-06T13:45:00"/>
    <n v="1.23"/>
    <s v="SCHADS"/>
    <n v="1"/>
    <n v="1.23"/>
    <n v="3409"/>
    <x v="41"/>
  </r>
  <r>
    <n v="10402967"/>
    <s v="Sharon AGAR"/>
    <n v="10402967"/>
    <s v="VIC"/>
    <s v="full_time"/>
    <d v="2026-01-07T00:00:00"/>
    <d v="2026-01-07T08:00:00"/>
    <d v="2026-01-07T15:15:00"/>
    <n v="1.23"/>
    <s v="SCHADS"/>
    <n v="1"/>
    <n v="1.23"/>
    <n v="3409"/>
    <x v="41"/>
  </r>
  <r>
    <n v="10402967"/>
    <s v="Sharon AGAR"/>
    <n v="10402967"/>
    <s v="VIC"/>
    <s v="full_time"/>
    <d v="2026-01-08T00:00:00"/>
    <d v="2026-01-08T08:00:00"/>
    <d v="2026-01-08T20:00:00"/>
    <n v="1.23"/>
    <s v="SCHADS"/>
    <n v="1"/>
    <n v="1.23"/>
    <n v="3409"/>
    <x v="41"/>
  </r>
  <r>
    <n v="10402967"/>
    <s v="Sharon AGAR"/>
    <n v="10402967"/>
    <s v="VIC"/>
    <s v="full_time"/>
    <d v="2026-01-09T00:00:00"/>
    <d v="2026-01-09T08:00:00"/>
    <d v="2026-01-09T12:25:00"/>
    <n v="1.23"/>
    <s v="SCHADS"/>
    <n v="1"/>
    <n v="1.23"/>
    <n v="3409"/>
    <x v="41"/>
  </r>
  <r>
    <n v="10402967"/>
    <s v="Sharon AGAR"/>
    <n v="10402967"/>
    <s v="VIC"/>
    <s v="full_time"/>
    <d v="2026-01-11T00:00:00"/>
    <d v="2026-01-11T19:00:00"/>
    <d v="2026-01-11T20:00:00"/>
    <n v="1.23"/>
    <s v="SCHADS"/>
    <n v="1"/>
    <n v="1.23"/>
    <n v="3409"/>
    <x v="41"/>
  </r>
  <r>
    <n v="10402969"/>
    <s v="Warda FALAD"/>
    <n v="10402969"/>
    <s v="VIC"/>
    <s v="casual"/>
    <d v="2025-12-29T00:00:00"/>
    <d v="2025-12-29T10:20:00"/>
    <d v="2025-12-29T13:30:00"/>
    <n v="1.23"/>
    <s v="SCHADS"/>
    <n v="1"/>
    <n v="1.23"/>
    <n v="3409"/>
    <x v="41"/>
  </r>
  <r>
    <n v="10402969"/>
    <s v="Warda FALAD"/>
    <n v="10402969"/>
    <s v="VIC"/>
    <s v="casual"/>
    <d v="2025-12-30T00:00:00"/>
    <d v="2025-12-30T10:15:00"/>
    <d v="2025-12-30T11:45:00"/>
    <n v="1.23"/>
    <s v="SCHADS"/>
    <n v="1"/>
    <n v="1.23"/>
    <n v="3409"/>
    <x v="41"/>
  </r>
  <r>
    <n v="10402969"/>
    <s v="Warda FALAD"/>
    <n v="10402969"/>
    <s v="VIC"/>
    <s v="casual"/>
    <d v="2025-12-31T00:00:00"/>
    <d v="2025-12-31T10:00:00"/>
    <d v="2025-12-31T14:15:00"/>
    <n v="1.23"/>
    <s v="SCHADS"/>
    <n v="1"/>
    <n v="1.23"/>
    <n v="3409"/>
    <x v="41"/>
  </r>
  <r>
    <n v="10402969"/>
    <s v="Warda FALAD"/>
    <n v="10402969"/>
    <s v="VIC"/>
    <s v="casual"/>
    <d v="2026-01-02T00:00:00"/>
    <d v="2026-01-02T10:00:00"/>
    <d v="2026-01-02T13:00:00"/>
    <n v="1.23"/>
    <s v="SCHADS"/>
    <n v="1"/>
    <n v="1.23"/>
    <n v="3409"/>
    <x v="41"/>
  </r>
  <r>
    <n v="10402969"/>
    <s v="Warda FALAD"/>
    <n v="10402969"/>
    <s v="VIC"/>
    <s v="casual"/>
    <d v="2026-01-05T00:00:00"/>
    <d v="2026-01-05T10:00:00"/>
    <d v="2026-01-05T13:00:00"/>
    <n v="1.23"/>
    <s v="SCHADS"/>
    <n v="1"/>
    <n v="1.23"/>
    <n v="3409"/>
    <x v="41"/>
  </r>
  <r>
    <n v="10402969"/>
    <s v="Warda FALAD"/>
    <n v="10402969"/>
    <s v="VIC"/>
    <s v="casual"/>
    <d v="2026-01-06T00:00:00"/>
    <d v="2026-01-06T10:15:00"/>
    <d v="2026-01-06T11:45:00"/>
    <n v="1.23"/>
    <s v="SCHADS"/>
    <n v="1"/>
    <n v="1.23"/>
    <n v="3409"/>
    <x v="41"/>
  </r>
  <r>
    <n v="10402969"/>
    <s v="Warda FALAD"/>
    <n v="10402969"/>
    <s v="VIC"/>
    <s v="casual"/>
    <d v="2026-01-07T00:00:00"/>
    <d v="2026-01-07T10:00:00"/>
    <d v="2026-01-07T14:15:00"/>
    <n v="1.23"/>
    <s v="SCHADS"/>
    <n v="1"/>
    <n v="1.23"/>
    <n v="3409"/>
    <x v="41"/>
  </r>
  <r>
    <n v="10402969"/>
    <s v="Warda FALAD"/>
    <n v="10402969"/>
    <s v="VIC"/>
    <s v="casual"/>
    <d v="2026-01-08T00:00:00"/>
    <d v="2026-01-08T10:00:00"/>
    <d v="2026-01-08T14:45:00"/>
    <n v="1.23"/>
    <s v="SCHADS"/>
    <n v="1"/>
    <n v="1.23"/>
    <n v="3409"/>
    <x v="41"/>
  </r>
  <r>
    <n v="10402970"/>
    <s v="Trudi Hopkins"/>
    <n v="10402970"/>
    <s v="VIC"/>
    <s v="casual"/>
    <d v="2025-12-29T00:00:00"/>
    <d v="2025-12-29T09:30:00"/>
    <d v="2025-12-29T17:35:00"/>
    <n v="1.23"/>
    <s v="SCHADS"/>
    <n v="1"/>
    <n v="1.23"/>
    <n v="3409"/>
    <x v="41"/>
  </r>
  <r>
    <n v="10402970"/>
    <s v="Trudi Hopkins"/>
    <n v="10402970"/>
    <s v="VIC"/>
    <s v="casual"/>
    <d v="2025-12-30T00:00:00"/>
    <d v="2025-12-30T08:45:00"/>
    <d v="2025-12-30T12:00:00"/>
    <n v="1.23"/>
    <s v="SCHADS"/>
    <n v="1"/>
    <n v="1.23"/>
    <n v="3409"/>
    <x v="41"/>
  </r>
  <r>
    <n v="10402970"/>
    <s v="Trudi Hopkins"/>
    <n v="10402970"/>
    <s v="VIC"/>
    <s v="casual"/>
    <d v="2025-12-31T00:00:00"/>
    <d v="2025-12-31T09:00:00"/>
    <d v="2025-12-31T17:00:00"/>
    <n v="1.23"/>
    <s v="SCHADS"/>
    <n v="1"/>
    <n v="1.23"/>
    <n v="3409"/>
    <x v="41"/>
  </r>
  <r>
    <n v="10402970"/>
    <s v="Trudi Hopkins"/>
    <n v="10402970"/>
    <s v="VIC"/>
    <s v="casual"/>
    <d v="2026-01-02T00:00:00"/>
    <d v="2026-01-02T08:30:00"/>
    <d v="2026-01-02T12:55:00"/>
    <n v="1.23"/>
    <s v="SCHADS"/>
    <n v="1"/>
    <n v="1.23"/>
    <n v="3409"/>
    <x v="41"/>
  </r>
  <r>
    <n v="10402970"/>
    <s v="Trudi Hopkins"/>
    <n v="10402970"/>
    <s v="VIC"/>
    <s v="casual"/>
    <d v="2026-01-05T00:00:00"/>
    <d v="2026-01-05T08:45:00"/>
    <d v="2026-01-05T17:30:00"/>
    <n v="1.23"/>
    <s v="SCHADS"/>
    <n v="1"/>
    <n v="1.23"/>
    <n v="3409"/>
    <x v="41"/>
  </r>
  <r>
    <n v="10402970"/>
    <s v="Trudi Hopkins"/>
    <n v="10402970"/>
    <s v="VIC"/>
    <s v="casual"/>
    <d v="2026-01-06T00:00:00"/>
    <d v="2026-01-06T08:25:00"/>
    <d v="2026-01-06T16:50:00"/>
    <n v="1.23"/>
    <s v="SCHADS"/>
    <n v="1"/>
    <n v="1.23"/>
    <n v="3409"/>
    <x v="41"/>
  </r>
  <r>
    <n v="10402970"/>
    <s v="Trudi Hopkins"/>
    <n v="10402970"/>
    <s v="VIC"/>
    <s v="casual"/>
    <d v="2026-01-07T00:00:00"/>
    <d v="2026-01-07T09:00:00"/>
    <d v="2026-01-07T16:30:00"/>
    <n v="1.23"/>
    <s v="SCHADS"/>
    <n v="1"/>
    <n v="1.23"/>
    <n v="3409"/>
    <x v="41"/>
  </r>
  <r>
    <n v="10402970"/>
    <s v="Trudi Hopkins"/>
    <n v="10402970"/>
    <s v="VIC"/>
    <s v="casual"/>
    <d v="2026-01-08T00:00:00"/>
    <d v="2026-01-08T08:30:00"/>
    <d v="2026-01-08T15:45:00"/>
    <n v="1.23"/>
    <s v="SCHADS"/>
    <n v="1"/>
    <n v="1.23"/>
    <n v="3409"/>
    <x v="41"/>
  </r>
  <r>
    <n v="10402970"/>
    <s v="Trudi Hopkins"/>
    <n v="10402970"/>
    <s v="VIC"/>
    <s v="casual"/>
    <d v="2026-01-09T00:00:00"/>
    <d v="2026-01-09T08:30:00"/>
    <d v="2026-01-09T17:00:00"/>
    <n v="1.23"/>
    <s v="SCHADS"/>
    <n v="1"/>
    <n v="1.23"/>
    <n v="3409"/>
    <x v="41"/>
  </r>
  <r>
    <n v="10402971"/>
    <s v="Tanea Bourke"/>
    <n v="10402971"/>
    <s v="VIC"/>
    <s v="casual"/>
    <d v="2025-12-29T00:00:00"/>
    <d v="2025-12-29T07:00:00"/>
    <d v="2025-12-29T08:00:00"/>
    <n v="1.23"/>
    <s v="SCHADS"/>
    <n v="1"/>
    <n v="1.23"/>
    <n v="3409"/>
    <x v="41"/>
  </r>
  <r>
    <n v="10402971"/>
    <s v="Tanea Bourke"/>
    <n v="10402971"/>
    <s v="VIC"/>
    <s v="casual"/>
    <d v="2025-12-30T00:00:00"/>
    <d v="2025-12-30T10:00:00"/>
    <d v="2025-12-30T16:10:00"/>
    <n v="1.23"/>
    <s v="SCHADS"/>
    <n v="1"/>
    <n v="1.23"/>
    <n v="3409"/>
    <x v="41"/>
  </r>
  <r>
    <n v="10402971"/>
    <s v="Tanea Bourke"/>
    <n v="10402971"/>
    <s v="VIC"/>
    <s v="casual"/>
    <d v="2025-12-31T00:00:00"/>
    <d v="2025-12-31T07:00:00"/>
    <d v="2025-12-31T10:00:00"/>
    <n v="1.23"/>
    <s v="SCHADS"/>
    <n v="1"/>
    <n v="1.23"/>
    <n v="3409"/>
    <x v="41"/>
  </r>
  <r>
    <n v="10402971"/>
    <s v="Tanea Bourke"/>
    <n v="10402971"/>
    <s v="VIC"/>
    <s v="casual"/>
    <d v="2026-01-02T00:00:00"/>
    <d v="2026-01-02T07:30:00"/>
    <d v="2026-01-02T08:30:00"/>
    <n v="1.23"/>
    <s v="SCHADS"/>
    <n v="1"/>
    <n v="1.23"/>
    <n v="3409"/>
    <x v="41"/>
  </r>
  <r>
    <n v="10402971"/>
    <s v="Tanea Bourke"/>
    <n v="10402971"/>
    <s v="VIC"/>
    <s v="casual"/>
    <d v="2026-01-05T00:00:00"/>
    <d v="2026-01-05T07:00:00"/>
    <d v="2026-01-05T08:00:00"/>
    <n v="1.23"/>
    <s v="SCHADS"/>
    <n v="1"/>
    <n v="1.23"/>
    <n v="3409"/>
    <x v="41"/>
  </r>
  <r>
    <n v="10402971"/>
    <s v="Tanea Bourke"/>
    <n v="10402971"/>
    <s v="VIC"/>
    <s v="casual"/>
    <d v="2026-01-06T00:00:00"/>
    <d v="2026-01-06T07:30:00"/>
    <d v="2026-01-06T14:30:00"/>
    <n v="1.23"/>
    <s v="SCHADS"/>
    <n v="1"/>
    <n v="1.23"/>
    <n v="3409"/>
    <x v="41"/>
  </r>
  <r>
    <n v="10402971"/>
    <s v="Tanea Bourke"/>
    <n v="10402971"/>
    <s v="VIC"/>
    <s v="casual"/>
    <d v="2026-01-07T00:00:00"/>
    <d v="2026-01-07T07:00:00"/>
    <d v="2026-01-07T14:00:00"/>
    <n v="1.23"/>
    <s v="SCHADS"/>
    <n v="1"/>
    <n v="1.23"/>
    <n v="3409"/>
    <x v="41"/>
  </r>
  <r>
    <n v="10402971"/>
    <s v="Tanea Bourke"/>
    <n v="10402971"/>
    <s v="VIC"/>
    <s v="casual"/>
    <d v="2026-01-08T00:00:00"/>
    <d v="2026-01-08T09:00:00"/>
    <d v="2026-01-08T17:30:00"/>
    <n v="1.23"/>
    <s v="SCHADS"/>
    <n v="1"/>
    <n v="1.23"/>
    <n v="3409"/>
    <x v="41"/>
  </r>
  <r>
    <n v="10402971"/>
    <s v="Tanea Bourke"/>
    <n v="10402971"/>
    <s v="VIC"/>
    <s v="casual"/>
    <d v="2026-01-09T00:00:00"/>
    <d v="2026-01-09T08:00:00"/>
    <d v="2026-01-09T10:30:00"/>
    <n v="1.23"/>
    <s v="SCHADS"/>
    <n v="1"/>
    <n v="1.23"/>
    <n v="3409"/>
    <x v="41"/>
  </r>
  <r>
    <n v="10402972"/>
    <s v="Winda Jacobs"/>
    <n v="10402972"/>
    <s v="VIC"/>
    <s v="casual"/>
    <d v="2025-12-29T00:00:00"/>
    <d v="2025-12-29T08:00:00"/>
    <d v="2025-12-29T14:30:00"/>
    <n v="1.23"/>
    <s v="SCHADS"/>
    <n v="1"/>
    <n v="1.23"/>
    <n v="3409"/>
    <x v="41"/>
  </r>
  <r>
    <n v="10402972"/>
    <s v="Winda Jacobs"/>
    <n v="10402972"/>
    <s v="VIC"/>
    <s v="casual"/>
    <d v="2025-12-30T00:00:00"/>
    <d v="2025-12-30T08:00:00"/>
    <d v="2025-12-30T15:05:00"/>
    <n v="1.23"/>
    <s v="SCHADS"/>
    <n v="1"/>
    <n v="1.23"/>
    <n v="3409"/>
    <x v="41"/>
  </r>
  <r>
    <n v="10402972"/>
    <s v="Winda Jacobs"/>
    <n v="10402972"/>
    <s v="VIC"/>
    <s v="casual"/>
    <d v="2025-12-31T00:00:00"/>
    <d v="2025-12-31T08:00:00"/>
    <d v="2025-12-31T14:11:00"/>
    <n v="1.23"/>
    <s v="SCHADS"/>
    <n v="1"/>
    <n v="1.23"/>
    <n v="3409"/>
    <x v="41"/>
  </r>
  <r>
    <n v="10402972"/>
    <s v="Winda Jacobs"/>
    <n v="10402972"/>
    <s v="VIC"/>
    <s v="casual"/>
    <d v="2026-01-01T00:00:00"/>
    <d v="2026-01-01T08:00:00"/>
    <d v="2026-01-01T10:00:00"/>
    <n v="1.23"/>
    <s v="SCHADS"/>
    <n v="1"/>
    <n v="1.23"/>
    <n v="3409"/>
    <x v="41"/>
  </r>
  <r>
    <n v="10402972"/>
    <s v="Winda Jacobs"/>
    <n v="10402972"/>
    <s v="VIC"/>
    <s v="casual"/>
    <d v="2026-01-02T00:00:00"/>
    <d v="2026-01-02T10:45:00"/>
    <d v="2026-01-02T16:05:00"/>
    <n v="1.23"/>
    <s v="SCHADS"/>
    <n v="1"/>
    <n v="1.23"/>
    <n v="3409"/>
    <x v="41"/>
  </r>
  <r>
    <n v="10402972"/>
    <s v="Winda Jacobs"/>
    <n v="10402972"/>
    <s v="VIC"/>
    <s v="casual"/>
    <d v="2026-01-03T00:00:00"/>
    <d v="2026-01-03T08:00:00"/>
    <d v="2026-01-03T10:00:00"/>
    <n v="1.23"/>
    <s v="SCHADS"/>
    <n v="1"/>
    <n v="1.23"/>
    <n v="3409"/>
    <x v="41"/>
  </r>
  <r>
    <n v="10402972"/>
    <s v="Winda Jacobs"/>
    <n v="10402972"/>
    <s v="VIC"/>
    <s v="casual"/>
    <d v="2026-01-04T00:00:00"/>
    <d v="2026-01-04T08:00:00"/>
    <d v="2026-01-04T10:00:00"/>
    <n v="1.23"/>
    <s v="SCHADS"/>
    <n v="1"/>
    <n v="1.23"/>
    <n v="3409"/>
    <x v="41"/>
  </r>
  <r>
    <n v="10402972"/>
    <s v="Winda Jacobs"/>
    <n v="10402972"/>
    <s v="VIC"/>
    <s v="casual"/>
    <d v="2026-01-05T00:00:00"/>
    <d v="2026-01-05T08:00:00"/>
    <d v="2026-01-05T14:30:00"/>
    <n v="1.23"/>
    <s v="SCHADS"/>
    <n v="1"/>
    <n v="1.23"/>
    <n v="3409"/>
    <x v="41"/>
  </r>
  <r>
    <n v="10402972"/>
    <s v="Winda Jacobs"/>
    <n v="10402972"/>
    <s v="VIC"/>
    <s v="casual"/>
    <d v="2026-01-06T00:00:00"/>
    <d v="2026-01-06T08:00:00"/>
    <d v="2026-01-06T15:05:00"/>
    <n v="1.23"/>
    <s v="SCHADS"/>
    <n v="1"/>
    <n v="1.23"/>
    <n v="3409"/>
    <x v="41"/>
  </r>
  <r>
    <n v="10402972"/>
    <s v="Winda Jacobs"/>
    <n v="10402972"/>
    <s v="VIC"/>
    <s v="casual"/>
    <d v="2026-01-07T00:00:00"/>
    <d v="2026-01-07T08:00:00"/>
    <d v="2026-01-07T14:11:00"/>
    <n v="1.23"/>
    <s v="SCHADS"/>
    <n v="1"/>
    <n v="1.23"/>
    <n v="3409"/>
    <x v="41"/>
  </r>
  <r>
    <n v="10402972"/>
    <s v="Winda Jacobs"/>
    <n v="10402972"/>
    <s v="VIC"/>
    <s v="casual"/>
    <d v="2026-01-08T00:00:00"/>
    <d v="2026-01-08T08:00:00"/>
    <d v="2026-01-08T13:20:00"/>
    <n v="1.23"/>
    <s v="SCHADS"/>
    <n v="1"/>
    <n v="1.23"/>
    <n v="3409"/>
    <x v="41"/>
  </r>
  <r>
    <n v="10402972"/>
    <s v="Winda Jacobs"/>
    <n v="10402972"/>
    <s v="VIC"/>
    <s v="casual"/>
    <d v="2026-01-09T00:00:00"/>
    <d v="2026-01-09T10:45:00"/>
    <d v="2026-01-09T15:00:00"/>
    <n v="1.23"/>
    <s v="SCHADS"/>
    <n v="1"/>
    <n v="1.23"/>
    <n v="3409"/>
    <x v="41"/>
  </r>
  <r>
    <n v="10402972"/>
    <s v="Winda Jacobs"/>
    <n v="10402972"/>
    <s v="VIC"/>
    <s v="casual"/>
    <d v="2026-01-10T00:00:00"/>
    <d v="2026-01-10T08:00:00"/>
    <d v="2026-01-10T10:00:00"/>
    <n v="1.23"/>
    <s v="SCHADS"/>
    <n v="1"/>
    <n v="1.23"/>
    <n v="3409"/>
    <x v="41"/>
  </r>
  <r>
    <n v="10402972"/>
    <s v="Winda Jacobs"/>
    <n v="10402972"/>
    <s v="VIC"/>
    <s v="casual"/>
    <d v="2026-01-11T00:00:00"/>
    <d v="2026-01-11T08:00:00"/>
    <d v="2026-01-11T10:00:00"/>
    <n v="1.23"/>
    <s v="SCHADS"/>
    <n v="1"/>
    <n v="1.23"/>
    <n v="3409"/>
    <x v="41"/>
  </r>
  <r>
    <n v="10402979"/>
    <s v="Syed Waqar Azeem"/>
    <n v="10402979"/>
    <s v="VIC"/>
    <s v="casual"/>
    <d v="2025-12-29T00:00:00"/>
    <d v="2025-12-29T10:30:00"/>
    <d v="2025-12-29T12:30:00"/>
    <n v="1.23"/>
    <s v="SCHADS"/>
    <n v="1"/>
    <n v="1.23"/>
    <n v="3409"/>
    <x v="41"/>
  </r>
  <r>
    <n v="10402979"/>
    <s v="Syed Waqar Azeem"/>
    <n v="10402979"/>
    <s v="VIC"/>
    <s v="casual"/>
    <d v="2025-12-30T00:00:00"/>
    <d v="2025-12-30T11:30:00"/>
    <d v="2025-12-30T14:30:00"/>
    <n v="1.23"/>
    <s v="SCHADS"/>
    <n v="1"/>
    <n v="1.23"/>
    <n v="3409"/>
    <x v="41"/>
  </r>
  <r>
    <n v="10402979"/>
    <s v="Syed Waqar Azeem"/>
    <n v="10402979"/>
    <s v="VIC"/>
    <s v="casual"/>
    <d v="2025-12-31T00:00:00"/>
    <d v="2025-12-31T10:15:00"/>
    <d v="2025-12-31T16:00:00"/>
    <n v="1.23"/>
    <s v="SCHADS"/>
    <n v="1"/>
    <n v="1.23"/>
    <n v="3409"/>
    <x v="41"/>
  </r>
  <r>
    <n v="10402979"/>
    <s v="Syed Waqar Azeem"/>
    <n v="10402979"/>
    <s v="VIC"/>
    <s v="casual"/>
    <d v="2026-01-02T00:00:00"/>
    <d v="2026-01-02T11:45:00"/>
    <d v="2026-01-02T16:00:00"/>
    <n v="1.23"/>
    <s v="SCHADS"/>
    <n v="1"/>
    <n v="1.23"/>
    <n v="3409"/>
    <x v="41"/>
  </r>
  <r>
    <n v="10402979"/>
    <s v="Syed Waqar Azeem"/>
    <n v="10402979"/>
    <s v="VIC"/>
    <s v="casual"/>
    <d v="2026-01-05T00:00:00"/>
    <d v="2026-01-05T10:00:00"/>
    <d v="2026-01-05T13:00:00"/>
    <n v="1.23"/>
    <s v="SCHADS"/>
    <n v="1"/>
    <n v="1.23"/>
    <n v="3409"/>
    <x v="41"/>
  </r>
  <r>
    <n v="10402979"/>
    <s v="Syed Waqar Azeem"/>
    <n v="10402979"/>
    <s v="VIC"/>
    <s v="casual"/>
    <d v="2026-01-06T00:00:00"/>
    <d v="2026-01-06T11:30:00"/>
    <d v="2026-01-06T16:30:00"/>
    <n v="1.23"/>
    <s v="SCHADS"/>
    <n v="1"/>
    <n v="1.23"/>
    <n v="3409"/>
    <x v="41"/>
  </r>
  <r>
    <n v="10402979"/>
    <s v="Syed Waqar Azeem"/>
    <n v="10402979"/>
    <s v="VIC"/>
    <s v="casual"/>
    <d v="2026-01-07T00:00:00"/>
    <d v="2026-01-07T10:15:00"/>
    <d v="2026-01-07T11:15:00"/>
    <n v="1.23"/>
    <s v="SCHADS"/>
    <n v="1"/>
    <n v="1.23"/>
    <n v="3409"/>
    <x v="41"/>
  </r>
  <r>
    <n v="10402979"/>
    <s v="Syed Waqar Azeem"/>
    <n v="10402979"/>
    <s v="VIC"/>
    <s v="casual"/>
    <d v="2026-01-08T00:00:00"/>
    <d v="2026-01-08T11:00:00"/>
    <d v="2026-01-08T16:00:00"/>
    <n v="1.23"/>
    <s v="SCHADS"/>
    <n v="1"/>
    <n v="1.23"/>
    <n v="3409"/>
    <x v="41"/>
  </r>
  <r>
    <n v="10402979"/>
    <s v="Syed Waqar Azeem"/>
    <n v="10402979"/>
    <s v="VIC"/>
    <s v="casual"/>
    <d v="2026-01-09T00:00:00"/>
    <d v="2026-01-09T10:00:00"/>
    <d v="2026-01-09T11:00:00"/>
    <n v="1.23"/>
    <s v="SCHADS"/>
    <n v="1"/>
    <n v="1.23"/>
    <n v="3409"/>
    <x v="41"/>
  </r>
  <r>
    <n v="10402981"/>
    <s v="Yuqiu CUI"/>
    <n v="10402981"/>
    <s v="VIC"/>
    <s v="casual"/>
    <d v="2025-12-29T00:00:00"/>
    <d v="2025-12-29T09:00:00"/>
    <d v="2025-12-29T13:50:00"/>
    <n v="1.23"/>
    <s v="SCHADS"/>
    <n v="1"/>
    <n v="1.23"/>
    <n v="3409"/>
    <x v="41"/>
  </r>
  <r>
    <n v="10402981"/>
    <s v="Yuqiu CUI"/>
    <n v="10402981"/>
    <s v="VIC"/>
    <s v="casual"/>
    <d v="2025-12-30T00:00:00"/>
    <d v="2025-12-30T12:00:00"/>
    <d v="2025-12-30T15:00:00"/>
    <n v="1.23"/>
    <s v="SCHADS"/>
    <n v="1"/>
    <n v="1.23"/>
    <n v="3409"/>
    <x v="41"/>
  </r>
  <r>
    <n v="10402981"/>
    <s v="Yuqiu CUI"/>
    <n v="10402981"/>
    <s v="VIC"/>
    <s v="casual"/>
    <d v="2025-12-31T00:00:00"/>
    <d v="2025-12-31T08:45:00"/>
    <d v="2025-12-31T09:15:00"/>
    <n v="1.23"/>
    <s v="SCHADS"/>
    <n v="1"/>
    <n v="1.23"/>
    <n v="3409"/>
    <x v="41"/>
  </r>
  <r>
    <n v="10402984"/>
    <s v="Sarath Dahanayake"/>
    <n v="10402984"/>
    <s v="VIC"/>
    <s v="casual"/>
    <d v="2026-01-07T00:00:00"/>
    <d v="2026-01-07T13:15:00"/>
    <d v="2026-01-07T14:45:00"/>
    <n v="1.23"/>
    <s v="SCHADS"/>
    <n v="1"/>
    <n v="1.23"/>
    <n v="3409"/>
    <x v="41"/>
  </r>
  <r>
    <n v="10402984"/>
    <s v="Sarath Dahanayake"/>
    <n v="10402984"/>
    <s v="VIC"/>
    <s v="casual"/>
    <d v="2026-01-09T00:00:00"/>
    <d v="2026-01-09T09:00:00"/>
    <d v="2026-01-09T10:30:00"/>
    <n v="1.23"/>
    <s v="SCHADS"/>
    <n v="1"/>
    <n v="1.23"/>
    <n v="3409"/>
    <x v="41"/>
  </r>
  <r>
    <n v="10402992"/>
    <s v="Vipul Bishnoi"/>
    <n v="10402992"/>
    <s v="VIC"/>
    <s v="casual"/>
    <d v="2025-12-29T00:00:00"/>
    <d v="2025-12-29T07:30:00"/>
    <d v="2025-12-29T09:30:00"/>
    <n v="1.23"/>
    <s v="SCHADS"/>
    <n v="1"/>
    <n v="1.23"/>
    <n v="3409"/>
    <x v="41"/>
  </r>
  <r>
    <n v="10402992"/>
    <s v="Vipul Bishnoi"/>
    <n v="10402992"/>
    <s v="VIC"/>
    <s v="casual"/>
    <d v="2025-12-31T00:00:00"/>
    <d v="2025-12-31T07:30:00"/>
    <d v="2025-12-31T09:30:00"/>
    <n v="1.23"/>
    <s v="SCHADS"/>
    <n v="1"/>
    <n v="1.23"/>
    <n v="3409"/>
    <x v="41"/>
  </r>
  <r>
    <n v="10402992"/>
    <s v="Vipul Bishnoi"/>
    <n v="10402992"/>
    <s v="VIC"/>
    <s v="casual"/>
    <d v="2026-01-02T00:00:00"/>
    <d v="2026-01-02T07:30:00"/>
    <d v="2026-01-02T09:30:00"/>
    <n v="1.23"/>
    <s v="SCHADS"/>
    <n v="1"/>
    <n v="1.23"/>
    <n v="3409"/>
    <x v="41"/>
  </r>
  <r>
    <n v="10402992"/>
    <s v="Vipul Bishnoi"/>
    <n v="10402992"/>
    <s v="VIC"/>
    <s v="casual"/>
    <d v="2026-01-05T00:00:00"/>
    <d v="2026-01-05T07:30:00"/>
    <d v="2026-01-05T09:30:00"/>
    <n v="1.23"/>
    <s v="SCHADS"/>
    <n v="1"/>
    <n v="1.23"/>
    <n v="3409"/>
    <x v="41"/>
  </r>
  <r>
    <n v="10402992"/>
    <s v="Vipul Bishnoi"/>
    <n v="10402992"/>
    <s v="VIC"/>
    <s v="casual"/>
    <d v="2026-01-07T00:00:00"/>
    <d v="2026-01-07T07:30:00"/>
    <d v="2026-01-07T09:30:00"/>
    <n v="1.23"/>
    <s v="SCHADS"/>
    <n v="1"/>
    <n v="1.23"/>
    <n v="3409"/>
    <x v="41"/>
  </r>
  <r>
    <n v="10402992"/>
    <s v="Vipul Bishnoi"/>
    <n v="10402992"/>
    <s v="VIC"/>
    <s v="casual"/>
    <d v="2026-01-08T00:00:00"/>
    <d v="2026-01-08T09:15:00"/>
    <d v="2026-01-08T11:15:00"/>
    <n v="1.23"/>
    <s v="SCHADS"/>
    <n v="1"/>
    <n v="1.23"/>
    <n v="3409"/>
    <x v="41"/>
  </r>
  <r>
    <n v="10402992"/>
    <s v="Vipul Bishnoi"/>
    <n v="10402992"/>
    <s v="VIC"/>
    <s v="casual"/>
    <d v="2026-01-09T00:00:00"/>
    <d v="2026-01-09T07:30:00"/>
    <d v="2026-01-09T09:30:00"/>
    <n v="1.23"/>
    <s v="SCHADS"/>
    <n v="1"/>
    <n v="1.23"/>
    <n v="3409"/>
    <x v="41"/>
  </r>
  <r>
    <n v="10402993"/>
    <s v="Tasnym Azoor"/>
    <n v="10402993"/>
    <s v="VIC"/>
    <s v="casual"/>
    <d v="2025-12-30T00:00:00"/>
    <d v="2025-12-30T09:00:00"/>
    <d v="2025-12-30T14:00:00"/>
    <n v="1.23"/>
    <s v="SCHADS"/>
    <n v="1"/>
    <n v="1.23"/>
    <n v="3409"/>
    <x v="41"/>
  </r>
  <r>
    <n v="10402993"/>
    <s v="Tasnym Azoor"/>
    <n v="10402993"/>
    <s v="VIC"/>
    <s v="casual"/>
    <d v="2026-01-02T00:00:00"/>
    <d v="2026-01-02T08:00:00"/>
    <d v="2026-01-02T11:15:00"/>
    <n v="1.23"/>
    <s v="SCHADS"/>
    <n v="1"/>
    <n v="1.23"/>
    <n v="3409"/>
    <x v="41"/>
  </r>
  <r>
    <n v="10402993"/>
    <s v="Tasnym Azoor"/>
    <n v="10402993"/>
    <s v="VIC"/>
    <s v="casual"/>
    <d v="2026-01-06T00:00:00"/>
    <d v="2026-01-06T09:00:00"/>
    <d v="2026-01-06T14:30:00"/>
    <n v="1.23"/>
    <s v="SCHADS"/>
    <n v="1"/>
    <n v="1.23"/>
    <n v="3409"/>
    <x v="41"/>
  </r>
  <r>
    <n v="10402993"/>
    <s v="Tasnym Azoor"/>
    <n v="10402993"/>
    <s v="VIC"/>
    <s v="casual"/>
    <d v="2026-01-07T00:00:00"/>
    <d v="2026-01-07T09:00:00"/>
    <d v="2026-01-07T11:00:00"/>
    <n v="1.23"/>
    <s v="SCHADS"/>
    <n v="1"/>
    <n v="1.23"/>
    <n v="3409"/>
    <x v="41"/>
  </r>
  <r>
    <n v="10402993"/>
    <s v="Tasnym Azoor"/>
    <n v="10402993"/>
    <s v="VIC"/>
    <s v="casual"/>
    <d v="2026-01-08T00:00:00"/>
    <d v="2026-01-08T11:00:00"/>
    <d v="2026-01-08T16:45:00"/>
    <n v="1.23"/>
    <s v="SCHADS"/>
    <n v="1"/>
    <n v="1.23"/>
    <n v="3409"/>
    <x v="41"/>
  </r>
  <r>
    <n v="10402993"/>
    <s v="Tasnym Azoor"/>
    <n v="10402993"/>
    <s v="VIC"/>
    <s v="casual"/>
    <d v="2026-01-09T00:00:00"/>
    <d v="2026-01-09T08:00:00"/>
    <d v="2026-01-09T11:00:00"/>
    <n v="1.23"/>
    <s v="SCHADS"/>
    <n v="1"/>
    <n v="1.23"/>
    <n v="3409"/>
    <x v="41"/>
  </r>
  <r>
    <n v="10402994"/>
    <s v="Sophia Abainza"/>
    <n v="10402994"/>
    <s v="VIC"/>
    <s v="casual"/>
    <d v="2026-01-02T00:00:00"/>
    <d v="2026-01-02T09:30:00"/>
    <d v="2026-01-02T10:16:00"/>
    <n v="1.23"/>
    <s v="SCHADS"/>
    <n v="1"/>
    <n v="1.23"/>
    <n v="3409"/>
    <x v="41"/>
  </r>
  <r>
    <n v="10402994"/>
    <s v="Sophia Abainza"/>
    <n v="10402994"/>
    <s v="VIC"/>
    <s v="casual"/>
    <d v="2026-01-07T00:00:00"/>
    <d v="2026-01-07T08:30:00"/>
    <d v="2026-01-07T10:30:00"/>
    <n v="1.23"/>
    <s v="SCHADS"/>
    <n v="1"/>
    <n v="1.23"/>
    <n v="3409"/>
    <x v="41"/>
  </r>
  <r>
    <n v="10402994"/>
    <s v="Sophia Abainza"/>
    <n v="10402994"/>
    <s v="VIC"/>
    <s v="casual"/>
    <d v="2026-01-08T00:00:00"/>
    <d v="2026-01-08T08:30:00"/>
    <d v="2026-01-08T10:30:00"/>
    <n v="1.23"/>
    <s v="SCHADS"/>
    <n v="1"/>
    <n v="1.23"/>
    <n v="3409"/>
    <x v="41"/>
  </r>
  <r>
    <n v="10402994"/>
    <s v="Sophia Abainza"/>
    <n v="10402994"/>
    <s v="VIC"/>
    <s v="casual"/>
    <d v="2026-01-10T00:00:00"/>
    <d v="2026-01-10T08:00:00"/>
    <d v="2026-01-10T13:16:00"/>
    <n v="1.23"/>
    <s v="SCHADS"/>
    <n v="1"/>
    <n v="1.23"/>
    <n v="3409"/>
    <x v="41"/>
  </r>
  <r>
    <n v="10402994"/>
    <s v="Sophia Abainza"/>
    <n v="10402994"/>
    <s v="VIC"/>
    <s v="casual"/>
    <d v="2026-01-11T00:00:00"/>
    <d v="2026-01-11T08:00:00"/>
    <d v="2026-01-11T09:01:00"/>
    <n v="1.23"/>
    <s v="SCHADS"/>
    <n v="1"/>
    <n v="1.23"/>
    <n v="3409"/>
    <x v="41"/>
  </r>
  <r>
    <n v="10402997"/>
    <s v="Yu Jung LEE"/>
    <n v="10402997"/>
    <s v="VIC"/>
    <s v="casual"/>
    <d v="2025-12-29T00:00:00"/>
    <d v="2025-12-29T10:00:00"/>
    <d v="2025-12-29T11:00:00"/>
    <n v="1.23"/>
    <s v="SCHADS"/>
    <n v="1"/>
    <n v="1.23"/>
    <n v="3409"/>
    <x v="41"/>
  </r>
  <r>
    <n v="10402997"/>
    <s v="Yu Jung LEE"/>
    <n v="10402997"/>
    <s v="VIC"/>
    <s v="casual"/>
    <d v="2025-12-31T00:00:00"/>
    <d v="2025-12-31T08:30:00"/>
    <d v="2025-12-31T10:50:00"/>
    <n v="1.23"/>
    <s v="SCHADS"/>
    <n v="1"/>
    <n v="1.23"/>
    <n v="3409"/>
    <x v="41"/>
  </r>
  <r>
    <n v="10402997"/>
    <s v="Yu Jung LEE"/>
    <n v="10402997"/>
    <s v="VIC"/>
    <s v="casual"/>
    <d v="2026-01-02T00:00:00"/>
    <d v="2026-01-02T07:00:00"/>
    <d v="2026-01-02T11:15:00"/>
    <n v="1.23"/>
    <s v="SCHADS"/>
    <n v="1"/>
    <n v="1.23"/>
    <n v="3409"/>
    <x v="41"/>
  </r>
  <r>
    <n v="10402997"/>
    <s v="Yu Jung LEE"/>
    <n v="10402997"/>
    <s v="VIC"/>
    <s v="casual"/>
    <d v="2026-01-03T00:00:00"/>
    <d v="2026-01-03T10:15:00"/>
    <d v="2026-01-03T11:15:00"/>
    <n v="1.23"/>
    <s v="SCHADS"/>
    <n v="1"/>
    <n v="1.23"/>
    <n v="3409"/>
    <x v="41"/>
  </r>
  <r>
    <n v="10402997"/>
    <s v="Yu Jung LEE"/>
    <n v="10402997"/>
    <s v="VIC"/>
    <s v="casual"/>
    <d v="2026-01-04T00:00:00"/>
    <d v="2026-01-04T10:15:00"/>
    <d v="2026-01-04T11:15:00"/>
    <n v="1.23"/>
    <s v="SCHADS"/>
    <n v="1"/>
    <n v="1.23"/>
    <n v="3409"/>
    <x v="41"/>
  </r>
  <r>
    <n v="10402997"/>
    <s v="Yu Jung LEE"/>
    <n v="10402997"/>
    <s v="VIC"/>
    <s v="casual"/>
    <d v="2026-01-05T00:00:00"/>
    <d v="2026-01-05T09:30:00"/>
    <d v="2026-01-05T11:45:00"/>
    <n v="1.23"/>
    <s v="SCHADS"/>
    <n v="1"/>
    <n v="1.23"/>
    <n v="3409"/>
    <x v="41"/>
  </r>
  <r>
    <n v="10402997"/>
    <s v="Yu Jung LEE"/>
    <n v="10402997"/>
    <s v="VIC"/>
    <s v="casual"/>
    <d v="2026-01-07T00:00:00"/>
    <d v="2026-01-07T08:30:00"/>
    <d v="2026-01-07T09:30:00"/>
    <n v="1.23"/>
    <s v="SCHADS"/>
    <n v="1"/>
    <n v="1.23"/>
    <n v="3409"/>
    <x v="41"/>
  </r>
  <r>
    <n v="10402997"/>
    <s v="Yu Jung LEE"/>
    <n v="10402997"/>
    <s v="VIC"/>
    <s v="casual"/>
    <d v="2026-01-09T00:00:00"/>
    <d v="2026-01-09T07:00:00"/>
    <d v="2026-01-09T14:50:00"/>
    <n v="1.23"/>
    <s v="SCHADS"/>
    <n v="1"/>
    <n v="1.23"/>
    <n v="3409"/>
    <x v="41"/>
  </r>
  <r>
    <n v="10402997"/>
    <s v="Yu Jung LEE"/>
    <n v="10402997"/>
    <s v="VIC"/>
    <s v="casual"/>
    <d v="2026-01-10T00:00:00"/>
    <d v="2026-01-10T10:15:00"/>
    <d v="2026-01-10T11:15:00"/>
    <n v="1.23"/>
    <s v="SCHADS"/>
    <n v="1"/>
    <n v="1.23"/>
    <n v="3409"/>
    <x v="41"/>
  </r>
  <r>
    <n v="10402997"/>
    <s v="Yu Jung LEE"/>
    <n v="10402997"/>
    <s v="VIC"/>
    <s v="casual"/>
    <d v="2026-01-11T00:00:00"/>
    <d v="2026-01-11T10:15:00"/>
    <d v="2026-01-11T11:15:00"/>
    <n v="1.23"/>
    <s v="SCHADS"/>
    <n v="1"/>
    <n v="1.23"/>
    <n v="3409"/>
    <x v="41"/>
  </r>
  <r>
    <n v="10403005"/>
    <s v="Shania DORABJEE"/>
    <n v="10403005"/>
    <s v="VIC"/>
    <s v="casual"/>
    <d v="2025-12-29T00:00:00"/>
    <d v="2025-12-29T08:00:00"/>
    <d v="2025-12-29T12:30:00"/>
    <n v="1.23"/>
    <s v="SCHADS"/>
    <n v="1"/>
    <n v="1.23"/>
    <n v="3409"/>
    <x v="41"/>
  </r>
  <r>
    <n v="10403006"/>
    <s v="Shuzhi Zhang"/>
    <n v="10403006"/>
    <s v="VIC"/>
    <s v="casual"/>
    <d v="2025-12-29T00:00:00"/>
    <d v="2025-12-29T14:30:00"/>
    <d v="2025-12-29T19:30:00"/>
    <n v="1.23"/>
    <s v="SCHADS"/>
    <n v="1"/>
    <n v="1.23"/>
    <n v="3409"/>
    <x v="41"/>
  </r>
  <r>
    <n v="10403006"/>
    <s v="Shuzhi Zhang"/>
    <n v="10403006"/>
    <s v="VIC"/>
    <s v="casual"/>
    <d v="2025-12-30T00:00:00"/>
    <d v="2025-12-30T09:30:00"/>
    <d v="2025-12-30T16:00:00"/>
    <n v="1.23"/>
    <s v="SCHADS"/>
    <n v="1"/>
    <n v="1.23"/>
    <n v="3409"/>
    <x v="41"/>
  </r>
  <r>
    <n v="10403006"/>
    <s v="Shuzhi Zhang"/>
    <n v="10403006"/>
    <s v="VIC"/>
    <s v="casual"/>
    <d v="2025-12-31T00:00:00"/>
    <d v="2025-12-31T10:00:00"/>
    <d v="2025-12-31T14:30:00"/>
    <n v="1.23"/>
    <s v="SCHADS"/>
    <n v="1"/>
    <n v="1.23"/>
    <n v="3409"/>
    <x v="41"/>
  </r>
  <r>
    <n v="10403006"/>
    <s v="Shuzhi Zhang"/>
    <n v="10403006"/>
    <s v="VIC"/>
    <s v="casual"/>
    <d v="2026-01-02T00:00:00"/>
    <d v="2026-01-02T07:00:00"/>
    <d v="2026-01-02T13:00:00"/>
    <n v="1.23"/>
    <s v="SCHADS"/>
    <n v="1"/>
    <n v="1.23"/>
    <n v="3409"/>
    <x v="41"/>
  </r>
  <r>
    <n v="10403006"/>
    <s v="Shuzhi Zhang"/>
    <n v="10403006"/>
    <s v="VIC"/>
    <s v="casual"/>
    <d v="2026-01-03T00:00:00"/>
    <d v="2026-01-03T07:00:00"/>
    <d v="2026-01-03T09:00:00"/>
    <n v="1.23"/>
    <s v="SCHADS"/>
    <n v="1"/>
    <n v="1.23"/>
    <n v="3409"/>
    <x v="41"/>
  </r>
  <r>
    <n v="10403006"/>
    <s v="Shuzhi Zhang"/>
    <n v="10403006"/>
    <s v="VIC"/>
    <s v="casual"/>
    <d v="2026-01-05T00:00:00"/>
    <d v="2026-01-05T07:00:00"/>
    <d v="2026-01-05T09:00:00"/>
    <n v="1.23"/>
    <s v="SCHADS"/>
    <n v="1"/>
    <n v="1.23"/>
    <n v="3409"/>
    <x v="41"/>
  </r>
  <r>
    <n v="10403006"/>
    <s v="Shuzhi Zhang"/>
    <n v="10403006"/>
    <s v="VIC"/>
    <s v="casual"/>
    <d v="2026-01-06T00:00:00"/>
    <d v="2026-01-06T07:00:00"/>
    <d v="2026-01-06T17:16:00"/>
    <n v="1.23"/>
    <s v="SCHADS"/>
    <n v="1"/>
    <n v="1.23"/>
    <n v="3409"/>
    <x v="41"/>
  </r>
  <r>
    <n v="10403006"/>
    <s v="Shuzhi Zhang"/>
    <n v="10403006"/>
    <s v="VIC"/>
    <s v="casual"/>
    <d v="2026-01-08T00:00:00"/>
    <d v="2026-01-08T07:00:00"/>
    <d v="2026-01-08T12:45:00"/>
    <n v="1.23"/>
    <s v="SCHADS"/>
    <n v="1"/>
    <n v="1.23"/>
    <n v="3409"/>
    <x v="41"/>
  </r>
  <r>
    <n v="10403006"/>
    <s v="Shuzhi Zhang"/>
    <n v="10403006"/>
    <s v="VIC"/>
    <s v="casual"/>
    <d v="2026-01-10T00:00:00"/>
    <d v="2026-01-10T07:00:00"/>
    <d v="2026-01-10T09:00:00"/>
    <n v="1.23"/>
    <s v="SCHADS"/>
    <n v="1"/>
    <n v="1.23"/>
    <n v="3409"/>
    <x v="41"/>
  </r>
  <r>
    <n v="10403007"/>
    <s v="Ugyen Lhamo"/>
    <n v="10403007"/>
    <s v="VIC"/>
    <s v="casual"/>
    <d v="2026-01-02T00:00:00"/>
    <d v="2026-01-02T09:30:00"/>
    <d v="2026-01-02T11:30:00"/>
    <n v="1.23"/>
    <s v="SCHADS"/>
    <n v="1"/>
    <n v="1.23"/>
    <n v="3409"/>
    <x v="41"/>
  </r>
  <r>
    <n v="10403007"/>
    <s v="Ugyen Lhamo"/>
    <n v="10403007"/>
    <s v="VIC"/>
    <s v="casual"/>
    <d v="2026-01-09T00:00:00"/>
    <d v="2026-01-09T10:00:00"/>
    <d v="2026-01-09T15:35:00"/>
    <n v="1.23"/>
    <s v="SCHADS"/>
    <n v="1"/>
    <n v="1.23"/>
    <n v="3409"/>
    <x v="41"/>
  </r>
  <r>
    <n v="10403293"/>
    <s v="Rachael DENISON"/>
    <n v="10403293"/>
    <s v="NSW"/>
    <s v="casual"/>
    <d v="2025-12-29T00:00:00"/>
    <d v="2025-12-29T07:00:00"/>
    <d v="2025-12-29T12:00:00"/>
    <n v="1.23"/>
    <s v="SCHADS"/>
    <n v="1"/>
    <n v="1.23"/>
    <n v="3409"/>
    <x v="41"/>
  </r>
  <r>
    <n v="10403293"/>
    <s v="Rachael DENISON"/>
    <n v="10403293"/>
    <s v="NSW"/>
    <s v="casual"/>
    <d v="2025-12-30T00:00:00"/>
    <d v="2025-12-30T07:00:00"/>
    <d v="2025-12-30T14:26:00"/>
    <n v="1.23"/>
    <s v="SCHADS"/>
    <n v="1"/>
    <n v="1.23"/>
    <n v="3409"/>
    <x v="41"/>
  </r>
  <r>
    <n v="10403293"/>
    <s v="Rachael DENISON"/>
    <n v="10403293"/>
    <s v="NSW"/>
    <s v="casual"/>
    <d v="2025-12-31T00:00:00"/>
    <d v="2025-12-31T07:00:00"/>
    <d v="2025-12-31T11:46:00"/>
    <n v="1.23"/>
    <s v="SCHADS"/>
    <n v="1"/>
    <n v="1.23"/>
    <n v="3409"/>
    <x v="41"/>
  </r>
  <r>
    <n v="10403293"/>
    <s v="Rachael DENISON"/>
    <n v="10403293"/>
    <s v="NSW"/>
    <s v="casual"/>
    <d v="2026-01-01T00:00:00"/>
    <d v="2026-01-01T07:00:00"/>
    <d v="2026-01-01T14:06:00"/>
    <n v="1.23"/>
    <s v="SCHADS"/>
    <n v="1"/>
    <n v="1.23"/>
    <n v="3409"/>
    <x v="41"/>
  </r>
  <r>
    <n v="10403293"/>
    <s v="Rachael DENISON"/>
    <n v="10403293"/>
    <s v="NSW"/>
    <s v="casual"/>
    <d v="2026-01-02T00:00:00"/>
    <d v="2026-01-02T07:00:00"/>
    <d v="2026-01-02T17:46:00"/>
    <n v="1.23"/>
    <s v="SCHADS"/>
    <n v="1"/>
    <n v="1.23"/>
    <n v="3409"/>
    <x v="41"/>
  </r>
  <r>
    <n v="10403293"/>
    <s v="Rachael DENISON"/>
    <n v="10403293"/>
    <s v="NSW"/>
    <s v="casual"/>
    <d v="2026-01-05T00:00:00"/>
    <d v="2026-01-05T07:00:00"/>
    <d v="2026-01-05T13:46:00"/>
    <n v="1.23"/>
    <s v="SCHADS"/>
    <n v="1"/>
    <n v="1.23"/>
    <n v="3409"/>
    <x v="41"/>
  </r>
  <r>
    <n v="10403293"/>
    <s v="Rachael DENISON"/>
    <n v="10403293"/>
    <s v="NSW"/>
    <s v="casual"/>
    <d v="2026-01-06T00:00:00"/>
    <d v="2026-01-06T07:00:00"/>
    <d v="2026-01-06T16:50:00"/>
    <n v="1.23"/>
    <s v="SCHADS"/>
    <n v="1"/>
    <n v="1.23"/>
    <n v="3409"/>
    <x v="41"/>
  </r>
  <r>
    <n v="10403293"/>
    <s v="Rachael DENISON"/>
    <n v="10403293"/>
    <s v="NSW"/>
    <s v="casual"/>
    <d v="2026-01-07T00:00:00"/>
    <d v="2026-01-07T07:00:00"/>
    <d v="2026-01-07T15:16:00"/>
    <n v="1.23"/>
    <s v="SCHADS"/>
    <n v="1"/>
    <n v="1.23"/>
    <n v="3409"/>
    <x v="41"/>
  </r>
  <r>
    <n v="10403293"/>
    <s v="Rachael DENISON"/>
    <n v="10403293"/>
    <s v="NSW"/>
    <s v="casual"/>
    <d v="2026-01-08T00:00:00"/>
    <d v="2026-01-08T07:00:00"/>
    <d v="2026-01-08T16:40:00"/>
    <n v="1.23"/>
    <s v="SCHADS"/>
    <n v="1"/>
    <n v="1.23"/>
    <n v="3409"/>
    <x v="41"/>
  </r>
  <r>
    <n v="10403293"/>
    <s v="Rachael DENISON"/>
    <n v="10403293"/>
    <s v="NSW"/>
    <s v="casual"/>
    <d v="2026-01-09T00:00:00"/>
    <d v="2026-01-09T07:00:00"/>
    <d v="2026-01-09T14:16:00"/>
    <n v="1.23"/>
    <s v="SCHADS"/>
    <n v="1"/>
    <n v="1.23"/>
    <n v="3409"/>
    <x v="41"/>
  </r>
  <r>
    <n v="10450996"/>
    <s v="Shriya SHERCHAN"/>
    <n v="10450996"/>
    <s v="NSW"/>
    <s v="casual"/>
    <d v="2025-12-29T00:00:00"/>
    <d v="2025-12-29T07:30:00"/>
    <d v="2025-12-29T13:10:00"/>
    <n v="1.23"/>
    <s v="SCHADS"/>
    <n v="1"/>
    <n v="1.23"/>
    <n v="3409"/>
    <x v="41"/>
  </r>
  <r>
    <n v="10450996"/>
    <s v="Shriya SHERCHAN"/>
    <n v="10450996"/>
    <s v="NSW"/>
    <s v="casual"/>
    <d v="2025-12-30T00:00:00"/>
    <d v="2025-12-30T07:30:00"/>
    <d v="2025-12-30T12:30:00"/>
    <n v="1.23"/>
    <s v="SCHADS"/>
    <n v="1"/>
    <n v="1.23"/>
    <n v="3409"/>
    <x v="41"/>
  </r>
  <r>
    <n v="10450996"/>
    <s v="Shriya SHERCHAN"/>
    <n v="10450996"/>
    <s v="NSW"/>
    <s v="casual"/>
    <d v="2025-12-31T00:00:00"/>
    <d v="2025-12-31T07:30:00"/>
    <d v="2025-12-31T15:30:00"/>
    <n v="1.23"/>
    <s v="SCHADS"/>
    <n v="1"/>
    <n v="1.23"/>
    <n v="3409"/>
    <x v="41"/>
  </r>
  <r>
    <n v="10450996"/>
    <s v="Shriya SHERCHAN"/>
    <n v="10450996"/>
    <s v="NSW"/>
    <s v="casual"/>
    <d v="2026-01-01T00:00:00"/>
    <d v="2026-01-01T13:00:00"/>
    <d v="2026-01-01T15:40:00"/>
    <n v="1.23"/>
    <s v="SCHADS"/>
    <n v="1"/>
    <n v="1.23"/>
    <n v="3409"/>
    <x v="41"/>
  </r>
  <r>
    <n v="10450996"/>
    <s v="Shriya SHERCHAN"/>
    <n v="10450996"/>
    <s v="NSW"/>
    <s v="casual"/>
    <d v="2026-01-02T00:00:00"/>
    <d v="2026-01-02T08:00:00"/>
    <d v="2026-01-02T10:10:00"/>
    <n v="1.23"/>
    <s v="SCHADS"/>
    <n v="1"/>
    <n v="1.23"/>
    <n v="3409"/>
    <x v="41"/>
  </r>
  <r>
    <n v="10450996"/>
    <s v="Shriya SHERCHAN"/>
    <n v="10450996"/>
    <s v="NSW"/>
    <s v="casual"/>
    <d v="2026-01-03T00:00:00"/>
    <d v="2026-01-03T08:00:00"/>
    <d v="2026-01-03T10:30:00"/>
    <n v="1.23"/>
    <s v="SCHADS"/>
    <n v="1"/>
    <n v="1.23"/>
    <n v="3409"/>
    <x v="41"/>
  </r>
  <r>
    <n v="10450996"/>
    <s v="Shriya SHERCHAN"/>
    <n v="10450996"/>
    <s v="NSW"/>
    <s v="casual"/>
    <d v="2026-01-05T00:00:00"/>
    <d v="2026-01-05T07:30:00"/>
    <d v="2026-01-05T13:10:00"/>
    <n v="1.23"/>
    <s v="SCHADS"/>
    <n v="1"/>
    <n v="1.23"/>
    <n v="3409"/>
    <x v="41"/>
  </r>
  <r>
    <n v="10450996"/>
    <s v="Shriya SHERCHAN"/>
    <n v="10450996"/>
    <s v="NSW"/>
    <s v="casual"/>
    <d v="2026-01-06T00:00:00"/>
    <d v="2026-01-06T07:30:00"/>
    <d v="2026-01-06T13:00:00"/>
    <n v="1.23"/>
    <s v="SCHADS"/>
    <n v="1"/>
    <n v="1.23"/>
    <n v="3409"/>
    <x v="41"/>
  </r>
  <r>
    <n v="10450996"/>
    <s v="Shriya SHERCHAN"/>
    <n v="10450996"/>
    <s v="NSW"/>
    <s v="casual"/>
    <d v="2026-01-07T00:00:00"/>
    <d v="2026-01-07T07:30:00"/>
    <d v="2026-01-07T15:30:00"/>
    <n v="1.23"/>
    <s v="SCHADS"/>
    <n v="1"/>
    <n v="1.23"/>
    <n v="3409"/>
    <x v="41"/>
  </r>
  <r>
    <n v="10450996"/>
    <s v="Shriya SHERCHAN"/>
    <n v="10450996"/>
    <s v="NSW"/>
    <s v="casual"/>
    <d v="2026-01-08T00:00:00"/>
    <d v="2026-01-08T09:00:00"/>
    <d v="2026-01-08T10:30:00"/>
    <n v="1.23"/>
    <s v="SCHADS"/>
    <n v="1"/>
    <n v="1.23"/>
    <n v="3409"/>
    <x v="41"/>
  </r>
  <r>
    <n v="10450996"/>
    <s v="Shriya SHERCHAN"/>
    <n v="10450996"/>
    <s v="NSW"/>
    <s v="casual"/>
    <d v="2026-01-09T00:00:00"/>
    <d v="2026-01-09T08:00:00"/>
    <d v="2026-01-09T10:10:00"/>
    <n v="1.23"/>
    <s v="SCHADS"/>
    <n v="1"/>
    <n v="1.23"/>
    <n v="3409"/>
    <x v="41"/>
  </r>
  <r>
    <n v="10450996"/>
    <s v="Shriya SHERCHAN"/>
    <n v="10450996"/>
    <s v="NSW"/>
    <s v="casual"/>
    <d v="2026-01-10T00:00:00"/>
    <d v="2026-01-10T08:00:00"/>
    <d v="2026-01-10T10:30:00"/>
    <n v="1.23"/>
    <s v="SCHADS"/>
    <n v="1"/>
    <n v="1.23"/>
    <n v="3409"/>
    <x v="41"/>
  </r>
  <r>
    <n v="10451751"/>
    <s v="Rehema MAKUNDI"/>
    <n v="10451751"/>
    <s v="NSW"/>
    <s v="casual"/>
    <d v="2025-12-31T00:00:00"/>
    <d v="2025-12-31T07:00:00"/>
    <d v="2025-12-31T14:55:00"/>
    <n v="1.23"/>
    <s v="SCHADS"/>
    <n v="1"/>
    <n v="1.23"/>
    <n v="3409"/>
    <x v="41"/>
  </r>
  <r>
    <n v="10451751"/>
    <s v="Rehema MAKUNDI"/>
    <n v="10451751"/>
    <s v="NSW"/>
    <s v="casual"/>
    <d v="2026-01-01T00:00:00"/>
    <d v="2026-01-01T07:00:00"/>
    <d v="2026-01-01T11:30:00"/>
    <n v="1.23"/>
    <s v="SCHADS"/>
    <n v="1"/>
    <n v="1.23"/>
    <n v="3409"/>
    <x v="41"/>
  </r>
  <r>
    <n v="10451751"/>
    <s v="Rehema MAKUNDI"/>
    <n v="10451751"/>
    <s v="NSW"/>
    <s v="casual"/>
    <d v="2026-01-02T00:00:00"/>
    <d v="2026-01-02T07:00:00"/>
    <d v="2026-01-02T14:11:00"/>
    <n v="1.23"/>
    <s v="SCHADS"/>
    <n v="1"/>
    <n v="1.23"/>
    <n v="3409"/>
    <x v="41"/>
  </r>
  <r>
    <n v="10451751"/>
    <s v="Rehema MAKUNDI"/>
    <n v="10451751"/>
    <s v="NSW"/>
    <s v="casual"/>
    <d v="2026-01-03T00:00:00"/>
    <d v="2026-01-03T07:00:00"/>
    <d v="2026-01-03T13:20:00"/>
    <n v="1.23"/>
    <s v="SCHADS"/>
    <n v="1"/>
    <n v="1.23"/>
    <n v="3409"/>
    <x v="41"/>
  </r>
  <r>
    <n v="10451751"/>
    <s v="Rehema MAKUNDI"/>
    <n v="10451751"/>
    <s v="NSW"/>
    <s v="casual"/>
    <d v="2026-01-04T00:00:00"/>
    <d v="2026-01-04T07:00:00"/>
    <d v="2026-01-04T18:05:00"/>
    <n v="1.23"/>
    <s v="SCHADS"/>
    <n v="1"/>
    <n v="1.23"/>
    <n v="3409"/>
    <x v="41"/>
  </r>
  <r>
    <n v="10451751"/>
    <s v="Rehema MAKUNDI"/>
    <n v="10451751"/>
    <s v="NSW"/>
    <s v="casual"/>
    <d v="2026-01-07T00:00:00"/>
    <d v="2026-01-07T07:00:00"/>
    <d v="2026-01-07T14:55:00"/>
    <n v="1.23"/>
    <s v="SCHADS"/>
    <n v="1"/>
    <n v="1.23"/>
    <n v="3409"/>
    <x v="41"/>
  </r>
  <r>
    <n v="10451751"/>
    <s v="Rehema MAKUNDI"/>
    <n v="10451751"/>
    <s v="NSW"/>
    <s v="casual"/>
    <d v="2026-01-08T00:00:00"/>
    <d v="2026-01-08T08:00:00"/>
    <d v="2026-01-08T14:00:00"/>
    <n v="1.23"/>
    <s v="SCHADS"/>
    <n v="1"/>
    <n v="1.23"/>
    <n v="3409"/>
    <x v="41"/>
  </r>
  <r>
    <n v="10451751"/>
    <s v="Rehema MAKUNDI"/>
    <n v="10451751"/>
    <s v="NSW"/>
    <s v="casual"/>
    <d v="2026-01-09T00:00:00"/>
    <d v="2026-01-09T07:00:00"/>
    <d v="2026-01-09T14:11:00"/>
    <n v="1.23"/>
    <s v="SCHADS"/>
    <n v="1"/>
    <n v="1.23"/>
    <n v="3409"/>
    <x v="41"/>
  </r>
  <r>
    <n v="10451751"/>
    <s v="Rehema MAKUNDI"/>
    <n v="10451751"/>
    <s v="NSW"/>
    <s v="casual"/>
    <d v="2026-01-10T00:00:00"/>
    <d v="2026-01-10T07:00:00"/>
    <d v="2026-01-10T13:20:00"/>
    <n v="1.23"/>
    <s v="SCHADS"/>
    <n v="1"/>
    <n v="1.23"/>
    <n v="3409"/>
    <x v="41"/>
  </r>
  <r>
    <n v="10451751"/>
    <s v="Rehema MAKUNDI"/>
    <n v="10451751"/>
    <s v="NSW"/>
    <s v="casual"/>
    <d v="2026-01-11T00:00:00"/>
    <d v="2026-01-11T08:00:00"/>
    <d v="2026-01-11T18:05:00"/>
    <n v="1.23"/>
    <s v="SCHADS"/>
    <n v="1"/>
    <n v="1.23"/>
    <n v="3409"/>
    <x v="41"/>
  </r>
  <r>
    <n v="10465974"/>
    <s v="Lila ADHIKARI GAUTAM"/>
    <n v="10465974"/>
    <s v="NSW"/>
    <s v="casual"/>
    <d v="2025-12-29T00:00:00"/>
    <d v="2025-12-29T08:00:00"/>
    <d v="2025-12-29T20:00:00"/>
    <n v="1.23"/>
    <s v="SCHADS"/>
    <n v="1"/>
    <n v="1.23"/>
    <n v="3409"/>
    <x v="41"/>
  </r>
  <r>
    <n v="10465974"/>
    <s v="Lila ADHIKARI GAUTAM"/>
    <n v="10465974"/>
    <s v="NSW"/>
    <s v="casual"/>
    <d v="2025-12-30T00:00:00"/>
    <d v="2025-12-30T09:10:00"/>
    <d v="2025-12-30T20:00:00"/>
    <n v="1.23"/>
    <s v="SCHADS"/>
    <n v="1"/>
    <n v="1.23"/>
    <n v="3409"/>
    <x v="41"/>
  </r>
  <r>
    <n v="10465974"/>
    <s v="Lila ADHIKARI GAUTAM"/>
    <n v="10465974"/>
    <s v="NSW"/>
    <s v="casual"/>
    <d v="2025-12-31T00:00:00"/>
    <d v="2025-12-31T06:00:00"/>
    <d v="2025-12-31T15:00:00"/>
    <n v="1.23"/>
    <s v="SCHADS"/>
    <n v="1"/>
    <n v="1.23"/>
    <n v="3409"/>
    <x v="41"/>
  </r>
  <r>
    <n v="10465974"/>
    <s v="Lila ADHIKARI GAUTAM"/>
    <n v="10465974"/>
    <s v="NSW"/>
    <s v="casual"/>
    <d v="2026-01-01T00:00:00"/>
    <d v="2026-01-01T10:00:00"/>
    <d v="2026-01-01T20:00:00"/>
    <n v="1.23"/>
    <s v="SCHADS"/>
    <n v="1"/>
    <n v="1.23"/>
    <n v="3409"/>
    <x v="41"/>
  </r>
  <r>
    <n v="10465974"/>
    <s v="Lila ADHIKARI GAUTAM"/>
    <n v="10465974"/>
    <s v="NSW"/>
    <s v="casual"/>
    <d v="2026-01-02T00:00:00"/>
    <d v="2026-01-02T19:30:00"/>
    <d v="2026-01-02T23:30:00"/>
    <n v="1.23"/>
    <s v="SCHADS"/>
    <n v="1"/>
    <n v="1.23"/>
    <n v="3409"/>
    <x v="41"/>
  </r>
  <r>
    <n v="10465974"/>
    <s v="Lila ADHIKARI GAUTAM"/>
    <n v="10465974"/>
    <s v="NSW"/>
    <s v="casual"/>
    <d v="2026-01-03T00:00:00"/>
    <d v="2026-01-03T15:00:00"/>
    <d v="2026-01-03T23:00:00"/>
    <n v="1.23"/>
    <s v="SCHADS"/>
    <n v="1"/>
    <n v="1.23"/>
    <n v="3409"/>
    <x v="41"/>
  </r>
  <r>
    <n v="10465974"/>
    <s v="Lila ADHIKARI GAUTAM"/>
    <n v="10465974"/>
    <s v="NSW"/>
    <s v="casual"/>
    <d v="2026-01-05T00:00:00"/>
    <d v="2026-01-05T13:00:00"/>
    <d v="2026-01-05T20:00:00"/>
    <n v="1.23"/>
    <s v="SCHADS"/>
    <n v="1"/>
    <n v="1.23"/>
    <n v="3409"/>
    <x v="41"/>
  </r>
  <r>
    <n v="10465974"/>
    <s v="Lila ADHIKARI GAUTAM"/>
    <n v="10465974"/>
    <s v="NSW"/>
    <s v="casual"/>
    <d v="2026-01-06T00:00:00"/>
    <d v="2026-01-06T06:00:00"/>
    <d v="2026-01-06T10:00:00"/>
    <n v="1.23"/>
    <s v="SCHADS"/>
    <n v="1"/>
    <n v="1.23"/>
    <n v="3409"/>
    <x v="41"/>
  </r>
  <r>
    <n v="10465974"/>
    <s v="Lila ADHIKARI GAUTAM"/>
    <n v="10465974"/>
    <s v="NSW"/>
    <s v="casual"/>
    <d v="2026-01-07T00:00:00"/>
    <d v="2026-01-07T07:00:00"/>
    <d v="2026-01-07T10:00:00"/>
    <n v="1.23"/>
    <s v="SCHADS"/>
    <n v="1"/>
    <n v="1.23"/>
    <n v="3409"/>
    <x v="41"/>
  </r>
  <r>
    <n v="10465974"/>
    <s v="Lila ADHIKARI GAUTAM"/>
    <n v="10465974"/>
    <s v="NSW"/>
    <s v="casual"/>
    <d v="2026-01-08T00:00:00"/>
    <d v="2026-01-08T10:00:00"/>
    <d v="2026-01-08T20:00:00"/>
    <n v="1.23"/>
    <s v="SCHADS"/>
    <n v="1"/>
    <n v="1.23"/>
    <n v="3409"/>
    <x v="41"/>
  </r>
  <r>
    <n v="10465974"/>
    <s v="Lila ADHIKARI GAUTAM"/>
    <n v="10465974"/>
    <s v="NSW"/>
    <s v="casual"/>
    <d v="2026-01-09T00:00:00"/>
    <d v="2026-01-09T07:00:00"/>
    <d v="2026-01-09T09:00:00"/>
    <n v="1.23"/>
    <s v="SCHADS"/>
    <n v="1"/>
    <n v="1.23"/>
    <n v="3409"/>
    <x v="41"/>
  </r>
  <r>
    <n v="10465974"/>
    <s v="Lila ADHIKARI GAUTAM"/>
    <n v="10465974"/>
    <s v="NSW"/>
    <s v="casual"/>
    <d v="2026-01-10T00:00:00"/>
    <d v="2026-01-10T15:00:00"/>
    <d v="2026-01-10T23:00:00"/>
    <n v="1.23"/>
    <s v="SCHADS"/>
    <n v="1"/>
    <n v="1.23"/>
    <n v="3409"/>
    <x v="41"/>
  </r>
  <r>
    <n v="10516811"/>
    <s v="Mata NANSEN"/>
    <n v="10516811"/>
    <s v="NSW"/>
    <s v="casual"/>
    <d v="2025-12-30T00:00:00"/>
    <d v="2025-12-30T09:00:00"/>
    <d v="2025-12-30T14:00:00"/>
    <n v="1.23"/>
    <s v="SCHADS"/>
    <n v="1"/>
    <n v="1.23"/>
    <n v="3409"/>
    <x v="41"/>
  </r>
  <r>
    <n v="10516811"/>
    <s v="Mata NANSEN"/>
    <n v="10516811"/>
    <s v="NSW"/>
    <s v="casual"/>
    <d v="2026-01-06T00:00:00"/>
    <d v="2026-01-06T09:00:00"/>
    <d v="2026-01-06T14:00:00"/>
    <n v="1.23"/>
    <s v="SCHADS"/>
    <n v="1"/>
    <n v="1.23"/>
    <n v="3409"/>
    <x v="41"/>
  </r>
  <r>
    <n v="10540359"/>
    <s v="Kathleen Payen-Payne"/>
    <n v="10540359"/>
    <s v="VIC"/>
    <s v="casual"/>
    <d v="2025-12-30T00:00:00"/>
    <d v="2025-12-30T09:30:00"/>
    <d v="2025-12-30T14:00:00"/>
    <n v="1.23"/>
    <s v="SCHADS"/>
    <n v="1"/>
    <n v="1.23"/>
    <n v="3409"/>
    <x v="41"/>
  </r>
  <r>
    <n v="10540359"/>
    <s v="Kathleen Payen-Payne"/>
    <n v="10540359"/>
    <s v="VIC"/>
    <s v="casual"/>
    <d v="2026-01-06T00:00:00"/>
    <d v="2026-01-06T12:00:00"/>
    <d v="2026-01-06T14:00:00"/>
    <n v="1.23"/>
    <s v="SCHADS"/>
    <n v="1"/>
    <n v="1.23"/>
    <n v="3409"/>
    <x v="41"/>
  </r>
  <r>
    <n v="10540359"/>
    <s v="Kathleen Payen-Payne"/>
    <n v="10540359"/>
    <s v="VIC"/>
    <s v="casual"/>
    <d v="2026-01-07T00:00:00"/>
    <d v="2026-01-07T12:00:00"/>
    <d v="2026-01-07T16:00:00"/>
    <n v="1.23"/>
    <s v="SCHADS"/>
    <n v="1"/>
    <n v="1.23"/>
    <n v="3409"/>
    <x v="41"/>
  </r>
  <r>
    <n v="10552630"/>
    <s v="Jo-Anne Davidson"/>
    <n v="10552630"/>
    <s v="VIC"/>
    <s v="casual"/>
    <d v="2025-12-30T00:00:00"/>
    <d v="2025-12-30T09:30:00"/>
    <d v="2025-12-30T12:55:00"/>
    <n v="1.23"/>
    <s v="SCHADS"/>
    <n v="1"/>
    <n v="1.23"/>
    <n v="3409"/>
    <x v="41"/>
  </r>
  <r>
    <n v="10552630"/>
    <s v="Jo-Anne Davidson"/>
    <n v="10552630"/>
    <s v="VIC"/>
    <s v="casual"/>
    <d v="2026-01-02T00:00:00"/>
    <d v="2026-01-02T08:00:00"/>
    <d v="2026-01-02T11:15:00"/>
    <n v="1.23"/>
    <s v="SCHADS"/>
    <n v="1"/>
    <n v="1.23"/>
    <n v="3409"/>
    <x v="41"/>
  </r>
  <r>
    <n v="10552630"/>
    <s v="Jo-Anne Davidson"/>
    <n v="10552630"/>
    <s v="VIC"/>
    <s v="casual"/>
    <d v="2026-01-04T00:00:00"/>
    <d v="2026-01-04T08:00:00"/>
    <d v="2026-01-04T13:46:00"/>
    <n v="1.23"/>
    <s v="SCHADS"/>
    <n v="1"/>
    <n v="1.23"/>
    <n v="3409"/>
    <x v="41"/>
  </r>
  <r>
    <n v="10552630"/>
    <s v="Jo-Anne Davidson"/>
    <n v="10552630"/>
    <s v="VIC"/>
    <s v="casual"/>
    <d v="2026-01-06T00:00:00"/>
    <d v="2026-01-06T09:30:00"/>
    <d v="2026-01-06T10:16:00"/>
    <n v="1.23"/>
    <s v="SCHADS"/>
    <n v="1"/>
    <n v="1.23"/>
    <n v="3409"/>
    <x v="41"/>
  </r>
  <r>
    <n v="10552630"/>
    <s v="Jo-Anne Davidson"/>
    <n v="10552630"/>
    <s v="VIC"/>
    <s v="casual"/>
    <d v="2026-01-07T00:00:00"/>
    <d v="2026-01-07T09:30:00"/>
    <d v="2026-01-07T10:16:00"/>
    <n v="1.23"/>
    <s v="SCHADS"/>
    <n v="1"/>
    <n v="1.23"/>
    <n v="3409"/>
    <x v="41"/>
  </r>
  <r>
    <n v="10552630"/>
    <s v="Jo-Anne Davidson"/>
    <n v="10552630"/>
    <s v="VIC"/>
    <s v="casual"/>
    <d v="2026-01-08T00:00:00"/>
    <d v="2026-01-08T08:00:00"/>
    <d v="2026-01-08T13:30:00"/>
    <n v="1.23"/>
    <s v="SCHADS"/>
    <n v="1"/>
    <n v="1.23"/>
    <n v="3409"/>
    <x v="41"/>
  </r>
  <r>
    <n v="10552630"/>
    <s v="Jo-Anne Davidson"/>
    <n v="10552630"/>
    <s v="VIC"/>
    <s v="casual"/>
    <d v="2026-01-09T00:00:00"/>
    <d v="2026-01-09T08:00:00"/>
    <d v="2026-01-09T11:15:00"/>
    <n v="1.23"/>
    <s v="SCHADS"/>
    <n v="1"/>
    <n v="1.23"/>
    <n v="3409"/>
    <x v="41"/>
  </r>
  <r>
    <n v="10552632"/>
    <s v="Jalila Jan"/>
    <n v="10552632"/>
    <s v="VIC"/>
    <s v="casual"/>
    <d v="2025-12-29T00:00:00"/>
    <d v="2025-12-29T10:00:00"/>
    <d v="2025-12-29T13:00:00"/>
    <n v="1.23"/>
    <s v="SCHADS"/>
    <n v="1"/>
    <n v="1.23"/>
    <n v="3409"/>
    <x v="41"/>
  </r>
  <r>
    <n v="10552632"/>
    <s v="Jalila Jan"/>
    <n v="10552632"/>
    <s v="VIC"/>
    <s v="casual"/>
    <d v="2025-12-30T00:00:00"/>
    <d v="2025-12-30T10:30:00"/>
    <d v="2025-12-30T17:16:00"/>
    <n v="1.23"/>
    <s v="SCHADS"/>
    <n v="1"/>
    <n v="1.23"/>
    <n v="3409"/>
    <x v="41"/>
  </r>
  <r>
    <n v="10552632"/>
    <s v="Jalila Jan"/>
    <n v="10552632"/>
    <s v="VIC"/>
    <s v="casual"/>
    <d v="2025-12-31T00:00:00"/>
    <d v="2025-12-31T12:00:00"/>
    <d v="2025-12-31T15:00:00"/>
    <n v="1.23"/>
    <s v="SCHADS"/>
    <n v="1"/>
    <n v="1.23"/>
    <n v="3409"/>
    <x v="41"/>
  </r>
  <r>
    <n v="10552632"/>
    <s v="Jalila Jan"/>
    <n v="10552632"/>
    <s v="VIC"/>
    <s v="casual"/>
    <d v="2026-01-01T00:00:00"/>
    <d v="2026-01-01T09:20:00"/>
    <d v="2026-01-01T11:47:00"/>
    <n v="1.23"/>
    <s v="SCHADS"/>
    <n v="1"/>
    <n v="1.23"/>
    <n v="3409"/>
    <x v="41"/>
  </r>
  <r>
    <n v="10552632"/>
    <s v="Jalila Jan"/>
    <n v="10552632"/>
    <s v="VIC"/>
    <s v="casual"/>
    <d v="2026-01-02T00:00:00"/>
    <d v="2026-01-02T10:00:00"/>
    <d v="2026-01-02T14:00:00"/>
    <n v="1.23"/>
    <s v="SCHADS"/>
    <n v="1"/>
    <n v="1.23"/>
    <n v="3409"/>
    <x v="41"/>
  </r>
  <r>
    <n v="10554485"/>
    <s v="Louise KUKU"/>
    <n v="10554485"/>
    <s v="NSW"/>
    <s v="casual"/>
    <d v="2026-01-03T00:00:00"/>
    <d v="2026-01-03T07:00:00"/>
    <d v="2026-01-03T12:10:00"/>
    <n v="1.23"/>
    <s v="SCHADS"/>
    <n v="1"/>
    <n v="1.23"/>
    <n v="3409"/>
    <x v="41"/>
  </r>
  <r>
    <n v="10554485"/>
    <s v="Louise KUKU"/>
    <n v="10554485"/>
    <s v="NSW"/>
    <s v="casual"/>
    <d v="2026-01-04T00:00:00"/>
    <d v="2026-01-04T07:30:00"/>
    <d v="2026-01-04T14:40:00"/>
    <n v="1.23"/>
    <s v="SCHADS"/>
    <n v="1"/>
    <n v="1.23"/>
    <n v="3409"/>
    <x v="41"/>
  </r>
  <r>
    <n v="10554485"/>
    <s v="Louise KUKU"/>
    <n v="10554485"/>
    <s v="NSW"/>
    <s v="casual"/>
    <d v="2026-01-05T00:00:00"/>
    <d v="2026-01-05T07:00:00"/>
    <d v="2026-01-05T15:00:00"/>
    <n v="1.23"/>
    <s v="SCHADS"/>
    <n v="1"/>
    <n v="1.23"/>
    <n v="3409"/>
    <x v="41"/>
  </r>
  <r>
    <n v="10554485"/>
    <s v="Louise KUKU"/>
    <n v="10554485"/>
    <s v="NSW"/>
    <s v="casual"/>
    <d v="2026-01-06T00:00:00"/>
    <d v="2026-01-06T07:00:00"/>
    <d v="2026-01-06T14:10:00"/>
    <n v="1.23"/>
    <s v="SCHADS"/>
    <n v="1"/>
    <n v="1.23"/>
    <n v="3409"/>
    <x v="41"/>
  </r>
  <r>
    <n v="10554485"/>
    <s v="Louise KUKU"/>
    <n v="10554485"/>
    <s v="NSW"/>
    <s v="casual"/>
    <d v="2026-01-07T00:00:00"/>
    <d v="2026-01-07T07:00:00"/>
    <d v="2026-01-07T12:31:00"/>
    <n v="1.23"/>
    <s v="SCHADS"/>
    <n v="1"/>
    <n v="1.23"/>
    <n v="3409"/>
    <x v="41"/>
  </r>
  <r>
    <n v="10554485"/>
    <s v="Louise KUKU"/>
    <n v="10554485"/>
    <s v="NSW"/>
    <s v="casual"/>
    <d v="2026-01-08T00:00:00"/>
    <d v="2026-01-08T13:30:00"/>
    <d v="2026-01-08T18:56:00"/>
    <n v="1.23"/>
    <s v="SCHADS"/>
    <n v="1"/>
    <n v="1.23"/>
    <n v="3409"/>
    <x v="41"/>
  </r>
  <r>
    <n v="10554485"/>
    <s v="Louise KUKU"/>
    <n v="10554485"/>
    <s v="NSW"/>
    <s v="casual"/>
    <d v="2026-01-09T00:00:00"/>
    <d v="2026-01-09T07:00:00"/>
    <d v="2026-01-09T11:40:00"/>
    <n v="1.23"/>
    <s v="SCHADS"/>
    <n v="1"/>
    <n v="1.23"/>
    <n v="3409"/>
    <x v="41"/>
  </r>
  <r>
    <n v="10554485"/>
    <s v="Louise KUKU"/>
    <n v="10554485"/>
    <s v="NSW"/>
    <s v="casual"/>
    <d v="2026-01-11T00:00:00"/>
    <d v="2026-01-11T08:00:00"/>
    <d v="2026-01-11T10:26:00"/>
    <n v="1.23"/>
    <s v="SCHADS"/>
    <n v="1"/>
    <n v="1.23"/>
    <n v="3409"/>
    <x v="41"/>
  </r>
  <r>
    <n v="10568462"/>
    <s v="Bejan TOPRAK"/>
    <n v="10568462"/>
    <s v="NSW"/>
    <s v="casual"/>
    <d v="2026-01-03T00:00:00"/>
    <d v="2026-01-03T10:30:00"/>
    <d v="2026-01-03T11:51:00"/>
    <n v="1.23"/>
    <s v="SCHADS"/>
    <n v="1"/>
    <n v="1.23"/>
    <n v="3409"/>
    <x v="41"/>
  </r>
  <r>
    <n v="10568462"/>
    <s v="Bejan TOPRAK"/>
    <n v="10568462"/>
    <s v="NSW"/>
    <s v="casual"/>
    <d v="2026-01-05T00:00:00"/>
    <d v="2026-01-05T08:50:00"/>
    <d v="2026-01-05T17:10:00"/>
    <n v="1.23"/>
    <s v="SCHADS"/>
    <n v="1"/>
    <n v="1.23"/>
    <n v="3409"/>
    <x v="41"/>
  </r>
  <r>
    <n v="10568462"/>
    <s v="Bejan TOPRAK"/>
    <n v="10568462"/>
    <s v="NSW"/>
    <s v="casual"/>
    <d v="2026-01-06T00:00:00"/>
    <d v="2026-01-06T09:00:00"/>
    <d v="2026-01-06T17:06:00"/>
    <n v="1.23"/>
    <s v="SCHADS"/>
    <n v="1"/>
    <n v="1.23"/>
    <n v="3409"/>
    <x v="41"/>
  </r>
  <r>
    <n v="10568462"/>
    <s v="Bejan TOPRAK"/>
    <n v="10568462"/>
    <s v="NSW"/>
    <s v="casual"/>
    <d v="2026-01-07T00:00:00"/>
    <d v="2026-01-07T09:00:00"/>
    <d v="2026-01-07T16:00:00"/>
    <n v="1.23"/>
    <s v="SCHADS"/>
    <n v="1"/>
    <n v="1.23"/>
    <n v="3409"/>
    <x v="41"/>
  </r>
  <r>
    <n v="10568462"/>
    <s v="Bejan TOPRAK"/>
    <n v="10568462"/>
    <s v="NSW"/>
    <s v="casual"/>
    <d v="2026-01-08T00:00:00"/>
    <d v="2026-01-08T12:15:00"/>
    <d v="2026-01-08T14:35:00"/>
    <n v="1.23"/>
    <s v="SCHADS"/>
    <n v="1"/>
    <n v="1.23"/>
    <n v="3409"/>
    <x v="41"/>
  </r>
  <r>
    <n v="10568462"/>
    <s v="Bejan TOPRAK"/>
    <n v="10568462"/>
    <s v="NSW"/>
    <s v="casual"/>
    <d v="2026-01-09T00:00:00"/>
    <d v="2026-01-09T09:00:00"/>
    <d v="2026-01-09T16:30:00"/>
    <n v="1.23"/>
    <s v="SCHADS"/>
    <n v="1"/>
    <n v="1.23"/>
    <n v="3409"/>
    <x v="41"/>
  </r>
  <r>
    <n v="10568462"/>
    <s v="Bejan TOPRAK"/>
    <n v="10568462"/>
    <s v="NSW"/>
    <s v="casual"/>
    <d v="2026-01-10T00:00:00"/>
    <d v="2026-01-10T08:10:00"/>
    <d v="2026-01-10T14:45:00"/>
    <n v="1.23"/>
    <s v="SCHADS"/>
    <n v="1"/>
    <n v="1.23"/>
    <n v="3409"/>
    <x v="41"/>
  </r>
  <r>
    <n v="10568465"/>
    <s v="William Anh Ba Phuoc NGUYEN"/>
    <n v="10568465"/>
    <s v="NSW"/>
    <s v="casual"/>
    <d v="2025-12-29T00:00:00"/>
    <d v="2025-12-29T06:45:00"/>
    <d v="2025-12-29T15:45:00"/>
    <n v="1.23"/>
    <s v="SCHADS"/>
    <n v="1"/>
    <n v="1.23"/>
    <n v="3409"/>
    <x v="41"/>
  </r>
  <r>
    <n v="10568465"/>
    <s v="William Anh Ba Phuoc NGUYEN"/>
    <n v="10568465"/>
    <s v="NSW"/>
    <s v="casual"/>
    <d v="2025-12-30T00:00:00"/>
    <d v="2025-12-30T08:25:00"/>
    <d v="2025-12-30T11:30:00"/>
    <n v="1.23"/>
    <s v="SCHADS"/>
    <n v="1"/>
    <n v="1.23"/>
    <n v="3409"/>
    <x v="41"/>
  </r>
  <r>
    <n v="10568465"/>
    <s v="William Anh Ba Phuoc NGUYEN"/>
    <n v="10568465"/>
    <s v="NSW"/>
    <s v="casual"/>
    <d v="2025-12-31T00:00:00"/>
    <d v="2025-12-31T08:30:00"/>
    <d v="2025-12-31T15:00:00"/>
    <n v="1.23"/>
    <s v="SCHADS"/>
    <n v="1"/>
    <n v="1.23"/>
    <n v="3409"/>
    <x v="41"/>
  </r>
  <r>
    <n v="10568465"/>
    <s v="William Anh Ba Phuoc NGUYEN"/>
    <n v="10568465"/>
    <s v="NSW"/>
    <s v="casual"/>
    <d v="2026-01-02T00:00:00"/>
    <d v="2026-01-02T17:00:00"/>
    <d v="2026-01-02T19:00:00"/>
    <n v="1.23"/>
    <s v="SCHADS"/>
    <n v="1"/>
    <n v="1.23"/>
    <n v="3409"/>
    <x v="41"/>
  </r>
  <r>
    <n v="10568465"/>
    <s v="William Anh Ba Phuoc NGUYEN"/>
    <n v="10568465"/>
    <s v="NSW"/>
    <s v="casual"/>
    <d v="2026-01-05T00:00:00"/>
    <d v="2026-01-05T06:45:00"/>
    <d v="2026-01-05T16:00:00"/>
    <n v="1.23"/>
    <s v="SCHADS"/>
    <n v="1"/>
    <n v="1.23"/>
    <n v="3409"/>
    <x v="41"/>
  </r>
  <r>
    <n v="10568465"/>
    <s v="William Anh Ba Phuoc NGUYEN"/>
    <n v="10568465"/>
    <s v="NSW"/>
    <s v="casual"/>
    <d v="2026-01-06T00:00:00"/>
    <d v="2026-01-06T09:30:00"/>
    <d v="2026-01-06T13:36:00"/>
    <n v="1.23"/>
    <s v="SCHADS"/>
    <n v="1"/>
    <n v="1.23"/>
    <n v="3409"/>
    <x v="41"/>
  </r>
  <r>
    <n v="10568465"/>
    <s v="William Anh Ba Phuoc NGUYEN"/>
    <n v="10568465"/>
    <s v="NSW"/>
    <s v="casual"/>
    <d v="2026-01-07T00:00:00"/>
    <d v="2026-01-07T07:45:00"/>
    <d v="2026-01-07T09:46:00"/>
    <n v="1.23"/>
    <s v="SCHADS"/>
    <n v="1"/>
    <n v="1.23"/>
    <n v="3409"/>
    <x v="41"/>
  </r>
  <r>
    <n v="10568465"/>
    <s v="William Anh Ba Phuoc NGUYEN"/>
    <n v="10568465"/>
    <s v="NSW"/>
    <s v="casual"/>
    <d v="2026-01-08T00:00:00"/>
    <d v="2026-01-08T18:15:00"/>
    <d v="2026-01-08T19:15:00"/>
    <n v="1.23"/>
    <s v="SCHADS"/>
    <n v="1"/>
    <n v="1.23"/>
    <n v="3409"/>
    <x v="41"/>
  </r>
  <r>
    <n v="10568465"/>
    <s v="William Anh Ba Phuoc NGUYEN"/>
    <n v="10568465"/>
    <s v="NSW"/>
    <s v="casual"/>
    <d v="2026-01-09T00:00:00"/>
    <d v="2026-01-09T16:10:00"/>
    <d v="2026-01-09T19:00:00"/>
    <n v="1.23"/>
    <s v="SCHADS"/>
    <n v="1"/>
    <n v="1.23"/>
    <n v="3409"/>
    <x v="41"/>
  </r>
  <r>
    <n v="10568466"/>
    <s v="Anthie PSARRAS"/>
    <n v="10568466"/>
    <s v="NSW"/>
    <s v="casual"/>
    <d v="2025-12-29T00:00:00"/>
    <d v="2025-12-29T09:00:00"/>
    <d v="2025-12-29T13:00:00"/>
    <n v="1.23"/>
    <s v="SCHADS"/>
    <n v="1"/>
    <n v="1.23"/>
    <n v="3409"/>
    <x v="41"/>
  </r>
  <r>
    <n v="10568466"/>
    <s v="Anthie PSARRAS"/>
    <n v="10568466"/>
    <s v="NSW"/>
    <s v="casual"/>
    <d v="2026-01-02T00:00:00"/>
    <d v="2026-01-02T09:30:00"/>
    <d v="2026-01-02T13:30:00"/>
    <n v="1.23"/>
    <s v="SCHADS"/>
    <n v="1"/>
    <n v="1.23"/>
    <n v="3409"/>
    <x v="41"/>
  </r>
  <r>
    <n v="10568466"/>
    <s v="Anthie PSARRAS"/>
    <n v="10568466"/>
    <s v="NSW"/>
    <s v="casual"/>
    <d v="2026-01-05T00:00:00"/>
    <d v="2026-01-05T09:00:00"/>
    <d v="2026-01-05T13:00:00"/>
    <n v="1.23"/>
    <s v="SCHADS"/>
    <n v="1"/>
    <n v="1.23"/>
    <n v="3409"/>
    <x v="41"/>
  </r>
  <r>
    <n v="10568466"/>
    <s v="Anthie PSARRAS"/>
    <n v="10568466"/>
    <s v="NSW"/>
    <s v="casual"/>
    <d v="2026-01-06T00:00:00"/>
    <d v="2026-01-06T09:00:00"/>
    <d v="2026-01-06T11:00:00"/>
    <n v="1.23"/>
    <s v="SCHADS"/>
    <n v="1"/>
    <n v="1.23"/>
    <n v="3409"/>
    <x v="41"/>
  </r>
  <r>
    <n v="10568466"/>
    <s v="Anthie PSARRAS"/>
    <n v="10568466"/>
    <s v="NSW"/>
    <s v="casual"/>
    <d v="2026-01-07T00:00:00"/>
    <d v="2026-01-07T10:00:00"/>
    <d v="2026-01-07T12:30:00"/>
    <n v="1.23"/>
    <s v="SCHADS"/>
    <n v="1"/>
    <n v="1.23"/>
    <n v="3409"/>
    <x v="41"/>
  </r>
  <r>
    <n v="10568466"/>
    <s v="Anthie PSARRAS"/>
    <n v="10568466"/>
    <s v="NSW"/>
    <s v="casual"/>
    <d v="2026-01-09T00:00:00"/>
    <d v="2026-01-09T09:30:00"/>
    <d v="2026-01-09T13:30:00"/>
    <n v="1.23"/>
    <s v="SCHADS"/>
    <n v="1"/>
    <n v="1.23"/>
    <n v="3409"/>
    <x v="41"/>
  </r>
  <r>
    <n v="10602711"/>
    <s v="Sarina THAPA ADHIKARI"/>
    <n v="10602711"/>
    <s v="NSW"/>
    <s v="casual"/>
    <d v="2025-12-31T00:00:00"/>
    <d v="2025-12-31T19:30:00"/>
    <d v="2026-01-01T07:30:00"/>
    <n v="1.23"/>
    <s v="SCHADS"/>
    <n v="1"/>
    <n v="1.23"/>
    <n v="3409"/>
    <x v="41"/>
  </r>
  <r>
    <n v="10615006"/>
    <s v="Villian CHEPLETING"/>
    <n v="10615006"/>
    <s v="NSW"/>
    <s v="casual"/>
    <d v="2026-01-09T00:00:00"/>
    <d v="2026-01-09T19:00:00"/>
    <d v="2026-01-10T07:00:00"/>
    <n v="1.23"/>
    <s v="SCHADS"/>
    <n v="1"/>
    <n v="1.23"/>
    <n v="3409"/>
    <x v="41"/>
  </r>
  <r>
    <n v="10634338"/>
    <s v="Raelene SEYMOUR"/>
    <n v="10634338"/>
    <s v="VIC"/>
    <s v="casual"/>
    <d v="2025-12-29T00:00:00"/>
    <d v="2025-12-29T09:10:00"/>
    <d v="2025-12-29T17:15:00"/>
    <n v="1.23"/>
    <s v="SCHADS"/>
    <n v="1"/>
    <n v="1.23"/>
    <n v="3409"/>
    <x v="41"/>
  </r>
  <r>
    <n v="10634338"/>
    <s v="Raelene SEYMOUR"/>
    <n v="10634338"/>
    <s v="VIC"/>
    <s v="casual"/>
    <d v="2025-12-31T00:00:00"/>
    <d v="2025-12-31T09:00:00"/>
    <d v="2025-12-31T14:20:00"/>
    <n v="1.23"/>
    <s v="SCHADS"/>
    <n v="1"/>
    <n v="1.23"/>
    <n v="3409"/>
    <x v="41"/>
  </r>
  <r>
    <n v="10634338"/>
    <s v="Raelene SEYMOUR"/>
    <n v="10634338"/>
    <s v="VIC"/>
    <s v="casual"/>
    <d v="2026-01-02T00:00:00"/>
    <d v="2026-01-02T12:30:00"/>
    <d v="2026-01-02T17:45:00"/>
    <n v="1.23"/>
    <s v="SCHADS"/>
    <n v="1"/>
    <n v="1.23"/>
    <n v="3409"/>
    <x v="41"/>
  </r>
  <r>
    <n v="10634338"/>
    <s v="Raelene SEYMOUR"/>
    <n v="10634338"/>
    <s v="VIC"/>
    <s v="casual"/>
    <d v="2026-01-04T00:00:00"/>
    <d v="2026-01-04T10:15:00"/>
    <d v="2026-01-04T11:17:00"/>
    <n v="1.23"/>
    <s v="SCHADS"/>
    <n v="1"/>
    <n v="1.23"/>
    <n v="3409"/>
    <x v="41"/>
  </r>
  <r>
    <n v="10634338"/>
    <s v="Raelene SEYMOUR"/>
    <n v="10634338"/>
    <s v="VIC"/>
    <s v="casual"/>
    <d v="2026-01-08T00:00:00"/>
    <d v="2026-01-08T17:00:00"/>
    <d v="2026-01-08T20:00:00"/>
    <n v="1.23"/>
    <s v="SCHADS"/>
    <n v="1"/>
    <n v="1.23"/>
    <n v="3409"/>
    <x v="41"/>
  </r>
  <r>
    <n v="10634338"/>
    <s v="Raelene SEYMOUR"/>
    <n v="10634338"/>
    <s v="VIC"/>
    <s v="casual"/>
    <d v="2026-01-09T00:00:00"/>
    <d v="2026-01-09T08:30:00"/>
    <d v="2026-01-09T14:30:00"/>
    <n v="1.23"/>
    <s v="SCHADS"/>
    <n v="1"/>
    <n v="1.23"/>
    <n v="3409"/>
    <x v="41"/>
  </r>
  <r>
    <n v="10634338"/>
    <s v="Raelene SEYMOUR"/>
    <n v="10634338"/>
    <s v="VIC"/>
    <s v="casual"/>
    <d v="2026-01-11T00:00:00"/>
    <d v="2026-01-11T08:44:00"/>
    <d v="2026-01-11T11:17:00"/>
    <n v="1.23"/>
    <s v="SCHADS"/>
    <n v="1"/>
    <n v="1.23"/>
    <n v="3409"/>
    <x v="41"/>
  </r>
  <r>
    <n v="10665221"/>
    <s v="Alelli FUNTANILLA"/>
    <n v="10665221"/>
    <s v="NSW"/>
    <s v="full_time"/>
    <d v="2025-12-29T00:00:00"/>
    <d v="2025-12-29T07:00:00"/>
    <d v="2025-12-29T20:00:00"/>
    <n v="1.23"/>
    <s v="SCHADS"/>
    <n v="1"/>
    <n v="1.23"/>
    <n v="3409"/>
    <x v="41"/>
  </r>
  <r>
    <n v="10665221"/>
    <s v="Alelli FUNTANILLA"/>
    <n v="10665221"/>
    <s v="NSW"/>
    <s v="full_time"/>
    <d v="2026-01-01T00:00:00"/>
    <d v="2026-01-01T20:00:00"/>
    <d v="2026-01-02T07:00:00"/>
    <n v="1.23"/>
    <s v="SCHADS"/>
    <n v="1"/>
    <n v="1.23"/>
    <n v="3409"/>
    <x v="41"/>
  </r>
  <r>
    <n v="10665221"/>
    <s v="Alelli FUNTANILLA"/>
    <n v="10665221"/>
    <s v="NSW"/>
    <s v="full_time"/>
    <d v="2026-01-02T00:00:00"/>
    <d v="2026-01-02T16:00:00"/>
    <d v="2026-01-02T20:00:00"/>
    <n v="1.23"/>
    <s v="SCHADS"/>
    <n v="1"/>
    <n v="1.23"/>
    <n v="3409"/>
    <x v="41"/>
  </r>
  <r>
    <n v="10665221"/>
    <s v="Alelli FUNTANILLA"/>
    <n v="10665221"/>
    <s v="NSW"/>
    <s v="full_time"/>
    <d v="2026-01-04T00:00:00"/>
    <d v="2026-01-04T07:00:00"/>
    <d v="2026-01-04T10:00:00"/>
    <n v="1.23"/>
    <s v="SCHADS"/>
    <n v="1"/>
    <n v="1.23"/>
    <n v="3409"/>
    <x v="41"/>
  </r>
  <r>
    <n v="10665221"/>
    <s v="Alelli FUNTANILLA"/>
    <n v="10665221"/>
    <s v="NSW"/>
    <s v="full_time"/>
    <d v="2026-01-05T00:00:00"/>
    <d v="2026-01-05T07:00:00"/>
    <d v="2026-01-05T16:00:00"/>
    <n v="1.23"/>
    <s v="SCHADS"/>
    <n v="1"/>
    <n v="1.23"/>
    <n v="3409"/>
    <x v="41"/>
  </r>
  <r>
    <n v="10665221"/>
    <s v="Alelli FUNTANILLA"/>
    <n v="10665221"/>
    <s v="NSW"/>
    <s v="full_time"/>
    <d v="2026-01-07T00:00:00"/>
    <d v="2026-01-07T20:00:00"/>
    <d v="2026-01-08T07:00:00"/>
    <n v="1.23"/>
    <s v="SCHADS"/>
    <n v="1"/>
    <n v="1.23"/>
    <n v="3409"/>
    <x v="41"/>
  </r>
  <r>
    <n v="10665221"/>
    <s v="Alelli FUNTANILLA"/>
    <n v="10665221"/>
    <s v="NSW"/>
    <s v="full_time"/>
    <d v="2026-01-08T00:00:00"/>
    <d v="2026-01-08T20:00:00"/>
    <d v="2026-01-09T07:00:00"/>
    <n v="1.23"/>
    <s v="SCHADS"/>
    <n v="1"/>
    <n v="1.23"/>
    <n v="3409"/>
    <x v="41"/>
  </r>
  <r>
    <n v="10665221"/>
    <s v="Alelli FUNTANILLA"/>
    <n v="10665221"/>
    <s v="NSW"/>
    <s v="full_time"/>
    <d v="2026-01-09T00:00:00"/>
    <d v="2026-01-09T16:00:00"/>
    <d v="2026-01-09T20:00:00"/>
    <n v="1.23"/>
    <s v="SCHADS"/>
    <n v="1"/>
    <n v="1.23"/>
    <n v="3409"/>
    <x v="41"/>
  </r>
  <r>
    <n v="10665221"/>
    <s v="Alelli FUNTANILLA"/>
    <n v="10665221"/>
    <s v="NSW"/>
    <s v="full_time"/>
    <d v="2026-01-11T00:00:00"/>
    <d v="2026-01-11T16:00:00"/>
    <d v="2026-01-11T20:00:00"/>
    <n v="1.23"/>
    <s v="SCHADS"/>
    <n v="1"/>
    <n v="1.23"/>
    <n v="3409"/>
    <x v="41"/>
  </r>
  <r>
    <n v="10665224"/>
    <s v="John NAPWANGA"/>
    <n v="10665224"/>
    <s v="NSW"/>
    <s v="casual"/>
    <d v="2025-12-29T00:00:00"/>
    <d v="2025-12-29T12:00:00"/>
    <d v="2025-12-29T21:30:00"/>
    <n v="1.23"/>
    <s v="SCHADS"/>
    <n v="1"/>
    <n v="1.23"/>
    <n v="3409"/>
    <x v="41"/>
  </r>
  <r>
    <n v="10665224"/>
    <s v="John NAPWANGA"/>
    <n v="10665224"/>
    <s v="NSW"/>
    <s v="casual"/>
    <d v="2025-12-30T00:00:00"/>
    <d v="2025-12-30T21:30:00"/>
    <d v="2025-12-31T05:00:00"/>
    <n v="1.23"/>
    <s v="SCHADS"/>
    <n v="1"/>
    <n v="1.23"/>
    <n v="3409"/>
    <x v="41"/>
  </r>
  <r>
    <n v="10665224"/>
    <s v="John NAPWANGA"/>
    <n v="10665224"/>
    <s v="NSW"/>
    <s v="casual"/>
    <d v="2026-01-01T00:00:00"/>
    <d v="2026-01-01T21:30:00"/>
    <d v="2026-01-02T09:00:00"/>
    <n v="1.23"/>
    <s v="SCHADS"/>
    <n v="1"/>
    <n v="1.23"/>
    <n v="3409"/>
    <x v="41"/>
  </r>
  <r>
    <n v="10665224"/>
    <s v="John NAPWANGA"/>
    <n v="10665224"/>
    <s v="NSW"/>
    <s v="casual"/>
    <d v="2026-01-03T00:00:00"/>
    <d v="2026-01-03T05:30:00"/>
    <d v="2026-01-03T09:30:00"/>
    <n v="1.23"/>
    <s v="SCHADS"/>
    <n v="1"/>
    <n v="1.23"/>
    <n v="3409"/>
    <x v="41"/>
  </r>
  <r>
    <n v="10665224"/>
    <s v="John NAPWANGA"/>
    <n v="10665224"/>
    <s v="NSW"/>
    <s v="casual"/>
    <d v="2026-01-05T00:00:00"/>
    <d v="2026-01-05T12:00:00"/>
    <d v="2026-01-05T21:30:00"/>
    <n v="1.23"/>
    <s v="SCHADS"/>
    <n v="1"/>
    <n v="1.23"/>
    <n v="3409"/>
    <x v="41"/>
  </r>
  <r>
    <n v="10665224"/>
    <s v="John NAPWANGA"/>
    <n v="10665224"/>
    <s v="NSW"/>
    <s v="casual"/>
    <d v="2026-01-06T00:00:00"/>
    <d v="2026-01-06T21:30:00"/>
    <d v="2026-01-07T05:00:00"/>
    <n v="1.23"/>
    <s v="SCHADS"/>
    <n v="1"/>
    <n v="1.23"/>
    <n v="3409"/>
    <x v="41"/>
  </r>
  <r>
    <n v="10665224"/>
    <s v="John NAPWANGA"/>
    <n v="10665224"/>
    <s v="NSW"/>
    <s v="casual"/>
    <d v="2026-01-08T00:00:00"/>
    <d v="2026-01-08T21:30:00"/>
    <d v="2026-01-09T09:00:00"/>
    <n v="1.23"/>
    <s v="SCHADS"/>
    <n v="1"/>
    <n v="1.23"/>
    <n v="3409"/>
    <x v="41"/>
  </r>
  <r>
    <n v="10665224"/>
    <s v="John NAPWANGA"/>
    <n v="10665224"/>
    <s v="NSW"/>
    <s v="casual"/>
    <d v="2026-01-10T00:00:00"/>
    <d v="2026-01-10T05:30:00"/>
    <d v="2026-01-10T09:30:00"/>
    <n v="1.23"/>
    <s v="SCHADS"/>
    <n v="1"/>
    <n v="1.23"/>
    <n v="3409"/>
    <x v="41"/>
  </r>
  <r>
    <n v="10681546"/>
    <s v="Elisa SARDIELLO"/>
    <n v="10681546"/>
    <s v="VIC"/>
    <s v="casual"/>
    <d v="2026-01-05T00:00:00"/>
    <d v="2026-01-05T09:30:00"/>
    <d v="2026-01-05T11:30:00"/>
    <n v="1.23"/>
    <s v="SCHADS"/>
    <n v="1"/>
    <n v="1.23"/>
    <n v="3409"/>
    <x v="41"/>
  </r>
  <r>
    <n v="10681546"/>
    <s v="Elisa SARDIELLO"/>
    <n v="10681546"/>
    <s v="VIC"/>
    <s v="casual"/>
    <d v="2026-01-06T00:00:00"/>
    <d v="2026-01-06T09:00:00"/>
    <d v="2026-01-06T13:00:00"/>
    <n v="1.23"/>
    <s v="SCHADS"/>
    <n v="1"/>
    <n v="1.23"/>
    <n v="3409"/>
    <x v="41"/>
  </r>
  <r>
    <n v="10681546"/>
    <s v="Elisa SARDIELLO"/>
    <n v="10681546"/>
    <s v="VIC"/>
    <s v="casual"/>
    <d v="2026-01-07T00:00:00"/>
    <d v="2026-01-07T09:30:00"/>
    <d v="2026-01-07T15:30:00"/>
    <n v="1.23"/>
    <s v="SCHADS"/>
    <n v="1"/>
    <n v="1.23"/>
    <n v="3409"/>
    <x v="41"/>
  </r>
  <r>
    <n v="10681546"/>
    <s v="Elisa SARDIELLO"/>
    <n v="10681546"/>
    <s v="VIC"/>
    <s v="casual"/>
    <d v="2026-01-08T00:00:00"/>
    <d v="2026-01-08T09:30:00"/>
    <d v="2026-01-08T15:00:00"/>
    <n v="1.23"/>
    <s v="SCHADS"/>
    <n v="1"/>
    <n v="1.23"/>
    <n v="3409"/>
    <x v="41"/>
  </r>
  <r>
    <n v="10681546"/>
    <s v="Elisa SARDIELLO"/>
    <n v="10681546"/>
    <s v="VIC"/>
    <s v="casual"/>
    <d v="2026-01-09T00:00:00"/>
    <d v="2026-01-09T08:30:00"/>
    <d v="2026-01-09T14:50:00"/>
    <n v="1.23"/>
    <s v="SCHADS"/>
    <n v="1"/>
    <n v="1.23"/>
    <n v="3409"/>
    <x v="41"/>
  </r>
  <r>
    <n v="10701318"/>
    <s v="Piyanuch LAOROD"/>
    <n v="10701318"/>
    <s v="NSW"/>
    <s v="casual"/>
    <d v="2026-01-07T00:00:00"/>
    <d v="2026-01-07T19:00:00"/>
    <d v="2026-01-08T07:00:00"/>
    <n v="1.23"/>
    <s v="SCHADS"/>
    <n v="1"/>
    <n v="1.23"/>
    <n v="3409"/>
    <x v="41"/>
  </r>
  <r>
    <n v="10701318"/>
    <s v="Piyanuch LAOROD"/>
    <n v="10701318"/>
    <s v="NSW"/>
    <s v="casual"/>
    <d v="2026-01-08T00:00:00"/>
    <d v="2026-01-08T19:00:00"/>
    <d v="2026-01-09T07:00:00"/>
    <n v="1.23"/>
    <s v="SCHADS"/>
    <n v="1"/>
    <n v="1.23"/>
    <n v="3409"/>
    <x v="41"/>
  </r>
  <r>
    <n v="10701318"/>
    <s v="Piyanuch LAOROD"/>
    <n v="10701318"/>
    <s v="NSW"/>
    <s v="casual"/>
    <d v="2026-01-10T00:00:00"/>
    <d v="2026-01-10T19:00:00"/>
    <d v="2026-01-11T07:00:00"/>
    <n v="1.23"/>
    <s v="SCHADS"/>
    <n v="1"/>
    <n v="1.23"/>
    <n v="3409"/>
    <x v="41"/>
  </r>
  <r>
    <n v="10702312"/>
    <s v="Amy-Louise PIZARRO"/>
    <n v="10702312"/>
    <s v="NSW"/>
    <s v="casual"/>
    <d v="2025-12-31T00:00:00"/>
    <d v="2025-12-31T10:00:00"/>
    <d v="2025-12-31T15:00:00"/>
    <n v="1.23"/>
    <s v="SCHADS"/>
    <n v="1"/>
    <n v="1.23"/>
    <n v="3409"/>
    <x v="41"/>
  </r>
  <r>
    <n v="10702312"/>
    <s v="Amy-Louise PIZARRO"/>
    <n v="10702312"/>
    <s v="NSW"/>
    <s v="casual"/>
    <d v="2026-01-01T00:00:00"/>
    <d v="2026-01-01T08:30:00"/>
    <d v="2026-01-01T14:10:00"/>
    <n v="1.23"/>
    <s v="SCHADS"/>
    <n v="1"/>
    <n v="1.23"/>
    <n v="3409"/>
    <x v="41"/>
  </r>
  <r>
    <n v="10702312"/>
    <s v="Amy-Louise PIZARRO"/>
    <n v="10702312"/>
    <s v="NSW"/>
    <s v="casual"/>
    <d v="2026-01-02T00:00:00"/>
    <d v="2026-01-02T09:00:00"/>
    <d v="2026-01-02T14:10:00"/>
    <n v="1.23"/>
    <s v="SCHADS"/>
    <n v="1"/>
    <n v="1.23"/>
    <n v="3409"/>
    <x v="41"/>
  </r>
  <r>
    <n v="10702312"/>
    <s v="Amy-Louise PIZARRO"/>
    <n v="10702312"/>
    <s v="NSW"/>
    <s v="casual"/>
    <d v="2026-01-03T00:00:00"/>
    <d v="2026-01-03T10:00:00"/>
    <d v="2026-01-03T14:10:00"/>
    <n v="1.23"/>
    <s v="SCHADS"/>
    <n v="1"/>
    <n v="1.23"/>
    <n v="3409"/>
    <x v="41"/>
  </r>
  <r>
    <n v="10702312"/>
    <s v="Amy-Louise PIZARRO"/>
    <n v="10702312"/>
    <s v="NSW"/>
    <s v="casual"/>
    <d v="2026-01-05T00:00:00"/>
    <d v="2026-01-05T10:00:00"/>
    <d v="2026-01-05T14:10:00"/>
    <n v="1.23"/>
    <s v="SCHADS"/>
    <n v="1"/>
    <n v="1.23"/>
    <n v="3409"/>
    <x v="41"/>
  </r>
  <r>
    <n v="10702312"/>
    <s v="Amy-Louise PIZARRO"/>
    <n v="10702312"/>
    <s v="NSW"/>
    <s v="casual"/>
    <d v="2026-01-06T00:00:00"/>
    <d v="2026-01-06T09:00:00"/>
    <d v="2026-01-06T12:40:00"/>
    <n v="1.23"/>
    <s v="SCHADS"/>
    <n v="1"/>
    <n v="1.23"/>
    <n v="3409"/>
    <x v="41"/>
  </r>
  <r>
    <n v="10702312"/>
    <s v="Amy-Louise PIZARRO"/>
    <n v="10702312"/>
    <s v="NSW"/>
    <s v="casual"/>
    <d v="2026-01-07T00:00:00"/>
    <d v="2026-01-07T14:30:00"/>
    <d v="2026-01-07T16:30:00"/>
    <n v="1.23"/>
    <s v="SCHADS"/>
    <n v="1"/>
    <n v="1.23"/>
    <n v="3409"/>
    <x v="41"/>
  </r>
  <r>
    <n v="10702312"/>
    <s v="Amy-Louise PIZARRO"/>
    <n v="10702312"/>
    <s v="NSW"/>
    <s v="casual"/>
    <d v="2026-01-08T00:00:00"/>
    <d v="2026-01-08T08:30:00"/>
    <d v="2026-01-08T14:10:00"/>
    <n v="1.23"/>
    <s v="SCHADS"/>
    <n v="1"/>
    <n v="1.23"/>
    <n v="3409"/>
    <x v="41"/>
  </r>
  <r>
    <n v="10702312"/>
    <s v="Amy-Louise PIZARRO"/>
    <n v="10702312"/>
    <s v="NSW"/>
    <s v="casual"/>
    <d v="2026-01-09T00:00:00"/>
    <d v="2026-01-09T09:00:00"/>
    <d v="2026-01-09T16:30:00"/>
    <n v="1.23"/>
    <s v="SCHADS"/>
    <n v="1"/>
    <n v="1.23"/>
    <n v="3409"/>
    <x v="41"/>
  </r>
  <r>
    <n v="10702312"/>
    <s v="Amy-Louise PIZARRO"/>
    <n v="10702312"/>
    <s v="NSW"/>
    <s v="casual"/>
    <d v="2026-01-10T00:00:00"/>
    <d v="2026-01-10T08:00:00"/>
    <d v="2026-01-10T14:10:00"/>
    <n v="1.23"/>
    <s v="SCHADS"/>
    <n v="1"/>
    <n v="1.23"/>
    <n v="3409"/>
    <x v="41"/>
  </r>
  <r>
    <n v="10702363"/>
    <s v="Aswini NANTHAKUMAR"/>
    <n v="10702363"/>
    <s v="VIC"/>
    <s v="casual"/>
    <d v="2025-12-29T00:00:00"/>
    <d v="2025-12-29T15:30:00"/>
    <d v="2025-12-29T17:00:00"/>
    <n v="1.23"/>
    <s v="SCHADS"/>
    <n v="1"/>
    <n v="1.23"/>
    <n v="3409"/>
    <x v="41"/>
  </r>
  <r>
    <n v="10702363"/>
    <s v="Aswini NANTHAKUMAR"/>
    <n v="10702363"/>
    <s v="VIC"/>
    <s v="casual"/>
    <d v="2025-12-30T00:00:00"/>
    <d v="2025-12-30T09:00:00"/>
    <d v="2025-12-30T13:11:00"/>
    <n v="1.23"/>
    <s v="SCHADS"/>
    <n v="1"/>
    <n v="1.23"/>
    <n v="3409"/>
    <x v="41"/>
  </r>
  <r>
    <n v="10702363"/>
    <s v="Aswini NANTHAKUMAR"/>
    <n v="10702363"/>
    <s v="VIC"/>
    <s v="casual"/>
    <d v="2026-01-03T00:00:00"/>
    <d v="2026-01-03T12:30:00"/>
    <d v="2026-01-03T13:16:00"/>
    <n v="1.23"/>
    <s v="SCHADS"/>
    <n v="1"/>
    <n v="1.23"/>
    <n v="3409"/>
    <x v="41"/>
  </r>
  <r>
    <n v="10702363"/>
    <s v="Aswini NANTHAKUMAR"/>
    <n v="10702363"/>
    <s v="VIC"/>
    <s v="casual"/>
    <d v="2026-01-06T00:00:00"/>
    <d v="2026-01-06T09:00:00"/>
    <d v="2026-01-06T14:30:00"/>
    <n v="1.23"/>
    <s v="SCHADS"/>
    <n v="1"/>
    <n v="1.23"/>
    <n v="3409"/>
    <x v="41"/>
  </r>
  <r>
    <n v="10702363"/>
    <s v="Aswini NANTHAKUMAR"/>
    <n v="10702363"/>
    <s v="VIC"/>
    <s v="casual"/>
    <d v="2026-01-08T00:00:00"/>
    <d v="2026-01-08T09:00:00"/>
    <d v="2026-01-08T13:30:00"/>
    <n v="1.23"/>
    <s v="SCHADS"/>
    <n v="1"/>
    <n v="1.23"/>
    <n v="3409"/>
    <x v="41"/>
  </r>
  <r>
    <n v="10755023"/>
    <s v="Jason BHARAT"/>
    <n v="10755023"/>
    <s v="NSW"/>
    <s v="casual"/>
    <d v="2025-12-29T00:00:00"/>
    <d v="2025-12-29T07:30:00"/>
    <d v="2025-12-29T14:25:00"/>
    <n v="1.23"/>
    <s v="SCHADS"/>
    <n v="1"/>
    <n v="1.23"/>
    <n v="3409"/>
    <x v="41"/>
  </r>
  <r>
    <n v="10755023"/>
    <s v="Jason BHARAT"/>
    <n v="10755023"/>
    <s v="NSW"/>
    <s v="casual"/>
    <d v="2026-01-05T00:00:00"/>
    <d v="2026-01-05T07:30:00"/>
    <d v="2026-01-05T14:25:00"/>
    <n v="1.23"/>
    <s v="SCHADS"/>
    <n v="1"/>
    <n v="1.23"/>
    <n v="3409"/>
    <x v="41"/>
  </r>
  <r>
    <n v="10755943"/>
    <s v="Prerana LAMICHHANE CHAPAGAI"/>
    <n v="10755943"/>
    <s v="NSW"/>
    <s v="casual"/>
    <d v="2025-12-29T00:00:00"/>
    <d v="2025-12-29T17:08:00"/>
    <d v="2025-12-29T19:06:00"/>
    <n v="1.23"/>
    <s v="SCHADS"/>
    <n v="1"/>
    <n v="1.23"/>
    <n v="3409"/>
    <x v="41"/>
  </r>
  <r>
    <n v="10755943"/>
    <s v="Prerana LAMICHHANE CHAPAGAI"/>
    <n v="10755943"/>
    <s v="NSW"/>
    <s v="casual"/>
    <d v="2025-12-30T00:00:00"/>
    <d v="2025-12-30T09:00:00"/>
    <d v="2025-12-30T10:00:00"/>
    <n v="1.23"/>
    <s v="SCHADS"/>
    <n v="1"/>
    <n v="1.23"/>
    <n v="3409"/>
    <x v="41"/>
  </r>
  <r>
    <n v="10755943"/>
    <s v="Prerana LAMICHHANE CHAPAGAI"/>
    <n v="10755943"/>
    <s v="NSW"/>
    <s v="casual"/>
    <d v="2026-01-01T00:00:00"/>
    <d v="2026-01-01T15:25:00"/>
    <d v="2026-01-01T19:11:00"/>
    <n v="1.23"/>
    <s v="SCHADS"/>
    <n v="1"/>
    <n v="1.23"/>
    <n v="3409"/>
    <x v="41"/>
  </r>
  <r>
    <n v="10755943"/>
    <s v="Prerana LAMICHHANE CHAPAGAI"/>
    <n v="10755943"/>
    <s v="NSW"/>
    <s v="casual"/>
    <d v="2026-01-02T00:00:00"/>
    <d v="2026-01-02T07:34:00"/>
    <d v="2026-01-02T15:10:00"/>
    <n v="1.23"/>
    <s v="SCHADS"/>
    <n v="1"/>
    <n v="1.23"/>
    <n v="3409"/>
    <x v="41"/>
  </r>
  <r>
    <n v="10755943"/>
    <s v="Prerana LAMICHHANE CHAPAGAI"/>
    <n v="10755943"/>
    <s v="NSW"/>
    <s v="casual"/>
    <d v="2026-01-03T00:00:00"/>
    <d v="2026-01-03T07:51:00"/>
    <d v="2026-01-03T10:40:00"/>
    <n v="1.23"/>
    <s v="SCHADS"/>
    <n v="1"/>
    <n v="1.23"/>
    <n v="3409"/>
    <x v="41"/>
  </r>
  <r>
    <n v="10755943"/>
    <s v="Prerana LAMICHHANE CHAPAGAI"/>
    <n v="10755943"/>
    <s v="NSW"/>
    <s v="casual"/>
    <d v="2026-01-05T00:00:00"/>
    <d v="2026-01-05T17:08:00"/>
    <d v="2026-01-05T19:06:00"/>
    <n v="1.23"/>
    <s v="SCHADS"/>
    <n v="1"/>
    <n v="1.23"/>
    <n v="3409"/>
    <x v="41"/>
  </r>
  <r>
    <n v="10755943"/>
    <s v="Prerana LAMICHHANE CHAPAGAI"/>
    <n v="10755943"/>
    <s v="NSW"/>
    <s v="casual"/>
    <d v="2026-01-06T00:00:00"/>
    <d v="2026-01-06T07:30:00"/>
    <d v="2026-01-06T10:00:00"/>
    <n v="1.23"/>
    <s v="SCHADS"/>
    <n v="1"/>
    <n v="1.23"/>
    <n v="3409"/>
    <x v="41"/>
  </r>
  <r>
    <n v="10755943"/>
    <s v="Prerana LAMICHHANE CHAPAGAI"/>
    <n v="10755943"/>
    <s v="NSW"/>
    <s v="casual"/>
    <d v="2026-01-08T00:00:00"/>
    <d v="2026-01-08T07:30:00"/>
    <d v="2026-01-08T19:00:00"/>
    <n v="1.23"/>
    <s v="SCHADS"/>
    <n v="1"/>
    <n v="1.23"/>
    <n v="3409"/>
    <x v="41"/>
  </r>
  <r>
    <n v="10755943"/>
    <s v="Prerana LAMICHHANE CHAPAGAI"/>
    <n v="10755943"/>
    <s v="NSW"/>
    <s v="casual"/>
    <d v="2026-01-09T00:00:00"/>
    <d v="2026-01-09T07:34:00"/>
    <d v="2026-01-09T13:00:00"/>
    <n v="1.23"/>
    <s v="SCHADS"/>
    <n v="1"/>
    <n v="1.23"/>
    <n v="3409"/>
    <x v="41"/>
  </r>
  <r>
    <n v="10755943"/>
    <s v="Prerana LAMICHHANE CHAPAGAI"/>
    <n v="10755943"/>
    <s v="NSW"/>
    <s v="casual"/>
    <d v="2026-01-10T00:00:00"/>
    <d v="2026-01-10T08:00:00"/>
    <d v="2026-01-10T14:02:00"/>
    <n v="1.23"/>
    <s v="SCHADS"/>
    <n v="1"/>
    <n v="1.23"/>
    <n v="3409"/>
    <x v="41"/>
  </r>
  <r>
    <n v="10755943"/>
    <s v="Prerana LAMICHHANE CHAPAGAI"/>
    <n v="10755943"/>
    <s v="NSW"/>
    <s v="casual"/>
    <d v="2026-01-11T00:00:00"/>
    <d v="2026-01-11T08:00:00"/>
    <d v="2026-01-11T14:47:00"/>
    <n v="1.23"/>
    <s v="SCHADS"/>
    <n v="1"/>
    <n v="1.23"/>
    <n v="3409"/>
    <x v="41"/>
  </r>
  <r>
    <n v="10770981"/>
    <s v="Stefano DI GAETA"/>
    <n v="10770981"/>
    <s v="NSW"/>
    <s v="casual"/>
    <d v="2026-01-09T00:00:00"/>
    <d v="2026-01-09T13:00:00"/>
    <d v="2026-01-09T15:00:00"/>
    <n v="1.23"/>
    <s v="SCHADS"/>
    <n v="1"/>
    <n v="1.23"/>
    <n v="3409"/>
    <x v="41"/>
  </r>
  <r>
    <n v="10770981"/>
    <s v="Stefano DI GAETA"/>
    <n v="10770981"/>
    <s v="NSW"/>
    <s v="casual"/>
    <d v="2026-01-11T00:00:00"/>
    <d v="2026-01-11T17:00:00"/>
    <d v="2026-01-11T20:00:00"/>
    <n v="1.23"/>
    <s v="SCHADS"/>
    <n v="1"/>
    <n v="1.23"/>
    <n v="3409"/>
    <x v="41"/>
  </r>
  <r>
    <n v="10770984"/>
    <s v="Heather NAKALIISA"/>
    <n v="10770984"/>
    <s v="NSW"/>
    <s v="casual"/>
    <d v="2025-12-29T00:00:00"/>
    <d v="2025-12-29T19:00:00"/>
    <d v="2025-12-30T07:00:00"/>
    <n v="1.23"/>
    <s v="SCHADS"/>
    <n v="1"/>
    <n v="1.23"/>
    <n v="3409"/>
    <x v="41"/>
  </r>
  <r>
    <n v="10770984"/>
    <s v="Heather NAKALIISA"/>
    <n v="10770984"/>
    <s v="NSW"/>
    <s v="casual"/>
    <d v="2025-12-30T00:00:00"/>
    <d v="2025-12-30T19:00:00"/>
    <d v="2025-12-31T07:00:00"/>
    <n v="1.23"/>
    <s v="SCHADS"/>
    <n v="1"/>
    <n v="1.23"/>
    <n v="3409"/>
    <x v="41"/>
  </r>
  <r>
    <n v="10770984"/>
    <s v="Heather NAKALIISA"/>
    <n v="10770984"/>
    <s v="NSW"/>
    <s v="casual"/>
    <d v="2026-01-01T00:00:00"/>
    <d v="2026-01-01T19:00:00"/>
    <d v="2026-01-02T07:00:00"/>
    <n v="1.23"/>
    <s v="SCHADS"/>
    <n v="1"/>
    <n v="1.23"/>
    <n v="3409"/>
    <x v="41"/>
  </r>
  <r>
    <n v="10770984"/>
    <s v="Heather NAKALIISA"/>
    <n v="10770984"/>
    <s v="NSW"/>
    <s v="casual"/>
    <d v="2026-01-02T00:00:00"/>
    <d v="2026-01-02T20:00:00"/>
    <d v="2026-01-03T08:00:00"/>
    <n v="1.23"/>
    <s v="SCHADS"/>
    <n v="1"/>
    <n v="1.23"/>
    <n v="3409"/>
    <x v="41"/>
  </r>
  <r>
    <n v="10770984"/>
    <s v="Heather NAKALIISA"/>
    <n v="10770984"/>
    <s v="NSW"/>
    <s v="casual"/>
    <d v="2026-01-05T00:00:00"/>
    <d v="2026-01-05T19:00:00"/>
    <d v="2026-01-06T07:00:00"/>
    <n v="1.23"/>
    <s v="SCHADS"/>
    <n v="1"/>
    <n v="1.23"/>
    <n v="3409"/>
    <x v="41"/>
  </r>
  <r>
    <n v="10770984"/>
    <s v="Heather NAKALIISA"/>
    <n v="10770984"/>
    <s v="NSW"/>
    <s v="casual"/>
    <d v="2026-01-08T00:00:00"/>
    <d v="2026-01-08T19:00:00"/>
    <d v="2026-01-09T07:00:00"/>
    <n v="1.23"/>
    <s v="SCHADS"/>
    <n v="1"/>
    <n v="1.23"/>
    <n v="3409"/>
    <x v="41"/>
  </r>
  <r>
    <n v="10770984"/>
    <s v="Heather NAKALIISA"/>
    <n v="10770984"/>
    <s v="NSW"/>
    <s v="casual"/>
    <d v="2026-01-09T00:00:00"/>
    <d v="2026-01-09T20:00:00"/>
    <d v="2026-01-10T08:00:00"/>
    <n v="1.23"/>
    <s v="SCHADS"/>
    <n v="1"/>
    <n v="1.23"/>
    <n v="3409"/>
    <x v="41"/>
  </r>
  <r>
    <n v="10770986"/>
    <s v="Sharon SOHEILI"/>
    <n v="10770986"/>
    <s v="NSW"/>
    <s v="casual"/>
    <d v="2025-12-29T00:00:00"/>
    <d v="2025-12-29T08:00:00"/>
    <d v="2025-12-29T11:00:00"/>
    <n v="1.23"/>
    <s v="SCHADS"/>
    <n v="1"/>
    <n v="1.23"/>
    <n v="3409"/>
    <x v="41"/>
  </r>
  <r>
    <n v="10770986"/>
    <s v="Sharon SOHEILI"/>
    <n v="10770986"/>
    <s v="NSW"/>
    <s v="casual"/>
    <d v="2025-12-30T00:00:00"/>
    <d v="2025-12-30T09:30:00"/>
    <d v="2025-12-30T12:30:00"/>
    <n v="1.23"/>
    <s v="SCHADS"/>
    <n v="1"/>
    <n v="1.23"/>
    <n v="3409"/>
    <x v="41"/>
  </r>
  <r>
    <n v="10770986"/>
    <s v="Sharon SOHEILI"/>
    <n v="10770986"/>
    <s v="NSW"/>
    <s v="casual"/>
    <d v="2025-12-31T00:00:00"/>
    <d v="2025-12-31T08:00:00"/>
    <d v="2025-12-31T15:30:00"/>
    <n v="1.23"/>
    <s v="SCHADS"/>
    <n v="1"/>
    <n v="1.23"/>
    <n v="3409"/>
    <x v="41"/>
  </r>
  <r>
    <n v="10770986"/>
    <s v="Sharon SOHEILI"/>
    <n v="10770986"/>
    <s v="NSW"/>
    <s v="casual"/>
    <d v="2026-01-02T00:00:00"/>
    <d v="2026-01-02T16:30:00"/>
    <d v="2026-01-02T18:30:00"/>
    <n v="1.23"/>
    <s v="SCHADS"/>
    <n v="1"/>
    <n v="1.23"/>
    <n v="3409"/>
    <x v="41"/>
  </r>
  <r>
    <n v="10770986"/>
    <s v="Sharon SOHEILI"/>
    <n v="10770986"/>
    <s v="NSW"/>
    <s v="casual"/>
    <d v="2026-01-07T00:00:00"/>
    <d v="2026-01-07T08:00:00"/>
    <d v="2026-01-07T11:00:00"/>
    <n v="1.23"/>
    <s v="SCHADS"/>
    <n v="1"/>
    <n v="1.23"/>
    <n v="3409"/>
    <x v="41"/>
  </r>
  <r>
    <n v="10770986"/>
    <s v="Sharon SOHEILI"/>
    <n v="10770986"/>
    <s v="NSW"/>
    <s v="casual"/>
    <d v="2026-01-08T00:00:00"/>
    <d v="2026-01-08T08:00:00"/>
    <d v="2026-01-08T11:00:00"/>
    <n v="1.23"/>
    <s v="SCHADS"/>
    <n v="1"/>
    <n v="1.23"/>
    <n v="3409"/>
    <x v="41"/>
  </r>
  <r>
    <n v="10770986"/>
    <s v="Sharon SOHEILI"/>
    <n v="10770986"/>
    <s v="NSW"/>
    <s v="casual"/>
    <d v="2026-01-09T00:00:00"/>
    <d v="2026-01-09T08:00:00"/>
    <d v="2026-01-09T11:00:00"/>
    <n v="1.23"/>
    <s v="SCHADS"/>
    <n v="1"/>
    <n v="1.23"/>
    <n v="3409"/>
    <x v="41"/>
  </r>
  <r>
    <n v="10802371"/>
    <s v="Audrey JEPKIRUI"/>
    <n v="10802371"/>
    <s v="NSW"/>
    <s v="casual"/>
    <d v="2025-12-29T00:00:00"/>
    <d v="2025-12-29T19:00:00"/>
    <d v="2025-12-30T07:00:00"/>
    <n v="1.23"/>
    <s v="SCHADS"/>
    <n v="1"/>
    <n v="1.23"/>
    <n v="3409"/>
    <x v="41"/>
  </r>
  <r>
    <n v="10802371"/>
    <s v="Audrey JEPKIRUI"/>
    <n v="10802371"/>
    <s v="NSW"/>
    <s v="casual"/>
    <d v="2026-01-02T00:00:00"/>
    <d v="2026-01-02T19:00:00"/>
    <d v="2026-01-03T07:00:00"/>
    <n v="1.23"/>
    <s v="SCHADS"/>
    <n v="1"/>
    <n v="1.23"/>
    <n v="3409"/>
    <x v="41"/>
  </r>
  <r>
    <n v="10802371"/>
    <s v="Audrey JEPKIRUI"/>
    <n v="10802371"/>
    <s v="NSW"/>
    <s v="casual"/>
    <d v="2026-01-03T00:00:00"/>
    <d v="2026-01-03T19:00:00"/>
    <d v="2026-01-04T07:00:00"/>
    <n v="1.23"/>
    <s v="SCHADS"/>
    <n v="1"/>
    <n v="1.23"/>
    <n v="3409"/>
    <x v="41"/>
  </r>
  <r>
    <n v="10802371"/>
    <s v="Audrey JEPKIRUI"/>
    <n v="10802371"/>
    <s v="NSW"/>
    <s v="casual"/>
    <d v="2026-01-05T00:00:00"/>
    <d v="2026-01-05T19:00:00"/>
    <d v="2026-01-06T07:00:00"/>
    <n v="1.23"/>
    <s v="SCHADS"/>
    <n v="1"/>
    <n v="1.23"/>
    <n v="3409"/>
    <x v="41"/>
  </r>
  <r>
    <n v="10802371"/>
    <s v="Audrey JEPKIRUI"/>
    <n v="10802371"/>
    <s v="NSW"/>
    <s v="casual"/>
    <d v="2026-01-09T00:00:00"/>
    <d v="2026-01-09T19:00:00"/>
    <d v="2026-01-10T07:00:00"/>
    <n v="1.23"/>
    <s v="SCHADS"/>
    <n v="1"/>
    <n v="1.23"/>
    <n v="3409"/>
    <x v="41"/>
  </r>
  <r>
    <n v="10802371"/>
    <s v="Audrey JEPKIRUI"/>
    <n v="10802371"/>
    <s v="NSW"/>
    <s v="casual"/>
    <d v="2026-01-10T00:00:00"/>
    <d v="2026-01-10T18:00:00"/>
    <d v="2026-01-11T06:00:00"/>
    <n v="1.23"/>
    <s v="SCHADS"/>
    <n v="1"/>
    <n v="1.23"/>
    <n v="3409"/>
    <x v="41"/>
  </r>
  <r>
    <n v="10851843"/>
    <s v="Mausami BHAVSAR"/>
    <n v="10851843"/>
    <s v="NSW"/>
    <s v="casual"/>
    <d v="2025-12-31T00:00:00"/>
    <d v="2025-12-31T07:00:00"/>
    <d v="2025-12-31T14:50:00"/>
    <n v="1.23"/>
    <s v="SCHADS"/>
    <n v="1"/>
    <n v="1.23"/>
    <n v="3409"/>
    <x v="41"/>
  </r>
  <r>
    <n v="10851843"/>
    <s v="Mausami BHAVSAR"/>
    <n v="10851843"/>
    <s v="NSW"/>
    <s v="casual"/>
    <d v="2026-01-02T00:00:00"/>
    <d v="2026-01-02T08:00:00"/>
    <d v="2026-01-02T17:12:00"/>
    <n v="1.23"/>
    <s v="SCHADS"/>
    <n v="1"/>
    <n v="1.23"/>
    <n v="3409"/>
    <x v="41"/>
  </r>
  <r>
    <n v="10851843"/>
    <s v="Mausami BHAVSAR"/>
    <n v="10851843"/>
    <s v="NSW"/>
    <s v="casual"/>
    <d v="2026-01-07T00:00:00"/>
    <d v="2026-01-07T07:00:00"/>
    <d v="2026-01-07T15:00:00"/>
    <n v="1.23"/>
    <s v="SCHADS"/>
    <n v="1"/>
    <n v="1.23"/>
    <n v="3409"/>
    <x v="41"/>
  </r>
  <r>
    <n v="10851843"/>
    <s v="Mausami BHAVSAR"/>
    <n v="10851843"/>
    <s v="NSW"/>
    <s v="casual"/>
    <d v="2026-01-08T00:00:00"/>
    <d v="2026-01-08T07:00:00"/>
    <d v="2026-01-08T13:25:00"/>
    <n v="1.23"/>
    <s v="SCHADS"/>
    <n v="1"/>
    <n v="1.23"/>
    <n v="3409"/>
    <x v="41"/>
  </r>
  <r>
    <n v="10851843"/>
    <s v="Mausami BHAVSAR"/>
    <n v="10851843"/>
    <s v="NSW"/>
    <s v="casual"/>
    <d v="2026-01-09T00:00:00"/>
    <d v="2026-01-09T07:30:00"/>
    <d v="2026-01-09T16:35:00"/>
    <n v="1.23"/>
    <s v="SCHADS"/>
    <n v="1"/>
    <n v="1.23"/>
    <n v="3409"/>
    <x v="41"/>
  </r>
  <r>
    <n v="10851941"/>
    <s v="Chidinma KILASO"/>
    <n v="10851941"/>
    <s v="NSW"/>
    <s v="casual"/>
    <d v="2025-12-29T00:00:00"/>
    <d v="2025-12-29T19:00:00"/>
    <d v="2025-12-30T07:00:00"/>
    <n v="1.23"/>
    <s v="SCHADS"/>
    <n v="1"/>
    <n v="1.23"/>
    <n v="3409"/>
    <x v="41"/>
  </r>
  <r>
    <n v="10851941"/>
    <s v="Chidinma KILASO"/>
    <n v="10851941"/>
    <s v="NSW"/>
    <s v="casual"/>
    <d v="2025-12-31T00:00:00"/>
    <d v="2025-12-31T18:00:00"/>
    <d v="2026-01-01T04:00:00"/>
    <n v="1.23"/>
    <s v="SCHADS"/>
    <n v="1"/>
    <n v="1.23"/>
    <n v="3409"/>
    <x v="41"/>
  </r>
  <r>
    <n v="10851941"/>
    <s v="Chidinma KILASO"/>
    <n v="10851941"/>
    <s v="NSW"/>
    <s v="casual"/>
    <d v="2026-01-05T00:00:00"/>
    <d v="2026-01-05T19:00:00"/>
    <d v="2026-01-06T07:00:00"/>
    <n v="1.23"/>
    <s v="SCHADS"/>
    <n v="1"/>
    <n v="1.23"/>
    <n v="3409"/>
    <x v="41"/>
  </r>
  <r>
    <n v="10851941"/>
    <s v="Chidinma KILASO"/>
    <n v="10851941"/>
    <s v="NSW"/>
    <s v="casual"/>
    <d v="2026-01-11T00:00:00"/>
    <d v="2026-01-11T19:00:00"/>
    <d v="2026-01-12T07:00:00"/>
    <n v="1.23"/>
    <s v="SCHADS"/>
    <n v="1"/>
    <n v="1.23"/>
    <n v="3409"/>
    <x v="41"/>
  </r>
  <r>
    <n v="10862482"/>
    <s v="Phoebe KHISA"/>
    <n v="10862482"/>
    <s v="NSW"/>
    <s v="casual"/>
    <d v="2025-12-31T00:00:00"/>
    <d v="2025-12-31T08:00:00"/>
    <d v="2025-12-31T16:00:00"/>
    <n v="1.23"/>
    <s v="SCHADS"/>
    <n v="1"/>
    <n v="1.23"/>
    <n v="3409"/>
    <x v="41"/>
  </r>
  <r>
    <n v="10862482"/>
    <s v="Phoebe KHISA"/>
    <n v="10862482"/>
    <s v="NSW"/>
    <s v="casual"/>
    <d v="2026-01-03T00:00:00"/>
    <d v="2026-01-03T08:00:00"/>
    <d v="2026-01-03T16:00:00"/>
    <n v="1.23"/>
    <s v="SCHADS"/>
    <n v="1"/>
    <n v="1.23"/>
    <n v="3409"/>
    <x v="41"/>
  </r>
  <r>
    <n v="10862482"/>
    <s v="Phoebe KHISA"/>
    <n v="10862482"/>
    <s v="NSW"/>
    <s v="casual"/>
    <d v="2026-01-04T00:00:00"/>
    <d v="2026-01-04T08:00:00"/>
    <d v="2026-01-04T16:00:00"/>
    <n v="1.23"/>
    <s v="SCHADS"/>
    <n v="1"/>
    <n v="1.23"/>
    <n v="3409"/>
    <x v="41"/>
  </r>
  <r>
    <n v="10862482"/>
    <s v="Phoebe KHISA"/>
    <n v="10862482"/>
    <s v="NSW"/>
    <s v="casual"/>
    <d v="2026-01-07T00:00:00"/>
    <d v="2026-01-07T08:00:00"/>
    <d v="2026-01-07T18:10:00"/>
    <n v="1.23"/>
    <s v="SCHADS"/>
    <n v="1"/>
    <n v="1.23"/>
    <n v="3409"/>
    <x v="41"/>
  </r>
  <r>
    <n v="10862482"/>
    <s v="Phoebe KHISA"/>
    <n v="10862482"/>
    <s v="NSW"/>
    <s v="casual"/>
    <d v="2026-01-10T00:00:00"/>
    <d v="2026-01-10T08:00:00"/>
    <d v="2026-01-10T16:00:00"/>
    <n v="1.23"/>
    <s v="SCHADS"/>
    <n v="1"/>
    <n v="1.23"/>
    <n v="3409"/>
    <x v="41"/>
  </r>
  <r>
    <n v="10862482"/>
    <s v="Phoebe KHISA"/>
    <n v="10862482"/>
    <s v="NSW"/>
    <s v="casual"/>
    <d v="2026-01-11T00:00:00"/>
    <d v="2026-01-11T08:00:00"/>
    <d v="2026-01-11T16:00:00"/>
    <n v="1.23"/>
    <s v="SCHADS"/>
    <n v="1"/>
    <n v="1.23"/>
    <n v="3409"/>
    <x v="41"/>
  </r>
  <r>
    <n v="10888376"/>
    <s v="Sanju POUDEL"/>
    <n v="10888376"/>
    <s v="NSW"/>
    <s v="casual"/>
    <d v="2025-12-29T00:00:00"/>
    <d v="2025-12-29T07:00:00"/>
    <d v="2025-12-29T10:46:00"/>
    <n v="1.23"/>
    <s v="SCHADS"/>
    <n v="1"/>
    <n v="1.23"/>
    <n v="3409"/>
    <x v="41"/>
  </r>
  <r>
    <n v="10888376"/>
    <s v="Sanju POUDEL"/>
    <n v="10888376"/>
    <s v="NSW"/>
    <s v="casual"/>
    <d v="2025-12-31T00:00:00"/>
    <d v="2025-12-31T19:00:00"/>
    <d v="2026-01-01T07:00:00"/>
    <n v="1.23"/>
    <s v="SCHADS"/>
    <n v="1"/>
    <n v="1.23"/>
    <n v="3409"/>
    <x v="41"/>
  </r>
  <r>
    <n v="10888376"/>
    <s v="Sanju POUDEL"/>
    <n v="10888376"/>
    <s v="NSW"/>
    <s v="casual"/>
    <d v="2026-01-02T00:00:00"/>
    <d v="2026-01-02T07:00:00"/>
    <d v="2026-01-02T17:57:00"/>
    <n v="1.23"/>
    <s v="SCHADS"/>
    <n v="1"/>
    <n v="1.23"/>
    <n v="3409"/>
    <x v="41"/>
  </r>
  <r>
    <n v="10888376"/>
    <s v="Sanju POUDEL"/>
    <n v="10888376"/>
    <s v="NSW"/>
    <s v="casual"/>
    <d v="2026-01-05T00:00:00"/>
    <d v="2026-01-05T07:00:00"/>
    <d v="2026-01-05T14:01:00"/>
    <n v="1.23"/>
    <s v="SCHADS"/>
    <n v="1"/>
    <n v="1.23"/>
    <n v="3409"/>
    <x v="41"/>
  </r>
  <r>
    <n v="10888376"/>
    <s v="Sanju POUDEL"/>
    <n v="10888376"/>
    <s v="NSW"/>
    <s v="casual"/>
    <d v="2026-01-07T00:00:00"/>
    <d v="2026-01-07T19:00:00"/>
    <d v="2026-01-08T07:00:00"/>
    <n v="1.23"/>
    <s v="SCHADS"/>
    <n v="1"/>
    <n v="1.23"/>
    <n v="3409"/>
    <x v="41"/>
  </r>
  <r>
    <n v="10888376"/>
    <s v="Sanju POUDEL"/>
    <n v="10888376"/>
    <s v="NSW"/>
    <s v="casual"/>
    <d v="2026-01-08T00:00:00"/>
    <d v="2026-01-08T18:30:00"/>
    <d v="2026-01-09T06:30:00"/>
    <n v="1.23"/>
    <s v="SCHADS"/>
    <n v="1"/>
    <n v="1.23"/>
    <n v="3409"/>
    <x v="41"/>
  </r>
  <r>
    <n v="10888536"/>
    <s v="Priya ARYAL"/>
    <n v="10888536"/>
    <s v="NSW"/>
    <s v="casual"/>
    <d v="2026-01-05T00:00:00"/>
    <d v="2026-01-05T18:00:00"/>
    <d v="2026-01-06T06:00:00"/>
    <n v="1.23"/>
    <s v="SCHADS"/>
    <n v="1"/>
    <n v="1.23"/>
    <n v="3409"/>
    <x v="41"/>
  </r>
  <r>
    <n v="10896624"/>
    <s v="Jiao ZHANG"/>
    <n v="10896624"/>
    <s v="NSW"/>
    <s v="casual"/>
    <d v="2025-12-29T00:00:00"/>
    <d v="2025-12-29T08:00:00"/>
    <d v="2025-12-29T13:46:00"/>
    <n v="1.23"/>
    <s v="SCHADS"/>
    <n v="1"/>
    <n v="1.23"/>
    <n v="3409"/>
    <x v="41"/>
  </r>
  <r>
    <n v="10896624"/>
    <s v="Jiao ZHANG"/>
    <n v="10896624"/>
    <s v="NSW"/>
    <s v="casual"/>
    <d v="2025-12-31T00:00:00"/>
    <d v="2025-12-31T08:00:00"/>
    <d v="2025-12-31T10:00:00"/>
    <n v="1.23"/>
    <s v="SCHADS"/>
    <n v="1"/>
    <n v="1.23"/>
    <n v="3409"/>
    <x v="41"/>
  </r>
  <r>
    <n v="10896624"/>
    <s v="Jiao ZHANG"/>
    <n v="10896624"/>
    <s v="NSW"/>
    <s v="casual"/>
    <d v="2026-01-02T00:00:00"/>
    <d v="2026-01-02T07:02:00"/>
    <d v="2026-01-02T14:01:00"/>
    <n v="1.23"/>
    <s v="SCHADS"/>
    <n v="1"/>
    <n v="1.23"/>
    <n v="3409"/>
    <x v="41"/>
  </r>
  <r>
    <n v="10896624"/>
    <s v="Jiao ZHANG"/>
    <n v="10896624"/>
    <s v="NSW"/>
    <s v="casual"/>
    <d v="2026-01-03T00:00:00"/>
    <d v="2026-01-03T07:00:00"/>
    <d v="2026-01-03T11:15:00"/>
    <n v="1.23"/>
    <s v="SCHADS"/>
    <n v="1"/>
    <n v="1.23"/>
    <n v="3409"/>
    <x v="41"/>
  </r>
  <r>
    <n v="10896624"/>
    <s v="Jiao ZHANG"/>
    <n v="10896624"/>
    <s v="NSW"/>
    <s v="casual"/>
    <d v="2026-01-04T00:00:00"/>
    <d v="2026-01-04T07:00:00"/>
    <d v="2026-01-04T13:06:00"/>
    <n v="1.23"/>
    <s v="SCHADS"/>
    <n v="1"/>
    <n v="1.23"/>
    <n v="3409"/>
    <x v="41"/>
  </r>
  <r>
    <n v="10896624"/>
    <s v="Jiao ZHANG"/>
    <n v="10896624"/>
    <s v="NSW"/>
    <s v="casual"/>
    <d v="2026-01-05T00:00:00"/>
    <d v="2026-01-05T07:00:00"/>
    <d v="2026-01-05T13:36:00"/>
    <n v="1.23"/>
    <s v="SCHADS"/>
    <n v="1"/>
    <n v="1.23"/>
    <n v="3409"/>
    <x v="41"/>
  </r>
  <r>
    <n v="10896624"/>
    <s v="Jiao ZHANG"/>
    <n v="10896624"/>
    <s v="NSW"/>
    <s v="casual"/>
    <d v="2026-01-07T00:00:00"/>
    <d v="2026-01-07T08:00:00"/>
    <d v="2026-01-07T10:00:00"/>
    <n v="1.23"/>
    <s v="SCHADS"/>
    <n v="1"/>
    <n v="1.23"/>
    <n v="3409"/>
    <x v="41"/>
  </r>
  <r>
    <n v="10896624"/>
    <s v="Jiao ZHANG"/>
    <n v="10896624"/>
    <s v="NSW"/>
    <s v="casual"/>
    <d v="2026-01-08T00:00:00"/>
    <d v="2026-01-08T08:00:00"/>
    <d v="2026-01-08T12:05:00"/>
    <n v="1.23"/>
    <s v="SCHADS"/>
    <n v="1"/>
    <n v="1.23"/>
    <n v="3409"/>
    <x v="41"/>
  </r>
  <r>
    <n v="10896624"/>
    <s v="Jiao ZHANG"/>
    <n v="10896624"/>
    <s v="NSW"/>
    <s v="casual"/>
    <d v="2026-01-09T00:00:00"/>
    <d v="2026-01-09T08:00:00"/>
    <d v="2026-01-09T14:01:00"/>
    <n v="1.23"/>
    <s v="SCHADS"/>
    <n v="1"/>
    <n v="1.23"/>
    <n v="3409"/>
    <x v="41"/>
  </r>
  <r>
    <n v="10896624"/>
    <s v="Jiao ZHANG"/>
    <n v="10896624"/>
    <s v="NSW"/>
    <s v="casual"/>
    <d v="2026-01-10T00:00:00"/>
    <d v="2026-01-10T07:00:00"/>
    <d v="2026-01-10T17:41:00"/>
    <n v="1.23"/>
    <s v="SCHADS"/>
    <n v="1"/>
    <n v="1.23"/>
    <n v="3409"/>
    <x v="41"/>
  </r>
  <r>
    <n v="10896624"/>
    <s v="Jiao ZHANG"/>
    <n v="10896624"/>
    <s v="NSW"/>
    <s v="casual"/>
    <d v="2026-01-11T00:00:00"/>
    <d v="2026-01-11T07:00:00"/>
    <d v="2026-01-11T13:06:00"/>
    <n v="1.23"/>
    <s v="SCHADS"/>
    <n v="1"/>
    <n v="1.23"/>
    <n v="3409"/>
    <x v="41"/>
  </r>
  <r>
    <n v="10932679"/>
    <s v="Nancy SANG"/>
    <n v="10932679"/>
    <s v="NSW"/>
    <s v="casual"/>
    <d v="2025-12-30T00:00:00"/>
    <d v="2025-12-30T18:00:00"/>
    <d v="2025-12-31T04:00:00"/>
    <n v="1.23"/>
    <s v="SCHADS"/>
    <n v="1"/>
    <n v="1.23"/>
    <n v="3409"/>
    <x v="41"/>
  </r>
  <r>
    <n v="10932679"/>
    <s v="Nancy SANG"/>
    <n v="10932679"/>
    <s v="NSW"/>
    <s v="casual"/>
    <d v="2025-12-31T00:00:00"/>
    <d v="2025-12-31T20:00:00"/>
    <d v="2026-01-01T08:00:00"/>
    <n v="1.23"/>
    <s v="SCHADS"/>
    <n v="1"/>
    <n v="1.23"/>
    <n v="3409"/>
    <x v="41"/>
  </r>
  <r>
    <n v="10932679"/>
    <s v="Nancy SANG"/>
    <n v="10932679"/>
    <s v="NSW"/>
    <s v="casual"/>
    <d v="2026-01-04T00:00:00"/>
    <d v="2026-01-04T20:00:00"/>
    <d v="2026-01-05T08:00:00"/>
    <n v="1.23"/>
    <s v="SCHADS"/>
    <n v="1"/>
    <n v="1.23"/>
    <n v="3409"/>
    <x v="41"/>
  </r>
  <r>
    <n v="10932679"/>
    <s v="Nancy SANG"/>
    <n v="10932679"/>
    <s v="NSW"/>
    <s v="casual"/>
    <d v="2026-01-06T00:00:00"/>
    <d v="2026-01-06T18:00:00"/>
    <d v="2026-01-07T04:00:00"/>
    <n v="1.23"/>
    <s v="SCHADS"/>
    <n v="1"/>
    <n v="1.23"/>
    <n v="3409"/>
    <x v="41"/>
  </r>
  <r>
    <n v="10932679"/>
    <s v="Nancy SANG"/>
    <n v="10932679"/>
    <s v="NSW"/>
    <s v="casual"/>
    <d v="2026-01-11T00:00:00"/>
    <d v="2026-01-11T20:00:00"/>
    <d v="2026-01-12T08:00:00"/>
    <n v="1.23"/>
    <s v="SCHADS"/>
    <n v="1"/>
    <n v="1.23"/>
    <n v="3409"/>
    <x v="41"/>
  </r>
  <r>
    <n v="10943417"/>
    <s v="Agatha DOYLE"/>
    <n v="10943417"/>
    <s v="VIC"/>
    <s v="casual"/>
    <d v="2026-01-06T00:00:00"/>
    <d v="2026-01-06T11:00:00"/>
    <d v="2026-01-06T15:00:00"/>
    <n v="1.23"/>
    <s v="SCHADS"/>
    <n v="1"/>
    <n v="1.23"/>
    <n v="3409"/>
    <x v="41"/>
  </r>
  <r>
    <n v="10943417"/>
    <s v="Agatha DOYLE"/>
    <n v="10943417"/>
    <s v="VIC"/>
    <s v="casual"/>
    <d v="2026-01-07T00:00:00"/>
    <d v="2026-01-07T09:30:00"/>
    <d v="2026-01-07T15:10:00"/>
    <n v="1.23"/>
    <s v="SCHADS"/>
    <n v="1"/>
    <n v="1.23"/>
    <n v="3409"/>
    <x v="41"/>
  </r>
  <r>
    <n v="10943417"/>
    <s v="Agatha DOYLE"/>
    <n v="10943417"/>
    <s v="VIC"/>
    <s v="casual"/>
    <d v="2026-01-08T00:00:00"/>
    <d v="2026-01-08T09:30:00"/>
    <d v="2026-01-08T15:15:00"/>
    <n v="1.23"/>
    <s v="SCHADS"/>
    <n v="1"/>
    <n v="1.23"/>
    <n v="3409"/>
    <x v="41"/>
  </r>
  <r>
    <n v="10943417"/>
    <s v="Agatha DOYLE"/>
    <n v="10943417"/>
    <s v="VIC"/>
    <s v="casual"/>
    <d v="2026-01-09T00:00:00"/>
    <d v="2026-01-09T10:00:00"/>
    <d v="2026-01-09T16:20:00"/>
    <n v="1.23"/>
    <s v="SCHADS"/>
    <n v="1"/>
    <n v="1.23"/>
    <n v="3409"/>
    <x v="41"/>
  </r>
  <r>
    <n v="10944891"/>
    <s v="Vaitosi SEFULUTASI-LEILUA"/>
    <n v="10944891"/>
    <s v="VIC"/>
    <s v="casual"/>
    <d v="2025-12-29T00:00:00"/>
    <d v="2025-12-29T09:15:00"/>
    <d v="2025-12-29T13:00:00"/>
    <n v="1.23"/>
    <s v="SCHADS"/>
    <n v="1"/>
    <n v="1.23"/>
    <n v="3409"/>
    <x v="41"/>
  </r>
  <r>
    <n v="10944891"/>
    <s v="Vaitosi SEFULUTASI-LEILUA"/>
    <n v="10944891"/>
    <s v="VIC"/>
    <s v="casual"/>
    <d v="2025-12-30T00:00:00"/>
    <d v="2025-12-30T10:15:00"/>
    <d v="2025-12-30T14:00:00"/>
    <n v="1.23"/>
    <s v="SCHADS"/>
    <n v="1"/>
    <n v="1.23"/>
    <n v="3409"/>
    <x v="41"/>
  </r>
  <r>
    <n v="10944891"/>
    <s v="Vaitosi SEFULUTASI-LEILUA"/>
    <n v="10944891"/>
    <s v="VIC"/>
    <s v="casual"/>
    <d v="2025-12-31T00:00:00"/>
    <d v="2025-12-31T09:15:00"/>
    <d v="2025-12-31T15:00:00"/>
    <n v="1.23"/>
    <s v="SCHADS"/>
    <n v="1"/>
    <n v="1.23"/>
    <n v="3409"/>
    <x v="41"/>
  </r>
  <r>
    <n v="10944891"/>
    <s v="Vaitosi SEFULUTASI-LEILUA"/>
    <n v="10944891"/>
    <s v="VIC"/>
    <s v="casual"/>
    <d v="2026-01-01T00:00:00"/>
    <d v="2026-01-01T10:00:00"/>
    <d v="2026-01-01T11:00:00"/>
    <n v="1.23"/>
    <s v="SCHADS"/>
    <n v="1"/>
    <n v="1.23"/>
    <n v="3409"/>
    <x v="41"/>
  </r>
  <r>
    <n v="10944891"/>
    <s v="Vaitosi SEFULUTASI-LEILUA"/>
    <n v="10944891"/>
    <s v="VIC"/>
    <s v="casual"/>
    <d v="2026-01-02T00:00:00"/>
    <d v="2026-01-02T09:00:00"/>
    <d v="2026-01-02T15:00:00"/>
    <n v="1.23"/>
    <s v="SCHADS"/>
    <n v="1"/>
    <n v="1.23"/>
    <n v="3409"/>
    <x v="41"/>
  </r>
  <r>
    <n v="10944891"/>
    <s v="Vaitosi SEFULUTASI-LEILUA"/>
    <n v="10944891"/>
    <s v="VIC"/>
    <s v="casual"/>
    <d v="2026-01-03T00:00:00"/>
    <d v="2026-01-03T10:00:00"/>
    <d v="2026-01-03T11:30:00"/>
    <n v="1.23"/>
    <s v="SCHADS"/>
    <n v="1"/>
    <n v="1.23"/>
    <n v="3409"/>
    <x v="41"/>
  </r>
  <r>
    <n v="10944891"/>
    <s v="Vaitosi SEFULUTASI-LEILUA"/>
    <n v="10944891"/>
    <s v="VIC"/>
    <s v="casual"/>
    <d v="2026-01-04T00:00:00"/>
    <d v="2026-01-04T10:00:00"/>
    <d v="2026-01-04T11:30:00"/>
    <n v="1.23"/>
    <s v="SCHADS"/>
    <n v="1"/>
    <n v="1.23"/>
    <n v="3409"/>
    <x v="41"/>
  </r>
  <r>
    <n v="10944891"/>
    <s v="Vaitosi SEFULUTASI-LEILUA"/>
    <n v="10944891"/>
    <s v="VIC"/>
    <s v="casual"/>
    <d v="2026-01-05T00:00:00"/>
    <d v="2026-01-05T09:15:00"/>
    <d v="2026-01-05T15:30:00"/>
    <n v="1.23"/>
    <s v="SCHADS"/>
    <n v="1"/>
    <n v="1.23"/>
    <n v="3409"/>
    <x v="41"/>
  </r>
  <r>
    <n v="10944891"/>
    <s v="Vaitosi SEFULUTASI-LEILUA"/>
    <n v="10944891"/>
    <s v="VIC"/>
    <s v="casual"/>
    <d v="2026-01-06T00:00:00"/>
    <d v="2026-01-06T10:15:00"/>
    <d v="2026-01-06T12:30:00"/>
    <n v="1.23"/>
    <s v="SCHADS"/>
    <n v="1"/>
    <n v="1.23"/>
    <n v="3409"/>
    <x v="41"/>
  </r>
  <r>
    <n v="10944891"/>
    <s v="Vaitosi SEFULUTASI-LEILUA"/>
    <n v="10944891"/>
    <s v="VIC"/>
    <s v="casual"/>
    <d v="2026-01-08T00:00:00"/>
    <d v="2026-01-08T10:00:00"/>
    <d v="2026-01-08T15:30:00"/>
    <n v="1.23"/>
    <s v="SCHADS"/>
    <n v="1"/>
    <n v="1.23"/>
    <n v="3409"/>
    <x v="41"/>
  </r>
  <r>
    <n v="10944891"/>
    <s v="Vaitosi SEFULUTASI-LEILUA"/>
    <n v="10944891"/>
    <s v="VIC"/>
    <s v="casual"/>
    <d v="2026-01-09T00:00:00"/>
    <d v="2026-01-09T09:00:00"/>
    <d v="2026-01-09T15:35:00"/>
    <n v="1.23"/>
    <s v="SCHADS"/>
    <n v="1"/>
    <n v="1.23"/>
    <n v="3409"/>
    <x v="41"/>
  </r>
  <r>
    <n v="10944891"/>
    <s v="Vaitosi SEFULUTASI-LEILUA"/>
    <n v="10944891"/>
    <s v="VIC"/>
    <s v="casual"/>
    <d v="2026-01-10T00:00:00"/>
    <d v="2026-01-10T10:00:00"/>
    <d v="2026-01-10T11:30:00"/>
    <n v="1.23"/>
    <s v="SCHADS"/>
    <n v="1"/>
    <n v="1.23"/>
    <n v="3409"/>
    <x v="41"/>
  </r>
  <r>
    <n v="10944891"/>
    <s v="Vaitosi SEFULUTASI-LEILUA"/>
    <n v="10944891"/>
    <s v="VIC"/>
    <s v="casual"/>
    <d v="2026-01-11T00:00:00"/>
    <d v="2026-01-11T10:00:00"/>
    <d v="2026-01-11T11:30:00"/>
    <n v="1.23"/>
    <s v="SCHADS"/>
    <n v="1"/>
    <n v="1.23"/>
    <n v="3409"/>
    <x v="41"/>
  </r>
  <r>
    <n v="10963402"/>
    <s v="Anh Xuan TRAN"/>
    <n v="10963402"/>
    <s v="VIC"/>
    <s v="casual"/>
    <d v="2026-01-06T00:00:00"/>
    <d v="2026-01-06T15:30:00"/>
    <d v="2026-01-06T17:00:00"/>
    <n v="1.23"/>
    <s v="SCHADS"/>
    <n v="1"/>
    <n v="1.23"/>
    <n v="3409"/>
    <x v="41"/>
  </r>
  <r>
    <n v="10978656"/>
    <s v="Kirandeep KAUR"/>
    <n v="10978656"/>
    <s v="NSW"/>
    <s v="casual"/>
    <d v="2026-01-04T00:00:00"/>
    <d v="2026-01-04T08:00:00"/>
    <d v="2026-01-04T10:45:00"/>
    <n v="1.23"/>
    <s v="SCHADS"/>
    <n v="1"/>
    <n v="1.23"/>
    <n v="3409"/>
    <x v="41"/>
  </r>
  <r>
    <n v="10978656"/>
    <s v="Kirandeep KAUR"/>
    <n v="10978656"/>
    <s v="NSW"/>
    <s v="casual"/>
    <d v="2026-01-06T00:00:00"/>
    <d v="2026-01-06T17:00:00"/>
    <d v="2026-01-06T18:51:00"/>
    <n v="1.23"/>
    <s v="SCHADS"/>
    <n v="1"/>
    <n v="1.23"/>
    <n v="3409"/>
    <x v="41"/>
  </r>
  <r>
    <n v="10978656"/>
    <s v="Kirandeep KAUR"/>
    <n v="10978656"/>
    <s v="NSW"/>
    <s v="casual"/>
    <d v="2026-01-07T00:00:00"/>
    <d v="2026-01-07T08:00:00"/>
    <d v="2026-01-07T13:20:00"/>
    <n v="1.23"/>
    <s v="SCHADS"/>
    <n v="1"/>
    <n v="1.23"/>
    <n v="3409"/>
    <x v="41"/>
  </r>
  <r>
    <n v="10978656"/>
    <s v="Kirandeep KAUR"/>
    <n v="10978656"/>
    <s v="NSW"/>
    <s v="casual"/>
    <d v="2026-01-08T00:00:00"/>
    <d v="2026-01-08T07:00:00"/>
    <d v="2026-01-08T14:11:00"/>
    <n v="1.23"/>
    <s v="SCHADS"/>
    <n v="1"/>
    <n v="1.23"/>
    <n v="3409"/>
    <x v="41"/>
  </r>
  <r>
    <n v="10978656"/>
    <s v="Kirandeep KAUR"/>
    <n v="10978656"/>
    <s v="NSW"/>
    <s v="casual"/>
    <d v="2026-01-10T00:00:00"/>
    <d v="2026-01-10T07:00:00"/>
    <d v="2026-01-10T09:51:00"/>
    <n v="1.23"/>
    <s v="SCHADS"/>
    <n v="1"/>
    <n v="1.23"/>
    <n v="3409"/>
    <x v="41"/>
  </r>
  <r>
    <n v="10978656"/>
    <s v="Kirandeep KAUR"/>
    <n v="10978656"/>
    <s v="NSW"/>
    <s v="casual"/>
    <d v="2026-01-11T00:00:00"/>
    <d v="2026-01-11T08:00:00"/>
    <d v="2026-01-11T16:55:00"/>
    <n v="1.23"/>
    <s v="SCHADS"/>
    <n v="1"/>
    <n v="1.23"/>
    <n v="3409"/>
    <x v="41"/>
  </r>
  <r>
    <n v="10978944"/>
    <s v="Resma GAUTAM"/>
    <n v="10978944"/>
    <s v="NSW"/>
    <s v="casual"/>
    <d v="2025-12-31T00:00:00"/>
    <d v="2025-12-31T19:00:00"/>
    <d v="2026-01-01T07:00:00"/>
    <n v="1.23"/>
    <s v="SCHADS"/>
    <n v="1"/>
    <n v="1.23"/>
    <n v="3409"/>
    <x v="41"/>
  </r>
  <r>
    <n v="10978944"/>
    <s v="Resma GAUTAM"/>
    <n v="10978944"/>
    <s v="NSW"/>
    <s v="casual"/>
    <d v="2026-01-04T00:00:00"/>
    <d v="2026-01-04T19:00:00"/>
    <d v="2026-01-05T07:00:00"/>
    <n v="1.23"/>
    <s v="SCHADS"/>
    <n v="1"/>
    <n v="1.23"/>
    <n v="3409"/>
    <x v="41"/>
  </r>
  <r>
    <n v="10978944"/>
    <s v="Resma GAUTAM"/>
    <n v="10978944"/>
    <s v="NSW"/>
    <s v="casual"/>
    <d v="2026-01-06T00:00:00"/>
    <d v="2026-01-06T18:30:00"/>
    <d v="2026-01-07T06:30:00"/>
    <n v="1.23"/>
    <s v="SCHADS"/>
    <n v="1"/>
    <n v="1.23"/>
    <n v="3409"/>
    <x v="41"/>
  </r>
  <r>
    <n v="10978944"/>
    <s v="Resma GAUTAM"/>
    <n v="10978944"/>
    <s v="NSW"/>
    <s v="casual"/>
    <d v="2026-01-08T00:00:00"/>
    <d v="2026-01-08T10:50:00"/>
    <d v="2026-01-08T12:31:00"/>
    <n v="1.23"/>
    <s v="SCHADS"/>
    <n v="1"/>
    <n v="1.23"/>
    <n v="3409"/>
    <x v="41"/>
  </r>
  <r>
    <n v="10978944"/>
    <s v="Resma GAUTAM"/>
    <n v="10978944"/>
    <s v="NSW"/>
    <s v="casual"/>
    <d v="2026-01-09T00:00:00"/>
    <d v="2026-01-09T09:42:00"/>
    <d v="2026-01-09T14:38:00"/>
    <n v="1.23"/>
    <s v="SCHADS"/>
    <n v="1"/>
    <n v="1.23"/>
    <n v="3409"/>
    <x v="41"/>
  </r>
  <r>
    <n v="10978944"/>
    <s v="Resma GAUTAM"/>
    <n v="10978944"/>
    <s v="NSW"/>
    <s v="casual"/>
    <d v="2026-01-11T00:00:00"/>
    <d v="2026-01-11T19:00:00"/>
    <d v="2026-01-12T07:00:00"/>
    <n v="1.23"/>
    <s v="SCHADS"/>
    <n v="1"/>
    <n v="1.23"/>
    <n v="3409"/>
    <x v="41"/>
  </r>
  <r>
    <n v="10988718"/>
    <s v="Shannon SAMMONS"/>
    <n v="10988718"/>
    <s v="NSW"/>
    <s v="casual"/>
    <d v="2026-01-05T00:00:00"/>
    <d v="2026-01-05T10:00:00"/>
    <d v="2026-01-05T11:00:00"/>
    <n v="1.23"/>
    <s v="SCHADS"/>
    <n v="1"/>
    <n v="1.23"/>
    <n v="3409"/>
    <x v="41"/>
  </r>
  <r>
    <n v="10988718"/>
    <s v="Shannon SAMMONS"/>
    <n v="10988718"/>
    <s v="NSW"/>
    <s v="casual"/>
    <d v="2026-01-06T00:00:00"/>
    <d v="2026-01-06T09:00:00"/>
    <d v="2026-01-06T12:00:00"/>
    <n v="1.23"/>
    <s v="SCHADS"/>
    <n v="1"/>
    <n v="1.23"/>
    <n v="3409"/>
    <x v="41"/>
  </r>
  <r>
    <n v="10988718"/>
    <s v="Shannon SAMMONS"/>
    <n v="10988718"/>
    <s v="NSW"/>
    <s v="casual"/>
    <d v="2026-01-07T00:00:00"/>
    <d v="2026-01-07T09:00:00"/>
    <d v="2026-01-07T10:00:00"/>
    <n v="1.23"/>
    <s v="SCHADS"/>
    <n v="1"/>
    <n v="1.23"/>
    <n v="3409"/>
    <x v="41"/>
  </r>
  <r>
    <n v="10988718"/>
    <s v="Shannon SAMMONS"/>
    <n v="10988718"/>
    <s v="NSW"/>
    <s v="casual"/>
    <d v="2026-01-08T00:00:00"/>
    <d v="2026-01-08T09:00:00"/>
    <d v="2026-01-08T11:20:00"/>
    <n v="1.23"/>
    <s v="SCHADS"/>
    <n v="1"/>
    <n v="1.23"/>
    <n v="3409"/>
    <x v="41"/>
  </r>
  <r>
    <n v="10988718"/>
    <s v="Shannon SAMMONS"/>
    <n v="10988718"/>
    <s v="NSW"/>
    <s v="casual"/>
    <d v="2026-01-09T00:00:00"/>
    <d v="2026-01-09T09:00:00"/>
    <d v="2026-01-09T11:30:00"/>
    <n v="1.23"/>
    <s v="SCHADS"/>
    <n v="1"/>
    <n v="1.23"/>
    <n v="3409"/>
    <x v="41"/>
  </r>
  <r>
    <n v="10989217"/>
    <s v="Kyung Min KO"/>
    <n v="10989217"/>
    <s v="NSW"/>
    <s v="casual"/>
    <d v="2025-12-29T00:00:00"/>
    <d v="2025-12-29T07:01:00"/>
    <d v="2025-12-29T13:45:00"/>
    <n v="1.23"/>
    <s v="SCHADS"/>
    <n v="1"/>
    <n v="1.23"/>
    <n v="3409"/>
    <x v="41"/>
  </r>
  <r>
    <n v="10989217"/>
    <s v="Kyung Min KO"/>
    <n v="10989217"/>
    <s v="NSW"/>
    <s v="casual"/>
    <d v="2025-12-30T00:00:00"/>
    <d v="2025-12-30T07:00:00"/>
    <d v="2025-12-30T09:46:00"/>
    <n v="1.23"/>
    <s v="SCHADS"/>
    <n v="1"/>
    <n v="1.23"/>
    <n v="3409"/>
    <x v="41"/>
  </r>
  <r>
    <n v="10989217"/>
    <s v="Kyung Min KO"/>
    <n v="10989217"/>
    <s v="NSW"/>
    <s v="casual"/>
    <d v="2025-12-31T00:00:00"/>
    <d v="2025-12-31T07:00:00"/>
    <d v="2025-12-31T15:40:00"/>
    <n v="1.23"/>
    <s v="SCHADS"/>
    <n v="1"/>
    <n v="1.23"/>
    <n v="3409"/>
    <x v="41"/>
  </r>
  <r>
    <n v="10989217"/>
    <s v="Kyung Min KO"/>
    <n v="10989217"/>
    <s v="NSW"/>
    <s v="casual"/>
    <d v="2026-01-01T00:00:00"/>
    <d v="2026-01-01T07:00:00"/>
    <d v="2026-01-01T13:30:00"/>
    <n v="1.23"/>
    <s v="SCHADS"/>
    <n v="1"/>
    <n v="1.23"/>
    <n v="3409"/>
    <x v="41"/>
  </r>
  <r>
    <n v="10989217"/>
    <s v="Kyung Min KO"/>
    <n v="10989217"/>
    <s v="NSW"/>
    <s v="casual"/>
    <d v="2026-01-02T00:00:00"/>
    <d v="2026-01-02T13:05:00"/>
    <d v="2026-01-02T17:10:00"/>
    <n v="1.23"/>
    <s v="SCHADS"/>
    <n v="1"/>
    <n v="1.23"/>
    <n v="3409"/>
    <x v="41"/>
  </r>
  <r>
    <n v="10989217"/>
    <s v="Kyung Min KO"/>
    <n v="10989217"/>
    <s v="NSW"/>
    <s v="casual"/>
    <d v="2026-01-03T00:00:00"/>
    <d v="2026-01-03T07:00:00"/>
    <d v="2026-01-03T13:41:00"/>
    <n v="1.23"/>
    <s v="SCHADS"/>
    <n v="1"/>
    <n v="1.23"/>
    <n v="3409"/>
    <x v="41"/>
  </r>
  <r>
    <n v="10989217"/>
    <s v="Kyung Min KO"/>
    <n v="10989217"/>
    <s v="NSW"/>
    <s v="casual"/>
    <d v="2026-01-04T00:00:00"/>
    <d v="2026-01-04T08:00:00"/>
    <d v="2026-01-04T10:00:00"/>
    <n v="1.23"/>
    <s v="SCHADS"/>
    <n v="1"/>
    <n v="1.23"/>
    <n v="3409"/>
    <x v="41"/>
  </r>
  <r>
    <n v="10989217"/>
    <s v="Kyung Min KO"/>
    <n v="10989217"/>
    <s v="NSW"/>
    <s v="casual"/>
    <d v="2026-01-05T00:00:00"/>
    <d v="2026-01-05T08:05:00"/>
    <d v="2026-01-05T13:45:00"/>
    <n v="1.23"/>
    <s v="SCHADS"/>
    <n v="1"/>
    <n v="1.23"/>
    <n v="3409"/>
    <x v="41"/>
  </r>
  <r>
    <n v="10989217"/>
    <s v="Kyung Min KO"/>
    <n v="10989217"/>
    <s v="NSW"/>
    <s v="casual"/>
    <d v="2026-01-06T00:00:00"/>
    <d v="2026-01-06T07:00:00"/>
    <d v="2026-01-06T14:46:00"/>
    <n v="1.23"/>
    <s v="SCHADS"/>
    <n v="1"/>
    <n v="1.23"/>
    <n v="3409"/>
    <x v="41"/>
  </r>
  <r>
    <n v="10989217"/>
    <s v="Kyung Min KO"/>
    <n v="10989217"/>
    <s v="NSW"/>
    <s v="casual"/>
    <d v="2026-01-07T00:00:00"/>
    <d v="2026-01-07T07:00:00"/>
    <d v="2026-01-07T12:01:00"/>
    <n v="1.23"/>
    <s v="SCHADS"/>
    <n v="1"/>
    <n v="1.23"/>
    <n v="3409"/>
    <x v="41"/>
  </r>
  <r>
    <n v="10989217"/>
    <s v="Kyung Min KO"/>
    <n v="10989217"/>
    <s v="NSW"/>
    <s v="casual"/>
    <d v="2026-01-08T00:00:00"/>
    <d v="2026-01-08T07:01:00"/>
    <d v="2026-01-08T13:05:00"/>
    <n v="1.23"/>
    <s v="SCHADS"/>
    <n v="1"/>
    <n v="1.23"/>
    <n v="3409"/>
    <x v="41"/>
  </r>
  <r>
    <n v="10989217"/>
    <s v="Kyung Min KO"/>
    <n v="10989217"/>
    <s v="NSW"/>
    <s v="casual"/>
    <d v="2026-01-09T00:00:00"/>
    <d v="2026-01-09T07:00:00"/>
    <d v="2026-01-09T11:15:00"/>
    <n v="1.23"/>
    <s v="SCHADS"/>
    <n v="1"/>
    <n v="1.23"/>
    <n v="3409"/>
    <x v="41"/>
  </r>
  <r>
    <n v="10989217"/>
    <s v="Kyung Min KO"/>
    <n v="10989217"/>
    <s v="NSW"/>
    <s v="casual"/>
    <d v="2026-01-10T00:00:00"/>
    <d v="2026-01-10T07:00:00"/>
    <d v="2026-01-10T13:15:00"/>
    <n v="1.23"/>
    <s v="SCHADS"/>
    <n v="1"/>
    <n v="1.23"/>
    <n v="3409"/>
    <x v="41"/>
  </r>
  <r>
    <n v="10989217"/>
    <s v="Kyung Min KO"/>
    <n v="10989217"/>
    <s v="NSW"/>
    <s v="casual"/>
    <d v="2026-01-11T00:00:00"/>
    <d v="2026-01-11T08:00:00"/>
    <d v="2026-01-11T10:00:00"/>
    <n v="1.23"/>
    <s v="SCHADS"/>
    <n v="1"/>
    <n v="1.23"/>
    <n v="3409"/>
    <x v="41"/>
  </r>
  <r>
    <n v="11027383"/>
    <s v="Phathiswa KATSHAZA"/>
    <n v="11027383"/>
    <s v="NSW"/>
    <s v="casual"/>
    <d v="2025-12-30T00:00:00"/>
    <d v="2025-12-30T19:30:00"/>
    <d v="2025-12-31T07:30:00"/>
    <n v="1.23"/>
    <s v="SCHADS"/>
    <n v="1"/>
    <n v="1.23"/>
    <n v="3409"/>
    <x v="41"/>
  </r>
  <r>
    <n v="11027383"/>
    <s v="Phathiswa KATSHAZA"/>
    <n v="11027383"/>
    <s v="NSW"/>
    <s v="casual"/>
    <d v="2026-01-01T00:00:00"/>
    <d v="2026-01-01T19:30:00"/>
    <d v="2026-01-02T07:30:00"/>
    <n v="1.23"/>
    <s v="SCHADS"/>
    <n v="1"/>
    <n v="1.23"/>
    <n v="3409"/>
    <x v="41"/>
  </r>
  <r>
    <n v="11027383"/>
    <s v="Phathiswa KATSHAZA"/>
    <n v="11027383"/>
    <s v="NSW"/>
    <s v="casual"/>
    <d v="2026-01-04T00:00:00"/>
    <d v="2026-01-04T19:30:00"/>
    <d v="2026-01-05T07:30:00"/>
    <n v="1.23"/>
    <s v="SCHADS"/>
    <n v="1"/>
    <n v="1.23"/>
    <n v="3409"/>
    <x v="41"/>
  </r>
  <r>
    <n v="11027383"/>
    <s v="Phathiswa KATSHAZA"/>
    <n v="11027383"/>
    <s v="NSW"/>
    <s v="casual"/>
    <d v="2026-01-06T00:00:00"/>
    <d v="2026-01-06T19:00:00"/>
    <d v="2026-01-07T07:00:00"/>
    <n v="1.23"/>
    <s v="SCHADS"/>
    <n v="1"/>
    <n v="1.23"/>
    <n v="3409"/>
    <x v="41"/>
  </r>
  <r>
    <n v="11027383"/>
    <s v="Phathiswa KATSHAZA"/>
    <n v="11027383"/>
    <s v="NSW"/>
    <s v="casual"/>
    <d v="2026-01-08T00:00:00"/>
    <d v="2026-01-08T20:00:00"/>
    <d v="2026-01-09T08:00:00"/>
    <n v="1.23"/>
    <s v="SCHADS"/>
    <n v="1"/>
    <n v="1.23"/>
    <n v="3409"/>
    <x v="41"/>
  </r>
  <r>
    <n v="11027383"/>
    <s v="Phathiswa KATSHAZA"/>
    <n v="11027383"/>
    <s v="NSW"/>
    <s v="casual"/>
    <d v="2026-01-09T00:00:00"/>
    <d v="2026-01-09T21:30:00"/>
    <d v="2026-01-10T08:00:00"/>
    <n v="1.23"/>
    <s v="SCHADS"/>
    <n v="1"/>
    <n v="1.23"/>
    <n v="3409"/>
    <x v="41"/>
  </r>
  <r>
    <n v="11028013"/>
    <s v="Debbie SPENCER"/>
    <n v="11028013"/>
    <s v="NSW"/>
    <s v="casual"/>
    <d v="2025-12-29T00:00:00"/>
    <d v="2025-12-29T09:00:00"/>
    <d v="2025-12-29T12:00:00"/>
    <n v="1.23"/>
    <s v="SCHADS"/>
    <n v="1"/>
    <n v="1.23"/>
    <n v="3409"/>
    <x v="41"/>
  </r>
  <r>
    <n v="11028013"/>
    <s v="Debbie SPENCER"/>
    <n v="11028013"/>
    <s v="NSW"/>
    <s v="casual"/>
    <d v="2025-12-30T00:00:00"/>
    <d v="2025-12-30T09:00:00"/>
    <d v="2025-12-30T12:00:00"/>
    <n v="1.23"/>
    <s v="SCHADS"/>
    <n v="1"/>
    <n v="1.23"/>
    <n v="3409"/>
    <x v="41"/>
  </r>
  <r>
    <n v="11028013"/>
    <s v="Debbie SPENCER"/>
    <n v="11028013"/>
    <s v="NSW"/>
    <s v="casual"/>
    <d v="2026-01-02T00:00:00"/>
    <d v="2026-01-02T06:00:00"/>
    <d v="2026-01-02T08:00:00"/>
    <n v="1.23"/>
    <s v="SCHADS"/>
    <n v="1"/>
    <n v="1.23"/>
    <n v="3409"/>
    <x v="41"/>
  </r>
  <r>
    <n v="11028013"/>
    <s v="Debbie SPENCER"/>
    <n v="11028013"/>
    <s v="NSW"/>
    <s v="casual"/>
    <d v="2026-01-03T00:00:00"/>
    <d v="2026-01-03T06:00:00"/>
    <d v="2026-01-03T08:00:00"/>
    <n v="1.23"/>
    <s v="SCHADS"/>
    <n v="1"/>
    <n v="1.23"/>
    <n v="3409"/>
    <x v="41"/>
  </r>
  <r>
    <n v="11028013"/>
    <s v="Debbie SPENCER"/>
    <n v="11028013"/>
    <s v="NSW"/>
    <s v="casual"/>
    <d v="2026-01-05T00:00:00"/>
    <d v="2026-01-05T09:00:00"/>
    <d v="2026-01-05T12:00:00"/>
    <n v="1.23"/>
    <s v="SCHADS"/>
    <n v="1"/>
    <n v="1.23"/>
    <n v="3409"/>
    <x v="41"/>
  </r>
  <r>
    <n v="11028013"/>
    <s v="Debbie SPENCER"/>
    <n v="11028013"/>
    <s v="NSW"/>
    <s v="casual"/>
    <d v="2026-01-06T00:00:00"/>
    <d v="2026-01-06T09:00:00"/>
    <d v="2026-01-06T12:00:00"/>
    <n v="1.23"/>
    <s v="SCHADS"/>
    <n v="1"/>
    <n v="1.23"/>
    <n v="3409"/>
    <x v="41"/>
  </r>
  <r>
    <n v="11028013"/>
    <s v="Debbie SPENCER"/>
    <n v="11028013"/>
    <s v="NSW"/>
    <s v="casual"/>
    <d v="2026-01-07T00:00:00"/>
    <d v="2026-01-07T06:00:00"/>
    <d v="2026-01-07T08:10:00"/>
    <n v="1.23"/>
    <s v="SCHADS"/>
    <n v="1"/>
    <n v="1.23"/>
    <n v="3409"/>
    <x v="41"/>
  </r>
  <r>
    <n v="11028013"/>
    <s v="Debbie SPENCER"/>
    <n v="11028013"/>
    <s v="NSW"/>
    <s v="casual"/>
    <d v="2026-01-08T00:00:00"/>
    <d v="2026-01-08T09:00:00"/>
    <d v="2026-01-08T12:00:00"/>
    <n v="1.23"/>
    <s v="SCHADS"/>
    <n v="1"/>
    <n v="1.23"/>
    <n v="3409"/>
    <x v="41"/>
  </r>
  <r>
    <n v="11087783"/>
    <s v="Xinran JI"/>
    <n v="11087783"/>
    <s v="NSW"/>
    <s v="casual"/>
    <d v="2025-12-29T00:00:00"/>
    <d v="2025-12-29T09:35:00"/>
    <d v="2025-12-29T17:45:00"/>
    <n v="1.23"/>
    <s v="SCHADS"/>
    <n v="1"/>
    <n v="1.23"/>
    <n v="3409"/>
    <x v="41"/>
  </r>
  <r>
    <n v="11087783"/>
    <s v="Xinran JI"/>
    <n v="11087783"/>
    <s v="NSW"/>
    <s v="casual"/>
    <d v="2025-12-31T00:00:00"/>
    <d v="2025-12-31T10:45:00"/>
    <d v="2025-12-31T19:10:00"/>
    <n v="1.23"/>
    <s v="SCHADS"/>
    <n v="1"/>
    <n v="1.23"/>
    <n v="3409"/>
    <x v="41"/>
  </r>
  <r>
    <n v="11087783"/>
    <s v="Xinran JI"/>
    <n v="11087783"/>
    <s v="NSW"/>
    <s v="casual"/>
    <d v="2026-01-02T00:00:00"/>
    <d v="2026-01-02T10:30:00"/>
    <d v="2026-01-02T18:01:00"/>
    <n v="1.23"/>
    <s v="SCHADS"/>
    <n v="1"/>
    <n v="1.23"/>
    <n v="3409"/>
    <x v="41"/>
  </r>
  <r>
    <n v="11087783"/>
    <s v="Xinran JI"/>
    <n v="11087783"/>
    <s v="NSW"/>
    <s v="casual"/>
    <d v="2026-01-05T00:00:00"/>
    <d v="2026-01-05T09:30:00"/>
    <d v="2026-01-05T15:55:00"/>
    <n v="1.23"/>
    <s v="SCHADS"/>
    <n v="1"/>
    <n v="1.23"/>
    <n v="3409"/>
    <x v="41"/>
  </r>
  <r>
    <n v="11087783"/>
    <s v="Xinran JI"/>
    <n v="11087783"/>
    <s v="NSW"/>
    <s v="casual"/>
    <d v="2026-01-06T00:00:00"/>
    <d v="2026-01-06T08:00:00"/>
    <d v="2026-01-06T12:40:00"/>
    <n v="1.23"/>
    <s v="SCHADS"/>
    <n v="1"/>
    <n v="1.23"/>
    <n v="3409"/>
    <x v="41"/>
  </r>
  <r>
    <n v="11087783"/>
    <s v="Xinran JI"/>
    <n v="11087783"/>
    <s v="NSW"/>
    <s v="casual"/>
    <d v="2026-01-07T00:00:00"/>
    <d v="2026-01-07T09:15:00"/>
    <d v="2026-01-07T17:00:00"/>
    <n v="1.23"/>
    <s v="SCHADS"/>
    <n v="1"/>
    <n v="1.23"/>
    <n v="3409"/>
    <x v="41"/>
  </r>
  <r>
    <n v="11087783"/>
    <s v="Xinran JI"/>
    <n v="11087783"/>
    <s v="NSW"/>
    <s v="casual"/>
    <d v="2026-01-08T00:00:00"/>
    <d v="2026-01-08T08:00:00"/>
    <d v="2026-01-08T10:00:00"/>
    <n v="1.23"/>
    <s v="SCHADS"/>
    <n v="1"/>
    <n v="1.23"/>
    <n v="3409"/>
    <x v="41"/>
  </r>
  <r>
    <n v="11087783"/>
    <s v="Xinran JI"/>
    <n v="11087783"/>
    <s v="NSW"/>
    <s v="casual"/>
    <d v="2026-01-09T00:00:00"/>
    <d v="2026-01-09T13:00:00"/>
    <d v="2026-01-09T17:30:00"/>
    <n v="1.23"/>
    <s v="SCHADS"/>
    <n v="1"/>
    <n v="1.23"/>
    <n v="3409"/>
    <x v="41"/>
  </r>
  <r>
    <n v="11087783"/>
    <s v="Xinran JI"/>
    <n v="11087783"/>
    <s v="NSW"/>
    <s v="casual"/>
    <d v="2026-01-10T00:00:00"/>
    <d v="2026-01-10T09:00:00"/>
    <d v="2026-01-10T12:00:00"/>
    <n v="1.23"/>
    <s v="SCHADS"/>
    <n v="1"/>
    <n v="1.23"/>
    <n v="3409"/>
    <x v="41"/>
  </r>
  <r>
    <n v="11087785"/>
    <s v="Miles BRIGGS"/>
    <n v="11087785"/>
    <s v="NSW"/>
    <s v="casual"/>
    <d v="2025-12-30T00:00:00"/>
    <d v="2025-12-30T10:00:00"/>
    <d v="2025-12-30T13:00:00"/>
    <n v="1.23"/>
    <s v="SCHADS"/>
    <n v="1"/>
    <n v="1.23"/>
    <n v="3409"/>
    <x v="41"/>
  </r>
  <r>
    <n v="11087785"/>
    <s v="Miles BRIGGS"/>
    <n v="11087785"/>
    <s v="NSW"/>
    <s v="casual"/>
    <d v="2025-12-31T00:00:00"/>
    <d v="2025-12-31T10:00:00"/>
    <d v="2025-12-31T14:10:00"/>
    <n v="1.23"/>
    <s v="SCHADS"/>
    <n v="1"/>
    <n v="1.23"/>
    <n v="3409"/>
    <x v="41"/>
  </r>
  <r>
    <n v="11087785"/>
    <s v="Miles BRIGGS"/>
    <n v="11087785"/>
    <s v="NSW"/>
    <s v="casual"/>
    <d v="2026-01-02T00:00:00"/>
    <d v="2026-01-02T11:30:00"/>
    <d v="2026-01-02T14:30:00"/>
    <n v="1.23"/>
    <s v="SCHADS"/>
    <n v="1"/>
    <n v="1.23"/>
    <n v="3409"/>
    <x v="41"/>
  </r>
  <r>
    <n v="11087785"/>
    <s v="Miles BRIGGS"/>
    <n v="11087785"/>
    <s v="NSW"/>
    <s v="casual"/>
    <d v="2026-01-05T00:00:00"/>
    <d v="2026-01-05T12:00:00"/>
    <d v="2026-01-05T15:00:00"/>
    <n v="1.23"/>
    <s v="SCHADS"/>
    <n v="1"/>
    <n v="1.23"/>
    <n v="3409"/>
    <x v="41"/>
  </r>
  <r>
    <n v="11087785"/>
    <s v="Miles BRIGGS"/>
    <n v="11087785"/>
    <s v="NSW"/>
    <s v="casual"/>
    <d v="2026-01-06T00:00:00"/>
    <d v="2026-01-06T08:30:00"/>
    <d v="2026-01-06T12:00:00"/>
    <n v="1.23"/>
    <s v="SCHADS"/>
    <n v="1"/>
    <n v="1.23"/>
    <n v="3409"/>
    <x v="41"/>
  </r>
  <r>
    <n v="11087785"/>
    <s v="Miles BRIGGS"/>
    <n v="11087785"/>
    <s v="NSW"/>
    <s v="casual"/>
    <d v="2026-01-07T00:00:00"/>
    <d v="2026-01-07T10:00:00"/>
    <d v="2026-01-07T13:00:00"/>
    <n v="1.23"/>
    <s v="SCHADS"/>
    <n v="1"/>
    <n v="1.23"/>
    <n v="3409"/>
    <x v="41"/>
  </r>
  <r>
    <n v="11087785"/>
    <s v="Miles BRIGGS"/>
    <n v="11087785"/>
    <s v="NSW"/>
    <s v="casual"/>
    <d v="2026-01-08T00:00:00"/>
    <d v="2026-01-08T10:00:00"/>
    <d v="2026-01-08T13:00:00"/>
    <n v="1.23"/>
    <s v="SCHADS"/>
    <n v="1"/>
    <n v="1.23"/>
    <n v="3409"/>
    <x v="41"/>
  </r>
  <r>
    <n v="11101934"/>
    <s v="Bahar CENBAY"/>
    <n v="11101934"/>
    <s v="VIC"/>
    <s v="casual"/>
    <d v="2025-12-30T00:00:00"/>
    <d v="2025-12-30T10:00:00"/>
    <d v="2025-12-30T13:00:00"/>
    <n v="1.23"/>
    <s v="SCHADS"/>
    <n v="1"/>
    <n v="1.23"/>
    <n v="3409"/>
    <x v="41"/>
  </r>
  <r>
    <n v="11130060"/>
    <s v="Karen BIWOTT"/>
    <n v="11130060"/>
    <s v="NSW"/>
    <s v="casual"/>
    <d v="2025-12-29T00:00:00"/>
    <d v="2025-12-29T19:00:00"/>
    <d v="2025-12-30T07:00:00"/>
    <n v="1.23"/>
    <s v="SCHADS"/>
    <n v="1"/>
    <n v="1.23"/>
    <n v="3409"/>
    <x v="41"/>
  </r>
  <r>
    <n v="11130060"/>
    <s v="Karen BIWOTT"/>
    <n v="11130060"/>
    <s v="NSW"/>
    <s v="casual"/>
    <d v="2026-01-01T00:00:00"/>
    <d v="2026-01-01T19:00:00"/>
    <d v="2026-01-02T07:00:00"/>
    <n v="1.23"/>
    <s v="SCHADS"/>
    <n v="1"/>
    <n v="1.23"/>
    <n v="3409"/>
    <x v="41"/>
  </r>
  <r>
    <n v="11130060"/>
    <s v="Karen BIWOTT"/>
    <n v="11130060"/>
    <s v="NSW"/>
    <s v="casual"/>
    <d v="2026-01-05T00:00:00"/>
    <d v="2026-01-05T19:00:00"/>
    <d v="2026-01-06T07:00:00"/>
    <n v="1.23"/>
    <s v="SCHADS"/>
    <n v="1"/>
    <n v="1.23"/>
    <n v="3409"/>
    <x v="41"/>
  </r>
  <r>
    <n v="11130060"/>
    <s v="Karen BIWOTT"/>
    <n v="11130060"/>
    <s v="NSW"/>
    <s v="casual"/>
    <d v="2026-01-08T00:00:00"/>
    <d v="2026-01-08T19:00:00"/>
    <d v="2026-01-09T07:00:00"/>
    <n v="1.23"/>
    <s v="SCHADS"/>
    <n v="1"/>
    <n v="1.23"/>
    <n v="3409"/>
    <x v="41"/>
  </r>
  <r>
    <n v="11191863"/>
    <s v="Mai Vi VO"/>
    <n v="11191863"/>
    <s v="NSW"/>
    <s v="casual"/>
    <d v="2025-12-29T00:00:00"/>
    <d v="2025-12-29T08:30:00"/>
    <d v="2025-12-29T14:00:00"/>
    <n v="1.23"/>
    <s v="SCHADS"/>
    <n v="1"/>
    <n v="1.23"/>
    <n v="3409"/>
    <x v="41"/>
  </r>
  <r>
    <n v="11191863"/>
    <s v="Mai Vi VO"/>
    <n v="11191863"/>
    <s v="NSW"/>
    <s v="casual"/>
    <d v="2025-12-30T00:00:00"/>
    <d v="2025-12-30T08:30:00"/>
    <d v="2025-12-30T10:30:00"/>
    <n v="1.23"/>
    <s v="SCHADS"/>
    <n v="1"/>
    <n v="1.23"/>
    <n v="3409"/>
    <x v="41"/>
  </r>
  <r>
    <n v="11191863"/>
    <s v="Mai Vi VO"/>
    <n v="11191863"/>
    <s v="NSW"/>
    <s v="casual"/>
    <d v="2026-01-01T00:00:00"/>
    <d v="2026-01-01T11:00:00"/>
    <d v="2026-01-01T14:00:00"/>
    <n v="1.23"/>
    <s v="SCHADS"/>
    <n v="1"/>
    <n v="1.23"/>
    <n v="3409"/>
    <x v="41"/>
  </r>
  <r>
    <n v="11191863"/>
    <s v="Mai Vi VO"/>
    <n v="11191863"/>
    <s v="NSW"/>
    <s v="casual"/>
    <d v="2026-01-03T00:00:00"/>
    <d v="2026-01-03T12:30:00"/>
    <d v="2026-01-03T13:30:00"/>
    <n v="1.23"/>
    <s v="SCHADS"/>
    <n v="1"/>
    <n v="1.23"/>
    <n v="3409"/>
    <x v="41"/>
  </r>
  <r>
    <n v="11191863"/>
    <s v="Mai Vi VO"/>
    <n v="11191863"/>
    <s v="NSW"/>
    <s v="casual"/>
    <d v="2026-01-04T00:00:00"/>
    <d v="2026-01-04T11:30:00"/>
    <d v="2026-01-04T12:30:00"/>
    <n v="1.23"/>
    <s v="SCHADS"/>
    <n v="1"/>
    <n v="1.23"/>
    <n v="3409"/>
    <x v="41"/>
  </r>
  <r>
    <n v="11191863"/>
    <s v="Mai Vi VO"/>
    <n v="11191863"/>
    <s v="NSW"/>
    <s v="casual"/>
    <d v="2026-01-05T00:00:00"/>
    <d v="2026-01-05T08:30:00"/>
    <d v="2026-01-05T12:00:00"/>
    <n v="1.23"/>
    <s v="SCHADS"/>
    <n v="1"/>
    <n v="1.23"/>
    <n v="3409"/>
    <x v="41"/>
  </r>
  <r>
    <n v="11191863"/>
    <s v="Mai Vi VO"/>
    <n v="11191863"/>
    <s v="NSW"/>
    <s v="casual"/>
    <d v="2026-01-06T00:00:00"/>
    <d v="2026-01-06T08:30:00"/>
    <d v="2026-01-06T10:40:00"/>
    <n v="1.23"/>
    <s v="SCHADS"/>
    <n v="1"/>
    <n v="1.23"/>
    <n v="3409"/>
    <x v="41"/>
  </r>
  <r>
    <n v="11191863"/>
    <s v="Mai Vi VO"/>
    <n v="11191863"/>
    <s v="NSW"/>
    <s v="casual"/>
    <d v="2026-01-07T00:00:00"/>
    <d v="2026-01-07T08:30:00"/>
    <d v="2026-01-07T16:30:00"/>
    <n v="1.23"/>
    <s v="SCHADS"/>
    <n v="1"/>
    <n v="1.23"/>
    <n v="3409"/>
    <x v="41"/>
  </r>
  <r>
    <n v="11191863"/>
    <s v="Mai Vi VO"/>
    <n v="11191863"/>
    <s v="NSW"/>
    <s v="casual"/>
    <d v="2026-01-08T00:00:00"/>
    <d v="2026-01-08T10:00:00"/>
    <d v="2026-01-08T12:00:00"/>
    <n v="1.23"/>
    <s v="SCHADS"/>
    <n v="1"/>
    <n v="1.23"/>
    <n v="3409"/>
    <x v="41"/>
  </r>
  <r>
    <n v="11191863"/>
    <s v="Mai Vi VO"/>
    <n v="11191863"/>
    <s v="NSW"/>
    <s v="casual"/>
    <d v="2026-01-09T00:00:00"/>
    <d v="2026-01-09T08:30:00"/>
    <d v="2026-01-09T10:30:00"/>
    <n v="1.23"/>
    <s v="SCHADS"/>
    <n v="1"/>
    <n v="1.23"/>
    <n v="3409"/>
    <x v="41"/>
  </r>
  <r>
    <n v="11191864"/>
    <s v="Milika GREGSON"/>
    <n v="11191864"/>
    <s v="NSW"/>
    <s v="casual"/>
    <d v="2025-12-29T00:00:00"/>
    <d v="2025-12-29T09:00:00"/>
    <d v="2025-12-29T15:50:00"/>
    <n v="1.23"/>
    <s v="SCHADS"/>
    <n v="1"/>
    <n v="1.23"/>
    <n v="3409"/>
    <x v="41"/>
  </r>
  <r>
    <n v="11191864"/>
    <s v="Milika GREGSON"/>
    <n v="11191864"/>
    <s v="NSW"/>
    <s v="casual"/>
    <d v="2025-12-30T00:00:00"/>
    <d v="2025-12-30T11:50:00"/>
    <d v="2025-12-30T16:30:00"/>
    <n v="1.23"/>
    <s v="SCHADS"/>
    <n v="1"/>
    <n v="1.23"/>
    <n v="3409"/>
    <x v="41"/>
  </r>
  <r>
    <n v="11191864"/>
    <s v="Milika GREGSON"/>
    <n v="11191864"/>
    <s v="NSW"/>
    <s v="casual"/>
    <d v="2026-01-02T00:00:00"/>
    <d v="2026-01-02T09:00:00"/>
    <d v="2026-01-02T12:50:00"/>
    <n v="1.23"/>
    <s v="SCHADS"/>
    <n v="1"/>
    <n v="1.23"/>
    <n v="3409"/>
    <x v="41"/>
  </r>
  <r>
    <n v="11191864"/>
    <s v="Milika GREGSON"/>
    <n v="11191864"/>
    <s v="NSW"/>
    <s v="casual"/>
    <d v="2026-01-05T00:00:00"/>
    <d v="2026-01-05T09:00:00"/>
    <d v="2026-01-05T12:00:00"/>
    <n v="1.23"/>
    <s v="SCHADS"/>
    <n v="1"/>
    <n v="1.23"/>
    <n v="3409"/>
    <x v="41"/>
  </r>
  <r>
    <n v="11191864"/>
    <s v="Milika GREGSON"/>
    <n v="11191864"/>
    <s v="NSW"/>
    <s v="casual"/>
    <d v="2026-01-06T00:00:00"/>
    <d v="2026-01-06T09:30:00"/>
    <d v="2026-01-06T11:40:00"/>
    <n v="1.23"/>
    <s v="SCHADS"/>
    <n v="1"/>
    <n v="1.23"/>
    <n v="3409"/>
    <x v="41"/>
  </r>
  <r>
    <n v="11191864"/>
    <s v="Milika GREGSON"/>
    <n v="11191864"/>
    <s v="NSW"/>
    <s v="casual"/>
    <d v="2026-01-09T00:00:00"/>
    <d v="2026-01-09T12:30:00"/>
    <d v="2026-01-09T16:00:00"/>
    <n v="1.23"/>
    <s v="SCHADS"/>
    <n v="1"/>
    <n v="1.23"/>
    <n v="3409"/>
    <x v="41"/>
  </r>
  <r>
    <n v="11192193"/>
    <s v="Wakul Yuthasri"/>
    <n v="11192193"/>
    <s v="NSW"/>
    <s v="casual"/>
    <d v="2025-12-29T00:00:00"/>
    <d v="2025-12-29T08:00:00"/>
    <d v="2025-12-29T17:35:00"/>
    <n v="1.23"/>
    <s v="SCHADS"/>
    <n v="1"/>
    <n v="1.23"/>
    <n v="3409"/>
    <x v="41"/>
  </r>
  <r>
    <n v="11192193"/>
    <s v="Wakul Yuthasri"/>
    <n v="11192193"/>
    <s v="NSW"/>
    <s v="casual"/>
    <d v="2025-12-30T00:00:00"/>
    <d v="2025-12-30T08:00:00"/>
    <d v="2025-12-30T11:56:00"/>
    <n v="1.23"/>
    <s v="SCHADS"/>
    <n v="1"/>
    <n v="1.23"/>
    <n v="3409"/>
    <x v="41"/>
  </r>
  <r>
    <n v="11192193"/>
    <s v="Wakul Yuthasri"/>
    <n v="11192193"/>
    <s v="NSW"/>
    <s v="casual"/>
    <d v="2025-12-31T00:00:00"/>
    <d v="2025-12-31T13:00:00"/>
    <d v="2025-12-31T18:00:00"/>
    <n v="1.23"/>
    <s v="SCHADS"/>
    <n v="1"/>
    <n v="1.23"/>
    <n v="3409"/>
    <x v="41"/>
  </r>
  <r>
    <n v="11192193"/>
    <s v="Wakul Yuthasri"/>
    <n v="11192193"/>
    <s v="NSW"/>
    <s v="casual"/>
    <d v="2026-01-02T00:00:00"/>
    <d v="2026-01-02T08:00:00"/>
    <d v="2026-01-02T13:05:00"/>
    <n v="1.23"/>
    <s v="SCHADS"/>
    <n v="1"/>
    <n v="1.23"/>
    <n v="3409"/>
    <x v="41"/>
  </r>
  <r>
    <n v="11192193"/>
    <s v="Wakul Yuthasri"/>
    <n v="11192193"/>
    <s v="NSW"/>
    <s v="casual"/>
    <d v="2026-01-03T00:00:00"/>
    <d v="2026-01-03T08:15:00"/>
    <d v="2026-01-03T11:26:00"/>
    <n v="1.23"/>
    <s v="SCHADS"/>
    <n v="1"/>
    <n v="1.23"/>
    <n v="3409"/>
    <x v="41"/>
  </r>
  <r>
    <n v="11192193"/>
    <s v="Wakul Yuthasri"/>
    <n v="11192193"/>
    <s v="NSW"/>
    <s v="casual"/>
    <d v="2026-01-04T00:00:00"/>
    <d v="2026-01-04T09:00:00"/>
    <d v="2026-01-04T10:56:00"/>
    <n v="1.23"/>
    <s v="SCHADS"/>
    <n v="1"/>
    <n v="1.23"/>
    <n v="3409"/>
    <x v="41"/>
  </r>
  <r>
    <n v="11192193"/>
    <s v="Wakul Yuthasri"/>
    <n v="11192193"/>
    <s v="NSW"/>
    <s v="casual"/>
    <d v="2026-01-05T00:00:00"/>
    <d v="2026-01-05T08:00:00"/>
    <d v="2026-01-05T18:21:00"/>
    <n v="1.23"/>
    <s v="SCHADS"/>
    <n v="1"/>
    <n v="1.23"/>
    <n v="3409"/>
    <x v="41"/>
  </r>
  <r>
    <n v="11192193"/>
    <s v="Wakul Yuthasri"/>
    <n v="11192193"/>
    <s v="NSW"/>
    <s v="casual"/>
    <d v="2026-01-09T00:00:00"/>
    <d v="2026-01-09T07:50:00"/>
    <d v="2026-01-09T18:00:00"/>
    <n v="1.23"/>
    <s v="SCHADS"/>
    <n v="1"/>
    <n v="1.23"/>
    <n v="3409"/>
    <x v="41"/>
  </r>
  <r>
    <n v="11192193"/>
    <s v="Wakul Yuthasri"/>
    <n v="11192193"/>
    <s v="NSW"/>
    <s v="casual"/>
    <d v="2026-01-10T00:00:00"/>
    <d v="2026-01-10T08:00:00"/>
    <d v="2026-01-10T11:56:00"/>
    <n v="1.23"/>
    <s v="SCHADS"/>
    <n v="1"/>
    <n v="1.23"/>
    <n v="3409"/>
    <x v="41"/>
  </r>
  <r>
    <n v="11192193"/>
    <s v="Wakul Yuthasri"/>
    <n v="11192193"/>
    <s v="NSW"/>
    <s v="casual"/>
    <d v="2026-01-11T00:00:00"/>
    <d v="2026-01-11T08:20:00"/>
    <d v="2026-01-11T19:01:00"/>
    <n v="1.23"/>
    <s v="SCHADS"/>
    <n v="1"/>
    <n v="1.23"/>
    <n v="3409"/>
    <x v="41"/>
  </r>
  <r>
    <n v="11195541"/>
    <s v="Alyssa ESEQUE"/>
    <n v="11195541"/>
    <s v="NSW"/>
    <s v="casual"/>
    <d v="2025-12-31T00:00:00"/>
    <d v="2025-12-31T09:30:00"/>
    <d v="2025-12-31T14:30:00"/>
    <n v="1.23"/>
    <s v="SCHADS"/>
    <n v="1"/>
    <n v="1.23"/>
    <n v="3409"/>
    <x v="41"/>
  </r>
  <r>
    <n v="11195541"/>
    <s v="Alyssa ESEQUE"/>
    <n v="11195541"/>
    <s v="NSW"/>
    <s v="casual"/>
    <d v="2026-01-02T00:00:00"/>
    <d v="2026-01-02T09:30:00"/>
    <d v="2026-01-02T13:30:00"/>
    <n v="1.23"/>
    <s v="SCHADS"/>
    <n v="1"/>
    <n v="1.23"/>
    <n v="3409"/>
    <x v="41"/>
  </r>
  <r>
    <n v="11195541"/>
    <s v="Alyssa ESEQUE"/>
    <n v="11195541"/>
    <s v="NSW"/>
    <s v="casual"/>
    <d v="2026-01-07T00:00:00"/>
    <d v="2026-01-07T09:30:00"/>
    <d v="2026-01-07T14:30:00"/>
    <n v="1.23"/>
    <s v="SCHADS"/>
    <n v="1"/>
    <n v="1.23"/>
    <n v="3409"/>
    <x v="41"/>
  </r>
  <r>
    <n v="11195541"/>
    <s v="Alyssa ESEQUE"/>
    <n v="11195541"/>
    <s v="NSW"/>
    <s v="casual"/>
    <d v="2026-01-09T00:00:00"/>
    <d v="2026-01-09T09:30:00"/>
    <d v="2026-01-09T13:30:00"/>
    <n v="1.23"/>
    <s v="SCHADS"/>
    <n v="1"/>
    <n v="1.23"/>
    <n v="3409"/>
    <x v="41"/>
  </r>
  <r>
    <n v="11209644"/>
    <s v="Moreblessing BGWONI"/>
    <n v="11209644"/>
    <s v="NSW"/>
    <s v="casual"/>
    <d v="2025-12-29T00:00:00"/>
    <d v="2025-12-29T18:00:00"/>
    <d v="2025-12-30T04:00:00"/>
    <n v="1.23"/>
    <s v="SCHADS"/>
    <n v="1"/>
    <n v="1.23"/>
    <n v="3409"/>
    <x v="41"/>
  </r>
  <r>
    <n v="11209644"/>
    <s v="Moreblessing BGWONI"/>
    <n v="11209644"/>
    <s v="NSW"/>
    <s v="casual"/>
    <d v="2026-01-05T00:00:00"/>
    <d v="2026-01-05T20:00:00"/>
    <d v="2026-01-06T06:00:00"/>
    <n v="1.23"/>
    <s v="SCHADS"/>
    <n v="1"/>
    <n v="1.23"/>
    <n v="3409"/>
    <x v="41"/>
  </r>
  <r>
    <n v="11209644"/>
    <s v="Moreblessing BGWONI"/>
    <n v="11209644"/>
    <s v="NSW"/>
    <s v="casual"/>
    <d v="2026-01-06T00:00:00"/>
    <d v="2026-01-06T19:00:00"/>
    <d v="2026-01-07T07:00:00"/>
    <n v="1.23"/>
    <s v="SCHADS"/>
    <n v="1"/>
    <n v="1.23"/>
    <n v="3409"/>
    <x v="41"/>
  </r>
  <r>
    <n v="11209644"/>
    <s v="Moreblessing BGWONI"/>
    <n v="11209644"/>
    <s v="NSW"/>
    <s v="casual"/>
    <d v="2026-01-11T00:00:00"/>
    <d v="2026-01-11T19:00:00"/>
    <d v="2026-01-12T07:00:00"/>
    <n v="1.23"/>
    <s v="SCHADS"/>
    <n v="1"/>
    <n v="1.23"/>
    <n v="3409"/>
    <x v="41"/>
  </r>
  <r>
    <n v="11250467"/>
    <s v="Eirini MAKRIS"/>
    <n v="11250467"/>
    <s v="VIC"/>
    <s v="casual"/>
    <d v="2026-01-10T00:00:00"/>
    <d v="2026-01-10T15:00:00"/>
    <d v="2026-01-10T16:00:00"/>
    <n v="1.23"/>
    <s v="SCHADS"/>
    <n v="1"/>
    <n v="1.23"/>
    <n v="3409"/>
    <x v="41"/>
  </r>
  <r>
    <n v="11250511"/>
    <s v="Mercy Jerotich MITEI"/>
    <n v="11250511"/>
    <s v="NSW"/>
    <s v="casual"/>
    <d v="2025-12-29T00:00:00"/>
    <d v="2025-12-29T19:00:00"/>
    <d v="2025-12-30T07:00:00"/>
    <n v="1.23"/>
    <s v="SCHADS"/>
    <n v="1"/>
    <n v="1.23"/>
    <n v="3409"/>
    <x v="41"/>
  </r>
  <r>
    <n v="11250511"/>
    <s v="Mercy Jerotich MITEI"/>
    <n v="11250511"/>
    <s v="NSW"/>
    <s v="casual"/>
    <d v="2025-12-31T00:00:00"/>
    <d v="2025-12-31T20:00:00"/>
    <d v="2026-01-01T08:00:00"/>
    <n v="1.23"/>
    <s v="SCHADS"/>
    <n v="1"/>
    <n v="1.23"/>
    <n v="3409"/>
    <x v="41"/>
  </r>
  <r>
    <n v="11250511"/>
    <s v="Mercy Jerotich MITEI"/>
    <n v="11250511"/>
    <s v="NSW"/>
    <s v="casual"/>
    <d v="2026-01-01T00:00:00"/>
    <d v="2026-01-01T20:00:00"/>
    <d v="2026-01-02T08:00:00"/>
    <n v="1.23"/>
    <s v="SCHADS"/>
    <n v="1"/>
    <n v="1.23"/>
    <n v="3409"/>
    <x v="41"/>
  </r>
  <r>
    <n v="11250511"/>
    <s v="Mercy Jerotich MITEI"/>
    <n v="11250511"/>
    <s v="NSW"/>
    <s v="casual"/>
    <d v="2026-01-05T00:00:00"/>
    <d v="2026-01-05T19:00:00"/>
    <d v="2026-01-06T07:00:00"/>
    <n v="1.23"/>
    <s v="SCHADS"/>
    <n v="1"/>
    <n v="1.23"/>
    <n v="3409"/>
    <x v="41"/>
  </r>
  <r>
    <n v="11250511"/>
    <s v="Mercy Jerotich MITEI"/>
    <n v="11250511"/>
    <s v="NSW"/>
    <s v="casual"/>
    <d v="2026-01-07T00:00:00"/>
    <d v="2026-01-07T20:00:00"/>
    <d v="2026-01-08T08:00:00"/>
    <n v="1.23"/>
    <s v="SCHADS"/>
    <n v="1"/>
    <n v="1.23"/>
    <n v="3409"/>
    <x v="41"/>
  </r>
  <r>
    <n v="11250511"/>
    <s v="Mercy Jerotich MITEI"/>
    <n v="11250511"/>
    <s v="NSW"/>
    <s v="casual"/>
    <d v="2026-01-08T00:00:00"/>
    <d v="2026-01-08T20:00:00"/>
    <d v="2026-01-09T08:00:00"/>
    <n v="1.23"/>
    <s v="SCHADS"/>
    <n v="1"/>
    <n v="1.23"/>
    <n v="3409"/>
    <x v="41"/>
  </r>
  <r>
    <n v="11251011"/>
    <s v="Luisa GIOGHA"/>
    <n v="11251011"/>
    <s v="VIC"/>
    <s v="casual"/>
    <d v="2026-01-03T00:00:00"/>
    <d v="2026-01-03T10:45:00"/>
    <d v="2026-01-03T13:45:00"/>
    <n v="1.23"/>
    <s v="SCHADS"/>
    <n v="1"/>
    <n v="1.23"/>
    <n v="3409"/>
    <x v="41"/>
  </r>
  <r>
    <n v="11251011"/>
    <s v="Luisa GIOGHA"/>
    <n v="11251011"/>
    <s v="VIC"/>
    <s v="casual"/>
    <d v="2026-01-05T00:00:00"/>
    <d v="2026-01-05T15:45:00"/>
    <d v="2026-01-05T17:45:00"/>
    <n v="1.23"/>
    <s v="SCHADS"/>
    <n v="1"/>
    <n v="1.23"/>
    <n v="3409"/>
    <x v="41"/>
  </r>
  <r>
    <n v="11251011"/>
    <s v="Luisa GIOGHA"/>
    <n v="11251011"/>
    <s v="VIC"/>
    <s v="casual"/>
    <d v="2026-01-06T00:00:00"/>
    <d v="2026-01-06T08:30:00"/>
    <d v="2026-01-06T13:45:00"/>
    <n v="1.23"/>
    <s v="SCHADS"/>
    <n v="1"/>
    <n v="1.23"/>
    <n v="3409"/>
    <x v="41"/>
  </r>
  <r>
    <n v="11251114"/>
    <s v="Ma Carla PABUSTAN"/>
    <n v="11251114"/>
    <s v="VIC"/>
    <s v="casual"/>
    <d v="2026-01-02T00:00:00"/>
    <d v="2026-01-02T11:00:00"/>
    <d v="2026-01-02T12:00:00"/>
    <n v="1.23"/>
    <s v="SCHADS"/>
    <n v="1"/>
    <n v="1.23"/>
    <n v="3409"/>
    <x v="41"/>
  </r>
  <r>
    <n v="11251114"/>
    <s v="Ma Carla PABUSTAN"/>
    <n v="11251114"/>
    <s v="VIC"/>
    <s v="casual"/>
    <d v="2026-01-06T00:00:00"/>
    <d v="2026-01-06T09:30:00"/>
    <d v="2026-01-06T13:00:00"/>
    <n v="1.23"/>
    <s v="SCHADS"/>
    <n v="1"/>
    <n v="1.23"/>
    <n v="3409"/>
    <x v="41"/>
  </r>
  <r>
    <n v="11251114"/>
    <s v="Ma Carla PABUSTAN"/>
    <n v="11251114"/>
    <s v="VIC"/>
    <s v="casual"/>
    <d v="2026-01-08T00:00:00"/>
    <d v="2026-01-08T10:30:00"/>
    <d v="2026-01-08T12:00:00"/>
    <n v="1.23"/>
    <s v="SCHADS"/>
    <n v="1"/>
    <n v="1.23"/>
    <n v="3409"/>
    <x v="41"/>
  </r>
  <r>
    <n v="11251114"/>
    <s v="Ma Carla PABUSTAN"/>
    <n v="11251114"/>
    <s v="VIC"/>
    <s v="casual"/>
    <d v="2026-01-09T00:00:00"/>
    <d v="2026-01-09T11:25:00"/>
    <d v="2026-01-09T15:15:00"/>
    <n v="1.23"/>
    <s v="SCHADS"/>
    <n v="1"/>
    <n v="1.23"/>
    <n v="3409"/>
    <x v="41"/>
  </r>
  <r>
    <n v="11253643"/>
    <s v="Natasha HOEGERL"/>
    <n v="11253643"/>
    <s v="VIC"/>
    <s v="casual"/>
    <d v="2025-12-29T00:00:00"/>
    <d v="2025-12-29T18:00:00"/>
    <d v="2025-12-29T20:00:00"/>
    <n v="1.23"/>
    <s v="SCHADS"/>
    <n v="1"/>
    <n v="1.23"/>
    <n v="3409"/>
    <x v="41"/>
  </r>
  <r>
    <n v="11253643"/>
    <s v="Natasha HOEGERL"/>
    <n v="11253643"/>
    <s v="VIC"/>
    <s v="casual"/>
    <d v="2025-12-30T00:00:00"/>
    <d v="2025-12-30T07:00:00"/>
    <d v="2025-12-30T12:30:00"/>
    <n v="1.23"/>
    <s v="SCHADS"/>
    <n v="1"/>
    <n v="1.23"/>
    <n v="3409"/>
    <x v="41"/>
  </r>
  <r>
    <n v="11253643"/>
    <s v="Natasha HOEGERL"/>
    <n v="11253643"/>
    <s v="VIC"/>
    <s v="casual"/>
    <d v="2025-12-31T00:00:00"/>
    <d v="2025-12-31T08:00:00"/>
    <d v="2025-12-31T10:41:00"/>
    <n v="1.23"/>
    <s v="SCHADS"/>
    <n v="1"/>
    <n v="1.23"/>
    <n v="3409"/>
    <x v="41"/>
  </r>
  <r>
    <n v="11253643"/>
    <s v="Natasha HOEGERL"/>
    <n v="11253643"/>
    <s v="VIC"/>
    <s v="casual"/>
    <d v="2026-01-05T00:00:00"/>
    <d v="2026-01-05T16:45:00"/>
    <d v="2026-01-05T20:00:00"/>
    <n v="1.23"/>
    <s v="SCHADS"/>
    <n v="1"/>
    <n v="1.23"/>
    <n v="3409"/>
    <x v="41"/>
  </r>
  <r>
    <n v="11253643"/>
    <s v="Natasha HOEGERL"/>
    <n v="11253643"/>
    <s v="VIC"/>
    <s v="casual"/>
    <d v="2026-01-06T00:00:00"/>
    <d v="2026-01-06T07:00:00"/>
    <d v="2026-01-06T10:00:00"/>
    <n v="1.23"/>
    <s v="SCHADS"/>
    <n v="1"/>
    <n v="1.23"/>
    <n v="3409"/>
    <x v="41"/>
  </r>
  <r>
    <n v="11253643"/>
    <s v="Natasha HOEGERL"/>
    <n v="11253643"/>
    <s v="VIC"/>
    <s v="casual"/>
    <d v="2026-01-07T00:00:00"/>
    <d v="2026-01-07T08:30:00"/>
    <d v="2026-01-07T09:32:00"/>
    <n v="1.23"/>
    <s v="SCHADS"/>
    <n v="1"/>
    <n v="1.23"/>
    <n v="3409"/>
    <x v="41"/>
  </r>
  <r>
    <n v="11253643"/>
    <s v="Natasha HOEGERL"/>
    <n v="11253643"/>
    <s v="VIC"/>
    <s v="casual"/>
    <d v="2026-01-08T00:00:00"/>
    <d v="2026-01-08T07:45:00"/>
    <d v="2026-01-08T10:57:00"/>
    <n v="1.23"/>
    <s v="SCHADS"/>
    <n v="1"/>
    <n v="1.23"/>
    <n v="3409"/>
    <x v="41"/>
  </r>
  <r>
    <n v="11253643"/>
    <s v="Natasha HOEGERL"/>
    <n v="11253643"/>
    <s v="VIC"/>
    <s v="casual"/>
    <d v="2026-01-09T00:00:00"/>
    <d v="2026-01-09T07:00:00"/>
    <d v="2026-01-09T14:00:00"/>
    <n v="1.23"/>
    <s v="SCHADS"/>
    <n v="1"/>
    <n v="1.23"/>
    <n v="3409"/>
    <x v="41"/>
  </r>
  <r>
    <n v="11279918"/>
    <s v="Ryan DUNWOODIE"/>
    <n v="11279918"/>
    <s v="NSW"/>
    <s v="casual"/>
    <d v="2025-12-31T00:00:00"/>
    <d v="2025-12-31T08:30:00"/>
    <d v="2025-12-31T12:00:00"/>
    <n v="1.23"/>
    <s v="SCHADS"/>
    <n v="1"/>
    <n v="1.23"/>
    <n v="3409"/>
    <x v="41"/>
  </r>
  <r>
    <n v="11279918"/>
    <s v="Ryan DUNWOODIE"/>
    <n v="11279918"/>
    <s v="NSW"/>
    <s v="casual"/>
    <d v="2026-01-03T00:00:00"/>
    <d v="2026-01-03T13:00:00"/>
    <d v="2026-01-03T15:00:00"/>
    <n v="1.23"/>
    <s v="SCHADS"/>
    <n v="1"/>
    <n v="1.23"/>
    <n v="3409"/>
    <x v="41"/>
  </r>
  <r>
    <n v="11279918"/>
    <s v="Ryan DUNWOODIE"/>
    <n v="11279918"/>
    <s v="NSW"/>
    <s v="casual"/>
    <d v="2026-01-04T00:00:00"/>
    <d v="2026-01-04T13:30:00"/>
    <d v="2026-01-04T15:30:00"/>
    <n v="1.23"/>
    <s v="SCHADS"/>
    <n v="1"/>
    <n v="1.23"/>
    <n v="3409"/>
    <x v="41"/>
  </r>
  <r>
    <n v="11279918"/>
    <s v="Ryan DUNWOODIE"/>
    <n v="11279918"/>
    <s v="NSW"/>
    <s v="casual"/>
    <d v="2026-01-09T00:00:00"/>
    <d v="2026-01-09T14:00:00"/>
    <d v="2026-01-09T16:00:00"/>
    <n v="1.23"/>
    <s v="SCHADS"/>
    <n v="1"/>
    <n v="1.23"/>
    <n v="3409"/>
    <x v="41"/>
  </r>
  <r>
    <n v="11279918"/>
    <s v="Ryan DUNWOODIE"/>
    <n v="11279918"/>
    <s v="NSW"/>
    <s v="casual"/>
    <d v="2026-01-10T00:00:00"/>
    <d v="2026-01-10T13:00:00"/>
    <d v="2026-01-10T15:00:00"/>
    <n v="1.23"/>
    <s v="SCHADS"/>
    <n v="1"/>
    <n v="1.23"/>
    <n v="3409"/>
    <x v="41"/>
  </r>
  <r>
    <n v="11279918"/>
    <s v="Ryan DUNWOODIE"/>
    <n v="11279918"/>
    <s v="NSW"/>
    <s v="casual"/>
    <d v="2026-01-11T00:00:00"/>
    <d v="2026-01-11T13:30:00"/>
    <d v="2026-01-11T15:30:00"/>
    <n v="1.23"/>
    <s v="SCHADS"/>
    <n v="1"/>
    <n v="1.23"/>
    <n v="3409"/>
    <x v="41"/>
  </r>
  <r>
    <n v="11292873"/>
    <s v="Pauline MATSENGA"/>
    <n v="11292873"/>
    <s v="VIC"/>
    <s v="casual"/>
    <d v="2025-12-29T00:00:00"/>
    <d v="2025-12-29T17:00:00"/>
    <d v="2025-12-29T22:00:00"/>
    <n v="1.23"/>
    <s v="SCHADS"/>
    <n v="1"/>
    <n v="1.23"/>
    <n v="3409"/>
    <x v="41"/>
  </r>
  <r>
    <n v="11292873"/>
    <s v="Pauline MATSENGA"/>
    <n v="11292873"/>
    <s v="VIC"/>
    <s v="casual"/>
    <d v="2025-12-30T00:00:00"/>
    <d v="2025-12-30T08:30:00"/>
    <d v="2025-12-30T15:30:00"/>
    <n v="1.23"/>
    <s v="SCHADS"/>
    <n v="1"/>
    <n v="1.23"/>
    <n v="3409"/>
    <x v="41"/>
  </r>
  <r>
    <n v="11292873"/>
    <s v="Pauline MATSENGA"/>
    <n v="11292873"/>
    <s v="VIC"/>
    <s v="casual"/>
    <d v="2025-12-31T00:00:00"/>
    <d v="2025-12-31T17:00:00"/>
    <d v="2025-12-31T22:00:00"/>
    <n v="1.23"/>
    <s v="SCHADS"/>
    <n v="1"/>
    <n v="1.23"/>
    <n v="3409"/>
    <x v="41"/>
  </r>
  <r>
    <n v="11292873"/>
    <s v="Pauline MATSENGA"/>
    <n v="11292873"/>
    <s v="VIC"/>
    <s v="casual"/>
    <d v="2026-01-01T00:00:00"/>
    <d v="2026-01-01T09:00:00"/>
    <d v="2026-01-01T20:15:00"/>
    <n v="1.23"/>
    <s v="SCHADS"/>
    <n v="1"/>
    <n v="1.23"/>
    <n v="3409"/>
    <x v="41"/>
  </r>
  <r>
    <n v="11292873"/>
    <s v="Pauline MATSENGA"/>
    <n v="11292873"/>
    <s v="VIC"/>
    <s v="casual"/>
    <d v="2026-01-02T00:00:00"/>
    <d v="2026-01-02T09:00:00"/>
    <d v="2026-01-02T19:45:00"/>
    <n v="1.23"/>
    <s v="SCHADS"/>
    <n v="1"/>
    <n v="1.23"/>
    <n v="3409"/>
    <x v="41"/>
  </r>
  <r>
    <n v="11292873"/>
    <s v="Pauline MATSENGA"/>
    <n v="11292873"/>
    <s v="VIC"/>
    <s v="casual"/>
    <d v="2026-01-03T00:00:00"/>
    <d v="2026-01-03T18:00:00"/>
    <d v="2026-01-03T18:46:00"/>
    <n v="1.23"/>
    <s v="SCHADS"/>
    <n v="1"/>
    <n v="1.23"/>
    <n v="3409"/>
    <x v="41"/>
  </r>
  <r>
    <n v="11292873"/>
    <s v="Pauline MATSENGA"/>
    <n v="11292873"/>
    <s v="VIC"/>
    <s v="casual"/>
    <d v="2026-01-04T00:00:00"/>
    <d v="2026-01-04T07:00:00"/>
    <d v="2026-01-04T10:16:00"/>
    <n v="1.23"/>
    <s v="SCHADS"/>
    <n v="1"/>
    <n v="1.23"/>
    <n v="3409"/>
    <x v="41"/>
  </r>
  <r>
    <n v="11292873"/>
    <s v="Pauline MATSENGA"/>
    <n v="11292873"/>
    <s v="VIC"/>
    <s v="casual"/>
    <d v="2026-01-05T00:00:00"/>
    <d v="2026-01-05T09:00:00"/>
    <d v="2026-01-05T14:30:00"/>
    <n v="1.23"/>
    <s v="SCHADS"/>
    <n v="1"/>
    <n v="1.23"/>
    <n v="3409"/>
    <x v="41"/>
  </r>
  <r>
    <n v="11292873"/>
    <s v="Pauline MATSENGA"/>
    <n v="11292873"/>
    <s v="VIC"/>
    <s v="casual"/>
    <d v="2026-01-06T00:00:00"/>
    <d v="2026-01-06T16:30:00"/>
    <d v="2026-01-06T22:00:00"/>
    <n v="1.23"/>
    <s v="SCHADS"/>
    <n v="1"/>
    <n v="1.23"/>
    <n v="3409"/>
    <x v="41"/>
  </r>
  <r>
    <n v="11292873"/>
    <s v="Pauline MATSENGA"/>
    <n v="11292873"/>
    <s v="VIC"/>
    <s v="casual"/>
    <d v="2026-01-07T00:00:00"/>
    <d v="2026-01-07T17:00:00"/>
    <d v="2026-01-07T19:00:00"/>
    <n v="1.23"/>
    <s v="SCHADS"/>
    <n v="1"/>
    <n v="1.23"/>
    <n v="3409"/>
    <x v="41"/>
  </r>
  <r>
    <n v="11292873"/>
    <s v="Pauline MATSENGA"/>
    <n v="11292873"/>
    <s v="VIC"/>
    <s v="casual"/>
    <d v="2026-01-08T00:00:00"/>
    <d v="2026-01-08T11:00:00"/>
    <d v="2026-01-08T14:30:00"/>
    <n v="1.23"/>
    <s v="SCHADS"/>
    <n v="1"/>
    <n v="1.23"/>
    <n v="3409"/>
    <x v="41"/>
  </r>
  <r>
    <n v="11292873"/>
    <s v="Pauline MATSENGA"/>
    <n v="11292873"/>
    <s v="VIC"/>
    <s v="casual"/>
    <d v="2026-01-09T00:00:00"/>
    <d v="2026-01-09T09:30:00"/>
    <d v="2026-01-09T14:00:00"/>
    <n v="1.23"/>
    <s v="SCHADS"/>
    <n v="1"/>
    <n v="1.23"/>
    <n v="3409"/>
    <x v="41"/>
  </r>
  <r>
    <n v="11292873"/>
    <s v="Pauline MATSENGA"/>
    <n v="11292873"/>
    <s v="VIC"/>
    <s v="casual"/>
    <d v="2026-01-10T00:00:00"/>
    <d v="2026-01-10T17:00:00"/>
    <d v="2026-01-10T19:00:00"/>
    <n v="1.23"/>
    <s v="SCHADS"/>
    <n v="1"/>
    <n v="1.23"/>
    <n v="3409"/>
    <x v="41"/>
  </r>
  <r>
    <n v="11292873"/>
    <s v="Pauline MATSENGA"/>
    <n v="11292873"/>
    <s v="VIC"/>
    <s v="casual"/>
    <d v="2026-01-11T00:00:00"/>
    <d v="2026-01-11T07:00:00"/>
    <d v="2026-01-11T10:16:00"/>
    <n v="1.23"/>
    <s v="SCHADS"/>
    <n v="1"/>
    <n v="1.23"/>
    <n v="3409"/>
    <x v="41"/>
  </r>
  <r>
    <n v="11292897"/>
    <s v="Emily TRAN"/>
    <n v="11292897"/>
    <s v="VIC"/>
    <s v="casual"/>
    <d v="2025-12-29T00:00:00"/>
    <d v="2025-12-29T09:30:00"/>
    <d v="2025-12-29T13:35:00"/>
    <n v="1.23"/>
    <s v="SCHADS"/>
    <n v="1"/>
    <n v="1.23"/>
    <n v="3409"/>
    <x v="41"/>
  </r>
  <r>
    <n v="11292897"/>
    <s v="Emily TRAN"/>
    <n v="11292897"/>
    <s v="VIC"/>
    <s v="casual"/>
    <d v="2025-12-30T00:00:00"/>
    <d v="2025-12-30T08:00:00"/>
    <d v="2025-12-30T13:15:00"/>
    <n v="1.23"/>
    <s v="SCHADS"/>
    <n v="1"/>
    <n v="1.23"/>
    <n v="3409"/>
    <x v="41"/>
  </r>
  <r>
    <n v="11292897"/>
    <s v="Emily TRAN"/>
    <n v="11292897"/>
    <s v="VIC"/>
    <s v="casual"/>
    <d v="2025-12-31T00:00:00"/>
    <d v="2025-12-31T09:15:00"/>
    <d v="2025-12-31T14:00:00"/>
    <n v="1.23"/>
    <s v="SCHADS"/>
    <n v="1"/>
    <n v="1.23"/>
    <n v="3409"/>
    <x v="41"/>
  </r>
  <r>
    <n v="11292897"/>
    <s v="Emily TRAN"/>
    <n v="11292897"/>
    <s v="VIC"/>
    <s v="casual"/>
    <d v="2026-01-01T00:00:00"/>
    <d v="2026-01-01T10:00:00"/>
    <d v="2026-01-01T14:00:00"/>
    <n v="1.23"/>
    <s v="SCHADS"/>
    <n v="1"/>
    <n v="1.23"/>
    <n v="3409"/>
    <x v="41"/>
  </r>
  <r>
    <n v="11292897"/>
    <s v="Emily TRAN"/>
    <n v="11292897"/>
    <s v="VIC"/>
    <s v="casual"/>
    <d v="2026-01-02T00:00:00"/>
    <d v="2026-01-02T08:00:00"/>
    <d v="2026-01-02T19:00:00"/>
    <n v="1.23"/>
    <s v="SCHADS"/>
    <n v="1"/>
    <n v="1.23"/>
    <n v="3409"/>
    <x v="41"/>
  </r>
  <r>
    <n v="11292897"/>
    <s v="Emily TRAN"/>
    <n v="11292897"/>
    <s v="VIC"/>
    <s v="casual"/>
    <d v="2026-01-03T00:00:00"/>
    <d v="2026-01-03T10:00:00"/>
    <d v="2026-01-03T14:00:00"/>
    <n v="1.23"/>
    <s v="SCHADS"/>
    <n v="1"/>
    <n v="1.23"/>
    <n v="3409"/>
    <x v="41"/>
  </r>
  <r>
    <n v="11292897"/>
    <s v="Emily TRAN"/>
    <n v="11292897"/>
    <s v="VIC"/>
    <s v="casual"/>
    <d v="2026-01-04T00:00:00"/>
    <d v="2026-01-04T10:00:00"/>
    <d v="2026-01-04T14:00:00"/>
    <n v="1.23"/>
    <s v="SCHADS"/>
    <n v="1"/>
    <n v="1.23"/>
    <n v="3409"/>
    <x v="41"/>
  </r>
  <r>
    <n v="11292897"/>
    <s v="Emily TRAN"/>
    <n v="11292897"/>
    <s v="VIC"/>
    <s v="casual"/>
    <d v="2026-01-05T00:00:00"/>
    <d v="2026-01-05T09:30:00"/>
    <d v="2026-01-05T11:30:00"/>
    <n v="1.23"/>
    <s v="SCHADS"/>
    <n v="1"/>
    <n v="1.23"/>
    <n v="3409"/>
    <x v="41"/>
  </r>
  <r>
    <n v="11292897"/>
    <s v="Emily TRAN"/>
    <n v="11292897"/>
    <s v="VIC"/>
    <s v="casual"/>
    <d v="2026-01-06T00:00:00"/>
    <d v="2026-01-06T08:00:00"/>
    <d v="2026-01-06T19:40:00"/>
    <n v="1.23"/>
    <s v="SCHADS"/>
    <n v="1"/>
    <n v="1.23"/>
    <n v="3409"/>
    <x v="41"/>
  </r>
  <r>
    <n v="11292897"/>
    <s v="Emily TRAN"/>
    <n v="11292897"/>
    <s v="VIC"/>
    <s v="casual"/>
    <d v="2026-01-07T00:00:00"/>
    <d v="2026-01-07T08:30:00"/>
    <d v="2026-01-07T13:30:00"/>
    <n v="1.23"/>
    <s v="SCHADS"/>
    <n v="1"/>
    <n v="1.23"/>
    <n v="3409"/>
    <x v="41"/>
  </r>
  <r>
    <n v="11292897"/>
    <s v="Emily TRAN"/>
    <n v="11292897"/>
    <s v="VIC"/>
    <s v="casual"/>
    <d v="2026-01-08T00:00:00"/>
    <d v="2026-01-08T09:00:00"/>
    <d v="2026-01-08T15:15:00"/>
    <n v="1.23"/>
    <s v="SCHADS"/>
    <n v="1"/>
    <n v="1.23"/>
    <n v="3409"/>
    <x v="41"/>
  </r>
  <r>
    <n v="11292897"/>
    <s v="Emily TRAN"/>
    <n v="11292897"/>
    <s v="VIC"/>
    <s v="casual"/>
    <d v="2026-01-09T00:00:00"/>
    <d v="2026-01-09T08:00:00"/>
    <d v="2026-01-09T14:00:00"/>
    <n v="1.23"/>
    <s v="SCHADS"/>
    <n v="1"/>
    <n v="1.23"/>
    <n v="3409"/>
    <x v="41"/>
  </r>
  <r>
    <n v="11292897"/>
    <s v="Emily TRAN"/>
    <n v="11292897"/>
    <s v="VIC"/>
    <s v="casual"/>
    <d v="2026-01-10T00:00:00"/>
    <d v="2026-01-10T10:00:00"/>
    <d v="2026-01-10T11:30:00"/>
    <n v="1.23"/>
    <s v="SCHADS"/>
    <n v="1"/>
    <n v="1.23"/>
    <n v="3409"/>
    <x v="41"/>
  </r>
  <r>
    <n v="11292897"/>
    <s v="Emily TRAN"/>
    <n v="11292897"/>
    <s v="VIC"/>
    <s v="casual"/>
    <d v="2026-01-11T00:00:00"/>
    <d v="2026-01-11T10:00:00"/>
    <d v="2026-01-11T14:00:00"/>
    <n v="1.23"/>
    <s v="SCHADS"/>
    <n v="1"/>
    <n v="1.23"/>
    <n v="3409"/>
    <x v="41"/>
  </r>
  <r>
    <n v="11293206"/>
    <s v="Rana MATTI"/>
    <n v="11293206"/>
    <s v="NSW"/>
    <s v="casual"/>
    <d v="2025-12-29T00:00:00"/>
    <d v="2025-12-29T07:00:00"/>
    <d v="2025-12-29T12:00:00"/>
    <n v="1.23"/>
    <s v="SCHADS - SIL"/>
    <n v="1"/>
    <n v="1.23"/>
    <n v="6062"/>
    <x v="41"/>
  </r>
  <r>
    <n v="11293206"/>
    <s v="Rana MATTI"/>
    <n v="11293206"/>
    <s v="NSW"/>
    <s v="casual"/>
    <d v="2025-12-30T00:00:00"/>
    <d v="2025-12-30T07:00:00"/>
    <d v="2025-12-30T09:00:00"/>
    <n v="1.23"/>
    <s v="SCHADS - SIL"/>
    <n v="1"/>
    <n v="1.23"/>
    <n v="6062"/>
    <x v="41"/>
  </r>
  <r>
    <n v="11293206"/>
    <s v="Rana MATTI"/>
    <n v="11293206"/>
    <s v="NSW"/>
    <s v="casual"/>
    <d v="2025-12-31T00:00:00"/>
    <d v="2025-12-31T05:00:00"/>
    <d v="2025-12-31T12:00:00"/>
    <n v="1.23"/>
    <s v="SCHADS - SIL"/>
    <n v="1"/>
    <n v="1.23"/>
    <n v="6062"/>
    <x v="41"/>
  </r>
  <r>
    <n v="11293206"/>
    <s v="Rana MATTI"/>
    <n v="11293206"/>
    <s v="NSW"/>
    <s v="casual"/>
    <d v="2026-01-01T00:00:00"/>
    <d v="2026-01-01T07:00:00"/>
    <d v="2026-01-01T09:00:00"/>
    <n v="1.23"/>
    <s v="SCHADS - SIL"/>
    <n v="1"/>
    <n v="1.23"/>
    <n v="6062"/>
    <x v="41"/>
  </r>
  <r>
    <n v="11293206"/>
    <s v="Rana MATTI"/>
    <n v="11293206"/>
    <s v="NSW"/>
    <s v="casual"/>
    <d v="2026-01-03T00:00:00"/>
    <d v="2026-01-03T08:00:00"/>
    <d v="2026-01-03T10:00:00"/>
    <n v="1.23"/>
    <s v="SCHADS - SIL"/>
    <n v="1"/>
    <n v="1.23"/>
    <n v="6062"/>
    <x v="41"/>
  </r>
  <r>
    <n v="11293206"/>
    <s v="Rana MATTI"/>
    <n v="11293206"/>
    <s v="NSW"/>
    <s v="casual"/>
    <d v="2026-01-05T00:00:00"/>
    <d v="2026-01-05T07:00:00"/>
    <d v="2026-01-05T12:00:00"/>
    <n v="1.23"/>
    <s v="SCHADS - SIL"/>
    <n v="1"/>
    <n v="1.23"/>
    <n v="6062"/>
    <x v="41"/>
  </r>
  <r>
    <n v="11293206"/>
    <s v="Rana MATTI"/>
    <n v="11293206"/>
    <s v="NSW"/>
    <s v="casual"/>
    <d v="2026-01-07T00:00:00"/>
    <d v="2026-01-07T05:00:00"/>
    <d v="2026-01-07T12:00:00"/>
    <n v="1.23"/>
    <s v="SCHADS - SIL"/>
    <n v="1"/>
    <n v="1.23"/>
    <n v="6062"/>
    <x v="41"/>
  </r>
  <r>
    <n v="11293206"/>
    <s v="Rana MATTI"/>
    <n v="11293206"/>
    <s v="NSW"/>
    <s v="casual"/>
    <d v="2026-01-08T00:00:00"/>
    <d v="2026-01-08T07:00:00"/>
    <d v="2026-01-08T09:00:00"/>
    <n v="1.23"/>
    <s v="SCHADS - SIL"/>
    <n v="1"/>
    <n v="1.23"/>
    <n v="6062"/>
    <x v="41"/>
  </r>
  <r>
    <n v="11293209"/>
    <s v="Cristina DELGADO OTERO"/>
    <n v="11293209"/>
    <s v="NSW"/>
    <s v="casual"/>
    <d v="2025-12-29T00:00:00"/>
    <d v="2025-12-29T17:00:00"/>
    <d v="2025-12-29T19:15:00"/>
    <n v="1.23"/>
    <s v="SCHADS"/>
    <n v="1"/>
    <n v="1.23"/>
    <n v="3409"/>
    <x v="41"/>
  </r>
  <r>
    <n v="11293209"/>
    <s v="Cristina DELGADO OTERO"/>
    <n v="11293209"/>
    <s v="NSW"/>
    <s v="casual"/>
    <d v="2025-12-30T00:00:00"/>
    <d v="2025-12-30T17:00:00"/>
    <d v="2025-12-30T19:10:00"/>
    <n v="1.23"/>
    <s v="SCHADS"/>
    <n v="1"/>
    <n v="1.23"/>
    <n v="3409"/>
    <x v="41"/>
  </r>
  <r>
    <n v="11293209"/>
    <s v="Cristina DELGADO OTERO"/>
    <n v="11293209"/>
    <s v="NSW"/>
    <s v="casual"/>
    <d v="2025-12-31T00:00:00"/>
    <d v="2025-12-31T06:15:00"/>
    <d v="2025-12-31T10:35:00"/>
    <n v="1.23"/>
    <s v="SCHADS"/>
    <n v="1"/>
    <n v="1.23"/>
    <n v="3409"/>
    <x v="41"/>
  </r>
  <r>
    <n v="11293209"/>
    <s v="Cristina DELGADO OTERO"/>
    <n v="11293209"/>
    <s v="NSW"/>
    <s v="casual"/>
    <d v="2026-01-02T00:00:00"/>
    <d v="2026-01-02T06:45:00"/>
    <d v="2026-01-02T11:30:00"/>
    <n v="1.23"/>
    <s v="SCHADS"/>
    <n v="1"/>
    <n v="1.23"/>
    <n v="3409"/>
    <x v="41"/>
  </r>
  <r>
    <n v="11293209"/>
    <s v="Cristina DELGADO OTERO"/>
    <n v="11293209"/>
    <s v="NSW"/>
    <s v="casual"/>
    <d v="2026-01-05T00:00:00"/>
    <d v="2026-01-05T13:35:00"/>
    <d v="2026-01-05T15:45:00"/>
    <n v="1.23"/>
    <s v="SCHADS"/>
    <n v="1"/>
    <n v="1.23"/>
    <n v="3409"/>
    <x v="41"/>
  </r>
  <r>
    <n v="11293209"/>
    <s v="Cristina DELGADO OTERO"/>
    <n v="11293209"/>
    <s v="NSW"/>
    <s v="casual"/>
    <d v="2026-01-06T00:00:00"/>
    <d v="2026-01-06T17:00:00"/>
    <d v="2026-01-06T19:10:00"/>
    <n v="1.23"/>
    <s v="SCHADS"/>
    <n v="1"/>
    <n v="1.23"/>
    <n v="3409"/>
    <x v="41"/>
  </r>
  <r>
    <n v="11293209"/>
    <s v="Cristina DELGADO OTERO"/>
    <n v="11293209"/>
    <s v="NSW"/>
    <s v="casual"/>
    <d v="2026-01-07T00:00:00"/>
    <d v="2026-01-07T06:15:00"/>
    <d v="2026-01-07T14:40:00"/>
    <n v="1.23"/>
    <s v="SCHADS"/>
    <n v="1"/>
    <n v="1.23"/>
    <n v="3409"/>
    <x v="41"/>
  </r>
  <r>
    <n v="11293209"/>
    <s v="Cristina DELGADO OTERO"/>
    <n v="11293209"/>
    <s v="NSW"/>
    <s v="casual"/>
    <d v="2026-01-08T00:00:00"/>
    <d v="2026-01-08T06:45:00"/>
    <d v="2026-01-08T13:00:00"/>
    <n v="1.23"/>
    <s v="SCHADS"/>
    <n v="1"/>
    <n v="1.23"/>
    <n v="3409"/>
    <x v="41"/>
  </r>
  <r>
    <n v="11293209"/>
    <s v="Cristina DELGADO OTERO"/>
    <n v="11293209"/>
    <s v="NSW"/>
    <s v="casual"/>
    <d v="2026-01-09T00:00:00"/>
    <d v="2026-01-09T06:45:00"/>
    <d v="2026-01-09T09:16:00"/>
    <n v="1.23"/>
    <s v="SCHADS"/>
    <n v="1"/>
    <n v="1.23"/>
    <n v="3409"/>
    <x v="41"/>
  </r>
  <r>
    <n v="11293210"/>
    <s v="Thi Tuy HUYNH"/>
    <n v="11293210"/>
    <s v="NSW"/>
    <s v="casual"/>
    <d v="2025-12-29T00:00:00"/>
    <d v="2025-12-29T08:00:00"/>
    <d v="2025-12-29T18:51:00"/>
    <n v="1.23"/>
    <s v="SCHADS"/>
    <n v="1"/>
    <n v="1.23"/>
    <n v="3409"/>
    <x v="41"/>
  </r>
  <r>
    <n v="11293210"/>
    <s v="Thi Tuy HUYNH"/>
    <n v="11293210"/>
    <s v="NSW"/>
    <s v="casual"/>
    <d v="2025-12-30T00:00:00"/>
    <d v="2025-12-30T07:30:00"/>
    <d v="2025-12-30T15:30:00"/>
    <n v="1.23"/>
    <s v="SCHADS"/>
    <n v="1"/>
    <n v="1.23"/>
    <n v="3409"/>
    <x v="41"/>
  </r>
  <r>
    <n v="11293210"/>
    <s v="Thi Tuy HUYNH"/>
    <n v="11293210"/>
    <s v="NSW"/>
    <s v="casual"/>
    <d v="2025-12-31T00:00:00"/>
    <d v="2025-12-31T08:00:00"/>
    <d v="2025-12-31T13:45:00"/>
    <n v="1.23"/>
    <s v="SCHADS"/>
    <n v="1"/>
    <n v="1.23"/>
    <n v="3409"/>
    <x v="41"/>
  </r>
  <r>
    <n v="11293210"/>
    <s v="Thi Tuy HUYNH"/>
    <n v="11293210"/>
    <s v="NSW"/>
    <s v="casual"/>
    <d v="2026-01-01T00:00:00"/>
    <d v="2026-01-01T08:00:00"/>
    <d v="2026-01-01T13:30:00"/>
    <n v="1.23"/>
    <s v="SCHADS"/>
    <n v="1"/>
    <n v="1.23"/>
    <n v="3409"/>
    <x v="41"/>
  </r>
  <r>
    <n v="11293210"/>
    <s v="Thi Tuy HUYNH"/>
    <n v="11293210"/>
    <s v="NSW"/>
    <s v="casual"/>
    <d v="2026-01-02T00:00:00"/>
    <d v="2026-01-02T08:00:00"/>
    <d v="2026-01-02T15:30:00"/>
    <n v="1.23"/>
    <s v="SCHADS"/>
    <n v="1"/>
    <n v="1.23"/>
    <n v="3409"/>
    <x v="41"/>
  </r>
  <r>
    <n v="11293210"/>
    <s v="Thi Tuy HUYNH"/>
    <n v="11293210"/>
    <s v="NSW"/>
    <s v="casual"/>
    <d v="2026-01-03T00:00:00"/>
    <d v="2026-01-03T08:30:00"/>
    <d v="2026-01-03T10:26:00"/>
    <n v="1.23"/>
    <s v="SCHADS"/>
    <n v="1"/>
    <n v="1.23"/>
    <n v="3409"/>
    <x v="41"/>
  </r>
  <r>
    <n v="11293210"/>
    <s v="Thi Tuy HUYNH"/>
    <n v="11293210"/>
    <s v="NSW"/>
    <s v="casual"/>
    <d v="2026-01-05T00:00:00"/>
    <d v="2026-01-05T09:00:00"/>
    <d v="2026-01-05T20:00:00"/>
    <n v="1.23"/>
    <s v="SCHADS"/>
    <n v="1"/>
    <n v="1.23"/>
    <n v="3409"/>
    <x v="41"/>
  </r>
  <r>
    <n v="11293210"/>
    <s v="Thi Tuy HUYNH"/>
    <n v="11293210"/>
    <s v="NSW"/>
    <s v="casual"/>
    <d v="2026-01-06T00:00:00"/>
    <d v="2026-01-06T10:00:00"/>
    <d v="2026-01-06T14:30:00"/>
    <n v="1.23"/>
    <s v="SCHADS"/>
    <n v="1"/>
    <n v="1.23"/>
    <n v="3409"/>
    <x v="41"/>
  </r>
  <r>
    <n v="11293210"/>
    <s v="Thi Tuy HUYNH"/>
    <n v="11293210"/>
    <s v="NSW"/>
    <s v="casual"/>
    <d v="2026-01-07T00:00:00"/>
    <d v="2026-01-07T08:45:00"/>
    <d v="2026-01-07T13:50:00"/>
    <n v="1.23"/>
    <s v="SCHADS"/>
    <n v="1"/>
    <n v="1.23"/>
    <n v="3409"/>
    <x v="41"/>
  </r>
  <r>
    <n v="11293210"/>
    <s v="Thi Tuy HUYNH"/>
    <n v="11293210"/>
    <s v="NSW"/>
    <s v="casual"/>
    <d v="2026-01-08T00:00:00"/>
    <d v="2026-01-08T08:40:00"/>
    <d v="2026-01-08T13:56:00"/>
    <n v="1.23"/>
    <s v="SCHADS"/>
    <n v="1"/>
    <n v="1.23"/>
    <n v="3409"/>
    <x v="41"/>
  </r>
  <r>
    <n v="11293210"/>
    <s v="Thi Tuy HUYNH"/>
    <n v="11293210"/>
    <s v="NSW"/>
    <s v="casual"/>
    <d v="2026-01-09T00:00:00"/>
    <d v="2026-01-09T09:15:00"/>
    <d v="2026-01-09T15:50:00"/>
    <n v="1.23"/>
    <s v="SCHADS"/>
    <n v="1"/>
    <n v="1.23"/>
    <n v="3409"/>
    <x v="41"/>
  </r>
  <r>
    <n v="11293210"/>
    <s v="Thi Tuy HUYNH"/>
    <n v="11293210"/>
    <s v="NSW"/>
    <s v="casual"/>
    <d v="2026-01-10T00:00:00"/>
    <d v="2026-01-10T08:30:00"/>
    <d v="2026-01-10T11:30:00"/>
    <n v="1.23"/>
    <s v="SCHADS"/>
    <n v="1"/>
    <n v="1.23"/>
    <n v="3409"/>
    <x v="41"/>
  </r>
  <r>
    <n v="11293216"/>
    <s v="Hillary KITUM"/>
    <n v="11293216"/>
    <s v="VIC"/>
    <s v="casual"/>
    <d v="2025-12-30T00:00:00"/>
    <d v="2025-12-30T10:30:00"/>
    <d v="2025-12-30T11:30:00"/>
    <n v="1.23"/>
    <s v="SCHADS"/>
    <n v="1"/>
    <n v="1.23"/>
    <n v="3409"/>
    <x v="41"/>
  </r>
  <r>
    <n v="11293216"/>
    <s v="Hillary KITUM"/>
    <n v="11293216"/>
    <s v="VIC"/>
    <s v="casual"/>
    <d v="2025-12-31T00:00:00"/>
    <d v="2025-12-31T12:30:00"/>
    <d v="2025-12-31T14:30:00"/>
    <n v="1.23"/>
    <s v="SCHADS"/>
    <n v="1"/>
    <n v="1.23"/>
    <n v="3409"/>
    <x v="41"/>
  </r>
  <r>
    <n v="11293216"/>
    <s v="Hillary KITUM"/>
    <n v="11293216"/>
    <s v="VIC"/>
    <s v="casual"/>
    <d v="2026-01-02T00:00:00"/>
    <d v="2026-01-02T09:00:00"/>
    <d v="2026-01-02T11:30:00"/>
    <n v="1.23"/>
    <s v="SCHADS"/>
    <n v="1"/>
    <n v="1.23"/>
    <n v="3409"/>
    <x v="41"/>
  </r>
  <r>
    <n v="11293216"/>
    <s v="Hillary KITUM"/>
    <n v="11293216"/>
    <s v="VIC"/>
    <s v="casual"/>
    <d v="2026-01-06T00:00:00"/>
    <d v="2026-01-06T10:30:00"/>
    <d v="2026-01-06T14:00:00"/>
    <n v="1.23"/>
    <s v="SCHADS"/>
    <n v="1"/>
    <n v="1.23"/>
    <n v="3409"/>
    <x v="41"/>
  </r>
  <r>
    <n v="11293216"/>
    <s v="Hillary KITUM"/>
    <n v="11293216"/>
    <s v="VIC"/>
    <s v="casual"/>
    <d v="2026-01-07T00:00:00"/>
    <d v="2026-01-07T10:30:00"/>
    <d v="2026-01-07T12:30:00"/>
    <n v="1.23"/>
    <s v="SCHADS"/>
    <n v="1"/>
    <n v="1.23"/>
    <n v="3409"/>
    <x v="41"/>
  </r>
  <r>
    <n v="11331370"/>
    <s v="Naomi NYANDEGE"/>
    <n v="11331370"/>
    <s v="NSW"/>
    <s v="casual"/>
    <d v="2025-12-29T00:00:00"/>
    <d v="2025-12-29T19:30:00"/>
    <d v="2025-12-30T07:30:00"/>
    <n v="1.23"/>
    <s v="SCHADS"/>
    <n v="1"/>
    <n v="1.23"/>
    <n v="3409"/>
    <x v="41"/>
  </r>
  <r>
    <n v="11331370"/>
    <s v="Naomi NYANDEGE"/>
    <n v="11331370"/>
    <s v="NSW"/>
    <s v="casual"/>
    <d v="2025-12-30T00:00:00"/>
    <d v="2025-12-30T18:00:00"/>
    <d v="2025-12-31T06:00:00"/>
    <n v="1.23"/>
    <s v="SCHADS"/>
    <n v="1"/>
    <n v="1.23"/>
    <n v="3409"/>
    <x v="41"/>
  </r>
  <r>
    <n v="11331370"/>
    <s v="Naomi NYANDEGE"/>
    <n v="11331370"/>
    <s v="NSW"/>
    <s v="casual"/>
    <d v="2025-12-31T00:00:00"/>
    <d v="2025-12-31T19:30:00"/>
    <d v="2026-01-01T07:30:00"/>
    <n v="1.23"/>
    <s v="SCHADS"/>
    <n v="1"/>
    <n v="1.23"/>
    <n v="3409"/>
    <x v="41"/>
  </r>
  <r>
    <n v="11331370"/>
    <s v="Naomi NYANDEGE"/>
    <n v="11331370"/>
    <s v="NSW"/>
    <s v="casual"/>
    <d v="2026-01-01T00:00:00"/>
    <d v="2026-01-01T18:00:00"/>
    <d v="2026-01-02T06:00:00"/>
    <n v="1.23"/>
    <s v="SCHADS"/>
    <n v="1"/>
    <n v="1.23"/>
    <n v="3409"/>
    <x v="41"/>
  </r>
  <r>
    <n v="11331370"/>
    <s v="Naomi NYANDEGE"/>
    <n v="11331370"/>
    <s v="NSW"/>
    <s v="casual"/>
    <d v="2026-01-05T00:00:00"/>
    <d v="2026-01-05T19:30:00"/>
    <d v="2026-01-06T07:30:00"/>
    <n v="1.23"/>
    <s v="SCHADS"/>
    <n v="1"/>
    <n v="1.23"/>
    <n v="3409"/>
    <x v="41"/>
  </r>
  <r>
    <n v="11331370"/>
    <s v="Naomi NYANDEGE"/>
    <n v="11331370"/>
    <s v="NSW"/>
    <s v="casual"/>
    <d v="2026-01-06T00:00:00"/>
    <d v="2026-01-06T18:00:00"/>
    <d v="2026-01-07T06:00:00"/>
    <n v="1.23"/>
    <s v="SCHADS"/>
    <n v="1"/>
    <n v="1.23"/>
    <n v="3409"/>
    <x v="41"/>
  </r>
  <r>
    <n v="11331370"/>
    <s v="Naomi NYANDEGE"/>
    <n v="11331370"/>
    <s v="NSW"/>
    <s v="casual"/>
    <d v="2026-01-07T00:00:00"/>
    <d v="2026-01-07T20:00:00"/>
    <d v="2026-01-08T00:00:00"/>
    <n v="1.23"/>
    <s v="SCHADS"/>
    <n v="1"/>
    <n v="1.23"/>
    <n v="3409"/>
    <x v="41"/>
  </r>
  <r>
    <n v="11331370"/>
    <s v="Naomi NYANDEGE"/>
    <n v="11331370"/>
    <s v="NSW"/>
    <s v="casual"/>
    <d v="2026-01-08T00:00:00"/>
    <d v="2026-01-08T18:00:00"/>
    <d v="2026-01-09T06:00:00"/>
    <n v="1.23"/>
    <s v="SCHADS"/>
    <n v="1"/>
    <n v="1.23"/>
    <n v="3409"/>
    <x v="41"/>
  </r>
  <r>
    <n v="11344373"/>
    <s v="Vandana"/>
    <n v="11344373"/>
    <s v="VIC"/>
    <s v="casual"/>
    <d v="2026-01-09T00:00:00"/>
    <d v="2026-01-09T15:30:00"/>
    <d v="2026-01-09T17:00:00"/>
    <n v="1.23"/>
    <s v="SCHADS"/>
    <n v="1"/>
    <n v="1.23"/>
    <n v="3409"/>
    <x v="41"/>
  </r>
  <r>
    <n v="11344373"/>
    <s v="Vandana"/>
    <n v="11344373"/>
    <s v="VIC"/>
    <s v="casual"/>
    <d v="2026-01-10T00:00:00"/>
    <d v="2026-01-10T08:00:00"/>
    <d v="2026-01-10T11:30:00"/>
    <n v="1.23"/>
    <s v="SCHADS"/>
    <n v="1"/>
    <n v="1.23"/>
    <n v="3409"/>
    <x v="41"/>
  </r>
  <r>
    <n v="11344373"/>
    <s v="Vandana"/>
    <n v="11344373"/>
    <s v="VIC"/>
    <s v="casual"/>
    <d v="2026-01-11T00:00:00"/>
    <d v="2026-01-11T09:00:00"/>
    <d v="2026-01-11T12:46:00"/>
    <n v="1.23"/>
    <s v="SCHADS"/>
    <n v="1"/>
    <n v="1.23"/>
    <n v="3409"/>
    <x v="41"/>
  </r>
  <r>
    <n v="11345289"/>
    <s v="Andrea Annaliese LOBOS DELGADO "/>
    <n v="11345289"/>
    <s v="NSW"/>
    <s v="casual"/>
    <d v="2025-12-29T00:00:00"/>
    <d v="2025-12-29T11:00:00"/>
    <d v="2025-12-29T13:00:00"/>
    <n v="1.23"/>
    <s v="SCHADS"/>
    <n v="1"/>
    <n v="1.23"/>
    <n v="3409"/>
    <x v="41"/>
  </r>
  <r>
    <n v="11345289"/>
    <s v="Andrea Annaliese LOBOS DELGADO "/>
    <n v="11345289"/>
    <s v="NSW"/>
    <s v="casual"/>
    <d v="2026-01-05T00:00:00"/>
    <d v="2026-01-05T11:00:00"/>
    <d v="2026-01-05T13:00:00"/>
    <n v="1.23"/>
    <s v="SCHADS"/>
    <n v="1"/>
    <n v="1.23"/>
    <n v="3409"/>
    <x v="41"/>
  </r>
  <r>
    <n v="11345290"/>
    <s v="Anita LAMA"/>
    <n v="11345290"/>
    <s v="NSW"/>
    <s v="casual"/>
    <d v="2025-12-29T00:00:00"/>
    <d v="2025-12-29T14:00:00"/>
    <d v="2025-12-29T15:00:00"/>
    <n v="1.23"/>
    <s v="SCHADS"/>
    <n v="1"/>
    <n v="1.23"/>
    <n v="3409"/>
    <x v="41"/>
  </r>
  <r>
    <n v="11345290"/>
    <s v="Anita LAMA"/>
    <n v="11345290"/>
    <s v="NSW"/>
    <s v="casual"/>
    <d v="2025-12-31T00:00:00"/>
    <d v="2025-12-31T10:00:00"/>
    <d v="2025-12-31T22:00:00"/>
    <n v="1.23"/>
    <s v="SCHADS"/>
    <n v="1"/>
    <n v="1.23"/>
    <n v="3409"/>
    <x v="41"/>
  </r>
  <r>
    <n v="11345290"/>
    <s v="Anita LAMA"/>
    <n v="11345290"/>
    <s v="NSW"/>
    <s v="casual"/>
    <d v="2026-01-01T00:00:00"/>
    <d v="2026-01-01T08:00:00"/>
    <d v="2026-01-01T09:00:00"/>
    <n v="1.23"/>
    <s v="SCHADS"/>
    <n v="1"/>
    <n v="1.23"/>
    <n v="3409"/>
    <x v="41"/>
  </r>
  <r>
    <n v="11345290"/>
    <s v="Anita LAMA"/>
    <n v="11345290"/>
    <s v="NSW"/>
    <s v="casual"/>
    <d v="2026-01-02T00:00:00"/>
    <d v="2026-01-02T08:00:00"/>
    <d v="2026-01-02T09:00:00"/>
    <n v="1.23"/>
    <s v="SCHADS"/>
    <n v="1"/>
    <n v="1.23"/>
    <n v="3409"/>
    <x v="41"/>
  </r>
  <r>
    <n v="11345290"/>
    <s v="Anita LAMA"/>
    <n v="11345290"/>
    <s v="NSW"/>
    <s v="casual"/>
    <d v="2026-01-05T00:00:00"/>
    <d v="2026-01-05T14:00:00"/>
    <d v="2026-01-05T15:00:00"/>
    <n v="1.23"/>
    <s v="SCHADS"/>
    <n v="1"/>
    <n v="1.23"/>
    <n v="3409"/>
    <x v="41"/>
  </r>
  <r>
    <n v="11345290"/>
    <s v="Anita LAMA"/>
    <n v="11345290"/>
    <s v="NSW"/>
    <s v="casual"/>
    <d v="2026-01-06T00:00:00"/>
    <d v="2026-01-06T08:00:00"/>
    <d v="2026-01-06T10:00:00"/>
    <n v="1.23"/>
    <s v="SCHADS"/>
    <n v="1"/>
    <n v="1.23"/>
    <n v="3409"/>
    <x v="41"/>
  </r>
  <r>
    <n v="11345290"/>
    <s v="Anita LAMA"/>
    <n v="11345290"/>
    <s v="NSW"/>
    <s v="casual"/>
    <d v="2026-01-07T00:00:00"/>
    <d v="2026-01-07T15:00:00"/>
    <d v="2026-01-07T16:00:00"/>
    <n v="1.23"/>
    <s v="SCHADS"/>
    <n v="1"/>
    <n v="1.23"/>
    <n v="3409"/>
    <x v="41"/>
  </r>
  <r>
    <n v="11345290"/>
    <s v="Anita LAMA"/>
    <n v="11345290"/>
    <s v="NSW"/>
    <s v="casual"/>
    <d v="2026-01-08T00:00:00"/>
    <d v="2026-01-08T08:00:00"/>
    <d v="2026-01-08T09:00:00"/>
    <n v="1.23"/>
    <s v="SCHADS"/>
    <n v="1"/>
    <n v="1.23"/>
    <n v="3409"/>
    <x v="41"/>
  </r>
  <r>
    <n v="11345290"/>
    <s v="Anita LAMA"/>
    <n v="11345290"/>
    <s v="NSW"/>
    <s v="casual"/>
    <d v="2026-01-09T00:00:00"/>
    <d v="2026-01-09T08:00:00"/>
    <d v="2026-01-09T09:00:00"/>
    <n v="1.23"/>
    <s v="SCHADS"/>
    <n v="1"/>
    <n v="1.23"/>
    <n v="3409"/>
    <x v="41"/>
  </r>
  <r>
    <n v="11345292"/>
    <s v="Claudia CHAMPION"/>
    <n v="11345292"/>
    <s v="NSW"/>
    <s v="casual"/>
    <d v="2026-01-05T00:00:00"/>
    <d v="2026-01-05T08:00:00"/>
    <d v="2026-01-05T09:45:00"/>
    <n v="1.23"/>
    <s v="SCHADS"/>
    <n v="1"/>
    <n v="1.23"/>
    <n v="3409"/>
    <x v="41"/>
  </r>
  <r>
    <n v="11345292"/>
    <s v="Claudia CHAMPION"/>
    <n v="11345292"/>
    <s v="NSW"/>
    <s v="casual"/>
    <d v="2026-01-06T00:00:00"/>
    <d v="2026-01-06T07:00:00"/>
    <d v="2026-01-06T11:15:00"/>
    <n v="1.23"/>
    <s v="SCHADS"/>
    <n v="1"/>
    <n v="1.23"/>
    <n v="3409"/>
    <x v="41"/>
  </r>
  <r>
    <n v="11345292"/>
    <s v="Claudia CHAMPION"/>
    <n v="11345292"/>
    <s v="NSW"/>
    <s v="casual"/>
    <d v="2026-01-07T00:00:00"/>
    <d v="2026-01-07T07:00:00"/>
    <d v="2026-01-07T11:30:00"/>
    <n v="1.23"/>
    <s v="SCHADS"/>
    <n v="1"/>
    <n v="1.23"/>
    <n v="3409"/>
    <x v="41"/>
  </r>
  <r>
    <n v="11345292"/>
    <s v="Claudia CHAMPION"/>
    <n v="11345292"/>
    <s v="NSW"/>
    <s v="casual"/>
    <d v="2026-01-08T00:00:00"/>
    <d v="2026-01-08T08:00:00"/>
    <d v="2026-01-08T15:00:00"/>
    <n v="1.23"/>
    <s v="SCHADS"/>
    <n v="1"/>
    <n v="1.23"/>
    <n v="3409"/>
    <x v="41"/>
  </r>
  <r>
    <n v="11345292"/>
    <s v="Claudia CHAMPION"/>
    <n v="11345292"/>
    <s v="NSW"/>
    <s v="casual"/>
    <d v="2026-01-09T00:00:00"/>
    <d v="2026-01-09T08:00:00"/>
    <d v="2026-01-09T12:52:00"/>
    <n v="1.23"/>
    <s v="SCHADS"/>
    <n v="1"/>
    <n v="1.23"/>
    <n v="3409"/>
    <x v="41"/>
  </r>
  <r>
    <n v="11345292"/>
    <s v="Claudia CHAMPION"/>
    <n v="11345292"/>
    <s v="NSW"/>
    <s v="casual"/>
    <d v="2026-01-11T00:00:00"/>
    <d v="2026-01-11T07:30:00"/>
    <d v="2026-01-11T13:41:00"/>
    <n v="1.23"/>
    <s v="SCHADS"/>
    <n v="1"/>
    <n v="1.23"/>
    <n v="3409"/>
    <x v="41"/>
  </r>
  <r>
    <n v="11345298"/>
    <s v="Lutchmee MOONOOSAMY"/>
    <n v="11345298"/>
    <s v="NSW"/>
    <s v="casual"/>
    <d v="2025-12-29T00:00:00"/>
    <d v="2025-12-29T19:00:00"/>
    <d v="2025-12-30T07:00:00"/>
    <n v="1.23"/>
    <s v="SCHADS"/>
    <n v="1"/>
    <n v="1.23"/>
    <n v="3409"/>
    <x v="41"/>
  </r>
  <r>
    <n v="11345298"/>
    <s v="Lutchmee MOONOOSAMY"/>
    <n v="11345298"/>
    <s v="NSW"/>
    <s v="casual"/>
    <d v="2025-12-30T00:00:00"/>
    <d v="2025-12-30T20:00:00"/>
    <d v="2025-12-31T08:00:00"/>
    <n v="1.23"/>
    <s v="SCHADS"/>
    <n v="1"/>
    <n v="1.23"/>
    <n v="3409"/>
    <x v="41"/>
  </r>
  <r>
    <n v="11345298"/>
    <s v="Lutchmee MOONOOSAMY"/>
    <n v="11345298"/>
    <s v="NSW"/>
    <s v="casual"/>
    <d v="2026-01-02T00:00:00"/>
    <d v="2026-01-02T06:00:00"/>
    <d v="2026-01-02T18:00:00"/>
    <n v="1.23"/>
    <s v="SCHADS"/>
    <n v="1"/>
    <n v="1.23"/>
    <n v="3409"/>
    <x v="41"/>
  </r>
  <r>
    <n v="11345298"/>
    <s v="Lutchmee MOONOOSAMY"/>
    <n v="11345298"/>
    <s v="NSW"/>
    <s v="casual"/>
    <d v="2026-01-03T00:00:00"/>
    <d v="2026-01-03T06:00:00"/>
    <d v="2026-01-03T18:00:00"/>
    <n v="1.23"/>
    <s v="SCHADS"/>
    <n v="1"/>
    <n v="1.23"/>
    <n v="3409"/>
    <x v="41"/>
  </r>
  <r>
    <n v="11345298"/>
    <s v="Lutchmee MOONOOSAMY"/>
    <n v="11345298"/>
    <s v="NSW"/>
    <s v="casual"/>
    <d v="2026-01-05T00:00:00"/>
    <d v="2026-01-05T18:00:00"/>
    <d v="2026-01-06T06:00:00"/>
    <n v="1.23"/>
    <s v="SCHADS"/>
    <n v="1"/>
    <n v="1.23"/>
    <n v="3409"/>
    <x v="41"/>
  </r>
  <r>
    <n v="11345298"/>
    <s v="Lutchmee MOONOOSAMY"/>
    <n v="11345298"/>
    <s v="NSW"/>
    <s v="casual"/>
    <d v="2026-01-07T00:00:00"/>
    <d v="2026-01-07T20:00:00"/>
    <d v="2026-01-08T08:00:00"/>
    <n v="1.23"/>
    <s v="SCHADS"/>
    <n v="1"/>
    <n v="1.23"/>
    <n v="3409"/>
    <x v="41"/>
  </r>
  <r>
    <n v="11345298"/>
    <s v="Lutchmee MOONOOSAMY"/>
    <n v="11345298"/>
    <s v="NSW"/>
    <s v="casual"/>
    <d v="2026-01-09T00:00:00"/>
    <d v="2026-01-09T06:00:00"/>
    <d v="2026-01-09T18:00:00"/>
    <n v="1.23"/>
    <s v="SCHADS"/>
    <n v="1"/>
    <n v="1.23"/>
    <n v="3409"/>
    <x v="41"/>
  </r>
  <r>
    <n v="11345299"/>
    <s v="Monica CUSTODIO"/>
    <n v="11345299"/>
    <s v="NSW"/>
    <s v="casual"/>
    <d v="2025-12-31T00:00:00"/>
    <d v="2025-12-31T19:00:00"/>
    <d v="2026-01-01T07:00:00"/>
    <n v="1.23"/>
    <s v="SCHADS"/>
    <n v="1"/>
    <n v="1.23"/>
    <n v="3409"/>
    <x v="41"/>
  </r>
  <r>
    <n v="11345299"/>
    <s v="Monica CUSTODIO"/>
    <n v="11345299"/>
    <s v="NSW"/>
    <s v="casual"/>
    <d v="2026-01-03T00:00:00"/>
    <d v="2026-01-03T19:00:00"/>
    <d v="2026-01-04T07:00:00"/>
    <n v="1.23"/>
    <s v="SCHADS"/>
    <n v="1"/>
    <n v="1.23"/>
    <n v="3409"/>
    <x v="41"/>
  </r>
  <r>
    <n v="11345299"/>
    <s v="Monica CUSTODIO"/>
    <n v="11345299"/>
    <s v="NSW"/>
    <s v="casual"/>
    <d v="2026-01-07T00:00:00"/>
    <d v="2026-01-07T19:00:00"/>
    <d v="2026-01-08T07:00:00"/>
    <n v="1.23"/>
    <s v="SCHADS"/>
    <n v="1"/>
    <n v="1.23"/>
    <n v="3409"/>
    <x v="41"/>
  </r>
  <r>
    <n v="11345299"/>
    <s v="Monica CUSTODIO"/>
    <n v="11345299"/>
    <s v="NSW"/>
    <s v="casual"/>
    <d v="2026-01-10T00:00:00"/>
    <d v="2026-01-10T19:00:00"/>
    <d v="2026-01-11T07:00:00"/>
    <n v="1.23"/>
    <s v="SCHADS"/>
    <n v="1"/>
    <n v="1.23"/>
    <n v="3409"/>
    <x v="41"/>
  </r>
  <r>
    <n v="11384940"/>
    <s v="Judith JELAGAT"/>
    <n v="11384940"/>
    <s v="NSW"/>
    <s v="casual"/>
    <d v="2026-01-02T00:00:00"/>
    <d v="2026-01-02T18:30:00"/>
    <d v="2026-01-03T06:30:00"/>
    <n v="1.23"/>
    <s v="SCHADS"/>
    <n v="1"/>
    <n v="1.23"/>
    <n v="3409"/>
    <x v="41"/>
  </r>
  <r>
    <n v="11384940"/>
    <s v="Judith JELAGAT"/>
    <n v="11384940"/>
    <s v="NSW"/>
    <s v="casual"/>
    <d v="2026-01-03T00:00:00"/>
    <d v="2026-01-03T19:00:00"/>
    <d v="2026-01-04T07:00:00"/>
    <n v="1.23"/>
    <s v="SCHADS"/>
    <n v="1"/>
    <n v="1.23"/>
    <n v="3409"/>
    <x v="41"/>
  </r>
  <r>
    <n v="11384940"/>
    <s v="Judith JELAGAT"/>
    <n v="11384940"/>
    <s v="NSW"/>
    <s v="casual"/>
    <d v="2026-01-04T00:00:00"/>
    <d v="2026-01-04T19:00:00"/>
    <d v="2026-01-05T07:00:00"/>
    <n v="1.23"/>
    <s v="SCHADS"/>
    <n v="1"/>
    <n v="1.23"/>
    <n v="3409"/>
    <x v="41"/>
  </r>
  <r>
    <n v="11384940"/>
    <s v="Judith JELAGAT"/>
    <n v="11384940"/>
    <s v="NSW"/>
    <s v="casual"/>
    <d v="2026-01-05T00:00:00"/>
    <d v="2026-01-05T18:00:00"/>
    <d v="2026-01-06T06:00:00"/>
    <n v="1.23"/>
    <s v="SCHADS"/>
    <n v="1"/>
    <n v="1.23"/>
    <n v="3409"/>
    <x v="41"/>
  </r>
  <r>
    <n v="11384940"/>
    <s v="Judith JELAGAT"/>
    <n v="11384940"/>
    <s v="NSW"/>
    <s v="casual"/>
    <d v="2026-01-07T00:00:00"/>
    <d v="2026-01-07T18:00:00"/>
    <d v="2026-01-08T06:00:00"/>
    <n v="1.23"/>
    <s v="SCHADS"/>
    <n v="1"/>
    <n v="1.23"/>
    <n v="3409"/>
    <x v="41"/>
  </r>
  <r>
    <n v="11384940"/>
    <s v="Judith JELAGAT"/>
    <n v="11384940"/>
    <s v="NSW"/>
    <s v="casual"/>
    <d v="2026-01-11T00:00:00"/>
    <d v="2026-01-11T19:00:00"/>
    <d v="2026-01-12T07:00:00"/>
    <n v="1.23"/>
    <s v="SCHADS"/>
    <n v="1"/>
    <n v="1.23"/>
    <n v="3409"/>
    <x v="41"/>
  </r>
  <r>
    <n v="11385002"/>
    <s v="Anu BHATTARAI"/>
    <n v="11385002"/>
    <s v="NSW"/>
    <s v="casual"/>
    <d v="2025-12-30T00:00:00"/>
    <d v="2025-12-30T18:30:00"/>
    <d v="2025-12-31T06:30:00"/>
    <n v="1.23"/>
    <s v="SCHADS"/>
    <n v="1"/>
    <n v="1.23"/>
    <n v="3409"/>
    <x v="41"/>
  </r>
  <r>
    <n v="11385002"/>
    <s v="Anu BHATTARAI"/>
    <n v="11385002"/>
    <s v="NSW"/>
    <s v="casual"/>
    <d v="2025-12-31T00:00:00"/>
    <d v="2025-12-31T18:30:00"/>
    <d v="2026-01-01T06:30:00"/>
    <n v="1.23"/>
    <s v="SCHADS"/>
    <n v="1"/>
    <n v="1.23"/>
    <n v="3409"/>
    <x v="41"/>
  </r>
  <r>
    <n v="11385002"/>
    <s v="Anu BHATTARAI"/>
    <n v="11385002"/>
    <s v="NSW"/>
    <s v="casual"/>
    <d v="2026-01-01T00:00:00"/>
    <d v="2026-01-01T18:30:00"/>
    <d v="2026-01-02T06:30:00"/>
    <n v="1.23"/>
    <s v="SCHADS"/>
    <n v="1"/>
    <n v="1.23"/>
    <n v="3409"/>
    <x v="41"/>
  </r>
  <r>
    <n v="11385002"/>
    <s v="Anu BHATTARAI"/>
    <n v="11385002"/>
    <s v="NSW"/>
    <s v="casual"/>
    <d v="2026-01-05T00:00:00"/>
    <d v="2026-01-05T19:00:00"/>
    <d v="2026-01-06T07:00:00"/>
    <n v="1.23"/>
    <s v="SCHADS"/>
    <n v="1"/>
    <n v="1.23"/>
    <n v="3409"/>
    <x v="41"/>
  </r>
  <r>
    <n v="11385002"/>
    <s v="Anu BHATTARAI"/>
    <n v="11385002"/>
    <s v="NSW"/>
    <s v="casual"/>
    <d v="2026-01-07T00:00:00"/>
    <d v="2026-01-07T18:30:00"/>
    <d v="2026-01-08T06:30:00"/>
    <n v="1.23"/>
    <s v="SCHADS"/>
    <n v="1"/>
    <n v="1.23"/>
    <n v="3409"/>
    <x v="41"/>
  </r>
  <r>
    <n v="11385002"/>
    <s v="Anu BHATTARAI"/>
    <n v="11385002"/>
    <s v="NSW"/>
    <s v="casual"/>
    <d v="2026-01-08T00:00:00"/>
    <d v="2026-01-08T18:30:00"/>
    <d v="2026-01-09T06:30:00"/>
    <n v="1.23"/>
    <s v="SCHADS"/>
    <n v="1"/>
    <n v="1.23"/>
    <n v="3409"/>
    <x v="41"/>
  </r>
  <r>
    <n v="11385002"/>
    <s v="Anu BHATTARAI"/>
    <n v="11385002"/>
    <s v="NSW"/>
    <s v="casual"/>
    <d v="2026-01-09T00:00:00"/>
    <d v="2026-01-09T19:00:00"/>
    <d v="2026-01-10T01:00:00"/>
    <n v="1.23"/>
    <s v="SCHADS"/>
    <n v="1"/>
    <n v="1.23"/>
    <n v="3409"/>
    <x v="41"/>
  </r>
  <r>
    <n v="11385002"/>
    <s v="Anu BHATTARAI"/>
    <n v="11385002"/>
    <s v="NSW"/>
    <s v="casual"/>
    <d v="2026-01-11T00:00:00"/>
    <d v="2026-01-11T19:00:00"/>
    <d v="2026-01-12T07:00:00"/>
    <n v="1.23"/>
    <s v="SCHADS"/>
    <n v="1"/>
    <n v="1.23"/>
    <n v="3409"/>
    <x v="41"/>
  </r>
  <r>
    <n v="11385132"/>
    <s v="Shavinda PALIYARALALAGE DON"/>
    <n v="11385132"/>
    <s v="VIC"/>
    <s v="casual"/>
    <d v="2025-12-29T00:00:00"/>
    <d v="2025-12-29T12:00:00"/>
    <d v="2025-12-29T16:00:00"/>
    <n v="1.23"/>
    <s v="SCHADS"/>
    <n v="1"/>
    <n v="1.23"/>
    <n v="3409"/>
    <x v="41"/>
  </r>
  <r>
    <n v="11385132"/>
    <s v="Shavinda PALIYARALALAGE DON"/>
    <n v="11385132"/>
    <s v="VIC"/>
    <s v="casual"/>
    <d v="2025-12-30T00:00:00"/>
    <d v="2025-12-30T11:00:00"/>
    <d v="2025-12-30T13:00:00"/>
    <n v="1.23"/>
    <s v="SCHADS"/>
    <n v="1"/>
    <n v="1.23"/>
    <n v="3409"/>
    <x v="41"/>
  </r>
  <r>
    <n v="11385132"/>
    <s v="Shavinda PALIYARALALAGE DON"/>
    <n v="11385132"/>
    <s v="VIC"/>
    <s v="casual"/>
    <d v="2025-12-31T00:00:00"/>
    <d v="2025-12-31T09:30:00"/>
    <d v="2025-12-31T13:00:00"/>
    <n v="1.23"/>
    <s v="SCHADS"/>
    <n v="1"/>
    <n v="1.23"/>
    <n v="3409"/>
    <x v="41"/>
  </r>
  <r>
    <n v="11385132"/>
    <s v="Shavinda PALIYARALALAGE DON"/>
    <n v="11385132"/>
    <s v="VIC"/>
    <s v="casual"/>
    <d v="2026-01-09T00:00:00"/>
    <d v="2026-01-09T09:00:00"/>
    <d v="2026-01-09T11:25:00"/>
    <n v="1.23"/>
    <s v="SCHADS"/>
    <n v="1"/>
    <n v="1.23"/>
    <n v="3409"/>
    <x v="41"/>
  </r>
  <r>
    <n v="11386233"/>
    <s v="Christine MICALLEF"/>
    <n v="11386233"/>
    <s v="NSW"/>
    <s v="casual"/>
    <d v="2026-01-06T00:00:00"/>
    <d v="2026-01-06T08:40:00"/>
    <d v="2026-01-06T18:20:00"/>
    <n v="1.23"/>
    <s v="SCHADS"/>
    <n v="1"/>
    <n v="1.23"/>
    <n v="3409"/>
    <x v="41"/>
  </r>
  <r>
    <n v="11386233"/>
    <s v="Christine MICALLEF"/>
    <n v="11386233"/>
    <s v="NSW"/>
    <s v="casual"/>
    <d v="2026-01-07T00:00:00"/>
    <d v="2026-01-07T08:30:00"/>
    <d v="2026-01-07T14:10:00"/>
    <n v="1.23"/>
    <s v="SCHADS"/>
    <n v="1"/>
    <n v="1.23"/>
    <n v="3409"/>
    <x v="41"/>
  </r>
  <r>
    <n v="11386233"/>
    <s v="Christine MICALLEF"/>
    <n v="11386233"/>
    <s v="NSW"/>
    <s v="casual"/>
    <d v="2026-01-08T00:00:00"/>
    <d v="2026-01-08T08:00:00"/>
    <d v="2026-01-08T11:00:00"/>
    <n v="1.23"/>
    <s v="SCHADS"/>
    <n v="1"/>
    <n v="1.23"/>
    <n v="3409"/>
    <x v="41"/>
  </r>
  <r>
    <n v="11386233"/>
    <s v="Christine MICALLEF"/>
    <n v="11386233"/>
    <s v="NSW"/>
    <s v="casual"/>
    <d v="2026-01-09T00:00:00"/>
    <d v="2026-01-09T08:00:00"/>
    <d v="2026-01-09T12:25:00"/>
    <n v="1.23"/>
    <s v="SCHADS"/>
    <n v="1"/>
    <n v="1.23"/>
    <n v="3409"/>
    <x v="41"/>
  </r>
  <r>
    <n v="11397035"/>
    <s v="Subavinothy SIVANANDA"/>
    <n v="11397035"/>
    <s v="VIC"/>
    <s v="casual"/>
    <d v="2026-01-09T00:00:00"/>
    <d v="2026-01-09T21:00:00"/>
    <d v="2026-01-10T09:00:00"/>
    <n v="1.23"/>
    <s v="SCHADS"/>
    <n v="1"/>
    <n v="1.23"/>
    <n v="3409"/>
    <x v="41"/>
  </r>
  <r>
    <n v="11397267"/>
    <s v="Toni LANE"/>
    <n v="11397267"/>
    <s v="NSW"/>
    <s v="casual"/>
    <d v="2025-12-29T00:00:00"/>
    <d v="2025-12-29T10:00:00"/>
    <d v="2025-12-29T14:30:00"/>
    <n v="1.23"/>
    <s v="SCHADS"/>
    <n v="1"/>
    <n v="1.23"/>
    <n v="3409"/>
    <x v="41"/>
  </r>
  <r>
    <n v="11397267"/>
    <s v="Toni LANE"/>
    <n v="11397267"/>
    <s v="NSW"/>
    <s v="casual"/>
    <d v="2025-12-30T00:00:00"/>
    <d v="2025-12-30T09:00:00"/>
    <d v="2025-12-30T12:16:00"/>
    <n v="1.23"/>
    <s v="SCHADS"/>
    <n v="1"/>
    <n v="1.23"/>
    <n v="3409"/>
    <x v="41"/>
  </r>
  <r>
    <n v="11397267"/>
    <s v="Toni LANE"/>
    <n v="11397267"/>
    <s v="NSW"/>
    <s v="casual"/>
    <d v="2025-12-31T00:00:00"/>
    <d v="2025-12-31T09:00:00"/>
    <d v="2025-12-31T13:18:00"/>
    <n v="1.23"/>
    <s v="SCHADS"/>
    <n v="1"/>
    <n v="1.23"/>
    <n v="3409"/>
    <x v="41"/>
  </r>
  <r>
    <n v="11397267"/>
    <s v="Toni LANE"/>
    <n v="11397267"/>
    <s v="NSW"/>
    <s v="casual"/>
    <d v="2026-01-01T00:00:00"/>
    <d v="2026-01-01T09:00:00"/>
    <d v="2026-01-01T11:02:00"/>
    <n v="1.23"/>
    <s v="SCHADS"/>
    <n v="1"/>
    <n v="1.23"/>
    <n v="3409"/>
    <x v="41"/>
  </r>
  <r>
    <n v="11397267"/>
    <s v="Toni LANE"/>
    <n v="11397267"/>
    <s v="NSW"/>
    <s v="casual"/>
    <d v="2026-01-02T00:00:00"/>
    <d v="2026-01-02T09:00:00"/>
    <d v="2026-01-02T15:00:00"/>
    <n v="1.23"/>
    <s v="SCHADS"/>
    <n v="1"/>
    <n v="1.23"/>
    <n v="3409"/>
    <x v="41"/>
  </r>
  <r>
    <n v="11397267"/>
    <s v="Toni LANE"/>
    <n v="11397267"/>
    <s v="NSW"/>
    <s v="casual"/>
    <d v="2026-01-03T00:00:00"/>
    <d v="2026-01-03T09:00:00"/>
    <d v="2026-01-03T10:00:00"/>
    <n v="1.23"/>
    <s v="SCHADS"/>
    <n v="1"/>
    <n v="1.23"/>
    <n v="3409"/>
    <x v="41"/>
  </r>
  <r>
    <n v="11397267"/>
    <s v="Toni LANE"/>
    <n v="11397267"/>
    <s v="NSW"/>
    <s v="casual"/>
    <d v="2026-01-04T00:00:00"/>
    <d v="2026-01-04T09:00:00"/>
    <d v="2026-01-04T10:00:00"/>
    <n v="1.23"/>
    <s v="SCHADS"/>
    <n v="1"/>
    <n v="1.23"/>
    <n v="3409"/>
    <x v="41"/>
  </r>
  <r>
    <n v="11397267"/>
    <s v="Toni LANE"/>
    <n v="11397267"/>
    <s v="NSW"/>
    <s v="casual"/>
    <d v="2026-01-05T00:00:00"/>
    <d v="2026-01-05T08:30:00"/>
    <d v="2026-01-05T11:30:00"/>
    <n v="1.23"/>
    <s v="SCHADS"/>
    <n v="1"/>
    <n v="1.23"/>
    <n v="3409"/>
    <x v="41"/>
  </r>
  <r>
    <n v="11397267"/>
    <s v="Toni LANE"/>
    <n v="11397267"/>
    <s v="NSW"/>
    <s v="casual"/>
    <d v="2026-01-06T00:00:00"/>
    <d v="2026-01-06T09:00:00"/>
    <d v="2026-01-06T12:02:00"/>
    <n v="1.23"/>
    <s v="SCHADS"/>
    <n v="1"/>
    <n v="1.23"/>
    <n v="3409"/>
    <x v="41"/>
  </r>
  <r>
    <n v="11397267"/>
    <s v="Toni LANE"/>
    <n v="11397267"/>
    <s v="NSW"/>
    <s v="casual"/>
    <d v="2026-01-07T00:00:00"/>
    <d v="2026-01-07T09:00:00"/>
    <d v="2026-01-07T12:18:00"/>
    <n v="1.23"/>
    <s v="SCHADS"/>
    <n v="1"/>
    <n v="1.23"/>
    <n v="3409"/>
    <x v="41"/>
  </r>
  <r>
    <n v="11397267"/>
    <s v="Toni LANE"/>
    <n v="11397267"/>
    <s v="NSW"/>
    <s v="casual"/>
    <d v="2026-01-08T00:00:00"/>
    <d v="2026-01-08T09:00:00"/>
    <d v="2026-01-08T12:02:00"/>
    <n v="1.23"/>
    <s v="SCHADS"/>
    <n v="1"/>
    <n v="1.23"/>
    <n v="3409"/>
    <x v="41"/>
  </r>
  <r>
    <n v="11397267"/>
    <s v="Toni LANE"/>
    <n v="11397267"/>
    <s v="NSW"/>
    <s v="casual"/>
    <d v="2026-01-09T00:00:00"/>
    <d v="2026-01-09T08:00:00"/>
    <d v="2026-01-09T15:02:00"/>
    <n v="1.23"/>
    <s v="SCHADS"/>
    <n v="1"/>
    <n v="1.23"/>
    <n v="3409"/>
    <x v="41"/>
  </r>
  <r>
    <n v="11397267"/>
    <s v="Toni LANE"/>
    <n v="11397267"/>
    <s v="NSW"/>
    <s v="casual"/>
    <d v="2026-01-10T00:00:00"/>
    <d v="2026-01-10T08:00:00"/>
    <d v="2026-01-10T09:00:00"/>
    <n v="1.23"/>
    <s v="SCHADS"/>
    <n v="1"/>
    <n v="1.23"/>
    <n v="3409"/>
    <x v="41"/>
  </r>
  <r>
    <n v="11397267"/>
    <s v="Toni LANE"/>
    <n v="11397267"/>
    <s v="NSW"/>
    <s v="casual"/>
    <d v="2026-01-11T00:00:00"/>
    <d v="2026-01-11T08:00:00"/>
    <d v="2026-01-11T09:00:00"/>
    <n v="1.23"/>
    <s v="SCHADS"/>
    <n v="1"/>
    <n v="1.23"/>
    <n v="3409"/>
    <x v="41"/>
  </r>
  <r>
    <n v="11399756"/>
    <s v="Si Ching TANG"/>
    <n v="11399756"/>
    <s v="NSW"/>
    <s v="casual"/>
    <d v="2025-12-29T00:00:00"/>
    <d v="2025-12-29T09:00:00"/>
    <d v="2025-12-29T14:15:00"/>
    <n v="1.23"/>
    <s v="SCHADS"/>
    <n v="1"/>
    <n v="1.23"/>
    <n v="3409"/>
    <x v="41"/>
  </r>
  <r>
    <n v="11399756"/>
    <s v="Si Ching TANG"/>
    <n v="11399756"/>
    <s v="NSW"/>
    <s v="casual"/>
    <d v="2025-12-30T00:00:00"/>
    <d v="2025-12-30T08:35:00"/>
    <d v="2025-12-30T15:25:00"/>
    <n v="1.23"/>
    <s v="SCHADS"/>
    <n v="1"/>
    <n v="1.23"/>
    <n v="3409"/>
    <x v="41"/>
  </r>
  <r>
    <n v="11399756"/>
    <s v="Si Ching TANG"/>
    <n v="11399756"/>
    <s v="NSW"/>
    <s v="casual"/>
    <d v="2025-12-31T00:00:00"/>
    <d v="2025-12-31T08:20:00"/>
    <d v="2025-12-31T14:10:00"/>
    <n v="1.23"/>
    <s v="SCHADS"/>
    <n v="1"/>
    <n v="1.23"/>
    <n v="3409"/>
    <x v="41"/>
  </r>
  <r>
    <n v="11399756"/>
    <s v="Si Ching TANG"/>
    <n v="11399756"/>
    <s v="NSW"/>
    <s v="casual"/>
    <d v="2026-01-02T00:00:00"/>
    <d v="2026-01-02T14:35:00"/>
    <d v="2026-01-02T17:00:00"/>
    <n v="1.23"/>
    <s v="SCHADS"/>
    <n v="1"/>
    <n v="1.23"/>
    <n v="3409"/>
    <x v="41"/>
  </r>
  <r>
    <n v="11399756"/>
    <s v="Si Ching TANG"/>
    <n v="11399756"/>
    <s v="NSW"/>
    <s v="casual"/>
    <d v="2026-01-06T00:00:00"/>
    <d v="2026-01-06T11:00:00"/>
    <d v="2026-01-06T14:00:00"/>
    <n v="1.23"/>
    <s v="SCHADS"/>
    <n v="1"/>
    <n v="1.23"/>
    <n v="3409"/>
    <x v="41"/>
  </r>
  <r>
    <n v="11402012"/>
    <s v="Amarjit KAUR"/>
    <n v="11402012"/>
    <s v="VIC"/>
    <s v="casual"/>
    <d v="2025-12-29T00:00:00"/>
    <d v="2025-12-29T09:15:00"/>
    <d v="2025-12-29T15:45:00"/>
    <n v="1.23"/>
    <s v="SCHADS"/>
    <n v="1"/>
    <n v="1.23"/>
    <n v="3409"/>
    <x v="41"/>
  </r>
  <r>
    <n v="11402012"/>
    <s v="Amarjit KAUR"/>
    <n v="11402012"/>
    <s v="VIC"/>
    <s v="casual"/>
    <d v="2025-12-30T00:00:00"/>
    <d v="2025-12-30T08:45:00"/>
    <d v="2025-12-30T16:45:00"/>
    <n v="1.23"/>
    <s v="SCHADS"/>
    <n v="1"/>
    <n v="1.23"/>
    <n v="3409"/>
    <x v="41"/>
  </r>
  <r>
    <n v="11402012"/>
    <s v="Amarjit KAUR"/>
    <n v="11402012"/>
    <s v="VIC"/>
    <s v="casual"/>
    <d v="2025-12-31T00:00:00"/>
    <d v="2025-12-31T10:00:00"/>
    <d v="2025-12-31T16:40:00"/>
    <n v="1.23"/>
    <s v="SCHADS"/>
    <n v="1"/>
    <n v="1.23"/>
    <n v="3409"/>
    <x v="41"/>
  </r>
  <r>
    <n v="11402012"/>
    <s v="Amarjit KAUR"/>
    <n v="11402012"/>
    <s v="VIC"/>
    <s v="casual"/>
    <d v="2026-01-01T00:00:00"/>
    <d v="2026-01-01T08:30:00"/>
    <d v="2026-01-01T10:30:00"/>
    <n v="1.23"/>
    <s v="SCHADS"/>
    <n v="1"/>
    <n v="1.23"/>
    <n v="3409"/>
    <x v="41"/>
  </r>
  <r>
    <n v="11402012"/>
    <s v="Amarjit KAUR"/>
    <n v="11402012"/>
    <s v="VIC"/>
    <s v="casual"/>
    <d v="2026-01-02T00:00:00"/>
    <d v="2026-01-02T12:00:00"/>
    <d v="2026-01-02T17:30:00"/>
    <n v="1.23"/>
    <s v="SCHADS"/>
    <n v="1"/>
    <n v="1.23"/>
    <n v="3409"/>
    <x v="41"/>
  </r>
  <r>
    <n v="11402012"/>
    <s v="Amarjit KAUR"/>
    <n v="11402012"/>
    <s v="VIC"/>
    <s v="casual"/>
    <d v="2026-01-05T00:00:00"/>
    <d v="2026-01-05T12:00:00"/>
    <d v="2026-01-05T14:55:00"/>
    <n v="1.23"/>
    <s v="SCHADS"/>
    <n v="1"/>
    <n v="1.23"/>
    <n v="3409"/>
    <x v="41"/>
  </r>
  <r>
    <n v="11402012"/>
    <s v="Amarjit KAUR"/>
    <n v="11402012"/>
    <s v="VIC"/>
    <s v="casual"/>
    <d v="2026-01-06T00:00:00"/>
    <d v="2026-01-06T09:00:00"/>
    <d v="2026-01-06T18:15:00"/>
    <n v="1.23"/>
    <s v="SCHADS"/>
    <n v="1"/>
    <n v="1.23"/>
    <n v="3409"/>
    <x v="41"/>
  </r>
  <r>
    <n v="11402012"/>
    <s v="Amarjit KAUR"/>
    <n v="11402012"/>
    <s v="VIC"/>
    <s v="casual"/>
    <d v="2026-01-07T00:00:00"/>
    <d v="2026-01-07T09:00:00"/>
    <d v="2026-01-07T16:45:00"/>
    <n v="1.23"/>
    <s v="SCHADS"/>
    <n v="1"/>
    <n v="1.23"/>
    <n v="3409"/>
    <x v="41"/>
  </r>
  <r>
    <n v="11402012"/>
    <s v="Amarjit KAUR"/>
    <n v="11402012"/>
    <s v="VIC"/>
    <s v="casual"/>
    <d v="2026-01-09T00:00:00"/>
    <d v="2026-01-09T12:00:00"/>
    <d v="2026-01-09T12:45:00"/>
    <n v="1.23"/>
    <s v="SCHADS"/>
    <n v="1"/>
    <n v="1.23"/>
    <n v="3409"/>
    <x v="41"/>
  </r>
  <r>
    <n v="11435524"/>
    <s v="Bior Achol ATEM"/>
    <n v="11435524"/>
    <s v="VIC"/>
    <s v="casual"/>
    <d v="2025-12-29T00:00:00"/>
    <d v="2025-12-29T10:20:00"/>
    <d v="2025-12-29T11:50:00"/>
    <n v="1.23"/>
    <s v="SCHADS"/>
    <n v="1"/>
    <n v="1.23"/>
    <n v="3409"/>
    <x v="41"/>
  </r>
  <r>
    <n v="11435524"/>
    <s v="Bior Achol ATEM"/>
    <n v="11435524"/>
    <s v="VIC"/>
    <s v="casual"/>
    <d v="2025-12-30T00:00:00"/>
    <d v="2025-12-30T12:00:00"/>
    <d v="2025-12-30T13:30:00"/>
    <n v="1.23"/>
    <s v="SCHADS"/>
    <n v="1"/>
    <n v="1.23"/>
    <n v="3409"/>
    <x v="41"/>
  </r>
  <r>
    <n v="11435524"/>
    <s v="Bior Achol ATEM"/>
    <n v="11435524"/>
    <s v="VIC"/>
    <s v="casual"/>
    <d v="2025-12-31T00:00:00"/>
    <d v="2025-12-31T09:30:00"/>
    <d v="2025-12-31T12:30:00"/>
    <n v="1.23"/>
    <s v="SCHADS"/>
    <n v="1"/>
    <n v="1.23"/>
    <n v="3409"/>
    <x v="41"/>
  </r>
  <r>
    <n v="11435524"/>
    <s v="Bior Achol ATEM"/>
    <n v="11435524"/>
    <s v="VIC"/>
    <s v="casual"/>
    <d v="2026-01-02T00:00:00"/>
    <d v="2026-01-02T11:00:00"/>
    <d v="2026-01-02T14:30:00"/>
    <n v="1.23"/>
    <s v="SCHADS"/>
    <n v="1"/>
    <n v="1.23"/>
    <n v="3409"/>
    <x v="41"/>
  </r>
  <r>
    <n v="11435524"/>
    <s v="Bior Achol ATEM"/>
    <n v="11435524"/>
    <s v="VIC"/>
    <s v="casual"/>
    <d v="2026-01-06T00:00:00"/>
    <d v="2026-01-06T12:00:00"/>
    <d v="2026-01-06T13:30:00"/>
    <n v="1.23"/>
    <s v="SCHADS"/>
    <n v="1"/>
    <n v="1.23"/>
    <n v="3409"/>
    <x v="41"/>
  </r>
  <r>
    <n v="11435524"/>
    <s v="Bior Achol ATEM"/>
    <n v="11435524"/>
    <s v="VIC"/>
    <s v="casual"/>
    <d v="2026-01-07T00:00:00"/>
    <d v="2026-01-07T10:00:00"/>
    <d v="2026-01-07T11:30:00"/>
    <n v="1.23"/>
    <s v="SCHADS"/>
    <n v="1"/>
    <n v="1.23"/>
    <n v="3409"/>
    <x v="41"/>
  </r>
  <r>
    <n v="11435524"/>
    <s v="Bior Achol ATEM"/>
    <n v="11435524"/>
    <s v="VIC"/>
    <s v="casual"/>
    <d v="2026-01-08T00:00:00"/>
    <d v="2026-01-08T10:00:00"/>
    <d v="2026-01-08T11:30:00"/>
    <n v="1.23"/>
    <s v="SCHADS"/>
    <n v="1"/>
    <n v="1.23"/>
    <n v="3409"/>
    <x v="41"/>
  </r>
  <r>
    <n v="11435524"/>
    <s v="Bior Achol ATEM"/>
    <n v="11435524"/>
    <s v="VIC"/>
    <s v="casual"/>
    <d v="2026-01-09T00:00:00"/>
    <d v="2026-01-09T11:00:00"/>
    <d v="2026-01-09T14:30:00"/>
    <n v="1.23"/>
    <s v="SCHADS"/>
    <n v="1"/>
    <n v="1.23"/>
    <n v="3409"/>
    <x v="41"/>
  </r>
  <r>
    <n v="11446311"/>
    <s v="Evlin Anna SHIBU"/>
    <n v="11446311"/>
    <s v="NSW"/>
    <s v="casual"/>
    <d v="2025-12-29T00:00:00"/>
    <d v="2025-12-29T09:00:00"/>
    <d v="2025-12-29T11:25:00"/>
    <n v="1.23"/>
    <s v="SCHADS"/>
    <n v="1"/>
    <n v="1.23"/>
    <n v="3409"/>
    <x v="41"/>
  </r>
  <r>
    <n v="11446311"/>
    <s v="Evlin Anna SHIBU"/>
    <n v="11446311"/>
    <s v="NSW"/>
    <s v="casual"/>
    <d v="2025-12-30T00:00:00"/>
    <d v="2025-12-30T08:45:00"/>
    <d v="2025-12-30T13:00:00"/>
    <n v="1.23"/>
    <s v="SCHADS"/>
    <n v="1"/>
    <n v="1.23"/>
    <n v="3409"/>
    <x v="41"/>
  </r>
  <r>
    <n v="11446311"/>
    <s v="Evlin Anna SHIBU"/>
    <n v="11446311"/>
    <s v="NSW"/>
    <s v="casual"/>
    <d v="2026-01-05T00:00:00"/>
    <d v="2026-01-05T09:25:00"/>
    <d v="2026-01-05T13:21:00"/>
    <n v="1.23"/>
    <s v="SCHADS"/>
    <n v="1"/>
    <n v="1.23"/>
    <n v="3409"/>
    <x v="41"/>
  </r>
  <r>
    <n v="11446311"/>
    <s v="Evlin Anna SHIBU"/>
    <n v="11446311"/>
    <s v="NSW"/>
    <s v="casual"/>
    <d v="2026-01-06T00:00:00"/>
    <d v="2026-01-06T08:35:00"/>
    <d v="2026-01-06T13:06:00"/>
    <n v="1.23"/>
    <s v="SCHADS"/>
    <n v="1"/>
    <n v="1.23"/>
    <n v="3409"/>
    <x v="41"/>
  </r>
  <r>
    <n v="11449110"/>
    <s v="Aisha DAUD"/>
    <n v="11449110"/>
    <s v="VIC"/>
    <s v="casual"/>
    <d v="2025-12-29T00:00:00"/>
    <d v="2025-12-29T10:45:00"/>
    <d v="2025-12-29T15:30:00"/>
    <n v="1.23"/>
    <s v="SCHADS"/>
    <n v="1"/>
    <n v="1.23"/>
    <n v="3409"/>
    <x v="41"/>
  </r>
  <r>
    <n v="11449110"/>
    <s v="Aisha DAUD"/>
    <n v="11449110"/>
    <s v="VIC"/>
    <s v="casual"/>
    <d v="2025-12-30T00:00:00"/>
    <d v="2025-12-30T09:00:00"/>
    <d v="2025-12-30T15:15:00"/>
    <n v="1.23"/>
    <s v="SCHADS"/>
    <n v="1"/>
    <n v="1.23"/>
    <n v="3409"/>
    <x v="41"/>
  </r>
  <r>
    <n v="11449110"/>
    <s v="Aisha DAUD"/>
    <n v="11449110"/>
    <s v="VIC"/>
    <s v="casual"/>
    <d v="2025-12-31T00:00:00"/>
    <d v="2025-12-31T10:30:00"/>
    <d v="2025-12-31T15:00:00"/>
    <n v="1.23"/>
    <s v="SCHADS"/>
    <n v="1"/>
    <n v="1.23"/>
    <n v="3409"/>
    <x v="41"/>
  </r>
  <r>
    <n v="11449110"/>
    <s v="Aisha DAUD"/>
    <n v="11449110"/>
    <s v="VIC"/>
    <s v="casual"/>
    <d v="2026-01-01T00:00:00"/>
    <d v="2026-01-01T10:00:00"/>
    <d v="2026-01-01T11:30:00"/>
    <n v="1.23"/>
    <s v="SCHADS"/>
    <n v="1"/>
    <n v="1.23"/>
    <n v="3409"/>
    <x v="41"/>
  </r>
  <r>
    <n v="11449110"/>
    <s v="Aisha DAUD"/>
    <n v="11449110"/>
    <s v="VIC"/>
    <s v="casual"/>
    <d v="2026-01-02T00:00:00"/>
    <d v="2026-01-02T09:30:00"/>
    <d v="2026-01-02T13:30:00"/>
    <n v="1.23"/>
    <s v="SCHADS"/>
    <n v="1"/>
    <n v="1.23"/>
    <n v="3409"/>
    <x v="41"/>
  </r>
  <r>
    <n v="11449110"/>
    <s v="Aisha DAUD"/>
    <n v="11449110"/>
    <s v="VIC"/>
    <s v="casual"/>
    <d v="2026-01-04T00:00:00"/>
    <d v="2026-01-04T21:00:00"/>
    <d v="2026-01-05T10:33:00"/>
    <n v="1.23"/>
    <s v="SCHADS"/>
    <n v="1"/>
    <n v="1.23"/>
    <n v="3409"/>
    <x v="41"/>
  </r>
  <r>
    <n v="11449110"/>
    <s v="Aisha DAUD"/>
    <n v="11449110"/>
    <s v="VIC"/>
    <s v="casual"/>
    <d v="2026-01-06T00:00:00"/>
    <d v="2026-01-06T09:00:00"/>
    <d v="2026-01-06T15:20:00"/>
    <n v="1.23"/>
    <s v="SCHADS"/>
    <n v="1"/>
    <n v="1.23"/>
    <n v="3409"/>
    <x v="41"/>
  </r>
  <r>
    <n v="11449110"/>
    <s v="Aisha DAUD"/>
    <n v="11449110"/>
    <s v="VIC"/>
    <s v="casual"/>
    <d v="2026-01-07T00:00:00"/>
    <d v="2026-01-07T10:00:00"/>
    <d v="2026-01-07T15:20:00"/>
    <n v="1.23"/>
    <s v="SCHADS"/>
    <n v="1"/>
    <n v="1.23"/>
    <n v="3409"/>
    <x v="41"/>
  </r>
  <r>
    <n v="11449110"/>
    <s v="Aisha DAUD"/>
    <n v="11449110"/>
    <s v="VIC"/>
    <s v="casual"/>
    <d v="2026-01-08T00:00:00"/>
    <d v="2026-01-08T10:00:00"/>
    <d v="2026-01-08T17:00:00"/>
    <n v="1.23"/>
    <s v="SCHADS"/>
    <n v="1"/>
    <n v="1.23"/>
    <n v="3409"/>
    <x v="41"/>
  </r>
  <r>
    <n v="11449110"/>
    <s v="Aisha DAUD"/>
    <n v="11449110"/>
    <s v="VIC"/>
    <s v="casual"/>
    <d v="2026-01-10T00:00:00"/>
    <d v="2026-01-10T21:00:00"/>
    <d v="2026-01-11T09:00:00"/>
    <n v="1.23"/>
    <s v="SCHADS"/>
    <n v="1"/>
    <n v="1.23"/>
    <n v="3409"/>
    <x v="41"/>
  </r>
  <r>
    <n v="11449330"/>
    <s v="Rebecca WARREN"/>
    <n v="11449330"/>
    <s v="VIC"/>
    <s v="casual"/>
    <d v="2025-12-31T00:00:00"/>
    <d v="2025-12-31T09:30:00"/>
    <d v="2025-12-31T16:15:00"/>
    <n v="1.23"/>
    <s v="SCHADS"/>
    <n v="1"/>
    <n v="1.23"/>
    <n v="3409"/>
    <x v="41"/>
  </r>
  <r>
    <n v="11449852"/>
    <s v="Madeline GRIFFIN"/>
    <n v="11449852"/>
    <s v="VIC"/>
    <s v="casual"/>
    <d v="2025-12-30T00:00:00"/>
    <d v="2025-12-30T08:00:00"/>
    <d v="2025-12-30T11:00:00"/>
    <n v="1.23"/>
    <s v="SCHADS"/>
    <n v="1"/>
    <n v="1.23"/>
    <n v="3409"/>
    <x v="41"/>
  </r>
  <r>
    <n v="11449852"/>
    <s v="Madeline GRIFFIN"/>
    <n v="11449852"/>
    <s v="VIC"/>
    <s v="casual"/>
    <d v="2025-12-31T00:00:00"/>
    <d v="2025-12-31T08:00:00"/>
    <d v="2025-12-31T09:00:00"/>
    <n v="1.23"/>
    <s v="SCHADS"/>
    <n v="1"/>
    <n v="1.23"/>
    <n v="3409"/>
    <x v="41"/>
  </r>
  <r>
    <n v="11449852"/>
    <s v="Madeline GRIFFIN"/>
    <n v="11449852"/>
    <s v="VIC"/>
    <s v="casual"/>
    <d v="2026-01-02T00:00:00"/>
    <d v="2026-01-02T07:30:00"/>
    <d v="2026-01-02T13:30:00"/>
    <n v="1.23"/>
    <s v="SCHADS"/>
    <n v="1"/>
    <n v="1.23"/>
    <n v="3409"/>
    <x v="41"/>
  </r>
  <r>
    <n v="11449852"/>
    <s v="Madeline GRIFFIN"/>
    <n v="11449852"/>
    <s v="VIC"/>
    <s v="casual"/>
    <d v="2026-01-06T00:00:00"/>
    <d v="2026-01-06T08:00:00"/>
    <d v="2026-01-06T14:00:00"/>
    <n v="1.23"/>
    <s v="SCHADS"/>
    <n v="1"/>
    <n v="1.23"/>
    <n v="3409"/>
    <x v="41"/>
  </r>
  <r>
    <n v="11458104"/>
    <s v="Bin BAI"/>
    <n v="11458104"/>
    <s v="NSW"/>
    <s v="casual"/>
    <d v="2025-12-29T00:00:00"/>
    <d v="2025-12-29T08:10:00"/>
    <d v="2025-12-29T09:10:00"/>
    <n v="1.23"/>
    <s v="SCHADS"/>
    <n v="1"/>
    <n v="1.23"/>
    <n v="3409"/>
    <x v="41"/>
  </r>
  <r>
    <n v="11458104"/>
    <s v="Bin BAI"/>
    <n v="11458104"/>
    <s v="NSW"/>
    <s v="casual"/>
    <d v="2025-12-30T00:00:00"/>
    <d v="2025-12-30T10:10:00"/>
    <d v="2025-12-30T11:40:00"/>
    <n v="1.23"/>
    <s v="SCHADS"/>
    <n v="1"/>
    <n v="1.23"/>
    <n v="3409"/>
    <x v="41"/>
  </r>
  <r>
    <n v="11458104"/>
    <s v="Bin BAI"/>
    <n v="11458104"/>
    <s v="NSW"/>
    <s v="casual"/>
    <d v="2025-12-31T00:00:00"/>
    <d v="2025-12-31T09:00:00"/>
    <d v="2025-12-31T11:30:00"/>
    <n v="1.23"/>
    <s v="SCHADS"/>
    <n v="1"/>
    <n v="1.23"/>
    <n v="3409"/>
    <x v="41"/>
  </r>
  <r>
    <n v="11458104"/>
    <s v="Bin BAI"/>
    <n v="11458104"/>
    <s v="NSW"/>
    <s v="casual"/>
    <d v="2026-01-02T00:00:00"/>
    <d v="2026-01-02T08:45:00"/>
    <d v="2026-01-02T13:30:00"/>
    <n v="1.23"/>
    <s v="SCHADS"/>
    <n v="1"/>
    <n v="1.23"/>
    <n v="3409"/>
    <x v="41"/>
  </r>
  <r>
    <n v="11458104"/>
    <s v="Bin BAI"/>
    <n v="11458104"/>
    <s v="NSW"/>
    <s v="casual"/>
    <d v="2026-01-05T00:00:00"/>
    <d v="2026-01-05T09:20:00"/>
    <d v="2026-01-05T10:20:00"/>
    <n v="1.23"/>
    <s v="SCHADS"/>
    <n v="1"/>
    <n v="1.23"/>
    <n v="3409"/>
    <x v="41"/>
  </r>
  <r>
    <n v="11458104"/>
    <s v="Bin BAI"/>
    <n v="11458104"/>
    <s v="NSW"/>
    <s v="casual"/>
    <d v="2026-01-06T00:00:00"/>
    <d v="2026-01-06T09:45:00"/>
    <d v="2026-01-06T15:20:00"/>
    <n v="1.23"/>
    <s v="SCHADS"/>
    <n v="1"/>
    <n v="1.23"/>
    <n v="3409"/>
    <x v="41"/>
  </r>
  <r>
    <n v="11458104"/>
    <s v="Bin BAI"/>
    <n v="11458104"/>
    <s v="NSW"/>
    <s v="casual"/>
    <d v="2026-01-07T00:00:00"/>
    <d v="2026-01-07T09:00:00"/>
    <d v="2026-01-07T10:00:00"/>
    <n v="1.23"/>
    <s v="SCHADS"/>
    <n v="1"/>
    <n v="1.23"/>
    <n v="3409"/>
    <x v="41"/>
  </r>
  <r>
    <n v="11458104"/>
    <s v="Bin BAI"/>
    <n v="11458104"/>
    <s v="NSW"/>
    <s v="casual"/>
    <d v="2026-01-08T00:00:00"/>
    <d v="2026-01-08T14:30:00"/>
    <d v="2026-01-08T16:00:00"/>
    <n v="1.23"/>
    <s v="SCHADS"/>
    <n v="1"/>
    <n v="1.23"/>
    <n v="3409"/>
    <x v="41"/>
  </r>
  <r>
    <n v="11458104"/>
    <s v="Bin BAI"/>
    <n v="11458104"/>
    <s v="NSW"/>
    <s v="casual"/>
    <d v="2026-01-09T00:00:00"/>
    <d v="2026-01-09T08:45:00"/>
    <d v="2026-01-09T13:15:00"/>
    <n v="1.23"/>
    <s v="SCHADS"/>
    <n v="1"/>
    <n v="1.23"/>
    <n v="3409"/>
    <x v="41"/>
  </r>
  <r>
    <n v="11458106"/>
    <s v="Yuping GAO"/>
    <n v="11458106"/>
    <s v="NSW"/>
    <s v="casual"/>
    <d v="2025-12-29T00:00:00"/>
    <d v="2025-12-29T08:00:00"/>
    <d v="2025-12-29T14:05:00"/>
    <n v="1.23"/>
    <s v="SCHADS"/>
    <n v="1"/>
    <n v="1.23"/>
    <n v="3409"/>
    <x v="41"/>
  </r>
  <r>
    <n v="11458106"/>
    <s v="Yuping GAO"/>
    <n v="11458106"/>
    <s v="NSW"/>
    <s v="casual"/>
    <d v="2025-12-30T00:00:00"/>
    <d v="2025-12-30T08:00:00"/>
    <d v="2025-12-30T13:00:00"/>
    <n v="1.23"/>
    <s v="SCHADS"/>
    <n v="1"/>
    <n v="1.23"/>
    <n v="3409"/>
    <x v="41"/>
  </r>
  <r>
    <n v="11458106"/>
    <s v="Yuping GAO"/>
    <n v="11458106"/>
    <s v="NSW"/>
    <s v="casual"/>
    <d v="2025-12-31T00:00:00"/>
    <d v="2025-12-31T08:00:00"/>
    <d v="2025-12-31T19:30:00"/>
    <n v="1.23"/>
    <s v="SCHADS"/>
    <n v="1"/>
    <n v="1.23"/>
    <n v="3409"/>
    <x v="41"/>
  </r>
  <r>
    <n v="11458106"/>
    <s v="Yuping GAO"/>
    <n v="11458106"/>
    <s v="NSW"/>
    <s v="casual"/>
    <d v="2026-01-01T00:00:00"/>
    <d v="2026-01-01T08:00:00"/>
    <d v="2026-01-01T11:16:00"/>
    <n v="1.23"/>
    <s v="SCHADS"/>
    <n v="1"/>
    <n v="1.23"/>
    <n v="3409"/>
    <x v="41"/>
  </r>
  <r>
    <n v="11458106"/>
    <s v="Yuping GAO"/>
    <n v="11458106"/>
    <s v="NSW"/>
    <s v="casual"/>
    <d v="2026-01-03T00:00:00"/>
    <d v="2026-01-03T09:30:00"/>
    <d v="2026-01-03T18:01:00"/>
    <n v="1.23"/>
    <s v="SCHADS"/>
    <n v="1"/>
    <n v="1.23"/>
    <n v="3409"/>
    <x v="41"/>
  </r>
  <r>
    <n v="11458106"/>
    <s v="Yuping GAO"/>
    <n v="11458106"/>
    <s v="NSW"/>
    <s v="casual"/>
    <d v="2026-01-05T00:00:00"/>
    <d v="2026-01-05T08:00:00"/>
    <d v="2026-01-05T11:26:00"/>
    <n v="1.23"/>
    <s v="SCHADS"/>
    <n v="1"/>
    <n v="1.23"/>
    <n v="3409"/>
    <x v="41"/>
  </r>
  <r>
    <n v="11458106"/>
    <s v="Yuping GAO"/>
    <n v="11458106"/>
    <s v="NSW"/>
    <s v="casual"/>
    <d v="2026-01-06T00:00:00"/>
    <d v="2026-01-06T08:00:00"/>
    <d v="2026-01-06T10:00:00"/>
    <n v="1.23"/>
    <s v="SCHADS"/>
    <n v="1"/>
    <n v="1.23"/>
    <n v="3409"/>
    <x v="41"/>
  </r>
  <r>
    <n v="11458106"/>
    <s v="Yuping GAO"/>
    <n v="11458106"/>
    <s v="NSW"/>
    <s v="casual"/>
    <d v="2026-01-07T00:00:00"/>
    <d v="2026-01-07T12:55:00"/>
    <d v="2026-01-07T20:06:00"/>
    <n v="1.23"/>
    <s v="SCHADS"/>
    <n v="1"/>
    <n v="1.23"/>
    <n v="3409"/>
    <x v="41"/>
  </r>
  <r>
    <n v="11458106"/>
    <s v="Yuping GAO"/>
    <n v="11458106"/>
    <s v="NSW"/>
    <s v="casual"/>
    <d v="2026-01-08T00:00:00"/>
    <d v="2026-01-08T08:45:00"/>
    <d v="2026-01-08T19:20:00"/>
    <n v="1.23"/>
    <s v="SCHADS"/>
    <n v="1"/>
    <n v="1.23"/>
    <n v="3409"/>
    <x v="41"/>
  </r>
  <r>
    <n v="11458106"/>
    <s v="Yuping GAO"/>
    <n v="11458106"/>
    <s v="NSW"/>
    <s v="casual"/>
    <d v="2026-01-09T00:00:00"/>
    <d v="2026-01-09T07:35:00"/>
    <d v="2026-01-09T10:36:00"/>
    <n v="1.23"/>
    <s v="SCHADS"/>
    <n v="1"/>
    <n v="1.23"/>
    <n v="3409"/>
    <x v="41"/>
  </r>
  <r>
    <n v="11458106"/>
    <s v="Yuping GAO"/>
    <n v="11458106"/>
    <s v="NSW"/>
    <s v="casual"/>
    <d v="2026-01-10T00:00:00"/>
    <d v="2026-01-10T09:30:00"/>
    <d v="2026-01-10T13:10:00"/>
    <n v="1.23"/>
    <s v="SCHADS"/>
    <n v="1"/>
    <n v="1.23"/>
    <n v="3409"/>
    <x v="41"/>
  </r>
  <r>
    <n v="11476575"/>
    <s v="Nicole FRESSARD"/>
    <n v="11476575"/>
    <s v="NSW"/>
    <s v="casual"/>
    <d v="2026-01-05T00:00:00"/>
    <d v="2026-01-05T09:00:00"/>
    <d v="2026-01-05T11:00:00"/>
    <n v="1.23"/>
    <s v="SCHADS"/>
    <n v="1"/>
    <n v="1.23"/>
    <n v="3409"/>
    <x v="41"/>
  </r>
  <r>
    <n v="11476575"/>
    <s v="Nicole FRESSARD"/>
    <n v="11476575"/>
    <s v="NSW"/>
    <s v="casual"/>
    <d v="2026-01-07T00:00:00"/>
    <d v="2026-01-07T09:00:00"/>
    <d v="2026-01-07T12:15:00"/>
    <n v="1.23"/>
    <s v="SCHADS"/>
    <n v="1"/>
    <n v="1.23"/>
    <n v="3409"/>
    <x v="41"/>
  </r>
  <r>
    <n v="11476629"/>
    <s v="Phimchai LASCELLES"/>
    <n v="11476629"/>
    <s v="NSW"/>
    <s v="casual"/>
    <d v="2025-12-29T00:00:00"/>
    <d v="2025-12-29T12:15:00"/>
    <d v="2025-12-29T18:00:00"/>
    <n v="1.23"/>
    <s v="SCHADS"/>
    <n v="1"/>
    <n v="1.23"/>
    <n v="3409"/>
    <x v="41"/>
  </r>
  <r>
    <n v="11476629"/>
    <s v="Phimchai LASCELLES"/>
    <n v="11476629"/>
    <s v="NSW"/>
    <s v="casual"/>
    <d v="2025-12-31T00:00:00"/>
    <d v="2025-12-31T09:10:00"/>
    <d v="2025-12-31T20:50:00"/>
    <n v="1.23"/>
    <s v="SCHADS"/>
    <n v="1"/>
    <n v="1.23"/>
    <n v="3409"/>
    <x v="41"/>
  </r>
  <r>
    <n v="11476629"/>
    <s v="Phimchai LASCELLES"/>
    <n v="11476629"/>
    <s v="NSW"/>
    <s v="casual"/>
    <d v="2026-01-01T00:00:00"/>
    <d v="2026-01-01T13:30:00"/>
    <d v="2026-01-01T19:51:00"/>
    <n v="1.23"/>
    <s v="SCHADS"/>
    <n v="1"/>
    <n v="1.23"/>
    <n v="3409"/>
    <x v="41"/>
  </r>
  <r>
    <n v="11476629"/>
    <s v="Phimchai LASCELLES"/>
    <n v="11476629"/>
    <s v="NSW"/>
    <s v="casual"/>
    <d v="2026-01-02T00:00:00"/>
    <d v="2026-01-02T09:35:00"/>
    <d v="2026-01-02T18:06:00"/>
    <n v="1.23"/>
    <s v="SCHADS"/>
    <n v="1"/>
    <n v="1.23"/>
    <n v="3409"/>
    <x v="41"/>
  </r>
  <r>
    <n v="11476629"/>
    <s v="Phimchai LASCELLES"/>
    <n v="11476629"/>
    <s v="NSW"/>
    <s v="casual"/>
    <d v="2026-01-03T00:00:00"/>
    <d v="2026-01-03T16:20:00"/>
    <d v="2026-01-03T18:40:00"/>
    <n v="1.23"/>
    <s v="SCHADS"/>
    <n v="1"/>
    <n v="1.23"/>
    <n v="3409"/>
    <x v="41"/>
  </r>
  <r>
    <n v="11476629"/>
    <s v="Phimchai LASCELLES"/>
    <n v="11476629"/>
    <s v="NSW"/>
    <s v="casual"/>
    <d v="2026-01-04T00:00:00"/>
    <d v="2026-01-04T13:35:00"/>
    <d v="2026-01-04T19:20:00"/>
    <n v="1.23"/>
    <s v="SCHADS"/>
    <n v="1"/>
    <n v="1.23"/>
    <n v="3409"/>
    <x v="41"/>
  </r>
  <r>
    <n v="11476629"/>
    <s v="Phimchai LASCELLES"/>
    <n v="11476629"/>
    <s v="NSW"/>
    <s v="casual"/>
    <d v="2026-01-05T00:00:00"/>
    <d v="2026-01-05T10:35:00"/>
    <d v="2026-01-05T19:45:00"/>
    <n v="1.23"/>
    <s v="SCHADS"/>
    <n v="1"/>
    <n v="1.23"/>
    <n v="3409"/>
    <x v="41"/>
  </r>
  <r>
    <n v="11476629"/>
    <s v="Phimchai LASCELLES"/>
    <n v="11476629"/>
    <s v="NSW"/>
    <s v="casual"/>
    <d v="2026-01-06T00:00:00"/>
    <d v="2026-01-06T16:20:00"/>
    <d v="2026-01-06T20:55:00"/>
    <n v="1.23"/>
    <s v="SCHADS"/>
    <n v="1"/>
    <n v="1.23"/>
    <n v="3409"/>
    <x v="41"/>
  </r>
  <r>
    <n v="11476629"/>
    <s v="Phimchai LASCELLES"/>
    <n v="11476629"/>
    <s v="NSW"/>
    <s v="casual"/>
    <d v="2026-01-07T00:00:00"/>
    <d v="2026-01-07T13:40:00"/>
    <d v="2026-01-07T21:10:00"/>
    <n v="1.23"/>
    <s v="SCHADS"/>
    <n v="1"/>
    <n v="1.23"/>
    <n v="3409"/>
    <x v="41"/>
  </r>
  <r>
    <n v="11476629"/>
    <s v="Phimchai LASCELLES"/>
    <n v="11476629"/>
    <s v="NSW"/>
    <s v="casual"/>
    <d v="2026-01-08T00:00:00"/>
    <d v="2026-01-08T13:10:00"/>
    <d v="2026-01-08T19:15:00"/>
    <n v="1.23"/>
    <s v="SCHADS"/>
    <n v="1"/>
    <n v="1.23"/>
    <n v="3409"/>
    <x v="41"/>
  </r>
  <r>
    <n v="11476629"/>
    <s v="Phimchai LASCELLES"/>
    <n v="11476629"/>
    <s v="NSW"/>
    <s v="casual"/>
    <d v="2026-01-09T00:00:00"/>
    <d v="2026-01-09T11:00:00"/>
    <d v="2026-01-09T13:15:00"/>
    <n v="1.23"/>
    <s v="SCHADS"/>
    <n v="1"/>
    <n v="1.23"/>
    <n v="3409"/>
    <x v="41"/>
  </r>
  <r>
    <n v="11476629"/>
    <s v="Phimchai LASCELLES"/>
    <n v="11476629"/>
    <s v="NSW"/>
    <s v="casual"/>
    <d v="2026-01-10T00:00:00"/>
    <d v="2026-01-10T14:55:00"/>
    <d v="2026-01-10T18:35:00"/>
    <n v="1.23"/>
    <s v="SCHADS"/>
    <n v="1"/>
    <n v="1.23"/>
    <n v="3409"/>
    <x v="41"/>
  </r>
  <r>
    <n v="11476629"/>
    <s v="Phimchai LASCELLES"/>
    <n v="11476629"/>
    <s v="NSW"/>
    <s v="casual"/>
    <d v="2026-01-11T00:00:00"/>
    <d v="2026-01-11T12:15:00"/>
    <d v="2026-01-11T19:20:00"/>
    <n v="1.23"/>
    <s v="SCHADS"/>
    <n v="1"/>
    <n v="1.23"/>
    <n v="3409"/>
    <x v="41"/>
  </r>
  <r>
    <n v="11477274"/>
    <s v="Tenisha COSENTINO"/>
    <n v="11477274"/>
    <s v="NSW"/>
    <s v="casual"/>
    <d v="2025-12-29T00:00:00"/>
    <d v="2025-12-29T08:00:00"/>
    <d v="2025-12-29T10:06:00"/>
    <n v="1.23"/>
    <s v="SCHADS"/>
    <n v="1"/>
    <n v="1.23"/>
    <n v="3409"/>
    <x v="41"/>
  </r>
  <r>
    <n v="11477274"/>
    <s v="Tenisha COSENTINO"/>
    <n v="11477274"/>
    <s v="NSW"/>
    <s v="casual"/>
    <d v="2025-12-30T00:00:00"/>
    <d v="2025-12-30T07:00:00"/>
    <d v="2025-12-30T08:56:00"/>
    <n v="1.23"/>
    <s v="SCHADS"/>
    <n v="1"/>
    <n v="1.23"/>
    <n v="3409"/>
    <x v="41"/>
  </r>
  <r>
    <n v="11477410"/>
    <s v="Kelly CAVE"/>
    <n v="11477410"/>
    <s v="VIC"/>
    <s v="casual"/>
    <d v="2026-01-02T00:00:00"/>
    <d v="2026-01-02T08:55:00"/>
    <d v="2026-01-02T12:45:00"/>
    <n v="1.23"/>
    <s v="SCHADS"/>
    <n v="1"/>
    <n v="1.23"/>
    <n v="3409"/>
    <x v="41"/>
  </r>
  <r>
    <n v="11477410"/>
    <s v="Kelly CAVE"/>
    <n v="11477410"/>
    <s v="VIC"/>
    <s v="casual"/>
    <d v="2026-01-03T00:00:00"/>
    <d v="2026-01-03T10:30:00"/>
    <d v="2026-01-03T13:30:00"/>
    <n v="1.23"/>
    <s v="SCHADS"/>
    <n v="1"/>
    <n v="1.23"/>
    <n v="3409"/>
    <x v="41"/>
  </r>
  <r>
    <n v="11477410"/>
    <s v="Kelly CAVE"/>
    <n v="11477410"/>
    <s v="VIC"/>
    <s v="casual"/>
    <d v="2026-01-08T00:00:00"/>
    <d v="2026-01-08T09:00:00"/>
    <d v="2026-01-08T10:00:00"/>
    <n v="1.23"/>
    <s v="SCHADS"/>
    <n v="1"/>
    <n v="1.23"/>
    <n v="3409"/>
    <x v="41"/>
  </r>
  <r>
    <n v="11477410"/>
    <s v="Kelly CAVE"/>
    <n v="11477410"/>
    <s v="VIC"/>
    <s v="casual"/>
    <d v="2026-01-09T00:00:00"/>
    <d v="2026-01-09T08:55:00"/>
    <d v="2026-01-09T12:45:00"/>
    <n v="1.23"/>
    <s v="SCHADS"/>
    <n v="1"/>
    <n v="1.23"/>
    <n v="3409"/>
    <x v="41"/>
  </r>
  <r>
    <n v="11477410"/>
    <s v="Kelly CAVE"/>
    <n v="11477410"/>
    <s v="VIC"/>
    <s v="casual"/>
    <d v="2026-01-10T00:00:00"/>
    <d v="2026-01-10T10:30:00"/>
    <d v="2026-01-10T13:30:00"/>
    <n v="1.23"/>
    <s v="SCHADS"/>
    <n v="1"/>
    <n v="1.23"/>
    <n v="3409"/>
    <x v="41"/>
  </r>
  <r>
    <n v="11478248"/>
    <s v="Michele MACHADO"/>
    <n v="11478248"/>
    <s v="NSW"/>
    <s v="casual"/>
    <d v="2025-12-29T00:00:00"/>
    <d v="2025-12-29T08:00:00"/>
    <d v="2025-12-29T10:16:00"/>
    <n v="1.23"/>
    <s v="SCHADS"/>
    <n v="1"/>
    <n v="1.23"/>
    <n v="3409"/>
    <x v="41"/>
  </r>
  <r>
    <n v="11478248"/>
    <s v="Michele MACHADO"/>
    <n v="11478248"/>
    <s v="NSW"/>
    <s v="casual"/>
    <d v="2025-12-30T00:00:00"/>
    <d v="2025-12-30T08:00:00"/>
    <d v="2025-12-30T20:11:00"/>
    <n v="1.23"/>
    <s v="SCHADS"/>
    <n v="1"/>
    <n v="1.23"/>
    <n v="3409"/>
    <x v="41"/>
  </r>
  <r>
    <n v="11478248"/>
    <s v="Michele MACHADO"/>
    <n v="11478248"/>
    <s v="NSW"/>
    <s v="casual"/>
    <d v="2026-01-01T00:00:00"/>
    <d v="2026-01-01T08:00:00"/>
    <d v="2026-01-01T10:26:00"/>
    <n v="1.23"/>
    <s v="SCHADS"/>
    <n v="1"/>
    <n v="1.23"/>
    <n v="3409"/>
    <x v="41"/>
  </r>
  <r>
    <n v="11478248"/>
    <s v="Michele MACHADO"/>
    <n v="11478248"/>
    <s v="NSW"/>
    <s v="casual"/>
    <d v="2026-01-04T00:00:00"/>
    <d v="2026-01-04T06:55:00"/>
    <d v="2026-01-04T14:31:00"/>
    <n v="1.23"/>
    <s v="SCHADS"/>
    <n v="1"/>
    <n v="1.23"/>
    <n v="3409"/>
    <x v="41"/>
  </r>
  <r>
    <n v="11478248"/>
    <s v="Michele MACHADO"/>
    <n v="11478248"/>
    <s v="NSW"/>
    <s v="casual"/>
    <d v="2026-01-06T00:00:00"/>
    <d v="2026-01-06T08:00:00"/>
    <d v="2026-01-06T19:21:00"/>
    <n v="1.23"/>
    <s v="SCHADS"/>
    <n v="1"/>
    <n v="1.23"/>
    <n v="3409"/>
    <x v="41"/>
  </r>
  <r>
    <n v="11478248"/>
    <s v="Michele MACHADO"/>
    <n v="11478248"/>
    <s v="NSW"/>
    <s v="casual"/>
    <d v="2026-01-11T00:00:00"/>
    <d v="2026-01-11T06:55:00"/>
    <d v="2026-01-11T09:35:00"/>
    <n v="1.23"/>
    <s v="SCHADS"/>
    <n v="1"/>
    <n v="1.23"/>
    <n v="3409"/>
    <x v="41"/>
  </r>
  <r>
    <n v="11478304"/>
    <s v="Francilany BATISTA PEREIRA"/>
    <n v="11478304"/>
    <s v="NSW"/>
    <s v="casual"/>
    <d v="2026-01-02T00:00:00"/>
    <d v="2026-01-02T15:20:00"/>
    <d v="2026-01-02T18:31:00"/>
    <n v="1.23"/>
    <s v="SCHADS"/>
    <n v="1"/>
    <n v="1.23"/>
    <n v="3409"/>
    <x v="41"/>
  </r>
  <r>
    <n v="11478304"/>
    <s v="Francilany BATISTA PEREIRA"/>
    <n v="11478304"/>
    <s v="NSW"/>
    <s v="casual"/>
    <d v="2026-01-03T00:00:00"/>
    <d v="2026-01-03T07:45:00"/>
    <d v="2026-01-03T12:45:00"/>
    <n v="1.23"/>
    <s v="SCHADS"/>
    <n v="1"/>
    <n v="1.23"/>
    <n v="3409"/>
    <x v="41"/>
  </r>
  <r>
    <n v="11478304"/>
    <s v="Francilany BATISTA PEREIRA"/>
    <n v="11478304"/>
    <s v="NSW"/>
    <s v="casual"/>
    <d v="2026-01-05T00:00:00"/>
    <d v="2026-01-05T08:00:00"/>
    <d v="2026-01-05T17:46:00"/>
    <n v="1.23"/>
    <s v="SCHADS"/>
    <n v="1"/>
    <n v="1.23"/>
    <n v="3409"/>
    <x v="41"/>
  </r>
  <r>
    <n v="11478304"/>
    <s v="Francilany BATISTA PEREIRA"/>
    <n v="11478304"/>
    <s v="NSW"/>
    <s v="casual"/>
    <d v="2026-01-06T00:00:00"/>
    <d v="2026-01-06T07:00:00"/>
    <d v="2026-01-06T07:46:00"/>
    <n v="1.23"/>
    <s v="SCHADS"/>
    <n v="1"/>
    <n v="1.23"/>
    <n v="3409"/>
    <x v="41"/>
  </r>
  <r>
    <n v="11478304"/>
    <s v="Francilany BATISTA PEREIRA"/>
    <n v="11478304"/>
    <s v="NSW"/>
    <s v="casual"/>
    <d v="2026-01-07T00:00:00"/>
    <d v="2026-01-07T10:15:00"/>
    <d v="2026-01-07T15:00:00"/>
    <n v="1.23"/>
    <s v="SCHADS"/>
    <n v="1"/>
    <n v="1.23"/>
    <n v="3409"/>
    <x v="41"/>
  </r>
  <r>
    <n v="11478304"/>
    <s v="Francilany BATISTA PEREIRA"/>
    <n v="11478304"/>
    <s v="NSW"/>
    <s v="casual"/>
    <d v="2026-01-08T00:00:00"/>
    <d v="2026-01-08T14:30:00"/>
    <d v="2026-01-08T18:01:00"/>
    <n v="1.23"/>
    <s v="SCHADS"/>
    <n v="1"/>
    <n v="1.23"/>
    <n v="3409"/>
    <x v="41"/>
  </r>
  <r>
    <n v="11478304"/>
    <s v="Francilany BATISTA PEREIRA"/>
    <n v="11478304"/>
    <s v="NSW"/>
    <s v="casual"/>
    <d v="2026-01-09T00:00:00"/>
    <d v="2026-01-09T07:00:00"/>
    <d v="2026-01-09T09:30:00"/>
    <n v="1.23"/>
    <s v="SCHADS"/>
    <n v="1"/>
    <n v="1.23"/>
    <n v="3409"/>
    <x v="41"/>
  </r>
  <r>
    <n v="11478304"/>
    <s v="Francilany BATISTA PEREIRA"/>
    <n v="11478304"/>
    <s v="NSW"/>
    <s v="casual"/>
    <d v="2026-01-10T00:00:00"/>
    <d v="2026-01-10T16:00:00"/>
    <d v="2026-01-10T17:46:00"/>
    <n v="1.23"/>
    <s v="SCHADS"/>
    <n v="1"/>
    <n v="1.23"/>
    <n v="3409"/>
    <x v="41"/>
  </r>
  <r>
    <n v="11488991"/>
    <s v="Elizabeth KIPLAGAT"/>
    <n v="11488991"/>
    <s v="NSW"/>
    <s v="casual"/>
    <d v="2025-12-30T00:00:00"/>
    <d v="2025-12-30T19:00:00"/>
    <d v="2025-12-31T07:00:00"/>
    <n v="1.23"/>
    <s v="SCHADS"/>
    <n v="1"/>
    <n v="1.23"/>
    <n v="3409"/>
    <x v="41"/>
  </r>
  <r>
    <n v="11488991"/>
    <s v="Elizabeth KIPLAGAT"/>
    <n v="11488991"/>
    <s v="NSW"/>
    <s v="casual"/>
    <d v="2025-12-31T00:00:00"/>
    <d v="2025-12-31T19:30:00"/>
    <d v="2026-01-01T07:30:00"/>
    <n v="1.23"/>
    <s v="SCHADS"/>
    <n v="1"/>
    <n v="1.23"/>
    <n v="3409"/>
    <x v="41"/>
  </r>
  <r>
    <n v="11488991"/>
    <s v="Elizabeth KIPLAGAT"/>
    <n v="11488991"/>
    <s v="NSW"/>
    <s v="casual"/>
    <d v="2026-01-06T00:00:00"/>
    <d v="2026-01-06T19:00:00"/>
    <d v="2026-01-07T07:00:00"/>
    <n v="1.23"/>
    <s v="SCHADS"/>
    <n v="1"/>
    <n v="1.23"/>
    <n v="3409"/>
    <x v="41"/>
  </r>
  <r>
    <n v="11488991"/>
    <s v="Elizabeth KIPLAGAT"/>
    <n v="11488991"/>
    <s v="NSW"/>
    <s v="casual"/>
    <d v="2026-01-07T00:00:00"/>
    <d v="2026-01-07T19:30:00"/>
    <d v="2026-01-08T07:30:00"/>
    <n v="1.23"/>
    <s v="SCHADS"/>
    <n v="1"/>
    <n v="1.23"/>
    <n v="3409"/>
    <x v="41"/>
  </r>
  <r>
    <n v="11489021"/>
    <s v="Michele RONO"/>
    <n v="11489021"/>
    <s v="NSW"/>
    <s v="casual"/>
    <d v="2025-12-30T00:00:00"/>
    <d v="2025-12-30T19:00:00"/>
    <d v="2025-12-31T07:00:00"/>
    <n v="1.23"/>
    <s v="SCHADS"/>
    <n v="1"/>
    <n v="1.23"/>
    <n v="3409"/>
    <x v="41"/>
  </r>
  <r>
    <n v="11489021"/>
    <s v="Michele RONO"/>
    <n v="11489021"/>
    <s v="NSW"/>
    <s v="casual"/>
    <d v="2025-12-31T00:00:00"/>
    <d v="2025-12-31T19:00:00"/>
    <d v="2026-01-01T07:00:00"/>
    <n v="1.23"/>
    <s v="SCHADS"/>
    <n v="1"/>
    <n v="1.23"/>
    <n v="3409"/>
    <x v="41"/>
  </r>
  <r>
    <n v="11489021"/>
    <s v="Michele RONO"/>
    <n v="11489021"/>
    <s v="NSW"/>
    <s v="casual"/>
    <d v="2026-01-01T00:00:00"/>
    <d v="2026-01-01T19:00:00"/>
    <d v="2026-01-02T07:00:00"/>
    <n v="1.23"/>
    <s v="SCHADS"/>
    <n v="1"/>
    <n v="1.23"/>
    <n v="3409"/>
    <x v="41"/>
  </r>
  <r>
    <n v="11489021"/>
    <s v="Michele RONO"/>
    <n v="11489021"/>
    <s v="NSW"/>
    <s v="casual"/>
    <d v="2026-01-06T00:00:00"/>
    <d v="2026-01-06T19:00:00"/>
    <d v="2026-01-07T07:00:00"/>
    <n v="1.23"/>
    <s v="SCHADS"/>
    <n v="1"/>
    <n v="1.23"/>
    <n v="3409"/>
    <x v="41"/>
  </r>
  <r>
    <n v="11489021"/>
    <s v="Michele RONO"/>
    <n v="11489021"/>
    <s v="NSW"/>
    <s v="casual"/>
    <d v="2026-01-07T00:00:00"/>
    <d v="2026-01-07T19:00:00"/>
    <d v="2026-01-08T07:00:00"/>
    <n v="1.23"/>
    <s v="SCHADS"/>
    <n v="1"/>
    <n v="1.23"/>
    <n v="3409"/>
    <x v="41"/>
  </r>
  <r>
    <n v="11489021"/>
    <s v="Michele RONO"/>
    <n v="11489021"/>
    <s v="NSW"/>
    <s v="casual"/>
    <d v="2026-01-08T00:00:00"/>
    <d v="2026-01-08T19:00:00"/>
    <d v="2026-01-09T07:00:00"/>
    <n v="1.23"/>
    <s v="SCHADS"/>
    <n v="1"/>
    <n v="1.23"/>
    <n v="3409"/>
    <x v="41"/>
  </r>
  <r>
    <n v="11489048"/>
    <s v="Kishor THAPA MAGAR"/>
    <n v="11489048"/>
    <s v="NSW"/>
    <s v="casual"/>
    <d v="2025-12-31T00:00:00"/>
    <d v="2025-12-31T11:00:00"/>
    <d v="2025-12-31T20:30:00"/>
    <n v="1.23"/>
    <s v="SCHADS"/>
    <n v="1"/>
    <n v="1.23"/>
    <n v="3409"/>
    <x v="41"/>
  </r>
  <r>
    <n v="11489048"/>
    <s v="Kishor THAPA MAGAR"/>
    <n v="11489048"/>
    <s v="NSW"/>
    <s v="casual"/>
    <d v="2026-01-01T00:00:00"/>
    <d v="2026-01-01T11:00:00"/>
    <d v="2026-01-01T20:30:00"/>
    <n v="1.23"/>
    <s v="SCHADS"/>
    <n v="1"/>
    <n v="1.23"/>
    <n v="3409"/>
    <x v="41"/>
  </r>
  <r>
    <n v="11489048"/>
    <s v="Kishor THAPA MAGAR"/>
    <n v="11489048"/>
    <s v="NSW"/>
    <s v="casual"/>
    <d v="2026-01-02T00:00:00"/>
    <d v="2026-01-02T10:00:00"/>
    <d v="2026-01-02T12:30:00"/>
    <n v="1.23"/>
    <s v="SCHADS"/>
    <n v="1"/>
    <n v="1.23"/>
    <n v="3409"/>
    <x v="41"/>
  </r>
  <r>
    <n v="11489048"/>
    <s v="Kishor THAPA MAGAR"/>
    <n v="11489048"/>
    <s v="NSW"/>
    <s v="casual"/>
    <d v="2026-01-03T00:00:00"/>
    <d v="2026-01-03T11:00:00"/>
    <d v="2026-01-03T16:00:00"/>
    <n v="1.23"/>
    <s v="SCHADS"/>
    <n v="1"/>
    <n v="1.23"/>
    <n v="3409"/>
    <x v="41"/>
  </r>
  <r>
    <n v="11489048"/>
    <s v="Kishor THAPA MAGAR"/>
    <n v="11489048"/>
    <s v="NSW"/>
    <s v="casual"/>
    <d v="2026-01-04T00:00:00"/>
    <d v="2026-01-04T11:00:00"/>
    <d v="2026-01-04T16:00:00"/>
    <n v="1.23"/>
    <s v="SCHADS"/>
    <n v="1"/>
    <n v="1.23"/>
    <n v="3409"/>
    <x v="41"/>
  </r>
  <r>
    <n v="11489048"/>
    <s v="Kishor THAPA MAGAR"/>
    <n v="11489048"/>
    <s v="NSW"/>
    <s v="casual"/>
    <d v="2026-01-06T00:00:00"/>
    <d v="2026-01-06T12:00:00"/>
    <d v="2026-01-06T17:00:00"/>
    <n v="1.23"/>
    <s v="SCHADS"/>
    <n v="1"/>
    <n v="1.23"/>
    <n v="3409"/>
    <x v="41"/>
  </r>
  <r>
    <n v="11489048"/>
    <s v="Kishor THAPA MAGAR"/>
    <n v="11489048"/>
    <s v="NSW"/>
    <s v="casual"/>
    <d v="2026-01-07T00:00:00"/>
    <d v="2026-01-07T11:00:00"/>
    <d v="2026-01-07T20:30:00"/>
    <n v="1.23"/>
    <s v="SCHADS"/>
    <n v="1"/>
    <n v="1.23"/>
    <n v="3409"/>
    <x v="41"/>
  </r>
  <r>
    <n v="11489048"/>
    <s v="Kishor THAPA MAGAR"/>
    <n v="11489048"/>
    <s v="NSW"/>
    <s v="casual"/>
    <d v="2026-01-08T00:00:00"/>
    <d v="2026-01-08T11:00:00"/>
    <d v="2026-01-08T20:30:00"/>
    <n v="1.23"/>
    <s v="SCHADS"/>
    <n v="1"/>
    <n v="1.23"/>
    <n v="3409"/>
    <x v="41"/>
  </r>
  <r>
    <n v="11489048"/>
    <s v="Kishor THAPA MAGAR"/>
    <n v="11489048"/>
    <s v="NSW"/>
    <s v="casual"/>
    <d v="2026-01-09T00:00:00"/>
    <d v="2026-01-09T10:00:00"/>
    <d v="2026-01-09T20:30:00"/>
    <n v="1.23"/>
    <s v="SCHADS"/>
    <n v="1"/>
    <n v="1.23"/>
    <n v="3409"/>
    <x v="41"/>
  </r>
  <r>
    <n v="11489048"/>
    <s v="Kishor THAPA MAGAR"/>
    <n v="11489048"/>
    <s v="NSW"/>
    <s v="casual"/>
    <d v="2026-01-10T00:00:00"/>
    <d v="2026-01-10T11:00:00"/>
    <d v="2026-01-10T16:00:00"/>
    <n v="1.23"/>
    <s v="SCHADS"/>
    <n v="1"/>
    <n v="1.23"/>
    <n v="3409"/>
    <x v="41"/>
  </r>
  <r>
    <n v="11489048"/>
    <s v="Kishor THAPA MAGAR"/>
    <n v="11489048"/>
    <s v="NSW"/>
    <s v="casual"/>
    <d v="2026-01-11T00:00:00"/>
    <d v="2026-01-11T11:00:00"/>
    <d v="2026-01-11T16:00:00"/>
    <n v="1.23"/>
    <s v="SCHADS"/>
    <n v="1"/>
    <n v="1.23"/>
    <n v="3409"/>
    <x v="41"/>
  </r>
  <r>
    <n v="11530439"/>
    <s v="Isabella ZIFF"/>
    <n v="11530439"/>
    <s v="NSW"/>
    <s v="casual"/>
    <d v="2025-12-29T00:00:00"/>
    <d v="2025-12-29T09:00:00"/>
    <d v="2025-12-29T13:26:00"/>
    <n v="1.23"/>
    <s v="SCHADS"/>
    <n v="1"/>
    <n v="1.23"/>
    <n v="3409"/>
    <x v="41"/>
  </r>
  <r>
    <n v="11530439"/>
    <s v="Isabella ZIFF"/>
    <n v="11530439"/>
    <s v="NSW"/>
    <s v="casual"/>
    <d v="2025-12-30T00:00:00"/>
    <d v="2025-12-30T09:00:00"/>
    <d v="2025-12-30T15:01:00"/>
    <n v="1.23"/>
    <s v="SCHADS"/>
    <n v="1"/>
    <n v="1.23"/>
    <n v="3409"/>
    <x v="41"/>
  </r>
  <r>
    <n v="11530439"/>
    <s v="Isabella ZIFF"/>
    <n v="11530439"/>
    <s v="NSW"/>
    <s v="casual"/>
    <d v="2025-12-31T00:00:00"/>
    <d v="2025-12-31T09:00:00"/>
    <d v="2025-12-31T16:00:00"/>
    <n v="1.23"/>
    <s v="SCHADS"/>
    <n v="1"/>
    <n v="1.23"/>
    <n v="3409"/>
    <x v="41"/>
  </r>
  <r>
    <n v="11530439"/>
    <s v="Isabella ZIFF"/>
    <n v="11530439"/>
    <s v="NSW"/>
    <s v="casual"/>
    <d v="2026-01-01T00:00:00"/>
    <d v="2026-01-01T09:30:00"/>
    <d v="2026-01-01T12:46:00"/>
    <n v="1.23"/>
    <s v="SCHADS"/>
    <n v="1"/>
    <n v="1.23"/>
    <n v="3409"/>
    <x v="41"/>
  </r>
  <r>
    <n v="11530439"/>
    <s v="Isabella ZIFF"/>
    <n v="11530439"/>
    <s v="NSW"/>
    <s v="casual"/>
    <d v="2026-01-02T00:00:00"/>
    <d v="2026-01-02T09:00:00"/>
    <d v="2026-01-02T11:00:00"/>
    <n v="1.23"/>
    <s v="SCHADS"/>
    <n v="1"/>
    <n v="1.23"/>
    <n v="3409"/>
    <x v="41"/>
  </r>
  <r>
    <n v="11530439"/>
    <s v="Isabella ZIFF"/>
    <n v="11530439"/>
    <s v="NSW"/>
    <s v="casual"/>
    <d v="2026-01-05T00:00:00"/>
    <d v="2026-01-05T08:00:00"/>
    <d v="2026-01-05T12:46:00"/>
    <n v="1.23"/>
    <s v="SCHADS"/>
    <n v="1"/>
    <n v="1.23"/>
    <n v="3409"/>
    <x v="41"/>
  </r>
  <r>
    <n v="11530439"/>
    <s v="Isabella ZIFF"/>
    <n v="11530439"/>
    <s v="NSW"/>
    <s v="casual"/>
    <d v="2026-01-06T00:00:00"/>
    <d v="2026-01-06T09:00:00"/>
    <d v="2026-01-06T12:15:00"/>
    <n v="1.23"/>
    <s v="SCHADS"/>
    <n v="1"/>
    <n v="1.23"/>
    <n v="3409"/>
    <x v="41"/>
  </r>
  <r>
    <n v="11530439"/>
    <s v="Isabella ZIFF"/>
    <n v="11530439"/>
    <s v="NSW"/>
    <s v="casual"/>
    <d v="2026-01-07T00:00:00"/>
    <d v="2026-01-07T09:20:00"/>
    <d v="2026-01-07T16:56:00"/>
    <n v="1.23"/>
    <s v="SCHADS"/>
    <n v="1"/>
    <n v="1.23"/>
    <n v="3409"/>
    <x v="41"/>
  </r>
  <r>
    <n v="11530439"/>
    <s v="Isabella ZIFF"/>
    <n v="11530439"/>
    <s v="NSW"/>
    <s v="casual"/>
    <d v="2026-01-09T00:00:00"/>
    <d v="2026-01-09T09:00:00"/>
    <d v="2026-01-09T14:30:00"/>
    <n v="1.23"/>
    <s v="SCHADS"/>
    <n v="1"/>
    <n v="1.23"/>
    <n v="3409"/>
    <x v="41"/>
  </r>
  <r>
    <n v="11530440"/>
    <s v="Neo STANLEY"/>
    <n v="11530440"/>
    <s v="NSW"/>
    <s v="casual"/>
    <d v="2025-12-29T00:00:00"/>
    <d v="2025-12-29T11:30:00"/>
    <d v="2025-12-29T18:00:00"/>
    <n v="1.23"/>
    <s v="SCHADS"/>
    <n v="1"/>
    <n v="1.23"/>
    <n v="3409"/>
    <x v="41"/>
  </r>
  <r>
    <n v="11530440"/>
    <s v="Neo STANLEY"/>
    <n v="11530440"/>
    <s v="NSW"/>
    <s v="casual"/>
    <d v="2025-12-30T00:00:00"/>
    <d v="2025-12-30T15:00:00"/>
    <d v="2025-12-30T18:00:00"/>
    <n v="1.23"/>
    <s v="SCHADS"/>
    <n v="1"/>
    <n v="1.23"/>
    <n v="3409"/>
    <x v="41"/>
  </r>
  <r>
    <n v="11530440"/>
    <s v="Neo STANLEY"/>
    <n v="11530440"/>
    <s v="NSW"/>
    <s v="casual"/>
    <d v="2025-12-31T00:00:00"/>
    <d v="2025-12-31T15:00:00"/>
    <d v="2025-12-31T19:06:00"/>
    <n v="1.23"/>
    <s v="SCHADS"/>
    <n v="1"/>
    <n v="1.23"/>
    <n v="3409"/>
    <x v="41"/>
  </r>
  <r>
    <n v="11530440"/>
    <s v="Neo STANLEY"/>
    <n v="11530440"/>
    <s v="NSW"/>
    <s v="casual"/>
    <d v="2026-01-01T00:00:00"/>
    <d v="2026-01-01T12:00:00"/>
    <d v="2026-01-01T19:51:00"/>
    <n v="1.23"/>
    <s v="SCHADS"/>
    <n v="1"/>
    <n v="1.23"/>
    <n v="3409"/>
    <x v="41"/>
  </r>
  <r>
    <n v="11530440"/>
    <s v="Neo STANLEY"/>
    <n v="11530440"/>
    <s v="NSW"/>
    <s v="casual"/>
    <d v="2026-01-02T00:00:00"/>
    <d v="2026-01-02T15:00:00"/>
    <d v="2026-01-02T18:00:00"/>
    <n v="1.23"/>
    <s v="SCHADS"/>
    <n v="1"/>
    <n v="1.23"/>
    <n v="3409"/>
    <x v="41"/>
  </r>
  <r>
    <n v="11530440"/>
    <s v="Neo STANLEY"/>
    <n v="11530440"/>
    <s v="NSW"/>
    <s v="casual"/>
    <d v="2026-01-03T00:00:00"/>
    <d v="2026-01-03T08:00:00"/>
    <d v="2026-01-03T09:51:00"/>
    <n v="1.23"/>
    <s v="SCHADS"/>
    <n v="1"/>
    <n v="1.23"/>
    <n v="3409"/>
    <x v="41"/>
  </r>
  <r>
    <n v="11530440"/>
    <s v="Neo STANLEY"/>
    <n v="11530440"/>
    <s v="NSW"/>
    <s v="casual"/>
    <d v="2026-01-04T00:00:00"/>
    <d v="2026-01-04T15:50:00"/>
    <d v="2026-01-04T18:00:00"/>
    <n v="1.23"/>
    <s v="SCHADS"/>
    <n v="1"/>
    <n v="1.23"/>
    <n v="3409"/>
    <x v="41"/>
  </r>
  <r>
    <n v="11530440"/>
    <s v="Neo STANLEY"/>
    <n v="11530440"/>
    <s v="NSW"/>
    <s v="casual"/>
    <d v="2026-01-05T00:00:00"/>
    <d v="2026-01-05T15:00:00"/>
    <d v="2026-01-05T19:26:00"/>
    <n v="1.23"/>
    <s v="SCHADS"/>
    <n v="1"/>
    <n v="1.23"/>
    <n v="3409"/>
    <x v="41"/>
  </r>
  <r>
    <n v="11530440"/>
    <s v="Neo STANLEY"/>
    <n v="11530440"/>
    <s v="NSW"/>
    <s v="casual"/>
    <d v="2026-01-06T00:00:00"/>
    <d v="2026-01-06T15:00:00"/>
    <d v="2026-01-06T18:00:00"/>
    <n v="1.23"/>
    <s v="SCHADS"/>
    <n v="1"/>
    <n v="1.23"/>
    <n v="3409"/>
    <x v="41"/>
  </r>
  <r>
    <n v="11530440"/>
    <s v="Neo STANLEY"/>
    <n v="11530440"/>
    <s v="NSW"/>
    <s v="casual"/>
    <d v="2026-01-07T00:00:00"/>
    <d v="2026-01-07T15:00:00"/>
    <d v="2026-01-07T19:06:00"/>
    <n v="1.23"/>
    <s v="SCHADS"/>
    <n v="1"/>
    <n v="1.23"/>
    <n v="3409"/>
    <x v="41"/>
  </r>
  <r>
    <n v="11530440"/>
    <s v="Neo STANLEY"/>
    <n v="11530440"/>
    <s v="NSW"/>
    <s v="casual"/>
    <d v="2026-01-08T00:00:00"/>
    <d v="2026-01-08T12:00:00"/>
    <d v="2026-01-08T18:00:00"/>
    <n v="1.23"/>
    <s v="SCHADS"/>
    <n v="1"/>
    <n v="1.23"/>
    <n v="3409"/>
    <x v="41"/>
  </r>
  <r>
    <n v="11530440"/>
    <s v="Neo STANLEY"/>
    <n v="11530440"/>
    <s v="NSW"/>
    <s v="casual"/>
    <d v="2026-01-09T00:00:00"/>
    <d v="2026-01-09T15:00:00"/>
    <d v="2026-01-09T18:00:00"/>
    <n v="1.23"/>
    <s v="SCHADS"/>
    <n v="1"/>
    <n v="1.23"/>
    <n v="3409"/>
    <x v="41"/>
  </r>
  <r>
    <n v="11530440"/>
    <s v="Neo STANLEY"/>
    <n v="11530440"/>
    <s v="NSW"/>
    <s v="casual"/>
    <d v="2026-01-10T00:00:00"/>
    <d v="2026-01-10T08:00:00"/>
    <d v="2026-01-10T09:51:00"/>
    <n v="1.23"/>
    <s v="SCHADS"/>
    <n v="1"/>
    <n v="1.23"/>
    <n v="3409"/>
    <x v="41"/>
  </r>
  <r>
    <n v="11530440"/>
    <s v="Neo STANLEY"/>
    <n v="11530440"/>
    <s v="NSW"/>
    <s v="casual"/>
    <d v="2026-01-11T00:00:00"/>
    <d v="2026-01-11T15:50:00"/>
    <d v="2026-01-11T18:00:00"/>
    <n v="1.23"/>
    <s v="SCHADS"/>
    <n v="1"/>
    <n v="1.23"/>
    <n v="3409"/>
    <x v="41"/>
  </r>
  <r>
    <n v="11530441"/>
    <s v="Michelle MENGWA"/>
    <n v="11530441"/>
    <s v="NSW"/>
    <s v="casual"/>
    <d v="2025-12-29T00:00:00"/>
    <d v="2025-12-29T20:00:00"/>
    <d v="2025-12-30T08:00:00"/>
    <n v="1.23"/>
    <s v="SCHADS"/>
    <n v="1"/>
    <n v="1.23"/>
    <n v="3409"/>
    <x v="41"/>
  </r>
  <r>
    <n v="11530441"/>
    <s v="Michelle MENGWA"/>
    <n v="11530441"/>
    <s v="NSW"/>
    <s v="casual"/>
    <d v="2025-12-30T00:00:00"/>
    <d v="2025-12-30T20:00:00"/>
    <d v="2025-12-31T08:00:00"/>
    <n v="1.23"/>
    <s v="SCHADS"/>
    <n v="1"/>
    <n v="1.23"/>
    <n v="3409"/>
    <x v="41"/>
  </r>
  <r>
    <n v="11530441"/>
    <s v="Michelle MENGWA"/>
    <n v="11530441"/>
    <s v="NSW"/>
    <s v="casual"/>
    <d v="2026-01-01T00:00:00"/>
    <d v="2026-01-01T20:00:00"/>
    <d v="2026-01-02T08:00:00"/>
    <n v="1.23"/>
    <s v="SCHADS"/>
    <n v="1"/>
    <n v="1.23"/>
    <n v="3409"/>
    <x v="41"/>
  </r>
  <r>
    <n v="11530441"/>
    <s v="Michelle MENGWA"/>
    <n v="11530441"/>
    <s v="NSW"/>
    <s v="casual"/>
    <d v="2026-01-06T00:00:00"/>
    <d v="2026-01-06T20:00:00"/>
    <d v="2026-01-07T08:00:00"/>
    <n v="1.23"/>
    <s v="SCHADS"/>
    <n v="1"/>
    <n v="1.23"/>
    <n v="3409"/>
    <x v="41"/>
  </r>
  <r>
    <n v="11530441"/>
    <s v="Michelle MENGWA"/>
    <n v="11530441"/>
    <s v="NSW"/>
    <s v="casual"/>
    <d v="2026-01-08T00:00:00"/>
    <d v="2026-01-08T20:00:00"/>
    <d v="2026-01-09T08:00:00"/>
    <n v="1.23"/>
    <s v="SCHADS"/>
    <n v="1"/>
    <n v="1.23"/>
    <n v="3409"/>
    <x v="41"/>
  </r>
  <r>
    <n v="11530442"/>
    <s v="Viktoria SZEKERES"/>
    <n v="11530442"/>
    <s v="NSW"/>
    <s v="casual"/>
    <d v="2025-12-30T00:00:00"/>
    <d v="2025-12-30T08:00:00"/>
    <d v="2025-12-30T12:50:00"/>
    <n v="1.23"/>
    <s v="SCHADS"/>
    <n v="1"/>
    <n v="1.23"/>
    <n v="3409"/>
    <x v="41"/>
  </r>
  <r>
    <n v="11530442"/>
    <s v="Viktoria SZEKERES"/>
    <n v="11530442"/>
    <s v="NSW"/>
    <s v="casual"/>
    <d v="2025-12-31T00:00:00"/>
    <d v="2025-12-31T08:00:00"/>
    <d v="2025-12-31T13:30:00"/>
    <n v="1.23"/>
    <s v="SCHADS"/>
    <n v="1"/>
    <n v="1.23"/>
    <n v="3409"/>
    <x v="41"/>
  </r>
  <r>
    <n v="11530442"/>
    <s v="Viktoria SZEKERES"/>
    <n v="11530442"/>
    <s v="NSW"/>
    <s v="casual"/>
    <d v="2026-01-06T00:00:00"/>
    <d v="2026-01-06T08:30:00"/>
    <d v="2026-01-06T13:25:00"/>
    <n v="1.23"/>
    <s v="SCHADS"/>
    <n v="1"/>
    <n v="1.23"/>
    <n v="3409"/>
    <x v="41"/>
  </r>
  <r>
    <n v="11530442"/>
    <s v="Viktoria SZEKERES"/>
    <n v="11530442"/>
    <s v="NSW"/>
    <s v="casual"/>
    <d v="2026-01-07T00:00:00"/>
    <d v="2026-01-07T08:00:00"/>
    <d v="2026-01-07T13:24:00"/>
    <n v="1.23"/>
    <s v="SCHADS"/>
    <n v="1"/>
    <n v="1.23"/>
    <n v="3409"/>
    <x v="41"/>
  </r>
  <r>
    <n v="11530442"/>
    <s v="Viktoria SZEKERES"/>
    <n v="11530442"/>
    <s v="NSW"/>
    <s v="casual"/>
    <d v="2026-01-08T00:00:00"/>
    <d v="2026-01-08T09:00:00"/>
    <d v="2026-01-08T12:00:00"/>
    <n v="1.23"/>
    <s v="SCHADS"/>
    <n v="1"/>
    <n v="1.23"/>
    <n v="3409"/>
    <x v="41"/>
  </r>
  <r>
    <n v="11530442"/>
    <s v="Viktoria SZEKERES"/>
    <n v="11530442"/>
    <s v="NSW"/>
    <s v="casual"/>
    <d v="2026-01-09T00:00:00"/>
    <d v="2026-01-09T08:00:00"/>
    <d v="2026-01-09T11:05:00"/>
    <n v="1.23"/>
    <s v="SCHADS"/>
    <n v="1"/>
    <n v="1.23"/>
    <n v="3409"/>
    <x v="41"/>
  </r>
  <r>
    <n v="11530443"/>
    <s v="Jieyuan CHEN"/>
    <n v="11530443"/>
    <s v="NSW"/>
    <s v="casual"/>
    <d v="2025-12-29T00:00:00"/>
    <d v="2025-12-29T07:00:00"/>
    <d v="2025-12-29T14:05:00"/>
    <n v="1.23"/>
    <s v="SCHADS"/>
    <n v="1"/>
    <n v="1.23"/>
    <n v="3409"/>
    <x v="41"/>
  </r>
  <r>
    <n v="11530443"/>
    <s v="Jieyuan CHEN"/>
    <n v="11530443"/>
    <s v="NSW"/>
    <s v="casual"/>
    <d v="2025-12-30T00:00:00"/>
    <d v="2025-12-30T09:30:00"/>
    <d v="2025-12-30T16:25:00"/>
    <n v="1.23"/>
    <s v="SCHADS"/>
    <n v="1"/>
    <n v="1.23"/>
    <n v="3409"/>
    <x v="41"/>
  </r>
  <r>
    <n v="11530443"/>
    <s v="Jieyuan CHEN"/>
    <n v="11530443"/>
    <s v="NSW"/>
    <s v="casual"/>
    <d v="2026-01-05T00:00:00"/>
    <d v="2026-01-05T07:00:00"/>
    <d v="2026-01-05T14:00:00"/>
    <n v="1.23"/>
    <s v="SCHADS"/>
    <n v="1"/>
    <n v="1.23"/>
    <n v="3409"/>
    <x v="41"/>
  </r>
  <r>
    <n v="11530443"/>
    <s v="Jieyuan CHEN"/>
    <n v="11530443"/>
    <s v="NSW"/>
    <s v="casual"/>
    <d v="2026-01-07T00:00:00"/>
    <d v="2026-01-07T13:00:00"/>
    <d v="2026-01-07T19:01:00"/>
    <n v="1.23"/>
    <s v="SCHADS"/>
    <n v="1"/>
    <n v="1.23"/>
    <n v="3409"/>
    <x v="41"/>
  </r>
  <r>
    <n v="11530443"/>
    <s v="Jieyuan CHEN"/>
    <n v="11530443"/>
    <s v="NSW"/>
    <s v="casual"/>
    <d v="2026-01-09T00:00:00"/>
    <d v="2026-01-09T07:00:00"/>
    <d v="2026-01-09T16:00:00"/>
    <n v="1.23"/>
    <s v="SCHADS"/>
    <n v="1"/>
    <n v="1.23"/>
    <n v="3409"/>
    <x v="41"/>
  </r>
  <r>
    <n v="11530443"/>
    <s v="Jieyuan CHEN"/>
    <n v="11530443"/>
    <s v="NSW"/>
    <s v="casual"/>
    <d v="2026-01-10T00:00:00"/>
    <d v="2026-01-10T16:00:00"/>
    <d v="2026-01-10T18:36:00"/>
    <n v="1.23"/>
    <s v="SCHADS"/>
    <n v="1"/>
    <n v="1.23"/>
    <n v="3409"/>
    <x v="41"/>
  </r>
  <r>
    <n v="11530505"/>
    <s v="Kristine Kay POTAYRE"/>
    <n v="11530505"/>
    <s v="NSW"/>
    <s v="casual"/>
    <d v="2025-12-31T00:00:00"/>
    <d v="2025-12-31T07:00:00"/>
    <d v="2025-12-31T09:00:00"/>
    <n v="1.23"/>
    <s v="SCHADS"/>
    <n v="1"/>
    <n v="1.23"/>
    <n v="3409"/>
    <x v="41"/>
  </r>
  <r>
    <n v="11530505"/>
    <s v="Kristine Kay POTAYRE"/>
    <n v="11530505"/>
    <s v="NSW"/>
    <s v="casual"/>
    <d v="2026-01-02T00:00:00"/>
    <d v="2026-01-02T07:00:00"/>
    <d v="2026-01-02T09:00:00"/>
    <n v="1.23"/>
    <s v="SCHADS"/>
    <n v="1"/>
    <n v="1.23"/>
    <n v="3409"/>
    <x v="41"/>
  </r>
  <r>
    <n v="11530505"/>
    <s v="Kristine Kay POTAYRE"/>
    <n v="11530505"/>
    <s v="NSW"/>
    <s v="casual"/>
    <d v="2026-01-03T00:00:00"/>
    <d v="2026-01-03T13:00:00"/>
    <d v="2026-01-03T15:00:00"/>
    <n v="1.23"/>
    <s v="SCHADS"/>
    <n v="1"/>
    <n v="1.23"/>
    <n v="3409"/>
    <x v="41"/>
  </r>
  <r>
    <n v="11530505"/>
    <s v="Kristine Kay POTAYRE"/>
    <n v="11530505"/>
    <s v="NSW"/>
    <s v="casual"/>
    <d v="2026-01-04T00:00:00"/>
    <d v="2026-01-04T13:00:00"/>
    <d v="2026-01-04T15:00:00"/>
    <n v="1.23"/>
    <s v="SCHADS"/>
    <n v="1"/>
    <n v="1.23"/>
    <n v="3409"/>
    <x v="41"/>
  </r>
  <r>
    <n v="11530505"/>
    <s v="Kristine Kay POTAYRE"/>
    <n v="11530505"/>
    <s v="NSW"/>
    <s v="casual"/>
    <d v="2026-01-05T00:00:00"/>
    <d v="2026-01-05T07:00:00"/>
    <d v="2026-01-05T09:00:00"/>
    <n v="1.23"/>
    <s v="SCHADS"/>
    <n v="1"/>
    <n v="1.23"/>
    <n v="3409"/>
    <x v="41"/>
  </r>
  <r>
    <n v="11530505"/>
    <s v="Kristine Kay POTAYRE"/>
    <n v="11530505"/>
    <s v="NSW"/>
    <s v="casual"/>
    <d v="2026-01-07T00:00:00"/>
    <d v="2026-01-07T07:00:00"/>
    <d v="2026-01-07T09:00:00"/>
    <n v="1.23"/>
    <s v="SCHADS"/>
    <n v="1"/>
    <n v="1.23"/>
    <n v="3409"/>
    <x v="41"/>
  </r>
  <r>
    <n v="11530505"/>
    <s v="Kristine Kay POTAYRE"/>
    <n v="11530505"/>
    <s v="NSW"/>
    <s v="casual"/>
    <d v="2026-01-09T00:00:00"/>
    <d v="2026-01-09T07:00:00"/>
    <d v="2026-01-09T09:00:00"/>
    <n v="1.23"/>
    <s v="SCHADS"/>
    <n v="1"/>
    <n v="1.23"/>
    <n v="3409"/>
    <x v="41"/>
  </r>
  <r>
    <n v="11530505"/>
    <s v="Kristine Kay POTAYRE"/>
    <n v="11530505"/>
    <s v="NSW"/>
    <s v="casual"/>
    <d v="2026-01-10T00:00:00"/>
    <d v="2026-01-10T15:30:00"/>
    <d v="2026-01-10T17:30:00"/>
    <n v="1.23"/>
    <s v="SCHADS"/>
    <n v="1"/>
    <n v="1.23"/>
    <n v="3409"/>
    <x v="41"/>
  </r>
  <r>
    <n v="11530595"/>
    <s v="Emma FENBY"/>
    <n v="11530595"/>
    <s v="VIC"/>
    <s v="casual"/>
    <d v="2025-12-30T00:00:00"/>
    <d v="2025-12-30T12:00:00"/>
    <d v="2025-12-30T18:00:00"/>
    <n v="1.23"/>
    <s v="SCHADS"/>
    <n v="1"/>
    <n v="1.23"/>
    <n v="3409"/>
    <x v="41"/>
  </r>
  <r>
    <n v="11530595"/>
    <s v="Emma FENBY"/>
    <n v="11530595"/>
    <s v="VIC"/>
    <s v="casual"/>
    <d v="2026-01-02T00:00:00"/>
    <d v="2026-01-02T08:00:00"/>
    <d v="2026-01-02T09:00:00"/>
    <n v="1.23"/>
    <s v="SCHADS"/>
    <n v="1"/>
    <n v="1.23"/>
    <n v="3409"/>
    <x v="41"/>
  </r>
  <r>
    <n v="11530595"/>
    <s v="Emma FENBY"/>
    <n v="11530595"/>
    <s v="VIC"/>
    <s v="casual"/>
    <d v="2026-01-06T00:00:00"/>
    <d v="2026-01-06T11:00:00"/>
    <d v="2026-01-06T16:30:00"/>
    <n v="1.23"/>
    <s v="SCHADS"/>
    <n v="1"/>
    <n v="1.23"/>
    <n v="3409"/>
    <x v="41"/>
  </r>
  <r>
    <n v="11530595"/>
    <s v="Emma FENBY"/>
    <n v="11530595"/>
    <s v="VIC"/>
    <s v="casual"/>
    <d v="2026-01-08T00:00:00"/>
    <d v="2026-01-08T10:00:00"/>
    <d v="2026-01-08T16:00:00"/>
    <n v="1.23"/>
    <s v="SCHADS"/>
    <n v="1"/>
    <n v="1.23"/>
    <n v="3409"/>
    <x v="41"/>
  </r>
  <r>
    <n v="11530595"/>
    <s v="Emma FENBY"/>
    <n v="11530595"/>
    <s v="VIC"/>
    <s v="casual"/>
    <d v="2026-01-11T00:00:00"/>
    <d v="2026-01-11T12:00:00"/>
    <d v="2026-01-11T15:30:00"/>
    <n v="1.23"/>
    <s v="SCHADS"/>
    <n v="1"/>
    <n v="1.23"/>
    <n v="3409"/>
    <x v="41"/>
  </r>
  <r>
    <n v="11534058"/>
    <s v="Kelly-Louise JACKSON"/>
    <n v="11534058"/>
    <s v="NSW"/>
    <s v="casual"/>
    <d v="2025-12-29T00:00:00"/>
    <d v="2025-12-29T08:00:00"/>
    <d v="2025-12-29T10:00:00"/>
    <n v="1.23"/>
    <s v="SCHADS"/>
    <n v="1"/>
    <n v="1.23"/>
    <n v="3409"/>
    <x v="41"/>
  </r>
  <r>
    <n v="11534058"/>
    <s v="Kelly-Louise JACKSON"/>
    <n v="11534058"/>
    <s v="NSW"/>
    <s v="casual"/>
    <d v="2025-12-30T00:00:00"/>
    <d v="2025-12-30T09:00:00"/>
    <d v="2025-12-30T15:00:00"/>
    <n v="1.23"/>
    <s v="SCHADS"/>
    <n v="1"/>
    <n v="1.23"/>
    <n v="3409"/>
    <x v="41"/>
  </r>
  <r>
    <n v="11534058"/>
    <s v="Kelly-Louise JACKSON"/>
    <n v="11534058"/>
    <s v="NSW"/>
    <s v="casual"/>
    <d v="2025-12-31T00:00:00"/>
    <d v="2025-12-31T08:00:00"/>
    <d v="2025-12-31T15:00:00"/>
    <n v="1.23"/>
    <s v="SCHADS"/>
    <n v="1"/>
    <n v="1.23"/>
    <n v="3409"/>
    <x v="41"/>
  </r>
  <r>
    <n v="11534058"/>
    <s v="Kelly-Louise JACKSON"/>
    <n v="11534058"/>
    <s v="NSW"/>
    <s v="casual"/>
    <d v="2026-01-01T00:00:00"/>
    <d v="2026-01-01T08:00:00"/>
    <d v="2026-01-01T10:00:00"/>
    <n v="1.23"/>
    <s v="SCHADS"/>
    <n v="1"/>
    <n v="1.23"/>
    <n v="3409"/>
    <x v="41"/>
  </r>
  <r>
    <n v="11534058"/>
    <s v="Kelly-Louise JACKSON"/>
    <n v="11534058"/>
    <s v="NSW"/>
    <s v="casual"/>
    <d v="2026-01-02T00:00:00"/>
    <d v="2026-01-02T08:00:00"/>
    <d v="2026-01-02T15:00:00"/>
    <n v="1.23"/>
    <s v="SCHADS"/>
    <n v="1"/>
    <n v="1.23"/>
    <n v="3409"/>
    <x v="41"/>
  </r>
  <r>
    <n v="11534058"/>
    <s v="Kelly-Louise JACKSON"/>
    <n v="11534058"/>
    <s v="NSW"/>
    <s v="casual"/>
    <d v="2026-01-03T00:00:00"/>
    <d v="2026-01-03T08:00:00"/>
    <d v="2026-01-03T10:00:00"/>
    <n v="1.23"/>
    <s v="SCHADS"/>
    <n v="1"/>
    <n v="1.23"/>
    <n v="3409"/>
    <x v="41"/>
  </r>
  <r>
    <n v="11534058"/>
    <s v="Kelly-Louise JACKSON"/>
    <n v="11534058"/>
    <s v="NSW"/>
    <s v="casual"/>
    <d v="2026-01-04T00:00:00"/>
    <d v="2026-01-04T14:00:00"/>
    <d v="2026-01-04T15:00:00"/>
    <n v="1.23"/>
    <s v="SCHADS"/>
    <n v="1"/>
    <n v="1.23"/>
    <n v="3409"/>
    <x v="41"/>
  </r>
  <r>
    <n v="11534058"/>
    <s v="Kelly-Louise JACKSON"/>
    <n v="11534058"/>
    <s v="NSW"/>
    <s v="casual"/>
    <d v="2026-01-10T00:00:00"/>
    <d v="2026-01-10T08:00:00"/>
    <d v="2026-01-10T10:00:00"/>
    <n v="1.23"/>
    <s v="SCHADS"/>
    <n v="1"/>
    <n v="1.23"/>
    <n v="3409"/>
    <x v="41"/>
  </r>
  <r>
    <n v="11534058"/>
    <s v="Kelly-Louise JACKSON"/>
    <n v="11534058"/>
    <s v="NSW"/>
    <s v="casual"/>
    <d v="2026-01-11T00:00:00"/>
    <d v="2026-01-11T14:00:00"/>
    <d v="2026-01-11T15:00:00"/>
    <n v="1.23"/>
    <s v="SCHADS"/>
    <n v="1"/>
    <n v="1.23"/>
    <n v="3409"/>
    <x v="41"/>
  </r>
  <r>
    <n v="11534060"/>
    <s v="Ariana HUNDLEY"/>
    <n v="11534060"/>
    <s v="NSW"/>
    <s v="casual"/>
    <d v="2026-01-11T00:00:00"/>
    <d v="2026-01-11T07:01:00"/>
    <d v="2026-01-11T10:45:00"/>
    <n v="1.23"/>
    <s v="SCHADS"/>
    <n v="1"/>
    <n v="1.23"/>
    <n v="3409"/>
    <x v="41"/>
  </r>
  <r>
    <n v="11534062"/>
    <s v="Kareena CONNOLLY"/>
    <n v="11534062"/>
    <s v="NSW"/>
    <s v="casual"/>
    <d v="2025-12-29T00:00:00"/>
    <d v="2025-12-29T09:00:00"/>
    <d v="2025-12-29T14:00:00"/>
    <n v="1.23"/>
    <s v="SCHADS"/>
    <n v="1"/>
    <n v="1.23"/>
    <n v="3409"/>
    <x v="41"/>
  </r>
  <r>
    <n v="11534062"/>
    <s v="Kareena CONNOLLY"/>
    <n v="11534062"/>
    <s v="NSW"/>
    <s v="casual"/>
    <d v="2025-12-30T00:00:00"/>
    <d v="2025-12-30T10:00:00"/>
    <d v="2025-12-30T13:00:00"/>
    <n v="1.23"/>
    <s v="SCHADS"/>
    <n v="1"/>
    <n v="1.23"/>
    <n v="3409"/>
    <x v="41"/>
  </r>
  <r>
    <n v="11553239"/>
    <s v="Sok Gee WAN"/>
    <n v="11553239"/>
    <s v="VIC"/>
    <s v="casual"/>
    <d v="2025-12-29T00:00:00"/>
    <d v="2025-12-29T08:45:00"/>
    <d v="2025-12-29T13:50:00"/>
    <n v="1.23"/>
    <s v="SCHADS"/>
    <n v="1"/>
    <n v="1.23"/>
    <n v="3409"/>
    <x v="41"/>
  </r>
  <r>
    <n v="11553239"/>
    <s v="Sok Gee WAN"/>
    <n v="11553239"/>
    <s v="VIC"/>
    <s v="casual"/>
    <d v="2025-12-30T00:00:00"/>
    <d v="2025-12-30T09:00:00"/>
    <d v="2025-12-30T13:40:00"/>
    <n v="1.23"/>
    <s v="SCHADS"/>
    <n v="1"/>
    <n v="1.23"/>
    <n v="3409"/>
    <x v="41"/>
  </r>
  <r>
    <n v="11553239"/>
    <s v="Sok Gee WAN"/>
    <n v="11553239"/>
    <s v="VIC"/>
    <s v="casual"/>
    <d v="2025-12-31T00:00:00"/>
    <d v="2025-12-31T09:30:00"/>
    <d v="2025-12-31T13:50:00"/>
    <n v="1.23"/>
    <s v="SCHADS"/>
    <n v="1"/>
    <n v="1.23"/>
    <n v="3409"/>
    <x v="41"/>
  </r>
  <r>
    <n v="11553239"/>
    <s v="Sok Gee WAN"/>
    <n v="11553239"/>
    <s v="VIC"/>
    <s v="casual"/>
    <d v="2026-01-02T00:00:00"/>
    <d v="2026-01-02T09:00:00"/>
    <d v="2026-01-02T12:15:00"/>
    <n v="1.23"/>
    <s v="SCHADS"/>
    <n v="1"/>
    <n v="1.23"/>
    <n v="3409"/>
    <x v="41"/>
  </r>
  <r>
    <n v="11553239"/>
    <s v="Sok Gee WAN"/>
    <n v="11553239"/>
    <s v="VIC"/>
    <s v="casual"/>
    <d v="2026-01-05T00:00:00"/>
    <d v="2026-01-05T10:00:00"/>
    <d v="2026-01-05T11:30:00"/>
    <n v="1.23"/>
    <s v="SCHADS"/>
    <n v="1"/>
    <n v="1.23"/>
    <n v="3409"/>
    <x v="41"/>
  </r>
  <r>
    <n v="11553239"/>
    <s v="Sok Gee WAN"/>
    <n v="11553239"/>
    <s v="VIC"/>
    <s v="casual"/>
    <d v="2026-01-06T00:00:00"/>
    <d v="2026-01-06T13:15:00"/>
    <d v="2026-01-06T14:45:00"/>
    <n v="1.23"/>
    <s v="SCHADS"/>
    <n v="1"/>
    <n v="1.23"/>
    <n v="3409"/>
    <x v="41"/>
  </r>
  <r>
    <n v="11553239"/>
    <s v="Sok Gee WAN"/>
    <n v="11553239"/>
    <s v="VIC"/>
    <s v="casual"/>
    <d v="2026-01-08T00:00:00"/>
    <d v="2026-01-08T09:00:00"/>
    <d v="2026-01-08T14:30:00"/>
    <n v="1.23"/>
    <s v="SCHADS"/>
    <n v="1"/>
    <n v="1.23"/>
    <n v="3409"/>
    <x v="41"/>
  </r>
  <r>
    <n v="11553239"/>
    <s v="Sok Gee WAN"/>
    <n v="11553239"/>
    <s v="VIC"/>
    <s v="casual"/>
    <d v="2026-01-09T00:00:00"/>
    <d v="2026-01-09T12:30:00"/>
    <d v="2026-01-09T13:30:00"/>
    <n v="1.23"/>
    <s v="SCHADS"/>
    <n v="1"/>
    <n v="1.23"/>
    <n v="3409"/>
    <x v="41"/>
  </r>
  <r>
    <n v="11566948"/>
    <s v="Pratima MAHATA"/>
    <n v="11566948"/>
    <s v="VIC"/>
    <s v="casual"/>
    <d v="2025-12-29T00:00:00"/>
    <d v="2025-12-29T10:30:00"/>
    <d v="2025-12-29T12:30:00"/>
    <n v="1.23"/>
    <s v="SCHADS"/>
    <n v="1"/>
    <n v="1.23"/>
    <n v="3409"/>
    <x v="41"/>
  </r>
  <r>
    <n v="11566948"/>
    <s v="Pratima MAHATA"/>
    <n v="11566948"/>
    <s v="VIC"/>
    <s v="casual"/>
    <d v="2026-01-01T00:00:00"/>
    <d v="2026-01-01T08:30:00"/>
    <d v="2026-01-01T11:30:00"/>
    <n v="1.23"/>
    <s v="SCHADS"/>
    <n v="1"/>
    <n v="1.23"/>
    <n v="3409"/>
    <x v="41"/>
  </r>
  <r>
    <n v="11566948"/>
    <s v="Pratima MAHATA"/>
    <n v="11566948"/>
    <s v="VIC"/>
    <s v="casual"/>
    <d v="2026-01-07T00:00:00"/>
    <d v="2026-01-07T08:30:00"/>
    <d v="2026-01-07T11:30:00"/>
    <n v="1.23"/>
    <s v="SCHADS"/>
    <n v="1"/>
    <n v="1.23"/>
    <n v="3409"/>
    <x v="41"/>
  </r>
  <r>
    <n v="11566948"/>
    <s v="Pratima MAHATA"/>
    <n v="11566948"/>
    <s v="VIC"/>
    <s v="casual"/>
    <d v="2026-01-08T00:00:00"/>
    <d v="2026-01-08T08:30:00"/>
    <d v="2026-01-08T11:30:00"/>
    <n v="1.23"/>
    <s v="SCHADS"/>
    <n v="1"/>
    <n v="1.23"/>
    <n v="3409"/>
    <x v="41"/>
  </r>
  <r>
    <n v="11566953"/>
    <s v="Thi Minh Phuong LUU"/>
    <n v="11566953"/>
    <s v="VIC"/>
    <s v="casual"/>
    <d v="2025-12-29T00:00:00"/>
    <d v="2025-12-29T08:30:00"/>
    <d v="2025-12-29T12:15:00"/>
    <n v="1.23"/>
    <s v="SCHADS"/>
    <n v="1"/>
    <n v="1.23"/>
    <n v="3409"/>
    <x v="41"/>
  </r>
  <r>
    <n v="11566953"/>
    <s v="Thi Minh Phuong LUU"/>
    <n v="11566953"/>
    <s v="VIC"/>
    <s v="casual"/>
    <d v="2025-12-30T00:00:00"/>
    <d v="2025-12-30T09:00:00"/>
    <d v="2025-12-30T15:45:00"/>
    <n v="1.23"/>
    <s v="SCHADS"/>
    <n v="1"/>
    <n v="1.23"/>
    <n v="3409"/>
    <x v="41"/>
  </r>
  <r>
    <n v="11566953"/>
    <s v="Thi Minh Phuong LUU"/>
    <n v="11566953"/>
    <s v="VIC"/>
    <s v="casual"/>
    <d v="2025-12-31T00:00:00"/>
    <d v="2025-12-31T22:00:00"/>
    <d v="2026-01-01T03:00:00"/>
    <n v="1.23"/>
    <s v="SCHADS"/>
    <n v="1"/>
    <n v="1.23"/>
    <n v="3409"/>
    <x v="41"/>
  </r>
  <r>
    <n v="11566953"/>
    <s v="Thi Minh Phuong LUU"/>
    <n v="11566953"/>
    <s v="VIC"/>
    <s v="casual"/>
    <d v="2026-01-01T00:00:00"/>
    <d v="2026-01-01T17:08:00"/>
    <d v="2026-01-01T18:30:00"/>
    <n v="1.23"/>
    <s v="SCHADS"/>
    <n v="1"/>
    <n v="1.23"/>
    <n v="3409"/>
    <x v="41"/>
  </r>
  <r>
    <n v="11566953"/>
    <s v="Thi Minh Phuong LUU"/>
    <n v="11566953"/>
    <s v="VIC"/>
    <s v="casual"/>
    <d v="2026-01-02T00:00:00"/>
    <d v="2026-01-02T17:30:00"/>
    <d v="2026-01-02T18:30:00"/>
    <n v="1.23"/>
    <s v="SCHADS"/>
    <n v="1"/>
    <n v="1.23"/>
    <n v="3409"/>
    <x v="41"/>
  </r>
  <r>
    <n v="11566953"/>
    <s v="Thi Minh Phuong LUU"/>
    <n v="11566953"/>
    <s v="VIC"/>
    <s v="casual"/>
    <d v="2026-01-04T00:00:00"/>
    <d v="2026-01-04T17:00:00"/>
    <d v="2026-01-04T19:30:00"/>
    <n v="1.23"/>
    <s v="SCHADS"/>
    <n v="1"/>
    <n v="1.23"/>
    <n v="3409"/>
    <x v="41"/>
  </r>
  <r>
    <n v="11566953"/>
    <s v="Thi Minh Phuong LUU"/>
    <n v="11566953"/>
    <s v="VIC"/>
    <s v="casual"/>
    <d v="2026-01-05T00:00:00"/>
    <d v="2026-01-05T22:00:00"/>
    <d v="2026-01-06T07:00:00"/>
    <n v="1.23"/>
    <s v="SCHADS"/>
    <n v="1"/>
    <n v="1.23"/>
    <n v="3409"/>
    <x v="41"/>
  </r>
  <r>
    <n v="11566953"/>
    <s v="Thi Minh Phuong LUU"/>
    <n v="11566953"/>
    <s v="VIC"/>
    <s v="casual"/>
    <d v="2026-01-06T00:00:00"/>
    <d v="2026-01-06T09:00:00"/>
    <d v="2026-01-06T13:16:00"/>
    <n v="1.23"/>
    <s v="SCHADS"/>
    <n v="1"/>
    <n v="1.23"/>
    <n v="3409"/>
    <x v="41"/>
  </r>
  <r>
    <n v="11566953"/>
    <s v="Thi Minh Phuong LUU"/>
    <n v="11566953"/>
    <s v="VIC"/>
    <s v="casual"/>
    <d v="2026-01-08T00:00:00"/>
    <d v="2026-01-08T07:30:00"/>
    <d v="2026-01-08T13:50:00"/>
    <n v="1.23"/>
    <s v="SCHADS"/>
    <n v="1"/>
    <n v="1.23"/>
    <n v="3409"/>
    <x v="41"/>
  </r>
  <r>
    <n v="11566953"/>
    <s v="Thi Minh Phuong LUU"/>
    <n v="11566953"/>
    <s v="VIC"/>
    <s v="casual"/>
    <d v="2026-01-11T00:00:00"/>
    <d v="2026-01-11T18:00:00"/>
    <d v="2026-01-11T23:00:00"/>
    <n v="1.23"/>
    <s v="SCHADS"/>
    <n v="1"/>
    <n v="1.23"/>
    <n v="3409"/>
    <x v="41"/>
  </r>
  <r>
    <n v="11577479"/>
    <s v="Esiteri QOROYA"/>
    <n v="11577479"/>
    <s v="NSW"/>
    <s v="casual"/>
    <d v="2026-01-03T00:00:00"/>
    <d v="2026-01-03T20:00:00"/>
    <d v="2026-01-04T08:00:00"/>
    <n v="1.23"/>
    <s v="SCHADS"/>
    <n v="1"/>
    <n v="1.23"/>
    <n v="3409"/>
    <x v="41"/>
  </r>
  <r>
    <n v="11577479"/>
    <s v="Esiteri QOROYA"/>
    <n v="11577479"/>
    <s v="NSW"/>
    <s v="casual"/>
    <d v="2026-01-04T00:00:00"/>
    <d v="2026-01-04T20:00:00"/>
    <d v="2026-01-05T08:00:00"/>
    <n v="1.23"/>
    <s v="SCHADS"/>
    <n v="1"/>
    <n v="1.23"/>
    <n v="3409"/>
    <x v="41"/>
  </r>
  <r>
    <n v="11577479"/>
    <s v="Esiteri QOROYA"/>
    <n v="11577479"/>
    <s v="NSW"/>
    <s v="casual"/>
    <d v="2026-01-05T00:00:00"/>
    <d v="2026-01-05T20:00:00"/>
    <d v="2026-01-06T08:00:00"/>
    <n v="1.23"/>
    <s v="SCHADS"/>
    <n v="1"/>
    <n v="1.23"/>
    <n v="3409"/>
    <x v="41"/>
  </r>
  <r>
    <n v="11577479"/>
    <s v="Esiteri QOROYA"/>
    <n v="11577479"/>
    <s v="NSW"/>
    <s v="casual"/>
    <d v="2026-01-06T00:00:00"/>
    <d v="2026-01-06T20:00:00"/>
    <d v="2026-01-07T08:00:00"/>
    <n v="1.23"/>
    <s v="SCHADS"/>
    <n v="1"/>
    <n v="1.23"/>
    <n v="3409"/>
    <x v="41"/>
  </r>
  <r>
    <n v="11577479"/>
    <s v="Esiteri QOROYA"/>
    <n v="11577479"/>
    <s v="NSW"/>
    <s v="casual"/>
    <d v="2026-01-10T00:00:00"/>
    <d v="2026-01-10T20:00:00"/>
    <d v="2026-01-11T08:00:00"/>
    <n v="1.23"/>
    <s v="SCHADS"/>
    <n v="1"/>
    <n v="1.23"/>
    <n v="3409"/>
    <x v="41"/>
  </r>
  <r>
    <n v="11577479"/>
    <s v="Esiteri QOROYA"/>
    <n v="11577479"/>
    <s v="NSW"/>
    <s v="casual"/>
    <d v="2026-01-11T00:00:00"/>
    <d v="2026-01-11T20:00:00"/>
    <d v="2026-01-12T08:00:00"/>
    <n v="1.23"/>
    <s v="SCHADS"/>
    <n v="1"/>
    <n v="1.23"/>
    <n v="3409"/>
    <x v="41"/>
  </r>
  <r>
    <n v="11577494"/>
    <s v="Peiling LIU"/>
    <n v="11577494"/>
    <s v="VIC"/>
    <s v="casual"/>
    <d v="2025-12-31T00:00:00"/>
    <d v="2025-12-31T10:00:00"/>
    <d v="2025-12-31T14:30:00"/>
    <n v="1.23"/>
    <s v="SCHADS"/>
    <n v="1"/>
    <n v="1.23"/>
    <n v="3409"/>
    <x v="41"/>
  </r>
  <r>
    <n v="11577494"/>
    <s v="Peiling LIU"/>
    <n v="11577494"/>
    <s v="VIC"/>
    <s v="casual"/>
    <d v="2026-01-02T00:00:00"/>
    <d v="2026-01-02T10:00:00"/>
    <d v="2026-01-02T11:00:00"/>
    <n v="1.23"/>
    <s v="SCHADS"/>
    <n v="1"/>
    <n v="1.23"/>
    <n v="3409"/>
    <x v="41"/>
  </r>
  <r>
    <n v="11577494"/>
    <s v="Peiling LIU"/>
    <n v="11577494"/>
    <s v="VIC"/>
    <s v="casual"/>
    <d v="2026-01-07T00:00:00"/>
    <d v="2026-01-07T09:30:00"/>
    <d v="2026-01-07T10:30:00"/>
    <n v="1.23"/>
    <s v="SCHADS"/>
    <n v="1"/>
    <n v="1.23"/>
    <n v="3409"/>
    <x v="41"/>
  </r>
  <r>
    <n v="11577494"/>
    <s v="Peiling LIU"/>
    <n v="11577494"/>
    <s v="VIC"/>
    <s v="casual"/>
    <d v="2026-01-09T00:00:00"/>
    <d v="2026-01-09T10:00:00"/>
    <d v="2026-01-09T11:00:00"/>
    <n v="1.23"/>
    <s v="SCHADS"/>
    <n v="1"/>
    <n v="1.23"/>
    <n v="3409"/>
    <x v="41"/>
  </r>
  <r>
    <n v="11577605"/>
    <s v="Shane ABAINZA"/>
    <n v="11577605"/>
    <s v="VIC"/>
    <s v="casual"/>
    <d v="2025-12-29T00:00:00"/>
    <d v="2025-12-29T09:30:00"/>
    <d v="2025-12-29T10:30:00"/>
    <n v="1.23"/>
    <s v="SCHADS"/>
    <n v="1"/>
    <n v="1.23"/>
    <n v="3409"/>
    <x v="41"/>
  </r>
  <r>
    <n v="11578061"/>
    <s v="Mariana CORDOVA CORONEL DE BANDA"/>
    <n v="11578061"/>
    <s v="NSW"/>
    <s v="casual"/>
    <d v="2025-12-29T00:00:00"/>
    <d v="2025-12-29T09:30:00"/>
    <d v="2025-12-29T10:30:00"/>
    <n v="1.23"/>
    <s v="SCHADS"/>
    <n v="1"/>
    <n v="1.23"/>
    <n v="3409"/>
    <x v="41"/>
  </r>
  <r>
    <n v="11578061"/>
    <s v="Mariana CORDOVA CORONEL DE BANDA"/>
    <n v="11578061"/>
    <s v="NSW"/>
    <s v="casual"/>
    <d v="2025-12-30T00:00:00"/>
    <d v="2025-12-30T09:00:00"/>
    <d v="2025-12-30T11:00:00"/>
    <n v="1.23"/>
    <s v="SCHADS"/>
    <n v="1"/>
    <n v="1.23"/>
    <n v="3409"/>
    <x v="41"/>
  </r>
  <r>
    <n v="11578061"/>
    <s v="Mariana CORDOVA CORONEL DE BANDA"/>
    <n v="11578061"/>
    <s v="NSW"/>
    <s v="casual"/>
    <d v="2025-12-31T00:00:00"/>
    <d v="2025-12-31T09:00:00"/>
    <d v="2025-12-31T11:00:00"/>
    <n v="1.23"/>
    <s v="SCHADS"/>
    <n v="1"/>
    <n v="1.23"/>
    <n v="3409"/>
    <x v="41"/>
  </r>
  <r>
    <n v="11578061"/>
    <s v="Mariana CORDOVA CORONEL DE BANDA"/>
    <n v="11578061"/>
    <s v="NSW"/>
    <s v="casual"/>
    <d v="2026-01-02T00:00:00"/>
    <d v="2026-01-02T08:00:00"/>
    <d v="2026-01-02T11:15:00"/>
    <n v="1.23"/>
    <s v="SCHADS"/>
    <n v="1"/>
    <n v="1.23"/>
    <n v="3409"/>
    <x v="41"/>
  </r>
  <r>
    <n v="11578061"/>
    <s v="Mariana CORDOVA CORONEL DE BANDA"/>
    <n v="11578061"/>
    <s v="NSW"/>
    <s v="casual"/>
    <d v="2026-01-05T00:00:00"/>
    <d v="2026-01-05T09:30:00"/>
    <d v="2026-01-05T11:55:00"/>
    <n v="1.23"/>
    <s v="SCHADS"/>
    <n v="1"/>
    <n v="1.23"/>
    <n v="3409"/>
    <x v="41"/>
  </r>
  <r>
    <n v="11578061"/>
    <s v="Mariana CORDOVA CORONEL DE BANDA"/>
    <n v="11578061"/>
    <s v="NSW"/>
    <s v="casual"/>
    <d v="2026-01-07T00:00:00"/>
    <d v="2026-01-07T08:30:00"/>
    <d v="2026-01-07T12:00:00"/>
    <n v="1.23"/>
    <s v="SCHADS"/>
    <n v="1"/>
    <n v="1.23"/>
    <n v="3409"/>
    <x v="41"/>
  </r>
  <r>
    <n v="11578061"/>
    <s v="Mariana CORDOVA CORONEL DE BANDA"/>
    <n v="11578061"/>
    <s v="NSW"/>
    <s v="casual"/>
    <d v="2026-01-09T00:00:00"/>
    <d v="2026-01-09T09:30:00"/>
    <d v="2026-01-09T13:05:00"/>
    <n v="1.23"/>
    <s v="SCHADS"/>
    <n v="1"/>
    <n v="1.23"/>
    <n v="3409"/>
    <x v="41"/>
  </r>
  <r>
    <n v="11578061"/>
    <s v="Mariana CORDOVA CORONEL DE BANDA"/>
    <n v="11578061"/>
    <s v="NSW"/>
    <s v="casual"/>
    <d v="2026-01-10T00:00:00"/>
    <d v="2026-01-10T09:00:00"/>
    <d v="2026-01-10T10:00:00"/>
    <n v="1.23"/>
    <s v="SCHADS"/>
    <n v="1"/>
    <n v="1.23"/>
    <n v="3409"/>
    <x v="41"/>
  </r>
  <r>
    <n v="11578063"/>
    <s v="Manoj ADHIKARI"/>
    <n v="11578063"/>
    <s v="NSW"/>
    <s v="casual"/>
    <d v="2025-12-30T00:00:00"/>
    <d v="2025-12-30T07:00:00"/>
    <d v="2025-12-30T18:00:00"/>
    <n v="1.23"/>
    <s v="SCHADS"/>
    <n v="1"/>
    <n v="1.23"/>
    <n v="3409"/>
    <x v="41"/>
  </r>
  <r>
    <n v="11578063"/>
    <s v="Manoj ADHIKARI"/>
    <n v="11578063"/>
    <s v="NSW"/>
    <s v="casual"/>
    <d v="2026-01-01T00:00:00"/>
    <d v="2026-01-01T09:30:00"/>
    <d v="2026-01-01T18:00:00"/>
    <n v="1.23"/>
    <s v="SCHADS"/>
    <n v="1"/>
    <n v="1.23"/>
    <n v="3409"/>
    <x v="41"/>
  </r>
  <r>
    <n v="11578063"/>
    <s v="Manoj ADHIKARI"/>
    <n v="11578063"/>
    <s v="NSW"/>
    <s v="casual"/>
    <d v="2026-01-02T00:00:00"/>
    <d v="2026-01-02T07:00:00"/>
    <d v="2026-01-02T09:00:00"/>
    <n v="1.23"/>
    <s v="SCHADS"/>
    <n v="1"/>
    <n v="1.23"/>
    <n v="3409"/>
    <x v="41"/>
  </r>
  <r>
    <n v="11578063"/>
    <s v="Manoj ADHIKARI"/>
    <n v="11578063"/>
    <s v="NSW"/>
    <s v="casual"/>
    <d v="2026-01-03T00:00:00"/>
    <d v="2026-01-03T12:00:00"/>
    <d v="2026-01-03T21:30:00"/>
    <n v="1.23"/>
    <s v="SCHADS"/>
    <n v="1"/>
    <n v="1.23"/>
    <n v="3409"/>
    <x v="41"/>
  </r>
  <r>
    <n v="11578063"/>
    <s v="Manoj ADHIKARI"/>
    <n v="11578063"/>
    <s v="NSW"/>
    <s v="casual"/>
    <d v="2026-01-04T00:00:00"/>
    <d v="2026-01-04T21:00:00"/>
    <d v="2026-01-05T05:00:00"/>
    <n v="1.23"/>
    <s v="SCHADS"/>
    <n v="1"/>
    <n v="1.23"/>
    <n v="3409"/>
    <x v="41"/>
  </r>
  <r>
    <n v="11578063"/>
    <s v="Manoj ADHIKARI"/>
    <n v="11578063"/>
    <s v="NSW"/>
    <s v="casual"/>
    <d v="2026-01-06T00:00:00"/>
    <d v="2026-01-06T07:00:00"/>
    <d v="2026-01-06T18:00:00"/>
    <n v="1.23"/>
    <s v="SCHADS"/>
    <n v="1"/>
    <n v="1.23"/>
    <n v="3409"/>
    <x v="41"/>
  </r>
  <r>
    <n v="11578063"/>
    <s v="Manoj ADHIKARI"/>
    <n v="11578063"/>
    <s v="NSW"/>
    <s v="casual"/>
    <d v="2026-01-08T00:00:00"/>
    <d v="2026-01-08T05:30:00"/>
    <d v="2026-01-08T18:00:00"/>
    <n v="1.23"/>
    <s v="SCHADS"/>
    <n v="1"/>
    <n v="1.23"/>
    <n v="3409"/>
    <x v="41"/>
  </r>
  <r>
    <n v="11578063"/>
    <s v="Manoj ADHIKARI"/>
    <n v="11578063"/>
    <s v="NSW"/>
    <s v="casual"/>
    <d v="2026-01-09T00:00:00"/>
    <d v="2026-01-09T05:30:00"/>
    <d v="2026-01-09T09:30:00"/>
    <n v="1.23"/>
    <s v="SCHADS"/>
    <n v="1"/>
    <n v="1.23"/>
    <n v="3409"/>
    <x v="41"/>
  </r>
  <r>
    <n v="11578063"/>
    <s v="Manoj ADHIKARI"/>
    <n v="11578063"/>
    <s v="NSW"/>
    <s v="casual"/>
    <d v="2026-01-10T00:00:00"/>
    <d v="2026-01-10T12:00:00"/>
    <d v="2026-01-10T21:30:00"/>
    <n v="1.23"/>
    <s v="SCHADS"/>
    <n v="1"/>
    <n v="1.23"/>
    <n v="3409"/>
    <x v="41"/>
  </r>
  <r>
    <n v="11578063"/>
    <s v="Manoj ADHIKARI"/>
    <n v="11578063"/>
    <s v="NSW"/>
    <s v="casual"/>
    <d v="2026-01-11T00:00:00"/>
    <d v="2026-01-11T21:00:00"/>
    <d v="2026-01-12T05:00:00"/>
    <n v="1.23"/>
    <s v="SCHADS"/>
    <n v="1"/>
    <n v="1.23"/>
    <n v="3409"/>
    <x v="41"/>
  </r>
  <r>
    <n v="11578065"/>
    <s v="Nitesh BISTA"/>
    <n v="11578065"/>
    <s v="NSW"/>
    <s v="casual"/>
    <d v="2025-12-29T00:00:00"/>
    <d v="2025-12-29T07:00:00"/>
    <d v="2025-12-29T13:00:00"/>
    <n v="1.23"/>
    <s v="SCHADS"/>
    <n v="1"/>
    <n v="1.23"/>
    <n v="3409"/>
    <x v="41"/>
  </r>
  <r>
    <n v="11578065"/>
    <s v="Nitesh BISTA"/>
    <n v="11578065"/>
    <s v="NSW"/>
    <s v="casual"/>
    <d v="2025-12-30T00:00:00"/>
    <d v="2025-12-30T17:00:00"/>
    <d v="2025-12-30T20:30:00"/>
    <n v="1.23"/>
    <s v="SCHADS"/>
    <n v="1"/>
    <n v="1.23"/>
    <n v="3409"/>
    <x v="41"/>
  </r>
  <r>
    <n v="11578065"/>
    <s v="Nitesh BISTA"/>
    <n v="11578065"/>
    <s v="NSW"/>
    <s v="casual"/>
    <d v="2026-01-01T00:00:00"/>
    <d v="2026-01-01T09:00:00"/>
    <d v="2026-01-01T19:00:00"/>
    <n v="1.23"/>
    <s v="SCHADS"/>
    <n v="1"/>
    <n v="1.23"/>
    <n v="3409"/>
    <x v="41"/>
  </r>
  <r>
    <n v="11578065"/>
    <s v="Nitesh BISTA"/>
    <n v="11578065"/>
    <s v="NSW"/>
    <s v="casual"/>
    <d v="2026-01-03T00:00:00"/>
    <d v="2026-01-03T07:00:00"/>
    <d v="2026-01-03T09:00:00"/>
    <n v="1.23"/>
    <s v="SCHADS"/>
    <n v="1"/>
    <n v="1.23"/>
    <n v="3409"/>
    <x v="41"/>
  </r>
  <r>
    <n v="11578065"/>
    <s v="Nitesh BISTA"/>
    <n v="11578065"/>
    <s v="NSW"/>
    <s v="casual"/>
    <d v="2026-01-04T00:00:00"/>
    <d v="2026-01-04T15:00:00"/>
    <d v="2026-01-04T20:30:00"/>
    <n v="1.23"/>
    <s v="SCHADS"/>
    <n v="1"/>
    <n v="1.23"/>
    <n v="3409"/>
    <x v="41"/>
  </r>
  <r>
    <n v="11578065"/>
    <s v="Nitesh BISTA"/>
    <n v="11578065"/>
    <s v="NSW"/>
    <s v="casual"/>
    <d v="2026-01-05T00:00:00"/>
    <d v="2026-01-05T17:00:00"/>
    <d v="2026-01-05T20:30:00"/>
    <n v="1.23"/>
    <s v="SCHADS"/>
    <n v="1"/>
    <n v="1.23"/>
    <n v="3409"/>
    <x v="41"/>
  </r>
  <r>
    <n v="11578065"/>
    <s v="Nitesh BISTA"/>
    <n v="11578065"/>
    <s v="NSW"/>
    <s v="casual"/>
    <d v="2026-01-06T00:00:00"/>
    <d v="2026-01-06T17:00:00"/>
    <d v="2026-01-06T20:30:00"/>
    <n v="1.23"/>
    <s v="SCHADS"/>
    <n v="1"/>
    <n v="1.23"/>
    <n v="3409"/>
    <x v="41"/>
  </r>
  <r>
    <n v="11578065"/>
    <s v="Nitesh BISTA"/>
    <n v="11578065"/>
    <s v="NSW"/>
    <s v="casual"/>
    <d v="2026-01-08T00:00:00"/>
    <d v="2026-01-08T09:00:00"/>
    <d v="2026-01-08T19:00:00"/>
    <n v="1.23"/>
    <s v="SCHADS"/>
    <n v="1"/>
    <n v="1.23"/>
    <n v="3409"/>
    <x v="41"/>
  </r>
  <r>
    <n v="11578065"/>
    <s v="Nitesh BISTA"/>
    <n v="11578065"/>
    <s v="NSW"/>
    <s v="casual"/>
    <d v="2026-01-10T00:00:00"/>
    <d v="2026-01-10T07:00:00"/>
    <d v="2026-01-10T09:00:00"/>
    <n v="1.23"/>
    <s v="SCHADS"/>
    <n v="1"/>
    <n v="1.23"/>
    <n v="3409"/>
    <x v="41"/>
  </r>
  <r>
    <n v="11578065"/>
    <s v="Nitesh BISTA"/>
    <n v="11578065"/>
    <s v="NSW"/>
    <s v="casual"/>
    <d v="2026-01-11T00:00:00"/>
    <d v="2026-01-11T15:00:00"/>
    <d v="2026-01-11T20:30:00"/>
    <n v="1.23"/>
    <s v="SCHADS"/>
    <n v="1"/>
    <n v="1.23"/>
    <n v="3409"/>
    <x v="41"/>
  </r>
  <r>
    <n v="11612123"/>
    <s v="Sang hee SON"/>
    <n v="11612123"/>
    <s v="NSW"/>
    <s v="casual"/>
    <d v="2025-12-31T00:00:00"/>
    <d v="2025-12-31T09:00:00"/>
    <d v="2025-12-31T14:15:00"/>
    <n v="1.23"/>
    <s v="SCHADS"/>
    <n v="1"/>
    <n v="1.23"/>
    <n v="3409"/>
    <x v="41"/>
  </r>
  <r>
    <n v="11612123"/>
    <s v="Sang hee SON"/>
    <n v="11612123"/>
    <s v="NSW"/>
    <s v="casual"/>
    <d v="2026-01-02T00:00:00"/>
    <d v="2026-01-02T09:00:00"/>
    <d v="2026-01-02T15:10:00"/>
    <n v="1.23"/>
    <s v="SCHADS"/>
    <n v="1"/>
    <n v="1.23"/>
    <n v="3409"/>
    <x v="41"/>
  </r>
  <r>
    <n v="11612123"/>
    <s v="Sang hee SON"/>
    <n v="11612123"/>
    <s v="NSW"/>
    <s v="casual"/>
    <d v="2026-01-05T00:00:00"/>
    <d v="2026-01-05T09:00:00"/>
    <d v="2026-01-05T15:45:00"/>
    <n v="1.23"/>
    <s v="SCHADS"/>
    <n v="1"/>
    <n v="1.23"/>
    <n v="3409"/>
    <x v="41"/>
  </r>
  <r>
    <n v="11612123"/>
    <s v="Sang hee SON"/>
    <n v="11612123"/>
    <s v="NSW"/>
    <s v="casual"/>
    <d v="2026-01-07T00:00:00"/>
    <d v="2026-01-07T09:00:00"/>
    <d v="2026-01-07T11:15:00"/>
    <n v="1.23"/>
    <s v="SCHADS"/>
    <n v="1"/>
    <n v="1.23"/>
    <n v="3409"/>
    <x v="41"/>
  </r>
  <r>
    <n v="11612123"/>
    <s v="Sang hee SON"/>
    <n v="11612123"/>
    <s v="NSW"/>
    <s v="casual"/>
    <d v="2026-01-09T00:00:00"/>
    <d v="2026-01-09T09:00:00"/>
    <d v="2026-01-09T14:00:00"/>
    <n v="1.23"/>
    <s v="SCHADS"/>
    <n v="1"/>
    <n v="1.23"/>
    <n v="3409"/>
    <x v="41"/>
  </r>
  <r>
    <n v="11612124"/>
    <s v="Jazmin SEBO"/>
    <n v="11612124"/>
    <s v="NSW"/>
    <s v="casual"/>
    <d v="2025-12-29T00:00:00"/>
    <d v="2025-12-29T09:00:00"/>
    <d v="2025-12-29T13:15:00"/>
    <n v="1.23"/>
    <s v="SCHADS"/>
    <n v="1"/>
    <n v="1.23"/>
    <n v="3409"/>
    <x v="41"/>
  </r>
  <r>
    <n v="11612124"/>
    <s v="Jazmin SEBO"/>
    <n v="11612124"/>
    <s v="NSW"/>
    <s v="casual"/>
    <d v="2026-01-06T00:00:00"/>
    <d v="2026-01-06T09:00:00"/>
    <d v="2026-01-06T13:30:00"/>
    <n v="1.23"/>
    <s v="SCHADS"/>
    <n v="1"/>
    <n v="1.23"/>
    <n v="3409"/>
    <x v="41"/>
  </r>
  <r>
    <n v="11612124"/>
    <s v="Jazmin SEBO"/>
    <n v="11612124"/>
    <s v="NSW"/>
    <s v="casual"/>
    <d v="2026-01-07T00:00:00"/>
    <d v="2026-01-07T09:00:00"/>
    <d v="2026-01-07T16:25:00"/>
    <n v="1.23"/>
    <s v="SCHADS"/>
    <n v="1"/>
    <n v="1.23"/>
    <n v="3409"/>
    <x v="41"/>
  </r>
  <r>
    <n v="11612124"/>
    <s v="Jazmin SEBO"/>
    <n v="11612124"/>
    <s v="NSW"/>
    <s v="casual"/>
    <d v="2026-01-08T00:00:00"/>
    <d v="2026-01-08T12:45:00"/>
    <d v="2026-01-08T15:45:00"/>
    <n v="1.23"/>
    <s v="SCHADS"/>
    <n v="1"/>
    <n v="1.23"/>
    <n v="3409"/>
    <x v="41"/>
  </r>
  <r>
    <n v="11612124"/>
    <s v="Jazmin SEBO"/>
    <n v="11612124"/>
    <s v="NSW"/>
    <s v="casual"/>
    <d v="2026-01-09T00:00:00"/>
    <d v="2026-01-09T10:00:00"/>
    <d v="2026-01-09T16:25:00"/>
    <n v="1.23"/>
    <s v="SCHADS"/>
    <n v="1"/>
    <n v="1.23"/>
    <n v="3409"/>
    <x v="41"/>
  </r>
  <r>
    <n v="11612124"/>
    <s v="Jazmin SEBO"/>
    <n v="11612124"/>
    <s v="NSW"/>
    <s v="casual"/>
    <d v="2026-01-10T00:00:00"/>
    <d v="2026-01-10T09:00:00"/>
    <d v="2026-01-10T13:15:00"/>
    <n v="1.23"/>
    <s v="SCHADS"/>
    <n v="1"/>
    <n v="1.23"/>
    <n v="3409"/>
    <x v="41"/>
  </r>
  <r>
    <n v="11653996"/>
    <s v="Zara CHRISTENSEN"/>
    <n v="11653996"/>
    <s v="NSW"/>
    <s v="casual"/>
    <d v="2025-12-29T00:00:00"/>
    <d v="2025-12-29T10:00:00"/>
    <d v="2025-12-29T13:00:00"/>
    <n v="1.23"/>
    <s v="SCHADS"/>
    <n v="1"/>
    <n v="1.23"/>
    <n v="3409"/>
    <x v="41"/>
  </r>
  <r>
    <n v="11653996"/>
    <s v="Zara CHRISTENSEN"/>
    <n v="11653996"/>
    <s v="NSW"/>
    <s v="casual"/>
    <d v="2025-12-30T00:00:00"/>
    <d v="2025-12-30T09:00:00"/>
    <d v="2025-12-30T16:30:00"/>
    <n v="1.23"/>
    <s v="SCHADS"/>
    <n v="1"/>
    <n v="1.23"/>
    <n v="3409"/>
    <x v="41"/>
  </r>
  <r>
    <n v="11653996"/>
    <s v="Zara CHRISTENSEN"/>
    <n v="11653996"/>
    <s v="NSW"/>
    <s v="casual"/>
    <d v="2026-01-02T00:00:00"/>
    <d v="2026-01-02T09:00:00"/>
    <d v="2026-01-02T15:50:00"/>
    <n v="1.23"/>
    <s v="SCHADS"/>
    <n v="1"/>
    <n v="1.23"/>
    <n v="3409"/>
    <x v="41"/>
  </r>
  <r>
    <n v="11653996"/>
    <s v="Zara CHRISTENSEN"/>
    <n v="11653996"/>
    <s v="NSW"/>
    <s v="casual"/>
    <d v="2026-01-05T00:00:00"/>
    <d v="2026-01-05T12:00:00"/>
    <d v="2026-01-05T15:00:00"/>
    <n v="1.23"/>
    <s v="SCHADS"/>
    <n v="1"/>
    <n v="1.23"/>
    <n v="3409"/>
    <x v="41"/>
  </r>
  <r>
    <n v="11653996"/>
    <s v="Zara CHRISTENSEN"/>
    <n v="11653996"/>
    <s v="NSW"/>
    <s v="casual"/>
    <d v="2026-01-09T00:00:00"/>
    <d v="2026-01-09T09:20:00"/>
    <d v="2026-01-09T11:20:00"/>
    <n v="1.23"/>
    <s v="SCHADS"/>
    <n v="1"/>
    <n v="1.23"/>
    <n v="3409"/>
    <x v="41"/>
  </r>
  <r>
    <n v="11653998"/>
    <s v="Tara FERRIS-MEYER"/>
    <n v="11653998"/>
    <s v="NSW"/>
    <s v="casual"/>
    <d v="2025-12-30T00:00:00"/>
    <d v="2025-12-30T09:30:00"/>
    <d v="2025-12-30T10:30:00"/>
    <n v="1.23"/>
    <s v="SCHADS"/>
    <n v="1"/>
    <n v="1.23"/>
    <n v="3409"/>
    <x v="41"/>
  </r>
  <r>
    <n v="11653998"/>
    <s v="Tara FERRIS-MEYER"/>
    <n v="11653998"/>
    <s v="NSW"/>
    <s v="casual"/>
    <d v="2025-12-31T00:00:00"/>
    <d v="2025-12-31T09:30:00"/>
    <d v="2025-12-31T12:30:00"/>
    <n v="1.23"/>
    <s v="SCHADS"/>
    <n v="1"/>
    <n v="1.23"/>
    <n v="3409"/>
    <x v="41"/>
  </r>
  <r>
    <n v="11653998"/>
    <s v="Tara FERRIS-MEYER"/>
    <n v="11653998"/>
    <s v="NSW"/>
    <s v="casual"/>
    <d v="2026-01-06T00:00:00"/>
    <d v="2026-01-06T09:20:00"/>
    <d v="2026-01-06T12:30:00"/>
    <n v="1.23"/>
    <s v="SCHADS"/>
    <n v="1"/>
    <n v="1.23"/>
    <n v="3409"/>
    <x v="41"/>
  </r>
  <r>
    <n v="11653998"/>
    <s v="Tara FERRIS-MEYER"/>
    <n v="11653998"/>
    <s v="NSW"/>
    <s v="casual"/>
    <d v="2026-01-07T00:00:00"/>
    <d v="2026-01-07T09:30:00"/>
    <d v="2026-01-07T13:30:00"/>
    <n v="1.23"/>
    <s v="SCHADS"/>
    <n v="1"/>
    <n v="1.23"/>
    <n v="3409"/>
    <x v="41"/>
  </r>
  <r>
    <n v="11656043"/>
    <s v="Lauren PITTS"/>
    <n v="11656043"/>
    <s v="VIC"/>
    <s v="casual"/>
    <d v="2026-01-02T00:00:00"/>
    <d v="2026-01-02T10:00:00"/>
    <d v="2026-01-02T14:10:00"/>
    <n v="1.23"/>
    <s v="SCHADS"/>
    <n v="1"/>
    <n v="1.23"/>
    <n v="3409"/>
    <x v="41"/>
  </r>
  <r>
    <n v="11656043"/>
    <s v="Lauren PITTS"/>
    <n v="11656043"/>
    <s v="VIC"/>
    <s v="casual"/>
    <d v="2026-01-05T00:00:00"/>
    <d v="2026-01-05T08:30:00"/>
    <d v="2026-01-05T14:45:00"/>
    <n v="1.23"/>
    <s v="SCHADS"/>
    <n v="1"/>
    <n v="1.23"/>
    <n v="3409"/>
    <x v="41"/>
  </r>
  <r>
    <n v="11656043"/>
    <s v="Lauren PITTS"/>
    <n v="11656043"/>
    <s v="VIC"/>
    <s v="casual"/>
    <d v="2026-01-07T00:00:00"/>
    <d v="2026-01-07T08:00:00"/>
    <d v="2026-01-07T13:30:00"/>
    <n v="1.23"/>
    <s v="SCHADS"/>
    <n v="1"/>
    <n v="1.23"/>
    <n v="3409"/>
    <x v="41"/>
  </r>
  <r>
    <n v="11656043"/>
    <s v="Lauren PITTS"/>
    <n v="11656043"/>
    <s v="VIC"/>
    <s v="casual"/>
    <d v="2026-01-08T00:00:00"/>
    <d v="2026-01-08T09:30:00"/>
    <d v="2026-01-08T13:30:00"/>
    <n v="1.23"/>
    <s v="SCHADS"/>
    <n v="1"/>
    <n v="1.23"/>
    <n v="3409"/>
    <x v="41"/>
  </r>
  <r>
    <n v="11656043"/>
    <s v="Lauren PITTS"/>
    <n v="11656043"/>
    <s v="VIC"/>
    <s v="casual"/>
    <d v="2026-01-09T00:00:00"/>
    <d v="2026-01-09T10:00:00"/>
    <d v="2026-01-09T14:00:00"/>
    <n v="1.23"/>
    <s v="SCHADS"/>
    <n v="1"/>
    <n v="1.23"/>
    <n v="3409"/>
    <x v="41"/>
  </r>
  <r>
    <n v="11656062"/>
    <s v="Chloe Olivia DONEHUE"/>
    <n v="11656062"/>
    <s v="VIC"/>
    <s v="casual"/>
    <d v="2025-12-29T00:00:00"/>
    <d v="2025-12-29T08:30:00"/>
    <d v="2025-12-29T13:50:00"/>
    <n v="1.23"/>
    <s v="SCHADS"/>
    <n v="1"/>
    <n v="1.23"/>
    <n v="3409"/>
    <x v="41"/>
  </r>
  <r>
    <n v="11656062"/>
    <s v="Chloe Olivia DONEHUE"/>
    <n v="11656062"/>
    <s v="VIC"/>
    <s v="casual"/>
    <d v="2025-12-30T00:00:00"/>
    <d v="2025-12-30T09:30:00"/>
    <d v="2025-12-30T15:00:00"/>
    <n v="1.23"/>
    <s v="SCHADS"/>
    <n v="1"/>
    <n v="1.23"/>
    <n v="3409"/>
    <x v="41"/>
  </r>
  <r>
    <n v="11656062"/>
    <s v="Chloe Olivia DONEHUE"/>
    <n v="11656062"/>
    <s v="VIC"/>
    <s v="casual"/>
    <d v="2025-12-31T00:00:00"/>
    <d v="2025-12-31T14:00:00"/>
    <d v="2025-12-31T17:00:00"/>
    <n v="1.23"/>
    <s v="SCHADS"/>
    <n v="1"/>
    <n v="1.23"/>
    <n v="3409"/>
    <x v="41"/>
  </r>
  <r>
    <n v="11656062"/>
    <s v="Chloe Olivia DONEHUE"/>
    <n v="11656062"/>
    <s v="VIC"/>
    <s v="casual"/>
    <d v="2026-01-02T00:00:00"/>
    <d v="2026-01-02T10:05:00"/>
    <d v="2026-01-02T12:05:00"/>
    <n v="1.23"/>
    <s v="SCHADS"/>
    <n v="1"/>
    <n v="1.23"/>
    <n v="3409"/>
    <x v="41"/>
  </r>
  <r>
    <n v="11656062"/>
    <s v="Chloe Olivia DONEHUE"/>
    <n v="11656062"/>
    <s v="VIC"/>
    <s v="casual"/>
    <d v="2026-01-03T00:00:00"/>
    <d v="2026-01-03T08:30:00"/>
    <d v="2026-01-03T11:30:00"/>
    <n v="1.23"/>
    <s v="SCHADS"/>
    <n v="1"/>
    <n v="1.23"/>
    <n v="3409"/>
    <x v="41"/>
  </r>
  <r>
    <n v="11656062"/>
    <s v="Chloe Olivia DONEHUE"/>
    <n v="11656062"/>
    <s v="VIC"/>
    <s v="casual"/>
    <d v="2026-01-04T00:00:00"/>
    <d v="2026-01-04T09:00:00"/>
    <d v="2026-01-04T12:00:00"/>
    <n v="1.23"/>
    <s v="SCHADS"/>
    <n v="1"/>
    <n v="1.23"/>
    <n v="3409"/>
    <x v="41"/>
  </r>
  <r>
    <n v="11656062"/>
    <s v="Chloe Olivia DONEHUE"/>
    <n v="11656062"/>
    <s v="VIC"/>
    <s v="casual"/>
    <d v="2026-01-05T00:00:00"/>
    <d v="2026-01-05T08:30:00"/>
    <d v="2026-01-05T11:30:00"/>
    <n v="1.23"/>
    <s v="SCHADS"/>
    <n v="1"/>
    <n v="1.23"/>
    <n v="3409"/>
    <x v="41"/>
  </r>
  <r>
    <n v="11656062"/>
    <s v="Chloe Olivia DONEHUE"/>
    <n v="11656062"/>
    <s v="VIC"/>
    <s v="casual"/>
    <d v="2026-01-10T00:00:00"/>
    <d v="2026-01-10T08:30:00"/>
    <d v="2026-01-10T11:30:00"/>
    <n v="1.23"/>
    <s v="SCHADS"/>
    <n v="1"/>
    <n v="1.23"/>
    <n v="3409"/>
    <x v="41"/>
  </r>
  <r>
    <n v="11656062"/>
    <s v="Chloe Olivia DONEHUE"/>
    <n v="11656062"/>
    <s v="VIC"/>
    <s v="casual"/>
    <d v="2026-01-11T00:00:00"/>
    <d v="2026-01-11T09:00:00"/>
    <d v="2026-01-11T12:00:00"/>
    <n v="1.23"/>
    <s v="SCHADS"/>
    <n v="1"/>
    <n v="1.23"/>
    <n v="3409"/>
    <x v="41"/>
  </r>
  <r>
    <n v="11656112"/>
    <s v="Andreas VRASIDAS"/>
    <n v="11656112"/>
    <s v="VIC"/>
    <s v="casual"/>
    <d v="2025-12-29T00:00:00"/>
    <d v="2025-12-29T16:30:00"/>
    <d v="2025-12-29T20:30:00"/>
    <n v="1.23"/>
    <s v="SCHADS"/>
    <n v="1"/>
    <n v="1.23"/>
    <n v="3409"/>
    <x v="41"/>
  </r>
  <r>
    <n v="11656112"/>
    <s v="Andreas VRASIDAS"/>
    <n v="11656112"/>
    <s v="VIC"/>
    <s v="casual"/>
    <d v="2025-12-30T00:00:00"/>
    <d v="2025-12-30T15:00:00"/>
    <d v="2025-12-30T18:00:00"/>
    <n v="1.23"/>
    <s v="SCHADS"/>
    <n v="1"/>
    <n v="1.23"/>
    <n v="3409"/>
    <x v="41"/>
  </r>
  <r>
    <n v="11656112"/>
    <s v="Andreas VRASIDAS"/>
    <n v="11656112"/>
    <s v="VIC"/>
    <s v="casual"/>
    <d v="2025-12-31T00:00:00"/>
    <d v="2025-12-31T15:00:00"/>
    <d v="2025-12-31T18:00:00"/>
    <n v="1.23"/>
    <s v="SCHADS"/>
    <n v="1"/>
    <n v="1.23"/>
    <n v="3409"/>
    <x v="41"/>
  </r>
  <r>
    <n v="11656112"/>
    <s v="Andreas VRASIDAS"/>
    <n v="11656112"/>
    <s v="VIC"/>
    <s v="casual"/>
    <d v="2026-01-01T00:00:00"/>
    <d v="2026-01-01T15:00:00"/>
    <d v="2026-01-01T18:00:00"/>
    <n v="1.23"/>
    <s v="SCHADS"/>
    <n v="1"/>
    <n v="1.23"/>
    <n v="3409"/>
    <x v="41"/>
  </r>
  <r>
    <n v="11656112"/>
    <s v="Andreas VRASIDAS"/>
    <n v="11656112"/>
    <s v="VIC"/>
    <s v="casual"/>
    <d v="2026-01-02T00:00:00"/>
    <d v="2026-01-02T15:00:00"/>
    <d v="2026-01-02T18:00:00"/>
    <n v="1.23"/>
    <s v="SCHADS"/>
    <n v="1"/>
    <n v="1.23"/>
    <n v="3409"/>
    <x v="41"/>
  </r>
  <r>
    <n v="11656112"/>
    <s v="Andreas VRASIDAS"/>
    <n v="11656112"/>
    <s v="VIC"/>
    <s v="casual"/>
    <d v="2026-01-03T00:00:00"/>
    <d v="2026-01-03T15:00:00"/>
    <d v="2026-01-03T18:00:00"/>
    <n v="1.23"/>
    <s v="SCHADS"/>
    <n v="1"/>
    <n v="1.23"/>
    <n v="3409"/>
    <x v="41"/>
  </r>
  <r>
    <n v="11656112"/>
    <s v="Andreas VRASIDAS"/>
    <n v="11656112"/>
    <s v="VIC"/>
    <s v="casual"/>
    <d v="2026-01-04T00:00:00"/>
    <d v="2026-01-04T15:00:00"/>
    <d v="2026-01-04T19:00:00"/>
    <n v="1.23"/>
    <s v="SCHADS"/>
    <n v="1"/>
    <n v="1.23"/>
    <n v="3409"/>
    <x v="41"/>
  </r>
  <r>
    <n v="11656112"/>
    <s v="Andreas VRASIDAS"/>
    <n v="11656112"/>
    <s v="VIC"/>
    <s v="casual"/>
    <d v="2026-01-05T00:00:00"/>
    <d v="2026-01-05T15:00:00"/>
    <d v="2026-01-05T18:00:00"/>
    <n v="1.23"/>
    <s v="SCHADS"/>
    <n v="1"/>
    <n v="1.23"/>
    <n v="3409"/>
    <x v="41"/>
  </r>
  <r>
    <n v="11656112"/>
    <s v="Andreas VRASIDAS"/>
    <n v="11656112"/>
    <s v="VIC"/>
    <s v="casual"/>
    <d v="2026-01-06T00:00:00"/>
    <d v="2026-01-06T07:00:00"/>
    <d v="2026-01-06T11:00:00"/>
    <n v="1.23"/>
    <s v="SCHADS"/>
    <n v="1"/>
    <n v="1.23"/>
    <n v="3409"/>
    <x v="41"/>
  </r>
  <r>
    <n v="11656112"/>
    <s v="Andreas VRASIDAS"/>
    <n v="11656112"/>
    <s v="VIC"/>
    <s v="casual"/>
    <d v="2026-01-07T00:00:00"/>
    <d v="2026-01-07T15:00:00"/>
    <d v="2026-01-07T18:00:00"/>
    <n v="1.23"/>
    <s v="SCHADS"/>
    <n v="1"/>
    <n v="1.23"/>
    <n v="3409"/>
    <x v="41"/>
  </r>
  <r>
    <n v="11656112"/>
    <s v="Andreas VRASIDAS"/>
    <n v="11656112"/>
    <s v="VIC"/>
    <s v="casual"/>
    <d v="2026-01-08T00:00:00"/>
    <d v="2026-01-08T15:00:00"/>
    <d v="2026-01-08T18:00:00"/>
    <n v="1.23"/>
    <s v="SCHADS"/>
    <n v="1"/>
    <n v="1.23"/>
    <n v="3409"/>
    <x v="41"/>
  </r>
  <r>
    <n v="11656112"/>
    <s v="Andreas VRASIDAS"/>
    <n v="11656112"/>
    <s v="VIC"/>
    <s v="casual"/>
    <d v="2026-01-09T00:00:00"/>
    <d v="2026-01-09T07:00:00"/>
    <d v="2026-01-09T11:00:00"/>
    <n v="1.23"/>
    <s v="SCHADS"/>
    <n v="1"/>
    <n v="1.23"/>
    <n v="3409"/>
    <x v="41"/>
  </r>
  <r>
    <n v="11656112"/>
    <s v="Andreas VRASIDAS"/>
    <n v="11656112"/>
    <s v="VIC"/>
    <s v="casual"/>
    <d v="2026-01-10T00:00:00"/>
    <d v="2026-01-10T15:00:00"/>
    <d v="2026-01-10T18:00:00"/>
    <n v="1.23"/>
    <s v="SCHADS"/>
    <n v="1"/>
    <n v="1.23"/>
    <n v="3409"/>
    <x v="41"/>
  </r>
  <r>
    <n v="11656127"/>
    <s v="Fatma ABDALLAH"/>
    <n v="11656127"/>
    <s v="VIC"/>
    <s v="casual"/>
    <d v="2025-12-29T00:00:00"/>
    <d v="2025-12-29T09:00:00"/>
    <d v="2025-12-29T13:00:00"/>
    <n v="1.23"/>
    <s v="SCHADS"/>
    <n v="1"/>
    <n v="1.23"/>
    <n v="3409"/>
    <x v="41"/>
  </r>
  <r>
    <n v="11656127"/>
    <s v="Fatma ABDALLAH"/>
    <n v="11656127"/>
    <s v="VIC"/>
    <s v="casual"/>
    <d v="2025-12-31T00:00:00"/>
    <d v="2025-12-31T10:30:00"/>
    <d v="2025-12-31T12:30:00"/>
    <n v="1.23"/>
    <s v="SCHADS"/>
    <n v="1"/>
    <n v="1.23"/>
    <n v="3409"/>
    <x v="41"/>
  </r>
  <r>
    <n v="11656127"/>
    <s v="Fatma ABDALLAH"/>
    <n v="11656127"/>
    <s v="VIC"/>
    <s v="casual"/>
    <d v="2026-01-02T00:00:00"/>
    <d v="2026-01-02T09:30:00"/>
    <d v="2026-01-02T13:15:00"/>
    <n v="1.23"/>
    <s v="SCHADS"/>
    <n v="1"/>
    <n v="1.23"/>
    <n v="3409"/>
    <x v="41"/>
  </r>
  <r>
    <n v="11665706"/>
    <s v="Maree CONSTANTINOU"/>
    <n v="11665706"/>
    <s v="NSW"/>
    <s v="casual"/>
    <d v="2025-12-29T00:00:00"/>
    <d v="2025-12-29T09:00:00"/>
    <d v="2025-12-29T14:20:00"/>
    <n v="1.23"/>
    <s v="SCHADS"/>
    <n v="1"/>
    <n v="1.23"/>
    <n v="3409"/>
    <x v="41"/>
  </r>
  <r>
    <n v="11665706"/>
    <s v="Maree CONSTANTINOU"/>
    <n v="11665706"/>
    <s v="NSW"/>
    <s v="casual"/>
    <d v="2025-12-30T00:00:00"/>
    <d v="2025-12-30T09:00:00"/>
    <d v="2025-12-30T16:10:00"/>
    <n v="1.23"/>
    <s v="SCHADS"/>
    <n v="1"/>
    <n v="1.23"/>
    <n v="3409"/>
    <x v="41"/>
  </r>
  <r>
    <n v="11665706"/>
    <s v="Maree CONSTANTINOU"/>
    <n v="11665706"/>
    <s v="NSW"/>
    <s v="casual"/>
    <d v="2025-12-31T00:00:00"/>
    <d v="2025-12-31T08:45:00"/>
    <d v="2025-12-31T15:25:00"/>
    <n v="1.23"/>
    <s v="SCHADS"/>
    <n v="1"/>
    <n v="1.23"/>
    <n v="3409"/>
    <x v="41"/>
  </r>
  <r>
    <n v="11665706"/>
    <s v="Maree CONSTANTINOU"/>
    <n v="11665706"/>
    <s v="NSW"/>
    <s v="casual"/>
    <d v="2026-01-02T00:00:00"/>
    <d v="2026-01-02T09:00:00"/>
    <d v="2026-01-02T16:00:00"/>
    <n v="1.23"/>
    <s v="SCHADS"/>
    <n v="1"/>
    <n v="1.23"/>
    <n v="3409"/>
    <x v="41"/>
  </r>
  <r>
    <n v="11665706"/>
    <s v="Maree CONSTANTINOU"/>
    <n v="11665706"/>
    <s v="NSW"/>
    <s v="casual"/>
    <d v="2026-01-05T00:00:00"/>
    <d v="2026-01-05T09:00:00"/>
    <d v="2026-01-05T14:55:00"/>
    <n v="1.23"/>
    <s v="SCHADS"/>
    <n v="1"/>
    <n v="1.23"/>
    <n v="3409"/>
    <x v="41"/>
  </r>
  <r>
    <n v="11665706"/>
    <s v="Maree CONSTANTINOU"/>
    <n v="11665706"/>
    <s v="NSW"/>
    <s v="casual"/>
    <d v="2026-01-06T00:00:00"/>
    <d v="2026-01-06T09:00:00"/>
    <d v="2026-01-06T15:15:00"/>
    <n v="1.23"/>
    <s v="SCHADS"/>
    <n v="1"/>
    <n v="1.23"/>
    <n v="3409"/>
    <x v="41"/>
  </r>
  <r>
    <n v="11665706"/>
    <s v="Maree CONSTANTINOU"/>
    <n v="11665706"/>
    <s v="NSW"/>
    <s v="casual"/>
    <d v="2026-01-07T00:00:00"/>
    <d v="2026-01-07T09:30:00"/>
    <d v="2026-01-07T17:00:00"/>
    <n v="1.23"/>
    <s v="SCHADS"/>
    <n v="1"/>
    <n v="1.23"/>
    <n v="3409"/>
    <x v="41"/>
  </r>
  <r>
    <n v="11665706"/>
    <s v="Maree CONSTANTINOU"/>
    <n v="11665706"/>
    <s v="NSW"/>
    <s v="casual"/>
    <d v="2026-01-08T00:00:00"/>
    <d v="2026-01-08T09:30:00"/>
    <d v="2026-01-08T15:00:00"/>
    <n v="1.23"/>
    <s v="SCHADS"/>
    <n v="1"/>
    <n v="1.23"/>
    <n v="3409"/>
    <x v="41"/>
  </r>
  <r>
    <n v="11696826"/>
    <s v="Elena ROACHE SIFONIS "/>
    <n v="11696826"/>
    <s v="NSW"/>
    <s v="casual"/>
    <d v="2025-12-29T00:00:00"/>
    <d v="2025-12-29T09:00:00"/>
    <d v="2025-12-29T12:36:00"/>
    <n v="1.23"/>
    <s v="SCHADS"/>
    <n v="1"/>
    <n v="1.23"/>
    <n v="3409"/>
    <x v="41"/>
  </r>
  <r>
    <n v="11696826"/>
    <s v="Elena ROACHE SIFONIS "/>
    <n v="11696826"/>
    <s v="NSW"/>
    <s v="casual"/>
    <d v="2025-12-30T00:00:00"/>
    <d v="2025-12-30T09:01:00"/>
    <d v="2025-12-30T13:11:00"/>
    <n v="1.23"/>
    <s v="SCHADS"/>
    <n v="1"/>
    <n v="1.23"/>
    <n v="3409"/>
    <x v="41"/>
  </r>
  <r>
    <n v="11696985"/>
    <s v="Racheal KINUTHIA"/>
    <n v="11696985"/>
    <s v="NSW"/>
    <s v="casual"/>
    <d v="2025-12-30T00:00:00"/>
    <d v="2025-12-30T19:00:00"/>
    <d v="2025-12-31T07:00:00"/>
    <n v="1.23"/>
    <s v="SCHADS"/>
    <n v="1"/>
    <n v="1.23"/>
    <n v="3409"/>
    <x v="41"/>
  </r>
  <r>
    <n v="11696985"/>
    <s v="Racheal KINUTHIA"/>
    <n v="11696985"/>
    <s v="NSW"/>
    <s v="casual"/>
    <d v="2025-12-31T00:00:00"/>
    <d v="2025-12-31T19:00:00"/>
    <d v="2026-01-01T07:00:00"/>
    <n v="1.23"/>
    <s v="SCHADS"/>
    <n v="1"/>
    <n v="1.23"/>
    <n v="3409"/>
    <x v="41"/>
  </r>
  <r>
    <n v="11696985"/>
    <s v="Racheal KINUTHIA"/>
    <n v="11696985"/>
    <s v="NSW"/>
    <s v="casual"/>
    <d v="2026-01-02T00:00:00"/>
    <d v="2026-01-02T19:00:00"/>
    <d v="2026-01-03T07:00:00"/>
    <n v="1.23"/>
    <s v="SCHADS"/>
    <n v="1"/>
    <n v="1.23"/>
    <n v="3409"/>
    <x v="41"/>
  </r>
  <r>
    <n v="11696985"/>
    <s v="Racheal KINUTHIA"/>
    <n v="11696985"/>
    <s v="NSW"/>
    <s v="casual"/>
    <d v="2026-01-06T00:00:00"/>
    <d v="2026-01-06T19:00:00"/>
    <d v="2026-01-07T07:00:00"/>
    <n v="1.23"/>
    <s v="SCHADS"/>
    <n v="1"/>
    <n v="1.23"/>
    <n v="3409"/>
    <x v="41"/>
  </r>
  <r>
    <n v="11696985"/>
    <s v="Racheal KINUTHIA"/>
    <n v="11696985"/>
    <s v="NSW"/>
    <s v="casual"/>
    <d v="2026-01-08T00:00:00"/>
    <d v="2026-01-08T19:00:00"/>
    <d v="2026-01-09T07:00:00"/>
    <n v="1.23"/>
    <s v="SCHADS"/>
    <n v="1"/>
    <n v="1.23"/>
    <n v="3409"/>
    <x v="41"/>
  </r>
  <r>
    <n v="11696985"/>
    <s v="Racheal KINUTHIA"/>
    <n v="11696985"/>
    <s v="NSW"/>
    <s v="casual"/>
    <d v="2026-01-10T00:00:00"/>
    <d v="2026-01-10T19:00:00"/>
    <d v="2026-01-11T07:00:00"/>
    <n v="1.23"/>
    <s v="SCHADS"/>
    <n v="1"/>
    <n v="1.23"/>
    <n v="3409"/>
    <x v="41"/>
  </r>
  <r>
    <n v="11697009"/>
    <s v="Winnie LAU"/>
    <n v="11697009"/>
    <s v="VIC"/>
    <s v="casual"/>
    <d v="2025-12-29T00:00:00"/>
    <d v="2025-12-29T09:00:00"/>
    <d v="2025-12-29T11:30:00"/>
    <n v="1.23"/>
    <s v="SCHADS"/>
    <n v="1"/>
    <n v="1.23"/>
    <n v="3409"/>
    <x v="41"/>
  </r>
  <r>
    <n v="11697009"/>
    <s v="Winnie LAU"/>
    <n v="11697009"/>
    <s v="VIC"/>
    <s v="casual"/>
    <d v="2026-01-04T00:00:00"/>
    <d v="2026-01-04T08:00:00"/>
    <d v="2026-01-04T09:02:00"/>
    <n v="1.23"/>
    <s v="SCHADS"/>
    <n v="1"/>
    <n v="1.23"/>
    <n v="3409"/>
    <x v="41"/>
  </r>
  <r>
    <n v="11697009"/>
    <s v="Winnie LAU"/>
    <n v="11697009"/>
    <s v="VIC"/>
    <s v="casual"/>
    <d v="2026-01-05T00:00:00"/>
    <d v="2026-01-05T09:15:00"/>
    <d v="2026-01-05T11:38:00"/>
    <n v="1.23"/>
    <s v="SCHADS"/>
    <n v="1"/>
    <n v="1.23"/>
    <n v="3409"/>
    <x v="41"/>
  </r>
  <r>
    <n v="11697009"/>
    <s v="Winnie LAU"/>
    <n v="11697009"/>
    <s v="VIC"/>
    <s v="casual"/>
    <d v="2026-01-06T00:00:00"/>
    <d v="2026-01-06T10:00:00"/>
    <d v="2026-01-06T14:00:00"/>
    <n v="1.23"/>
    <s v="SCHADS"/>
    <n v="1"/>
    <n v="1.23"/>
    <n v="3409"/>
    <x v="41"/>
  </r>
  <r>
    <n v="11697009"/>
    <s v="Winnie LAU"/>
    <n v="11697009"/>
    <s v="VIC"/>
    <s v="casual"/>
    <d v="2026-01-07T00:00:00"/>
    <d v="2026-01-07T10:00:00"/>
    <d v="2026-01-07T14:00:00"/>
    <n v="1.23"/>
    <s v="SCHADS"/>
    <n v="1"/>
    <n v="1.23"/>
    <n v="3409"/>
    <x v="41"/>
  </r>
  <r>
    <n v="11697009"/>
    <s v="Winnie LAU"/>
    <n v="11697009"/>
    <s v="VIC"/>
    <s v="casual"/>
    <d v="2026-01-11T00:00:00"/>
    <d v="2026-01-11T08:00:00"/>
    <d v="2026-01-11T12:00:00"/>
    <n v="1.23"/>
    <s v="SCHADS"/>
    <n v="1"/>
    <n v="1.23"/>
    <n v="3409"/>
    <x v="41"/>
  </r>
  <r>
    <n v="11697059"/>
    <s v="Jenny Alexandra DE VERA"/>
    <n v="11697059"/>
    <s v="VIC"/>
    <s v="casual"/>
    <d v="2026-01-09T00:00:00"/>
    <d v="2026-01-09T12:00:00"/>
    <d v="2026-01-09T14:00:00"/>
    <n v="1.23"/>
    <s v="SCHADS"/>
    <n v="1"/>
    <n v="1.23"/>
    <n v="3409"/>
    <x v="41"/>
  </r>
  <r>
    <n v="11697863"/>
    <s v="Sri ASTUTIK "/>
    <n v="11697863"/>
    <s v="NSW"/>
    <s v="casual"/>
    <d v="2025-12-31T00:00:00"/>
    <d v="2025-12-31T09:00:00"/>
    <d v="2025-12-31T14:55:00"/>
    <n v="1.23"/>
    <s v="SCHADS"/>
    <n v="1"/>
    <n v="1.23"/>
    <n v="3409"/>
    <x v="41"/>
  </r>
  <r>
    <n v="11697863"/>
    <s v="Sri ASTUTIK "/>
    <n v="11697863"/>
    <s v="NSW"/>
    <s v="casual"/>
    <d v="2026-01-07T00:00:00"/>
    <d v="2026-01-07T09:30:00"/>
    <d v="2026-01-07T13:15:00"/>
    <n v="1.23"/>
    <s v="SCHADS"/>
    <n v="1"/>
    <n v="1.23"/>
    <n v="3409"/>
    <x v="41"/>
  </r>
  <r>
    <n v="11697895"/>
    <s v="Marinka WINTJES"/>
    <n v="11697895"/>
    <s v="NSW"/>
    <s v="casual"/>
    <d v="2025-12-29T00:00:00"/>
    <d v="2025-12-29T08:30:00"/>
    <d v="2025-12-29T15:01:00"/>
    <n v="1.23"/>
    <s v="SCHADS"/>
    <n v="1"/>
    <n v="1.23"/>
    <n v="3409"/>
    <x v="41"/>
  </r>
  <r>
    <n v="11697895"/>
    <s v="Marinka WINTJES"/>
    <n v="11697895"/>
    <s v="NSW"/>
    <s v="casual"/>
    <d v="2025-12-31T00:00:00"/>
    <d v="2025-12-31T08:00:00"/>
    <d v="2025-12-31T18:51:00"/>
    <n v="1.23"/>
    <s v="SCHADS"/>
    <n v="1"/>
    <n v="1.23"/>
    <n v="3409"/>
    <x v="41"/>
  </r>
  <r>
    <n v="11697895"/>
    <s v="Marinka WINTJES"/>
    <n v="11697895"/>
    <s v="NSW"/>
    <s v="casual"/>
    <d v="2026-01-01T00:00:00"/>
    <d v="2026-01-01T16:00:00"/>
    <d v="2026-01-01T17:00:00"/>
    <n v="1.23"/>
    <s v="SCHADS"/>
    <n v="1"/>
    <n v="1.23"/>
    <n v="3409"/>
    <x v="41"/>
  </r>
  <r>
    <n v="11697895"/>
    <s v="Marinka WINTJES"/>
    <n v="11697895"/>
    <s v="NSW"/>
    <s v="casual"/>
    <d v="2026-01-02T00:00:00"/>
    <d v="2026-01-02T07:00:00"/>
    <d v="2026-01-02T11:40:00"/>
    <n v="1.23"/>
    <s v="SCHADS"/>
    <n v="1"/>
    <n v="1.23"/>
    <n v="3409"/>
    <x v="41"/>
  </r>
  <r>
    <n v="11697895"/>
    <s v="Marinka WINTJES"/>
    <n v="11697895"/>
    <s v="NSW"/>
    <s v="casual"/>
    <d v="2026-01-03T00:00:00"/>
    <d v="2026-01-03T08:00:00"/>
    <d v="2026-01-03T12:21:00"/>
    <n v="1.23"/>
    <s v="SCHADS"/>
    <n v="1"/>
    <n v="1.23"/>
    <n v="3409"/>
    <x v="41"/>
  </r>
  <r>
    <n v="11697895"/>
    <s v="Marinka WINTJES"/>
    <n v="11697895"/>
    <s v="NSW"/>
    <s v="casual"/>
    <d v="2026-01-05T00:00:00"/>
    <d v="2026-01-05T07:50:00"/>
    <d v="2026-01-05T11:00:00"/>
    <n v="1.23"/>
    <s v="SCHADS"/>
    <n v="1"/>
    <n v="1.23"/>
    <n v="3409"/>
    <x v="41"/>
  </r>
  <r>
    <n v="11697895"/>
    <s v="Marinka WINTJES"/>
    <n v="11697895"/>
    <s v="NSW"/>
    <s v="casual"/>
    <d v="2026-01-06T00:00:00"/>
    <d v="2026-01-06T07:05:00"/>
    <d v="2026-01-06T18:10:00"/>
    <n v="1.23"/>
    <s v="SCHADS"/>
    <n v="1"/>
    <n v="1.23"/>
    <n v="3409"/>
    <x v="41"/>
  </r>
  <r>
    <n v="11697895"/>
    <s v="Marinka WINTJES"/>
    <n v="11697895"/>
    <s v="NSW"/>
    <s v="casual"/>
    <d v="2026-01-07T00:00:00"/>
    <d v="2026-01-07T08:00:00"/>
    <d v="2026-01-07T12:00:00"/>
    <n v="1.23"/>
    <s v="SCHADS"/>
    <n v="1"/>
    <n v="1.23"/>
    <n v="3409"/>
    <x v="41"/>
  </r>
  <r>
    <n v="11697895"/>
    <s v="Marinka WINTJES"/>
    <n v="11697895"/>
    <s v="NSW"/>
    <s v="casual"/>
    <d v="2026-01-09T00:00:00"/>
    <d v="2026-01-09T17:00:00"/>
    <d v="2026-01-09T20:17:00"/>
    <n v="1.23"/>
    <s v="SCHADS"/>
    <n v="1"/>
    <n v="1.23"/>
    <n v="3409"/>
    <x v="41"/>
  </r>
  <r>
    <n v="11697895"/>
    <s v="Marinka WINTJES"/>
    <n v="11697895"/>
    <s v="NSW"/>
    <s v="casual"/>
    <d v="2026-01-10T00:00:00"/>
    <d v="2026-01-10T08:00:00"/>
    <d v="2026-01-10T10:30:00"/>
    <n v="1.23"/>
    <s v="SCHADS"/>
    <n v="1"/>
    <n v="1.23"/>
    <n v="3409"/>
    <x v="41"/>
  </r>
  <r>
    <n v="11707377"/>
    <s v="Trang LE"/>
    <n v="11707377"/>
    <s v="NSW"/>
    <s v="casual"/>
    <d v="2026-01-06T00:00:00"/>
    <d v="2026-01-06T12:00:00"/>
    <d v="2026-01-06T15:00:00"/>
    <n v="1.23"/>
    <s v="SCHADS"/>
    <n v="1"/>
    <n v="1.23"/>
    <n v="3409"/>
    <x v="41"/>
  </r>
  <r>
    <n v="11707377"/>
    <s v="Trang LE"/>
    <n v="11707377"/>
    <s v="NSW"/>
    <s v="casual"/>
    <d v="2026-01-07T00:00:00"/>
    <d v="2026-01-07T07:00:00"/>
    <d v="2026-01-07T10:00:00"/>
    <n v="1.23"/>
    <s v="SCHADS"/>
    <n v="1"/>
    <n v="1.23"/>
    <n v="3409"/>
    <x v="41"/>
  </r>
  <r>
    <n v="11710391"/>
    <s v="Salma SUCCAR"/>
    <n v="11710391"/>
    <s v="NSW"/>
    <s v="casual"/>
    <d v="2025-12-29T00:00:00"/>
    <d v="2025-12-29T07:00:00"/>
    <d v="2025-12-29T12:55:00"/>
    <n v="1.23"/>
    <s v="SCHADS"/>
    <n v="1"/>
    <n v="1.23"/>
    <n v="3409"/>
    <x v="41"/>
  </r>
  <r>
    <n v="11710391"/>
    <s v="Salma SUCCAR"/>
    <n v="11710391"/>
    <s v="NSW"/>
    <s v="casual"/>
    <d v="2025-12-30T00:00:00"/>
    <d v="2025-12-30T08:30:00"/>
    <d v="2025-12-30T17:00:00"/>
    <n v="1.23"/>
    <s v="SCHADS"/>
    <n v="1"/>
    <n v="1.23"/>
    <n v="3409"/>
    <x v="41"/>
  </r>
  <r>
    <n v="11710391"/>
    <s v="Salma SUCCAR"/>
    <n v="11710391"/>
    <s v="NSW"/>
    <s v="casual"/>
    <d v="2025-12-31T00:00:00"/>
    <d v="2025-12-31T07:50:00"/>
    <d v="2025-12-31T12:25:00"/>
    <n v="1.23"/>
    <s v="SCHADS"/>
    <n v="1"/>
    <n v="1.23"/>
    <n v="3409"/>
    <x v="41"/>
  </r>
  <r>
    <n v="11710391"/>
    <s v="Salma SUCCAR"/>
    <n v="11710391"/>
    <s v="NSW"/>
    <s v="casual"/>
    <d v="2026-01-01T00:00:00"/>
    <d v="2026-01-01T17:00:00"/>
    <d v="2026-01-01T19:10:00"/>
    <n v="1.23"/>
    <s v="SCHADS"/>
    <n v="1"/>
    <n v="1.23"/>
    <n v="3409"/>
    <x v="41"/>
  </r>
  <r>
    <n v="11710391"/>
    <s v="Salma SUCCAR"/>
    <n v="11710391"/>
    <s v="NSW"/>
    <s v="casual"/>
    <d v="2026-01-02T00:00:00"/>
    <d v="2026-01-02T08:00:00"/>
    <d v="2026-01-02T19:15:00"/>
    <n v="1.23"/>
    <s v="SCHADS"/>
    <n v="1"/>
    <n v="1.23"/>
    <n v="3409"/>
    <x v="41"/>
  </r>
  <r>
    <n v="11710391"/>
    <s v="Salma SUCCAR"/>
    <n v="11710391"/>
    <s v="NSW"/>
    <s v="casual"/>
    <d v="2026-01-05T00:00:00"/>
    <d v="2026-01-05T08:10:00"/>
    <d v="2026-01-05T15:16:00"/>
    <n v="1.23"/>
    <s v="SCHADS"/>
    <n v="1"/>
    <n v="1.23"/>
    <n v="3409"/>
    <x v="41"/>
  </r>
  <r>
    <n v="11710391"/>
    <s v="Salma SUCCAR"/>
    <n v="11710391"/>
    <s v="NSW"/>
    <s v="casual"/>
    <d v="2026-01-06T00:00:00"/>
    <d v="2026-01-06T08:30:00"/>
    <d v="2026-01-06T17:00:00"/>
    <n v="1.23"/>
    <s v="SCHADS"/>
    <n v="1"/>
    <n v="1.23"/>
    <n v="3409"/>
    <x v="41"/>
  </r>
  <r>
    <n v="11710391"/>
    <s v="Salma SUCCAR"/>
    <n v="11710391"/>
    <s v="NSW"/>
    <s v="casual"/>
    <d v="2026-01-07T00:00:00"/>
    <d v="2026-01-07T09:20:00"/>
    <d v="2026-01-07T12:05:00"/>
    <n v="1.23"/>
    <s v="SCHADS"/>
    <n v="1"/>
    <n v="1.23"/>
    <n v="3409"/>
    <x v="41"/>
  </r>
  <r>
    <n v="11710391"/>
    <s v="Salma SUCCAR"/>
    <n v="11710391"/>
    <s v="NSW"/>
    <s v="casual"/>
    <d v="2026-01-08T00:00:00"/>
    <d v="2026-01-08T17:00:00"/>
    <d v="2026-01-08T19:15:00"/>
    <n v="1.23"/>
    <s v="SCHADS"/>
    <n v="1"/>
    <n v="1.23"/>
    <n v="3409"/>
    <x v="41"/>
  </r>
  <r>
    <n v="11710391"/>
    <s v="Salma SUCCAR"/>
    <n v="11710391"/>
    <s v="NSW"/>
    <s v="casual"/>
    <d v="2026-01-09T00:00:00"/>
    <d v="2026-01-09T07:00:00"/>
    <d v="2026-01-09T12:00:00"/>
    <n v="1.23"/>
    <s v="SCHADS"/>
    <n v="1"/>
    <n v="1.23"/>
    <n v="3409"/>
    <x v="41"/>
  </r>
  <r>
    <n v="11715397"/>
    <s v="Rajan LAMA"/>
    <n v="11715397"/>
    <s v="NSW"/>
    <s v="casual"/>
    <d v="2025-12-29T00:00:00"/>
    <d v="2025-12-29T10:00:00"/>
    <d v="2025-12-29T13:00:00"/>
    <n v="1.23"/>
    <s v="SCHADS"/>
    <n v="1"/>
    <n v="1.23"/>
    <n v="3409"/>
    <x v="41"/>
  </r>
  <r>
    <n v="11715397"/>
    <s v="Rajan LAMA"/>
    <n v="11715397"/>
    <s v="NSW"/>
    <s v="casual"/>
    <d v="2025-12-30T00:00:00"/>
    <d v="2025-12-30T09:00:00"/>
    <d v="2025-12-30T15:00:00"/>
    <n v="1.23"/>
    <s v="SCHADS"/>
    <n v="1"/>
    <n v="1.23"/>
    <n v="3409"/>
    <x v="41"/>
  </r>
  <r>
    <n v="11715397"/>
    <s v="Rajan LAMA"/>
    <n v="11715397"/>
    <s v="NSW"/>
    <s v="casual"/>
    <d v="2026-01-05T00:00:00"/>
    <d v="2026-01-05T07:00:00"/>
    <d v="2026-01-05T12:00:00"/>
    <n v="1.23"/>
    <s v="SCHADS"/>
    <n v="1"/>
    <n v="1.23"/>
    <n v="3409"/>
    <x v="41"/>
  </r>
  <r>
    <n v="11715397"/>
    <s v="Rajan LAMA"/>
    <n v="11715397"/>
    <s v="NSW"/>
    <s v="casual"/>
    <d v="2026-01-06T00:00:00"/>
    <d v="2026-01-06T19:00:00"/>
    <d v="2026-01-06T20:00:00"/>
    <n v="1.23"/>
    <s v="SCHADS"/>
    <n v="1"/>
    <n v="1.23"/>
    <n v="3409"/>
    <x v="41"/>
  </r>
  <r>
    <n v="11715397"/>
    <s v="Rajan LAMA"/>
    <n v="11715397"/>
    <s v="NSW"/>
    <s v="casual"/>
    <d v="2026-01-08T00:00:00"/>
    <d v="2026-01-08T07:00:00"/>
    <d v="2026-01-08T16:40:00"/>
    <n v="1.23"/>
    <s v="SCHADS"/>
    <n v="1"/>
    <n v="1.23"/>
    <n v="3409"/>
    <x v="41"/>
  </r>
  <r>
    <n v="11754799"/>
    <s v="Livia Cristina FERREIRA VERSSUTI"/>
    <n v="11754799"/>
    <s v="NSW"/>
    <s v="casual"/>
    <d v="2025-12-31T00:00:00"/>
    <d v="2025-12-31T08:15:00"/>
    <d v="2025-12-31T10:30:00"/>
    <n v="1.23"/>
    <s v="SCHADS"/>
    <n v="1"/>
    <n v="1.23"/>
    <n v="3409"/>
    <x v="41"/>
  </r>
  <r>
    <n v="11754799"/>
    <s v="Livia Cristina FERREIRA VERSSUTI"/>
    <n v="11754799"/>
    <s v="NSW"/>
    <s v="casual"/>
    <d v="2026-01-01T00:00:00"/>
    <d v="2026-01-01T17:00:00"/>
    <d v="2026-01-01T17:46:00"/>
    <n v="1.23"/>
    <s v="SCHADS"/>
    <n v="1"/>
    <n v="1.23"/>
    <n v="3409"/>
    <x v="41"/>
  </r>
  <r>
    <n v="11754799"/>
    <s v="Livia Cristina FERREIRA VERSSUTI"/>
    <n v="11754799"/>
    <s v="NSW"/>
    <s v="casual"/>
    <d v="2026-01-07T00:00:00"/>
    <d v="2026-01-07T08:00:00"/>
    <d v="2026-01-07T10:15:00"/>
    <n v="1.23"/>
    <s v="SCHADS"/>
    <n v="1"/>
    <n v="1.23"/>
    <n v="3409"/>
    <x v="41"/>
  </r>
  <r>
    <n v="11754799"/>
    <s v="Livia Cristina FERREIRA VERSSUTI"/>
    <n v="11754799"/>
    <s v="NSW"/>
    <s v="casual"/>
    <d v="2026-01-08T00:00:00"/>
    <d v="2026-01-08T08:30:00"/>
    <d v="2026-01-08T09:30:00"/>
    <n v="1.23"/>
    <s v="SCHADS"/>
    <n v="1"/>
    <n v="1.23"/>
    <n v="3409"/>
    <x v="41"/>
  </r>
  <r>
    <n v="11754799"/>
    <s v="Livia Cristina FERREIRA VERSSUTI"/>
    <n v="11754799"/>
    <s v="NSW"/>
    <s v="casual"/>
    <d v="2026-01-09T00:00:00"/>
    <d v="2026-01-09T08:30:00"/>
    <d v="2026-01-09T09:30:00"/>
    <n v="1.23"/>
    <s v="SCHADS"/>
    <n v="1"/>
    <n v="1.23"/>
    <n v="3409"/>
    <x v="41"/>
  </r>
  <r>
    <n v="11756229"/>
    <s v="Chensi WU"/>
    <n v="11756229"/>
    <s v="NSW"/>
    <s v="casual"/>
    <d v="2026-01-09T00:00:00"/>
    <d v="2026-01-09T09:00:00"/>
    <d v="2026-01-09T12:15:00"/>
    <n v="1.23"/>
    <s v="SCHADS"/>
    <n v="1"/>
    <n v="1.23"/>
    <n v="3409"/>
    <x v="41"/>
  </r>
  <r>
    <n v="11775451"/>
    <s v="Simran SIMRAN"/>
    <n v="11775451"/>
    <s v="NSW"/>
    <s v="casual"/>
    <d v="2025-12-29T00:00:00"/>
    <d v="2025-12-29T07:06:00"/>
    <d v="2025-12-29T10:20:00"/>
    <n v="1.23"/>
    <s v="SCHADS"/>
    <n v="1"/>
    <n v="1.23"/>
    <n v="3409"/>
    <x v="41"/>
  </r>
  <r>
    <n v="11775451"/>
    <s v="Simran SIMRAN"/>
    <n v="11775451"/>
    <s v="NSW"/>
    <s v="casual"/>
    <d v="2025-12-30T00:00:00"/>
    <d v="2025-12-30T07:00:00"/>
    <d v="2025-12-30T10:15:00"/>
    <n v="1.23"/>
    <s v="SCHADS"/>
    <n v="1"/>
    <n v="1.23"/>
    <n v="3409"/>
    <x v="41"/>
  </r>
  <r>
    <n v="11775451"/>
    <s v="Simran SIMRAN"/>
    <n v="11775451"/>
    <s v="NSW"/>
    <s v="casual"/>
    <d v="2025-12-31T00:00:00"/>
    <d v="2025-12-31T08:00:00"/>
    <d v="2025-12-31T18:51:00"/>
    <n v="1.23"/>
    <s v="SCHADS"/>
    <n v="1"/>
    <n v="1.23"/>
    <n v="3409"/>
    <x v="41"/>
  </r>
  <r>
    <n v="11775451"/>
    <s v="Simran SIMRAN"/>
    <n v="11775451"/>
    <s v="NSW"/>
    <s v="casual"/>
    <d v="2026-01-01T00:00:00"/>
    <d v="2026-01-01T07:00:00"/>
    <d v="2026-01-01T10:51:00"/>
    <n v="1.23"/>
    <s v="SCHADS"/>
    <n v="1"/>
    <n v="1.23"/>
    <n v="3409"/>
    <x v="41"/>
  </r>
  <r>
    <n v="11775451"/>
    <s v="Simran SIMRAN"/>
    <n v="11775451"/>
    <s v="NSW"/>
    <s v="casual"/>
    <d v="2026-01-02T00:00:00"/>
    <d v="2026-01-02T08:00:00"/>
    <d v="2026-01-02T14:16:00"/>
    <n v="1.23"/>
    <s v="SCHADS"/>
    <n v="1"/>
    <n v="1.23"/>
    <n v="3409"/>
    <x v="41"/>
  </r>
  <r>
    <n v="11775451"/>
    <s v="Simran SIMRAN"/>
    <n v="11775451"/>
    <s v="NSW"/>
    <s v="casual"/>
    <d v="2026-01-05T00:00:00"/>
    <d v="2026-01-05T07:06:00"/>
    <d v="2026-01-05T13:35:00"/>
    <n v="1.23"/>
    <s v="SCHADS"/>
    <n v="1"/>
    <n v="1.23"/>
    <n v="3409"/>
    <x v="41"/>
  </r>
  <r>
    <n v="11775451"/>
    <s v="Simran SIMRAN"/>
    <n v="11775451"/>
    <s v="NSW"/>
    <s v="casual"/>
    <d v="2026-01-06T00:00:00"/>
    <d v="2026-01-06T08:00:00"/>
    <d v="2026-01-06T16:56:00"/>
    <n v="1.23"/>
    <s v="SCHADS"/>
    <n v="1"/>
    <n v="1.23"/>
    <n v="3409"/>
    <x v="41"/>
  </r>
  <r>
    <n v="11775451"/>
    <s v="Simran SIMRAN"/>
    <n v="11775451"/>
    <s v="NSW"/>
    <s v="casual"/>
    <d v="2026-01-07T00:00:00"/>
    <d v="2026-01-07T08:00:00"/>
    <d v="2026-01-07T10:10:00"/>
    <n v="1.23"/>
    <s v="SCHADS"/>
    <n v="1"/>
    <n v="1.23"/>
    <n v="3409"/>
    <x v="41"/>
  </r>
  <r>
    <n v="11775451"/>
    <s v="Simran SIMRAN"/>
    <n v="11775451"/>
    <s v="NSW"/>
    <s v="casual"/>
    <d v="2026-01-08T00:00:00"/>
    <d v="2026-01-08T15:00:00"/>
    <d v="2026-01-08T17:56:00"/>
    <n v="1.23"/>
    <s v="SCHADS"/>
    <n v="1"/>
    <n v="1.23"/>
    <n v="3409"/>
    <x v="41"/>
  </r>
  <r>
    <n v="11775451"/>
    <s v="Simran SIMRAN"/>
    <n v="11775451"/>
    <s v="NSW"/>
    <s v="casual"/>
    <d v="2026-01-09T00:00:00"/>
    <d v="2026-01-09T10:40:00"/>
    <d v="2026-01-09T18:56:00"/>
    <n v="1.23"/>
    <s v="SCHADS"/>
    <n v="1"/>
    <n v="1.23"/>
    <n v="3409"/>
    <x v="41"/>
  </r>
  <r>
    <n v="11776512"/>
    <s v="Sky FORTIER"/>
    <n v="11776512"/>
    <s v="NSW"/>
    <s v="casual"/>
    <d v="2025-12-30T00:00:00"/>
    <d v="2025-12-30T10:00:00"/>
    <d v="2025-12-30T11:30:00"/>
    <n v="1.23"/>
    <s v="SCHADS"/>
    <n v="1"/>
    <n v="1.23"/>
    <n v="3409"/>
    <x v="41"/>
  </r>
  <r>
    <n v="11776512"/>
    <s v="Sky FORTIER"/>
    <n v="11776512"/>
    <s v="NSW"/>
    <s v="casual"/>
    <d v="2025-12-31T00:00:00"/>
    <d v="2025-12-31T09:00:00"/>
    <d v="2025-12-31T15:15:00"/>
    <n v="1.23"/>
    <s v="SCHADS"/>
    <n v="1"/>
    <n v="1.23"/>
    <n v="3409"/>
    <x v="41"/>
  </r>
  <r>
    <n v="11776512"/>
    <s v="Sky FORTIER"/>
    <n v="11776512"/>
    <s v="NSW"/>
    <s v="casual"/>
    <d v="2026-01-02T00:00:00"/>
    <d v="2026-01-02T09:30:00"/>
    <d v="2026-01-02T11:30:00"/>
    <n v="1.23"/>
    <s v="SCHADS"/>
    <n v="1"/>
    <n v="1.23"/>
    <n v="3409"/>
    <x v="41"/>
  </r>
  <r>
    <n v="11776512"/>
    <s v="Sky FORTIER"/>
    <n v="11776512"/>
    <s v="NSW"/>
    <s v="casual"/>
    <d v="2026-01-06T00:00:00"/>
    <d v="2026-01-06T09:10:00"/>
    <d v="2026-01-06T11:10:00"/>
    <n v="1.23"/>
    <s v="SCHADS"/>
    <n v="1"/>
    <n v="1.23"/>
    <n v="3409"/>
    <x v="41"/>
  </r>
  <r>
    <n v="11776512"/>
    <s v="Sky FORTIER"/>
    <n v="11776512"/>
    <s v="NSW"/>
    <s v="casual"/>
    <d v="2026-01-08T00:00:00"/>
    <d v="2026-01-08T10:00:00"/>
    <d v="2026-01-08T16:30:00"/>
    <n v="1.23"/>
    <s v="SCHADS"/>
    <n v="1"/>
    <n v="1.23"/>
    <n v="3409"/>
    <x v="41"/>
  </r>
  <r>
    <n v="11776512"/>
    <s v="Sky FORTIER"/>
    <n v="11776512"/>
    <s v="NSW"/>
    <s v="casual"/>
    <d v="2026-01-09T00:00:00"/>
    <d v="2026-01-09T11:30:00"/>
    <d v="2026-01-09T13:30:00"/>
    <n v="1.23"/>
    <s v="SCHADS"/>
    <n v="1"/>
    <n v="1.23"/>
    <n v="3409"/>
    <x v="41"/>
  </r>
  <r>
    <n v="11778915"/>
    <s v="Melanie BALKEN "/>
    <n v="11778915"/>
    <s v="NSW"/>
    <s v="casual"/>
    <d v="2026-01-05T00:00:00"/>
    <d v="2026-01-05T09:00:00"/>
    <d v="2026-01-05T11:00:00"/>
    <n v="1.23"/>
    <s v="SCHADS"/>
    <n v="1"/>
    <n v="1.23"/>
    <n v="3409"/>
    <x v="41"/>
  </r>
  <r>
    <n v="11778915"/>
    <s v="Melanie BALKEN "/>
    <n v="11778915"/>
    <s v="NSW"/>
    <s v="casual"/>
    <d v="2026-01-06T00:00:00"/>
    <d v="2026-01-06T09:00:00"/>
    <d v="2026-01-06T13:25:00"/>
    <n v="1.23"/>
    <s v="SCHADS"/>
    <n v="1"/>
    <n v="1.23"/>
    <n v="3409"/>
    <x v="41"/>
  </r>
  <r>
    <n v="11778915"/>
    <s v="Melanie BALKEN "/>
    <n v="11778915"/>
    <s v="NSW"/>
    <s v="casual"/>
    <d v="2026-01-07T00:00:00"/>
    <d v="2026-01-07T11:10:00"/>
    <d v="2026-01-07T14:10:00"/>
    <n v="1.23"/>
    <s v="SCHADS"/>
    <n v="1"/>
    <n v="1.23"/>
    <n v="3409"/>
    <x v="41"/>
  </r>
  <r>
    <n v="11779036"/>
    <s v="Michelle SMITH"/>
    <n v="11779036"/>
    <s v="NSW"/>
    <s v="casual"/>
    <d v="2025-12-29T00:00:00"/>
    <d v="2025-12-29T10:00:00"/>
    <d v="2025-12-29T14:30:00"/>
    <n v="1.23"/>
    <s v="SCHADS"/>
    <n v="1"/>
    <n v="1.23"/>
    <n v="3409"/>
    <x v="41"/>
  </r>
  <r>
    <n v="11779036"/>
    <s v="Michelle SMITH"/>
    <n v="11779036"/>
    <s v="NSW"/>
    <s v="casual"/>
    <d v="2025-12-30T00:00:00"/>
    <d v="2025-12-30T11:10:00"/>
    <d v="2025-12-30T13:10:00"/>
    <n v="1.23"/>
    <s v="SCHADS"/>
    <n v="1"/>
    <n v="1.23"/>
    <n v="3409"/>
    <x v="41"/>
  </r>
  <r>
    <n v="11779036"/>
    <s v="Michelle SMITH"/>
    <n v="11779036"/>
    <s v="NSW"/>
    <s v="casual"/>
    <d v="2025-12-31T00:00:00"/>
    <d v="2025-12-31T10:00:00"/>
    <d v="2025-12-31T14:25:00"/>
    <n v="1.23"/>
    <s v="SCHADS"/>
    <n v="1"/>
    <n v="1.23"/>
    <n v="3409"/>
    <x v="41"/>
  </r>
  <r>
    <n v="11779036"/>
    <s v="Michelle SMITH"/>
    <n v="11779036"/>
    <s v="NSW"/>
    <s v="casual"/>
    <d v="2026-01-05T00:00:00"/>
    <d v="2026-01-05T10:00:00"/>
    <d v="2026-01-05T14:30:00"/>
    <n v="1.23"/>
    <s v="SCHADS"/>
    <n v="1"/>
    <n v="1.23"/>
    <n v="3409"/>
    <x v="41"/>
  </r>
  <r>
    <n v="11779036"/>
    <s v="Michelle SMITH"/>
    <n v="11779036"/>
    <s v="NSW"/>
    <s v="casual"/>
    <d v="2026-01-06T00:00:00"/>
    <d v="2026-01-06T10:00:00"/>
    <d v="2026-01-06T13:40:00"/>
    <n v="1.23"/>
    <s v="SCHADS"/>
    <n v="1"/>
    <n v="1.23"/>
    <n v="3409"/>
    <x v="41"/>
  </r>
  <r>
    <n v="11779036"/>
    <s v="Michelle SMITH"/>
    <n v="11779036"/>
    <s v="NSW"/>
    <s v="casual"/>
    <d v="2026-01-07T00:00:00"/>
    <d v="2026-01-07T10:00:00"/>
    <d v="2026-01-07T14:30:00"/>
    <n v="1.23"/>
    <s v="SCHADS"/>
    <n v="1"/>
    <n v="1.23"/>
    <n v="3409"/>
    <x v="41"/>
  </r>
  <r>
    <n v="11779036"/>
    <s v="Michelle SMITH"/>
    <n v="11779036"/>
    <s v="NSW"/>
    <s v="casual"/>
    <d v="2026-01-08T00:00:00"/>
    <d v="2026-01-08T10:00:00"/>
    <d v="2026-01-08T14:10:00"/>
    <n v="1.23"/>
    <s v="SCHADS"/>
    <n v="1"/>
    <n v="1.23"/>
    <n v="3409"/>
    <x v="41"/>
  </r>
  <r>
    <n v="11779036"/>
    <s v="Michelle SMITH"/>
    <n v="11779036"/>
    <s v="NSW"/>
    <s v="casual"/>
    <d v="2026-01-09T00:00:00"/>
    <d v="2026-01-09T10:00:00"/>
    <d v="2026-01-09T13:20:00"/>
    <n v="1.23"/>
    <s v="SCHADS"/>
    <n v="1"/>
    <n v="1.23"/>
    <n v="3409"/>
    <x v="41"/>
  </r>
  <r>
    <n v="11786458"/>
    <s v="Julie SMITH"/>
    <n v="11786458"/>
    <s v="VIC"/>
    <s v="casual"/>
    <d v="2025-12-31T00:00:00"/>
    <d v="2025-12-31T09:30:00"/>
    <d v="2025-12-31T12:20:00"/>
    <n v="1.23"/>
    <s v="SCHADS"/>
    <n v="1"/>
    <n v="1.23"/>
    <n v="3409"/>
    <x v="41"/>
  </r>
  <r>
    <n v="11786458"/>
    <s v="Julie SMITH"/>
    <n v="11786458"/>
    <s v="VIC"/>
    <s v="casual"/>
    <d v="2026-01-06T00:00:00"/>
    <d v="2026-01-06T09:00:00"/>
    <d v="2026-01-06T11:45:00"/>
    <n v="1.23"/>
    <s v="SCHADS"/>
    <n v="1"/>
    <n v="1.23"/>
    <n v="3409"/>
    <x v="41"/>
  </r>
  <r>
    <n v="11786458"/>
    <s v="Julie SMITH"/>
    <n v="11786458"/>
    <s v="VIC"/>
    <s v="casual"/>
    <d v="2026-01-07T00:00:00"/>
    <d v="2026-01-07T09:00:00"/>
    <d v="2026-01-07T11:15:00"/>
    <n v="1.23"/>
    <s v="SCHADS"/>
    <n v="1"/>
    <n v="1.23"/>
    <n v="3409"/>
    <x v="41"/>
  </r>
  <r>
    <n v="11786458"/>
    <s v="Julie SMITH"/>
    <n v="11786458"/>
    <s v="VIC"/>
    <s v="casual"/>
    <d v="2026-01-08T00:00:00"/>
    <d v="2026-01-08T09:00:00"/>
    <d v="2026-01-08T14:00:00"/>
    <n v="1.23"/>
    <s v="SCHADS"/>
    <n v="1"/>
    <n v="1.23"/>
    <n v="3409"/>
    <x v="41"/>
  </r>
  <r>
    <n v="11786531"/>
    <s v="Khushhal SINGH "/>
    <n v="11786531"/>
    <s v="VIC"/>
    <s v="casual"/>
    <d v="2025-12-29T00:00:00"/>
    <d v="2025-12-29T11:30:00"/>
    <d v="2025-12-29T14:30:00"/>
    <n v="1.23"/>
    <s v="SCHADS"/>
    <n v="1"/>
    <n v="1.23"/>
    <n v="3409"/>
    <x v="41"/>
  </r>
  <r>
    <n v="11786531"/>
    <s v="Khushhal SINGH "/>
    <n v="11786531"/>
    <s v="VIC"/>
    <s v="casual"/>
    <d v="2025-12-30T00:00:00"/>
    <d v="2025-12-30T09:30:00"/>
    <d v="2025-12-30T14:10:00"/>
    <n v="1.23"/>
    <s v="SCHADS"/>
    <n v="1"/>
    <n v="1.23"/>
    <n v="3409"/>
    <x v="41"/>
  </r>
  <r>
    <n v="11786531"/>
    <s v="Khushhal SINGH "/>
    <n v="11786531"/>
    <s v="VIC"/>
    <s v="casual"/>
    <d v="2026-01-02T00:00:00"/>
    <d v="2026-01-02T11:30:00"/>
    <d v="2026-01-02T16:45:00"/>
    <n v="1.23"/>
    <s v="SCHADS"/>
    <n v="1"/>
    <n v="1.23"/>
    <n v="3409"/>
    <x v="41"/>
  </r>
  <r>
    <n v="11786531"/>
    <s v="Khushhal SINGH "/>
    <n v="11786531"/>
    <s v="VIC"/>
    <s v="casual"/>
    <d v="2026-01-05T00:00:00"/>
    <d v="2026-01-05T11:00:00"/>
    <d v="2026-01-05T13:30:00"/>
    <n v="1.23"/>
    <s v="SCHADS"/>
    <n v="1"/>
    <n v="1.23"/>
    <n v="3409"/>
    <x v="41"/>
  </r>
  <r>
    <n v="11786531"/>
    <s v="Khushhal SINGH "/>
    <n v="11786531"/>
    <s v="VIC"/>
    <s v="casual"/>
    <d v="2026-01-06T00:00:00"/>
    <d v="2026-01-06T12:05:00"/>
    <d v="2026-01-06T15:05:00"/>
    <n v="1.23"/>
    <s v="SCHADS"/>
    <n v="1"/>
    <n v="1.23"/>
    <n v="3409"/>
    <x v="41"/>
  </r>
  <r>
    <n v="11786531"/>
    <s v="Khushhal SINGH "/>
    <n v="11786531"/>
    <s v="VIC"/>
    <s v="casual"/>
    <d v="2026-01-08T00:00:00"/>
    <d v="2026-01-08T11:50:00"/>
    <d v="2026-01-08T13:50:00"/>
    <n v="1.23"/>
    <s v="SCHADS"/>
    <n v="1"/>
    <n v="1.23"/>
    <n v="3409"/>
    <x v="41"/>
  </r>
  <r>
    <n v="11786531"/>
    <s v="Khushhal SINGH "/>
    <n v="11786531"/>
    <s v="VIC"/>
    <s v="casual"/>
    <d v="2026-01-09T00:00:00"/>
    <d v="2026-01-09T11:30:00"/>
    <d v="2026-01-09T12:30:00"/>
    <n v="1.23"/>
    <s v="SCHADS"/>
    <n v="1"/>
    <n v="1.23"/>
    <n v="3409"/>
    <x v="41"/>
  </r>
  <r>
    <n v="11786548"/>
    <s v="Monique RAYSON"/>
    <n v="11786548"/>
    <s v="VIC"/>
    <s v="casual"/>
    <d v="2025-12-29T00:00:00"/>
    <d v="2025-12-29T10:00:00"/>
    <d v="2025-12-29T14:00:00"/>
    <n v="1.23"/>
    <s v="SCHADS"/>
    <n v="1"/>
    <n v="1.23"/>
    <n v="3409"/>
    <x v="41"/>
  </r>
  <r>
    <n v="11786548"/>
    <s v="Monique RAYSON"/>
    <n v="11786548"/>
    <s v="VIC"/>
    <s v="casual"/>
    <d v="2026-01-05T00:00:00"/>
    <d v="2026-01-05T10:00:00"/>
    <d v="2026-01-05T15:30:00"/>
    <n v="1.23"/>
    <s v="SCHADS"/>
    <n v="1"/>
    <n v="1.23"/>
    <n v="3409"/>
    <x v="41"/>
  </r>
  <r>
    <n v="11786548"/>
    <s v="Monique RAYSON"/>
    <n v="11786548"/>
    <s v="VIC"/>
    <s v="casual"/>
    <d v="2026-01-08T00:00:00"/>
    <d v="2026-01-08T10:00:00"/>
    <d v="2026-01-08T11:30:00"/>
    <n v="1.23"/>
    <s v="SCHADS"/>
    <n v="1"/>
    <n v="1.23"/>
    <n v="3409"/>
    <x v="41"/>
  </r>
  <r>
    <n v="11788806"/>
    <s v="Kaya  SUMMERSFORD"/>
    <n v="11788806"/>
    <s v="NSW"/>
    <s v="casual"/>
    <d v="2026-01-04T00:00:00"/>
    <d v="2026-01-04T06:00:00"/>
    <d v="2026-01-04T12:00:00"/>
    <n v="1.23"/>
    <s v="SCHADS"/>
    <n v="1"/>
    <n v="1.23"/>
    <n v="3409"/>
    <x v="41"/>
  </r>
  <r>
    <n v="11788806"/>
    <s v="Kaya  SUMMERSFORD"/>
    <n v="11788806"/>
    <s v="NSW"/>
    <s v="casual"/>
    <d v="2026-01-07T00:00:00"/>
    <d v="2026-01-07T16:00:00"/>
    <d v="2026-01-07T22:00:00"/>
    <n v="1.23"/>
    <s v="SCHADS"/>
    <n v="1"/>
    <n v="1.23"/>
    <n v="3409"/>
    <x v="41"/>
  </r>
  <r>
    <n v="11788949"/>
    <s v="Shreeya KARKI"/>
    <n v="11788949"/>
    <s v="NSW"/>
    <s v="casual"/>
    <d v="2025-12-29T00:00:00"/>
    <d v="2025-12-29T19:00:00"/>
    <d v="2025-12-30T07:00:00"/>
    <n v="1.23"/>
    <s v="SCHADS"/>
    <n v="1"/>
    <n v="1.23"/>
    <n v="3409"/>
    <x v="41"/>
  </r>
  <r>
    <n v="11788949"/>
    <s v="Shreeya KARKI"/>
    <n v="11788949"/>
    <s v="NSW"/>
    <s v="casual"/>
    <d v="2025-12-31T00:00:00"/>
    <d v="2025-12-31T19:00:00"/>
    <d v="2026-01-01T07:00:00"/>
    <n v="1.23"/>
    <s v="SCHADS"/>
    <n v="1"/>
    <n v="1.23"/>
    <n v="3409"/>
    <x v="41"/>
  </r>
  <r>
    <n v="11788949"/>
    <s v="Shreeya KARKI"/>
    <n v="11788949"/>
    <s v="NSW"/>
    <s v="casual"/>
    <d v="2026-01-03T00:00:00"/>
    <d v="2026-01-03T19:00:00"/>
    <d v="2026-01-04T07:00:00"/>
    <n v="1.23"/>
    <s v="SCHADS"/>
    <n v="1"/>
    <n v="1.23"/>
    <n v="3409"/>
    <x v="41"/>
  </r>
  <r>
    <n v="11788949"/>
    <s v="Shreeya KARKI"/>
    <n v="11788949"/>
    <s v="NSW"/>
    <s v="casual"/>
    <d v="2026-01-04T00:00:00"/>
    <d v="2026-01-04T19:00:00"/>
    <d v="2026-01-05T07:00:00"/>
    <n v="1.23"/>
    <s v="SCHADS"/>
    <n v="1"/>
    <n v="1.23"/>
    <n v="3409"/>
    <x v="41"/>
  </r>
  <r>
    <n v="11788949"/>
    <s v="Shreeya KARKI"/>
    <n v="11788949"/>
    <s v="NSW"/>
    <s v="casual"/>
    <d v="2026-01-07T00:00:00"/>
    <d v="2026-01-07T19:00:00"/>
    <d v="2026-01-08T07:00:00"/>
    <n v="1.23"/>
    <s v="SCHADS"/>
    <n v="1"/>
    <n v="1.23"/>
    <n v="3409"/>
    <x v="41"/>
  </r>
  <r>
    <n v="11788949"/>
    <s v="Shreeya KARKI"/>
    <n v="11788949"/>
    <s v="NSW"/>
    <s v="casual"/>
    <d v="2026-01-10T00:00:00"/>
    <d v="2026-01-10T19:00:00"/>
    <d v="2026-01-11T07:00:00"/>
    <n v="1.23"/>
    <s v="SCHADS"/>
    <n v="1"/>
    <n v="1.23"/>
    <n v="3409"/>
    <x v="41"/>
  </r>
  <r>
    <n v="11792211"/>
    <s v="Mita DAN TAUMALOLO"/>
    <n v="11792211"/>
    <s v="NSW"/>
    <s v="casual"/>
    <d v="2026-01-02T00:00:00"/>
    <d v="2026-01-02T18:00:00"/>
    <d v="2026-01-03T04:00:00"/>
    <n v="1.23"/>
    <s v="SCHADS"/>
    <n v="1"/>
    <n v="1.23"/>
    <n v="3409"/>
    <x v="41"/>
  </r>
  <r>
    <n v="11792211"/>
    <s v="Mita DAN TAUMALOLO"/>
    <n v="11792211"/>
    <s v="NSW"/>
    <s v="casual"/>
    <d v="2026-01-05T00:00:00"/>
    <d v="2026-01-05T18:00:00"/>
    <d v="2026-01-06T04:00:00"/>
    <n v="1.23"/>
    <s v="SCHADS"/>
    <n v="1"/>
    <n v="1.23"/>
    <n v="3409"/>
    <x v="41"/>
  </r>
  <r>
    <n v="11792211"/>
    <s v="Mita DAN TAUMALOLO"/>
    <n v="11792211"/>
    <s v="NSW"/>
    <s v="casual"/>
    <d v="2026-01-09T00:00:00"/>
    <d v="2026-01-09T18:00:00"/>
    <d v="2026-01-10T04:00:00"/>
    <n v="1.23"/>
    <s v="SCHADS"/>
    <n v="1"/>
    <n v="1.23"/>
    <n v="3409"/>
    <x v="41"/>
  </r>
  <r>
    <n v="11808885"/>
    <s v="Samiys Sharmin ALI"/>
    <n v="11808885"/>
    <s v="NSW"/>
    <s v="casual"/>
    <d v="2025-12-31T00:00:00"/>
    <d v="2025-12-31T09:30:00"/>
    <d v="2025-12-31T13:40:00"/>
    <n v="1.23"/>
    <s v="SCHADS"/>
    <n v="1"/>
    <n v="1.23"/>
    <n v="3409"/>
    <x v="41"/>
  </r>
  <r>
    <n v="11808885"/>
    <s v="Samiys Sharmin ALI"/>
    <n v="11808885"/>
    <s v="NSW"/>
    <s v="casual"/>
    <d v="2026-01-07T00:00:00"/>
    <d v="2026-01-07T09:30:00"/>
    <d v="2026-01-07T13:40:00"/>
    <n v="1.23"/>
    <s v="SCHADS"/>
    <n v="1"/>
    <n v="1.23"/>
    <n v="3409"/>
    <x v="41"/>
  </r>
  <r>
    <n v="11824552"/>
    <s v="Rina ACHARYA"/>
    <n v="11824552"/>
    <s v="NSW"/>
    <s v="casual"/>
    <d v="2025-12-29T00:00:00"/>
    <d v="2025-12-29T06:00:00"/>
    <d v="2025-12-29T12:00:00"/>
    <n v="1.23"/>
    <s v="SCHADS"/>
    <n v="1"/>
    <n v="1.23"/>
    <n v="3409"/>
    <x v="41"/>
  </r>
  <r>
    <n v="11824552"/>
    <s v="Rina ACHARYA"/>
    <n v="11824552"/>
    <s v="NSW"/>
    <s v="casual"/>
    <d v="2025-12-30T00:00:00"/>
    <d v="2025-12-30T06:00:00"/>
    <d v="2025-12-30T12:00:00"/>
    <n v="1.23"/>
    <s v="SCHADS"/>
    <n v="1"/>
    <n v="1.23"/>
    <n v="3409"/>
    <x v="41"/>
  </r>
  <r>
    <n v="11824552"/>
    <s v="Rina ACHARYA"/>
    <n v="11824552"/>
    <s v="NSW"/>
    <s v="casual"/>
    <d v="2025-12-31T00:00:00"/>
    <d v="2025-12-31T20:00:00"/>
    <d v="2025-12-31T22:00:00"/>
    <n v="1.23"/>
    <s v="SCHADS"/>
    <n v="1"/>
    <n v="1.23"/>
    <n v="3409"/>
    <x v="41"/>
  </r>
  <r>
    <n v="11824552"/>
    <s v="Rina ACHARYA"/>
    <n v="11824552"/>
    <s v="NSW"/>
    <s v="casual"/>
    <d v="2026-01-01T00:00:00"/>
    <d v="2026-01-01T06:00:00"/>
    <d v="2026-01-01T12:00:00"/>
    <n v="1.23"/>
    <s v="SCHADS"/>
    <n v="1"/>
    <n v="1.23"/>
    <n v="3409"/>
    <x v="41"/>
  </r>
  <r>
    <n v="11824552"/>
    <s v="Rina ACHARYA"/>
    <n v="11824552"/>
    <s v="NSW"/>
    <s v="casual"/>
    <d v="2026-01-02T00:00:00"/>
    <d v="2026-01-02T16:00:00"/>
    <d v="2026-01-02T22:00:00"/>
    <n v="1.23"/>
    <s v="SCHADS"/>
    <n v="1"/>
    <n v="1.23"/>
    <n v="3409"/>
    <x v="41"/>
  </r>
  <r>
    <n v="11824552"/>
    <s v="Rina ACHARYA"/>
    <n v="11824552"/>
    <s v="NSW"/>
    <s v="casual"/>
    <d v="2026-01-03T00:00:00"/>
    <d v="2026-01-03T06:00:00"/>
    <d v="2026-01-03T12:00:00"/>
    <n v="1.23"/>
    <s v="SCHADS"/>
    <n v="1"/>
    <n v="1.23"/>
    <n v="3409"/>
    <x v="41"/>
  </r>
  <r>
    <n v="11824552"/>
    <s v="Rina ACHARYA"/>
    <n v="11824552"/>
    <s v="NSW"/>
    <s v="casual"/>
    <d v="2026-01-05T00:00:00"/>
    <d v="2026-01-05T06:00:00"/>
    <d v="2026-01-05T12:00:00"/>
    <n v="1.23"/>
    <s v="SCHADS"/>
    <n v="1"/>
    <n v="1.23"/>
    <n v="3409"/>
    <x v="41"/>
  </r>
  <r>
    <n v="11824552"/>
    <s v="Rina ACHARYA"/>
    <n v="11824552"/>
    <s v="NSW"/>
    <s v="casual"/>
    <d v="2026-01-06T00:00:00"/>
    <d v="2026-01-06T16:00:00"/>
    <d v="2026-01-06T22:00:00"/>
    <n v="1.23"/>
    <s v="SCHADS"/>
    <n v="1"/>
    <n v="1.23"/>
    <n v="3409"/>
    <x v="41"/>
  </r>
  <r>
    <n v="11824552"/>
    <s v="Rina ACHARYA"/>
    <n v="11824552"/>
    <s v="NSW"/>
    <s v="casual"/>
    <d v="2026-01-07T00:00:00"/>
    <d v="2026-01-07T06:00:00"/>
    <d v="2026-01-07T10:30:00"/>
    <n v="1.23"/>
    <s v="SCHADS"/>
    <n v="1"/>
    <n v="1.23"/>
    <n v="3409"/>
    <x v="41"/>
  </r>
  <r>
    <n v="11824552"/>
    <s v="Rina ACHARYA"/>
    <n v="11824552"/>
    <s v="NSW"/>
    <s v="casual"/>
    <d v="2026-01-08T00:00:00"/>
    <d v="2026-01-08T06:00:00"/>
    <d v="2026-01-08T12:00:00"/>
    <n v="1.23"/>
    <s v="SCHADS"/>
    <n v="1"/>
    <n v="1.23"/>
    <n v="3409"/>
    <x v="41"/>
  </r>
  <r>
    <n v="11824552"/>
    <s v="Rina ACHARYA"/>
    <n v="11824552"/>
    <s v="NSW"/>
    <s v="casual"/>
    <d v="2026-01-11T00:00:00"/>
    <d v="2026-01-11T16:00:00"/>
    <d v="2026-01-11T22:00:00"/>
    <n v="1.23"/>
    <s v="SCHADS"/>
    <n v="1"/>
    <n v="1.23"/>
    <n v="3409"/>
    <x v="41"/>
  </r>
  <r>
    <n v="11830872"/>
    <s v="Ricardo Matheus MANOEL BARROS"/>
    <n v="11830872"/>
    <s v="NSW"/>
    <s v="casual"/>
    <d v="2026-01-02T00:00:00"/>
    <d v="2026-01-02T12:20:00"/>
    <d v="2026-01-02T16:20:00"/>
    <n v="1.23"/>
    <s v="SCHADS"/>
    <n v="1"/>
    <n v="1.23"/>
    <n v="3409"/>
    <x v="41"/>
  </r>
  <r>
    <n v="11830872"/>
    <s v="Ricardo Matheus MANOEL BARROS"/>
    <n v="11830872"/>
    <s v="NSW"/>
    <s v="casual"/>
    <d v="2026-01-05T00:00:00"/>
    <d v="2026-01-05T12:00:00"/>
    <d v="2026-01-05T16:00:00"/>
    <n v="1.23"/>
    <s v="SCHADS"/>
    <n v="1"/>
    <n v="1.23"/>
    <n v="3409"/>
    <x v="41"/>
  </r>
  <r>
    <n v="11830872"/>
    <s v="Ricardo Matheus MANOEL BARROS"/>
    <n v="11830872"/>
    <s v="NSW"/>
    <s v="casual"/>
    <d v="2026-01-07T00:00:00"/>
    <d v="2026-01-07T12:00:00"/>
    <d v="2026-01-07T16:00:00"/>
    <n v="1.23"/>
    <s v="SCHADS"/>
    <n v="1"/>
    <n v="1.23"/>
    <n v="3409"/>
    <x v="41"/>
  </r>
  <r>
    <n v="11830872"/>
    <s v="Ricardo Matheus MANOEL BARROS"/>
    <n v="11830872"/>
    <s v="NSW"/>
    <s v="casual"/>
    <d v="2026-01-09T00:00:00"/>
    <d v="2026-01-09T12:20:00"/>
    <d v="2026-01-09T16:20:00"/>
    <n v="1.23"/>
    <s v="SCHADS"/>
    <n v="1"/>
    <n v="1.23"/>
    <n v="3409"/>
    <x v="41"/>
  </r>
  <r>
    <n v="11831054"/>
    <s v="Ahmad ISSA"/>
    <n v="11831054"/>
    <s v="NSW"/>
    <s v="casual"/>
    <d v="2025-12-30T00:00:00"/>
    <d v="2025-12-30T10:20:00"/>
    <d v="2025-12-30T16:30:00"/>
    <n v="1.23"/>
    <s v="SCHADS"/>
    <n v="1"/>
    <n v="1.23"/>
    <n v="3409"/>
    <x v="41"/>
  </r>
  <r>
    <n v="11831054"/>
    <s v="Ahmad ISSA"/>
    <n v="11831054"/>
    <s v="NSW"/>
    <s v="casual"/>
    <d v="2025-12-31T00:00:00"/>
    <d v="2025-12-31T11:45:00"/>
    <d v="2025-12-31T16:00:00"/>
    <n v="1.23"/>
    <s v="SCHADS"/>
    <n v="1"/>
    <n v="1.23"/>
    <n v="3409"/>
    <x v="41"/>
  </r>
  <r>
    <n v="11831054"/>
    <s v="Ahmad ISSA"/>
    <n v="11831054"/>
    <s v="NSW"/>
    <s v="casual"/>
    <d v="2026-01-02T00:00:00"/>
    <d v="2026-01-02T08:00:00"/>
    <d v="2026-01-02T09:00:00"/>
    <n v="1.23"/>
    <s v="SCHADS"/>
    <n v="1"/>
    <n v="1.23"/>
    <n v="3409"/>
    <x v="41"/>
  </r>
  <r>
    <n v="11831054"/>
    <s v="Ahmad ISSA"/>
    <n v="11831054"/>
    <s v="NSW"/>
    <s v="casual"/>
    <d v="2026-01-03T00:00:00"/>
    <d v="2026-01-03T08:00:00"/>
    <d v="2026-01-03T11:15:00"/>
    <n v="1.23"/>
    <s v="SCHADS"/>
    <n v="1"/>
    <n v="1.23"/>
    <n v="3409"/>
    <x v="41"/>
  </r>
  <r>
    <n v="11831054"/>
    <s v="Ahmad ISSA"/>
    <n v="11831054"/>
    <s v="NSW"/>
    <s v="casual"/>
    <d v="2026-01-04T00:00:00"/>
    <d v="2026-01-04T08:00:00"/>
    <d v="2026-01-04T11:15:00"/>
    <n v="1.23"/>
    <s v="SCHADS"/>
    <n v="1"/>
    <n v="1.23"/>
    <n v="3409"/>
    <x v="41"/>
  </r>
  <r>
    <n v="11831054"/>
    <s v="Ahmad ISSA"/>
    <n v="11831054"/>
    <s v="NSW"/>
    <s v="casual"/>
    <d v="2026-01-06T00:00:00"/>
    <d v="2026-01-06T08:00:00"/>
    <d v="2026-01-06T09:00:00"/>
    <n v="1.23"/>
    <s v="SCHADS"/>
    <n v="1"/>
    <n v="1.23"/>
    <n v="3409"/>
    <x v="41"/>
  </r>
  <r>
    <n v="11831054"/>
    <s v="Ahmad ISSA"/>
    <n v="11831054"/>
    <s v="NSW"/>
    <s v="casual"/>
    <d v="2026-01-07T00:00:00"/>
    <d v="2026-01-07T08:00:00"/>
    <d v="2026-01-07T09:00:00"/>
    <n v="1.23"/>
    <s v="SCHADS"/>
    <n v="1"/>
    <n v="1.23"/>
    <n v="3409"/>
    <x v="41"/>
  </r>
  <r>
    <n v="11831054"/>
    <s v="Ahmad ISSA"/>
    <n v="11831054"/>
    <s v="NSW"/>
    <s v="casual"/>
    <d v="2026-01-09T00:00:00"/>
    <d v="2026-01-09T08:00:00"/>
    <d v="2026-01-09T09:00:00"/>
    <n v="1.23"/>
    <s v="SCHADS"/>
    <n v="1"/>
    <n v="1.23"/>
    <n v="3409"/>
    <x v="41"/>
  </r>
  <r>
    <n v="11831054"/>
    <s v="Ahmad ISSA"/>
    <n v="11831054"/>
    <s v="NSW"/>
    <s v="casual"/>
    <d v="2026-01-10T00:00:00"/>
    <d v="2026-01-10T08:00:00"/>
    <d v="2026-01-10T09:00:00"/>
    <n v="1.23"/>
    <s v="SCHADS"/>
    <n v="1"/>
    <n v="1.23"/>
    <n v="3409"/>
    <x v="41"/>
  </r>
  <r>
    <n v="11831054"/>
    <s v="Ahmad ISSA"/>
    <n v="11831054"/>
    <s v="NSW"/>
    <s v="casual"/>
    <d v="2026-01-11T00:00:00"/>
    <d v="2026-01-11T08:00:00"/>
    <d v="2026-01-11T09:00:00"/>
    <n v="1.23"/>
    <s v="SCHADS"/>
    <n v="1"/>
    <n v="1.23"/>
    <n v="3409"/>
    <x v="41"/>
  </r>
  <r>
    <n v="11841157"/>
    <s v="Alyssa Isabel YAMBAO"/>
    <n v="11841157"/>
    <s v="NSW"/>
    <s v="casual"/>
    <d v="2026-01-03T00:00:00"/>
    <d v="2026-01-03T09:00:00"/>
    <d v="2026-01-03T14:00:00"/>
    <n v="1.23"/>
    <s v="SCHADS"/>
    <n v="1"/>
    <n v="1.23"/>
    <n v="3409"/>
    <x v="41"/>
  </r>
  <r>
    <n v="11905584"/>
    <s v="Michael TORO"/>
    <n v="11905584"/>
    <s v="VIC"/>
    <s v="casual"/>
    <d v="2025-12-30T00:00:00"/>
    <d v="2025-12-30T07:30:00"/>
    <d v="2025-12-30T09:00:00"/>
    <n v="1.23"/>
    <s v="SCHADS"/>
    <n v="1"/>
    <n v="1.23"/>
    <n v="3409"/>
    <x v="41"/>
  </r>
  <r>
    <n v="11905584"/>
    <s v="Michael TORO"/>
    <n v="11905584"/>
    <s v="VIC"/>
    <s v="casual"/>
    <d v="2026-01-02T00:00:00"/>
    <d v="2026-01-02T10:30:00"/>
    <d v="2026-01-02T12:00:00"/>
    <n v="1.23"/>
    <s v="SCHADS"/>
    <n v="1"/>
    <n v="1.23"/>
    <n v="3409"/>
    <x v="41"/>
  </r>
  <r>
    <n v="11905584"/>
    <s v="Michael TORO"/>
    <n v="11905584"/>
    <s v="VIC"/>
    <s v="casual"/>
    <d v="2026-01-06T00:00:00"/>
    <d v="2026-01-06T09:00:00"/>
    <d v="2026-01-06T10:30:00"/>
    <n v="1.23"/>
    <s v="SCHADS"/>
    <n v="1"/>
    <n v="1.23"/>
    <n v="3409"/>
    <x v="41"/>
  </r>
  <r>
    <n v="11905584"/>
    <s v="Michael TORO"/>
    <n v="11905584"/>
    <s v="VIC"/>
    <s v="casual"/>
    <d v="2026-01-08T00:00:00"/>
    <d v="2026-01-08T09:30:00"/>
    <d v="2026-01-08T11:00:00"/>
    <n v="1.23"/>
    <s v="SCHADS"/>
    <n v="1"/>
    <n v="1.23"/>
    <n v="3409"/>
    <x v="41"/>
  </r>
  <r>
    <n v="11907698"/>
    <s v="Orina RYAN"/>
    <n v="11907698"/>
    <s v="NSW"/>
    <s v="casual"/>
    <d v="2025-12-29T00:00:00"/>
    <d v="2025-12-29T12:00:00"/>
    <d v="2025-12-29T14:00:00"/>
    <n v="1.23"/>
    <s v="SCHADS"/>
    <n v="1"/>
    <n v="1.23"/>
    <n v="3409"/>
    <x v="41"/>
  </r>
  <r>
    <n v="11907698"/>
    <s v="Orina RYAN"/>
    <n v="11907698"/>
    <s v="NSW"/>
    <s v="casual"/>
    <d v="2025-12-30T00:00:00"/>
    <d v="2025-12-30T09:30:00"/>
    <d v="2025-12-30T14:20:00"/>
    <n v="1.23"/>
    <s v="SCHADS"/>
    <n v="1"/>
    <n v="1.23"/>
    <n v="3409"/>
    <x v="41"/>
  </r>
  <r>
    <n v="11907698"/>
    <s v="Orina RYAN"/>
    <n v="11907698"/>
    <s v="NSW"/>
    <s v="casual"/>
    <d v="2025-12-31T00:00:00"/>
    <d v="2025-12-31T09:00:00"/>
    <d v="2025-12-31T14:15:00"/>
    <n v="1.23"/>
    <s v="SCHADS"/>
    <n v="1"/>
    <n v="1.23"/>
    <n v="3409"/>
    <x v="41"/>
  </r>
  <r>
    <n v="11907698"/>
    <s v="Orina RYAN"/>
    <n v="11907698"/>
    <s v="NSW"/>
    <s v="casual"/>
    <d v="2026-01-06T00:00:00"/>
    <d v="2026-01-06T10:00:00"/>
    <d v="2026-01-06T12:00:00"/>
    <n v="1.23"/>
    <s v="SCHADS"/>
    <n v="1"/>
    <n v="1.23"/>
    <n v="3409"/>
    <x v="41"/>
  </r>
  <r>
    <n v="11907698"/>
    <s v="Orina RYAN"/>
    <n v="11907698"/>
    <s v="NSW"/>
    <s v="casual"/>
    <d v="2026-01-08T00:00:00"/>
    <d v="2026-01-08T09:00:00"/>
    <d v="2026-01-08T14:30:00"/>
    <n v="1.23"/>
    <s v="SCHADS"/>
    <n v="1"/>
    <n v="1.23"/>
    <n v="3409"/>
    <x v="41"/>
  </r>
  <r>
    <n v="11907698"/>
    <s v="Orina RYAN"/>
    <n v="11907698"/>
    <s v="NSW"/>
    <s v="casual"/>
    <d v="2026-01-09T00:00:00"/>
    <d v="2026-01-09T09:00:00"/>
    <d v="2026-01-09T13:30:00"/>
    <n v="1.23"/>
    <s v="SCHADS"/>
    <n v="1"/>
    <n v="1.23"/>
    <n v="3409"/>
    <x v="41"/>
  </r>
  <r>
    <n v="11927001"/>
    <s v="Chryzshamel PRUDENCIO"/>
    <n v="11927001"/>
    <s v="NSW"/>
    <s v="casual"/>
    <d v="2025-12-29T00:00:00"/>
    <d v="2025-12-29T15:00:00"/>
    <d v="2025-12-29T17:26:00"/>
    <n v="1.23"/>
    <s v="SCHADS"/>
    <n v="1"/>
    <n v="1.23"/>
    <n v="3409"/>
    <x v="41"/>
  </r>
  <r>
    <n v="11927001"/>
    <s v="Chryzshamel PRUDENCIO"/>
    <n v="11927001"/>
    <s v="NSW"/>
    <s v="casual"/>
    <d v="2025-12-30T00:00:00"/>
    <d v="2025-12-30T15:30:00"/>
    <d v="2025-12-30T18:41:00"/>
    <n v="1.23"/>
    <s v="SCHADS"/>
    <n v="1"/>
    <n v="1.23"/>
    <n v="3409"/>
    <x v="41"/>
  </r>
  <r>
    <n v="11927001"/>
    <s v="Chryzshamel PRUDENCIO"/>
    <n v="11927001"/>
    <s v="NSW"/>
    <s v="casual"/>
    <d v="2025-12-31T00:00:00"/>
    <d v="2025-12-31T08:00:00"/>
    <d v="2025-12-31T11:31:00"/>
    <n v="1.23"/>
    <s v="SCHADS"/>
    <n v="1"/>
    <n v="1.23"/>
    <n v="3409"/>
    <x v="41"/>
  </r>
  <r>
    <n v="11927001"/>
    <s v="Chryzshamel PRUDENCIO"/>
    <n v="11927001"/>
    <s v="NSW"/>
    <s v="casual"/>
    <d v="2026-01-02T00:00:00"/>
    <d v="2026-01-02T07:00:00"/>
    <d v="2026-01-02T12:05:00"/>
    <n v="1.23"/>
    <s v="SCHADS"/>
    <n v="1"/>
    <n v="1.23"/>
    <n v="3409"/>
    <x v="41"/>
  </r>
  <r>
    <n v="11927001"/>
    <s v="Chryzshamel PRUDENCIO"/>
    <n v="11927001"/>
    <s v="NSW"/>
    <s v="casual"/>
    <d v="2026-01-04T00:00:00"/>
    <d v="2026-01-04T07:00:00"/>
    <d v="2026-01-04T13:30:00"/>
    <n v="1.23"/>
    <s v="SCHADS"/>
    <n v="1"/>
    <n v="1.23"/>
    <n v="3409"/>
    <x v="41"/>
  </r>
  <r>
    <n v="11927001"/>
    <s v="Chryzshamel PRUDENCIO"/>
    <n v="11927001"/>
    <s v="NSW"/>
    <s v="casual"/>
    <d v="2026-01-07T00:00:00"/>
    <d v="2026-01-07T07:00:00"/>
    <d v="2026-01-07T15:30:00"/>
    <n v="1.23"/>
    <s v="SCHADS"/>
    <n v="1"/>
    <n v="1.23"/>
    <n v="3409"/>
    <x v="41"/>
  </r>
  <r>
    <n v="11927001"/>
    <s v="Chryzshamel PRUDENCIO"/>
    <n v="11927001"/>
    <s v="NSW"/>
    <s v="casual"/>
    <d v="2026-01-09T00:00:00"/>
    <d v="2026-01-09T07:00:00"/>
    <d v="2026-01-09T16:25:00"/>
    <n v="1.23"/>
    <s v="SCHADS"/>
    <n v="1"/>
    <n v="1.23"/>
    <n v="3409"/>
    <x v="41"/>
  </r>
  <r>
    <n v="11927001"/>
    <s v="Chryzshamel PRUDENCIO"/>
    <n v="11927001"/>
    <s v="NSW"/>
    <s v="casual"/>
    <d v="2026-01-11T00:00:00"/>
    <d v="2026-01-11T07:15:00"/>
    <d v="2026-01-11T10:40:00"/>
    <n v="1.23"/>
    <s v="SCHADS"/>
    <n v="1"/>
    <n v="1.23"/>
    <n v="3409"/>
    <x v="41"/>
  </r>
  <r>
    <n v="11927137"/>
    <s v="Sheela BARAL"/>
    <n v="11927137"/>
    <s v="NSW"/>
    <s v="casual"/>
    <d v="2026-01-08T00:00:00"/>
    <d v="2026-01-08T10:00:00"/>
    <d v="2026-01-08T13:00:00"/>
    <n v="1.23"/>
    <s v="SCHADS"/>
    <n v="1"/>
    <n v="1.23"/>
    <n v="3409"/>
    <x v="41"/>
  </r>
  <r>
    <n v="11927423"/>
    <s v="Stefanie CEH "/>
    <n v="11927423"/>
    <s v="NSW"/>
    <s v="casual"/>
    <d v="2025-12-29T00:00:00"/>
    <d v="2025-12-29T08:25:00"/>
    <d v="2025-12-29T18:26:00"/>
    <n v="1.23"/>
    <s v="SCHADS"/>
    <n v="1"/>
    <n v="1.23"/>
    <n v="3409"/>
    <x v="41"/>
  </r>
  <r>
    <n v="11927423"/>
    <s v="Stefanie CEH "/>
    <n v="11927423"/>
    <s v="NSW"/>
    <s v="casual"/>
    <d v="2025-12-30T00:00:00"/>
    <d v="2025-12-30T07:01:00"/>
    <d v="2025-12-30T10:11:00"/>
    <n v="1.23"/>
    <s v="SCHADS"/>
    <n v="1"/>
    <n v="1.23"/>
    <n v="3409"/>
    <x v="41"/>
  </r>
  <r>
    <n v="11927423"/>
    <s v="Stefanie CEH "/>
    <n v="11927423"/>
    <s v="NSW"/>
    <s v="casual"/>
    <d v="2025-12-31T00:00:00"/>
    <d v="2025-12-31T08:00:00"/>
    <d v="2025-12-31T14:26:00"/>
    <n v="1.23"/>
    <s v="SCHADS"/>
    <n v="1"/>
    <n v="1.23"/>
    <n v="3409"/>
    <x v="41"/>
  </r>
  <r>
    <n v="11927423"/>
    <s v="Stefanie CEH "/>
    <n v="11927423"/>
    <s v="NSW"/>
    <s v="casual"/>
    <d v="2026-01-02T00:00:00"/>
    <d v="2026-01-02T07:35:00"/>
    <d v="2026-01-02T10:01:00"/>
    <n v="1.23"/>
    <s v="SCHADS"/>
    <n v="1"/>
    <n v="1.23"/>
    <n v="3409"/>
    <x v="41"/>
  </r>
  <r>
    <n v="11927423"/>
    <s v="Stefanie CEH "/>
    <n v="11927423"/>
    <s v="NSW"/>
    <s v="casual"/>
    <d v="2026-01-03T00:00:00"/>
    <d v="2026-01-03T07:00:00"/>
    <d v="2026-01-03T14:56:00"/>
    <n v="1.23"/>
    <s v="SCHADS"/>
    <n v="1"/>
    <n v="1.23"/>
    <n v="3409"/>
    <x v="41"/>
  </r>
  <r>
    <n v="11927423"/>
    <s v="Stefanie CEH "/>
    <n v="11927423"/>
    <s v="NSW"/>
    <s v="casual"/>
    <d v="2026-01-04T00:00:00"/>
    <d v="2026-01-04T07:30:00"/>
    <d v="2026-01-04T10:36:00"/>
    <n v="1.23"/>
    <s v="SCHADS"/>
    <n v="1"/>
    <n v="1.23"/>
    <n v="3409"/>
    <x v="41"/>
  </r>
  <r>
    <n v="11927423"/>
    <s v="Stefanie CEH "/>
    <n v="11927423"/>
    <s v="NSW"/>
    <s v="casual"/>
    <d v="2026-01-05T00:00:00"/>
    <d v="2026-01-05T08:25:00"/>
    <d v="2026-01-05T19:11:00"/>
    <n v="1.23"/>
    <s v="SCHADS"/>
    <n v="1"/>
    <n v="1.23"/>
    <n v="3409"/>
    <x v="41"/>
  </r>
  <r>
    <n v="11927423"/>
    <s v="Stefanie CEH "/>
    <n v="11927423"/>
    <s v="NSW"/>
    <s v="casual"/>
    <d v="2026-01-06T00:00:00"/>
    <d v="2026-01-06T08:00:00"/>
    <d v="2026-01-06T11:46:00"/>
    <n v="1.23"/>
    <s v="SCHADS"/>
    <n v="1"/>
    <n v="1.23"/>
    <n v="3409"/>
    <x v="41"/>
  </r>
  <r>
    <n v="11927423"/>
    <s v="Stefanie CEH "/>
    <n v="11927423"/>
    <s v="NSW"/>
    <s v="casual"/>
    <d v="2026-01-07T00:00:00"/>
    <d v="2026-01-07T10:30:00"/>
    <d v="2026-01-07T15:45:00"/>
    <n v="1.23"/>
    <s v="SCHADS"/>
    <n v="1"/>
    <n v="1.23"/>
    <n v="3409"/>
    <x v="41"/>
  </r>
  <r>
    <n v="11927423"/>
    <s v="Stefanie CEH "/>
    <n v="11927423"/>
    <s v="NSW"/>
    <s v="casual"/>
    <d v="2026-01-08T00:00:00"/>
    <d v="2026-01-08T07:00:00"/>
    <d v="2026-01-08T13:10:00"/>
    <n v="1.23"/>
    <s v="SCHADS"/>
    <n v="1"/>
    <n v="1.23"/>
    <n v="3409"/>
    <x v="41"/>
  </r>
  <r>
    <n v="11927423"/>
    <s v="Stefanie CEH "/>
    <n v="11927423"/>
    <s v="NSW"/>
    <s v="casual"/>
    <d v="2026-01-09T00:00:00"/>
    <d v="2026-01-09T08:00:00"/>
    <d v="2026-01-09T17:10:00"/>
    <n v="1.23"/>
    <s v="SCHADS"/>
    <n v="1"/>
    <n v="1.23"/>
    <n v="3409"/>
    <x v="41"/>
  </r>
  <r>
    <n v="11927423"/>
    <s v="Stefanie CEH "/>
    <n v="11927423"/>
    <s v="NSW"/>
    <s v="casual"/>
    <d v="2026-01-10T00:00:00"/>
    <d v="2026-01-10T07:00:00"/>
    <d v="2026-01-10T11:35:00"/>
    <n v="1.23"/>
    <s v="SCHADS"/>
    <n v="1"/>
    <n v="1.23"/>
    <n v="3409"/>
    <x v="41"/>
  </r>
  <r>
    <n v="11927423"/>
    <s v="Stefanie CEH "/>
    <n v="11927423"/>
    <s v="NSW"/>
    <s v="casual"/>
    <d v="2026-01-11T00:00:00"/>
    <d v="2026-01-11T08:45:00"/>
    <d v="2026-01-11T11:06:00"/>
    <n v="1.23"/>
    <s v="SCHADS"/>
    <n v="1"/>
    <n v="1.23"/>
    <n v="3409"/>
    <x v="41"/>
  </r>
  <r>
    <n v="11942522"/>
    <s v="Olivia Rose PASQUALE"/>
    <n v="11942522"/>
    <s v="NSW"/>
    <s v="casual"/>
    <d v="2025-12-31T00:00:00"/>
    <d v="2025-12-31T08:00:00"/>
    <d v="2025-12-31T13:07:00"/>
    <n v="1.23"/>
    <s v="SCHADS"/>
    <n v="1"/>
    <n v="1.23"/>
    <n v="3409"/>
    <x v="41"/>
  </r>
  <r>
    <n v="11942522"/>
    <s v="Olivia Rose PASQUALE"/>
    <n v="11942522"/>
    <s v="NSW"/>
    <s v="casual"/>
    <d v="2026-01-01T00:00:00"/>
    <d v="2026-01-01T07:30:00"/>
    <d v="2026-01-01T10:56:00"/>
    <n v="1.23"/>
    <s v="SCHADS"/>
    <n v="1"/>
    <n v="1.23"/>
    <n v="3409"/>
    <x v="41"/>
  </r>
  <r>
    <n v="11942522"/>
    <s v="Olivia Rose PASQUALE"/>
    <n v="11942522"/>
    <s v="NSW"/>
    <s v="casual"/>
    <d v="2026-01-02T00:00:00"/>
    <d v="2026-01-02T07:30:00"/>
    <d v="2026-01-02T19:15:00"/>
    <n v="1.23"/>
    <s v="SCHADS"/>
    <n v="1"/>
    <n v="1.23"/>
    <n v="3409"/>
    <x v="41"/>
  </r>
  <r>
    <n v="11942522"/>
    <s v="Olivia Rose PASQUALE"/>
    <n v="11942522"/>
    <s v="NSW"/>
    <s v="casual"/>
    <d v="2026-01-03T00:00:00"/>
    <d v="2026-01-03T09:00:00"/>
    <d v="2026-01-03T11:40:00"/>
    <n v="1.23"/>
    <s v="SCHADS"/>
    <n v="1"/>
    <n v="1.23"/>
    <n v="3409"/>
    <x v="41"/>
  </r>
  <r>
    <n v="11942522"/>
    <s v="Olivia Rose PASQUALE"/>
    <n v="11942522"/>
    <s v="NSW"/>
    <s v="casual"/>
    <d v="2026-01-04T00:00:00"/>
    <d v="2026-01-04T09:30:00"/>
    <d v="2026-01-04T12:00:00"/>
    <n v="1.23"/>
    <s v="SCHADS"/>
    <n v="1"/>
    <n v="1.23"/>
    <n v="3409"/>
    <x v="41"/>
  </r>
  <r>
    <n v="11942522"/>
    <s v="Olivia Rose PASQUALE"/>
    <n v="11942522"/>
    <s v="NSW"/>
    <s v="casual"/>
    <d v="2026-01-05T00:00:00"/>
    <d v="2026-01-05T08:00:00"/>
    <d v="2026-01-05T17:01:00"/>
    <n v="1.23"/>
    <s v="SCHADS"/>
    <n v="1"/>
    <n v="1.23"/>
    <n v="3409"/>
    <x v="41"/>
  </r>
  <r>
    <n v="11942522"/>
    <s v="Olivia Rose PASQUALE"/>
    <n v="11942522"/>
    <s v="NSW"/>
    <s v="casual"/>
    <d v="2026-01-06T00:00:00"/>
    <d v="2026-01-06T07:00:00"/>
    <d v="2026-01-06T10:00:00"/>
    <n v="1.23"/>
    <s v="SCHADS"/>
    <n v="1"/>
    <n v="1.23"/>
    <n v="3409"/>
    <x v="41"/>
  </r>
  <r>
    <n v="11942522"/>
    <s v="Olivia Rose PASQUALE"/>
    <n v="11942522"/>
    <s v="NSW"/>
    <s v="casual"/>
    <d v="2026-01-07T00:00:00"/>
    <d v="2026-01-07T07:00:00"/>
    <d v="2026-01-07T13:10:00"/>
    <n v="1.23"/>
    <s v="SCHADS"/>
    <n v="1"/>
    <n v="1.23"/>
    <n v="3409"/>
    <x v="41"/>
  </r>
  <r>
    <n v="11942522"/>
    <s v="Olivia Rose PASQUALE"/>
    <n v="11942522"/>
    <s v="NSW"/>
    <s v="casual"/>
    <d v="2026-01-08T00:00:00"/>
    <d v="2026-01-08T07:00:00"/>
    <d v="2026-01-08T09:00:00"/>
    <n v="1.23"/>
    <s v="SCHADS"/>
    <n v="1"/>
    <n v="1.23"/>
    <n v="3409"/>
    <x v="41"/>
  </r>
  <r>
    <n v="11942522"/>
    <s v="Olivia Rose PASQUALE"/>
    <n v="11942522"/>
    <s v="NSW"/>
    <s v="casual"/>
    <d v="2026-01-09T00:00:00"/>
    <d v="2026-01-09T07:00:00"/>
    <d v="2026-01-09T09:00:00"/>
    <n v="1.23"/>
    <s v="SCHADS"/>
    <n v="1"/>
    <n v="1.23"/>
    <n v="3409"/>
    <x v="41"/>
  </r>
  <r>
    <n v="11942522"/>
    <s v="Olivia Rose PASQUALE"/>
    <n v="11942522"/>
    <s v="NSW"/>
    <s v="casual"/>
    <d v="2026-01-11T00:00:00"/>
    <d v="2026-01-11T08:55:00"/>
    <d v="2026-01-11T13:00:00"/>
    <n v="1.23"/>
    <s v="SCHADS"/>
    <n v="1"/>
    <n v="1.23"/>
    <n v="3409"/>
    <x v="41"/>
  </r>
  <r>
    <n v="11942533"/>
    <s v="Su Youn LIM"/>
    <n v="11942533"/>
    <s v="NSW"/>
    <s v="casual"/>
    <d v="2025-12-29T00:00:00"/>
    <d v="2025-12-29T10:30:00"/>
    <d v="2025-12-29T12:30:00"/>
    <n v="1.23"/>
    <s v="SCHADS"/>
    <n v="1"/>
    <n v="1.23"/>
    <n v="3409"/>
    <x v="41"/>
  </r>
  <r>
    <n v="11942533"/>
    <s v="Su Youn LIM"/>
    <n v="11942533"/>
    <s v="NSW"/>
    <s v="casual"/>
    <d v="2025-12-30T00:00:00"/>
    <d v="2025-12-30T09:30:00"/>
    <d v="2025-12-30T11:30:00"/>
    <n v="1.23"/>
    <s v="SCHADS"/>
    <n v="1"/>
    <n v="1.23"/>
    <n v="3409"/>
    <x v="41"/>
  </r>
  <r>
    <n v="11942533"/>
    <s v="Su Youn LIM"/>
    <n v="11942533"/>
    <s v="NSW"/>
    <s v="casual"/>
    <d v="2025-12-31T00:00:00"/>
    <d v="2025-12-31T11:00:00"/>
    <d v="2025-12-31T14:00:00"/>
    <n v="1.23"/>
    <s v="SCHADS"/>
    <n v="1"/>
    <n v="1.23"/>
    <n v="3409"/>
    <x v="41"/>
  </r>
  <r>
    <n v="11942533"/>
    <s v="Su Youn LIM"/>
    <n v="11942533"/>
    <s v="NSW"/>
    <s v="casual"/>
    <d v="2026-01-02T00:00:00"/>
    <d v="2026-01-02T07:00:00"/>
    <d v="2026-01-02T13:00:00"/>
    <n v="1.23"/>
    <s v="SCHADS"/>
    <n v="1"/>
    <n v="1.23"/>
    <n v="3409"/>
    <x v="41"/>
  </r>
  <r>
    <n v="11942533"/>
    <s v="Su Youn LIM"/>
    <n v="11942533"/>
    <s v="NSW"/>
    <s v="casual"/>
    <d v="2026-01-06T00:00:00"/>
    <d v="2026-01-06T09:30:00"/>
    <d v="2026-01-06T11:30:00"/>
    <n v="1.23"/>
    <s v="SCHADS"/>
    <n v="1"/>
    <n v="1.23"/>
    <n v="3409"/>
    <x v="41"/>
  </r>
  <r>
    <n v="11942533"/>
    <s v="Su Youn LIM"/>
    <n v="11942533"/>
    <s v="NSW"/>
    <s v="casual"/>
    <d v="2026-01-07T00:00:00"/>
    <d v="2026-01-07T09:00:00"/>
    <d v="2026-01-07T10:00:00"/>
    <n v="1.23"/>
    <s v="SCHADS"/>
    <n v="1"/>
    <n v="1.23"/>
    <n v="3409"/>
    <x v="41"/>
  </r>
  <r>
    <n v="11942533"/>
    <s v="Su Youn LIM"/>
    <n v="11942533"/>
    <s v="NSW"/>
    <s v="casual"/>
    <d v="2026-01-09T00:00:00"/>
    <d v="2026-01-09T07:00:00"/>
    <d v="2026-01-09T11:30:00"/>
    <n v="1.23"/>
    <s v="SCHADS"/>
    <n v="1"/>
    <n v="1.23"/>
    <n v="3409"/>
    <x v="41"/>
  </r>
  <r>
    <n v="11947425"/>
    <s v="Bethany DUNNE "/>
    <n v="11947425"/>
    <s v="VIC"/>
    <s v="full_time"/>
    <d v="2025-12-29T00:00:00"/>
    <d v="2025-12-29T09:30:00"/>
    <d v="2025-12-29T11:00:00"/>
    <n v="1.23"/>
    <s v="SCHADS"/>
    <n v="1"/>
    <n v="1.23"/>
    <n v="3409"/>
    <x v="41"/>
  </r>
  <r>
    <n v="11947425"/>
    <s v="Bethany DUNNE "/>
    <n v="11947425"/>
    <s v="VIC"/>
    <s v="full_time"/>
    <d v="2025-12-30T00:00:00"/>
    <d v="2025-12-30T15:00:00"/>
    <d v="2025-12-30T16:30:00"/>
    <n v="1.23"/>
    <s v="SCHADS"/>
    <n v="1"/>
    <n v="1.23"/>
    <n v="3409"/>
    <x v="41"/>
  </r>
  <r>
    <n v="11947425"/>
    <s v="Bethany DUNNE "/>
    <n v="11947425"/>
    <s v="VIC"/>
    <s v="full_time"/>
    <d v="2025-12-31T00:00:00"/>
    <d v="2025-12-31T08:00:00"/>
    <d v="2025-12-31T12:00:00"/>
    <n v="1.23"/>
    <s v="SCHADS"/>
    <n v="1"/>
    <n v="1.23"/>
    <n v="3409"/>
    <x v="41"/>
  </r>
  <r>
    <n v="11947425"/>
    <s v="Bethany DUNNE "/>
    <n v="11947425"/>
    <s v="VIC"/>
    <s v="full_time"/>
    <d v="2026-01-02T00:00:00"/>
    <d v="2026-01-02T10:00:00"/>
    <d v="2026-01-02T13:00:00"/>
    <n v="1.23"/>
    <s v="SCHADS"/>
    <n v="1"/>
    <n v="1.23"/>
    <n v="3409"/>
    <x v="41"/>
  </r>
  <r>
    <n v="11947425"/>
    <s v="Bethany DUNNE "/>
    <n v="11947425"/>
    <s v="VIC"/>
    <s v="full_time"/>
    <d v="2026-01-05T00:00:00"/>
    <d v="2026-01-05T09:30:00"/>
    <d v="2026-01-05T16:15:00"/>
    <n v="1.23"/>
    <s v="SCHADS"/>
    <n v="1"/>
    <n v="1.23"/>
    <n v="3409"/>
    <x v="41"/>
  </r>
  <r>
    <n v="11947425"/>
    <s v="Bethany DUNNE "/>
    <n v="11947425"/>
    <s v="VIC"/>
    <s v="full_time"/>
    <d v="2026-01-06T00:00:00"/>
    <d v="2026-01-06T09:00:00"/>
    <d v="2026-01-06T16:30:00"/>
    <n v="1.23"/>
    <s v="SCHADS"/>
    <n v="1"/>
    <n v="1.23"/>
    <n v="3409"/>
    <x v="41"/>
  </r>
  <r>
    <n v="11947425"/>
    <s v="Bethany DUNNE "/>
    <n v="11947425"/>
    <s v="VIC"/>
    <s v="full_time"/>
    <d v="2026-01-07T00:00:00"/>
    <d v="2026-01-07T08:00:00"/>
    <d v="2026-01-07T14:50:00"/>
    <n v="1.23"/>
    <s v="SCHADS"/>
    <n v="1"/>
    <n v="1.23"/>
    <n v="3409"/>
    <x v="41"/>
  </r>
  <r>
    <n v="11947425"/>
    <s v="Bethany DUNNE "/>
    <n v="11947425"/>
    <s v="VIC"/>
    <s v="full_time"/>
    <d v="2026-01-08T00:00:00"/>
    <d v="2026-01-08T10:00:00"/>
    <d v="2026-01-08T12:00:00"/>
    <n v="1.23"/>
    <s v="SCHADS"/>
    <n v="1"/>
    <n v="1.23"/>
    <n v="3409"/>
    <x v="41"/>
  </r>
  <r>
    <n v="11947425"/>
    <s v="Bethany DUNNE "/>
    <n v="11947425"/>
    <s v="VIC"/>
    <s v="full_time"/>
    <d v="2026-01-09T00:00:00"/>
    <d v="2026-01-09T10:30:00"/>
    <d v="2026-01-09T14:15:00"/>
    <n v="1.23"/>
    <s v="SCHADS"/>
    <n v="1"/>
    <n v="1.23"/>
    <n v="3409"/>
    <x v="41"/>
  </r>
  <r>
    <n v="11951499"/>
    <s v="Thanawan YOTPRASONG"/>
    <n v="11951499"/>
    <s v="NSW"/>
    <s v="casual"/>
    <d v="2026-01-02T00:00:00"/>
    <d v="2026-01-02T09:30:00"/>
    <d v="2026-01-02T11:30:00"/>
    <n v="1.23"/>
    <s v="SCHADS"/>
    <n v="1"/>
    <n v="1.23"/>
    <n v="3409"/>
    <x v="41"/>
  </r>
  <r>
    <n v="11951499"/>
    <s v="Thanawan YOTPRASONG"/>
    <n v="11951499"/>
    <s v="NSW"/>
    <s v="casual"/>
    <d v="2026-01-03T00:00:00"/>
    <d v="2026-01-03T17:00:00"/>
    <d v="2026-01-03T20:06:00"/>
    <n v="1.23"/>
    <s v="SCHADS"/>
    <n v="1"/>
    <n v="1.23"/>
    <n v="3409"/>
    <x v="41"/>
  </r>
  <r>
    <n v="11951499"/>
    <s v="Thanawan YOTPRASONG"/>
    <n v="11951499"/>
    <s v="NSW"/>
    <s v="casual"/>
    <d v="2026-01-04T00:00:00"/>
    <d v="2026-01-04T17:00:00"/>
    <d v="2026-01-04T19:10:00"/>
    <n v="1.23"/>
    <s v="SCHADS"/>
    <n v="1"/>
    <n v="1.23"/>
    <n v="3409"/>
    <x v="41"/>
  </r>
  <r>
    <n v="11951499"/>
    <s v="Thanawan YOTPRASONG"/>
    <n v="11951499"/>
    <s v="NSW"/>
    <s v="casual"/>
    <d v="2026-01-09T00:00:00"/>
    <d v="2026-01-09T09:30:00"/>
    <d v="2026-01-09T11:30:00"/>
    <n v="1.23"/>
    <s v="SCHADS"/>
    <n v="1"/>
    <n v="1.23"/>
    <n v="3409"/>
    <x v="41"/>
  </r>
  <r>
    <n v="11951499"/>
    <s v="Thanawan YOTPRASONG"/>
    <n v="11951499"/>
    <s v="NSW"/>
    <s v="casual"/>
    <d v="2026-01-10T00:00:00"/>
    <d v="2026-01-10T17:00:00"/>
    <d v="2026-01-10T20:06:00"/>
    <n v="1.23"/>
    <s v="SCHADS"/>
    <n v="1"/>
    <n v="1.23"/>
    <n v="3409"/>
    <x v="41"/>
  </r>
  <r>
    <n v="11951499"/>
    <s v="Thanawan YOTPRASONG"/>
    <n v="11951499"/>
    <s v="NSW"/>
    <s v="casual"/>
    <d v="2026-01-11T00:00:00"/>
    <d v="2026-01-11T17:00:00"/>
    <d v="2026-01-11T19:10:00"/>
    <n v="1.23"/>
    <s v="SCHADS"/>
    <n v="1"/>
    <n v="1.23"/>
    <n v="3409"/>
    <x v="41"/>
  </r>
  <r>
    <n v="11951514"/>
    <s v="Dhanika MARKEY"/>
    <n v="11951514"/>
    <s v="NSW"/>
    <s v="casual"/>
    <d v="2026-01-06T00:00:00"/>
    <d v="2026-01-06T09:00:00"/>
    <d v="2026-01-06T13:45:00"/>
    <n v="1.23"/>
    <s v="SCHADS"/>
    <n v="1"/>
    <n v="1.23"/>
    <n v="3409"/>
    <x v="41"/>
  </r>
  <r>
    <n v="11951514"/>
    <s v="Dhanika MARKEY"/>
    <n v="11951514"/>
    <s v="NSW"/>
    <s v="casual"/>
    <d v="2026-01-07T00:00:00"/>
    <d v="2026-01-07T12:05:00"/>
    <d v="2026-01-07T14:05:00"/>
    <n v="1.23"/>
    <s v="SCHADS"/>
    <n v="1"/>
    <n v="1.23"/>
    <n v="3409"/>
    <x v="41"/>
  </r>
  <r>
    <n v="11951514"/>
    <s v="Dhanika MARKEY"/>
    <n v="11951514"/>
    <s v="NSW"/>
    <s v="casual"/>
    <d v="2026-01-08T00:00:00"/>
    <d v="2026-01-08T10:00:00"/>
    <d v="2026-01-08T15:20:00"/>
    <n v="1.23"/>
    <s v="SCHADS"/>
    <n v="1"/>
    <n v="1.23"/>
    <n v="3409"/>
    <x v="41"/>
  </r>
  <r>
    <n v="11951514"/>
    <s v="Dhanika MARKEY"/>
    <n v="11951514"/>
    <s v="NSW"/>
    <s v="casual"/>
    <d v="2026-01-09T00:00:00"/>
    <d v="2026-01-09T09:15:00"/>
    <d v="2026-01-09T11:45:00"/>
    <n v="1.23"/>
    <s v="SCHADS"/>
    <n v="1"/>
    <n v="1.23"/>
    <n v="3409"/>
    <x v="41"/>
  </r>
  <r>
    <n v="11951524"/>
    <s v="James LANE"/>
    <n v="11951524"/>
    <s v="NSW"/>
    <s v="casual"/>
    <d v="2025-12-29T00:00:00"/>
    <d v="2025-12-29T08:00:00"/>
    <d v="2025-12-29T16:00:00"/>
    <n v="1.23"/>
    <s v="SCHADS"/>
    <n v="1"/>
    <n v="1.23"/>
    <n v="3409"/>
    <x v="41"/>
  </r>
  <r>
    <n v="11951524"/>
    <s v="James LANE"/>
    <n v="11951524"/>
    <s v="NSW"/>
    <s v="casual"/>
    <d v="2025-12-30T00:00:00"/>
    <d v="2025-12-30T09:00:00"/>
    <d v="2025-12-30T14:00:00"/>
    <n v="1.23"/>
    <s v="SCHADS"/>
    <n v="1"/>
    <n v="1.23"/>
    <n v="3409"/>
    <x v="41"/>
  </r>
  <r>
    <n v="11951524"/>
    <s v="James LANE"/>
    <n v="11951524"/>
    <s v="NSW"/>
    <s v="casual"/>
    <d v="2026-01-01T00:00:00"/>
    <d v="2026-01-01T08:00:00"/>
    <d v="2026-01-01T10:00:00"/>
    <n v="1.23"/>
    <s v="SCHADS"/>
    <n v="1"/>
    <n v="1.23"/>
    <n v="3409"/>
    <x v="41"/>
  </r>
  <r>
    <n v="11951524"/>
    <s v="James LANE"/>
    <n v="11951524"/>
    <s v="NSW"/>
    <s v="casual"/>
    <d v="2026-01-02T00:00:00"/>
    <d v="2026-01-02T08:00:00"/>
    <d v="2026-01-02T16:00:00"/>
    <n v="1.23"/>
    <s v="SCHADS"/>
    <n v="1"/>
    <n v="1.23"/>
    <n v="3409"/>
    <x v="41"/>
  </r>
  <r>
    <n v="11951524"/>
    <s v="James LANE"/>
    <n v="11951524"/>
    <s v="NSW"/>
    <s v="casual"/>
    <d v="2026-01-05T00:00:00"/>
    <d v="2026-01-05T08:00:00"/>
    <d v="2026-01-05T16:00:00"/>
    <n v="1.23"/>
    <s v="SCHADS"/>
    <n v="1"/>
    <n v="1.23"/>
    <n v="3409"/>
    <x v="41"/>
  </r>
  <r>
    <n v="11951524"/>
    <s v="James LANE"/>
    <n v="11951524"/>
    <s v="NSW"/>
    <s v="casual"/>
    <d v="2026-01-06T00:00:00"/>
    <d v="2026-01-06T09:00:00"/>
    <d v="2026-01-06T12:00:00"/>
    <n v="1.23"/>
    <s v="SCHADS"/>
    <n v="1"/>
    <n v="1.23"/>
    <n v="3409"/>
    <x v="41"/>
  </r>
  <r>
    <n v="11951524"/>
    <s v="James LANE"/>
    <n v="11951524"/>
    <s v="NSW"/>
    <s v="casual"/>
    <d v="2026-01-08T00:00:00"/>
    <d v="2026-01-08T08:00:00"/>
    <d v="2026-01-08T09:00:00"/>
    <n v="1.23"/>
    <s v="SCHADS"/>
    <n v="1"/>
    <n v="1.23"/>
    <n v="3409"/>
    <x v="41"/>
  </r>
  <r>
    <n v="11951524"/>
    <s v="James LANE"/>
    <n v="11951524"/>
    <s v="NSW"/>
    <s v="casual"/>
    <d v="2026-01-09T00:00:00"/>
    <d v="2026-01-09T08:00:00"/>
    <d v="2026-01-09T16:00:00"/>
    <n v="1.23"/>
    <s v="SCHADS"/>
    <n v="1"/>
    <n v="1.23"/>
    <n v="3409"/>
    <x v="41"/>
  </r>
  <r>
    <n v="11965727"/>
    <s v="Monique SANTOS NASTARI"/>
    <n v="11965727"/>
    <s v="NSW"/>
    <s v="casual"/>
    <d v="2025-12-29T00:00:00"/>
    <d v="2025-12-29T08:00:00"/>
    <d v="2025-12-29T10:30:00"/>
    <n v="1.23"/>
    <s v="SCHADS"/>
    <n v="1"/>
    <n v="1.23"/>
    <n v="3409"/>
    <x v="41"/>
  </r>
  <r>
    <n v="11965727"/>
    <s v="Monique SANTOS NASTARI"/>
    <n v="11965727"/>
    <s v="NSW"/>
    <s v="casual"/>
    <d v="2025-12-30T00:00:00"/>
    <d v="2025-12-30T19:00:00"/>
    <d v="2025-12-30T21:00:00"/>
    <n v="1.23"/>
    <s v="SCHADS"/>
    <n v="1"/>
    <n v="1.23"/>
    <n v="3409"/>
    <x v="41"/>
  </r>
  <r>
    <n v="11965727"/>
    <s v="Monique SANTOS NASTARI"/>
    <n v="11965727"/>
    <s v="NSW"/>
    <s v="casual"/>
    <d v="2025-12-31T00:00:00"/>
    <d v="2025-12-31T09:00:00"/>
    <d v="2025-12-31T10:30:00"/>
    <n v="1.23"/>
    <s v="SCHADS"/>
    <n v="1"/>
    <n v="1.23"/>
    <n v="3409"/>
    <x v="41"/>
  </r>
  <r>
    <n v="11965727"/>
    <s v="Monique SANTOS NASTARI"/>
    <n v="11965727"/>
    <s v="NSW"/>
    <s v="casual"/>
    <d v="2026-01-01T00:00:00"/>
    <d v="2026-01-01T19:00:00"/>
    <d v="2026-01-01T21:00:00"/>
    <n v="1.23"/>
    <s v="SCHADS"/>
    <n v="1"/>
    <n v="1.23"/>
    <n v="3409"/>
    <x v="41"/>
  </r>
  <r>
    <n v="11965727"/>
    <s v="Monique SANTOS NASTARI"/>
    <n v="11965727"/>
    <s v="NSW"/>
    <s v="casual"/>
    <d v="2026-01-04T00:00:00"/>
    <d v="2026-01-04T10:30:00"/>
    <d v="2026-01-04T12:30:00"/>
    <n v="1.23"/>
    <s v="SCHADS"/>
    <n v="1"/>
    <n v="1.23"/>
    <n v="3409"/>
    <x v="41"/>
  </r>
  <r>
    <n v="11965727"/>
    <s v="Monique SANTOS NASTARI"/>
    <n v="11965727"/>
    <s v="NSW"/>
    <s v="casual"/>
    <d v="2026-01-05T00:00:00"/>
    <d v="2026-01-05T08:00:00"/>
    <d v="2026-01-05T10:30:00"/>
    <n v="1.23"/>
    <s v="SCHADS"/>
    <n v="1"/>
    <n v="1.23"/>
    <n v="3409"/>
    <x v="41"/>
  </r>
  <r>
    <n v="11965727"/>
    <s v="Monique SANTOS NASTARI"/>
    <n v="11965727"/>
    <s v="NSW"/>
    <s v="casual"/>
    <d v="2026-01-07T00:00:00"/>
    <d v="2026-01-07T08:00:00"/>
    <d v="2026-01-07T10:00:00"/>
    <n v="1.23"/>
    <s v="SCHADS"/>
    <n v="1"/>
    <n v="1.23"/>
    <n v="3409"/>
    <x v="41"/>
  </r>
  <r>
    <n v="11965727"/>
    <s v="Monique SANTOS NASTARI"/>
    <n v="11965727"/>
    <s v="NSW"/>
    <s v="casual"/>
    <d v="2026-01-08T00:00:00"/>
    <d v="2026-01-08T08:00:00"/>
    <d v="2026-01-08T13:30:00"/>
    <n v="1.23"/>
    <s v="SCHADS"/>
    <n v="1"/>
    <n v="1.23"/>
    <n v="3409"/>
    <x v="41"/>
  </r>
  <r>
    <n v="11965770"/>
    <s v="Heshmat SHAHID"/>
    <n v="11965770"/>
    <s v="NSW"/>
    <s v="casual"/>
    <d v="2025-12-29T00:00:00"/>
    <d v="2025-12-29T12:00:00"/>
    <d v="2025-12-29T14:00:00"/>
    <n v="1.23"/>
    <s v="SCHADS"/>
    <n v="1"/>
    <n v="1.23"/>
    <n v="3409"/>
    <x v="41"/>
  </r>
  <r>
    <n v="11965770"/>
    <s v="Heshmat SHAHID"/>
    <n v="11965770"/>
    <s v="NSW"/>
    <s v="casual"/>
    <d v="2025-12-31T00:00:00"/>
    <d v="2025-12-31T08:30:00"/>
    <d v="2025-12-31T14:30:00"/>
    <n v="1.23"/>
    <s v="SCHADS"/>
    <n v="1"/>
    <n v="1.23"/>
    <n v="3409"/>
    <x v="41"/>
  </r>
  <r>
    <n v="11965770"/>
    <s v="Heshmat SHAHID"/>
    <n v="11965770"/>
    <s v="NSW"/>
    <s v="casual"/>
    <d v="2026-01-02T00:00:00"/>
    <d v="2026-01-02T08:30:00"/>
    <d v="2026-01-02T09:30:00"/>
    <n v="1.23"/>
    <s v="SCHADS"/>
    <n v="1"/>
    <n v="1.23"/>
    <n v="3409"/>
    <x v="41"/>
  </r>
  <r>
    <n v="11965770"/>
    <s v="Heshmat SHAHID"/>
    <n v="11965770"/>
    <s v="NSW"/>
    <s v="casual"/>
    <d v="2026-01-05T00:00:00"/>
    <d v="2026-01-05T12:00:00"/>
    <d v="2026-01-05T15:30:00"/>
    <n v="1.23"/>
    <s v="SCHADS"/>
    <n v="1"/>
    <n v="1.23"/>
    <n v="3409"/>
    <x v="41"/>
  </r>
  <r>
    <n v="11965770"/>
    <s v="Heshmat SHAHID"/>
    <n v="11965770"/>
    <s v="NSW"/>
    <s v="casual"/>
    <d v="2026-01-06T00:00:00"/>
    <d v="2026-01-06T18:00:00"/>
    <d v="2026-01-06T20:00:00"/>
    <n v="1.23"/>
    <s v="SCHADS"/>
    <n v="1"/>
    <n v="1.23"/>
    <n v="3409"/>
    <x v="41"/>
  </r>
  <r>
    <n v="11965770"/>
    <s v="Heshmat SHAHID"/>
    <n v="11965770"/>
    <s v="NSW"/>
    <s v="casual"/>
    <d v="2026-01-07T00:00:00"/>
    <d v="2026-01-07T08:20:00"/>
    <d v="2026-01-07T09:20:00"/>
    <n v="1.23"/>
    <s v="SCHADS"/>
    <n v="1"/>
    <n v="1.23"/>
    <n v="3409"/>
    <x v="41"/>
  </r>
  <r>
    <n v="11965770"/>
    <s v="Heshmat SHAHID"/>
    <n v="11965770"/>
    <s v="NSW"/>
    <s v="casual"/>
    <d v="2026-01-08T00:00:00"/>
    <d v="2026-01-08T15:00:00"/>
    <d v="2026-01-08T16:30:00"/>
    <n v="1.23"/>
    <s v="SCHADS"/>
    <n v="1"/>
    <n v="1.23"/>
    <n v="3409"/>
    <x v="41"/>
  </r>
  <r>
    <n v="11965770"/>
    <s v="Heshmat SHAHID"/>
    <n v="11965770"/>
    <s v="NSW"/>
    <s v="casual"/>
    <d v="2026-01-09T00:00:00"/>
    <d v="2026-01-09T08:00:00"/>
    <d v="2026-01-09T13:50:00"/>
    <n v="1.23"/>
    <s v="SCHADS"/>
    <n v="1"/>
    <n v="1.23"/>
    <n v="3409"/>
    <x v="41"/>
  </r>
  <r>
    <n v="11965978"/>
    <s v="Ling HE"/>
    <n v="11965978"/>
    <s v="NSW"/>
    <s v="casual"/>
    <d v="2025-12-29T00:00:00"/>
    <d v="2025-12-29T08:30:00"/>
    <d v="2025-12-29T10:30:00"/>
    <n v="1.23"/>
    <s v="SCHADS"/>
    <n v="1"/>
    <n v="1.23"/>
    <n v="3409"/>
    <x v="41"/>
  </r>
  <r>
    <n v="11965978"/>
    <s v="Ling HE"/>
    <n v="11965978"/>
    <s v="NSW"/>
    <s v="casual"/>
    <d v="2025-12-30T00:00:00"/>
    <d v="2025-12-30T10:00:00"/>
    <d v="2025-12-30T15:00:00"/>
    <n v="1.23"/>
    <s v="SCHADS"/>
    <n v="1"/>
    <n v="1.23"/>
    <n v="3409"/>
    <x v="41"/>
  </r>
  <r>
    <n v="11965978"/>
    <s v="Ling HE"/>
    <n v="11965978"/>
    <s v="NSW"/>
    <s v="casual"/>
    <d v="2026-01-01T00:00:00"/>
    <d v="2026-01-01T10:00:00"/>
    <d v="2026-01-01T15:30:00"/>
    <n v="1.23"/>
    <s v="SCHADS"/>
    <n v="1"/>
    <n v="1.23"/>
    <n v="3409"/>
    <x v="41"/>
  </r>
  <r>
    <n v="11965978"/>
    <s v="Ling HE"/>
    <n v="11965978"/>
    <s v="NSW"/>
    <s v="casual"/>
    <d v="2026-01-02T00:00:00"/>
    <d v="2026-01-02T08:00:00"/>
    <d v="2026-01-02T10:00:00"/>
    <n v="1.23"/>
    <s v="SCHADS"/>
    <n v="1"/>
    <n v="1.23"/>
    <n v="3409"/>
    <x v="41"/>
  </r>
  <r>
    <n v="11965978"/>
    <s v="Ling HE"/>
    <n v="11965978"/>
    <s v="NSW"/>
    <s v="casual"/>
    <d v="2026-01-03T00:00:00"/>
    <d v="2026-01-03T08:00:00"/>
    <d v="2026-01-03T10:00:00"/>
    <n v="1.23"/>
    <s v="SCHADS"/>
    <n v="1"/>
    <n v="1.23"/>
    <n v="3409"/>
    <x v="41"/>
  </r>
  <r>
    <n v="11965978"/>
    <s v="Ling HE"/>
    <n v="11965978"/>
    <s v="NSW"/>
    <s v="casual"/>
    <d v="2026-01-04T00:00:00"/>
    <d v="2026-01-04T08:00:00"/>
    <d v="2026-01-04T10:00:00"/>
    <n v="1.23"/>
    <s v="SCHADS"/>
    <n v="1"/>
    <n v="1.23"/>
    <n v="3409"/>
    <x v="41"/>
  </r>
  <r>
    <n v="11965978"/>
    <s v="Ling HE"/>
    <n v="11965978"/>
    <s v="NSW"/>
    <s v="casual"/>
    <d v="2026-01-05T00:00:00"/>
    <d v="2026-01-05T14:00:00"/>
    <d v="2026-01-05T15:00:00"/>
    <n v="1.23"/>
    <s v="SCHADS"/>
    <n v="1"/>
    <n v="1.23"/>
    <n v="3409"/>
    <x v="41"/>
  </r>
  <r>
    <n v="11965978"/>
    <s v="Ling HE"/>
    <n v="11965978"/>
    <s v="NSW"/>
    <s v="casual"/>
    <d v="2026-01-06T00:00:00"/>
    <d v="2026-01-06T10:00:00"/>
    <d v="2026-01-06T15:00:00"/>
    <n v="1.23"/>
    <s v="SCHADS"/>
    <n v="1"/>
    <n v="1.23"/>
    <n v="3409"/>
    <x v="41"/>
  </r>
  <r>
    <n v="11965978"/>
    <s v="Ling HE"/>
    <n v="11965978"/>
    <s v="NSW"/>
    <s v="casual"/>
    <d v="2026-01-07T00:00:00"/>
    <d v="2026-01-07T08:00:00"/>
    <d v="2026-01-07T10:00:00"/>
    <n v="1.23"/>
    <s v="SCHADS"/>
    <n v="1"/>
    <n v="1.23"/>
    <n v="3409"/>
    <x v="41"/>
  </r>
  <r>
    <n v="11965978"/>
    <s v="Ling HE"/>
    <n v="11965978"/>
    <s v="NSW"/>
    <s v="casual"/>
    <d v="2026-01-08T00:00:00"/>
    <d v="2026-01-08T14:00:00"/>
    <d v="2026-01-08T15:00:00"/>
    <n v="1.23"/>
    <s v="SCHADS"/>
    <n v="1"/>
    <n v="1.23"/>
    <n v="3409"/>
    <x v="41"/>
  </r>
  <r>
    <n v="11965978"/>
    <s v="Ling HE"/>
    <n v="11965978"/>
    <s v="NSW"/>
    <s v="casual"/>
    <d v="2026-01-09T00:00:00"/>
    <d v="2026-01-09T08:00:00"/>
    <d v="2026-01-09T10:00:00"/>
    <n v="1.23"/>
    <s v="SCHADS"/>
    <n v="1"/>
    <n v="1.23"/>
    <n v="3409"/>
    <x v="41"/>
  </r>
  <r>
    <n v="11965978"/>
    <s v="Ling HE"/>
    <n v="11965978"/>
    <s v="NSW"/>
    <s v="casual"/>
    <d v="2026-01-10T00:00:00"/>
    <d v="2026-01-10T08:00:00"/>
    <d v="2026-01-10T10:00:00"/>
    <n v="1.23"/>
    <s v="SCHADS"/>
    <n v="1"/>
    <n v="1.23"/>
    <n v="3409"/>
    <x v="41"/>
  </r>
  <r>
    <n v="11965978"/>
    <s v="Ling HE"/>
    <n v="11965978"/>
    <s v="NSW"/>
    <s v="casual"/>
    <d v="2026-01-11T00:00:00"/>
    <d v="2026-01-11T08:00:00"/>
    <d v="2026-01-11T10:00:00"/>
    <n v="1.23"/>
    <s v="SCHADS"/>
    <n v="1"/>
    <n v="1.23"/>
    <n v="3409"/>
    <x v="41"/>
  </r>
  <r>
    <n v="11990918"/>
    <s v="Mollie BENTLEY "/>
    <n v="11990918"/>
    <s v="VIC"/>
    <s v="casual"/>
    <d v="2025-12-29T00:00:00"/>
    <d v="2025-12-29T09:00:00"/>
    <d v="2025-12-29T18:00:00"/>
    <n v="1.23"/>
    <s v="SCHADS"/>
    <n v="1"/>
    <n v="1.23"/>
    <n v="3409"/>
    <x v="41"/>
  </r>
  <r>
    <n v="11990918"/>
    <s v="Mollie BENTLEY "/>
    <n v="11990918"/>
    <s v="VIC"/>
    <s v="casual"/>
    <d v="2025-12-30T00:00:00"/>
    <d v="2025-12-30T09:00:00"/>
    <d v="2025-12-30T19:15:00"/>
    <n v="1.23"/>
    <s v="SCHADS"/>
    <n v="1"/>
    <n v="1.23"/>
    <n v="3409"/>
    <x v="41"/>
  </r>
  <r>
    <n v="11990918"/>
    <s v="Mollie BENTLEY "/>
    <n v="11990918"/>
    <s v="VIC"/>
    <s v="casual"/>
    <d v="2025-12-31T00:00:00"/>
    <d v="2025-12-31T08:30:00"/>
    <d v="2025-12-31T18:00:00"/>
    <n v="1.23"/>
    <s v="SCHADS"/>
    <n v="1"/>
    <n v="1.23"/>
    <n v="3409"/>
    <x v="41"/>
  </r>
  <r>
    <n v="11995063"/>
    <s v="Josephine MERZI"/>
    <n v="11995063"/>
    <s v="NSW"/>
    <s v="casual"/>
    <d v="2025-12-29T00:00:00"/>
    <d v="2025-12-29T16:00:00"/>
    <d v="2025-12-29T18:00:00"/>
    <n v="1.23"/>
    <s v="SCHADS"/>
    <n v="1"/>
    <n v="1.23"/>
    <n v="3409"/>
    <x v="41"/>
  </r>
  <r>
    <n v="11995063"/>
    <s v="Josephine MERZI"/>
    <n v="11995063"/>
    <s v="NSW"/>
    <s v="casual"/>
    <d v="2025-12-30T00:00:00"/>
    <d v="2025-12-30T16:00:00"/>
    <d v="2025-12-30T18:00:00"/>
    <n v="1.23"/>
    <s v="SCHADS"/>
    <n v="1"/>
    <n v="1.23"/>
    <n v="3409"/>
    <x v="41"/>
  </r>
  <r>
    <n v="11995063"/>
    <s v="Josephine MERZI"/>
    <n v="11995063"/>
    <s v="NSW"/>
    <s v="casual"/>
    <d v="2025-12-31T00:00:00"/>
    <d v="2025-12-31T16:00:00"/>
    <d v="2025-12-31T18:00:00"/>
    <n v="1.23"/>
    <s v="SCHADS"/>
    <n v="1"/>
    <n v="1.23"/>
    <n v="3409"/>
    <x v="41"/>
  </r>
  <r>
    <n v="11995063"/>
    <s v="Josephine MERZI"/>
    <n v="11995063"/>
    <s v="NSW"/>
    <s v="casual"/>
    <d v="2026-01-01T00:00:00"/>
    <d v="2026-01-01T16:00:00"/>
    <d v="2026-01-01T18:00:00"/>
    <n v="1.23"/>
    <s v="SCHADS"/>
    <n v="1"/>
    <n v="1.23"/>
    <n v="3409"/>
    <x v="41"/>
  </r>
  <r>
    <n v="11995063"/>
    <s v="Josephine MERZI"/>
    <n v="11995063"/>
    <s v="NSW"/>
    <s v="casual"/>
    <d v="2026-01-02T00:00:00"/>
    <d v="2026-01-02T10:00:00"/>
    <d v="2026-01-02T13:00:00"/>
    <n v="1.23"/>
    <s v="SCHADS"/>
    <n v="1"/>
    <n v="1.23"/>
    <n v="3409"/>
    <x v="41"/>
  </r>
  <r>
    <n v="11995063"/>
    <s v="Josephine MERZI"/>
    <n v="11995063"/>
    <s v="NSW"/>
    <s v="casual"/>
    <d v="2026-01-03T00:00:00"/>
    <d v="2026-01-03T10:00:00"/>
    <d v="2026-01-03T13:00:00"/>
    <n v="1.23"/>
    <s v="SCHADS"/>
    <n v="1"/>
    <n v="1.23"/>
    <n v="3409"/>
    <x v="41"/>
  </r>
  <r>
    <n v="11995063"/>
    <s v="Josephine MERZI"/>
    <n v="11995063"/>
    <s v="NSW"/>
    <s v="casual"/>
    <d v="2026-01-04T00:00:00"/>
    <d v="2026-01-04T10:00:00"/>
    <d v="2026-01-04T13:00:00"/>
    <n v="1.23"/>
    <s v="SCHADS"/>
    <n v="1"/>
    <n v="1.23"/>
    <n v="3409"/>
    <x v="41"/>
  </r>
  <r>
    <n v="11995063"/>
    <s v="Josephine MERZI"/>
    <n v="11995063"/>
    <s v="NSW"/>
    <s v="casual"/>
    <d v="2026-01-05T00:00:00"/>
    <d v="2026-01-05T16:00:00"/>
    <d v="2026-01-05T18:00:00"/>
    <n v="1.23"/>
    <s v="SCHADS"/>
    <n v="1"/>
    <n v="1.23"/>
    <n v="3409"/>
    <x v="41"/>
  </r>
  <r>
    <n v="11995063"/>
    <s v="Josephine MERZI"/>
    <n v="11995063"/>
    <s v="NSW"/>
    <s v="casual"/>
    <d v="2026-01-06T00:00:00"/>
    <d v="2026-01-06T16:00:00"/>
    <d v="2026-01-06T18:00:00"/>
    <n v="1.23"/>
    <s v="SCHADS"/>
    <n v="1"/>
    <n v="1.23"/>
    <n v="3409"/>
    <x v="41"/>
  </r>
  <r>
    <n v="11995063"/>
    <s v="Josephine MERZI"/>
    <n v="11995063"/>
    <s v="NSW"/>
    <s v="casual"/>
    <d v="2026-01-07T00:00:00"/>
    <d v="2026-01-07T16:00:00"/>
    <d v="2026-01-07T18:00:00"/>
    <n v="1.23"/>
    <s v="SCHADS"/>
    <n v="1"/>
    <n v="1.23"/>
    <n v="3409"/>
    <x v="41"/>
  </r>
  <r>
    <n v="11995063"/>
    <s v="Josephine MERZI"/>
    <n v="11995063"/>
    <s v="NSW"/>
    <s v="casual"/>
    <d v="2026-01-08T00:00:00"/>
    <d v="2026-01-08T16:00:00"/>
    <d v="2026-01-08T18:00:00"/>
    <n v="1.23"/>
    <s v="SCHADS"/>
    <n v="1"/>
    <n v="1.23"/>
    <n v="3409"/>
    <x v="41"/>
  </r>
  <r>
    <n v="11995063"/>
    <s v="Josephine MERZI"/>
    <n v="11995063"/>
    <s v="NSW"/>
    <s v="casual"/>
    <d v="2026-01-10T00:00:00"/>
    <d v="2026-01-10T16:00:00"/>
    <d v="2026-01-10T18:00:00"/>
    <n v="1.23"/>
    <s v="SCHADS"/>
    <n v="1"/>
    <n v="1.23"/>
    <n v="3409"/>
    <x v="41"/>
  </r>
  <r>
    <n v="11999179"/>
    <s v="Jai COTTERILL"/>
    <n v="11999179"/>
    <s v="NSW"/>
    <s v="casual"/>
    <d v="2025-12-30T00:00:00"/>
    <d v="2025-12-30T13:30:00"/>
    <d v="2025-12-30T16:00:00"/>
    <n v="1.23"/>
    <s v="SCHADS"/>
    <n v="1"/>
    <n v="1.23"/>
    <n v="3409"/>
    <x v="41"/>
  </r>
  <r>
    <n v="11999179"/>
    <s v="Jai COTTERILL"/>
    <n v="11999179"/>
    <s v="NSW"/>
    <s v="casual"/>
    <d v="2025-12-31T00:00:00"/>
    <d v="2025-12-31T08:00:00"/>
    <d v="2025-12-31T11:00:00"/>
    <n v="1.23"/>
    <s v="SCHADS"/>
    <n v="1"/>
    <n v="1.23"/>
    <n v="3409"/>
    <x v="41"/>
  </r>
  <r>
    <n v="11999179"/>
    <s v="Jai COTTERILL"/>
    <n v="11999179"/>
    <s v="NSW"/>
    <s v="casual"/>
    <d v="2026-01-01T00:00:00"/>
    <d v="2026-01-01T09:00:00"/>
    <d v="2026-01-01T11:00:00"/>
    <n v="1.23"/>
    <s v="SCHADS"/>
    <n v="1"/>
    <n v="1.23"/>
    <n v="3409"/>
    <x v="41"/>
  </r>
  <r>
    <n v="11999179"/>
    <s v="Jai COTTERILL"/>
    <n v="11999179"/>
    <s v="NSW"/>
    <s v="casual"/>
    <d v="2026-01-02T00:00:00"/>
    <d v="2026-01-02T08:00:00"/>
    <d v="2026-01-02T12:00:00"/>
    <n v="1.23"/>
    <s v="SCHADS"/>
    <n v="1"/>
    <n v="1.23"/>
    <n v="3409"/>
    <x v="41"/>
  </r>
  <r>
    <n v="11999179"/>
    <s v="Jai COTTERILL"/>
    <n v="11999179"/>
    <s v="NSW"/>
    <s v="casual"/>
    <d v="2026-01-03T00:00:00"/>
    <d v="2026-01-03T08:00:00"/>
    <d v="2026-01-03T12:00:00"/>
    <n v="1.23"/>
    <s v="SCHADS"/>
    <n v="1"/>
    <n v="1.23"/>
    <n v="3409"/>
    <x v="41"/>
  </r>
  <r>
    <n v="11999179"/>
    <s v="Jai COTTERILL"/>
    <n v="11999179"/>
    <s v="NSW"/>
    <s v="casual"/>
    <d v="2026-01-05T00:00:00"/>
    <d v="2026-01-05T08:00:00"/>
    <d v="2026-01-05T11:00:00"/>
    <n v="1.23"/>
    <s v="SCHADS"/>
    <n v="1"/>
    <n v="1.23"/>
    <n v="3409"/>
    <x v="41"/>
  </r>
  <r>
    <n v="11999179"/>
    <s v="Jai COTTERILL"/>
    <n v="11999179"/>
    <s v="NSW"/>
    <s v="casual"/>
    <d v="2026-01-06T00:00:00"/>
    <d v="2026-01-06T08:00:00"/>
    <d v="2026-01-06T11:00:00"/>
    <n v="1.23"/>
    <s v="SCHADS"/>
    <n v="1"/>
    <n v="1.23"/>
    <n v="3409"/>
    <x v="41"/>
  </r>
  <r>
    <n v="11999179"/>
    <s v="Jai COTTERILL"/>
    <n v="11999179"/>
    <s v="NSW"/>
    <s v="casual"/>
    <d v="2026-01-07T00:00:00"/>
    <d v="2026-01-07T08:00:00"/>
    <d v="2026-01-07T11:00:00"/>
    <n v="1.23"/>
    <s v="SCHADS"/>
    <n v="1"/>
    <n v="1.23"/>
    <n v="3409"/>
    <x v="41"/>
  </r>
  <r>
    <n v="11999179"/>
    <s v="Jai COTTERILL"/>
    <n v="11999179"/>
    <s v="NSW"/>
    <s v="casual"/>
    <d v="2026-01-08T00:00:00"/>
    <d v="2026-01-08T09:00:00"/>
    <d v="2026-01-08T11:00:00"/>
    <n v="1.23"/>
    <s v="SCHADS"/>
    <n v="1"/>
    <n v="1.23"/>
    <n v="3409"/>
    <x v="41"/>
  </r>
  <r>
    <n v="11999179"/>
    <s v="Jai COTTERILL"/>
    <n v="11999179"/>
    <s v="NSW"/>
    <s v="casual"/>
    <d v="2026-01-09T00:00:00"/>
    <d v="2026-01-09T08:00:00"/>
    <d v="2026-01-09T12:00:00"/>
    <n v="1.23"/>
    <s v="SCHADS"/>
    <n v="1"/>
    <n v="1.23"/>
    <n v="3409"/>
    <x v="41"/>
  </r>
  <r>
    <n v="11999179"/>
    <s v="Jai COTTERILL"/>
    <n v="11999179"/>
    <s v="NSW"/>
    <s v="casual"/>
    <d v="2026-01-10T00:00:00"/>
    <d v="2026-01-10T08:00:00"/>
    <d v="2026-01-10T12:00:00"/>
    <n v="1.23"/>
    <s v="SCHADS"/>
    <n v="1"/>
    <n v="1.23"/>
    <n v="3409"/>
    <x v="41"/>
  </r>
  <r>
    <n v="12002904"/>
    <s v="Eda PAKYUZ"/>
    <n v="12002904"/>
    <s v="NSW"/>
    <s v="casual"/>
    <d v="2025-12-30T00:00:00"/>
    <d v="2025-12-30T06:00:00"/>
    <d v="2025-12-30T09:00:00"/>
    <n v="1.23"/>
    <s v="SCHADS"/>
    <n v="1"/>
    <n v="1.23"/>
    <n v="3409"/>
    <x v="41"/>
  </r>
  <r>
    <n v="12002904"/>
    <s v="Eda PAKYUZ"/>
    <n v="12002904"/>
    <s v="NSW"/>
    <s v="casual"/>
    <d v="2025-12-31T00:00:00"/>
    <d v="2025-12-31T06:00:00"/>
    <d v="2025-12-31T12:00:00"/>
    <n v="1.23"/>
    <s v="SCHADS"/>
    <n v="1"/>
    <n v="1.23"/>
    <n v="3409"/>
    <x v="41"/>
  </r>
  <r>
    <n v="12002904"/>
    <s v="Eda PAKYUZ"/>
    <n v="12002904"/>
    <s v="NSW"/>
    <s v="casual"/>
    <d v="2026-01-04T00:00:00"/>
    <d v="2026-01-04T06:00:00"/>
    <d v="2026-01-04T09:00:00"/>
    <n v="1.23"/>
    <s v="SCHADS"/>
    <n v="1"/>
    <n v="1.23"/>
    <n v="3409"/>
    <x v="41"/>
  </r>
  <r>
    <n v="12002917"/>
    <s v="Fayth KAUABANGA"/>
    <n v="12002917"/>
    <s v="NSW"/>
    <s v="casual"/>
    <d v="2025-12-29T00:00:00"/>
    <d v="2025-12-29T06:00:00"/>
    <d v="2025-12-29T09:00:00"/>
    <n v="1.23"/>
    <s v="SCHADS"/>
    <n v="1"/>
    <n v="1.23"/>
    <n v="3409"/>
    <x v="41"/>
  </r>
  <r>
    <n v="12002917"/>
    <s v="Fayth KAUABANGA"/>
    <n v="12002917"/>
    <s v="NSW"/>
    <s v="casual"/>
    <d v="2026-01-01T00:00:00"/>
    <d v="2026-01-01T06:00:00"/>
    <d v="2026-01-01T09:00:00"/>
    <n v="1.23"/>
    <s v="SCHADS"/>
    <n v="1"/>
    <n v="1.23"/>
    <n v="3409"/>
    <x v="41"/>
  </r>
  <r>
    <n v="12002917"/>
    <s v="Fayth KAUABANGA"/>
    <n v="12002917"/>
    <s v="NSW"/>
    <s v="casual"/>
    <d v="2026-01-02T00:00:00"/>
    <d v="2026-01-02T06:00:00"/>
    <d v="2026-01-02T12:00:00"/>
    <n v="1.23"/>
    <s v="SCHADS"/>
    <n v="1"/>
    <n v="1.23"/>
    <n v="3409"/>
    <x v="41"/>
  </r>
  <r>
    <n v="12002917"/>
    <s v="Fayth KAUABANGA"/>
    <n v="12002917"/>
    <s v="NSW"/>
    <s v="casual"/>
    <d v="2026-01-03T00:00:00"/>
    <d v="2026-01-03T06:00:00"/>
    <d v="2026-01-03T09:00:00"/>
    <n v="1.23"/>
    <s v="SCHADS"/>
    <n v="1"/>
    <n v="1.23"/>
    <n v="3409"/>
    <x v="41"/>
  </r>
  <r>
    <n v="12002917"/>
    <s v="Fayth KAUABANGA"/>
    <n v="12002917"/>
    <s v="NSW"/>
    <s v="casual"/>
    <d v="2026-01-09T00:00:00"/>
    <d v="2026-01-09T06:00:00"/>
    <d v="2026-01-09T12:00:00"/>
    <n v="1.23"/>
    <s v="SCHADS"/>
    <n v="1"/>
    <n v="1.23"/>
    <n v="3409"/>
    <x v="41"/>
  </r>
  <r>
    <n v="12002917"/>
    <s v="Fayth KAUABANGA"/>
    <n v="12002917"/>
    <s v="NSW"/>
    <s v="casual"/>
    <d v="2026-01-10T00:00:00"/>
    <d v="2026-01-10T06:00:00"/>
    <d v="2026-01-10T12:00:00"/>
    <n v="1.23"/>
    <s v="SCHADS"/>
    <n v="1"/>
    <n v="1.23"/>
    <n v="3409"/>
    <x v="41"/>
  </r>
  <r>
    <n v="12002917"/>
    <s v="Fayth KAUABANGA"/>
    <n v="12002917"/>
    <s v="NSW"/>
    <s v="casual"/>
    <d v="2026-01-11T00:00:00"/>
    <d v="2026-01-11T06:00:00"/>
    <d v="2026-01-11T12:00:00"/>
    <n v="1.23"/>
    <s v="SCHADS"/>
    <n v="1"/>
    <n v="1.23"/>
    <n v="3409"/>
    <x v="41"/>
  </r>
  <r>
    <n v="12002933"/>
    <s v="Alyssa BOTT"/>
    <n v="12002933"/>
    <s v="NSW"/>
    <s v="casual"/>
    <d v="2025-12-29T00:00:00"/>
    <d v="2025-12-29T22:00:00"/>
    <d v="2025-12-30T06:00:00"/>
    <n v="1.23"/>
    <s v="SCHADS"/>
    <n v="1"/>
    <n v="1.23"/>
    <n v="3409"/>
    <x v="41"/>
  </r>
  <r>
    <n v="12002933"/>
    <s v="Alyssa BOTT"/>
    <n v="12002933"/>
    <s v="NSW"/>
    <s v="casual"/>
    <d v="2025-12-30T00:00:00"/>
    <d v="2025-12-30T18:00:00"/>
    <d v="2025-12-30T21:00:00"/>
    <n v="1.23"/>
    <s v="SCHADS"/>
    <n v="1"/>
    <n v="1.23"/>
    <n v="3409"/>
    <x v="41"/>
  </r>
  <r>
    <n v="12002933"/>
    <s v="Alyssa BOTT"/>
    <n v="12002933"/>
    <s v="NSW"/>
    <s v="casual"/>
    <d v="2025-12-31T00:00:00"/>
    <d v="2025-12-31T18:00:00"/>
    <d v="2026-01-01T00:00:00"/>
    <n v="1.23"/>
    <s v="SCHADS"/>
    <n v="1"/>
    <n v="1.23"/>
    <n v="3409"/>
    <x v="41"/>
  </r>
  <r>
    <n v="12002933"/>
    <s v="Alyssa BOTT"/>
    <n v="12002933"/>
    <s v="NSW"/>
    <s v="casual"/>
    <d v="2026-01-01T00:00:00"/>
    <d v="2026-01-01T18:00:00"/>
    <d v="2026-01-01T21:00:00"/>
    <n v="1.23"/>
    <s v="SCHADS"/>
    <n v="1"/>
    <n v="1.23"/>
    <n v="3409"/>
    <x v="41"/>
  </r>
  <r>
    <n v="12002933"/>
    <s v="Alyssa BOTT"/>
    <n v="12002933"/>
    <s v="NSW"/>
    <s v="casual"/>
    <d v="2026-01-02T00:00:00"/>
    <d v="2026-01-02T18:00:00"/>
    <d v="2026-01-02T21:00:00"/>
    <n v="1.23"/>
    <s v="SCHADS"/>
    <n v="1"/>
    <n v="1.23"/>
    <n v="3409"/>
    <x v="41"/>
  </r>
  <r>
    <n v="12002933"/>
    <s v="Alyssa BOTT"/>
    <n v="12002933"/>
    <s v="NSW"/>
    <s v="casual"/>
    <d v="2026-01-03T00:00:00"/>
    <d v="2026-01-03T22:00:00"/>
    <d v="2026-01-04T06:00:00"/>
    <n v="1.23"/>
    <s v="SCHADS"/>
    <n v="1"/>
    <n v="1.23"/>
    <n v="3409"/>
    <x v="41"/>
  </r>
  <r>
    <n v="12002933"/>
    <s v="Alyssa BOTT"/>
    <n v="12002933"/>
    <s v="NSW"/>
    <s v="casual"/>
    <d v="2026-01-05T00:00:00"/>
    <d v="2026-01-05T22:00:00"/>
    <d v="2026-01-06T06:00:00"/>
    <n v="1.23"/>
    <s v="SCHADS"/>
    <n v="1"/>
    <n v="1.23"/>
    <n v="3409"/>
    <x v="41"/>
  </r>
  <r>
    <n v="12002933"/>
    <s v="Alyssa BOTT"/>
    <n v="12002933"/>
    <s v="NSW"/>
    <s v="casual"/>
    <d v="2026-01-06T00:00:00"/>
    <d v="2026-01-06T18:00:00"/>
    <d v="2026-01-06T21:00:00"/>
    <n v="1.23"/>
    <s v="SCHADS"/>
    <n v="1"/>
    <n v="1.23"/>
    <n v="3409"/>
    <x v="41"/>
  </r>
  <r>
    <n v="12002933"/>
    <s v="Alyssa BOTT"/>
    <n v="12002933"/>
    <s v="NSW"/>
    <s v="casual"/>
    <d v="2026-01-07T00:00:00"/>
    <d v="2026-01-07T18:00:00"/>
    <d v="2026-01-07T21:00:00"/>
    <n v="1.23"/>
    <s v="SCHADS"/>
    <n v="1"/>
    <n v="1.23"/>
    <n v="3409"/>
    <x v="41"/>
  </r>
  <r>
    <n v="12002933"/>
    <s v="Alyssa BOTT"/>
    <n v="12002933"/>
    <s v="NSW"/>
    <s v="casual"/>
    <d v="2026-01-08T00:00:00"/>
    <d v="2026-01-08T18:00:00"/>
    <d v="2026-01-08T21:00:00"/>
    <n v="1.23"/>
    <s v="SCHADS"/>
    <n v="1"/>
    <n v="1.23"/>
    <n v="3409"/>
    <x v="41"/>
  </r>
  <r>
    <n v="12002933"/>
    <s v="Alyssa BOTT"/>
    <n v="12002933"/>
    <s v="NSW"/>
    <s v="casual"/>
    <d v="2026-01-09T00:00:00"/>
    <d v="2026-01-09T22:00:00"/>
    <d v="2026-01-10T06:00:00"/>
    <n v="1.23"/>
    <s v="SCHADS"/>
    <n v="1"/>
    <n v="1.23"/>
    <n v="3409"/>
    <x v="41"/>
  </r>
  <r>
    <n v="12002933"/>
    <s v="Alyssa BOTT"/>
    <n v="12002933"/>
    <s v="NSW"/>
    <s v="casual"/>
    <d v="2026-01-10T00:00:00"/>
    <d v="2026-01-10T22:00:00"/>
    <d v="2026-01-11T06:00:00"/>
    <n v="1.23"/>
    <s v="SCHADS"/>
    <n v="1"/>
    <n v="1.23"/>
    <n v="3409"/>
    <x v="41"/>
  </r>
  <r>
    <n v="12002962"/>
    <s v="Madeline SINCLAIR"/>
    <n v="12002962"/>
    <s v="NSW"/>
    <s v="casual"/>
    <d v="2025-12-29T00:00:00"/>
    <d v="2025-12-29T10:00:00"/>
    <d v="2025-12-29T13:10:00"/>
    <n v="1.23"/>
    <s v="SCHADS"/>
    <n v="1"/>
    <n v="1.23"/>
    <n v="3409"/>
    <x v="41"/>
  </r>
  <r>
    <n v="12002962"/>
    <s v="Madeline SINCLAIR"/>
    <n v="12002962"/>
    <s v="NSW"/>
    <s v="casual"/>
    <d v="2026-01-02T00:00:00"/>
    <d v="2026-01-02T12:40:00"/>
    <d v="2026-01-02T14:40:00"/>
    <n v="1.23"/>
    <s v="SCHADS"/>
    <n v="1"/>
    <n v="1.23"/>
    <n v="3409"/>
    <x v="41"/>
  </r>
  <r>
    <n v="12002962"/>
    <s v="Madeline SINCLAIR"/>
    <n v="12002962"/>
    <s v="NSW"/>
    <s v="casual"/>
    <d v="2026-01-08T00:00:00"/>
    <d v="2026-01-08T09:00:00"/>
    <d v="2026-01-08T13:00:00"/>
    <n v="1.23"/>
    <s v="SCHADS"/>
    <n v="1"/>
    <n v="1.23"/>
    <n v="3409"/>
    <x v="41"/>
  </r>
  <r>
    <n v="12002969"/>
    <s v="Hazal EREN"/>
    <n v="12002969"/>
    <s v="NSW"/>
    <s v="casual"/>
    <d v="2025-12-30T00:00:00"/>
    <d v="2025-12-30T10:00:00"/>
    <d v="2025-12-30T13:00:00"/>
    <n v="1.23"/>
    <s v="SCHADS"/>
    <n v="1"/>
    <n v="1.23"/>
    <n v="3409"/>
    <x v="41"/>
  </r>
  <r>
    <n v="12002969"/>
    <s v="Hazal EREN"/>
    <n v="12002969"/>
    <s v="NSW"/>
    <s v="casual"/>
    <d v="2025-12-31T00:00:00"/>
    <d v="2025-12-31T09:00:00"/>
    <d v="2025-12-31T14:40:00"/>
    <n v="1.23"/>
    <s v="SCHADS"/>
    <n v="1"/>
    <n v="1.23"/>
    <n v="3409"/>
    <x v="41"/>
  </r>
  <r>
    <n v="12002969"/>
    <s v="Hazal EREN"/>
    <n v="12002969"/>
    <s v="NSW"/>
    <s v="casual"/>
    <d v="2026-01-02T00:00:00"/>
    <d v="2026-01-02T08:00:00"/>
    <d v="2026-01-02T14:00:00"/>
    <n v="1.23"/>
    <s v="SCHADS"/>
    <n v="1"/>
    <n v="1.23"/>
    <n v="3409"/>
    <x v="41"/>
  </r>
  <r>
    <n v="12002969"/>
    <s v="Hazal EREN"/>
    <n v="12002969"/>
    <s v="NSW"/>
    <s v="casual"/>
    <d v="2026-01-07T00:00:00"/>
    <d v="2026-01-07T09:30:00"/>
    <d v="2026-01-07T14:05:00"/>
    <n v="1.23"/>
    <s v="SCHADS"/>
    <n v="1"/>
    <n v="1.23"/>
    <n v="3409"/>
    <x v="41"/>
  </r>
  <r>
    <n v="12002969"/>
    <s v="Hazal EREN"/>
    <n v="12002969"/>
    <s v="NSW"/>
    <s v="casual"/>
    <d v="2026-01-08T00:00:00"/>
    <d v="2026-01-08T09:00:00"/>
    <d v="2026-01-08T13:00:00"/>
    <n v="1.23"/>
    <s v="SCHADS"/>
    <n v="1"/>
    <n v="1.23"/>
    <n v="3409"/>
    <x v="41"/>
  </r>
  <r>
    <n v="12039558"/>
    <s v="Rhiannon GRAHAM"/>
    <n v="12039558"/>
    <s v="NSW"/>
    <s v="casual"/>
    <d v="2025-12-31T00:00:00"/>
    <d v="2025-12-31T09:00:00"/>
    <d v="2025-12-31T10:30:00"/>
    <n v="1.23"/>
    <s v="SCHADS"/>
    <n v="1"/>
    <n v="1.23"/>
    <n v="3409"/>
    <x v="41"/>
  </r>
  <r>
    <n v="12053971"/>
    <s v="Freda MENSAH"/>
    <n v="12053971"/>
    <s v="NSW"/>
    <s v="casual"/>
    <d v="2025-12-29T00:00:00"/>
    <d v="2025-12-29T15:00:00"/>
    <d v="2025-12-29T19:01:00"/>
    <n v="1.23"/>
    <s v="SCHADS"/>
    <n v="1"/>
    <n v="1.23"/>
    <n v="3409"/>
    <x v="41"/>
  </r>
  <r>
    <n v="12053971"/>
    <s v="Freda MENSAH"/>
    <n v="12053971"/>
    <s v="NSW"/>
    <s v="casual"/>
    <d v="2025-12-30T00:00:00"/>
    <d v="2025-12-30T12:00:00"/>
    <d v="2025-12-30T18:51:00"/>
    <n v="1.23"/>
    <s v="SCHADS"/>
    <n v="1"/>
    <n v="1.23"/>
    <n v="3409"/>
    <x v="41"/>
  </r>
  <r>
    <n v="12053971"/>
    <s v="Freda MENSAH"/>
    <n v="12053971"/>
    <s v="NSW"/>
    <s v="casual"/>
    <d v="2025-12-31T00:00:00"/>
    <d v="2025-12-31T08:00:00"/>
    <d v="2025-12-31T12:46:00"/>
    <n v="1.23"/>
    <s v="SCHADS"/>
    <n v="1"/>
    <n v="1.23"/>
    <n v="3409"/>
    <x v="41"/>
  </r>
  <r>
    <n v="12053971"/>
    <s v="Freda MENSAH"/>
    <n v="12053971"/>
    <s v="NSW"/>
    <s v="casual"/>
    <d v="2026-01-02T00:00:00"/>
    <d v="2026-01-02T11:00:00"/>
    <d v="2026-01-02T17:30:00"/>
    <n v="1.23"/>
    <s v="SCHADS"/>
    <n v="1"/>
    <n v="1.23"/>
    <n v="3409"/>
    <x v="41"/>
  </r>
  <r>
    <n v="12053971"/>
    <s v="Freda MENSAH"/>
    <n v="12053971"/>
    <s v="NSW"/>
    <s v="casual"/>
    <d v="2026-01-05T00:00:00"/>
    <d v="2026-01-05T11:00:00"/>
    <d v="2026-01-05T19:35:00"/>
    <n v="1.23"/>
    <s v="SCHADS"/>
    <n v="1"/>
    <n v="1.23"/>
    <n v="3409"/>
    <x v="41"/>
  </r>
  <r>
    <n v="12053971"/>
    <s v="Freda MENSAH"/>
    <n v="12053971"/>
    <s v="NSW"/>
    <s v="casual"/>
    <d v="2026-01-06T00:00:00"/>
    <d v="2026-01-06T08:00:00"/>
    <d v="2026-01-06T11:01:00"/>
    <n v="1.23"/>
    <s v="SCHADS"/>
    <n v="1"/>
    <n v="1.23"/>
    <n v="3409"/>
    <x v="41"/>
  </r>
  <r>
    <n v="12053971"/>
    <s v="Freda MENSAH"/>
    <n v="12053971"/>
    <s v="NSW"/>
    <s v="casual"/>
    <d v="2026-01-07T00:00:00"/>
    <d v="2026-01-07T08:00:00"/>
    <d v="2026-01-07T12:46:00"/>
    <n v="1.23"/>
    <s v="SCHADS"/>
    <n v="1"/>
    <n v="1.23"/>
    <n v="3409"/>
    <x v="41"/>
  </r>
  <r>
    <n v="12053971"/>
    <s v="Freda MENSAH"/>
    <n v="12053971"/>
    <s v="NSW"/>
    <s v="casual"/>
    <d v="2026-01-08T00:00:00"/>
    <d v="2026-01-08T08:00:00"/>
    <d v="2026-01-08T11:11:00"/>
    <n v="1.23"/>
    <s v="SCHADS"/>
    <n v="1"/>
    <n v="1.23"/>
    <n v="3409"/>
    <x v="41"/>
  </r>
  <r>
    <n v="12053971"/>
    <s v="Freda MENSAH"/>
    <n v="12053971"/>
    <s v="NSW"/>
    <s v="casual"/>
    <d v="2026-01-09T00:00:00"/>
    <d v="2026-01-09T13:35:00"/>
    <d v="2026-01-09T17:30:00"/>
    <n v="1.23"/>
    <s v="SCHADS"/>
    <n v="1"/>
    <n v="1.23"/>
    <n v="3409"/>
    <x v="41"/>
  </r>
  <r>
    <n v="12057385"/>
    <s v="Aikaterini ARVANITI"/>
    <n v="12057385"/>
    <s v="NSW"/>
    <s v="casual"/>
    <d v="2025-12-30T00:00:00"/>
    <d v="2025-12-30T09:30:00"/>
    <d v="2025-12-30T11:30:00"/>
    <n v="1.23"/>
    <s v="SCHADS"/>
    <n v="1"/>
    <n v="1.23"/>
    <n v="3409"/>
    <x v="41"/>
  </r>
  <r>
    <n v="12057385"/>
    <s v="Aikaterini ARVANITI"/>
    <n v="12057385"/>
    <s v="NSW"/>
    <s v="casual"/>
    <d v="2025-12-31T00:00:00"/>
    <d v="2025-12-31T09:00:00"/>
    <d v="2025-12-31T13:15:00"/>
    <n v="1.23"/>
    <s v="SCHADS"/>
    <n v="1"/>
    <n v="1.23"/>
    <n v="3409"/>
    <x v="41"/>
  </r>
  <r>
    <n v="12057385"/>
    <s v="Aikaterini ARVANITI"/>
    <n v="12057385"/>
    <s v="NSW"/>
    <s v="casual"/>
    <d v="2026-01-06T00:00:00"/>
    <d v="2026-01-06T09:30:00"/>
    <d v="2026-01-06T14:00:00"/>
    <n v="1.23"/>
    <s v="SCHADS"/>
    <n v="1"/>
    <n v="1.23"/>
    <n v="3409"/>
    <x v="41"/>
  </r>
  <r>
    <n v="12057385"/>
    <s v="Aikaterini ARVANITI"/>
    <n v="12057385"/>
    <s v="NSW"/>
    <s v="casual"/>
    <d v="2026-01-07T00:00:00"/>
    <d v="2026-01-07T09:00:00"/>
    <d v="2026-01-07T11:00:00"/>
    <n v="1.23"/>
    <s v="SCHADS"/>
    <n v="1"/>
    <n v="1.23"/>
    <n v="3409"/>
    <x v="41"/>
  </r>
  <r>
    <n v="12057385"/>
    <s v="Aikaterini ARVANITI"/>
    <n v="12057385"/>
    <s v="NSW"/>
    <s v="casual"/>
    <d v="2026-01-08T00:00:00"/>
    <d v="2026-01-08T10:15:00"/>
    <d v="2026-01-08T16:47:00"/>
    <n v="1.23"/>
    <s v="SCHADS"/>
    <n v="1"/>
    <n v="1.23"/>
    <n v="3409"/>
    <x v="41"/>
  </r>
  <r>
    <n v="12082798"/>
    <s v="Ekaterina LOBZINA"/>
    <n v="12082798"/>
    <s v="NSW"/>
    <s v="casual"/>
    <d v="2025-12-30T00:00:00"/>
    <d v="2025-12-30T18:00:00"/>
    <d v="2025-12-30T21:00:00"/>
    <n v="1.23"/>
    <s v="SCHADS"/>
    <n v="1"/>
    <n v="1.23"/>
    <n v="3409"/>
    <x v="41"/>
  </r>
  <r>
    <n v="12082798"/>
    <s v="Ekaterina LOBZINA"/>
    <n v="12082798"/>
    <s v="NSW"/>
    <s v="casual"/>
    <d v="2025-12-31T00:00:00"/>
    <d v="2025-12-31T18:00:00"/>
    <d v="2025-12-31T21:00:00"/>
    <n v="1.23"/>
    <s v="SCHADS"/>
    <n v="1"/>
    <n v="1.23"/>
    <n v="3409"/>
    <x v="41"/>
  </r>
  <r>
    <n v="12082798"/>
    <s v="Ekaterina LOBZINA"/>
    <n v="12082798"/>
    <s v="NSW"/>
    <s v="casual"/>
    <d v="2026-01-03T00:00:00"/>
    <d v="2026-01-03T18:00:00"/>
    <d v="2026-01-03T21:00:00"/>
    <n v="1.23"/>
    <s v="SCHADS"/>
    <n v="1"/>
    <n v="1.23"/>
    <n v="3409"/>
    <x v="41"/>
  </r>
  <r>
    <n v="12082798"/>
    <s v="Ekaterina LOBZINA"/>
    <n v="12082798"/>
    <s v="NSW"/>
    <s v="casual"/>
    <d v="2026-01-04T00:00:00"/>
    <d v="2026-01-04T10:00:00"/>
    <d v="2026-01-04T13:00:00"/>
    <n v="1.23"/>
    <s v="SCHADS"/>
    <n v="1"/>
    <n v="1.23"/>
    <n v="3409"/>
    <x v="41"/>
  </r>
  <r>
    <n v="12082798"/>
    <s v="Ekaterina LOBZINA"/>
    <n v="12082798"/>
    <s v="NSW"/>
    <s v="casual"/>
    <d v="2026-01-06T00:00:00"/>
    <d v="2026-01-06T18:00:00"/>
    <d v="2026-01-06T21:00:00"/>
    <n v="1.23"/>
    <s v="SCHADS"/>
    <n v="1"/>
    <n v="1.23"/>
    <n v="3409"/>
    <x v="41"/>
  </r>
  <r>
    <n v="12082798"/>
    <s v="Ekaterina LOBZINA"/>
    <n v="12082798"/>
    <s v="NSW"/>
    <s v="casual"/>
    <d v="2026-01-07T00:00:00"/>
    <d v="2026-01-07T18:00:00"/>
    <d v="2026-01-07T21:00:00"/>
    <n v="1.23"/>
    <s v="SCHADS"/>
    <n v="1"/>
    <n v="1.23"/>
    <n v="3409"/>
    <x v="41"/>
  </r>
  <r>
    <n v="12082798"/>
    <s v="Ekaterina LOBZINA"/>
    <n v="12082798"/>
    <s v="NSW"/>
    <s v="casual"/>
    <d v="2026-01-11T00:00:00"/>
    <d v="2026-01-11T10:00:00"/>
    <d v="2026-01-11T13:00:00"/>
    <n v="1.23"/>
    <s v="SCHADS"/>
    <n v="1"/>
    <n v="1.23"/>
    <n v="3409"/>
    <x v="41"/>
  </r>
  <r>
    <n v="12096992"/>
    <s v="Hadi LIEMANTARA"/>
    <n v="12096992"/>
    <s v="VIC"/>
    <s v="casual"/>
    <d v="2025-12-29T00:00:00"/>
    <d v="2025-12-29T07:45:00"/>
    <d v="2025-12-29T16:00:00"/>
    <n v="1.23"/>
    <s v="SCHADS"/>
    <n v="1"/>
    <n v="1.23"/>
    <n v="3409"/>
    <x v="41"/>
  </r>
  <r>
    <n v="12096992"/>
    <s v="Hadi LIEMANTARA"/>
    <n v="12096992"/>
    <s v="VIC"/>
    <s v="casual"/>
    <d v="2025-12-30T00:00:00"/>
    <d v="2025-12-30T09:00:00"/>
    <d v="2025-12-30T13:00:00"/>
    <n v="1.23"/>
    <s v="SCHADS"/>
    <n v="1"/>
    <n v="1.23"/>
    <n v="3409"/>
    <x v="41"/>
  </r>
  <r>
    <n v="12096992"/>
    <s v="Hadi LIEMANTARA"/>
    <n v="12096992"/>
    <s v="VIC"/>
    <s v="casual"/>
    <d v="2025-12-31T00:00:00"/>
    <d v="2025-12-31T09:00:00"/>
    <d v="2025-12-31T16:00:00"/>
    <n v="1.23"/>
    <s v="SCHADS"/>
    <n v="1"/>
    <n v="1.23"/>
    <n v="3409"/>
    <x v="41"/>
  </r>
  <r>
    <n v="12096992"/>
    <s v="Hadi LIEMANTARA"/>
    <n v="12096992"/>
    <s v="VIC"/>
    <s v="casual"/>
    <d v="2026-01-01T00:00:00"/>
    <d v="2026-01-01T10:15:00"/>
    <d v="2026-01-01T15:00:00"/>
    <n v="1.23"/>
    <s v="SCHADS"/>
    <n v="1"/>
    <n v="1.23"/>
    <n v="3409"/>
    <x v="41"/>
  </r>
  <r>
    <n v="12096992"/>
    <s v="Hadi LIEMANTARA"/>
    <n v="12096992"/>
    <s v="VIC"/>
    <s v="casual"/>
    <d v="2026-01-02T00:00:00"/>
    <d v="2026-01-02T09:00:00"/>
    <d v="2026-01-02T14:30:00"/>
    <n v="1.23"/>
    <s v="SCHADS"/>
    <n v="1"/>
    <n v="1.23"/>
    <n v="3409"/>
    <x v="41"/>
  </r>
  <r>
    <n v="12096992"/>
    <s v="Hadi LIEMANTARA"/>
    <n v="12096992"/>
    <s v="VIC"/>
    <s v="casual"/>
    <d v="2026-01-05T00:00:00"/>
    <d v="2026-01-05T07:45:00"/>
    <d v="2026-01-05T11:17:00"/>
    <n v="1.23"/>
    <s v="SCHADS"/>
    <n v="1"/>
    <n v="1.23"/>
    <n v="3409"/>
    <x v="41"/>
  </r>
  <r>
    <n v="12096992"/>
    <s v="Hadi LIEMANTARA"/>
    <n v="12096992"/>
    <s v="VIC"/>
    <s v="casual"/>
    <d v="2026-01-06T00:00:00"/>
    <d v="2026-01-06T11:30:00"/>
    <d v="2026-01-06T18:00:00"/>
    <n v="1.23"/>
    <s v="SCHADS"/>
    <n v="1"/>
    <n v="1.23"/>
    <n v="3409"/>
    <x v="41"/>
  </r>
  <r>
    <n v="12096992"/>
    <s v="Hadi LIEMANTARA"/>
    <n v="12096992"/>
    <s v="VIC"/>
    <s v="casual"/>
    <d v="2026-01-07T00:00:00"/>
    <d v="2026-01-07T10:00:00"/>
    <d v="2026-01-07T12:00:00"/>
    <n v="1.23"/>
    <s v="SCHADS"/>
    <n v="1"/>
    <n v="1.23"/>
    <n v="3409"/>
    <x v="41"/>
  </r>
  <r>
    <n v="12096992"/>
    <s v="Hadi LIEMANTARA"/>
    <n v="12096992"/>
    <s v="VIC"/>
    <s v="casual"/>
    <d v="2026-01-08T00:00:00"/>
    <d v="2026-01-08T09:00:00"/>
    <d v="2026-01-08T12:45:00"/>
    <n v="1.23"/>
    <s v="SCHADS"/>
    <n v="1"/>
    <n v="1.23"/>
    <n v="3409"/>
    <x v="41"/>
  </r>
  <r>
    <n v="12096992"/>
    <s v="Hadi LIEMANTARA"/>
    <n v="12096992"/>
    <s v="VIC"/>
    <s v="casual"/>
    <d v="2026-01-09T00:00:00"/>
    <d v="2026-01-09T09:15:00"/>
    <d v="2026-01-09T17:30:00"/>
    <n v="1.23"/>
    <s v="SCHADS"/>
    <n v="1"/>
    <n v="1.23"/>
    <n v="3409"/>
    <x v="41"/>
  </r>
  <r>
    <n v="12099514"/>
    <s v="Maria Alejandra GIRALDO PATINO"/>
    <n v="12099514"/>
    <s v="NSW"/>
    <s v="casual"/>
    <d v="2026-01-06T00:00:00"/>
    <d v="2026-01-06T11:30:00"/>
    <d v="2026-01-06T13:30:00"/>
    <n v="1.23"/>
    <s v="SCHADS"/>
    <n v="1"/>
    <n v="1.23"/>
    <n v="3409"/>
    <x v="41"/>
  </r>
  <r>
    <n v="12099514"/>
    <s v="Maria Alejandra GIRALDO PATINO"/>
    <n v="12099514"/>
    <s v="NSW"/>
    <s v="casual"/>
    <d v="2026-01-08T00:00:00"/>
    <d v="2026-01-08T17:00:00"/>
    <d v="2026-01-08T19:31:00"/>
    <n v="1.23"/>
    <s v="SCHADS"/>
    <n v="1"/>
    <n v="1.23"/>
    <n v="3409"/>
    <x v="41"/>
  </r>
  <r>
    <n v="12099514"/>
    <s v="Maria Alejandra GIRALDO PATINO"/>
    <n v="12099514"/>
    <s v="NSW"/>
    <s v="casual"/>
    <d v="2026-01-09T00:00:00"/>
    <d v="2026-01-09T08:25:00"/>
    <d v="2026-01-09T11:30:00"/>
    <n v="1.23"/>
    <s v="SCHADS"/>
    <n v="1"/>
    <n v="1.23"/>
    <n v="3409"/>
    <x v="41"/>
  </r>
  <r>
    <n v="12099518"/>
    <s v="Irene MATTEUCCI"/>
    <n v="12099518"/>
    <s v="NSW"/>
    <s v="casual"/>
    <d v="2025-12-29T00:00:00"/>
    <d v="2025-12-29T09:00:00"/>
    <d v="2025-12-29T16:15:00"/>
    <n v="1.23"/>
    <s v="SCHADS"/>
    <n v="1"/>
    <n v="1.23"/>
    <n v="3409"/>
    <x v="41"/>
  </r>
  <r>
    <n v="12099518"/>
    <s v="Irene MATTEUCCI"/>
    <n v="12099518"/>
    <s v="NSW"/>
    <s v="casual"/>
    <d v="2025-12-30T00:00:00"/>
    <d v="2025-12-30T09:35:00"/>
    <d v="2025-12-30T14:05:00"/>
    <n v="1.23"/>
    <s v="SCHADS"/>
    <n v="1"/>
    <n v="1.23"/>
    <n v="3409"/>
    <x v="41"/>
  </r>
  <r>
    <n v="12099518"/>
    <s v="Irene MATTEUCCI"/>
    <n v="12099518"/>
    <s v="NSW"/>
    <s v="casual"/>
    <d v="2026-01-05T00:00:00"/>
    <d v="2026-01-05T10:00:00"/>
    <d v="2026-01-05T15:45:00"/>
    <n v="1.23"/>
    <s v="SCHADS"/>
    <n v="1"/>
    <n v="1.23"/>
    <n v="3409"/>
    <x v="41"/>
  </r>
  <r>
    <n v="12123524"/>
    <s v="Conrado DA CRUZ RIBEIRO FERNANDEZ CONDE"/>
    <n v="12123524"/>
    <s v="NSW"/>
    <s v="casual"/>
    <d v="2026-01-09T00:00:00"/>
    <d v="2026-01-09T07:00:00"/>
    <d v="2026-01-09T12:30:00"/>
    <n v="1.23"/>
    <s v="SCHADS"/>
    <n v="1"/>
    <n v="1.23"/>
    <n v="3409"/>
    <x v="41"/>
  </r>
  <r>
    <n v="12127109"/>
    <s v="Sweta GIRI"/>
    <n v="12127109"/>
    <s v="NSW"/>
    <s v="casual"/>
    <d v="2025-12-29T00:00:00"/>
    <d v="2025-12-29T06:00:00"/>
    <d v="2025-12-29T18:00:00"/>
    <n v="1.23"/>
    <s v="SCHADS"/>
    <n v="1"/>
    <n v="1.23"/>
    <n v="3409"/>
    <x v="41"/>
  </r>
  <r>
    <n v="12127109"/>
    <s v="Sweta GIRI"/>
    <n v="12127109"/>
    <s v="NSW"/>
    <s v="casual"/>
    <d v="2025-12-30T00:00:00"/>
    <d v="2025-12-30T08:00:00"/>
    <d v="2025-12-30T11:35:00"/>
    <n v="1.23"/>
    <s v="SCHADS"/>
    <n v="1"/>
    <n v="1.23"/>
    <n v="3409"/>
    <x v="41"/>
  </r>
  <r>
    <n v="12127109"/>
    <s v="Sweta GIRI"/>
    <n v="12127109"/>
    <s v="NSW"/>
    <s v="casual"/>
    <d v="2025-12-31T00:00:00"/>
    <d v="2025-12-31T06:00:00"/>
    <d v="2025-12-31T18:00:00"/>
    <n v="1.23"/>
    <s v="SCHADS"/>
    <n v="1"/>
    <n v="1.23"/>
    <n v="3409"/>
    <x v="41"/>
  </r>
  <r>
    <n v="12127109"/>
    <s v="Sweta GIRI"/>
    <n v="12127109"/>
    <s v="NSW"/>
    <s v="casual"/>
    <d v="2026-01-02T00:00:00"/>
    <d v="2026-01-02T11:00:00"/>
    <d v="2026-01-02T13:00:00"/>
    <n v="1.23"/>
    <s v="SCHADS"/>
    <n v="1"/>
    <n v="1.23"/>
    <n v="3409"/>
    <x v="41"/>
  </r>
  <r>
    <n v="12127109"/>
    <s v="Sweta GIRI"/>
    <n v="12127109"/>
    <s v="NSW"/>
    <s v="casual"/>
    <d v="2026-01-03T00:00:00"/>
    <d v="2026-01-03T15:00:00"/>
    <d v="2026-01-03T19:11:00"/>
    <n v="1.23"/>
    <s v="SCHADS"/>
    <n v="1"/>
    <n v="1.23"/>
    <n v="3409"/>
    <x v="41"/>
  </r>
  <r>
    <n v="12127109"/>
    <s v="Sweta GIRI"/>
    <n v="12127109"/>
    <s v="NSW"/>
    <s v="casual"/>
    <d v="2026-01-04T00:00:00"/>
    <d v="2026-01-04T08:00:00"/>
    <d v="2026-01-04T10:51:00"/>
    <n v="1.23"/>
    <s v="SCHADS"/>
    <n v="1"/>
    <n v="1.23"/>
    <n v="3409"/>
    <x v="41"/>
  </r>
  <r>
    <n v="12127109"/>
    <s v="Sweta GIRI"/>
    <n v="12127109"/>
    <s v="NSW"/>
    <s v="casual"/>
    <d v="2026-01-05T00:00:00"/>
    <d v="2026-01-05T06:00:00"/>
    <d v="2026-01-05T18:00:00"/>
    <n v="1.23"/>
    <s v="SCHADS"/>
    <n v="1"/>
    <n v="1.23"/>
    <n v="3409"/>
    <x v="41"/>
  </r>
  <r>
    <n v="12127109"/>
    <s v="Sweta GIRI"/>
    <n v="12127109"/>
    <s v="NSW"/>
    <s v="casual"/>
    <d v="2026-01-07T00:00:00"/>
    <d v="2026-01-07T06:00:00"/>
    <d v="2026-01-07T18:00:00"/>
    <n v="1.23"/>
    <s v="SCHADS"/>
    <n v="1"/>
    <n v="1.23"/>
    <n v="3409"/>
    <x v="41"/>
  </r>
  <r>
    <n v="12127109"/>
    <s v="Sweta GIRI"/>
    <n v="12127109"/>
    <s v="NSW"/>
    <s v="casual"/>
    <d v="2026-01-08T00:00:00"/>
    <d v="2026-01-08T06:00:00"/>
    <d v="2026-01-08T18:00:00"/>
    <n v="1.23"/>
    <s v="SCHADS"/>
    <n v="1"/>
    <n v="1.23"/>
    <n v="3409"/>
    <x v="41"/>
  </r>
  <r>
    <n v="12127109"/>
    <s v="Sweta GIRI"/>
    <n v="12127109"/>
    <s v="NSW"/>
    <s v="casual"/>
    <d v="2026-01-09T00:00:00"/>
    <d v="2026-01-09T12:25:00"/>
    <d v="2026-01-09T18:51:00"/>
    <n v="1.23"/>
    <s v="SCHADS"/>
    <n v="1"/>
    <n v="1.23"/>
    <n v="3409"/>
    <x v="41"/>
  </r>
  <r>
    <n v="12127109"/>
    <s v="Sweta GIRI"/>
    <n v="12127109"/>
    <s v="NSW"/>
    <s v="casual"/>
    <d v="2026-01-10T00:00:00"/>
    <d v="2026-01-10T15:00:00"/>
    <d v="2026-01-10T19:11:00"/>
    <n v="1.23"/>
    <s v="SCHADS"/>
    <n v="1"/>
    <n v="1.23"/>
    <n v="3409"/>
    <x v="41"/>
  </r>
  <r>
    <n v="12127109"/>
    <s v="Sweta GIRI"/>
    <n v="12127109"/>
    <s v="NSW"/>
    <s v="casual"/>
    <d v="2026-01-11T00:00:00"/>
    <d v="2026-01-11T08:00:00"/>
    <d v="2026-01-11T11:16:00"/>
    <n v="1.23"/>
    <s v="SCHADS"/>
    <n v="1"/>
    <n v="1.23"/>
    <n v="3409"/>
    <x v="41"/>
  </r>
  <r>
    <n v="12127241"/>
    <s v="Amanda INDAVONG"/>
    <n v="12127241"/>
    <s v="NSW"/>
    <s v="casual"/>
    <d v="2025-12-30T00:00:00"/>
    <d v="2025-12-30T08:00:00"/>
    <d v="2025-12-30T10:06:00"/>
    <n v="1.23"/>
    <s v="SCHADS"/>
    <n v="1"/>
    <n v="1.23"/>
    <n v="3409"/>
    <x v="41"/>
  </r>
  <r>
    <n v="12127241"/>
    <s v="Amanda INDAVONG"/>
    <n v="12127241"/>
    <s v="NSW"/>
    <s v="casual"/>
    <d v="2025-12-31T00:00:00"/>
    <d v="2025-12-31T08:00:00"/>
    <d v="2025-12-31T13:25:00"/>
    <n v="1.23"/>
    <s v="SCHADS"/>
    <n v="1"/>
    <n v="1.23"/>
    <n v="3409"/>
    <x v="41"/>
  </r>
  <r>
    <n v="12127241"/>
    <s v="Amanda INDAVONG"/>
    <n v="12127241"/>
    <s v="NSW"/>
    <s v="casual"/>
    <d v="2026-01-01T00:00:00"/>
    <d v="2026-01-01T09:30:00"/>
    <d v="2026-01-01T18:30:00"/>
    <n v="1.23"/>
    <s v="SCHADS"/>
    <n v="1"/>
    <n v="1.23"/>
    <n v="3409"/>
    <x v="41"/>
  </r>
  <r>
    <n v="12127241"/>
    <s v="Amanda INDAVONG"/>
    <n v="12127241"/>
    <s v="NSW"/>
    <s v="casual"/>
    <d v="2026-01-02T00:00:00"/>
    <d v="2026-01-02T08:00:00"/>
    <d v="2026-01-02T10:30:00"/>
    <n v="1.23"/>
    <s v="SCHADS"/>
    <n v="1"/>
    <n v="1.23"/>
    <n v="3409"/>
    <x v="41"/>
  </r>
  <r>
    <n v="12127241"/>
    <s v="Amanda INDAVONG"/>
    <n v="12127241"/>
    <s v="NSW"/>
    <s v="casual"/>
    <d v="2026-01-03T00:00:00"/>
    <d v="2026-01-03T07:02:00"/>
    <d v="2026-01-03T18:20:00"/>
    <n v="1.23"/>
    <s v="SCHADS"/>
    <n v="1"/>
    <n v="1.23"/>
    <n v="3409"/>
    <x v="41"/>
  </r>
  <r>
    <n v="12127241"/>
    <s v="Amanda INDAVONG"/>
    <n v="12127241"/>
    <s v="NSW"/>
    <s v="casual"/>
    <d v="2026-01-04T00:00:00"/>
    <d v="2026-01-04T08:00:00"/>
    <d v="2026-01-04T17:56:00"/>
    <n v="1.23"/>
    <s v="SCHADS"/>
    <n v="1"/>
    <n v="1.23"/>
    <n v="3409"/>
    <x v="41"/>
  </r>
  <r>
    <n v="12127241"/>
    <s v="Amanda INDAVONG"/>
    <n v="12127241"/>
    <s v="NSW"/>
    <s v="casual"/>
    <d v="2026-01-05T00:00:00"/>
    <d v="2026-01-05T10:10:00"/>
    <d v="2026-01-05T19:15:00"/>
    <n v="1.23"/>
    <s v="SCHADS"/>
    <n v="1"/>
    <n v="1.23"/>
    <n v="3409"/>
    <x v="41"/>
  </r>
  <r>
    <n v="12127241"/>
    <s v="Amanda INDAVONG"/>
    <n v="12127241"/>
    <s v="NSW"/>
    <s v="casual"/>
    <d v="2026-01-06T00:00:00"/>
    <d v="2026-01-06T08:00:00"/>
    <d v="2026-01-06T16:25:00"/>
    <n v="1.23"/>
    <s v="SCHADS"/>
    <n v="1"/>
    <n v="1.23"/>
    <n v="3409"/>
    <x v="41"/>
  </r>
  <r>
    <n v="12127241"/>
    <s v="Amanda INDAVONG"/>
    <n v="12127241"/>
    <s v="NSW"/>
    <s v="casual"/>
    <d v="2026-01-07T00:00:00"/>
    <d v="2026-01-07T08:15:00"/>
    <d v="2026-01-07T14:50:00"/>
    <n v="1.23"/>
    <s v="SCHADS"/>
    <n v="1"/>
    <n v="1.23"/>
    <n v="3409"/>
    <x v="41"/>
  </r>
  <r>
    <n v="12127241"/>
    <s v="Amanda INDAVONG"/>
    <n v="12127241"/>
    <s v="NSW"/>
    <s v="casual"/>
    <d v="2026-01-08T00:00:00"/>
    <d v="2026-01-08T07:00:00"/>
    <d v="2026-01-08T17:36:00"/>
    <n v="1.23"/>
    <s v="SCHADS"/>
    <n v="1"/>
    <n v="1.23"/>
    <n v="3409"/>
    <x v="41"/>
  </r>
  <r>
    <n v="12127241"/>
    <s v="Amanda INDAVONG"/>
    <n v="12127241"/>
    <s v="NSW"/>
    <s v="casual"/>
    <d v="2026-01-10T00:00:00"/>
    <d v="2026-01-10T07:02:00"/>
    <d v="2026-01-10T10:20:00"/>
    <n v="1.23"/>
    <s v="SCHADS"/>
    <n v="1"/>
    <n v="1.23"/>
    <n v="3409"/>
    <x v="41"/>
  </r>
  <r>
    <n v="12148306"/>
    <s v="Joy Gitonga"/>
    <n v="12148306"/>
    <s v="NSW"/>
    <s v="casual"/>
    <d v="2025-12-29T00:00:00"/>
    <d v="2025-12-29T08:00:00"/>
    <d v="2025-12-29T14:42:00"/>
    <n v="1.23"/>
    <s v="SCHADS"/>
    <n v="1"/>
    <n v="1.23"/>
    <n v="3409"/>
    <x v="41"/>
  </r>
  <r>
    <n v="12148306"/>
    <s v="Joy Gitonga"/>
    <n v="12148306"/>
    <s v="NSW"/>
    <s v="casual"/>
    <d v="2025-12-31T00:00:00"/>
    <d v="2025-12-31T08:30:00"/>
    <d v="2025-12-31T16:55:00"/>
    <n v="1.23"/>
    <s v="SCHADS"/>
    <n v="1"/>
    <n v="1.23"/>
    <n v="3409"/>
    <x v="41"/>
  </r>
  <r>
    <n v="12148306"/>
    <s v="Joy Gitonga"/>
    <n v="12148306"/>
    <s v="NSW"/>
    <s v="casual"/>
    <d v="2026-01-02T00:00:00"/>
    <d v="2026-01-02T08:05:00"/>
    <d v="2026-01-02T13:50:00"/>
    <n v="1.23"/>
    <s v="SCHADS"/>
    <n v="1"/>
    <n v="1.23"/>
    <n v="3409"/>
    <x v="41"/>
  </r>
  <r>
    <n v="12148306"/>
    <s v="Joy Gitonga"/>
    <n v="12148306"/>
    <s v="NSW"/>
    <s v="casual"/>
    <d v="2026-01-04T00:00:00"/>
    <d v="2026-01-04T06:00:00"/>
    <d v="2026-01-04T18:00:00"/>
    <n v="1.23"/>
    <s v="SCHADS"/>
    <n v="1"/>
    <n v="1.23"/>
    <n v="3409"/>
    <x v="41"/>
  </r>
  <r>
    <n v="12148306"/>
    <s v="Joy Gitonga"/>
    <n v="12148306"/>
    <s v="NSW"/>
    <s v="casual"/>
    <d v="2026-01-05T00:00:00"/>
    <d v="2026-01-05T07:55:00"/>
    <d v="2026-01-05T13:45:00"/>
    <n v="1.23"/>
    <s v="SCHADS"/>
    <n v="1"/>
    <n v="1.23"/>
    <n v="3409"/>
    <x v="41"/>
  </r>
  <r>
    <n v="12148306"/>
    <s v="Joy Gitonga"/>
    <n v="12148306"/>
    <s v="NSW"/>
    <s v="casual"/>
    <d v="2026-01-06T00:00:00"/>
    <d v="2026-01-06T10:05:00"/>
    <d v="2026-01-06T13:00:00"/>
    <n v="1.23"/>
    <s v="SCHADS"/>
    <n v="1"/>
    <n v="1.23"/>
    <n v="3409"/>
    <x v="41"/>
  </r>
  <r>
    <n v="12148306"/>
    <s v="Joy Gitonga"/>
    <n v="12148306"/>
    <s v="NSW"/>
    <s v="casual"/>
    <d v="2026-01-09T00:00:00"/>
    <d v="2026-01-09T09:00:00"/>
    <d v="2026-01-09T14:01:00"/>
    <n v="1.23"/>
    <s v="SCHADS"/>
    <n v="1"/>
    <n v="1.23"/>
    <n v="3409"/>
    <x v="41"/>
  </r>
  <r>
    <n v="12169877"/>
    <s v="Rosan BASNET"/>
    <n v="12169877"/>
    <s v="NSW"/>
    <s v="casual"/>
    <d v="2026-01-08T00:00:00"/>
    <d v="2026-01-08T08:00:00"/>
    <d v="2026-01-08T09:30:00"/>
    <n v="1.23"/>
    <s v="SCHADS"/>
    <n v="1"/>
    <n v="1.23"/>
    <n v="3409"/>
    <x v="41"/>
  </r>
  <r>
    <n v="12174804"/>
    <s v="Emily AKARI"/>
    <n v="12174804"/>
    <s v="NSW"/>
    <s v="casual"/>
    <d v="2025-12-29T00:00:00"/>
    <d v="2025-12-29T09:30:00"/>
    <d v="2025-12-29T14:10:00"/>
    <n v="1.23"/>
    <s v="SCHADS"/>
    <n v="1"/>
    <n v="1.23"/>
    <n v="3409"/>
    <x v="41"/>
  </r>
  <r>
    <n v="12174804"/>
    <s v="Emily AKARI"/>
    <n v="12174804"/>
    <s v="NSW"/>
    <s v="casual"/>
    <d v="2025-12-30T00:00:00"/>
    <d v="2025-12-30T09:00:00"/>
    <d v="2025-12-30T17:00:00"/>
    <n v="1.23"/>
    <s v="SCHADS"/>
    <n v="1"/>
    <n v="1.23"/>
    <n v="3409"/>
    <x v="41"/>
  </r>
  <r>
    <n v="12174804"/>
    <s v="Emily AKARI"/>
    <n v="12174804"/>
    <s v="NSW"/>
    <s v="casual"/>
    <d v="2025-12-31T00:00:00"/>
    <d v="2025-12-31T09:10:00"/>
    <d v="2025-12-31T16:45:00"/>
    <n v="1.23"/>
    <s v="SCHADS"/>
    <n v="1"/>
    <n v="1.23"/>
    <n v="3409"/>
    <x v="41"/>
  </r>
  <r>
    <n v="12174804"/>
    <s v="Emily AKARI"/>
    <n v="12174804"/>
    <s v="NSW"/>
    <s v="casual"/>
    <d v="2026-01-01T00:00:00"/>
    <d v="2026-01-01T08:00:00"/>
    <d v="2026-01-01T10:55:00"/>
    <n v="1.23"/>
    <s v="SCHADS"/>
    <n v="1"/>
    <n v="1.23"/>
    <n v="3409"/>
    <x v="41"/>
  </r>
  <r>
    <n v="12174804"/>
    <s v="Emily AKARI"/>
    <n v="12174804"/>
    <s v="NSW"/>
    <s v="casual"/>
    <d v="2026-01-02T00:00:00"/>
    <d v="2026-01-02T09:00:00"/>
    <d v="2026-01-02T17:56:00"/>
    <n v="1.23"/>
    <s v="SCHADS"/>
    <n v="1"/>
    <n v="1.23"/>
    <n v="3409"/>
    <x v="41"/>
  </r>
  <r>
    <n v="12174804"/>
    <s v="Emily AKARI"/>
    <n v="12174804"/>
    <s v="NSW"/>
    <s v="casual"/>
    <d v="2026-01-03T00:00:00"/>
    <d v="2026-01-03T08:00:00"/>
    <d v="2026-01-03T10:45:00"/>
    <n v="1.23"/>
    <s v="SCHADS"/>
    <n v="1"/>
    <n v="1.23"/>
    <n v="3409"/>
    <x v="41"/>
  </r>
  <r>
    <n v="12174804"/>
    <s v="Emily AKARI"/>
    <n v="12174804"/>
    <s v="NSW"/>
    <s v="casual"/>
    <d v="2026-01-05T00:00:00"/>
    <d v="2026-01-05T07:00:00"/>
    <d v="2026-01-05T11:10:00"/>
    <n v="1.23"/>
    <s v="SCHADS"/>
    <n v="1"/>
    <n v="1.23"/>
    <n v="3409"/>
    <x v="41"/>
  </r>
  <r>
    <n v="12174804"/>
    <s v="Emily AKARI"/>
    <n v="12174804"/>
    <s v="NSW"/>
    <s v="casual"/>
    <d v="2026-01-06T00:00:00"/>
    <d v="2026-01-06T07:00:00"/>
    <d v="2026-01-06T11:15:00"/>
    <n v="1.23"/>
    <s v="SCHADS"/>
    <n v="1"/>
    <n v="1.23"/>
    <n v="3409"/>
    <x v="41"/>
  </r>
  <r>
    <n v="12174804"/>
    <s v="Emily AKARI"/>
    <n v="12174804"/>
    <s v="NSW"/>
    <s v="casual"/>
    <d v="2026-01-07T00:00:00"/>
    <d v="2026-01-07T08:00:00"/>
    <d v="2026-01-07T17:56:00"/>
    <n v="1.23"/>
    <s v="SCHADS"/>
    <n v="1"/>
    <n v="1.23"/>
    <n v="3409"/>
    <x v="41"/>
  </r>
  <r>
    <n v="12174804"/>
    <s v="Emily AKARI"/>
    <n v="12174804"/>
    <s v="NSW"/>
    <s v="casual"/>
    <d v="2026-01-08T00:00:00"/>
    <d v="2026-01-08T09:05:00"/>
    <d v="2026-01-08T16:00:00"/>
    <n v="1.23"/>
    <s v="SCHADS"/>
    <n v="1"/>
    <n v="1.23"/>
    <n v="3409"/>
    <x v="41"/>
  </r>
  <r>
    <n v="12174804"/>
    <s v="Emily AKARI"/>
    <n v="12174804"/>
    <s v="NSW"/>
    <s v="casual"/>
    <d v="2026-01-09T00:00:00"/>
    <d v="2026-01-09T08:15:00"/>
    <d v="2026-01-09T16:30:00"/>
    <n v="1.23"/>
    <s v="SCHADS"/>
    <n v="1"/>
    <n v="1.23"/>
    <n v="3409"/>
    <x v="41"/>
  </r>
  <r>
    <n v="12174804"/>
    <s v="Emily AKARI"/>
    <n v="12174804"/>
    <s v="NSW"/>
    <s v="casual"/>
    <d v="2026-01-10T00:00:00"/>
    <d v="2026-01-10T08:00:00"/>
    <d v="2026-01-10T10:55:00"/>
    <n v="1.23"/>
    <s v="SCHADS"/>
    <n v="1"/>
    <n v="1.23"/>
    <n v="3409"/>
    <x v="41"/>
  </r>
  <r>
    <n v="12181515"/>
    <s v="Moran SHAO"/>
    <n v="12181515"/>
    <s v="NSW"/>
    <s v="casual"/>
    <d v="2026-01-01T00:00:00"/>
    <d v="2026-01-01T10:30:00"/>
    <d v="2026-01-01T12:30:00"/>
    <n v="1.23"/>
    <s v="SCHADS"/>
    <n v="1"/>
    <n v="1.23"/>
    <n v="3409"/>
    <x v="41"/>
  </r>
  <r>
    <n v="12181515"/>
    <s v="Moran SHAO"/>
    <n v="12181515"/>
    <s v="NSW"/>
    <s v="casual"/>
    <d v="2026-01-04T00:00:00"/>
    <d v="2026-01-04T10:30:00"/>
    <d v="2026-01-04T12:30:00"/>
    <n v="1.23"/>
    <s v="SCHADS"/>
    <n v="1"/>
    <n v="1.23"/>
    <n v="3409"/>
    <x v="41"/>
  </r>
  <r>
    <n v="12181515"/>
    <s v="Moran SHAO"/>
    <n v="12181515"/>
    <s v="NSW"/>
    <s v="casual"/>
    <d v="2026-01-11T00:00:00"/>
    <d v="2026-01-11T09:15:00"/>
    <d v="2026-01-11T12:15:00"/>
    <n v="1.23"/>
    <s v="SCHADS"/>
    <n v="1"/>
    <n v="1.23"/>
    <n v="3409"/>
    <x v="41"/>
  </r>
  <r>
    <n v="12189439"/>
    <s v="Lisa MCDONALD"/>
    <n v="12189439"/>
    <s v="NSW"/>
    <s v="casual"/>
    <d v="2025-12-29T00:00:00"/>
    <d v="2025-12-29T10:00:00"/>
    <d v="2025-12-29T13:00:00"/>
    <n v="1.23"/>
    <s v="SCHADS"/>
    <n v="1"/>
    <n v="1.23"/>
    <n v="3409"/>
    <x v="41"/>
  </r>
  <r>
    <n v="12189439"/>
    <s v="Lisa MCDONALD"/>
    <n v="12189439"/>
    <s v="NSW"/>
    <s v="casual"/>
    <d v="2025-12-31T00:00:00"/>
    <d v="2025-12-31T10:00:00"/>
    <d v="2025-12-31T13:00:00"/>
    <n v="1.23"/>
    <s v="SCHADS"/>
    <n v="1"/>
    <n v="1.23"/>
    <n v="3409"/>
    <x v="41"/>
  </r>
  <r>
    <n v="12189439"/>
    <s v="Lisa MCDONALD"/>
    <n v="12189439"/>
    <s v="NSW"/>
    <s v="casual"/>
    <d v="2026-01-01T00:00:00"/>
    <d v="2026-01-01T10:00:00"/>
    <d v="2026-01-01T13:00:00"/>
    <n v="1.23"/>
    <s v="SCHADS"/>
    <n v="1"/>
    <n v="1.23"/>
    <n v="3409"/>
    <x v="41"/>
  </r>
  <r>
    <n v="12189439"/>
    <s v="Lisa MCDONALD"/>
    <n v="12189439"/>
    <s v="NSW"/>
    <s v="casual"/>
    <d v="2026-01-02T00:00:00"/>
    <d v="2026-01-02T10:00:00"/>
    <d v="2026-01-02T13:00:00"/>
    <n v="1.23"/>
    <s v="SCHADS"/>
    <n v="1"/>
    <n v="1.23"/>
    <n v="3409"/>
    <x v="41"/>
  </r>
  <r>
    <n v="12189439"/>
    <s v="Lisa MCDONALD"/>
    <n v="12189439"/>
    <s v="NSW"/>
    <s v="casual"/>
    <d v="2026-01-05T00:00:00"/>
    <d v="2026-01-05T10:00:00"/>
    <d v="2026-01-05T13:00:00"/>
    <n v="1.23"/>
    <s v="SCHADS"/>
    <n v="1"/>
    <n v="1.23"/>
    <n v="3409"/>
    <x v="41"/>
  </r>
  <r>
    <n v="12189439"/>
    <s v="Lisa MCDONALD"/>
    <n v="12189439"/>
    <s v="NSW"/>
    <s v="casual"/>
    <d v="2026-01-07T00:00:00"/>
    <d v="2026-01-07T10:00:00"/>
    <d v="2026-01-07T13:30:00"/>
    <n v="1.23"/>
    <s v="SCHADS"/>
    <n v="1"/>
    <n v="1.23"/>
    <n v="3409"/>
    <x v="41"/>
  </r>
  <r>
    <n v="12189439"/>
    <s v="Lisa MCDONALD"/>
    <n v="12189439"/>
    <s v="NSW"/>
    <s v="casual"/>
    <d v="2026-01-08T00:00:00"/>
    <d v="2026-01-08T10:00:00"/>
    <d v="2026-01-08T13:00:00"/>
    <n v="1.23"/>
    <s v="SCHADS"/>
    <n v="1"/>
    <n v="1.23"/>
    <n v="3409"/>
    <x v="41"/>
  </r>
  <r>
    <n v="12189439"/>
    <s v="Lisa MCDONALD"/>
    <n v="12189439"/>
    <s v="NSW"/>
    <s v="casual"/>
    <d v="2026-01-09T00:00:00"/>
    <d v="2026-01-09T10:00:00"/>
    <d v="2026-01-09T13:00:00"/>
    <n v="1.23"/>
    <s v="SCHADS"/>
    <n v="1"/>
    <n v="1.23"/>
    <n v="3409"/>
    <x v="41"/>
  </r>
  <r>
    <n v="12190323"/>
    <s v="Dunia ABBOOSH"/>
    <n v="12190323"/>
    <s v="VIC"/>
    <s v="casual"/>
    <d v="2026-01-07T00:00:00"/>
    <d v="2026-01-07T10:00:00"/>
    <d v="2026-01-07T13:00:00"/>
    <n v="1.23"/>
    <s v="SCHADS"/>
    <n v="1"/>
    <n v="1.23"/>
    <n v="3409"/>
    <x v="41"/>
  </r>
  <r>
    <n v="12190344"/>
    <s v="Rebecca SMITH"/>
    <n v="12190344"/>
    <s v="VIC"/>
    <s v="casual"/>
    <d v="2025-12-29T00:00:00"/>
    <d v="2025-12-29T22:00:00"/>
    <d v="2025-12-30T03:00:00"/>
    <n v="1.23"/>
    <s v="SCHADS"/>
    <n v="1"/>
    <n v="1.23"/>
    <n v="3409"/>
    <x v="41"/>
  </r>
  <r>
    <n v="12190380"/>
    <s v="Yingzhu LIU "/>
    <n v="12190380"/>
    <s v="VIC"/>
    <s v="casual"/>
    <d v="2025-12-30T00:00:00"/>
    <d v="2025-12-30T08:00:00"/>
    <d v="2025-12-30T10:20:00"/>
    <n v="1.23"/>
    <s v="SCHADS"/>
    <n v="1"/>
    <n v="1.23"/>
    <n v="3409"/>
    <x v="41"/>
  </r>
  <r>
    <n v="12190380"/>
    <s v="Yingzhu LIU "/>
    <n v="12190380"/>
    <s v="VIC"/>
    <s v="casual"/>
    <d v="2025-12-31T00:00:00"/>
    <d v="2025-12-31T07:45:00"/>
    <d v="2025-12-31T14:00:00"/>
    <n v="1.23"/>
    <s v="SCHADS"/>
    <n v="1"/>
    <n v="1.23"/>
    <n v="3409"/>
    <x v="41"/>
  </r>
  <r>
    <n v="12190380"/>
    <s v="Yingzhu LIU "/>
    <n v="12190380"/>
    <s v="VIC"/>
    <s v="casual"/>
    <d v="2026-01-01T00:00:00"/>
    <d v="2026-01-01T12:45:00"/>
    <d v="2026-01-01T13:45:00"/>
    <n v="1.23"/>
    <s v="SCHADS"/>
    <n v="1"/>
    <n v="1.23"/>
    <n v="3409"/>
    <x v="41"/>
  </r>
  <r>
    <n v="12190380"/>
    <s v="Yingzhu LIU "/>
    <n v="12190380"/>
    <s v="VIC"/>
    <s v="casual"/>
    <d v="2026-01-02T00:00:00"/>
    <d v="2026-01-02T09:30:00"/>
    <d v="2026-01-02T11:45:00"/>
    <n v="1.23"/>
    <s v="SCHADS"/>
    <n v="1"/>
    <n v="1.23"/>
    <n v="3409"/>
    <x v="41"/>
  </r>
  <r>
    <n v="12190380"/>
    <s v="Yingzhu LIU "/>
    <n v="12190380"/>
    <s v="VIC"/>
    <s v="casual"/>
    <d v="2026-01-04T00:00:00"/>
    <d v="2026-01-04T10:10:00"/>
    <d v="2026-01-04T11:12:00"/>
    <n v="1.23"/>
    <s v="SCHADS"/>
    <n v="1"/>
    <n v="1.23"/>
    <n v="3409"/>
    <x v="41"/>
  </r>
  <r>
    <n v="12190380"/>
    <s v="Yingzhu LIU "/>
    <n v="12190380"/>
    <s v="VIC"/>
    <s v="casual"/>
    <d v="2026-01-06T00:00:00"/>
    <d v="2026-01-06T08:00:00"/>
    <d v="2026-01-06T13:45:00"/>
    <n v="1.23"/>
    <s v="SCHADS"/>
    <n v="1"/>
    <n v="1.23"/>
    <n v="3409"/>
    <x v="41"/>
  </r>
  <r>
    <n v="12190380"/>
    <s v="Yingzhu LIU "/>
    <n v="12190380"/>
    <s v="VIC"/>
    <s v="casual"/>
    <d v="2026-01-07T00:00:00"/>
    <d v="2026-01-07T07:45:00"/>
    <d v="2026-01-07T10:26:00"/>
    <n v="1.23"/>
    <s v="SCHADS"/>
    <n v="1"/>
    <n v="1.23"/>
    <n v="3409"/>
    <x v="41"/>
  </r>
  <r>
    <n v="12190380"/>
    <s v="Yingzhu LIU "/>
    <n v="12190380"/>
    <s v="VIC"/>
    <s v="casual"/>
    <d v="2026-01-08T00:00:00"/>
    <d v="2026-01-08T09:00:00"/>
    <d v="2026-01-08T11:00:00"/>
    <n v="1.23"/>
    <s v="SCHADS"/>
    <n v="1"/>
    <n v="1.23"/>
    <n v="3409"/>
    <x v="41"/>
  </r>
  <r>
    <n v="12190380"/>
    <s v="Yingzhu LIU "/>
    <n v="12190380"/>
    <s v="VIC"/>
    <s v="casual"/>
    <d v="2026-01-09T00:00:00"/>
    <d v="2026-01-09T10:00:00"/>
    <d v="2026-01-09T12:00:00"/>
    <n v="1.23"/>
    <s v="SCHADS"/>
    <n v="1"/>
    <n v="1.23"/>
    <n v="3409"/>
    <x v="41"/>
  </r>
  <r>
    <n v="12196874"/>
    <s v="Jordyn CARUSI"/>
    <n v="12196874"/>
    <s v="NSW"/>
    <s v="casual"/>
    <d v="2026-01-08T00:00:00"/>
    <d v="2026-01-08T09:30:00"/>
    <d v="2026-01-08T13:30:00"/>
    <n v="1.23"/>
    <s v="SCHADS"/>
    <n v="1"/>
    <n v="1.23"/>
    <n v="3409"/>
    <x v="41"/>
  </r>
  <r>
    <n v="12197168"/>
    <s v="Dema KUNZOM"/>
    <n v="12197168"/>
    <s v="NSW"/>
    <s v="casual"/>
    <d v="2025-12-29T00:00:00"/>
    <d v="2025-12-29T07:00:00"/>
    <d v="2025-12-29T10:01:00"/>
    <n v="1.23"/>
    <s v="SCHADS"/>
    <n v="1"/>
    <n v="1.23"/>
    <n v="3409"/>
    <x v="41"/>
  </r>
  <r>
    <n v="12197168"/>
    <s v="Dema KUNZOM"/>
    <n v="12197168"/>
    <s v="NSW"/>
    <s v="casual"/>
    <d v="2025-12-30T00:00:00"/>
    <d v="2025-12-30T08:00:00"/>
    <d v="2025-12-30T19:35:00"/>
    <n v="1.23"/>
    <s v="SCHADS"/>
    <n v="1"/>
    <n v="1.23"/>
    <n v="3409"/>
    <x v="41"/>
  </r>
  <r>
    <n v="12197168"/>
    <s v="Dema KUNZOM"/>
    <n v="12197168"/>
    <s v="NSW"/>
    <s v="casual"/>
    <d v="2025-12-31T00:00:00"/>
    <d v="2025-12-31T08:00:00"/>
    <d v="2025-12-31T20:00:00"/>
    <n v="1.23"/>
    <s v="SCHADS"/>
    <n v="1"/>
    <n v="1.23"/>
    <n v="3409"/>
    <x v="41"/>
  </r>
  <r>
    <n v="12197168"/>
    <s v="Dema KUNZOM"/>
    <n v="12197168"/>
    <s v="NSW"/>
    <s v="casual"/>
    <d v="2026-01-01T00:00:00"/>
    <d v="2026-01-01T08:00:00"/>
    <d v="2026-01-01T11:35:00"/>
    <n v="1.23"/>
    <s v="SCHADS"/>
    <n v="1"/>
    <n v="1.23"/>
    <n v="3409"/>
    <x v="41"/>
  </r>
  <r>
    <n v="12197168"/>
    <s v="Dema KUNZOM"/>
    <n v="12197168"/>
    <s v="NSW"/>
    <s v="casual"/>
    <d v="2026-01-02T00:00:00"/>
    <d v="2026-01-02T08:00:00"/>
    <d v="2026-01-02T14:10:00"/>
    <n v="1.23"/>
    <s v="SCHADS"/>
    <n v="1"/>
    <n v="1.23"/>
    <n v="3409"/>
    <x v="41"/>
  </r>
  <r>
    <n v="12197168"/>
    <s v="Dema KUNZOM"/>
    <n v="12197168"/>
    <s v="NSW"/>
    <s v="casual"/>
    <d v="2026-01-03T00:00:00"/>
    <d v="2026-01-03T09:30:00"/>
    <d v="2026-01-03T13:40:00"/>
    <n v="1.23"/>
    <s v="SCHADS"/>
    <n v="1"/>
    <n v="1.23"/>
    <n v="3409"/>
    <x v="41"/>
  </r>
  <r>
    <n v="12197168"/>
    <s v="Dema KUNZOM"/>
    <n v="12197168"/>
    <s v="NSW"/>
    <s v="casual"/>
    <d v="2026-01-04T00:00:00"/>
    <d v="2026-01-04T09:30:00"/>
    <d v="2026-01-04T13:40:00"/>
    <n v="1.23"/>
    <s v="SCHADS"/>
    <n v="1"/>
    <n v="1.23"/>
    <n v="3409"/>
    <x v="41"/>
  </r>
  <r>
    <n v="12197168"/>
    <s v="Dema KUNZOM"/>
    <n v="12197168"/>
    <s v="NSW"/>
    <s v="casual"/>
    <d v="2026-01-06T00:00:00"/>
    <d v="2026-01-06T08:00:00"/>
    <d v="2026-01-06T19:01:00"/>
    <n v="1.23"/>
    <s v="SCHADS"/>
    <n v="1"/>
    <n v="1.23"/>
    <n v="3409"/>
    <x v="41"/>
  </r>
  <r>
    <n v="12197168"/>
    <s v="Dema KUNZOM"/>
    <n v="12197168"/>
    <s v="NSW"/>
    <s v="casual"/>
    <d v="2026-01-08T00:00:00"/>
    <d v="2026-01-08T08:00:00"/>
    <d v="2026-01-08T19:31:00"/>
    <n v="1.23"/>
    <s v="SCHADS"/>
    <n v="1"/>
    <n v="1.23"/>
    <n v="3409"/>
    <x v="41"/>
  </r>
  <r>
    <n v="12197168"/>
    <s v="Dema KUNZOM"/>
    <n v="12197168"/>
    <s v="NSW"/>
    <s v="casual"/>
    <d v="2026-01-09T00:00:00"/>
    <d v="2026-01-09T08:00:00"/>
    <d v="2026-01-09T14:50:00"/>
    <n v="1.23"/>
    <s v="SCHADS"/>
    <n v="1"/>
    <n v="1.23"/>
    <n v="3409"/>
    <x v="41"/>
  </r>
  <r>
    <n v="12197168"/>
    <s v="Dema KUNZOM"/>
    <n v="12197168"/>
    <s v="NSW"/>
    <s v="casual"/>
    <d v="2026-01-10T00:00:00"/>
    <d v="2026-01-10T08:15:00"/>
    <d v="2026-01-10T13:40:00"/>
    <n v="1.23"/>
    <s v="SCHADS"/>
    <n v="1"/>
    <n v="1.23"/>
    <n v="3409"/>
    <x v="41"/>
  </r>
  <r>
    <n v="12197175"/>
    <s v="Irene ACHIENG"/>
    <n v="12197175"/>
    <s v="NSW"/>
    <s v="casual"/>
    <d v="2025-12-29T00:00:00"/>
    <d v="2025-12-29T07:00:00"/>
    <d v="2025-12-29T14:35:00"/>
    <n v="1.23"/>
    <s v="SCHADS"/>
    <n v="1"/>
    <n v="1.23"/>
    <n v="3409"/>
    <x v="41"/>
  </r>
  <r>
    <n v="12197175"/>
    <s v="Irene ACHIENG"/>
    <n v="12197175"/>
    <s v="NSW"/>
    <s v="casual"/>
    <d v="2025-12-30T00:00:00"/>
    <d v="2025-12-30T07:00:00"/>
    <d v="2025-12-30T14:25:00"/>
    <n v="1.23"/>
    <s v="SCHADS"/>
    <n v="1"/>
    <n v="1.23"/>
    <n v="3409"/>
    <x v="41"/>
  </r>
  <r>
    <n v="12197175"/>
    <s v="Irene ACHIENG"/>
    <n v="12197175"/>
    <s v="NSW"/>
    <s v="casual"/>
    <d v="2025-12-31T00:00:00"/>
    <d v="2025-12-31T07:00:00"/>
    <d v="2025-12-31T18:01:00"/>
    <n v="1.23"/>
    <s v="SCHADS"/>
    <n v="1"/>
    <n v="1.23"/>
    <n v="3409"/>
    <x v="41"/>
  </r>
  <r>
    <n v="12197175"/>
    <s v="Irene ACHIENG"/>
    <n v="12197175"/>
    <s v="NSW"/>
    <s v="casual"/>
    <d v="2026-01-01T00:00:00"/>
    <d v="2026-01-01T07:00:00"/>
    <d v="2026-01-01T13:40:00"/>
    <n v="1.23"/>
    <s v="SCHADS"/>
    <n v="1"/>
    <n v="1.23"/>
    <n v="3409"/>
    <x v="41"/>
  </r>
  <r>
    <n v="12197175"/>
    <s v="Irene ACHIENG"/>
    <n v="12197175"/>
    <s v="NSW"/>
    <s v="casual"/>
    <d v="2026-01-02T00:00:00"/>
    <d v="2026-01-02T07:00:00"/>
    <d v="2026-01-02T15:00:00"/>
    <n v="1.23"/>
    <s v="SCHADS"/>
    <n v="1"/>
    <n v="1.23"/>
    <n v="3409"/>
    <x v="41"/>
  </r>
  <r>
    <n v="12197175"/>
    <s v="Irene ACHIENG"/>
    <n v="12197175"/>
    <s v="NSW"/>
    <s v="casual"/>
    <d v="2026-01-03T00:00:00"/>
    <d v="2026-01-03T08:00:00"/>
    <d v="2026-01-03T11:01:00"/>
    <n v="1.23"/>
    <s v="SCHADS"/>
    <n v="1"/>
    <n v="1.23"/>
    <n v="3409"/>
    <x v="41"/>
  </r>
  <r>
    <n v="12197175"/>
    <s v="Irene ACHIENG"/>
    <n v="12197175"/>
    <s v="NSW"/>
    <s v="casual"/>
    <d v="2026-01-04T00:00:00"/>
    <d v="2026-01-04T08:00:00"/>
    <d v="2026-01-04T10:56:00"/>
    <n v="1.23"/>
    <s v="SCHADS"/>
    <n v="1"/>
    <n v="1.23"/>
    <n v="3409"/>
    <x v="41"/>
  </r>
  <r>
    <n v="12197175"/>
    <s v="Irene ACHIENG"/>
    <n v="12197175"/>
    <s v="NSW"/>
    <s v="casual"/>
    <d v="2026-01-05T00:00:00"/>
    <d v="2026-01-05T07:00:00"/>
    <d v="2026-01-05T14:35:00"/>
    <n v="1.23"/>
    <s v="SCHADS"/>
    <n v="1"/>
    <n v="1.23"/>
    <n v="3409"/>
    <x v="41"/>
  </r>
  <r>
    <n v="12197175"/>
    <s v="Irene ACHIENG"/>
    <n v="12197175"/>
    <s v="NSW"/>
    <s v="casual"/>
    <d v="2026-01-06T00:00:00"/>
    <d v="2026-01-06T07:00:00"/>
    <d v="2026-01-06T14:35:00"/>
    <n v="1.23"/>
    <s v="SCHADS"/>
    <n v="1"/>
    <n v="1.23"/>
    <n v="3409"/>
    <x v="41"/>
  </r>
  <r>
    <n v="12197175"/>
    <s v="Irene ACHIENG"/>
    <n v="12197175"/>
    <s v="NSW"/>
    <s v="casual"/>
    <d v="2026-01-07T00:00:00"/>
    <d v="2026-01-07T07:25:00"/>
    <d v="2026-01-07T13:15:00"/>
    <n v="1.23"/>
    <s v="SCHADS"/>
    <n v="1"/>
    <n v="1.23"/>
    <n v="3409"/>
    <x v="41"/>
  </r>
  <r>
    <n v="12197175"/>
    <s v="Irene ACHIENG"/>
    <n v="12197175"/>
    <s v="NSW"/>
    <s v="casual"/>
    <d v="2026-01-08T00:00:00"/>
    <d v="2026-01-08T07:00:00"/>
    <d v="2026-01-08T14:40:00"/>
    <n v="1.23"/>
    <s v="SCHADS"/>
    <n v="1"/>
    <n v="1.23"/>
    <n v="3409"/>
    <x v="41"/>
  </r>
  <r>
    <n v="12197175"/>
    <s v="Irene ACHIENG"/>
    <n v="12197175"/>
    <s v="NSW"/>
    <s v="casual"/>
    <d v="2026-01-10T00:00:00"/>
    <d v="2026-01-10T08:00:00"/>
    <d v="2026-01-10T11:01:00"/>
    <n v="1.23"/>
    <s v="SCHADS"/>
    <n v="1"/>
    <n v="1.23"/>
    <n v="3409"/>
    <x v="41"/>
  </r>
  <r>
    <n v="12197175"/>
    <s v="Irene ACHIENG"/>
    <n v="12197175"/>
    <s v="NSW"/>
    <s v="casual"/>
    <d v="2026-01-11T00:00:00"/>
    <d v="2026-01-11T08:00:00"/>
    <d v="2026-01-11T11:01:00"/>
    <n v="1.23"/>
    <s v="SCHADS"/>
    <n v="1"/>
    <n v="1.23"/>
    <n v="3409"/>
    <x v="41"/>
  </r>
  <r>
    <n v="12225968"/>
    <s v="Simran Dhakal"/>
    <n v="12225968"/>
    <s v="NSW"/>
    <s v="casual"/>
    <d v="2025-12-31T00:00:00"/>
    <d v="2025-12-31T07:00:00"/>
    <d v="2025-12-31T15:00:00"/>
    <n v="1.23"/>
    <s v="SCHADS"/>
    <n v="1"/>
    <n v="1.23"/>
    <n v="3409"/>
    <x v="41"/>
  </r>
  <r>
    <n v="12225968"/>
    <s v="Simran Dhakal"/>
    <n v="12225968"/>
    <s v="NSW"/>
    <s v="casual"/>
    <d v="2026-01-01T00:00:00"/>
    <d v="2026-01-01T07:00:00"/>
    <d v="2026-01-01T15:00:00"/>
    <n v="1.23"/>
    <s v="SCHADS"/>
    <n v="1"/>
    <n v="1.23"/>
    <n v="3409"/>
    <x v="41"/>
  </r>
  <r>
    <n v="12225968"/>
    <s v="Simran Dhakal"/>
    <n v="12225968"/>
    <s v="NSW"/>
    <s v="casual"/>
    <d v="2026-01-03T00:00:00"/>
    <d v="2026-01-03T07:00:00"/>
    <d v="2026-01-03T18:00:00"/>
    <n v="1.23"/>
    <s v="SCHADS"/>
    <n v="1"/>
    <n v="1.23"/>
    <n v="3409"/>
    <x v="41"/>
  </r>
  <r>
    <n v="12225968"/>
    <s v="Simran Dhakal"/>
    <n v="12225968"/>
    <s v="NSW"/>
    <s v="casual"/>
    <d v="2026-01-04T00:00:00"/>
    <d v="2026-01-04T07:00:00"/>
    <d v="2026-01-04T18:00:00"/>
    <n v="1.23"/>
    <s v="SCHADS"/>
    <n v="1"/>
    <n v="1.23"/>
    <n v="3409"/>
    <x v="41"/>
  </r>
  <r>
    <n v="12225968"/>
    <s v="Simran Dhakal"/>
    <n v="12225968"/>
    <s v="NSW"/>
    <s v="casual"/>
    <d v="2026-01-07T00:00:00"/>
    <d v="2026-01-07T07:00:00"/>
    <d v="2026-01-07T15:00:00"/>
    <n v="1.23"/>
    <s v="SCHADS"/>
    <n v="1"/>
    <n v="1.23"/>
    <n v="3409"/>
    <x v="41"/>
  </r>
  <r>
    <n v="12225968"/>
    <s v="Simran Dhakal"/>
    <n v="12225968"/>
    <s v="NSW"/>
    <s v="casual"/>
    <d v="2026-01-08T00:00:00"/>
    <d v="2026-01-08T07:00:00"/>
    <d v="2026-01-08T15:00:00"/>
    <n v="1.23"/>
    <s v="SCHADS"/>
    <n v="1"/>
    <n v="1.23"/>
    <n v="3409"/>
    <x v="41"/>
  </r>
  <r>
    <n v="12225968"/>
    <s v="Simran Dhakal"/>
    <n v="12225968"/>
    <s v="NSW"/>
    <s v="casual"/>
    <d v="2026-01-10T00:00:00"/>
    <d v="2026-01-10T07:00:00"/>
    <d v="2026-01-10T18:00:00"/>
    <n v="1.23"/>
    <s v="SCHADS"/>
    <n v="1"/>
    <n v="1.23"/>
    <n v="3409"/>
    <x v="41"/>
  </r>
  <r>
    <n v="12225968"/>
    <s v="Simran Dhakal"/>
    <n v="12225968"/>
    <s v="NSW"/>
    <s v="casual"/>
    <d v="2026-01-11T00:00:00"/>
    <d v="2026-01-11T07:00:00"/>
    <d v="2026-01-11T18:00:00"/>
    <n v="1.23"/>
    <s v="SCHADS"/>
    <n v="1"/>
    <n v="1.23"/>
    <n v="3409"/>
    <x v="41"/>
  </r>
  <r>
    <n v="12225992"/>
    <s v="Athieng AJAK"/>
    <n v="12225992"/>
    <s v="NSW"/>
    <s v="casual"/>
    <d v="2025-12-31T00:00:00"/>
    <d v="2025-12-31T10:00:00"/>
    <d v="2025-12-31T13:00:00"/>
    <n v="1.23"/>
    <s v="SCHADS"/>
    <n v="1"/>
    <n v="1.23"/>
    <n v="3409"/>
    <x v="41"/>
  </r>
  <r>
    <n v="12225992"/>
    <s v="Athieng AJAK"/>
    <n v="12225992"/>
    <s v="NSW"/>
    <s v="casual"/>
    <d v="2026-01-06T00:00:00"/>
    <d v="2026-01-06T09:30:00"/>
    <d v="2026-01-06T13:30:00"/>
    <n v="1.23"/>
    <s v="SCHADS"/>
    <n v="1"/>
    <n v="1.23"/>
    <n v="3409"/>
    <x v="41"/>
  </r>
  <r>
    <n v="12225992"/>
    <s v="Athieng AJAK"/>
    <n v="12225992"/>
    <s v="NSW"/>
    <s v="casual"/>
    <d v="2026-01-07T00:00:00"/>
    <d v="2026-01-07T10:00:00"/>
    <d v="2026-01-07T13:00:00"/>
    <n v="1.23"/>
    <s v="SCHADS"/>
    <n v="1"/>
    <n v="1.23"/>
    <n v="3409"/>
    <x v="41"/>
  </r>
  <r>
    <n v="12225992"/>
    <s v="Athieng AJAK"/>
    <n v="12225992"/>
    <s v="NSW"/>
    <s v="casual"/>
    <d v="2026-01-08T00:00:00"/>
    <d v="2026-01-08T10:00:00"/>
    <d v="2026-01-08T14:00:00"/>
    <n v="1.23"/>
    <s v="SCHADS"/>
    <n v="1"/>
    <n v="1.23"/>
    <n v="3409"/>
    <x v="41"/>
  </r>
  <r>
    <n v="12226091"/>
    <s v="Chloe BENSON"/>
    <n v="12226091"/>
    <s v="NSW"/>
    <s v="casual"/>
    <d v="2026-01-07T00:00:00"/>
    <d v="2026-01-07T08:00:00"/>
    <d v="2026-01-07T14:30:00"/>
    <n v="1.23"/>
    <s v="SCHADS"/>
    <n v="1"/>
    <n v="1.23"/>
    <n v="3409"/>
    <x v="41"/>
  </r>
  <r>
    <n v="12226091"/>
    <s v="Chloe BENSON"/>
    <n v="12226091"/>
    <s v="NSW"/>
    <s v="casual"/>
    <d v="2026-01-08T00:00:00"/>
    <d v="2026-01-08T13:00:00"/>
    <d v="2026-01-08T15:00:00"/>
    <n v="1.23"/>
    <s v="SCHADS"/>
    <n v="1"/>
    <n v="1.23"/>
    <n v="3409"/>
    <x v="41"/>
  </r>
  <r>
    <n v="12226126"/>
    <s v="Alyza ANTIPUESTO"/>
    <n v="12226126"/>
    <s v="NSW"/>
    <s v="casual"/>
    <d v="2025-12-30T00:00:00"/>
    <d v="2025-12-30T16:00:00"/>
    <d v="2025-12-30T22:00:00"/>
    <n v="1.23"/>
    <s v="SCHADS"/>
    <n v="1"/>
    <n v="1.23"/>
    <n v="3409"/>
    <x v="41"/>
  </r>
  <r>
    <n v="12226126"/>
    <s v="Alyza ANTIPUESTO"/>
    <n v="12226126"/>
    <s v="NSW"/>
    <s v="casual"/>
    <d v="2026-01-02T00:00:00"/>
    <d v="2026-01-02T19:00:00"/>
    <d v="2026-01-02T22:30:00"/>
    <n v="1.23"/>
    <s v="SCHADS"/>
    <n v="1"/>
    <n v="1.23"/>
    <n v="3409"/>
    <x v="41"/>
  </r>
  <r>
    <n v="12226126"/>
    <s v="Alyza ANTIPUESTO"/>
    <n v="12226126"/>
    <s v="NSW"/>
    <s v="casual"/>
    <d v="2026-01-06T00:00:00"/>
    <d v="2026-01-06T16:00:00"/>
    <d v="2026-01-07T06:00:00"/>
    <n v="1.23"/>
    <s v="SCHADS"/>
    <n v="1"/>
    <n v="1.23"/>
    <n v="3409"/>
    <x v="41"/>
  </r>
  <r>
    <n v="12226126"/>
    <s v="Alyza ANTIPUESTO"/>
    <n v="12226126"/>
    <s v="NSW"/>
    <s v="casual"/>
    <d v="2026-01-09T00:00:00"/>
    <d v="2026-01-09T19:00:00"/>
    <d v="2026-01-10T06:30:00"/>
    <n v="1.23"/>
    <s v="SCHADS"/>
    <n v="1"/>
    <n v="1.23"/>
    <n v="3409"/>
    <x v="41"/>
  </r>
  <r>
    <n v="12226194"/>
    <s v="Luniva MAHARJAN"/>
    <n v="12226194"/>
    <s v="NSW"/>
    <s v="casual"/>
    <d v="2026-01-02T00:00:00"/>
    <d v="2026-01-02T09:30:00"/>
    <d v="2026-01-02T12:00:00"/>
    <n v="1.23"/>
    <s v="SCHADS"/>
    <n v="1"/>
    <n v="1.23"/>
    <n v="3409"/>
    <x v="41"/>
  </r>
  <r>
    <n v="12226194"/>
    <s v="Luniva MAHARJAN"/>
    <n v="12226194"/>
    <s v="NSW"/>
    <s v="casual"/>
    <d v="2026-01-05T00:00:00"/>
    <d v="2026-01-05T13:00:00"/>
    <d v="2026-01-05T17:00:00"/>
    <n v="1.23"/>
    <s v="SCHADS"/>
    <n v="1"/>
    <n v="1.23"/>
    <n v="3409"/>
    <x v="41"/>
  </r>
  <r>
    <n v="12226194"/>
    <s v="Luniva MAHARJAN"/>
    <n v="12226194"/>
    <s v="NSW"/>
    <s v="casual"/>
    <d v="2026-01-07T00:00:00"/>
    <d v="2026-01-07T09:30:00"/>
    <d v="2026-01-07T11:30:00"/>
    <n v="1.23"/>
    <s v="SCHADS"/>
    <n v="1"/>
    <n v="1.23"/>
    <n v="3409"/>
    <x v="41"/>
  </r>
  <r>
    <n v="12226194"/>
    <s v="Luniva MAHARJAN"/>
    <n v="12226194"/>
    <s v="NSW"/>
    <s v="casual"/>
    <d v="2026-01-09T00:00:00"/>
    <d v="2026-01-09T14:00:00"/>
    <d v="2026-01-09T15:30:00"/>
    <n v="1.23"/>
    <s v="SCHADS"/>
    <n v="1"/>
    <n v="1.23"/>
    <n v="3409"/>
    <x v="41"/>
  </r>
  <r>
    <n v="12229436"/>
    <s v="Rachel PETHYBRIDGE"/>
    <n v="12229436"/>
    <s v="NSW"/>
    <s v="casual"/>
    <d v="2025-12-29T00:00:00"/>
    <d v="2025-12-29T08:00:00"/>
    <d v="2025-12-29T14:30:00"/>
    <n v="1.23"/>
    <s v="SCHADS"/>
    <n v="1"/>
    <n v="1.23"/>
    <n v="3409"/>
    <x v="41"/>
  </r>
  <r>
    <n v="12229436"/>
    <s v="Rachel PETHYBRIDGE"/>
    <n v="12229436"/>
    <s v="NSW"/>
    <s v="casual"/>
    <d v="2025-12-31T00:00:00"/>
    <d v="2025-12-31T08:00:00"/>
    <d v="2025-12-31T13:00:00"/>
    <n v="1.23"/>
    <s v="SCHADS"/>
    <n v="1"/>
    <n v="1.23"/>
    <n v="3409"/>
    <x v="41"/>
  </r>
  <r>
    <n v="12229436"/>
    <s v="Rachel PETHYBRIDGE"/>
    <n v="12229436"/>
    <s v="NSW"/>
    <s v="casual"/>
    <d v="2026-01-02T00:00:00"/>
    <d v="2026-01-02T07:50:00"/>
    <d v="2026-01-02T14:15:00"/>
    <n v="1.23"/>
    <s v="SCHADS"/>
    <n v="1"/>
    <n v="1.23"/>
    <n v="3409"/>
    <x v="41"/>
  </r>
  <r>
    <n v="12229436"/>
    <s v="Rachel PETHYBRIDGE"/>
    <n v="12229436"/>
    <s v="NSW"/>
    <s v="casual"/>
    <d v="2026-01-05T00:00:00"/>
    <d v="2026-01-05T08:00:00"/>
    <d v="2026-01-05T13:30:00"/>
    <n v="1.23"/>
    <s v="SCHADS"/>
    <n v="1"/>
    <n v="1.23"/>
    <n v="3409"/>
    <x v="41"/>
  </r>
  <r>
    <n v="12229436"/>
    <s v="Rachel PETHYBRIDGE"/>
    <n v="12229436"/>
    <s v="NSW"/>
    <s v="casual"/>
    <d v="2026-01-07T00:00:00"/>
    <d v="2026-01-07T08:00:00"/>
    <d v="2026-01-07T15:15:00"/>
    <n v="1.23"/>
    <s v="SCHADS"/>
    <n v="1"/>
    <n v="1.23"/>
    <n v="3409"/>
    <x v="41"/>
  </r>
  <r>
    <n v="12229436"/>
    <s v="Rachel PETHYBRIDGE"/>
    <n v="12229436"/>
    <s v="NSW"/>
    <s v="casual"/>
    <d v="2026-01-09T00:00:00"/>
    <d v="2026-01-09T07:50:00"/>
    <d v="2026-01-09T11:45:00"/>
    <n v="1.23"/>
    <s v="SCHADS"/>
    <n v="1"/>
    <n v="1.23"/>
    <n v="3409"/>
    <x v="41"/>
  </r>
  <r>
    <n v="12245435"/>
    <s v="Angela JESSUP"/>
    <n v="12245435"/>
    <s v="NSW"/>
    <s v="casual"/>
    <d v="2025-12-29T00:00:00"/>
    <d v="2025-12-29T08:10:00"/>
    <d v="2025-12-29T15:50:00"/>
    <n v="1.23"/>
    <s v="SCHADS"/>
    <n v="1"/>
    <n v="1.23"/>
    <n v="3409"/>
    <x v="41"/>
  </r>
  <r>
    <n v="12245435"/>
    <s v="Angela JESSUP"/>
    <n v="12245435"/>
    <s v="NSW"/>
    <s v="casual"/>
    <d v="2025-12-31T00:00:00"/>
    <d v="2025-12-31T09:00:00"/>
    <d v="2025-12-31T18:20:00"/>
    <n v="1.23"/>
    <s v="SCHADS"/>
    <n v="1"/>
    <n v="1.23"/>
    <n v="3409"/>
    <x v="41"/>
  </r>
  <r>
    <n v="12245435"/>
    <s v="Angela JESSUP"/>
    <n v="12245435"/>
    <s v="NSW"/>
    <s v="casual"/>
    <d v="2026-01-02T00:00:00"/>
    <d v="2026-01-02T08:00:00"/>
    <d v="2026-01-02T17:15:00"/>
    <n v="1.23"/>
    <s v="SCHADS"/>
    <n v="1"/>
    <n v="1.23"/>
    <n v="3409"/>
    <x v="41"/>
  </r>
  <r>
    <n v="12245435"/>
    <s v="Angela JESSUP"/>
    <n v="12245435"/>
    <s v="NSW"/>
    <s v="casual"/>
    <d v="2026-01-05T00:00:00"/>
    <d v="2026-01-05T08:10:00"/>
    <d v="2026-01-05T12:40:00"/>
    <n v="1.23"/>
    <s v="SCHADS"/>
    <n v="1"/>
    <n v="1.23"/>
    <n v="3409"/>
    <x v="41"/>
  </r>
  <r>
    <n v="12245435"/>
    <s v="Angela JESSUP"/>
    <n v="12245435"/>
    <s v="NSW"/>
    <s v="casual"/>
    <d v="2026-01-07T00:00:00"/>
    <d v="2026-01-07T09:00:00"/>
    <d v="2026-01-07T16:30:00"/>
    <n v="1.23"/>
    <s v="SCHADS"/>
    <n v="1"/>
    <n v="1.23"/>
    <n v="3409"/>
    <x v="41"/>
  </r>
  <r>
    <n v="12245435"/>
    <s v="Angela JESSUP"/>
    <n v="12245435"/>
    <s v="NSW"/>
    <s v="casual"/>
    <d v="2026-01-09T00:00:00"/>
    <d v="2026-01-09T08:05:00"/>
    <d v="2026-01-09T16:00:00"/>
    <n v="1.23"/>
    <s v="SCHADS"/>
    <n v="1"/>
    <n v="1.23"/>
    <n v="3409"/>
    <x v="41"/>
  </r>
  <r>
    <n v="12245456"/>
    <s v="Annie DANGOL"/>
    <n v="12245456"/>
    <s v="NSW"/>
    <s v="casual"/>
    <d v="2025-12-31T00:00:00"/>
    <d v="2025-12-31T07:00:00"/>
    <d v="2025-12-31T12:00:00"/>
    <n v="1.23"/>
    <s v="SCHADS"/>
    <n v="1"/>
    <n v="1.23"/>
    <n v="3409"/>
    <x v="41"/>
  </r>
  <r>
    <n v="12245456"/>
    <s v="Annie DANGOL"/>
    <n v="12245456"/>
    <s v="NSW"/>
    <s v="casual"/>
    <d v="2026-01-01T00:00:00"/>
    <d v="2026-01-01T07:00:00"/>
    <d v="2026-01-01T12:57:00"/>
    <n v="1.23"/>
    <s v="SCHADS"/>
    <n v="1"/>
    <n v="1.23"/>
    <n v="3409"/>
    <x v="41"/>
  </r>
  <r>
    <n v="12245456"/>
    <s v="Annie DANGOL"/>
    <n v="12245456"/>
    <s v="NSW"/>
    <s v="casual"/>
    <d v="2026-01-03T00:00:00"/>
    <d v="2026-01-03T20:00:00"/>
    <d v="2026-01-04T08:00:00"/>
    <n v="1.23"/>
    <s v="SCHADS"/>
    <n v="1"/>
    <n v="1.23"/>
    <n v="3409"/>
    <x v="41"/>
  </r>
  <r>
    <n v="12245456"/>
    <s v="Annie DANGOL"/>
    <n v="12245456"/>
    <s v="NSW"/>
    <s v="casual"/>
    <d v="2026-01-07T00:00:00"/>
    <d v="2026-01-07T07:00:00"/>
    <d v="2026-01-07T11:25:00"/>
    <n v="1.23"/>
    <s v="SCHADS"/>
    <n v="1"/>
    <n v="1.23"/>
    <n v="3409"/>
    <x v="41"/>
  </r>
  <r>
    <n v="12245456"/>
    <s v="Annie DANGOL"/>
    <n v="12245456"/>
    <s v="NSW"/>
    <s v="casual"/>
    <d v="2026-01-08T00:00:00"/>
    <d v="2026-01-08T09:00:00"/>
    <d v="2026-01-08T12:15:00"/>
    <n v="1.23"/>
    <s v="SCHADS"/>
    <n v="1"/>
    <n v="1.23"/>
    <n v="3409"/>
    <x v="41"/>
  </r>
  <r>
    <n v="12245456"/>
    <s v="Annie DANGOL"/>
    <n v="12245456"/>
    <s v="NSW"/>
    <s v="casual"/>
    <d v="2026-01-10T00:00:00"/>
    <d v="2026-01-10T20:00:00"/>
    <d v="2026-01-11T08:00:00"/>
    <n v="1.23"/>
    <s v="SCHADS"/>
    <n v="1"/>
    <n v="1.23"/>
    <n v="3409"/>
    <x v="41"/>
  </r>
  <r>
    <n v="12245478"/>
    <s v="Loven NAMISI"/>
    <n v="12245478"/>
    <s v="NSW"/>
    <s v="casual"/>
    <d v="2025-12-29T00:00:00"/>
    <d v="2025-12-29T20:30:00"/>
    <d v="2025-12-30T08:30:00"/>
    <n v="1.23"/>
    <s v="SCHADS"/>
    <n v="1"/>
    <n v="1.23"/>
    <n v="3409"/>
    <x v="41"/>
  </r>
  <r>
    <n v="12245478"/>
    <s v="Loven NAMISI"/>
    <n v="12245478"/>
    <s v="NSW"/>
    <s v="casual"/>
    <d v="2025-12-31T00:00:00"/>
    <d v="2025-12-31T19:30:00"/>
    <d v="2026-01-01T07:30:00"/>
    <n v="1.23"/>
    <s v="SCHADS"/>
    <n v="1"/>
    <n v="1.23"/>
    <n v="3409"/>
    <x v="41"/>
  </r>
  <r>
    <n v="12245478"/>
    <s v="Loven NAMISI"/>
    <n v="12245478"/>
    <s v="NSW"/>
    <s v="casual"/>
    <d v="2026-01-05T00:00:00"/>
    <d v="2026-01-05T20:30:00"/>
    <d v="2026-01-06T08:30:00"/>
    <n v="1.23"/>
    <s v="SCHADS"/>
    <n v="1"/>
    <n v="1.23"/>
    <n v="3409"/>
    <x v="41"/>
  </r>
  <r>
    <n v="12245478"/>
    <s v="Loven NAMISI"/>
    <n v="12245478"/>
    <s v="NSW"/>
    <s v="casual"/>
    <d v="2026-01-06T00:00:00"/>
    <d v="2026-01-06T20:00:00"/>
    <d v="2026-01-07T08:00:00"/>
    <n v="1.23"/>
    <s v="SCHADS"/>
    <n v="1"/>
    <n v="1.23"/>
    <n v="3409"/>
    <x v="41"/>
  </r>
  <r>
    <n v="12245478"/>
    <s v="Loven NAMISI"/>
    <n v="12245478"/>
    <s v="NSW"/>
    <s v="casual"/>
    <d v="2026-01-07T00:00:00"/>
    <d v="2026-01-07T19:30:00"/>
    <d v="2026-01-08T07:30:00"/>
    <n v="1.23"/>
    <s v="SCHADS"/>
    <n v="1"/>
    <n v="1.23"/>
    <n v="3409"/>
    <x v="41"/>
  </r>
  <r>
    <n v="12251734"/>
    <s v="Senimili BOSE"/>
    <n v="12251734"/>
    <s v="NSW"/>
    <s v="casual"/>
    <d v="2026-01-09T00:00:00"/>
    <d v="2026-01-09T09:00:00"/>
    <d v="2026-01-09T14:15:00"/>
    <n v="1.23"/>
    <s v="SCHADS"/>
    <n v="1"/>
    <n v="1.23"/>
    <n v="3409"/>
    <x v="41"/>
  </r>
  <r>
    <n v="12277473"/>
    <s v="Amy CLAVELL"/>
    <n v="12277473"/>
    <s v="NSW"/>
    <s v="casual"/>
    <d v="2025-12-29T00:00:00"/>
    <d v="2025-12-29T10:00:00"/>
    <d v="2025-12-29T12:00:00"/>
    <n v="1.23"/>
    <s v="SCHADS"/>
    <n v="1"/>
    <n v="1.23"/>
    <n v="3409"/>
    <x v="41"/>
  </r>
  <r>
    <n v="12277473"/>
    <s v="Amy CLAVELL"/>
    <n v="12277473"/>
    <s v="NSW"/>
    <s v="casual"/>
    <d v="2025-12-30T00:00:00"/>
    <d v="2025-12-30T09:00:00"/>
    <d v="2025-12-30T13:20:00"/>
    <n v="1.23"/>
    <s v="SCHADS"/>
    <n v="1"/>
    <n v="1.23"/>
    <n v="3409"/>
    <x v="41"/>
  </r>
  <r>
    <n v="12277473"/>
    <s v="Amy CLAVELL"/>
    <n v="12277473"/>
    <s v="NSW"/>
    <s v="casual"/>
    <d v="2025-12-31T00:00:00"/>
    <d v="2025-12-31T09:00:00"/>
    <d v="2025-12-31T13:30:00"/>
    <n v="1.23"/>
    <s v="SCHADS"/>
    <n v="1"/>
    <n v="1.23"/>
    <n v="3409"/>
    <x v="41"/>
  </r>
  <r>
    <n v="12277473"/>
    <s v="Amy CLAVELL"/>
    <n v="12277473"/>
    <s v="NSW"/>
    <s v="casual"/>
    <d v="2026-01-02T00:00:00"/>
    <d v="2026-01-02T09:00:00"/>
    <d v="2026-01-02T14:30:00"/>
    <n v="1.23"/>
    <s v="SCHADS"/>
    <n v="1"/>
    <n v="1.23"/>
    <n v="3409"/>
    <x v="41"/>
  </r>
  <r>
    <n v="12277473"/>
    <s v="Amy CLAVELL"/>
    <n v="12277473"/>
    <s v="NSW"/>
    <s v="casual"/>
    <d v="2026-01-05T00:00:00"/>
    <d v="2026-01-05T11:30:00"/>
    <d v="2026-01-05T14:30:00"/>
    <n v="1.23"/>
    <s v="SCHADS"/>
    <n v="1"/>
    <n v="1.23"/>
    <n v="3409"/>
    <x v="41"/>
  </r>
  <r>
    <n v="12277473"/>
    <s v="Amy CLAVELL"/>
    <n v="12277473"/>
    <s v="NSW"/>
    <s v="casual"/>
    <d v="2026-01-07T00:00:00"/>
    <d v="2026-01-07T10:00:00"/>
    <d v="2026-01-07T14:30:00"/>
    <n v="1.23"/>
    <s v="SCHADS"/>
    <n v="1"/>
    <n v="1.23"/>
    <n v="3409"/>
    <x v="41"/>
  </r>
  <r>
    <n v="12277473"/>
    <s v="Amy CLAVELL"/>
    <n v="12277473"/>
    <s v="NSW"/>
    <s v="casual"/>
    <d v="2026-01-08T00:00:00"/>
    <d v="2026-01-08T10:00:00"/>
    <d v="2026-01-08T13:00:00"/>
    <n v="1.23"/>
    <s v="SCHADS"/>
    <n v="1"/>
    <n v="1.23"/>
    <n v="3409"/>
    <x v="41"/>
  </r>
  <r>
    <n v="12277473"/>
    <s v="Amy CLAVELL"/>
    <n v="12277473"/>
    <s v="NSW"/>
    <s v="casual"/>
    <d v="2026-01-09T00:00:00"/>
    <d v="2026-01-09T09:00:00"/>
    <d v="2026-01-09T13:30:00"/>
    <n v="1.23"/>
    <s v="SCHADS"/>
    <n v="1"/>
    <n v="1.23"/>
    <n v="3409"/>
    <x v="41"/>
  </r>
  <r>
    <n v="12277498"/>
    <s v="Alexia KLUMPP"/>
    <n v="12277498"/>
    <s v="NSW"/>
    <s v="casual"/>
    <d v="2025-12-30T00:00:00"/>
    <d v="2025-12-30T10:00:00"/>
    <d v="2025-12-30T13:00:00"/>
    <n v="1.23"/>
    <s v="SCHADS"/>
    <n v="1"/>
    <n v="1.23"/>
    <n v="3409"/>
    <x v="41"/>
  </r>
  <r>
    <n v="12277498"/>
    <s v="Alexia KLUMPP"/>
    <n v="12277498"/>
    <s v="NSW"/>
    <s v="casual"/>
    <d v="2025-12-31T00:00:00"/>
    <d v="2025-12-31T10:00:00"/>
    <d v="2025-12-31T13:00:00"/>
    <n v="1.23"/>
    <s v="SCHADS"/>
    <n v="1"/>
    <n v="1.23"/>
    <n v="3409"/>
    <x v="41"/>
  </r>
  <r>
    <n v="12277498"/>
    <s v="Alexia KLUMPP"/>
    <n v="12277498"/>
    <s v="NSW"/>
    <s v="casual"/>
    <d v="2026-01-07T00:00:00"/>
    <d v="2026-01-07T10:00:00"/>
    <d v="2026-01-07T13:30:00"/>
    <n v="1.23"/>
    <s v="SCHADS"/>
    <n v="1"/>
    <n v="1.23"/>
    <n v="3409"/>
    <x v="41"/>
  </r>
  <r>
    <n v="12277498"/>
    <s v="Alexia KLUMPP"/>
    <n v="12277498"/>
    <s v="NSW"/>
    <s v="casual"/>
    <d v="2026-01-08T00:00:00"/>
    <d v="2026-01-08T10:00:00"/>
    <d v="2026-01-08T13:00:00"/>
    <n v="1.23"/>
    <s v="SCHADS"/>
    <n v="1"/>
    <n v="1.23"/>
    <n v="3409"/>
    <x v="41"/>
  </r>
  <r>
    <n v="12277498"/>
    <s v="Alexia KLUMPP"/>
    <n v="12277498"/>
    <s v="NSW"/>
    <s v="casual"/>
    <d v="2026-01-09T00:00:00"/>
    <d v="2026-01-09T10:00:00"/>
    <d v="2026-01-09T13:00:00"/>
    <n v="1.23"/>
    <s v="SCHADS"/>
    <n v="1"/>
    <n v="1.23"/>
    <n v="3409"/>
    <x v="41"/>
  </r>
  <r>
    <n v="12277498"/>
    <s v="Alexia KLUMPP"/>
    <n v="12277498"/>
    <s v="NSW"/>
    <s v="casual"/>
    <d v="2026-01-10T00:00:00"/>
    <d v="2026-01-10T10:00:00"/>
    <d v="2026-01-10T13:00:00"/>
    <n v="1.23"/>
    <s v="SCHADS"/>
    <n v="1"/>
    <n v="1.23"/>
    <n v="3409"/>
    <x v="41"/>
  </r>
  <r>
    <n v="12277498"/>
    <s v="Alexia KLUMPP"/>
    <n v="12277498"/>
    <s v="NSW"/>
    <s v="casual"/>
    <d v="2026-01-11T00:00:00"/>
    <d v="2026-01-11T10:00:00"/>
    <d v="2026-01-11T13:00:00"/>
    <n v="1.23"/>
    <s v="SCHADS"/>
    <n v="1"/>
    <n v="1.23"/>
    <n v="3409"/>
    <x v="41"/>
  </r>
  <r>
    <n v="12284010"/>
    <s v="Aisha NAKYONYI "/>
    <n v="12284010"/>
    <s v="NSW"/>
    <s v="casual"/>
    <d v="2025-12-30T00:00:00"/>
    <d v="2025-12-30T19:00:00"/>
    <d v="2025-12-31T07:00:00"/>
    <n v="1.23"/>
    <s v="SCHADS"/>
    <n v="1"/>
    <n v="1.23"/>
    <n v="3409"/>
    <x v="41"/>
  </r>
  <r>
    <n v="12284010"/>
    <s v="Aisha NAKYONYI "/>
    <n v="12284010"/>
    <s v="NSW"/>
    <s v="casual"/>
    <d v="2025-12-31T00:00:00"/>
    <d v="2025-12-31T19:00:00"/>
    <d v="2026-01-01T07:00:00"/>
    <n v="1.23"/>
    <s v="SCHADS"/>
    <n v="1"/>
    <n v="1.23"/>
    <n v="3409"/>
    <x v="41"/>
  </r>
  <r>
    <n v="12284010"/>
    <s v="Aisha NAKYONYI "/>
    <n v="12284010"/>
    <s v="NSW"/>
    <s v="casual"/>
    <d v="2026-01-02T00:00:00"/>
    <d v="2026-01-02T19:00:00"/>
    <d v="2026-01-03T07:00:00"/>
    <n v="1.23"/>
    <s v="SCHADS"/>
    <n v="1"/>
    <n v="1.23"/>
    <n v="3409"/>
    <x v="41"/>
  </r>
  <r>
    <n v="12284010"/>
    <s v="Aisha NAKYONYI "/>
    <n v="12284010"/>
    <s v="NSW"/>
    <s v="casual"/>
    <d v="2026-01-08T00:00:00"/>
    <d v="2026-01-08T18:30:00"/>
    <d v="2026-01-09T06:30:00"/>
    <n v="1.23"/>
    <s v="SCHADS"/>
    <n v="1"/>
    <n v="1.23"/>
    <n v="3409"/>
    <x v="41"/>
  </r>
  <r>
    <n v="12284010"/>
    <s v="Aisha NAKYONYI "/>
    <n v="12284010"/>
    <s v="NSW"/>
    <s v="casual"/>
    <d v="2026-01-09T00:00:00"/>
    <d v="2026-01-09T19:00:00"/>
    <d v="2026-01-10T07:00:00"/>
    <n v="1.23"/>
    <s v="SCHADS"/>
    <n v="1"/>
    <n v="1.23"/>
    <n v="3409"/>
    <x v="41"/>
  </r>
  <r>
    <n v="12284034"/>
    <s v="Pooja MECHE"/>
    <n v="12284034"/>
    <s v="NSW"/>
    <s v="casual"/>
    <d v="2025-12-29T00:00:00"/>
    <d v="2025-12-29T09:00:00"/>
    <d v="2025-12-29T16:00:00"/>
    <n v="1.23"/>
    <s v="SCHADS"/>
    <n v="1"/>
    <n v="1.23"/>
    <n v="3409"/>
    <x v="41"/>
  </r>
  <r>
    <n v="12284034"/>
    <s v="Pooja MECHE"/>
    <n v="12284034"/>
    <s v="NSW"/>
    <s v="casual"/>
    <d v="2026-01-01T00:00:00"/>
    <d v="2026-01-01T07:00:00"/>
    <d v="2026-01-01T11:50:00"/>
    <n v="1.23"/>
    <s v="SCHADS"/>
    <n v="1"/>
    <n v="1.23"/>
    <n v="3409"/>
    <x v="41"/>
  </r>
  <r>
    <n v="12284034"/>
    <s v="Pooja MECHE"/>
    <n v="12284034"/>
    <s v="NSW"/>
    <s v="casual"/>
    <d v="2026-01-02T00:00:00"/>
    <d v="2026-01-02T07:55:00"/>
    <d v="2026-01-02T17:10:00"/>
    <n v="1.23"/>
    <s v="SCHADS"/>
    <n v="1"/>
    <n v="1.23"/>
    <n v="3409"/>
    <x v="41"/>
  </r>
  <r>
    <n v="12284034"/>
    <s v="Pooja MECHE"/>
    <n v="12284034"/>
    <s v="NSW"/>
    <s v="casual"/>
    <d v="2026-01-05T00:00:00"/>
    <d v="2026-01-05T08:00:00"/>
    <d v="2026-01-05T16:00:00"/>
    <n v="1.23"/>
    <s v="SCHADS"/>
    <n v="1"/>
    <n v="1.23"/>
    <n v="3409"/>
    <x v="41"/>
  </r>
  <r>
    <n v="12284034"/>
    <s v="Pooja MECHE"/>
    <n v="12284034"/>
    <s v="NSW"/>
    <s v="casual"/>
    <d v="2026-01-08T00:00:00"/>
    <d v="2026-01-08T08:00:00"/>
    <d v="2026-01-08T11:42:00"/>
    <n v="1.23"/>
    <s v="SCHADS"/>
    <n v="1"/>
    <n v="1.23"/>
    <n v="3409"/>
    <x v="41"/>
  </r>
  <r>
    <n v="12284058"/>
    <s v="Kushma GAUTAM "/>
    <n v="12284058"/>
    <s v="NSW"/>
    <s v="casual"/>
    <d v="2025-12-29T00:00:00"/>
    <d v="2025-12-29T07:40:00"/>
    <d v="2025-12-29T17:20:00"/>
    <n v="1.23"/>
    <s v="SCHADS"/>
    <n v="1"/>
    <n v="1.23"/>
    <n v="3409"/>
    <x v="41"/>
  </r>
  <r>
    <n v="12284058"/>
    <s v="Kushma GAUTAM "/>
    <n v="12284058"/>
    <s v="NSW"/>
    <s v="casual"/>
    <d v="2025-12-31T00:00:00"/>
    <d v="2025-12-31T08:40:00"/>
    <d v="2025-12-31T15:40:00"/>
    <n v="1.23"/>
    <s v="SCHADS"/>
    <n v="1"/>
    <n v="1.23"/>
    <n v="3409"/>
    <x v="41"/>
  </r>
  <r>
    <n v="12284058"/>
    <s v="Kushma GAUTAM "/>
    <n v="12284058"/>
    <s v="NSW"/>
    <s v="casual"/>
    <d v="2026-01-03T00:00:00"/>
    <d v="2026-01-03T09:45:00"/>
    <d v="2026-01-03T12:31:00"/>
    <n v="1.23"/>
    <s v="SCHADS"/>
    <n v="1"/>
    <n v="1.23"/>
    <n v="3409"/>
    <x v="41"/>
  </r>
  <r>
    <n v="12284058"/>
    <s v="Kushma GAUTAM "/>
    <n v="12284058"/>
    <s v="NSW"/>
    <s v="casual"/>
    <d v="2026-01-05T00:00:00"/>
    <d v="2026-01-05T08:30:00"/>
    <d v="2026-01-05T17:25:00"/>
    <n v="1.23"/>
    <s v="SCHADS"/>
    <n v="1"/>
    <n v="1.23"/>
    <n v="3409"/>
    <x v="41"/>
  </r>
  <r>
    <n v="12284058"/>
    <s v="Kushma GAUTAM "/>
    <n v="12284058"/>
    <s v="NSW"/>
    <s v="casual"/>
    <d v="2026-01-07T00:00:00"/>
    <d v="2026-01-07T09:00:00"/>
    <d v="2026-01-07T15:20:00"/>
    <n v="1.23"/>
    <s v="SCHADS"/>
    <n v="1"/>
    <n v="1.23"/>
    <n v="3409"/>
    <x v="41"/>
  </r>
  <r>
    <n v="12284058"/>
    <s v="Kushma GAUTAM "/>
    <n v="12284058"/>
    <s v="NSW"/>
    <s v="casual"/>
    <d v="2026-01-10T00:00:00"/>
    <d v="2026-01-10T18:30:00"/>
    <d v="2026-01-11T06:30:00"/>
    <n v="1.23"/>
    <s v="SCHADS"/>
    <n v="1"/>
    <n v="1.23"/>
    <n v="3409"/>
    <x v="41"/>
  </r>
  <r>
    <n v="12284434"/>
    <s v="Sowedha BACKSTROM"/>
    <n v="12284434"/>
    <s v="NSW"/>
    <s v="casual"/>
    <d v="2026-01-03T00:00:00"/>
    <d v="2026-01-03T08:30:00"/>
    <d v="2026-01-03T12:30:00"/>
    <n v="1.23"/>
    <s v="SCHADS"/>
    <n v="1"/>
    <n v="1.23"/>
    <n v="3409"/>
    <x v="41"/>
  </r>
  <r>
    <n v="12284434"/>
    <s v="Sowedha BACKSTROM"/>
    <n v="12284434"/>
    <s v="NSW"/>
    <s v="casual"/>
    <d v="2026-01-05T00:00:00"/>
    <d v="2026-01-05T08:30:00"/>
    <d v="2026-01-05T12:30:00"/>
    <n v="1.23"/>
    <s v="SCHADS"/>
    <n v="1"/>
    <n v="1.23"/>
    <n v="3409"/>
    <x v="41"/>
  </r>
  <r>
    <n v="12284434"/>
    <s v="Sowedha BACKSTROM"/>
    <n v="12284434"/>
    <s v="NSW"/>
    <s v="casual"/>
    <d v="2026-01-10T00:00:00"/>
    <d v="2026-01-10T08:30:00"/>
    <d v="2026-01-10T12:30:00"/>
    <n v="1.23"/>
    <s v="SCHADS"/>
    <n v="1"/>
    <n v="1.23"/>
    <n v="3409"/>
    <x v="41"/>
  </r>
  <r>
    <n v="12292122"/>
    <s v="Melisa BESTER"/>
    <n v="12292122"/>
    <s v="NSW"/>
    <s v="casual"/>
    <d v="2026-01-05T00:00:00"/>
    <d v="2026-01-05T09:00:00"/>
    <d v="2026-01-05T12:00:00"/>
    <n v="1.23"/>
    <s v="SCHADS"/>
    <n v="1"/>
    <n v="1.23"/>
    <n v="3409"/>
    <x v="41"/>
  </r>
  <r>
    <n v="12292122"/>
    <s v="Melisa BESTER"/>
    <n v="12292122"/>
    <s v="NSW"/>
    <s v="casual"/>
    <d v="2026-01-08T00:00:00"/>
    <d v="2026-01-08T11:00:00"/>
    <d v="2026-01-08T18:00:00"/>
    <n v="1.23"/>
    <s v="SCHADS"/>
    <n v="1"/>
    <n v="1.23"/>
    <n v="3409"/>
    <x v="41"/>
  </r>
  <r>
    <n v="12320687"/>
    <s v="Maddisyn WOODS"/>
    <n v="12320687"/>
    <s v="NSW"/>
    <s v="casual"/>
    <d v="2025-12-30T00:00:00"/>
    <d v="2025-12-30T09:00:00"/>
    <d v="2025-12-30T14:45:00"/>
    <n v="1.23"/>
    <s v="SCHADS"/>
    <n v="1"/>
    <n v="1.23"/>
    <n v="3409"/>
    <x v="41"/>
  </r>
  <r>
    <n v="12320687"/>
    <s v="Maddisyn WOODS"/>
    <n v="12320687"/>
    <s v="NSW"/>
    <s v="casual"/>
    <d v="2026-01-02T00:00:00"/>
    <d v="2026-01-02T09:40:00"/>
    <d v="2026-01-02T16:10:00"/>
    <n v="1.23"/>
    <s v="SCHADS"/>
    <n v="1"/>
    <n v="1.23"/>
    <n v="3409"/>
    <x v="41"/>
  </r>
  <r>
    <n v="12320687"/>
    <s v="Maddisyn WOODS"/>
    <n v="12320687"/>
    <s v="NSW"/>
    <s v="casual"/>
    <d v="2026-01-07T00:00:00"/>
    <d v="2026-01-07T10:00:00"/>
    <d v="2026-01-07T13:00:00"/>
    <n v="1.23"/>
    <s v="SCHADS"/>
    <n v="1"/>
    <n v="1.23"/>
    <n v="3409"/>
    <x v="41"/>
  </r>
  <r>
    <n v="12320687"/>
    <s v="Maddisyn WOODS"/>
    <n v="12320687"/>
    <s v="NSW"/>
    <s v="casual"/>
    <d v="2026-01-08T00:00:00"/>
    <d v="2026-01-08T10:15:00"/>
    <d v="2026-01-08T12:15:00"/>
    <n v="1.23"/>
    <s v="SCHADS"/>
    <n v="1"/>
    <n v="1.23"/>
    <n v="3409"/>
    <x v="41"/>
  </r>
  <r>
    <n v="12320724"/>
    <s v="Maria Claudia CAMPOS DIAZ"/>
    <n v="12320724"/>
    <s v="NSW"/>
    <s v="casual"/>
    <d v="2025-12-29T00:00:00"/>
    <d v="2025-12-29T10:30:00"/>
    <d v="2025-12-29T13:30:00"/>
    <n v="1.23"/>
    <s v="SCHADS"/>
    <n v="1"/>
    <n v="1.23"/>
    <n v="3409"/>
    <x v="41"/>
  </r>
  <r>
    <n v="12320724"/>
    <s v="Maria Claudia CAMPOS DIAZ"/>
    <n v="12320724"/>
    <s v="NSW"/>
    <s v="casual"/>
    <d v="2025-12-30T00:00:00"/>
    <d v="2025-12-30T10:15:00"/>
    <d v="2025-12-30T14:55:00"/>
    <n v="1.23"/>
    <s v="SCHADS"/>
    <n v="1"/>
    <n v="1.23"/>
    <n v="3409"/>
    <x v="41"/>
  </r>
  <r>
    <n v="12320724"/>
    <s v="Maria Claudia CAMPOS DIAZ"/>
    <n v="12320724"/>
    <s v="NSW"/>
    <s v="casual"/>
    <d v="2026-01-05T00:00:00"/>
    <d v="2026-01-05T10:30:00"/>
    <d v="2026-01-05T13:30:00"/>
    <n v="1.23"/>
    <s v="SCHADS"/>
    <n v="1"/>
    <n v="1.23"/>
    <n v="3409"/>
    <x v="41"/>
  </r>
  <r>
    <n v="12320724"/>
    <s v="Maria Claudia CAMPOS DIAZ"/>
    <n v="12320724"/>
    <s v="NSW"/>
    <s v="casual"/>
    <d v="2026-01-06T00:00:00"/>
    <d v="2026-01-06T10:15:00"/>
    <d v="2026-01-06T14:50:00"/>
    <n v="1.23"/>
    <s v="SCHADS"/>
    <n v="1"/>
    <n v="1.23"/>
    <n v="3409"/>
    <x v="41"/>
  </r>
  <r>
    <n v="12320735"/>
    <s v="Sienna PEIRCE"/>
    <n v="12320735"/>
    <s v="NSW"/>
    <s v="casual"/>
    <d v="2026-01-06T00:00:00"/>
    <d v="2026-01-06T09:00:00"/>
    <d v="2026-01-06T14:00:00"/>
    <n v="1.23"/>
    <s v="SCHADS"/>
    <n v="1"/>
    <n v="1.23"/>
    <n v="3409"/>
    <x v="41"/>
  </r>
  <r>
    <n v="12320735"/>
    <s v="Sienna PEIRCE"/>
    <n v="12320735"/>
    <s v="NSW"/>
    <s v="casual"/>
    <d v="2026-01-07T00:00:00"/>
    <d v="2026-01-07T09:00:00"/>
    <d v="2026-01-07T13:30:00"/>
    <n v="1.23"/>
    <s v="SCHADS"/>
    <n v="1"/>
    <n v="1.23"/>
    <n v="3409"/>
    <x v="41"/>
  </r>
  <r>
    <n v="12320735"/>
    <s v="Sienna PEIRCE"/>
    <n v="12320735"/>
    <s v="NSW"/>
    <s v="casual"/>
    <d v="2026-01-08T00:00:00"/>
    <d v="2026-01-08T08:30:00"/>
    <d v="2026-01-08T13:25:00"/>
    <n v="1.23"/>
    <s v="SCHADS"/>
    <n v="1"/>
    <n v="1.23"/>
    <n v="3409"/>
    <x v="41"/>
  </r>
  <r>
    <n v="12320735"/>
    <s v="Sienna PEIRCE"/>
    <n v="12320735"/>
    <s v="NSW"/>
    <s v="casual"/>
    <d v="2026-01-09T00:00:00"/>
    <d v="2026-01-09T09:00:00"/>
    <d v="2026-01-09T11:00:00"/>
    <n v="1.23"/>
    <s v="SCHADS"/>
    <n v="1"/>
    <n v="1.23"/>
    <n v="3409"/>
    <x v="41"/>
  </r>
  <r>
    <n v="12320795"/>
    <s v="Sarah MCELROY"/>
    <n v="12320795"/>
    <s v="NSW"/>
    <s v="casual"/>
    <d v="2026-01-07T00:00:00"/>
    <d v="2026-01-07T09:00:00"/>
    <d v="2026-01-07T11:00:00"/>
    <n v="1.23"/>
    <s v="SCHADS"/>
    <n v="1"/>
    <n v="1.23"/>
    <n v="3409"/>
    <x v="41"/>
  </r>
  <r>
    <n v="12320795"/>
    <s v="Sarah MCELROY"/>
    <n v="12320795"/>
    <s v="NSW"/>
    <s v="casual"/>
    <d v="2026-01-08T00:00:00"/>
    <d v="2026-01-08T11:30:00"/>
    <d v="2026-01-08T14:30:00"/>
    <n v="1.23"/>
    <s v="SCHADS"/>
    <n v="1"/>
    <n v="1.23"/>
    <n v="3409"/>
    <x v="41"/>
  </r>
  <r>
    <n v="12320795"/>
    <s v="Sarah MCELROY"/>
    <n v="12320795"/>
    <s v="NSW"/>
    <s v="casual"/>
    <d v="2026-01-09T00:00:00"/>
    <d v="2026-01-09T09:00:00"/>
    <d v="2026-01-09T12:00:00"/>
    <n v="1.23"/>
    <s v="SCHADS"/>
    <n v="1"/>
    <n v="1.23"/>
    <n v="3409"/>
    <x v="41"/>
  </r>
  <r>
    <n v="12327913"/>
    <s v="Eunice MATSUI"/>
    <n v="12327913"/>
    <s v="NSW"/>
    <s v="casual"/>
    <d v="2026-01-03T00:00:00"/>
    <d v="2026-01-03T22:00:00"/>
    <d v="2026-01-04T10:00:00"/>
    <n v="1.23"/>
    <s v="SCHADS"/>
    <n v="1"/>
    <n v="1.23"/>
    <n v="3409"/>
    <x v="41"/>
  </r>
  <r>
    <n v="12327913"/>
    <s v="Eunice MATSUI"/>
    <n v="12327913"/>
    <s v="NSW"/>
    <s v="casual"/>
    <d v="2026-01-07T00:00:00"/>
    <d v="2026-01-07T19:00:00"/>
    <d v="2026-01-07T22:30:00"/>
    <n v="1.23"/>
    <s v="SCHADS"/>
    <n v="1"/>
    <n v="1.23"/>
    <n v="3409"/>
    <x v="41"/>
  </r>
  <r>
    <n v="12327913"/>
    <s v="Eunice MATSUI"/>
    <n v="12327913"/>
    <s v="NSW"/>
    <s v="casual"/>
    <d v="2026-01-10T00:00:00"/>
    <d v="2026-01-10T22:00:00"/>
    <d v="2026-01-11T06:00:00"/>
    <n v="1.23"/>
    <s v="SCHADS"/>
    <n v="1"/>
    <n v="1.23"/>
    <n v="3409"/>
    <x v="41"/>
  </r>
  <r>
    <n v="12328849"/>
    <s v="Amanda KHUMALO"/>
    <n v="12328849"/>
    <s v="NSW"/>
    <s v="casual"/>
    <d v="2025-12-30T00:00:00"/>
    <d v="2025-12-30T16:29:00"/>
    <d v="2025-12-30T20:00:00"/>
    <n v="1.23"/>
    <s v="SCHADS"/>
    <n v="1"/>
    <n v="1.23"/>
    <n v="3409"/>
    <x v="41"/>
  </r>
  <r>
    <n v="12328849"/>
    <s v="Amanda KHUMALO"/>
    <n v="12328849"/>
    <s v="NSW"/>
    <s v="casual"/>
    <d v="2025-12-31T00:00:00"/>
    <d v="2025-12-31T08:00:00"/>
    <d v="2025-12-31T14:45:00"/>
    <n v="1.23"/>
    <s v="SCHADS"/>
    <n v="1"/>
    <n v="1.23"/>
    <n v="3409"/>
    <x v="41"/>
  </r>
  <r>
    <n v="12328849"/>
    <s v="Amanda KHUMALO"/>
    <n v="12328849"/>
    <s v="NSW"/>
    <s v="casual"/>
    <d v="2026-01-06T00:00:00"/>
    <d v="2026-01-06T18:30:00"/>
    <d v="2026-01-06T20:00:00"/>
    <n v="1.23"/>
    <s v="SCHADS"/>
    <n v="1"/>
    <n v="1.23"/>
    <n v="3409"/>
    <x v="41"/>
  </r>
  <r>
    <n v="12328849"/>
    <s v="Amanda KHUMALO"/>
    <n v="12328849"/>
    <s v="NSW"/>
    <s v="casual"/>
    <d v="2026-01-07T00:00:00"/>
    <d v="2026-01-07T10:00:00"/>
    <d v="2026-01-07T15:15:00"/>
    <n v="1.23"/>
    <s v="SCHADS"/>
    <n v="1"/>
    <n v="1.23"/>
    <n v="3409"/>
    <x v="41"/>
  </r>
  <r>
    <n v="12328849"/>
    <s v="Amanda KHUMALO"/>
    <n v="12328849"/>
    <s v="NSW"/>
    <s v="casual"/>
    <d v="2026-01-09T00:00:00"/>
    <d v="2026-01-09T16:00:00"/>
    <d v="2026-01-09T18:00:00"/>
    <n v="1.23"/>
    <s v="SCHADS"/>
    <n v="1"/>
    <n v="1.23"/>
    <n v="3409"/>
    <x v="41"/>
  </r>
  <r>
    <n v="12328849"/>
    <s v="Amanda KHUMALO"/>
    <n v="12328849"/>
    <s v="NSW"/>
    <s v="casual"/>
    <d v="2026-01-10T00:00:00"/>
    <d v="2026-01-10T11:20:00"/>
    <d v="2026-01-10T19:21:00"/>
    <n v="1.23"/>
    <s v="SCHADS"/>
    <n v="1"/>
    <n v="1.23"/>
    <n v="3409"/>
    <x v="41"/>
  </r>
  <r>
    <n v="12335298"/>
    <s v="Lavenda Ndeda KOKONYA "/>
    <n v="12335298"/>
    <s v="NSW"/>
    <s v="casual"/>
    <d v="2025-12-30T00:00:00"/>
    <d v="2025-12-30T15:00:00"/>
    <d v="2025-12-30T17:51:00"/>
    <n v="1.23"/>
    <s v="SCHADS"/>
    <n v="1"/>
    <n v="1.23"/>
    <n v="3409"/>
    <x v="41"/>
  </r>
  <r>
    <n v="12335298"/>
    <s v="Lavenda Ndeda KOKONYA "/>
    <n v="12335298"/>
    <s v="NSW"/>
    <s v="casual"/>
    <d v="2025-12-31T00:00:00"/>
    <d v="2025-12-31T18:00:00"/>
    <d v="2026-01-01T06:00:00"/>
    <n v="1.23"/>
    <s v="SCHADS"/>
    <n v="1"/>
    <n v="1.23"/>
    <n v="3409"/>
    <x v="41"/>
  </r>
  <r>
    <n v="12335298"/>
    <s v="Lavenda Ndeda KOKONYA "/>
    <n v="12335298"/>
    <s v="NSW"/>
    <s v="casual"/>
    <d v="2026-01-04T00:00:00"/>
    <d v="2026-01-04T19:00:00"/>
    <d v="2026-01-05T07:00:00"/>
    <n v="1.23"/>
    <s v="SCHADS"/>
    <n v="1"/>
    <n v="1.23"/>
    <n v="3409"/>
    <x v="41"/>
  </r>
  <r>
    <n v="12335298"/>
    <s v="Lavenda Ndeda KOKONYA "/>
    <n v="12335298"/>
    <s v="NSW"/>
    <s v="casual"/>
    <d v="2026-01-06T00:00:00"/>
    <d v="2026-01-06T19:00:00"/>
    <d v="2026-01-07T07:00:00"/>
    <n v="1.23"/>
    <s v="SCHADS"/>
    <n v="1"/>
    <n v="1.23"/>
    <n v="3409"/>
    <x v="41"/>
  </r>
  <r>
    <n v="12335298"/>
    <s v="Lavenda Ndeda KOKONYA "/>
    <n v="12335298"/>
    <s v="NSW"/>
    <s v="casual"/>
    <d v="2026-01-07T00:00:00"/>
    <d v="2026-01-07T20:00:00"/>
    <d v="2026-01-08T08:00:00"/>
    <n v="1.23"/>
    <s v="SCHADS"/>
    <n v="1"/>
    <n v="1.23"/>
    <n v="3409"/>
    <x v="41"/>
  </r>
  <r>
    <n v="12335298"/>
    <s v="Lavenda Ndeda KOKONYA "/>
    <n v="12335298"/>
    <s v="NSW"/>
    <s v="casual"/>
    <d v="2026-01-08T00:00:00"/>
    <d v="2026-01-08T18:00:00"/>
    <d v="2026-01-09T06:00:00"/>
    <n v="1.23"/>
    <s v="SCHADS"/>
    <n v="1"/>
    <n v="1.23"/>
    <n v="3409"/>
    <x v="41"/>
  </r>
  <r>
    <n v="12336025"/>
    <s v="Shrisha PARAJULI"/>
    <n v="12336025"/>
    <s v="NSW"/>
    <s v="casual"/>
    <d v="2025-12-31T00:00:00"/>
    <d v="2025-12-31T19:00:00"/>
    <d v="2026-01-01T07:00:00"/>
    <n v="1.23"/>
    <s v="SCHADS"/>
    <n v="1"/>
    <n v="1.23"/>
    <n v="3409"/>
    <x v="41"/>
  </r>
  <r>
    <n v="12336025"/>
    <s v="Shrisha PARAJULI"/>
    <n v="12336025"/>
    <s v="NSW"/>
    <s v="casual"/>
    <d v="2026-01-02T00:00:00"/>
    <d v="2026-01-02T19:00:00"/>
    <d v="2026-01-03T07:00:00"/>
    <n v="1.23"/>
    <s v="SCHADS"/>
    <n v="1"/>
    <n v="1.23"/>
    <n v="3409"/>
    <x v="41"/>
  </r>
  <r>
    <n v="12336025"/>
    <s v="Shrisha PARAJULI"/>
    <n v="12336025"/>
    <s v="NSW"/>
    <s v="casual"/>
    <d v="2026-01-04T00:00:00"/>
    <d v="2026-01-04T20:00:00"/>
    <d v="2026-01-05T08:00:00"/>
    <n v="1.23"/>
    <s v="SCHADS"/>
    <n v="1"/>
    <n v="1.23"/>
    <n v="3409"/>
    <x v="41"/>
  </r>
  <r>
    <n v="12336025"/>
    <s v="Shrisha PARAJULI"/>
    <n v="12336025"/>
    <s v="NSW"/>
    <s v="casual"/>
    <d v="2026-01-06T00:00:00"/>
    <d v="2026-01-06T06:00:00"/>
    <d v="2026-01-06T18:00:00"/>
    <n v="1.23"/>
    <s v="SCHADS"/>
    <n v="1"/>
    <n v="1.23"/>
    <n v="3409"/>
    <x v="41"/>
  </r>
  <r>
    <n v="12336025"/>
    <s v="Shrisha PARAJULI"/>
    <n v="12336025"/>
    <s v="NSW"/>
    <s v="casual"/>
    <d v="2026-01-07T00:00:00"/>
    <d v="2026-01-07T19:00:00"/>
    <d v="2026-01-08T07:00:00"/>
    <n v="1.23"/>
    <s v="SCHADS"/>
    <n v="1"/>
    <n v="1.23"/>
    <n v="3409"/>
    <x v="41"/>
  </r>
  <r>
    <n v="12336025"/>
    <s v="Shrisha PARAJULI"/>
    <n v="12336025"/>
    <s v="NSW"/>
    <s v="casual"/>
    <d v="2026-01-08T00:00:00"/>
    <d v="2026-01-08T20:00:00"/>
    <d v="2026-01-09T08:00:00"/>
    <n v="1.23"/>
    <s v="SCHADS"/>
    <n v="1"/>
    <n v="1.23"/>
    <n v="3409"/>
    <x v="41"/>
  </r>
  <r>
    <n v="12336025"/>
    <s v="Shrisha PARAJULI"/>
    <n v="12336025"/>
    <s v="NSW"/>
    <s v="casual"/>
    <d v="2026-01-09T00:00:00"/>
    <d v="2026-01-09T19:00:00"/>
    <d v="2026-01-10T07:00:00"/>
    <n v="1.23"/>
    <s v="SCHADS"/>
    <n v="1"/>
    <n v="1.23"/>
    <n v="3409"/>
    <x v="41"/>
  </r>
  <r>
    <n v="12354262"/>
    <s v="Yaqiong  ZHANG "/>
    <n v="12354262"/>
    <s v="NSW"/>
    <s v="casual"/>
    <d v="2025-12-30T00:00:00"/>
    <d v="2025-12-30T07:00:00"/>
    <d v="2025-12-30T18:01:00"/>
    <n v="1.23"/>
    <s v="SCHADS"/>
    <n v="1"/>
    <n v="1.23"/>
    <n v="3409"/>
    <x v="41"/>
  </r>
  <r>
    <n v="12354262"/>
    <s v="Yaqiong  ZHANG "/>
    <n v="12354262"/>
    <s v="NSW"/>
    <s v="casual"/>
    <d v="2026-01-02T00:00:00"/>
    <d v="2026-01-02T07:00:00"/>
    <d v="2026-01-02T18:21:00"/>
    <n v="1.23"/>
    <s v="SCHADS"/>
    <n v="1"/>
    <n v="1.23"/>
    <n v="3409"/>
    <x v="41"/>
  </r>
  <r>
    <n v="12354262"/>
    <s v="Yaqiong  ZHANG "/>
    <n v="12354262"/>
    <s v="NSW"/>
    <s v="casual"/>
    <d v="2026-01-06T00:00:00"/>
    <d v="2026-01-06T07:00:00"/>
    <d v="2026-01-06T18:30:00"/>
    <n v="1.23"/>
    <s v="SCHADS"/>
    <n v="1"/>
    <n v="1.23"/>
    <n v="3409"/>
    <x v="41"/>
  </r>
  <r>
    <n v="12354262"/>
    <s v="Yaqiong  ZHANG "/>
    <n v="12354262"/>
    <s v="NSW"/>
    <s v="casual"/>
    <d v="2026-01-07T00:00:00"/>
    <d v="2026-01-07T08:00:00"/>
    <d v="2026-01-07T12:00:00"/>
    <n v="1.23"/>
    <s v="SCHADS"/>
    <n v="1"/>
    <n v="1.23"/>
    <n v="3409"/>
    <x v="41"/>
  </r>
  <r>
    <n v="12355034"/>
    <s v="Ramona ROSE"/>
    <n v="12355034"/>
    <s v="NSW"/>
    <s v="casual"/>
    <d v="2026-01-01T00:00:00"/>
    <d v="2026-01-01T08:00:00"/>
    <d v="2026-01-01T12:55:00"/>
    <n v="1.23"/>
    <s v="SCHADS"/>
    <n v="1"/>
    <n v="1.23"/>
    <n v="3409"/>
    <x v="41"/>
  </r>
  <r>
    <n v="12355034"/>
    <s v="Ramona ROSE"/>
    <n v="12355034"/>
    <s v="NSW"/>
    <s v="casual"/>
    <d v="2026-01-02T00:00:00"/>
    <d v="2026-01-02T07:00:00"/>
    <d v="2026-01-02T18:30:00"/>
    <n v="1.23"/>
    <s v="SCHADS"/>
    <n v="1"/>
    <n v="1.23"/>
    <n v="3409"/>
    <x v="41"/>
  </r>
  <r>
    <n v="12355034"/>
    <s v="Ramona ROSE"/>
    <n v="12355034"/>
    <s v="NSW"/>
    <s v="casual"/>
    <d v="2026-01-03T00:00:00"/>
    <d v="2026-01-03T08:00:00"/>
    <d v="2026-01-03T13:25:00"/>
    <n v="1.23"/>
    <s v="SCHADS"/>
    <n v="1"/>
    <n v="1.23"/>
    <n v="3409"/>
    <x v="41"/>
  </r>
  <r>
    <n v="12355034"/>
    <s v="Ramona ROSE"/>
    <n v="12355034"/>
    <s v="NSW"/>
    <s v="casual"/>
    <d v="2026-01-04T00:00:00"/>
    <d v="2026-01-04T08:00:00"/>
    <d v="2026-01-04T11:10:00"/>
    <n v="1.23"/>
    <s v="SCHADS"/>
    <n v="1"/>
    <n v="1.23"/>
    <n v="3409"/>
    <x v="41"/>
  </r>
  <r>
    <n v="12355034"/>
    <s v="Ramona ROSE"/>
    <n v="12355034"/>
    <s v="NSW"/>
    <s v="casual"/>
    <d v="2026-01-08T00:00:00"/>
    <d v="2026-01-08T07:00:00"/>
    <d v="2026-01-08T10:51:00"/>
    <n v="1.23"/>
    <s v="SCHADS"/>
    <n v="1"/>
    <n v="1.23"/>
    <n v="3409"/>
    <x v="41"/>
  </r>
  <r>
    <n v="12355034"/>
    <s v="Ramona ROSE"/>
    <n v="12355034"/>
    <s v="NSW"/>
    <s v="casual"/>
    <d v="2026-01-09T00:00:00"/>
    <d v="2026-01-09T08:00:00"/>
    <d v="2026-01-09T17:00:00"/>
    <n v="1.23"/>
    <s v="SCHADS"/>
    <n v="1"/>
    <n v="1.23"/>
    <n v="3409"/>
    <x v="41"/>
  </r>
  <r>
    <n v="12355034"/>
    <s v="Ramona ROSE"/>
    <n v="12355034"/>
    <s v="NSW"/>
    <s v="casual"/>
    <d v="2026-01-10T00:00:00"/>
    <d v="2026-01-10T08:00:00"/>
    <d v="2026-01-10T14:26:00"/>
    <n v="1.23"/>
    <s v="SCHADS"/>
    <n v="1"/>
    <n v="1.23"/>
    <n v="3409"/>
    <x v="41"/>
  </r>
  <r>
    <n v="12355034"/>
    <s v="Ramona ROSE"/>
    <n v="12355034"/>
    <s v="NSW"/>
    <s v="casual"/>
    <d v="2026-01-11T00:00:00"/>
    <d v="2026-01-11T08:00:00"/>
    <d v="2026-01-11T10:40:00"/>
    <n v="1.23"/>
    <s v="SCHADS"/>
    <n v="1"/>
    <n v="1.23"/>
    <n v="3409"/>
    <x v="41"/>
  </r>
  <r>
    <n v="12363670"/>
    <s v="Kyria SCOTT"/>
    <n v="12363670"/>
    <s v="NSW"/>
    <s v="casual"/>
    <d v="2025-12-29T00:00:00"/>
    <d v="2025-12-29T09:55:00"/>
    <d v="2025-12-29T16:25:00"/>
    <n v="1.23"/>
    <s v="SCHADS"/>
    <n v="1"/>
    <n v="1.23"/>
    <n v="3409"/>
    <x v="41"/>
  </r>
  <r>
    <n v="12363670"/>
    <s v="Kyria SCOTT"/>
    <n v="12363670"/>
    <s v="NSW"/>
    <s v="casual"/>
    <d v="2025-12-31T00:00:00"/>
    <d v="2025-12-31T09:45:00"/>
    <d v="2025-12-31T11:45:00"/>
    <n v="1.23"/>
    <s v="SCHADS"/>
    <n v="1"/>
    <n v="1.23"/>
    <n v="3409"/>
    <x v="41"/>
  </r>
  <r>
    <n v="12363670"/>
    <s v="Kyria SCOTT"/>
    <n v="12363670"/>
    <s v="NSW"/>
    <s v="casual"/>
    <d v="2026-01-05T00:00:00"/>
    <d v="2026-01-05T12:00:00"/>
    <d v="2026-01-05T16:35:00"/>
    <n v="1.23"/>
    <s v="SCHADS"/>
    <n v="1"/>
    <n v="1.23"/>
    <n v="3409"/>
    <x v="41"/>
  </r>
  <r>
    <n v="12363670"/>
    <s v="Kyria SCOTT"/>
    <n v="12363670"/>
    <s v="NSW"/>
    <s v="casual"/>
    <d v="2026-01-08T00:00:00"/>
    <d v="2026-01-08T09:00:00"/>
    <d v="2026-01-08T15:30:00"/>
    <n v="1.23"/>
    <s v="SCHADS"/>
    <n v="1"/>
    <n v="1.23"/>
    <n v="3409"/>
    <x v="41"/>
  </r>
  <r>
    <n v="12371972"/>
    <s v="Lapornpun MEESAMPHUN"/>
    <n v="12371972"/>
    <s v="NSW"/>
    <s v="casual"/>
    <d v="2025-12-30T00:00:00"/>
    <d v="2025-12-30T08:00:00"/>
    <d v="2025-12-30T10:00:00"/>
    <n v="1.23"/>
    <s v="SCHADS"/>
    <n v="1"/>
    <n v="1.23"/>
    <n v="3409"/>
    <x v="41"/>
  </r>
  <r>
    <n v="12371972"/>
    <s v="Lapornpun MEESAMPHUN"/>
    <n v="12371972"/>
    <s v="NSW"/>
    <s v="casual"/>
    <d v="2026-01-02T00:00:00"/>
    <d v="2026-01-02T08:15:00"/>
    <d v="2026-01-02T10:15:00"/>
    <n v="1.23"/>
    <s v="SCHADS"/>
    <n v="1"/>
    <n v="1.23"/>
    <n v="3409"/>
    <x v="41"/>
  </r>
  <r>
    <n v="12371972"/>
    <s v="Lapornpun MEESAMPHUN"/>
    <n v="12371972"/>
    <s v="NSW"/>
    <s v="casual"/>
    <d v="2026-01-06T00:00:00"/>
    <d v="2026-01-06T20:00:00"/>
    <d v="2026-01-07T08:00:00"/>
    <n v="1.23"/>
    <s v="SCHADS"/>
    <n v="1"/>
    <n v="1.23"/>
    <n v="3409"/>
    <x v="41"/>
  </r>
  <r>
    <n v="12371972"/>
    <s v="Lapornpun MEESAMPHUN"/>
    <n v="12371972"/>
    <s v="NSW"/>
    <s v="casual"/>
    <d v="2026-01-07T00:00:00"/>
    <d v="2026-01-07T20:00:00"/>
    <d v="2026-01-08T08:00:00"/>
    <n v="1.23"/>
    <s v="SCHADS"/>
    <n v="1"/>
    <n v="1.23"/>
    <n v="3409"/>
    <x v="41"/>
  </r>
  <r>
    <n v="12371972"/>
    <s v="Lapornpun MEESAMPHUN"/>
    <n v="12371972"/>
    <s v="NSW"/>
    <s v="casual"/>
    <d v="2026-01-09T00:00:00"/>
    <d v="2026-01-09T08:15:00"/>
    <d v="2026-01-09T10:15:00"/>
    <n v="1.23"/>
    <s v="SCHADS"/>
    <n v="1"/>
    <n v="1.23"/>
    <n v="3409"/>
    <x v="41"/>
  </r>
  <r>
    <n v="12371991"/>
    <s v="Penina THUO"/>
    <n v="12371991"/>
    <s v="NSW"/>
    <s v="casual"/>
    <d v="2025-12-29T00:00:00"/>
    <d v="2025-12-29T19:30:00"/>
    <d v="2025-12-30T07:30:00"/>
    <n v="1.23"/>
    <s v="SCHADS"/>
    <n v="1"/>
    <n v="1.23"/>
    <n v="3409"/>
    <x v="41"/>
  </r>
  <r>
    <n v="12371991"/>
    <s v="Penina THUO"/>
    <n v="12371991"/>
    <s v="NSW"/>
    <s v="casual"/>
    <d v="2025-12-31T00:00:00"/>
    <d v="2025-12-31T19:00:00"/>
    <d v="2026-01-01T07:00:00"/>
    <n v="1.23"/>
    <s v="SCHADS"/>
    <n v="1"/>
    <n v="1.23"/>
    <n v="3409"/>
    <x v="41"/>
  </r>
  <r>
    <n v="12371991"/>
    <s v="Penina THUO"/>
    <n v="12371991"/>
    <s v="NSW"/>
    <s v="casual"/>
    <d v="2026-01-03T00:00:00"/>
    <d v="2026-01-03T19:00:00"/>
    <d v="2026-01-04T07:00:00"/>
    <n v="1.23"/>
    <s v="SCHADS"/>
    <n v="1"/>
    <n v="1.23"/>
    <n v="3409"/>
    <x v="41"/>
  </r>
  <r>
    <n v="12371991"/>
    <s v="Penina THUO"/>
    <n v="12371991"/>
    <s v="NSW"/>
    <s v="casual"/>
    <d v="2026-01-05T00:00:00"/>
    <d v="2026-01-05T19:30:00"/>
    <d v="2026-01-06T07:30:00"/>
    <n v="1.23"/>
    <s v="SCHADS"/>
    <n v="1"/>
    <n v="1.23"/>
    <n v="3409"/>
    <x v="41"/>
  </r>
  <r>
    <n v="12371991"/>
    <s v="Penina THUO"/>
    <n v="12371991"/>
    <s v="NSW"/>
    <s v="casual"/>
    <d v="2026-01-07T00:00:00"/>
    <d v="2026-01-07T19:00:00"/>
    <d v="2026-01-08T07:00:00"/>
    <n v="1.23"/>
    <s v="SCHADS"/>
    <n v="1"/>
    <n v="1.23"/>
    <n v="3409"/>
    <x v="41"/>
  </r>
  <r>
    <n v="12372012"/>
    <s v="Marion GIKONYO"/>
    <n v="12372012"/>
    <s v="NSW"/>
    <s v="casual"/>
    <d v="2025-12-30T00:00:00"/>
    <d v="2025-12-30T18:30:00"/>
    <d v="2025-12-31T06:30:00"/>
    <n v="1.23"/>
    <s v="SCHADS"/>
    <n v="1"/>
    <n v="1.23"/>
    <n v="3409"/>
    <x v="41"/>
  </r>
  <r>
    <n v="12372012"/>
    <s v="Marion GIKONYO"/>
    <n v="12372012"/>
    <s v="NSW"/>
    <s v="casual"/>
    <d v="2026-01-01T00:00:00"/>
    <d v="2026-01-01T19:00:00"/>
    <d v="2026-01-02T07:00:00"/>
    <n v="1.23"/>
    <s v="SCHADS"/>
    <n v="1"/>
    <n v="1.23"/>
    <n v="3409"/>
    <x v="41"/>
  </r>
  <r>
    <n v="12372012"/>
    <s v="Marion GIKONYO"/>
    <n v="12372012"/>
    <s v="NSW"/>
    <s v="casual"/>
    <d v="2026-01-04T00:00:00"/>
    <d v="2026-01-04T19:30:00"/>
    <d v="2026-01-05T07:30:00"/>
    <n v="1.23"/>
    <s v="SCHADS"/>
    <n v="1"/>
    <n v="1.23"/>
    <n v="3409"/>
    <x v="41"/>
  </r>
  <r>
    <n v="12372012"/>
    <s v="Marion GIKONYO"/>
    <n v="12372012"/>
    <s v="NSW"/>
    <s v="casual"/>
    <d v="2026-01-11T00:00:00"/>
    <d v="2026-01-11T19:30:00"/>
    <d v="2026-01-12T07:30:00"/>
    <n v="1.23"/>
    <s v="SCHADS"/>
    <n v="1"/>
    <n v="1.23"/>
    <n v="3409"/>
    <x v="41"/>
  </r>
  <r>
    <n v="12372225"/>
    <s v="Arpine GRIGORYAN "/>
    <n v="12372225"/>
    <s v="NSW"/>
    <s v="casual"/>
    <d v="2025-12-31T00:00:00"/>
    <d v="2025-12-31T10:00:00"/>
    <d v="2025-12-31T13:40:00"/>
    <n v="1.23"/>
    <s v="SCHADS"/>
    <n v="1"/>
    <n v="1.23"/>
    <n v="3409"/>
    <x v="41"/>
  </r>
  <r>
    <n v="12372225"/>
    <s v="Arpine GRIGORYAN "/>
    <n v="12372225"/>
    <s v="NSW"/>
    <s v="casual"/>
    <d v="2026-01-10T00:00:00"/>
    <d v="2026-01-10T08:25:00"/>
    <d v="2026-01-10T16:16:00"/>
    <n v="1.23"/>
    <s v="SCHADS"/>
    <n v="1"/>
    <n v="1.23"/>
    <n v="3409"/>
    <x v="41"/>
  </r>
  <r>
    <n v="12372236"/>
    <s v="Geramay BRITTON "/>
    <n v="12372236"/>
    <s v="NSW"/>
    <s v="casual"/>
    <d v="2025-12-31T00:00:00"/>
    <d v="2025-12-31T07:30:00"/>
    <d v="2025-12-31T16:00:00"/>
    <n v="1.23"/>
    <s v="SCHADS"/>
    <n v="1"/>
    <n v="1.23"/>
    <n v="3409"/>
    <x v="41"/>
  </r>
  <r>
    <n v="12372236"/>
    <s v="Geramay BRITTON "/>
    <n v="12372236"/>
    <s v="NSW"/>
    <s v="casual"/>
    <d v="2026-01-01T00:00:00"/>
    <d v="2026-01-01T07:30:00"/>
    <d v="2026-01-01T14:45:00"/>
    <n v="1.23"/>
    <s v="SCHADS"/>
    <n v="1"/>
    <n v="1.23"/>
    <n v="3409"/>
    <x v="41"/>
  </r>
  <r>
    <n v="12372236"/>
    <s v="Geramay BRITTON "/>
    <n v="12372236"/>
    <s v="NSW"/>
    <s v="casual"/>
    <d v="2026-01-02T00:00:00"/>
    <d v="2026-01-02T07:30:00"/>
    <d v="2026-01-02T16:30:00"/>
    <n v="1.23"/>
    <s v="SCHADS"/>
    <n v="1"/>
    <n v="1.23"/>
    <n v="3409"/>
    <x v="41"/>
  </r>
  <r>
    <n v="12372236"/>
    <s v="Geramay BRITTON "/>
    <n v="12372236"/>
    <s v="NSW"/>
    <s v="casual"/>
    <d v="2026-01-07T00:00:00"/>
    <d v="2026-01-07T07:30:00"/>
    <d v="2026-01-07T14:40:00"/>
    <n v="1.23"/>
    <s v="SCHADS"/>
    <n v="1"/>
    <n v="1.23"/>
    <n v="3409"/>
    <x v="41"/>
  </r>
  <r>
    <n v="12372236"/>
    <s v="Geramay BRITTON "/>
    <n v="12372236"/>
    <s v="NSW"/>
    <s v="casual"/>
    <d v="2026-01-08T00:00:00"/>
    <d v="2026-01-08T07:30:00"/>
    <d v="2026-01-08T14:35:00"/>
    <n v="1.23"/>
    <s v="SCHADS"/>
    <n v="1"/>
    <n v="1.23"/>
    <n v="3409"/>
    <x v="41"/>
  </r>
  <r>
    <n v="12372236"/>
    <s v="Geramay BRITTON "/>
    <n v="12372236"/>
    <s v="NSW"/>
    <s v="casual"/>
    <d v="2026-01-09T00:00:00"/>
    <d v="2026-01-09T07:30:00"/>
    <d v="2026-01-09T15:10:00"/>
    <n v="1.23"/>
    <s v="SCHADS"/>
    <n v="1"/>
    <n v="1.23"/>
    <n v="3409"/>
    <x v="41"/>
  </r>
  <r>
    <n v="12413912"/>
    <s v="Louisa WIGMORE"/>
    <n v="12413912"/>
    <s v="NSW"/>
    <s v="casual"/>
    <d v="2026-01-02T00:00:00"/>
    <d v="2026-01-02T08:45:00"/>
    <d v="2026-01-02T14:45:00"/>
    <n v="1.23"/>
    <s v="SCHADS"/>
    <n v="1"/>
    <n v="1.23"/>
    <n v="3409"/>
    <x v="41"/>
  </r>
  <r>
    <n v="12413912"/>
    <s v="Louisa WIGMORE"/>
    <n v="12413912"/>
    <s v="NSW"/>
    <s v="casual"/>
    <d v="2026-01-07T00:00:00"/>
    <d v="2026-01-07T11:00:00"/>
    <d v="2026-01-07T14:00:00"/>
    <n v="1.23"/>
    <s v="SCHADS"/>
    <n v="1"/>
    <n v="1.23"/>
    <n v="3409"/>
    <x v="41"/>
  </r>
  <r>
    <n v="12413912"/>
    <s v="Louisa WIGMORE"/>
    <n v="12413912"/>
    <s v="NSW"/>
    <s v="casual"/>
    <d v="2026-01-08T00:00:00"/>
    <d v="2026-01-08T09:00:00"/>
    <d v="2026-01-08T13:30:00"/>
    <n v="1.23"/>
    <s v="SCHADS"/>
    <n v="1"/>
    <n v="1.23"/>
    <n v="3409"/>
    <x v="41"/>
  </r>
  <r>
    <n v="12413912"/>
    <s v="Louisa WIGMORE"/>
    <n v="12413912"/>
    <s v="NSW"/>
    <s v="casual"/>
    <d v="2026-01-09T00:00:00"/>
    <d v="2026-01-09T08:45:00"/>
    <d v="2026-01-09T14:45:00"/>
    <n v="1.23"/>
    <s v="SCHADS"/>
    <n v="1"/>
    <n v="1.23"/>
    <n v="3409"/>
    <x v="41"/>
  </r>
  <r>
    <n v="12420439"/>
    <s v="Rinnarta BRYAN"/>
    <n v="12420439"/>
    <s v="NSW"/>
    <s v="casual"/>
    <d v="2025-12-29T00:00:00"/>
    <d v="2025-12-29T10:00:00"/>
    <d v="2025-12-29T13:00:00"/>
    <n v="1.23"/>
    <s v="SCHADS"/>
    <n v="1"/>
    <n v="1.23"/>
    <n v="3409"/>
    <x v="41"/>
  </r>
  <r>
    <n v="12420439"/>
    <s v="Rinnarta BRYAN"/>
    <n v="12420439"/>
    <s v="NSW"/>
    <s v="casual"/>
    <d v="2025-12-31T00:00:00"/>
    <d v="2025-12-31T00:00:00"/>
    <d v="2025-12-31T06:00:00"/>
    <n v="1.23"/>
    <s v="SCHADS"/>
    <n v="1"/>
    <n v="1.23"/>
    <n v="3409"/>
    <x v="41"/>
  </r>
  <r>
    <n v="12420439"/>
    <s v="Rinnarta BRYAN"/>
    <n v="12420439"/>
    <s v="NSW"/>
    <s v="casual"/>
    <d v="2026-01-01T00:00:00"/>
    <d v="2026-01-01T22:00:00"/>
    <d v="2026-01-02T06:00:00"/>
    <n v="1.23"/>
    <s v="SCHADS"/>
    <n v="1"/>
    <n v="1.23"/>
    <n v="3409"/>
    <x v="41"/>
  </r>
  <r>
    <n v="12420439"/>
    <s v="Rinnarta BRYAN"/>
    <n v="12420439"/>
    <s v="NSW"/>
    <s v="casual"/>
    <d v="2026-01-04T00:00:00"/>
    <d v="2026-01-04T18:00:00"/>
    <d v="2026-01-04T21:00:00"/>
    <n v="1.23"/>
    <s v="SCHADS"/>
    <n v="1"/>
    <n v="1.23"/>
    <n v="3409"/>
    <x v="41"/>
  </r>
  <r>
    <n v="12420439"/>
    <s v="Rinnarta BRYAN"/>
    <n v="12420439"/>
    <s v="NSW"/>
    <s v="casual"/>
    <d v="2026-01-05T00:00:00"/>
    <d v="2026-01-05T10:00:00"/>
    <d v="2026-01-05T13:00:00"/>
    <n v="1.23"/>
    <s v="SCHADS"/>
    <n v="1"/>
    <n v="1.23"/>
    <n v="3409"/>
    <x v="41"/>
  </r>
  <r>
    <n v="12420439"/>
    <s v="Rinnarta BRYAN"/>
    <n v="12420439"/>
    <s v="NSW"/>
    <s v="casual"/>
    <d v="2026-01-06T00:00:00"/>
    <d v="2026-01-06T22:00:00"/>
    <d v="2026-01-07T06:00:00"/>
    <n v="1.23"/>
    <s v="SCHADS"/>
    <n v="1"/>
    <n v="1.23"/>
    <n v="3409"/>
    <x v="41"/>
  </r>
  <r>
    <n v="12420439"/>
    <s v="Rinnarta BRYAN"/>
    <n v="12420439"/>
    <s v="NSW"/>
    <s v="casual"/>
    <d v="2026-01-07T00:00:00"/>
    <d v="2026-01-07T22:00:00"/>
    <d v="2026-01-08T06:00:00"/>
    <n v="1.23"/>
    <s v="SCHADS"/>
    <n v="1"/>
    <n v="1.23"/>
    <n v="3409"/>
    <x v="41"/>
  </r>
  <r>
    <n v="12420439"/>
    <s v="Rinnarta BRYAN"/>
    <n v="12420439"/>
    <s v="NSW"/>
    <s v="casual"/>
    <d v="2026-01-08T00:00:00"/>
    <d v="2026-01-08T22:00:00"/>
    <d v="2026-01-09T06:00:00"/>
    <n v="1.23"/>
    <s v="SCHADS"/>
    <n v="1"/>
    <n v="1.23"/>
    <n v="3409"/>
    <x v="41"/>
  </r>
  <r>
    <n v="12420439"/>
    <s v="Rinnarta BRYAN"/>
    <n v="12420439"/>
    <s v="NSW"/>
    <s v="casual"/>
    <d v="2026-01-11T00:00:00"/>
    <d v="2026-01-11T18:00:00"/>
    <d v="2026-01-11T21:00:00"/>
    <n v="1.23"/>
    <s v="SCHADS"/>
    <n v="1"/>
    <n v="1.23"/>
    <n v="3409"/>
    <x v="41"/>
  </r>
  <r>
    <n v="12456217"/>
    <s v="Sadikshya DAHAL "/>
    <n v="12456217"/>
    <s v="NSW"/>
    <s v="casual"/>
    <d v="2025-12-29T00:00:00"/>
    <d v="2025-12-29T10:00:00"/>
    <d v="2025-12-29T11:00:00"/>
    <n v="1.23"/>
    <s v="SCHADS"/>
    <n v="1"/>
    <n v="1.23"/>
    <n v="3409"/>
    <x v="41"/>
  </r>
  <r>
    <n v="12456217"/>
    <s v="Sadikshya DAHAL "/>
    <n v="12456217"/>
    <s v="NSW"/>
    <s v="casual"/>
    <d v="2025-12-30T00:00:00"/>
    <d v="2025-12-30T08:30:00"/>
    <d v="2025-12-30T09:30:00"/>
    <n v="1.23"/>
    <s v="SCHADS"/>
    <n v="1"/>
    <n v="1.23"/>
    <n v="3409"/>
    <x v="41"/>
  </r>
  <r>
    <n v="12456217"/>
    <s v="Sadikshya DAHAL "/>
    <n v="12456217"/>
    <s v="NSW"/>
    <s v="casual"/>
    <d v="2025-12-31T00:00:00"/>
    <d v="2025-12-31T08:30:00"/>
    <d v="2025-12-31T10:40:00"/>
    <n v="1.23"/>
    <s v="SCHADS"/>
    <n v="1"/>
    <n v="1.23"/>
    <n v="3409"/>
    <x v="41"/>
  </r>
  <r>
    <n v="12456217"/>
    <s v="Sadikshya DAHAL "/>
    <n v="12456217"/>
    <s v="NSW"/>
    <s v="casual"/>
    <d v="2026-01-02T00:00:00"/>
    <d v="2026-01-02T08:30:00"/>
    <d v="2026-01-02T12:00:00"/>
    <n v="1.23"/>
    <s v="SCHADS"/>
    <n v="1"/>
    <n v="1.23"/>
    <n v="3409"/>
    <x v="41"/>
  </r>
  <r>
    <n v="12456217"/>
    <s v="Sadikshya DAHAL "/>
    <n v="12456217"/>
    <s v="NSW"/>
    <s v="casual"/>
    <d v="2026-01-05T00:00:00"/>
    <d v="2026-01-05T08:45:00"/>
    <d v="2026-01-05T11:00:00"/>
    <n v="1.23"/>
    <s v="SCHADS"/>
    <n v="1"/>
    <n v="1.23"/>
    <n v="3409"/>
    <x v="41"/>
  </r>
  <r>
    <n v="12456217"/>
    <s v="Sadikshya DAHAL "/>
    <n v="12456217"/>
    <s v="NSW"/>
    <s v="casual"/>
    <d v="2026-01-06T00:00:00"/>
    <d v="2026-01-06T08:00:00"/>
    <d v="2026-01-06T11:45:00"/>
    <n v="1.23"/>
    <s v="SCHADS"/>
    <n v="1"/>
    <n v="1.23"/>
    <n v="3409"/>
    <x v="41"/>
  </r>
  <r>
    <n v="12456217"/>
    <s v="Sadikshya DAHAL "/>
    <n v="12456217"/>
    <s v="NSW"/>
    <s v="casual"/>
    <d v="2026-01-07T00:00:00"/>
    <d v="2026-01-07T08:30:00"/>
    <d v="2026-01-07T10:40:00"/>
    <n v="1.23"/>
    <s v="SCHADS"/>
    <n v="1"/>
    <n v="1.23"/>
    <n v="3409"/>
    <x v="41"/>
  </r>
  <r>
    <n v="12456217"/>
    <s v="Sadikshya DAHAL "/>
    <n v="12456217"/>
    <s v="NSW"/>
    <s v="casual"/>
    <d v="2026-01-08T00:00:00"/>
    <d v="2026-01-08T10:00:00"/>
    <d v="2026-01-08T13:00:00"/>
    <n v="1.23"/>
    <s v="SCHADS"/>
    <n v="1"/>
    <n v="1.23"/>
    <n v="3409"/>
    <x v="41"/>
  </r>
  <r>
    <n v="12456217"/>
    <s v="Sadikshya DAHAL "/>
    <n v="12456217"/>
    <s v="NSW"/>
    <s v="casual"/>
    <d v="2026-01-09T00:00:00"/>
    <d v="2026-01-09T08:30:00"/>
    <d v="2026-01-09T12:00:00"/>
    <n v="1.23"/>
    <s v="SCHADS"/>
    <n v="1"/>
    <n v="1.23"/>
    <n v="3409"/>
    <x v="41"/>
  </r>
  <r>
    <n v="12456228"/>
    <s v="Nabina GIRI "/>
    <n v="12456228"/>
    <s v="NSW"/>
    <s v="casual"/>
    <d v="2025-12-29T00:00:00"/>
    <d v="2025-12-29T09:10:00"/>
    <d v="2025-12-29T11:10:00"/>
    <n v="1.23"/>
    <s v="SCHADS"/>
    <n v="1"/>
    <n v="1.23"/>
    <n v="3409"/>
    <x v="41"/>
  </r>
  <r>
    <n v="12456228"/>
    <s v="Nabina GIRI "/>
    <n v="12456228"/>
    <s v="NSW"/>
    <s v="casual"/>
    <d v="2025-12-30T00:00:00"/>
    <d v="2025-12-30T09:00:00"/>
    <d v="2025-12-30T12:00:00"/>
    <n v="1.23"/>
    <s v="SCHADS"/>
    <n v="1"/>
    <n v="1.23"/>
    <n v="3409"/>
    <x v="41"/>
  </r>
  <r>
    <n v="12456228"/>
    <s v="Nabina GIRI "/>
    <n v="12456228"/>
    <s v="NSW"/>
    <s v="casual"/>
    <d v="2025-12-31T00:00:00"/>
    <d v="2025-12-31T09:20:00"/>
    <d v="2025-12-31T13:16:00"/>
    <n v="1.23"/>
    <s v="SCHADS"/>
    <n v="1"/>
    <n v="1.23"/>
    <n v="3409"/>
    <x v="41"/>
  </r>
  <r>
    <n v="12456228"/>
    <s v="Nabina GIRI "/>
    <n v="12456228"/>
    <s v="NSW"/>
    <s v="casual"/>
    <d v="2026-01-02T00:00:00"/>
    <d v="2026-01-02T11:15:00"/>
    <d v="2026-01-02T14:20:00"/>
    <n v="1.23"/>
    <s v="SCHADS"/>
    <n v="1"/>
    <n v="1.23"/>
    <n v="3409"/>
    <x v="41"/>
  </r>
  <r>
    <n v="12456228"/>
    <s v="Nabina GIRI "/>
    <n v="12456228"/>
    <s v="NSW"/>
    <s v="casual"/>
    <d v="2026-01-05T00:00:00"/>
    <d v="2026-01-05T09:00:00"/>
    <d v="2026-01-05T12:16:00"/>
    <n v="1.23"/>
    <s v="SCHADS"/>
    <n v="1"/>
    <n v="1.23"/>
    <n v="3409"/>
    <x v="41"/>
  </r>
  <r>
    <n v="12456228"/>
    <s v="Nabina GIRI "/>
    <n v="12456228"/>
    <s v="NSW"/>
    <s v="casual"/>
    <d v="2026-01-06T00:00:00"/>
    <d v="2026-01-06T07:50:00"/>
    <d v="2026-01-06T12:00:00"/>
    <n v="1.23"/>
    <s v="SCHADS"/>
    <n v="1"/>
    <n v="1.23"/>
    <n v="3409"/>
    <x v="41"/>
  </r>
  <r>
    <n v="12456228"/>
    <s v="Nabina GIRI "/>
    <n v="12456228"/>
    <s v="NSW"/>
    <s v="casual"/>
    <d v="2026-01-07T00:00:00"/>
    <d v="2026-01-07T07:30:00"/>
    <d v="2026-01-07T10:30:00"/>
    <n v="1.23"/>
    <s v="SCHADS"/>
    <n v="1"/>
    <n v="1.23"/>
    <n v="3409"/>
    <x v="41"/>
  </r>
  <r>
    <n v="12456228"/>
    <s v="Nabina GIRI "/>
    <n v="12456228"/>
    <s v="NSW"/>
    <s v="casual"/>
    <d v="2026-01-08T00:00:00"/>
    <d v="2026-01-08T09:00:00"/>
    <d v="2026-01-08T12:30:00"/>
    <n v="1.23"/>
    <s v="SCHADS"/>
    <n v="1"/>
    <n v="1.23"/>
    <n v="3409"/>
    <x v="41"/>
  </r>
  <r>
    <n v="12456228"/>
    <s v="Nabina GIRI "/>
    <n v="12456228"/>
    <s v="NSW"/>
    <s v="casual"/>
    <d v="2026-01-09T00:00:00"/>
    <d v="2026-01-09T10:00:00"/>
    <d v="2026-01-09T16:00:00"/>
    <n v="1.23"/>
    <s v="SCHADS"/>
    <n v="1"/>
    <n v="1.23"/>
    <n v="3409"/>
    <x v="41"/>
  </r>
  <r>
    <n v="12456228"/>
    <s v="Nabina GIRI "/>
    <n v="12456228"/>
    <s v="NSW"/>
    <s v="casual"/>
    <d v="2026-01-10T00:00:00"/>
    <d v="2026-01-10T07:00:00"/>
    <d v="2026-01-10T08:00:00"/>
    <n v="1.23"/>
    <s v="SCHADS"/>
    <n v="1"/>
    <n v="1.23"/>
    <n v="3409"/>
    <x v="41"/>
  </r>
  <r>
    <n v="12492902"/>
    <s v="Bibi Asma KADARKHAN "/>
    <n v="12492902"/>
    <s v="NSW"/>
    <s v="casual"/>
    <d v="2026-01-05T00:00:00"/>
    <d v="2026-01-05T08:30:00"/>
    <d v="2026-01-05T10:30:00"/>
    <n v="1.23"/>
    <s v="SCHADS"/>
    <n v="1"/>
    <n v="1.23"/>
    <n v="3409"/>
    <x v="41"/>
  </r>
  <r>
    <n v="12501647"/>
    <s v="Sonam RANABHAT "/>
    <n v="12501647"/>
    <s v="NSW"/>
    <s v="casual"/>
    <d v="2026-01-05T00:00:00"/>
    <d v="2026-01-05T19:00:00"/>
    <d v="2026-01-06T01:00:00"/>
    <n v="1.23"/>
    <s v="SCHADS"/>
    <n v="1"/>
    <n v="1.23"/>
    <n v="3409"/>
    <x v="41"/>
  </r>
  <r>
    <n v="12501647"/>
    <s v="Sonam RANABHAT "/>
    <n v="12501647"/>
    <s v="NSW"/>
    <s v="casual"/>
    <d v="2026-01-07T00:00:00"/>
    <d v="2026-01-07T20:00:00"/>
    <d v="2026-01-08T08:00:00"/>
    <n v="1.23"/>
    <s v="SCHADS"/>
    <n v="1"/>
    <n v="1.23"/>
    <n v="3409"/>
    <x v="41"/>
  </r>
  <r>
    <n v="12501924"/>
    <s v="Judith TOO"/>
    <n v="12501924"/>
    <s v="NSW"/>
    <s v="casual"/>
    <d v="2026-01-08T00:00:00"/>
    <d v="2026-01-08T09:30:00"/>
    <d v="2026-01-08T13:30:00"/>
    <n v="1.23"/>
    <s v="SCHADS"/>
    <n v="1"/>
    <n v="1.23"/>
    <n v="3409"/>
    <x v="41"/>
  </r>
  <r>
    <n v="12501924"/>
    <s v="Judith TOO"/>
    <n v="12501924"/>
    <s v="NSW"/>
    <s v="casual"/>
    <d v="2026-01-09T00:00:00"/>
    <d v="2026-01-09T09:30:00"/>
    <d v="2026-01-09T13:30:00"/>
    <n v="1.23"/>
    <s v="SCHADS"/>
    <n v="1"/>
    <n v="1.23"/>
    <n v="3409"/>
    <x v="41"/>
  </r>
  <r>
    <n v="12502079"/>
    <s v="Amanze OPARA"/>
    <n v="12502079"/>
    <s v="NSW"/>
    <s v="casual"/>
    <d v="2025-12-29T00:00:00"/>
    <d v="2025-12-29T07:00:00"/>
    <d v="2025-12-29T09:00:00"/>
    <n v="1.23"/>
    <s v="SCHADS"/>
    <n v="1"/>
    <n v="1.23"/>
    <n v="3409"/>
    <x v="41"/>
  </r>
  <r>
    <n v="12502079"/>
    <s v="Amanze OPARA"/>
    <n v="12502079"/>
    <s v="NSW"/>
    <s v="casual"/>
    <d v="2026-01-05T00:00:00"/>
    <d v="2026-01-05T05:00:00"/>
    <d v="2026-01-05T11:00:00"/>
    <n v="1.23"/>
    <s v="SCHADS"/>
    <n v="1"/>
    <n v="1.23"/>
    <n v="3409"/>
    <x v="41"/>
  </r>
  <r>
    <n v="12508455"/>
    <s v="Millie MURPHY"/>
    <n v="12508455"/>
    <s v="NSW"/>
    <s v="casual"/>
    <d v="2025-12-29T00:00:00"/>
    <d v="2025-12-29T15:15:00"/>
    <d v="2025-12-29T18:36:00"/>
    <n v="1.23"/>
    <s v="SCHADS"/>
    <n v="1"/>
    <n v="1.23"/>
    <n v="3409"/>
    <x v="41"/>
  </r>
  <r>
    <n v="12508455"/>
    <s v="Millie MURPHY"/>
    <n v="12508455"/>
    <s v="NSW"/>
    <s v="casual"/>
    <d v="2025-12-30T00:00:00"/>
    <d v="2025-12-30T15:15:00"/>
    <d v="2025-12-30T19:05:00"/>
    <n v="1.23"/>
    <s v="SCHADS"/>
    <n v="1"/>
    <n v="1.23"/>
    <n v="3409"/>
    <x v="41"/>
  </r>
  <r>
    <n v="12508455"/>
    <s v="Millie MURPHY"/>
    <n v="12508455"/>
    <s v="NSW"/>
    <s v="casual"/>
    <d v="2026-01-01T00:00:00"/>
    <d v="2026-01-01T15:15:00"/>
    <d v="2026-01-01T19:30:00"/>
    <n v="1.23"/>
    <s v="SCHADS"/>
    <n v="1"/>
    <n v="1.23"/>
    <n v="3409"/>
    <x v="41"/>
  </r>
  <r>
    <n v="12508455"/>
    <s v="Millie MURPHY"/>
    <n v="12508455"/>
    <s v="NSW"/>
    <s v="casual"/>
    <d v="2026-01-02T00:00:00"/>
    <d v="2026-01-02T15:15:00"/>
    <d v="2026-01-02T20:05:00"/>
    <n v="1.23"/>
    <s v="SCHADS"/>
    <n v="1"/>
    <n v="1.23"/>
    <n v="3409"/>
    <x v="41"/>
  </r>
  <r>
    <n v="12508455"/>
    <s v="Millie MURPHY"/>
    <n v="12508455"/>
    <s v="NSW"/>
    <s v="casual"/>
    <d v="2026-01-04T00:00:00"/>
    <d v="2026-01-04T15:15:00"/>
    <d v="2026-01-04T18:56:00"/>
    <n v="1.23"/>
    <s v="SCHADS"/>
    <n v="1"/>
    <n v="1.23"/>
    <n v="3409"/>
    <x v="41"/>
  </r>
  <r>
    <n v="12508455"/>
    <s v="Millie MURPHY"/>
    <n v="12508455"/>
    <s v="NSW"/>
    <s v="casual"/>
    <d v="2026-01-05T00:00:00"/>
    <d v="2026-01-05T15:15:00"/>
    <d v="2026-01-05T20:06:00"/>
    <n v="1.23"/>
    <s v="SCHADS"/>
    <n v="1"/>
    <n v="1.23"/>
    <n v="3409"/>
    <x v="41"/>
  </r>
  <r>
    <n v="12508455"/>
    <s v="Millie MURPHY"/>
    <n v="12508455"/>
    <s v="NSW"/>
    <s v="casual"/>
    <d v="2026-01-07T00:00:00"/>
    <d v="2026-01-07T15:15:00"/>
    <d v="2026-01-07T19:05:00"/>
    <n v="1.23"/>
    <s v="SCHADS"/>
    <n v="1"/>
    <n v="1.23"/>
    <n v="3409"/>
    <x v="41"/>
  </r>
  <r>
    <n v="12508455"/>
    <s v="Millie MURPHY"/>
    <n v="12508455"/>
    <s v="NSW"/>
    <s v="casual"/>
    <d v="2026-01-08T00:00:00"/>
    <d v="2026-01-08T15:15:00"/>
    <d v="2026-01-08T20:10:00"/>
    <n v="1.23"/>
    <s v="SCHADS"/>
    <n v="1"/>
    <n v="1.23"/>
    <n v="3409"/>
    <x v="41"/>
  </r>
  <r>
    <n v="12508455"/>
    <s v="Millie MURPHY"/>
    <n v="12508455"/>
    <s v="NSW"/>
    <s v="casual"/>
    <d v="2026-01-09T00:00:00"/>
    <d v="2026-01-09T15:15:00"/>
    <d v="2026-01-09T20:10:00"/>
    <n v="1.23"/>
    <s v="SCHADS"/>
    <n v="1"/>
    <n v="1.23"/>
    <n v="3409"/>
    <x v="41"/>
  </r>
  <r>
    <n v="12508455"/>
    <s v="Millie MURPHY"/>
    <n v="12508455"/>
    <s v="NSW"/>
    <s v="casual"/>
    <d v="2026-01-11T00:00:00"/>
    <d v="2026-01-11T15:15:00"/>
    <d v="2026-01-11T18:51:00"/>
    <n v="1.23"/>
    <s v="SCHADS"/>
    <n v="1"/>
    <n v="1.23"/>
    <n v="3409"/>
    <x v="41"/>
  </r>
  <r>
    <n v="12508601"/>
    <s v="Reka DONATH"/>
    <n v="12508601"/>
    <s v="NSW"/>
    <s v="casual"/>
    <d v="2026-01-05T00:00:00"/>
    <d v="2026-01-05T19:30:00"/>
    <d v="2026-01-05T22:30:00"/>
    <n v="1.23"/>
    <s v="SCHADS"/>
    <n v="1"/>
    <n v="1.23"/>
    <n v="3409"/>
    <x v="41"/>
  </r>
  <r>
    <n v="12508601"/>
    <s v="Reka DONATH"/>
    <n v="12508601"/>
    <s v="NSW"/>
    <s v="casual"/>
    <d v="2026-01-10T00:00:00"/>
    <d v="2026-01-10T17:00:00"/>
    <d v="2026-01-10T20:00:00"/>
    <n v="1.23"/>
    <s v="SCHADS"/>
    <n v="1"/>
    <n v="1.23"/>
    <n v="3409"/>
    <x v="41"/>
  </r>
  <r>
    <n v="12512672"/>
    <s v="Ruth TUWEI"/>
    <n v="12512672"/>
    <s v="NSW"/>
    <s v="casual"/>
    <d v="2026-01-08T00:00:00"/>
    <d v="2026-01-08T08:30:00"/>
    <d v="2026-01-08T12:00:00"/>
    <n v="1.23"/>
    <s v="SCHADS"/>
    <n v="1"/>
    <n v="1.23"/>
    <n v="3409"/>
    <x v="41"/>
  </r>
  <r>
    <n v="12579720"/>
    <s v="Betty CHELAGAT"/>
    <n v="12579720"/>
    <s v="NSW"/>
    <s v="casual"/>
    <d v="2026-01-06T00:00:00"/>
    <d v="2026-01-06T11:15:00"/>
    <d v="2026-01-06T12:15:00"/>
    <n v="1.23"/>
    <s v="SCHADS"/>
    <n v="1"/>
    <n v="1.23"/>
    <n v="3409"/>
    <x v="41"/>
  </r>
  <r>
    <n v="12598315"/>
    <s v="R'llelyn STREET"/>
    <n v="12598315"/>
    <s v="NSW"/>
    <s v="casual"/>
    <d v="2026-01-08T00:00:00"/>
    <d v="2026-01-08T11:00:00"/>
    <d v="2026-01-08T15:00:00"/>
    <n v="1.23"/>
    <s v="SCHADS"/>
    <n v="1"/>
    <n v="1.23"/>
    <n v="3409"/>
    <x v="41"/>
  </r>
  <r>
    <m/>
    <s v="Salina KHADKA"/>
    <e v="#N/A"/>
    <s v="NSW"/>
    <s v="casual"/>
    <d v="2026-01-08T00:00:00"/>
    <d v="2026-01-08T10:00:00"/>
    <d v="2026-01-08T14:00:00"/>
    <n v="1.23"/>
    <s v="SCHADS"/>
    <n v="1"/>
    <n v="1.23"/>
    <n v="3409"/>
    <x v="41"/>
  </r>
  <r>
    <m/>
    <s v="Mirac DAHAL"/>
    <e v="#N/A"/>
    <s v="NSW"/>
    <s v="casual"/>
    <d v="2026-01-08T00:00:00"/>
    <d v="2026-01-08T11:00:00"/>
    <d v="2026-01-08T15:00:00"/>
    <n v="1.23"/>
    <s v="SCHADS"/>
    <n v="1"/>
    <n v="1.23"/>
    <n v="3409"/>
    <x v="41"/>
  </r>
  <r>
    <m/>
    <s v="Shristi SHRESTHA"/>
    <e v="#N/A"/>
    <s v="NSW"/>
    <s v="casual"/>
    <d v="2026-01-08T00:00:00"/>
    <d v="2026-01-08T11:00:00"/>
    <d v="2026-01-08T15:00:00"/>
    <n v="1.23"/>
    <s v="SCHADS"/>
    <n v="1"/>
    <n v="1.23"/>
    <n v="3409"/>
    <x v="41"/>
  </r>
  <r>
    <n v="10402889"/>
    <s v="Ji Yung PARK"/>
    <n v="10402889"/>
    <s v="VIC"/>
    <s v="casual"/>
    <d v="2025-12-31T00:00:00"/>
    <d v="2025-12-31T09:10:00"/>
    <d v="2025-12-31T16:51:00"/>
    <n v="0.46"/>
    <s v="BC EBA Nursing"/>
    <n v="28"/>
    <n v="12.88"/>
    <n v="2780"/>
    <x v="42"/>
  </r>
  <r>
    <n v="10402889"/>
    <s v="Ji Yung PARK"/>
    <n v="10402889"/>
    <s v="VIC"/>
    <s v="casual"/>
    <d v="2026-01-02T00:00:00"/>
    <d v="2026-01-02T09:00:00"/>
    <d v="2026-01-02T12:32:00"/>
    <n v="0.46"/>
    <s v="BC EBA Nursing"/>
    <n v="37"/>
    <n v="17.02"/>
    <n v="2780"/>
    <x v="42"/>
  </r>
  <r>
    <n v="10402889"/>
    <s v="Ji Yung PARK"/>
    <n v="10402889"/>
    <s v="VIC"/>
    <s v="casual"/>
    <d v="2026-01-07T00:00:00"/>
    <d v="2026-01-07T10:24:00"/>
    <d v="2026-01-07T15:05:00"/>
    <n v="0.46"/>
    <s v="BC EBA Nursing"/>
    <n v="40"/>
    <n v="18.400000000000002"/>
    <n v="2780"/>
    <x v="42"/>
  </r>
  <r>
    <n v="10402889"/>
    <s v="Ji Yung PARK"/>
    <n v="10402889"/>
    <s v="VIC"/>
    <s v="casual"/>
    <d v="2026-01-08T00:00:00"/>
    <d v="2026-01-08T09:00:00"/>
    <d v="2026-01-08T16:30:00"/>
    <n v="0.46"/>
    <s v="BC EBA Nursing"/>
    <n v="51"/>
    <n v="23.46"/>
    <n v="2780"/>
    <x v="42"/>
  </r>
  <r>
    <n v="10402936"/>
    <s v="Ranveer Raina"/>
    <n v="10402936"/>
    <s v="VIC"/>
    <s v="casual"/>
    <d v="2026-01-06T00:00:00"/>
    <d v="2026-01-06T09:00:00"/>
    <d v="2026-01-06T11:17:00"/>
    <n v="0.08"/>
    <s v="BC Enteprise Agreement"/>
    <n v="6"/>
    <n v="0.48"/>
    <n v="2826"/>
    <x v="42"/>
  </r>
  <r>
    <n v="10402936"/>
    <s v="Ranveer Raina"/>
    <n v="10402936"/>
    <s v="VIC"/>
    <s v="casual"/>
    <d v="2026-01-07T00:00:00"/>
    <d v="2026-01-07T09:00:00"/>
    <d v="2026-01-07T11:30:00"/>
    <n v="0.08"/>
    <s v="BC Enteprise Agreement"/>
    <n v="34"/>
    <n v="2.72"/>
    <n v="2826"/>
    <x v="42"/>
  </r>
  <r>
    <n v="10402936"/>
    <s v="Ranveer Raina"/>
    <n v="10402936"/>
    <s v="VIC"/>
    <s v="casual"/>
    <d v="2026-01-08T00:00:00"/>
    <d v="2026-01-08T09:00:00"/>
    <d v="2026-01-08T11:17:00"/>
    <n v="0.08"/>
    <s v="BC Enteprise Agreement"/>
    <n v="6"/>
    <n v="0.48"/>
    <n v="2826"/>
    <x v="42"/>
  </r>
  <r>
    <n v="10402936"/>
    <s v="Ranveer Raina"/>
    <n v="10402936"/>
    <s v="VIC"/>
    <s v="casual"/>
    <d v="2026-01-09T00:00:00"/>
    <d v="2026-01-09T09:00:00"/>
    <d v="2026-01-09T11:17:00"/>
    <n v="0.08"/>
    <s v="BC Enteprise Agreement"/>
    <n v="6"/>
    <n v="0.48"/>
    <n v="2826"/>
    <x v="42"/>
  </r>
  <r>
    <n v="10402942"/>
    <s v="Olubukola Adekeye "/>
    <n v="10402942"/>
    <s v="VIC"/>
    <s v="part_time"/>
    <d v="2025-12-29T00:00:00"/>
    <d v="2025-12-29T11:50:00"/>
    <d v="2025-12-29T13:45:00"/>
    <n v="0.46"/>
    <s v="BC EBA Nursing"/>
    <n v="27"/>
    <n v="12.42"/>
    <n v="2780"/>
    <x v="42"/>
  </r>
  <r>
    <n v="10402889"/>
    <s v="Ji Yung PARK"/>
    <n v="10402889"/>
    <s v="VIC"/>
    <s v="casual"/>
    <d v="2025-12-31T00:00:00"/>
    <d v="2025-12-31T09:10:00"/>
    <d v="2025-12-31T16:51:00"/>
    <n v="0.88"/>
    <s v="BC EBA Nursing"/>
    <n v="28"/>
    <n v="24.64"/>
    <n v="2782"/>
    <x v="43"/>
  </r>
  <r>
    <n v="10402889"/>
    <s v="Ji Yung PARK"/>
    <n v="10402889"/>
    <s v="VIC"/>
    <s v="casual"/>
    <d v="2026-01-02T00:00:00"/>
    <d v="2026-01-02T09:00:00"/>
    <d v="2026-01-02T12:32:00"/>
    <n v="0.88"/>
    <s v="BC EBA Nursing"/>
    <n v="37"/>
    <n v="32.56"/>
    <n v="2782"/>
    <x v="43"/>
  </r>
  <r>
    <n v="10402889"/>
    <s v="Ji Yung PARK"/>
    <n v="10402889"/>
    <s v="VIC"/>
    <s v="casual"/>
    <d v="2026-01-07T00:00:00"/>
    <d v="2026-01-07T10:24:00"/>
    <d v="2026-01-07T15:05:00"/>
    <n v="0.88"/>
    <s v="BC EBA Nursing"/>
    <n v="40"/>
    <n v="35.200000000000003"/>
    <n v="2782"/>
    <x v="43"/>
  </r>
  <r>
    <n v="10402889"/>
    <s v="Ji Yung PARK"/>
    <n v="10402889"/>
    <s v="VIC"/>
    <s v="casual"/>
    <d v="2026-01-08T00:00:00"/>
    <d v="2026-01-08T09:00:00"/>
    <d v="2026-01-08T16:30:00"/>
    <n v="0.88"/>
    <s v="BC EBA Nursing"/>
    <n v="51"/>
    <n v="44.88"/>
    <n v="2782"/>
    <x v="43"/>
  </r>
  <r>
    <n v="10402936"/>
    <s v="Ranveer Raina"/>
    <n v="10402936"/>
    <s v="VIC"/>
    <s v="casual"/>
    <d v="2026-01-06T00:00:00"/>
    <d v="2026-01-06T09:00:00"/>
    <d v="2026-01-06T11:17:00"/>
    <n v="0.88"/>
    <s v="BC Enteprise Agreement"/>
    <n v="6"/>
    <n v="5.28"/>
    <n v="2828"/>
    <x v="43"/>
  </r>
  <r>
    <n v="10402936"/>
    <s v="Ranveer Raina"/>
    <n v="10402936"/>
    <s v="VIC"/>
    <s v="casual"/>
    <d v="2026-01-07T00:00:00"/>
    <d v="2026-01-07T09:00:00"/>
    <d v="2026-01-07T11:30:00"/>
    <n v="0.88"/>
    <s v="BC Enteprise Agreement"/>
    <n v="34"/>
    <n v="29.92"/>
    <n v="2828"/>
    <x v="43"/>
  </r>
  <r>
    <n v="10402936"/>
    <s v="Ranveer Raina"/>
    <n v="10402936"/>
    <s v="VIC"/>
    <s v="casual"/>
    <d v="2026-01-08T00:00:00"/>
    <d v="2026-01-08T09:00:00"/>
    <d v="2026-01-08T11:17:00"/>
    <n v="0.88"/>
    <s v="BC Enteprise Agreement"/>
    <n v="6"/>
    <n v="5.28"/>
    <n v="2828"/>
    <x v="43"/>
  </r>
  <r>
    <n v="10402936"/>
    <s v="Ranveer Raina"/>
    <n v="10402936"/>
    <s v="VIC"/>
    <s v="casual"/>
    <d v="2026-01-09T00:00:00"/>
    <d v="2026-01-09T09:00:00"/>
    <d v="2026-01-09T11:17:00"/>
    <n v="0.88"/>
    <s v="BC Enteprise Agreement"/>
    <n v="6"/>
    <n v="5.28"/>
    <n v="2828"/>
    <x v="43"/>
  </r>
  <r>
    <n v="10402942"/>
    <s v="Olubukola Adekeye "/>
    <n v="10402942"/>
    <s v="VIC"/>
    <s v="part_time"/>
    <d v="2025-12-29T00:00:00"/>
    <d v="2025-12-29T11:50:00"/>
    <d v="2025-12-29T13:45:00"/>
    <n v="0.88"/>
    <s v="BC EBA Nursing"/>
    <n v="27"/>
    <n v="23.76"/>
    <n v="2782"/>
    <x v="43"/>
  </r>
  <r>
    <n v="2804869"/>
    <s v="Malin SINSAIRUM"/>
    <n v="2804869"/>
    <s v="NSW"/>
    <s v="part_time"/>
    <d v="2025-12-29T00:00:00"/>
    <d v="2025-12-29T08:00:00"/>
    <d v="2025-12-29T17:30:00"/>
    <n v="34.590000000000003"/>
    <s v="SCHADS"/>
    <n v="6.3"/>
    <n v="217.917"/>
    <m/>
    <x v="44"/>
  </r>
  <r>
    <n v="2804869"/>
    <s v="Malin SINSAIRUM"/>
    <n v="2804869"/>
    <s v="NSW"/>
    <s v="part_time"/>
    <d v="2025-12-29T00:00:00"/>
    <d v="2025-12-29T08:00:00"/>
    <d v="2025-12-29T17:30:00"/>
    <n v="32.200000000000003"/>
    <s v="SCHADS"/>
    <n v="2.7"/>
    <n v="86.940000000000012"/>
    <m/>
    <x v="44"/>
  </r>
  <r>
    <n v="2804869"/>
    <s v="Malin SINSAIRUM"/>
    <n v="2804869"/>
    <s v="NSW"/>
    <s v="part_time"/>
    <d v="2025-12-30T00:00:00"/>
    <d v="2025-12-30T08:00:00"/>
    <d v="2025-12-30T19:16:00"/>
    <n v="34.590000000000003"/>
    <s v="SCHADS"/>
    <n v="7.55"/>
    <n v="261.15450000000004"/>
    <m/>
    <x v="44"/>
  </r>
  <r>
    <n v="2804869"/>
    <s v="Malin SINSAIRUM"/>
    <n v="2804869"/>
    <s v="NSW"/>
    <s v="part_time"/>
    <d v="2025-12-30T00:00:00"/>
    <d v="2025-12-30T08:00:00"/>
    <d v="2025-12-30T19:16:00"/>
    <n v="32.200000000000003"/>
    <s v="SCHADS"/>
    <n v="2.4500000000000002"/>
    <n v="78.890000000000015"/>
    <m/>
    <x v="44"/>
  </r>
  <r>
    <n v="2804869"/>
    <s v="Malin SINSAIRUM"/>
    <n v="2804869"/>
    <s v="NSW"/>
    <s v="part_time"/>
    <d v="2025-12-31T00:00:00"/>
    <d v="2025-12-31T08:00:00"/>
    <d v="2025-12-31T18:35:00"/>
    <n v="34.590000000000003"/>
    <s v="SCHADS"/>
    <n v="8.77"/>
    <n v="303.35430000000002"/>
    <m/>
    <x v="44"/>
  </r>
  <r>
    <n v="2804869"/>
    <s v="Malin SINSAIRUM"/>
    <n v="2804869"/>
    <s v="NSW"/>
    <s v="part_time"/>
    <d v="2025-12-31T00:00:00"/>
    <d v="2025-12-31T08:00:00"/>
    <d v="2025-12-31T18:35:00"/>
    <n v="32.200000000000003"/>
    <s v="SCHADS"/>
    <n v="1.23"/>
    <n v="39.606000000000002"/>
    <m/>
    <x v="44"/>
  </r>
  <r>
    <n v="2804869"/>
    <s v="Malin SINSAIRUM"/>
    <n v="2804869"/>
    <s v="NSW"/>
    <s v="part_time"/>
    <d v="2026-01-05T00:00:00"/>
    <d v="2026-01-05T08:00:00"/>
    <d v="2026-01-05T18:15:00"/>
    <n v="34.590000000000003"/>
    <s v="SCHADS"/>
    <n v="8.27"/>
    <n v="286.05930000000001"/>
    <m/>
    <x v="44"/>
  </r>
  <r>
    <n v="2804869"/>
    <s v="Malin SINSAIRUM"/>
    <n v="2804869"/>
    <s v="NSW"/>
    <s v="part_time"/>
    <d v="2026-01-05T00:00:00"/>
    <d v="2026-01-05T08:00:00"/>
    <d v="2026-01-05T18:15:00"/>
    <n v="32.200000000000003"/>
    <s v="SCHADS"/>
    <n v="1.48"/>
    <n v="47.656000000000006"/>
    <m/>
    <x v="44"/>
  </r>
  <r>
    <n v="2804869"/>
    <s v="Malin SINSAIRUM"/>
    <n v="2804869"/>
    <s v="NSW"/>
    <s v="part_time"/>
    <d v="2026-01-06T00:00:00"/>
    <d v="2026-01-06T08:00:00"/>
    <d v="2026-01-06T13:15:00"/>
    <n v="34.590000000000003"/>
    <s v="SCHADS"/>
    <n v="4.28"/>
    <n v="148.04520000000002"/>
    <m/>
    <x v="44"/>
  </r>
  <r>
    <n v="2804869"/>
    <s v="Malin SINSAIRUM"/>
    <n v="2804869"/>
    <s v="NSW"/>
    <s v="part_time"/>
    <d v="2026-01-06T00:00:00"/>
    <d v="2026-01-06T08:00:00"/>
    <d v="2026-01-06T13:15:00"/>
    <n v="32.200000000000003"/>
    <s v="SCHADS"/>
    <n v="0.97"/>
    <n v="31.234000000000002"/>
    <m/>
    <x v="44"/>
  </r>
  <r>
    <n v="2804869"/>
    <s v="Malin SINSAIRUM"/>
    <n v="2804869"/>
    <s v="NSW"/>
    <s v="part_time"/>
    <d v="2026-01-06T00:00:00"/>
    <d v="2026-01-06T14:41:00"/>
    <d v="2026-01-06T17:01:00"/>
    <n v="32.200000000000003"/>
    <s v="SCHADS"/>
    <n v="0.56999999999999995"/>
    <n v="18.353999999999999"/>
    <m/>
    <x v="44"/>
  </r>
  <r>
    <n v="2804869"/>
    <s v="Malin SINSAIRUM"/>
    <n v="2804869"/>
    <s v="NSW"/>
    <s v="part_time"/>
    <d v="2026-01-06T00:00:00"/>
    <d v="2026-01-06T14:41:00"/>
    <d v="2026-01-06T17:01:00"/>
    <n v="34.590000000000003"/>
    <s v="SCHADS"/>
    <n v="1.77"/>
    <n v="61.224300000000007"/>
    <m/>
    <x v="44"/>
  </r>
  <r>
    <n v="2804869"/>
    <s v="Malin SINSAIRUM"/>
    <n v="2804869"/>
    <s v="NSW"/>
    <s v="part_time"/>
    <d v="2026-01-07T00:00:00"/>
    <d v="2026-01-07T08:00:00"/>
    <d v="2026-01-07T18:01:00"/>
    <n v="34.590000000000003"/>
    <s v="SCHADS"/>
    <n v="8.0299999999999994"/>
    <n v="277.7577"/>
    <m/>
    <x v="44"/>
  </r>
  <r>
    <n v="2804869"/>
    <s v="Malin SINSAIRUM"/>
    <n v="2804869"/>
    <s v="NSW"/>
    <s v="part_time"/>
    <d v="2026-01-07T00:00:00"/>
    <d v="2026-01-07T08:00:00"/>
    <d v="2026-01-07T18:01:00"/>
    <n v="32.200000000000003"/>
    <s v="SCHADS"/>
    <n v="1.48"/>
    <n v="47.656000000000006"/>
    <m/>
    <x v="44"/>
  </r>
  <r>
    <n v="2804886"/>
    <s v="Misun SUNG"/>
    <n v="2804886"/>
    <s v="NSW"/>
    <s v="part_time"/>
    <d v="2025-12-29T00:00:00"/>
    <d v="2025-12-29T09:00:00"/>
    <d v="2025-12-29T16:25:00"/>
    <n v="44.11"/>
    <s v="Nurses"/>
    <n v="6.92"/>
    <n v="305.24119999999999"/>
    <m/>
    <x v="44"/>
  </r>
  <r>
    <n v="2804886"/>
    <s v="Misun SUNG"/>
    <n v="2804886"/>
    <s v="NSW"/>
    <s v="part_time"/>
    <d v="2025-12-31T00:00:00"/>
    <d v="2025-12-31T08:00:00"/>
    <d v="2025-12-31T17:25:00"/>
    <n v="44.11"/>
    <s v="Nurses"/>
    <n v="8.92"/>
    <n v="393.46120000000002"/>
    <m/>
    <x v="44"/>
  </r>
  <r>
    <n v="2804886"/>
    <s v="Misun SUNG"/>
    <n v="2804886"/>
    <s v="NSW"/>
    <s v="part_time"/>
    <d v="2026-01-02T00:00:00"/>
    <d v="2026-01-02T08:50:00"/>
    <d v="2026-01-02T15:36:00"/>
    <n v="44.11"/>
    <s v="Nurses"/>
    <n v="6.77"/>
    <n v="298.62469999999996"/>
    <m/>
    <x v="44"/>
  </r>
  <r>
    <n v="2804886"/>
    <s v="Misun SUNG"/>
    <n v="2804886"/>
    <s v="NSW"/>
    <s v="part_time"/>
    <d v="2026-01-05T00:00:00"/>
    <d v="2026-01-05T08:25:00"/>
    <d v="2026-01-05T16:25:00"/>
    <n v="44.11"/>
    <s v="Nurses"/>
    <n v="7.5"/>
    <n v="330.82499999999999"/>
    <m/>
    <x v="44"/>
  </r>
  <r>
    <n v="2804886"/>
    <s v="Misun SUNG"/>
    <n v="2804886"/>
    <s v="NSW"/>
    <s v="part_time"/>
    <d v="2026-01-07T00:00:00"/>
    <d v="2026-01-07T08:55:00"/>
    <d v="2026-01-07T17:15:00"/>
    <n v="44.11"/>
    <s v="Nurses"/>
    <n v="7.83"/>
    <n v="345.38130000000001"/>
    <m/>
    <x v="44"/>
  </r>
  <r>
    <n v="2804886"/>
    <s v="Misun SUNG"/>
    <n v="2804886"/>
    <s v="NSW"/>
    <s v="part_time"/>
    <d v="2026-01-08T00:00:00"/>
    <d v="2026-01-08T08:25:00"/>
    <d v="2026-01-08T14:05:00"/>
    <n v="44.11"/>
    <s v="Nurses"/>
    <n v="4.87"/>
    <n v="214.81569999999999"/>
    <m/>
    <x v="44"/>
  </r>
  <r>
    <n v="2804886"/>
    <s v="Misun SUNG"/>
    <n v="2804886"/>
    <s v="NSW"/>
    <s v="part_time"/>
    <d v="2026-01-08T00:00:00"/>
    <d v="2026-01-08T08:25:00"/>
    <d v="2026-01-08T14:05:00"/>
    <n v="40"/>
    <s v="Nurses"/>
    <n v="0.3"/>
    <n v="12"/>
    <m/>
    <x v="44"/>
  </r>
  <r>
    <n v="2804886"/>
    <s v="Misun SUNG"/>
    <n v="2804886"/>
    <s v="NSW"/>
    <s v="part_time"/>
    <d v="2026-01-09T00:00:00"/>
    <d v="2026-01-09T08:00:00"/>
    <d v="2026-01-09T14:41:00"/>
    <n v="44.11"/>
    <s v="Nurses"/>
    <n v="6.18"/>
    <n v="272.59979999999996"/>
    <m/>
    <x v="44"/>
  </r>
  <r>
    <n v="2804887"/>
    <s v="Leonie TALSI"/>
    <n v="2804887"/>
    <s v="NSW"/>
    <s v="part_time"/>
    <d v="2026-01-06T00:00:00"/>
    <d v="2026-01-06T07:30:00"/>
    <d v="2026-01-06T12:45:00"/>
    <n v="45.53"/>
    <s v="Nurses"/>
    <n v="5.25"/>
    <n v="239.0325"/>
    <m/>
    <x v="44"/>
  </r>
  <r>
    <n v="2804887"/>
    <s v="Leonie TALSI"/>
    <n v="2804887"/>
    <s v="NSW"/>
    <s v="part_time"/>
    <d v="2026-01-07T00:00:00"/>
    <d v="2026-01-07T07:45:00"/>
    <d v="2026-01-07T13:51:00"/>
    <n v="45.53"/>
    <s v="Nurses"/>
    <n v="5.6"/>
    <n v="254.96799999999999"/>
    <m/>
    <x v="44"/>
  </r>
  <r>
    <n v="2804887"/>
    <s v="Leonie TALSI"/>
    <n v="2804887"/>
    <s v="NSW"/>
    <s v="part_time"/>
    <d v="2026-01-07T00:00:00"/>
    <d v="2026-01-07T14:36:00"/>
    <d v="2026-01-07T17:26:00"/>
    <n v="45.53"/>
    <s v="Nurses"/>
    <n v="2.83"/>
    <n v="128.84990000000002"/>
    <m/>
    <x v="44"/>
  </r>
  <r>
    <n v="2804887"/>
    <s v="Leonie TALSI"/>
    <n v="2804887"/>
    <s v="NSW"/>
    <s v="part_time"/>
    <d v="2026-01-08T00:00:00"/>
    <d v="2026-01-08T07:30:00"/>
    <d v="2026-01-08T14:55:00"/>
    <n v="45.53"/>
    <s v="Nurses"/>
    <n v="6.75"/>
    <n v="307.32749999999999"/>
    <m/>
    <x v="44"/>
  </r>
  <r>
    <n v="2804909"/>
    <s v="Kwibe (Nicholas) NAKAMARA"/>
    <n v="2804909"/>
    <s v="NSW"/>
    <s v="part_time"/>
    <d v="2025-12-29T00:00:00"/>
    <d v="2025-12-29T07:15:00"/>
    <d v="2025-12-29T11:50:00"/>
    <n v="34.590000000000003"/>
    <s v="SCHADS"/>
    <n v="3.5"/>
    <n v="121.06500000000001"/>
    <m/>
    <x v="44"/>
  </r>
  <r>
    <n v="2804909"/>
    <s v="Kwibe (Nicholas) NAKAMARA"/>
    <n v="2804909"/>
    <s v="NSW"/>
    <s v="part_time"/>
    <d v="2025-12-29T00:00:00"/>
    <d v="2025-12-29T07:15:00"/>
    <d v="2025-12-29T11:50:00"/>
    <n v="32.200000000000003"/>
    <s v="SCHADS"/>
    <n v="1.08"/>
    <n v="34.776000000000003"/>
    <m/>
    <x v="44"/>
  </r>
  <r>
    <n v="2804909"/>
    <s v="Kwibe (Nicholas) NAKAMARA"/>
    <n v="2804909"/>
    <s v="NSW"/>
    <s v="part_time"/>
    <d v="2025-12-29T00:00:00"/>
    <d v="2025-12-29T14:06:00"/>
    <d v="2025-12-29T16:00:00"/>
    <n v="32.200000000000003"/>
    <s v="SCHADS"/>
    <n v="0.4"/>
    <n v="12.880000000000003"/>
    <m/>
    <x v="44"/>
  </r>
  <r>
    <n v="2804909"/>
    <s v="Kwibe (Nicholas) NAKAMARA"/>
    <n v="2804909"/>
    <s v="NSW"/>
    <s v="part_time"/>
    <d v="2025-12-29T00:00:00"/>
    <d v="2025-12-29T14:06:00"/>
    <d v="2025-12-29T16:00:00"/>
    <n v="34.590000000000003"/>
    <s v="SCHADS"/>
    <n v="1.5"/>
    <n v="51.885000000000005"/>
    <m/>
    <x v="44"/>
  </r>
  <r>
    <n v="2804909"/>
    <s v="Kwibe (Nicholas) NAKAMARA"/>
    <n v="2804909"/>
    <s v="NSW"/>
    <s v="part_time"/>
    <d v="2025-12-30T00:00:00"/>
    <d v="2025-12-30T07:15:00"/>
    <d v="2025-12-30T12:46:00"/>
    <n v="34.590000000000003"/>
    <s v="SCHADS"/>
    <n v="4.2699999999999996"/>
    <n v="147.69929999999999"/>
    <m/>
    <x v="44"/>
  </r>
  <r>
    <n v="2804909"/>
    <s v="Kwibe (Nicholas) NAKAMARA"/>
    <n v="2804909"/>
    <s v="NSW"/>
    <s v="part_time"/>
    <d v="2025-12-30T00:00:00"/>
    <d v="2025-12-30T07:15:00"/>
    <d v="2025-12-30T12:46:00"/>
    <n v="32.200000000000003"/>
    <s v="SCHADS"/>
    <n v="1.25"/>
    <n v="40.25"/>
    <m/>
    <x v="44"/>
  </r>
  <r>
    <n v="2804909"/>
    <s v="Kwibe (Nicholas) NAKAMARA"/>
    <n v="2804909"/>
    <s v="NSW"/>
    <s v="part_time"/>
    <d v="2025-12-31T00:00:00"/>
    <d v="2025-12-31T07:15:00"/>
    <d v="2025-12-31T12:50:00"/>
    <n v="34.590000000000003"/>
    <s v="SCHADS"/>
    <n v="4.2699999999999996"/>
    <n v="147.69929999999999"/>
    <m/>
    <x v="44"/>
  </r>
  <r>
    <n v="2804909"/>
    <s v="Kwibe (Nicholas) NAKAMARA"/>
    <n v="2804909"/>
    <s v="NSW"/>
    <s v="part_time"/>
    <d v="2025-12-31T00:00:00"/>
    <d v="2025-12-31T07:15:00"/>
    <d v="2025-12-31T12:50:00"/>
    <n v="32.200000000000003"/>
    <s v="SCHADS"/>
    <n v="1.32"/>
    <n v="42.504000000000005"/>
    <m/>
    <x v="44"/>
  </r>
  <r>
    <n v="2804909"/>
    <s v="Kwibe (Nicholas) NAKAMARA"/>
    <n v="2804909"/>
    <s v="NSW"/>
    <s v="part_time"/>
    <d v="2025-12-31T00:00:00"/>
    <d v="2025-12-31T14:06:00"/>
    <d v="2025-12-31T17:50:00"/>
    <n v="32.200000000000003"/>
    <s v="SCHADS"/>
    <n v="0.88"/>
    <n v="28.336000000000002"/>
    <m/>
    <x v="44"/>
  </r>
  <r>
    <n v="2804909"/>
    <s v="Kwibe (Nicholas) NAKAMARA"/>
    <n v="2804909"/>
    <s v="NSW"/>
    <s v="part_time"/>
    <d v="2025-12-31T00:00:00"/>
    <d v="2025-12-31T14:06:00"/>
    <d v="2025-12-31T17:50:00"/>
    <n v="34.590000000000003"/>
    <s v="SCHADS"/>
    <n v="1.85"/>
    <n v="63.991500000000009"/>
    <m/>
    <x v="44"/>
  </r>
  <r>
    <n v="2804909"/>
    <s v="Kwibe (Nicholas) NAKAMARA"/>
    <n v="2804909"/>
    <s v="NSW"/>
    <s v="part_time"/>
    <d v="2026-01-02T00:00:00"/>
    <d v="2026-01-02T08:10:00"/>
    <d v="2026-01-02T13:00:00"/>
    <n v="34.590000000000003"/>
    <s v="SCHADS"/>
    <n v="2.77"/>
    <n v="95.814300000000017"/>
    <m/>
    <x v="44"/>
  </r>
  <r>
    <n v="2804909"/>
    <s v="Kwibe (Nicholas) NAKAMARA"/>
    <n v="2804909"/>
    <s v="NSW"/>
    <s v="part_time"/>
    <d v="2026-01-02T00:00:00"/>
    <d v="2026-01-02T08:10:00"/>
    <d v="2026-01-02T13:00:00"/>
    <n v="32.200000000000003"/>
    <s v="SCHADS"/>
    <n v="1.07"/>
    <n v="34.454000000000008"/>
    <m/>
    <x v="44"/>
  </r>
  <r>
    <n v="2804909"/>
    <s v="Kwibe (Nicholas) NAKAMARA"/>
    <n v="2804909"/>
    <s v="NSW"/>
    <s v="part_time"/>
    <d v="2026-01-02T00:00:00"/>
    <d v="2026-01-02T13:59:00"/>
    <d v="2026-01-02T16:30:00"/>
    <n v="32.200000000000003"/>
    <s v="SCHADS"/>
    <n v="0.52"/>
    <n v="16.744000000000003"/>
    <m/>
    <x v="44"/>
  </r>
  <r>
    <n v="2804909"/>
    <s v="Kwibe (Nicholas) NAKAMARA"/>
    <n v="2804909"/>
    <s v="NSW"/>
    <s v="part_time"/>
    <d v="2026-01-02T00:00:00"/>
    <d v="2026-01-02T13:59:00"/>
    <d v="2026-01-02T16:30:00"/>
    <n v="34.590000000000003"/>
    <s v="SCHADS"/>
    <n v="2"/>
    <n v="69.180000000000007"/>
    <m/>
    <x v="44"/>
  </r>
  <r>
    <n v="2804909"/>
    <s v="Kwibe (Nicholas) NAKAMARA"/>
    <n v="2804909"/>
    <s v="NSW"/>
    <s v="part_time"/>
    <d v="2026-01-05T00:00:00"/>
    <d v="2026-01-05T07:15:00"/>
    <d v="2026-01-05T16:00:00"/>
    <n v="34.590000000000003"/>
    <s v="SCHADS"/>
    <n v="5.77"/>
    <n v="199.58430000000001"/>
    <m/>
    <x v="44"/>
  </r>
  <r>
    <n v="2804909"/>
    <s v="Kwibe (Nicholas) NAKAMARA"/>
    <n v="2804909"/>
    <s v="NSW"/>
    <s v="part_time"/>
    <d v="2026-01-05T00:00:00"/>
    <d v="2026-01-05T07:15:00"/>
    <d v="2026-01-05T16:00:00"/>
    <n v="32.200000000000003"/>
    <s v="SCHADS"/>
    <n v="1.98"/>
    <n v="63.756000000000007"/>
    <m/>
    <x v="44"/>
  </r>
  <r>
    <n v="2804909"/>
    <s v="Kwibe (Nicholas) NAKAMARA"/>
    <n v="2804909"/>
    <s v="NSW"/>
    <s v="part_time"/>
    <d v="2026-01-06T00:00:00"/>
    <d v="2026-01-06T07:50:00"/>
    <d v="2026-01-06T11:30:00"/>
    <n v="34.590000000000003"/>
    <s v="SCHADS"/>
    <n v="3"/>
    <n v="103.77000000000001"/>
    <m/>
    <x v="44"/>
  </r>
  <r>
    <n v="2804909"/>
    <s v="Kwibe (Nicholas) NAKAMARA"/>
    <n v="2804909"/>
    <s v="NSW"/>
    <s v="part_time"/>
    <d v="2026-01-06T00:00:00"/>
    <d v="2026-01-06T07:50:00"/>
    <d v="2026-01-06T11:30:00"/>
    <n v="32.200000000000003"/>
    <s v="SCHADS"/>
    <n v="0.67"/>
    <n v="21.574000000000002"/>
    <m/>
    <x v="44"/>
  </r>
  <r>
    <n v="2804909"/>
    <s v="Kwibe (Nicholas) NAKAMARA"/>
    <n v="2804909"/>
    <s v="NSW"/>
    <s v="part_time"/>
    <d v="2026-01-07T00:00:00"/>
    <d v="2026-01-07T07:15:00"/>
    <d v="2026-01-07T12:55:00"/>
    <n v="34.590000000000003"/>
    <s v="SCHADS"/>
    <n v="4.2699999999999996"/>
    <n v="147.69929999999999"/>
    <m/>
    <x v="44"/>
  </r>
  <r>
    <n v="2804909"/>
    <s v="Kwibe (Nicholas) NAKAMARA"/>
    <n v="2804909"/>
    <s v="NSW"/>
    <s v="part_time"/>
    <d v="2026-01-07T00:00:00"/>
    <d v="2026-01-07T07:15:00"/>
    <d v="2026-01-07T12:55:00"/>
    <n v="32.200000000000003"/>
    <s v="SCHADS"/>
    <n v="1.4"/>
    <n v="45.08"/>
    <m/>
    <x v="44"/>
  </r>
  <r>
    <n v="2804909"/>
    <s v="Kwibe (Nicholas) NAKAMARA"/>
    <n v="2804909"/>
    <s v="NSW"/>
    <s v="part_time"/>
    <d v="2026-01-07T00:00:00"/>
    <d v="2026-01-07T14:06:00"/>
    <d v="2026-01-07T17:50:00"/>
    <n v="32.200000000000003"/>
    <s v="SCHADS"/>
    <n v="0.88"/>
    <n v="28.336000000000002"/>
    <m/>
    <x v="44"/>
  </r>
  <r>
    <n v="2804909"/>
    <s v="Kwibe (Nicholas) NAKAMARA"/>
    <n v="2804909"/>
    <s v="NSW"/>
    <s v="part_time"/>
    <d v="2026-01-07T00:00:00"/>
    <d v="2026-01-07T14:06:00"/>
    <d v="2026-01-07T17:50:00"/>
    <n v="34.590000000000003"/>
    <s v="SCHADS"/>
    <n v="1.85"/>
    <n v="63.991500000000009"/>
    <m/>
    <x v="44"/>
  </r>
  <r>
    <n v="2804909"/>
    <s v="Kwibe (Nicholas) NAKAMARA"/>
    <n v="2804909"/>
    <s v="NSW"/>
    <s v="part_time"/>
    <d v="2026-01-08T00:00:00"/>
    <d v="2026-01-08T07:15:00"/>
    <d v="2026-01-08T11:45:00"/>
    <n v="34.590000000000003"/>
    <s v="SCHADS"/>
    <n v="3.27"/>
    <n v="113.10930000000002"/>
    <m/>
    <x v="44"/>
  </r>
  <r>
    <n v="2804909"/>
    <s v="Kwibe (Nicholas) NAKAMARA"/>
    <n v="2804909"/>
    <s v="NSW"/>
    <s v="part_time"/>
    <d v="2026-01-08T00:00:00"/>
    <d v="2026-01-08T07:15:00"/>
    <d v="2026-01-08T11:45:00"/>
    <n v="32.200000000000003"/>
    <s v="SCHADS"/>
    <n v="1.23"/>
    <n v="39.606000000000002"/>
    <m/>
    <x v="44"/>
  </r>
  <r>
    <n v="2804909"/>
    <s v="Kwibe (Nicholas) NAKAMARA"/>
    <n v="2804909"/>
    <s v="NSW"/>
    <s v="part_time"/>
    <d v="2026-01-09T00:00:00"/>
    <d v="2026-01-09T07:00:00"/>
    <d v="2026-01-09T13:15:00"/>
    <n v="34.590000000000003"/>
    <s v="SCHADS"/>
    <n v="3.77"/>
    <n v="130.40430000000001"/>
    <m/>
    <x v="44"/>
  </r>
  <r>
    <n v="2804909"/>
    <s v="Kwibe (Nicholas) NAKAMARA"/>
    <n v="2804909"/>
    <s v="NSW"/>
    <s v="part_time"/>
    <d v="2026-01-09T00:00:00"/>
    <d v="2026-01-09T07:00:00"/>
    <d v="2026-01-09T13:15:00"/>
    <n v="32.200000000000003"/>
    <s v="SCHADS"/>
    <n v="1.48"/>
    <n v="47.656000000000006"/>
    <m/>
    <x v="44"/>
  </r>
  <r>
    <n v="2804909"/>
    <s v="Kwibe (Nicholas) NAKAMARA"/>
    <n v="2804909"/>
    <s v="NSW"/>
    <s v="part_time"/>
    <d v="2026-01-09T00:00:00"/>
    <d v="2026-01-09T13:59:00"/>
    <d v="2026-01-09T16:30:00"/>
    <n v="32.200000000000003"/>
    <s v="SCHADS"/>
    <n v="0.52"/>
    <n v="16.744000000000003"/>
    <m/>
    <x v="44"/>
  </r>
  <r>
    <n v="2804909"/>
    <s v="Kwibe (Nicholas) NAKAMARA"/>
    <n v="2804909"/>
    <s v="NSW"/>
    <s v="part_time"/>
    <d v="2026-01-09T00:00:00"/>
    <d v="2026-01-09T13:59:00"/>
    <d v="2026-01-09T16:30:00"/>
    <n v="34.590000000000003"/>
    <s v="SCHADS"/>
    <n v="2"/>
    <n v="69.180000000000007"/>
    <m/>
    <x v="44"/>
  </r>
  <r>
    <n v="2804914"/>
    <s v="Anjalai APPU"/>
    <n v="2804914"/>
    <s v="NSW"/>
    <s v="part_time"/>
    <d v="2026-01-05T00:00:00"/>
    <d v="2026-01-05T07:00:00"/>
    <d v="2026-01-05T14:00:00"/>
    <n v="34.590000000000003"/>
    <s v="SCHADS"/>
    <n v="4.32"/>
    <n v="149.42880000000002"/>
    <m/>
    <x v="44"/>
  </r>
  <r>
    <n v="2804914"/>
    <s v="Anjalai APPU"/>
    <n v="2804914"/>
    <s v="NSW"/>
    <s v="part_time"/>
    <d v="2026-01-05T00:00:00"/>
    <d v="2026-01-05T07:00:00"/>
    <d v="2026-01-05T14:00:00"/>
    <n v="32.200000000000003"/>
    <s v="SCHADS"/>
    <n v="2.1800000000000002"/>
    <n v="70.196000000000012"/>
    <m/>
    <x v="44"/>
  </r>
  <r>
    <n v="2804914"/>
    <s v="Anjalai APPU"/>
    <n v="2804914"/>
    <s v="NSW"/>
    <s v="part_time"/>
    <d v="2026-01-06T00:00:00"/>
    <d v="2026-01-06T07:50:00"/>
    <d v="2026-01-06T16:25:00"/>
    <n v="34.590000000000003"/>
    <s v="SCHADS"/>
    <n v="6.03"/>
    <n v="208.57770000000002"/>
    <m/>
    <x v="44"/>
  </r>
  <r>
    <n v="2804914"/>
    <s v="Anjalai APPU"/>
    <n v="2804914"/>
    <s v="NSW"/>
    <s v="part_time"/>
    <d v="2026-01-06T00:00:00"/>
    <d v="2026-01-06T07:50:00"/>
    <d v="2026-01-06T16:25:00"/>
    <n v="32.200000000000003"/>
    <s v="SCHADS"/>
    <n v="2.0499999999999998"/>
    <n v="66.010000000000005"/>
    <m/>
    <x v="44"/>
  </r>
  <r>
    <n v="2804914"/>
    <s v="Anjalai APPU"/>
    <n v="2804914"/>
    <s v="NSW"/>
    <s v="part_time"/>
    <d v="2026-01-07T00:00:00"/>
    <d v="2026-01-07T08:25:00"/>
    <d v="2026-01-07T16:50:00"/>
    <n v="34.590000000000003"/>
    <s v="SCHADS"/>
    <n v="6.03"/>
    <n v="208.57770000000002"/>
    <m/>
    <x v="44"/>
  </r>
  <r>
    <n v="2804914"/>
    <s v="Anjalai APPU"/>
    <n v="2804914"/>
    <s v="NSW"/>
    <s v="part_time"/>
    <d v="2026-01-07T00:00:00"/>
    <d v="2026-01-07T08:25:00"/>
    <d v="2026-01-07T16:50:00"/>
    <n v="32.200000000000003"/>
    <s v="SCHADS"/>
    <n v="1.88"/>
    <n v="60.536000000000001"/>
    <m/>
    <x v="44"/>
  </r>
  <r>
    <n v="2804914"/>
    <s v="Anjalai APPU"/>
    <n v="2804914"/>
    <s v="NSW"/>
    <s v="part_time"/>
    <d v="2026-01-08T00:00:00"/>
    <d v="2026-01-08T07:30:00"/>
    <d v="2026-01-08T15:00:00"/>
    <n v="34.590000000000003"/>
    <s v="SCHADS"/>
    <n v="5.05"/>
    <n v="174.67950000000002"/>
    <m/>
    <x v="44"/>
  </r>
  <r>
    <n v="2804914"/>
    <s v="Anjalai APPU"/>
    <n v="2804914"/>
    <s v="NSW"/>
    <s v="part_time"/>
    <d v="2026-01-08T00:00:00"/>
    <d v="2026-01-08T07:30:00"/>
    <d v="2026-01-08T15:00:00"/>
    <n v="32.200000000000003"/>
    <s v="SCHADS"/>
    <n v="1.95"/>
    <n v="62.790000000000006"/>
    <m/>
    <x v="44"/>
  </r>
  <r>
    <n v="2968368"/>
    <s v="Mielad AFZALY"/>
    <n v="2968368"/>
    <s v="NSW"/>
    <s v="part_time"/>
    <d v="2025-12-29T00:00:00"/>
    <d v="2025-12-29T09:45:00"/>
    <d v="2025-12-29T16:55:00"/>
    <n v="43.4"/>
    <s v="Nurses"/>
    <n v="6.67"/>
    <n v="289.47800000000001"/>
    <m/>
    <x v="44"/>
  </r>
  <r>
    <n v="2968368"/>
    <s v="Mielad AFZALY"/>
    <n v="2968368"/>
    <s v="NSW"/>
    <s v="part_time"/>
    <d v="2025-12-30T00:00:00"/>
    <d v="2025-12-30T09:39:00"/>
    <d v="2025-12-30T16:21:00"/>
    <n v="43.4"/>
    <s v="Nurses"/>
    <n v="6.2"/>
    <n v="269.08"/>
    <m/>
    <x v="44"/>
  </r>
  <r>
    <n v="2968368"/>
    <s v="Mielad AFZALY"/>
    <n v="2968368"/>
    <s v="NSW"/>
    <s v="part_time"/>
    <d v="2025-12-31T00:00:00"/>
    <d v="2025-12-31T10:55:00"/>
    <d v="2025-12-31T16:05:00"/>
    <n v="43.4"/>
    <s v="Nurses"/>
    <n v="5.17"/>
    <n v="224.37799999999999"/>
    <m/>
    <x v="44"/>
  </r>
  <r>
    <n v="2968368"/>
    <s v="Mielad AFZALY"/>
    <n v="2968368"/>
    <s v="NSW"/>
    <s v="part_time"/>
    <d v="2026-01-02T00:00:00"/>
    <d v="2026-01-02T08:30:00"/>
    <d v="2026-01-02T14:50:00"/>
    <n v="43.4"/>
    <s v="Nurses"/>
    <n v="5.83"/>
    <n v="253.02199999999999"/>
    <m/>
    <x v="44"/>
  </r>
  <r>
    <n v="2968368"/>
    <s v="Mielad AFZALY"/>
    <n v="2968368"/>
    <s v="NSW"/>
    <s v="part_time"/>
    <d v="2026-01-05T00:00:00"/>
    <d v="2026-01-05T09:00:00"/>
    <d v="2026-01-05T17:00:00"/>
    <n v="43.4"/>
    <s v="Nurses"/>
    <n v="7.5"/>
    <n v="325.5"/>
    <m/>
    <x v="44"/>
  </r>
  <r>
    <n v="2968368"/>
    <s v="Mielad AFZALY"/>
    <n v="2968368"/>
    <s v="NSW"/>
    <s v="part_time"/>
    <d v="2026-01-06T00:00:00"/>
    <d v="2026-01-06T08:35:00"/>
    <d v="2026-01-06T19:15:00"/>
    <n v="43.4"/>
    <s v="Nurses"/>
    <n v="10"/>
    <n v="434"/>
    <m/>
    <x v="44"/>
  </r>
  <r>
    <n v="2968368"/>
    <s v="Mielad AFZALY"/>
    <n v="2968368"/>
    <s v="NSW"/>
    <s v="part_time"/>
    <d v="2026-01-08T00:00:00"/>
    <d v="2026-01-08T08:45:00"/>
    <d v="2026-01-08T15:51:00"/>
    <n v="43.4"/>
    <s v="Nurses"/>
    <n v="6.6"/>
    <n v="286.44"/>
    <m/>
    <x v="44"/>
  </r>
  <r>
    <n v="2968368"/>
    <s v="Mielad AFZALY"/>
    <n v="2968368"/>
    <s v="NSW"/>
    <s v="part_time"/>
    <d v="2026-01-09T00:00:00"/>
    <d v="2026-01-09T08:39:00"/>
    <d v="2026-01-09T17:21:00"/>
    <n v="43.4"/>
    <s v="Nurses"/>
    <n v="8.1999999999999993"/>
    <n v="355.87999999999994"/>
    <m/>
    <x v="44"/>
  </r>
  <r>
    <n v="3124454"/>
    <s v="Madhu POUDEL"/>
    <n v="3124454"/>
    <s v="NSW"/>
    <s v="part_time"/>
    <d v="2025-12-30T00:00:00"/>
    <d v="2025-12-30T07:15:00"/>
    <d v="2025-12-30T15:30:00"/>
    <n v="34.590000000000003"/>
    <s v="SCHADS"/>
    <n v="6"/>
    <n v="207.54000000000002"/>
    <m/>
    <x v="44"/>
  </r>
  <r>
    <n v="3124454"/>
    <s v="Madhu POUDEL"/>
    <n v="3124454"/>
    <s v="NSW"/>
    <s v="part_time"/>
    <d v="2025-12-30T00:00:00"/>
    <d v="2025-12-30T07:15:00"/>
    <d v="2025-12-30T15:30:00"/>
    <n v="32.200000000000003"/>
    <s v="SCHADS"/>
    <n v="1.58"/>
    <n v="50.876000000000005"/>
    <m/>
    <x v="44"/>
  </r>
  <r>
    <n v="3124454"/>
    <s v="Madhu POUDEL"/>
    <n v="3124454"/>
    <s v="NSW"/>
    <s v="part_time"/>
    <d v="2025-12-31T00:00:00"/>
    <d v="2025-12-31T08:00:00"/>
    <d v="2025-12-31T12:35:00"/>
    <n v="34.590000000000003"/>
    <s v="SCHADS"/>
    <n v="3.77"/>
    <n v="130.40430000000001"/>
    <m/>
    <x v="44"/>
  </r>
  <r>
    <n v="3124454"/>
    <s v="Madhu POUDEL"/>
    <n v="3124454"/>
    <s v="NSW"/>
    <s v="part_time"/>
    <d v="2025-12-31T00:00:00"/>
    <d v="2025-12-31T08:00:00"/>
    <d v="2025-12-31T12:35:00"/>
    <n v="32.200000000000003"/>
    <s v="SCHADS"/>
    <n v="0.82"/>
    <n v="26.404"/>
    <m/>
    <x v="44"/>
  </r>
  <r>
    <n v="3124454"/>
    <s v="Madhu POUDEL"/>
    <n v="3124454"/>
    <s v="NSW"/>
    <s v="part_time"/>
    <d v="2026-01-02T00:00:00"/>
    <d v="2026-01-02T07:05:00"/>
    <d v="2026-01-02T15:25:00"/>
    <n v="34.590000000000003"/>
    <s v="SCHADS"/>
    <n v="5.8"/>
    <n v="200.62200000000001"/>
    <m/>
    <x v="44"/>
  </r>
  <r>
    <n v="3124454"/>
    <s v="Madhu POUDEL"/>
    <n v="3124454"/>
    <s v="NSW"/>
    <s v="part_time"/>
    <d v="2026-01-02T00:00:00"/>
    <d v="2026-01-02T07:05:00"/>
    <d v="2026-01-02T15:25:00"/>
    <n v="32.200000000000003"/>
    <s v="SCHADS"/>
    <n v="2.0299999999999998"/>
    <n v="65.366"/>
    <m/>
    <x v="44"/>
  </r>
  <r>
    <n v="3124454"/>
    <s v="Madhu POUDEL"/>
    <n v="3124454"/>
    <s v="NSW"/>
    <s v="part_time"/>
    <d v="2026-01-05T00:00:00"/>
    <d v="2026-01-05T08:35:00"/>
    <d v="2026-01-05T16:36:00"/>
    <n v="34.590000000000003"/>
    <s v="SCHADS"/>
    <n v="5.35"/>
    <n v="185.0565"/>
    <m/>
    <x v="44"/>
  </r>
  <r>
    <n v="3124454"/>
    <s v="Madhu POUDEL"/>
    <n v="3124454"/>
    <s v="NSW"/>
    <s v="part_time"/>
    <d v="2026-01-05T00:00:00"/>
    <d v="2026-01-05T08:35:00"/>
    <d v="2026-01-05T16:36:00"/>
    <n v="32.200000000000003"/>
    <s v="SCHADS"/>
    <n v="2.08"/>
    <n v="66.976000000000013"/>
    <m/>
    <x v="44"/>
  </r>
  <r>
    <n v="3124454"/>
    <s v="Madhu POUDEL"/>
    <n v="3124454"/>
    <s v="NSW"/>
    <s v="part_time"/>
    <d v="2026-01-06T00:00:00"/>
    <d v="2026-01-06T07:15:00"/>
    <d v="2026-01-06T15:10:00"/>
    <n v="34.590000000000003"/>
    <s v="SCHADS"/>
    <n v="5.77"/>
    <n v="199.58430000000001"/>
    <m/>
    <x v="44"/>
  </r>
  <r>
    <n v="3124454"/>
    <s v="Madhu POUDEL"/>
    <n v="3124454"/>
    <s v="NSW"/>
    <s v="part_time"/>
    <d v="2026-01-06T00:00:00"/>
    <d v="2026-01-06T07:15:00"/>
    <d v="2026-01-06T15:10:00"/>
    <n v="32.200000000000003"/>
    <s v="SCHADS"/>
    <n v="1.98"/>
    <n v="63.756000000000007"/>
    <m/>
    <x v="44"/>
  </r>
  <r>
    <n v="3124454"/>
    <s v="Madhu POUDEL"/>
    <n v="3124454"/>
    <s v="NSW"/>
    <s v="part_time"/>
    <d v="2026-01-08T00:00:00"/>
    <d v="2026-01-08T08:00:00"/>
    <d v="2026-01-08T11:40:00"/>
    <n v="34.590000000000003"/>
    <s v="SCHADS"/>
    <n v="3"/>
    <n v="103.77000000000001"/>
    <m/>
    <x v="44"/>
  </r>
  <r>
    <n v="3124454"/>
    <s v="Madhu POUDEL"/>
    <n v="3124454"/>
    <s v="NSW"/>
    <s v="part_time"/>
    <d v="2026-01-08T00:00:00"/>
    <d v="2026-01-08T08:00:00"/>
    <d v="2026-01-08T11:40:00"/>
    <n v="32.200000000000003"/>
    <s v="SCHADS"/>
    <n v="0.67"/>
    <n v="21.574000000000002"/>
    <m/>
    <x v="44"/>
  </r>
  <r>
    <n v="3124454"/>
    <s v="Madhu POUDEL"/>
    <n v="3124454"/>
    <s v="NSW"/>
    <s v="part_time"/>
    <d v="2026-01-08T00:00:00"/>
    <d v="2026-01-08T13:30:00"/>
    <d v="2026-01-08T16:36:00"/>
    <n v="32.200000000000003"/>
    <s v="SCHADS"/>
    <n v="0.75"/>
    <n v="24.150000000000002"/>
    <m/>
    <x v="44"/>
  </r>
  <r>
    <n v="3124454"/>
    <s v="Madhu POUDEL"/>
    <n v="3124454"/>
    <s v="NSW"/>
    <s v="part_time"/>
    <d v="2026-01-08T00:00:00"/>
    <d v="2026-01-08T13:30:00"/>
    <d v="2026-01-08T16:36:00"/>
    <n v="34.590000000000003"/>
    <s v="SCHADS"/>
    <n v="1.85"/>
    <n v="63.991500000000009"/>
    <m/>
    <x v="44"/>
  </r>
  <r>
    <n v="3124454"/>
    <s v="Madhu POUDEL"/>
    <n v="3124454"/>
    <s v="NSW"/>
    <s v="part_time"/>
    <d v="2026-01-09T00:00:00"/>
    <d v="2026-01-09T07:15:00"/>
    <d v="2026-01-09T15:15:00"/>
    <n v="34.590000000000003"/>
    <s v="SCHADS"/>
    <n v="4.2699999999999996"/>
    <n v="147.69929999999999"/>
    <m/>
    <x v="44"/>
  </r>
  <r>
    <n v="3124454"/>
    <s v="Madhu POUDEL"/>
    <n v="3124454"/>
    <s v="NSW"/>
    <s v="part_time"/>
    <d v="2026-01-09T00:00:00"/>
    <d v="2026-01-09T07:15:00"/>
    <d v="2026-01-09T15:15:00"/>
    <n v="32.200000000000003"/>
    <s v="SCHADS"/>
    <n v="3.23"/>
    <n v="104.00600000000001"/>
    <m/>
    <x v="44"/>
  </r>
  <r>
    <n v="3216831"/>
    <s v="Cindy STRAMANDINOLI"/>
    <n v="3216831"/>
    <s v="NSW"/>
    <s v="part_time"/>
    <d v="2025-12-29T00:00:00"/>
    <d v="2025-12-29T09:00:00"/>
    <d v="2025-12-29T15:35:00"/>
    <n v="34.590000000000003"/>
    <s v="SCHADS"/>
    <n v="4.55"/>
    <n v="157.3845"/>
    <m/>
    <x v="44"/>
  </r>
  <r>
    <n v="3216831"/>
    <s v="Cindy STRAMANDINOLI"/>
    <n v="3216831"/>
    <s v="NSW"/>
    <s v="part_time"/>
    <d v="2025-12-29T00:00:00"/>
    <d v="2025-12-29T09:00:00"/>
    <d v="2025-12-29T15:35:00"/>
    <n v="30.82"/>
    <s v="SCHADS"/>
    <n v="1.53"/>
    <n v="47.154600000000002"/>
    <m/>
    <x v="44"/>
  </r>
  <r>
    <n v="3216831"/>
    <s v="Cindy STRAMANDINOLI"/>
    <n v="3216831"/>
    <s v="NSW"/>
    <s v="part_time"/>
    <d v="2025-12-30T00:00:00"/>
    <d v="2025-12-30T08:20:00"/>
    <d v="2025-12-30T13:00:00"/>
    <n v="34.590000000000003"/>
    <s v="SCHADS"/>
    <n v="3.53"/>
    <n v="122.1027"/>
    <m/>
    <x v="44"/>
  </r>
  <r>
    <n v="3216831"/>
    <s v="Cindy STRAMANDINOLI"/>
    <n v="3216831"/>
    <s v="NSW"/>
    <s v="part_time"/>
    <d v="2025-12-30T00:00:00"/>
    <d v="2025-12-30T08:20:00"/>
    <d v="2025-12-30T13:00:00"/>
    <n v="30.82"/>
    <s v="SCHADS"/>
    <n v="1.1299999999999999"/>
    <n v="34.826599999999999"/>
    <m/>
    <x v="44"/>
  </r>
  <r>
    <n v="3216831"/>
    <s v="Cindy STRAMANDINOLI"/>
    <n v="3216831"/>
    <s v="NSW"/>
    <s v="part_time"/>
    <d v="2025-12-31T00:00:00"/>
    <d v="2025-12-31T09:30:00"/>
    <d v="2025-12-31T17:40:00"/>
    <n v="34.590000000000003"/>
    <s v="SCHADS"/>
    <n v="5.6"/>
    <n v="193.70400000000001"/>
    <m/>
    <x v="44"/>
  </r>
  <r>
    <n v="3216831"/>
    <s v="Cindy STRAMANDINOLI"/>
    <n v="3216831"/>
    <s v="NSW"/>
    <s v="part_time"/>
    <d v="2025-12-31T00:00:00"/>
    <d v="2025-12-31T09:30:00"/>
    <d v="2025-12-31T17:40:00"/>
    <n v="30.82"/>
    <s v="SCHADS"/>
    <n v="1.73"/>
    <n v="53.318599999999996"/>
    <m/>
    <x v="44"/>
  </r>
  <r>
    <n v="3216831"/>
    <s v="Cindy STRAMANDINOLI"/>
    <n v="3216831"/>
    <s v="NSW"/>
    <s v="part_time"/>
    <d v="2026-01-02T00:00:00"/>
    <d v="2026-01-02T07:00:00"/>
    <d v="2026-01-02T17:50:00"/>
    <n v="34.590000000000003"/>
    <s v="SCHADS"/>
    <n v="6.87"/>
    <n v="237.63330000000002"/>
    <m/>
    <x v="44"/>
  </r>
  <r>
    <n v="3216831"/>
    <s v="Cindy STRAMANDINOLI"/>
    <n v="3216831"/>
    <s v="NSW"/>
    <s v="part_time"/>
    <d v="2026-01-02T00:00:00"/>
    <d v="2026-01-02T07:00:00"/>
    <d v="2026-01-02T17:50:00"/>
    <n v="30.82"/>
    <s v="SCHADS"/>
    <n v="2.97"/>
    <n v="91.53540000000001"/>
    <m/>
    <x v="44"/>
  </r>
  <r>
    <n v="3216831"/>
    <s v="Cindy STRAMANDINOLI"/>
    <n v="3216831"/>
    <s v="NSW"/>
    <s v="part_time"/>
    <d v="2026-01-05T00:00:00"/>
    <d v="2026-01-05T09:00:00"/>
    <d v="2026-01-05T16:51:00"/>
    <n v="34.590000000000003"/>
    <s v="SCHADS"/>
    <n v="5.58"/>
    <n v="193.01220000000004"/>
    <m/>
    <x v="44"/>
  </r>
  <r>
    <n v="3216831"/>
    <s v="Cindy STRAMANDINOLI"/>
    <n v="3216831"/>
    <s v="NSW"/>
    <s v="part_time"/>
    <d v="2026-01-05T00:00:00"/>
    <d v="2026-01-05T09:00:00"/>
    <d v="2026-01-05T16:51:00"/>
    <n v="30.82"/>
    <s v="SCHADS"/>
    <n v="1.77"/>
    <n v="54.551400000000001"/>
    <m/>
    <x v="44"/>
  </r>
  <r>
    <n v="3216831"/>
    <s v="Cindy STRAMANDINOLI"/>
    <n v="3216831"/>
    <s v="NSW"/>
    <s v="part_time"/>
    <d v="2026-01-06T00:00:00"/>
    <d v="2026-01-06T08:20:00"/>
    <d v="2026-01-06T10:14:00"/>
    <n v="34.590000000000003"/>
    <s v="SCHADS"/>
    <n v="1.53"/>
    <n v="52.922700000000006"/>
    <m/>
    <x v="44"/>
  </r>
  <r>
    <n v="3216831"/>
    <s v="Cindy STRAMANDINOLI"/>
    <n v="3216831"/>
    <s v="NSW"/>
    <s v="part_time"/>
    <d v="2026-01-06T00:00:00"/>
    <d v="2026-01-06T08:20:00"/>
    <d v="2026-01-06T10:14:00"/>
    <n v="30.82"/>
    <s v="SCHADS"/>
    <n v="0.37"/>
    <n v="11.4034"/>
    <m/>
    <x v="44"/>
  </r>
  <r>
    <n v="3216831"/>
    <s v="Cindy STRAMANDINOLI"/>
    <n v="3216831"/>
    <s v="NSW"/>
    <s v="part_time"/>
    <d v="2026-01-07T00:00:00"/>
    <d v="2026-01-07T09:31:00"/>
    <d v="2026-01-07T19:30:00"/>
    <n v="34.590000000000003"/>
    <s v="SCHADS"/>
    <n v="6.13"/>
    <n v="212.03670000000002"/>
    <m/>
    <x v="44"/>
  </r>
  <r>
    <n v="3216831"/>
    <s v="Cindy STRAMANDINOLI"/>
    <n v="3216831"/>
    <s v="NSW"/>
    <s v="part_time"/>
    <d v="2026-01-07T00:00:00"/>
    <d v="2026-01-07T09:31:00"/>
    <d v="2026-01-07T19:30:00"/>
    <n v="30.82"/>
    <s v="SCHADS"/>
    <n v="3.35"/>
    <n v="103.247"/>
    <m/>
    <x v="44"/>
  </r>
  <r>
    <n v="3216831"/>
    <s v="Cindy STRAMANDINOLI"/>
    <n v="3216831"/>
    <s v="NSW"/>
    <s v="part_time"/>
    <d v="2026-01-08T00:00:00"/>
    <d v="2026-01-08T11:00:00"/>
    <d v="2026-01-08T16:32:00"/>
    <n v="34.590000000000003"/>
    <s v="SCHADS"/>
    <n v="4.05"/>
    <n v="140.08950000000002"/>
    <m/>
    <x v="44"/>
  </r>
  <r>
    <n v="3216831"/>
    <s v="Cindy STRAMANDINOLI"/>
    <n v="3216831"/>
    <s v="NSW"/>
    <s v="part_time"/>
    <d v="2026-01-08T00:00:00"/>
    <d v="2026-01-08T11:00:00"/>
    <d v="2026-01-08T16:32:00"/>
    <n v="30.82"/>
    <s v="SCHADS"/>
    <n v="0.98"/>
    <n v="30.203599999999998"/>
    <m/>
    <x v="44"/>
  </r>
  <r>
    <n v="3216831"/>
    <s v="Cindy STRAMANDINOLI"/>
    <n v="3216831"/>
    <s v="NSW"/>
    <s v="part_time"/>
    <d v="2026-01-09T00:00:00"/>
    <d v="2026-01-09T07:00:00"/>
    <d v="2026-01-09T18:40:00"/>
    <n v="34.590000000000003"/>
    <s v="SCHADS"/>
    <n v="6.65"/>
    <n v="230.02350000000004"/>
    <m/>
    <x v="44"/>
  </r>
  <r>
    <n v="3216831"/>
    <s v="Cindy STRAMANDINOLI"/>
    <n v="3216831"/>
    <s v="NSW"/>
    <s v="part_time"/>
    <d v="2026-01-09T00:00:00"/>
    <d v="2026-01-09T07:00:00"/>
    <d v="2026-01-09T18:40:00"/>
    <n v="30.82"/>
    <s v="SCHADS"/>
    <n v="3.35"/>
    <n v="103.247"/>
    <m/>
    <x v="44"/>
  </r>
  <r>
    <n v="3368784"/>
    <s v="Guilmar BICERA"/>
    <n v="3368784"/>
    <s v="NSW"/>
    <s v="part_time"/>
    <d v="2025-12-29T00:00:00"/>
    <d v="2025-12-29T10:00:00"/>
    <d v="2025-12-29T19:45:00"/>
    <n v="34.590000000000003"/>
    <s v="SCHADS"/>
    <n v="7.55"/>
    <n v="261.15450000000004"/>
    <m/>
    <x v="44"/>
  </r>
  <r>
    <n v="3368784"/>
    <s v="Guilmar BICERA"/>
    <n v="3368784"/>
    <s v="NSW"/>
    <s v="part_time"/>
    <d v="2025-12-29T00:00:00"/>
    <d v="2025-12-29T10:00:00"/>
    <d v="2025-12-29T19:45:00"/>
    <n v="30.82"/>
    <s v="SCHADS"/>
    <n v="1.7"/>
    <n v="52.393999999999998"/>
    <m/>
    <x v="44"/>
  </r>
  <r>
    <n v="3368784"/>
    <s v="Guilmar BICERA"/>
    <n v="3368784"/>
    <s v="NSW"/>
    <s v="part_time"/>
    <d v="2025-12-30T00:00:00"/>
    <d v="2025-12-30T10:15:00"/>
    <d v="2025-12-30T17:56:00"/>
    <n v="34.590000000000003"/>
    <s v="SCHADS"/>
    <n v="5.6"/>
    <n v="193.70400000000001"/>
    <m/>
    <x v="44"/>
  </r>
  <r>
    <n v="3368784"/>
    <s v="Guilmar BICERA"/>
    <n v="3368784"/>
    <s v="NSW"/>
    <s v="part_time"/>
    <d v="2025-12-30T00:00:00"/>
    <d v="2025-12-30T10:15:00"/>
    <d v="2025-12-30T17:56:00"/>
    <n v="30.82"/>
    <s v="SCHADS"/>
    <n v="1.58"/>
    <n v="48.695600000000006"/>
    <m/>
    <x v="44"/>
  </r>
  <r>
    <n v="3368784"/>
    <s v="Guilmar BICERA"/>
    <n v="3368784"/>
    <s v="NSW"/>
    <s v="part_time"/>
    <d v="2026-01-05T00:00:00"/>
    <d v="2026-01-05T10:00:00"/>
    <d v="2026-01-05T14:46:00"/>
    <n v="34.590000000000003"/>
    <s v="SCHADS"/>
    <n v="3.27"/>
    <n v="113.10930000000002"/>
    <m/>
    <x v="44"/>
  </r>
  <r>
    <n v="3368784"/>
    <s v="Guilmar BICERA"/>
    <n v="3368784"/>
    <s v="NSW"/>
    <s v="part_time"/>
    <d v="2026-01-05T00:00:00"/>
    <d v="2026-01-05T10:00:00"/>
    <d v="2026-01-05T14:46:00"/>
    <n v="30.82"/>
    <s v="SCHADS"/>
    <n v="1"/>
    <n v="30.82"/>
    <m/>
    <x v="44"/>
  </r>
  <r>
    <n v="3368784"/>
    <s v="Guilmar BICERA"/>
    <n v="3368784"/>
    <s v="NSW"/>
    <s v="part_time"/>
    <d v="2026-01-06T00:00:00"/>
    <d v="2026-01-06T12:00:00"/>
    <d v="2026-01-06T16:05:00"/>
    <n v="34.590000000000003"/>
    <s v="SCHADS"/>
    <n v="2.2999999999999998"/>
    <n v="79.557000000000002"/>
    <m/>
    <x v="44"/>
  </r>
  <r>
    <n v="3368784"/>
    <s v="Guilmar BICERA"/>
    <n v="3368784"/>
    <s v="NSW"/>
    <s v="part_time"/>
    <d v="2026-01-06T00:00:00"/>
    <d v="2026-01-06T12:00:00"/>
    <d v="2026-01-06T16:05:00"/>
    <n v="30.82"/>
    <s v="SCHADS"/>
    <n v="1.28"/>
    <n v="39.449600000000004"/>
    <m/>
    <x v="44"/>
  </r>
  <r>
    <n v="3368784"/>
    <s v="Guilmar BICERA"/>
    <n v="3368784"/>
    <s v="NSW"/>
    <s v="part_time"/>
    <d v="2026-01-06T00:00:00"/>
    <d v="2026-01-06T16:45:00"/>
    <d v="2026-01-06T19:21:00"/>
    <n v="34.590000000000003"/>
    <s v="SCHADS"/>
    <n v="2.2999999999999998"/>
    <n v="79.557000000000002"/>
    <m/>
    <x v="44"/>
  </r>
  <r>
    <n v="3368784"/>
    <s v="Guilmar BICERA"/>
    <n v="3368784"/>
    <s v="NSW"/>
    <s v="part_time"/>
    <d v="2026-01-06T00:00:00"/>
    <d v="2026-01-06T16:45:00"/>
    <d v="2026-01-06T19:21:00"/>
    <n v="30.82"/>
    <s v="SCHADS"/>
    <n v="0.3"/>
    <n v="9.2460000000000004"/>
    <m/>
    <x v="44"/>
  </r>
  <r>
    <n v="3368784"/>
    <s v="Guilmar BICERA"/>
    <n v="3368784"/>
    <s v="NSW"/>
    <s v="part_time"/>
    <d v="2026-01-07T00:00:00"/>
    <d v="2026-01-07T09:30:00"/>
    <d v="2026-01-07T19:46:00"/>
    <n v="34.590000000000003"/>
    <s v="SCHADS"/>
    <n v="7.87"/>
    <n v="272.22330000000005"/>
    <m/>
    <x v="44"/>
  </r>
  <r>
    <n v="3368784"/>
    <s v="Guilmar BICERA"/>
    <n v="3368784"/>
    <s v="NSW"/>
    <s v="part_time"/>
    <d v="2026-01-07T00:00:00"/>
    <d v="2026-01-07T09:30:00"/>
    <d v="2026-01-07T19:46:00"/>
    <n v="30.82"/>
    <s v="SCHADS"/>
    <n v="1.9"/>
    <n v="58.558"/>
    <m/>
    <x v="44"/>
  </r>
  <r>
    <n v="3368784"/>
    <s v="Guilmar BICERA"/>
    <n v="3368784"/>
    <s v="NSW"/>
    <s v="part_time"/>
    <d v="2026-01-08T00:00:00"/>
    <d v="2026-01-08T10:00:00"/>
    <d v="2026-01-08T19:45:00"/>
    <n v="34.590000000000003"/>
    <s v="SCHADS"/>
    <n v="7.82"/>
    <n v="270.49380000000002"/>
    <m/>
    <x v="44"/>
  </r>
  <r>
    <n v="3368784"/>
    <s v="Guilmar BICERA"/>
    <n v="3368784"/>
    <s v="NSW"/>
    <s v="part_time"/>
    <d v="2026-01-08T00:00:00"/>
    <d v="2026-01-08T10:00:00"/>
    <d v="2026-01-08T19:45:00"/>
    <n v="30.82"/>
    <s v="SCHADS"/>
    <n v="1.43"/>
    <n v="44.072600000000001"/>
    <m/>
    <x v="44"/>
  </r>
  <r>
    <n v="3437365"/>
    <s v="Jean-Pascal MORIN"/>
    <n v="3437365"/>
    <s v="NSW"/>
    <s v="part_time"/>
    <d v="2025-12-29T00:00:00"/>
    <d v="2025-12-29T08:00:00"/>
    <d v="2025-12-29T17:00:00"/>
    <n v="34.590000000000003"/>
    <s v="SCHADS"/>
    <n v="6.05"/>
    <n v="209.26950000000002"/>
    <m/>
    <x v="44"/>
  </r>
  <r>
    <n v="3437365"/>
    <s v="Jean-Pascal MORIN"/>
    <n v="3437365"/>
    <s v="NSW"/>
    <s v="part_time"/>
    <d v="2025-12-29T00:00:00"/>
    <d v="2025-12-29T08:00:00"/>
    <d v="2025-12-29T17:00:00"/>
    <n v="30.82"/>
    <s v="SCHADS"/>
    <n v="1.95"/>
    <n v="60.098999999999997"/>
    <m/>
    <x v="44"/>
  </r>
  <r>
    <n v="3437365"/>
    <s v="Jean-Pascal MORIN"/>
    <n v="3437365"/>
    <s v="NSW"/>
    <s v="part_time"/>
    <d v="2025-12-30T00:00:00"/>
    <d v="2025-12-30T07:45:00"/>
    <d v="2025-12-30T08:31:00"/>
    <n v="34.590000000000003"/>
    <s v="SCHADS"/>
    <n v="0.77"/>
    <n v="26.634300000000003"/>
    <m/>
    <x v="44"/>
  </r>
  <r>
    <n v="3437365"/>
    <s v="Jean-Pascal MORIN"/>
    <n v="3437365"/>
    <s v="NSW"/>
    <s v="part_time"/>
    <d v="2026-01-02T00:00:00"/>
    <d v="2026-01-02T08:00:00"/>
    <d v="2026-01-02T16:51:00"/>
    <n v="34.590000000000003"/>
    <s v="SCHADS"/>
    <n v="6.02"/>
    <n v="208.23179999999999"/>
    <m/>
    <x v="44"/>
  </r>
  <r>
    <n v="3437365"/>
    <s v="Jean-Pascal MORIN"/>
    <n v="3437365"/>
    <s v="NSW"/>
    <s v="part_time"/>
    <d v="2026-01-02T00:00:00"/>
    <d v="2026-01-02T08:00:00"/>
    <d v="2026-01-02T16:51:00"/>
    <n v="30.82"/>
    <s v="SCHADS"/>
    <n v="2.33"/>
    <n v="71.810600000000008"/>
    <m/>
    <x v="44"/>
  </r>
  <r>
    <n v="3437365"/>
    <s v="Jean-Pascal MORIN"/>
    <n v="3437365"/>
    <s v="NSW"/>
    <s v="part_time"/>
    <d v="2026-01-05T00:00:00"/>
    <d v="2026-01-05T08:00:00"/>
    <d v="2026-01-05T13:30:00"/>
    <n v="34.590000000000003"/>
    <s v="SCHADS"/>
    <n v="3.28"/>
    <n v="113.4552"/>
    <m/>
    <x v="44"/>
  </r>
  <r>
    <n v="3437365"/>
    <s v="Jean-Pascal MORIN"/>
    <n v="3437365"/>
    <s v="NSW"/>
    <s v="part_time"/>
    <d v="2026-01-05T00:00:00"/>
    <d v="2026-01-05T08:00:00"/>
    <d v="2026-01-05T13:30:00"/>
    <n v="30.82"/>
    <s v="SCHADS"/>
    <n v="1.72"/>
    <n v="53.010399999999997"/>
    <m/>
    <x v="44"/>
  </r>
  <r>
    <n v="3437365"/>
    <s v="Jean-Pascal MORIN"/>
    <n v="3437365"/>
    <s v="NSW"/>
    <s v="part_time"/>
    <d v="2026-01-05T00:00:00"/>
    <d v="2026-01-05T14:03:00"/>
    <d v="2026-01-05T17:00:00"/>
    <n v="30.82"/>
    <s v="SCHADS"/>
    <n v="0.18"/>
    <n v="5.5476000000000001"/>
    <m/>
    <x v="44"/>
  </r>
  <r>
    <n v="3437365"/>
    <s v="Jean-Pascal MORIN"/>
    <n v="3437365"/>
    <s v="NSW"/>
    <s v="part_time"/>
    <d v="2026-01-05T00:00:00"/>
    <d v="2026-01-05T14:03:00"/>
    <d v="2026-01-05T17:00:00"/>
    <n v="34.590000000000003"/>
    <s v="SCHADS"/>
    <n v="2.77"/>
    <n v="95.814300000000017"/>
    <m/>
    <x v="44"/>
  </r>
  <r>
    <n v="3437365"/>
    <s v="Jean-Pascal MORIN"/>
    <n v="3437365"/>
    <s v="NSW"/>
    <s v="part_time"/>
    <d v="2026-01-09T00:00:00"/>
    <d v="2026-01-09T08:00:00"/>
    <d v="2026-01-09T17:30:00"/>
    <n v="34.590000000000003"/>
    <s v="SCHADS"/>
    <n v="6.3"/>
    <n v="217.917"/>
    <m/>
    <x v="44"/>
  </r>
  <r>
    <n v="3437365"/>
    <s v="Jean-Pascal MORIN"/>
    <n v="3437365"/>
    <s v="NSW"/>
    <s v="part_time"/>
    <d v="2026-01-09T00:00:00"/>
    <d v="2026-01-09T08:00:00"/>
    <d v="2026-01-09T17:30:00"/>
    <n v="30.82"/>
    <s v="SCHADS"/>
    <n v="2.7"/>
    <n v="83.214000000000013"/>
    <m/>
    <x v="44"/>
  </r>
  <r>
    <n v="3514771"/>
    <s v="Jessica ZHANG"/>
    <n v="3514771"/>
    <s v="NSW"/>
    <s v="part_time"/>
    <d v="2025-12-29T00:00:00"/>
    <d v="2025-12-29T07:00:00"/>
    <d v="2025-12-29T15:00:00"/>
    <n v="45.53"/>
    <s v="Nurses"/>
    <n v="5.97"/>
    <n v="271.8141"/>
    <m/>
    <x v="44"/>
  </r>
  <r>
    <n v="3514771"/>
    <s v="Jessica ZHANG"/>
    <n v="3514771"/>
    <s v="NSW"/>
    <s v="part_time"/>
    <d v="2025-12-29T00:00:00"/>
    <d v="2025-12-29T07:00:00"/>
    <d v="2025-12-29T15:00:00"/>
    <n v="40"/>
    <s v="Nurses"/>
    <n v="1.53"/>
    <n v="61.2"/>
    <m/>
    <x v="44"/>
  </r>
  <r>
    <n v="3514771"/>
    <s v="Jessica ZHANG"/>
    <n v="3514771"/>
    <s v="NSW"/>
    <s v="part_time"/>
    <d v="2025-12-31T00:00:00"/>
    <d v="2025-12-31T07:00:00"/>
    <d v="2025-12-31T16:10:00"/>
    <n v="45.53"/>
    <s v="Nurses"/>
    <n v="5.85"/>
    <n v="266.35050000000001"/>
    <m/>
    <x v="44"/>
  </r>
  <r>
    <n v="3514771"/>
    <s v="Jessica ZHANG"/>
    <n v="3514771"/>
    <s v="NSW"/>
    <s v="part_time"/>
    <d v="2025-12-31T00:00:00"/>
    <d v="2025-12-31T07:00:00"/>
    <d v="2025-12-31T16:10:00"/>
    <n v="40"/>
    <s v="Nurses"/>
    <n v="2.82"/>
    <n v="112.8"/>
    <m/>
    <x v="44"/>
  </r>
  <r>
    <n v="3514771"/>
    <s v="Jessica ZHANG"/>
    <n v="3514771"/>
    <s v="NSW"/>
    <s v="part_time"/>
    <d v="2026-01-05T00:00:00"/>
    <d v="2026-01-05T07:00:00"/>
    <d v="2026-01-05T14:05:00"/>
    <n v="45.53"/>
    <s v="Nurses"/>
    <n v="5.82"/>
    <n v="264.9846"/>
    <m/>
    <x v="44"/>
  </r>
  <r>
    <n v="3514771"/>
    <s v="Jessica ZHANG"/>
    <n v="3514771"/>
    <s v="NSW"/>
    <s v="part_time"/>
    <d v="2026-01-05T00:00:00"/>
    <d v="2026-01-05T07:00:00"/>
    <d v="2026-01-05T14:05:00"/>
    <n v="40"/>
    <s v="Nurses"/>
    <n v="0.77"/>
    <n v="30.8"/>
    <m/>
    <x v="44"/>
  </r>
  <r>
    <n v="3514771"/>
    <s v="Jessica ZHANG"/>
    <n v="3514771"/>
    <s v="NSW"/>
    <s v="part_time"/>
    <d v="2026-01-07T00:00:00"/>
    <d v="2026-01-07T07:00:00"/>
    <d v="2026-01-07T12:27:00"/>
    <n v="45.53"/>
    <s v="Nurses"/>
    <n v="3.15"/>
    <n v="143.4195"/>
    <m/>
    <x v="44"/>
  </r>
  <r>
    <n v="3514771"/>
    <s v="Jessica ZHANG"/>
    <n v="3514771"/>
    <s v="NSW"/>
    <s v="part_time"/>
    <d v="2026-01-07T00:00:00"/>
    <d v="2026-01-07T07:00:00"/>
    <d v="2026-01-07T12:27:00"/>
    <n v="40"/>
    <s v="Nurses"/>
    <n v="2.2999999999999998"/>
    <n v="92"/>
    <m/>
    <x v="44"/>
  </r>
  <r>
    <n v="3514771"/>
    <s v="Jessica ZHANG"/>
    <n v="3514771"/>
    <s v="NSW"/>
    <s v="part_time"/>
    <d v="2026-01-07T00:00:00"/>
    <d v="2026-01-07T14:00:00"/>
    <d v="2026-01-07T15:32:00"/>
    <n v="45.53"/>
    <s v="Nurses"/>
    <n v="0.52"/>
    <n v="23.675600000000003"/>
    <m/>
    <x v="44"/>
  </r>
  <r>
    <n v="3514771"/>
    <s v="Jessica ZHANG"/>
    <n v="3514771"/>
    <s v="NSW"/>
    <s v="part_time"/>
    <d v="2026-01-07T00:00:00"/>
    <d v="2026-01-07T14:00:00"/>
    <d v="2026-01-07T15:32:00"/>
    <n v="40"/>
    <s v="Nurses"/>
    <n v="0.52"/>
    <n v="20.8"/>
    <m/>
    <x v="44"/>
  </r>
  <r>
    <n v="3514771"/>
    <s v="Jessica ZHANG"/>
    <n v="3514771"/>
    <s v="NSW"/>
    <s v="part_time"/>
    <d v="2026-01-08T00:00:00"/>
    <d v="2026-01-08T08:35:00"/>
    <d v="2026-01-08T11:56:00"/>
    <n v="45.53"/>
    <s v="Nurses"/>
    <n v="3.35"/>
    <n v="152.52549999999999"/>
    <m/>
    <x v="44"/>
  </r>
  <r>
    <n v="3780229"/>
    <s v="Sabah POLES"/>
    <n v="3780229"/>
    <s v="NSW"/>
    <s v="full_time"/>
    <d v="2025-12-29T00:00:00"/>
    <d v="2025-12-29T07:45:00"/>
    <d v="2025-12-29T16:25:00"/>
    <n v="35.97"/>
    <s v="SCHADS"/>
    <n v="5.55"/>
    <n v="199.6335"/>
    <m/>
    <x v="44"/>
  </r>
  <r>
    <n v="3780229"/>
    <s v="Sabah POLES"/>
    <n v="3780229"/>
    <s v="NSW"/>
    <s v="full_time"/>
    <d v="2025-12-29T00:00:00"/>
    <d v="2025-12-29T07:45:00"/>
    <d v="2025-12-29T16:25:00"/>
    <n v="34.76"/>
    <s v="SCHADS"/>
    <n v="2.62"/>
    <n v="91.071200000000005"/>
    <m/>
    <x v="44"/>
  </r>
  <r>
    <n v="3780229"/>
    <s v="Sabah POLES"/>
    <n v="3780229"/>
    <s v="NSW"/>
    <s v="full_time"/>
    <d v="2025-12-30T00:00:00"/>
    <d v="2025-12-30T10:40:00"/>
    <d v="2025-12-30T17:00:00"/>
    <n v="35.97"/>
    <s v="SCHADS"/>
    <n v="3.77"/>
    <n v="135.6069"/>
    <m/>
    <x v="44"/>
  </r>
  <r>
    <n v="3780229"/>
    <s v="Sabah POLES"/>
    <n v="3780229"/>
    <s v="NSW"/>
    <s v="full_time"/>
    <d v="2025-12-30T00:00:00"/>
    <d v="2025-12-30T10:40:00"/>
    <d v="2025-12-30T17:00:00"/>
    <n v="34.76"/>
    <s v="SCHADS"/>
    <n v="2.0699999999999998"/>
    <n v="71.953199999999995"/>
    <m/>
    <x v="44"/>
  </r>
  <r>
    <n v="3780229"/>
    <s v="Sabah POLES"/>
    <n v="3780229"/>
    <s v="NSW"/>
    <s v="full_time"/>
    <d v="2025-12-31T00:00:00"/>
    <d v="2025-12-31T07:15:00"/>
    <d v="2025-12-31T09:15:00"/>
    <n v="35.97"/>
    <s v="SCHADS"/>
    <n v="1.5"/>
    <n v="53.954999999999998"/>
    <m/>
    <x v="44"/>
  </r>
  <r>
    <n v="3780229"/>
    <s v="Sabah POLES"/>
    <n v="3780229"/>
    <s v="NSW"/>
    <s v="full_time"/>
    <d v="2025-12-31T00:00:00"/>
    <d v="2025-12-31T07:15:00"/>
    <d v="2025-12-31T09:15:00"/>
    <n v="34.76"/>
    <s v="SCHADS"/>
    <n v="0.5"/>
    <n v="17.38"/>
    <m/>
    <x v="44"/>
  </r>
  <r>
    <n v="3780229"/>
    <s v="Sabah POLES"/>
    <n v="3780229"/>
    <s v="NSW"/>
    <s v="full_time"/>
    <d v="2025-12-31T00:00:00"/>
    <d v="2025-12-31T11:38:00"/>
    <d v="2025-12-31T16:05:00"/>
    <n v="34.76"/>
    <s v="SCHADS"/>
    <n v="0.95"/>
    <n v="33.021999999999998"/>
    <m/>
    <x v="44"/>
  </r>
  <r>
    <n v="3780229"/>
    <s v="Sabah POLES"/>
    <n v="3780229"/>
    <s v="NSW"/>
    <s v="full_time"/>
    <d v="2025-12-31T00:00:00"/>
    <d v="2025-12-31T11:38:00"/>
    <d v="2025-12-31T16:05:00"/>
    <n v="35.97"/>
    <s v="SCHADS"/>
    <n v="3"/>
    <n v="107.91"/>
    <m/>
    <x v="44"/>
  </r>
  <r>
    <n v="4128465"/>
    <s v="Kamonphat SUKTHANSIRIKOOL"/>
    <n v="4128465"/>
    <s v="NSW"/>
    <s v="part_time"/>
    <d v="2025-12-29T00:00:00"/>
    <d v="2025-12-29T07:00:00"/>
    <d v="2025-12-29T09:00:00"/>
    <n v="35.97"/>
    <s v="SCHADS"/>
    <n v="2"/>
    <n v="71.94"/>
    <m/>
    <x v="44"/>
  </r>
  <r>
    <n v="4128465"/>
    <s v="Kamonphat SUKTHANSIRIKOOL"/>
    <n v="4128465"/>
    <s v="NSW"/>
    <s v="part_time"/>
    <d v="2025-12-30T00:00:00"/>
    <d v="2025-12-30T07:40:00"/>
    <d v="2025-12-30T09:21:00"/>
    <n v="35.97"/>
    <s v="SCHADS"/>
    <n v="1.53"/>
    <n v="55.034100000000002"/>
    <m/>
    <x v="44"/>
  </r>
  <r>
    <n v="4128465"/>
    <s v="Kamonphat SUKTHANSIRIKOOL"/>
    <n v="4128465"/>
    <s v="NSW"/>
    <s v="part_time"/>
    <d v="2025-12-30T00:00:00"/>
    <d v="2025-12-30T07:40:00"/>
    <d v="2025-12-30T09:21:00"/>
    <n v="30.82"/>
    <s v="SCHADS"/>
    <n v="0.15"/>
    <n v="4.6230000000000002"/>
    <m/>
    <x v="44"/>
  </r>
  <r>
    <n v="4128465"/>
    <s v="Kamonphat SUKTHANSIRIKOOL"/>
    <n v="4128465"/>
    <s v="NSW"/>
    <s v="part_time"/>
    <d v="2025-12-30T00:00:00"/>
    <d v="2025-12-30T10:31:00"/>
    <d v="2025-12-30T18:55:00"/>
    <n v="30.82"/>
    <s v="SCHADS"/>
    <n v="1.87"/>
    <n v="57.633400000000002"/>
    <m/>
    <x v="44"/>
  </r>
  <r>
    <n v="4128465"/>
    <s v="Kamonphat SUKTHANSIRIKOOL"/>
    <n v="4128465"/>
    <s v="NSW"/>
    <s v="part_time"/>
    <d v="2025-12-30T00:00:00"/>
    <d v="2025-12-30T10:31:00"/>
    <d v="2025-12-30T18:55:00"/>
    <n v="35.97"/>
    <s v="SCHADS"/>
    <n v="6.03"/>
    <n v="216.8991"/>
    <m/>
    <x v="44"/>
  </r>
  <r>
    <n v="4128465"/>
    <s v="Kamonphat SUKTHANSIRIKOOL"/>
    <n v="4128465"/>
    <s v="NSW"/>
    <s v="part_time"/>
    <d v="2025-12-31T00:00:00"/>
    <d v="2025-12-31T07:30:00"/>
    <d v="2025-12-31T14:31:00"/>
    <n v="35.97"/>
    <s v="SCHADS"/>
    <n v="4.58"/>
    <n v="164.74260000000001"/>
    <m/>
    <x v="44"/>
  </r>
  <r>
    <n v="4128465"/>
    <s v="Kamonphat SUKTHANSIRIKOOL"/>
    <n v="4128465"/>
    <s v="NSW"/>
    <s v="part_time"/>
    <d v="2025-12-31T00:00:00"/>
    <d v="2025-12-31T07:30:00"/>
    <d v="2025-12-31T14:31:00"/>
    <n v="30.82"/>
    <s v="SCHADS"/>
    <n v="2.4300000000000002"/>
    <n v="74.892600000000002"/>
    <m/>
    <x v="44"/>
  </r>
  <r>
    <n v="4128465"/>
    <s v="Kamonphat SUKTHANSIRIKOOL"/>
    <n v="4128465"/>
    <s v="NSW"/>
    <s v="part_time"/>
    <d v="2026-01-02T00:00:00"/>
    <d v="2026-01-02T08:00:00"/>
    <d v="2026-01-02T18:45:00"/>
    <n v="35.97"/>
    <s v="SCHADS"/>
    <n v="7.88"/>
    <n v="283.4436"/>
    <m/>
    <x v="44"/>
  </r>
  <r>
    <n v="4128465"/>
    <s v="Kamonphat SUKTHANSIRIKOOL"/>
    <n v="4128465"/>
    <s v="NSW"/>
    <s v="part_time"/>
    <d v="2026-01-02T00:00:00"/>
    <d v="2026-01-02T08:00:00"/>
    <d v="2026-01-02T18:45:00"/>
    <n v="30.82"/>
    <s v="SCHADS"/>
    <n v="2.12"/>
    <n v="65.338400000000007"/>
    <m/>
    <x v="44"/>
  </r>
  <r>
    <n v="4128465"/>
    <s v="Kamonphat SUKTHANSIRIKOOL"/>
    <n v="4128465"/>
    <s v="NSW"/>
    <s v="part_time"/>
    <d v="2026-01-05T00:00:00"/>
    <d v="2026-01-05T07:00:00"/>
    <d v="2026-01-05T18:10:00"/>
    <n v="35.97"/>
    <s v="SCHADS"/>
    <n v="6.95"/>
    <n v="249.9915"/>
    <m/>
    <x v="44"/>
  </r>
  <r>
    <n v="4128465"/>
    <s v="Kamonphat SUKTHANSIRIKOOL"/>
    <n v="4128465"/>
    <s v="NSW"/>
    <s v="part_time"/>
    <d v="2026-01-05T00:00:00"/>
    <d v="2026-01-05T07:00:00"/>
    <d v="2026-01-05T18:10:00"/>
    <n v="30.82"/>
    <s v="SCHADS"/>
    <n v="3.05"/>
    <n v="94.000999999999991"/>
    <m/>
    <x v="44"/>
  </r>
  <r>
    <n v="4128465"/>
    <s v="Kamonphat SUKTHANSIRIKOOL"/>
    <n v="4128465"/>
    <s v="NSW"/>
    <s v="part_time"/>
    <d v="2026-01-06T00:00:00"/>
    <d v="2026-01-06T07:00:00"/>
    <d v="2026-01-06T12:50:00"/>
    <n v="35.97"/>
    <s v="SCHADS"/>
    <n v="2.88"/>
    <n v="103.5936"/>
    <m/>
    <x v="44"/>
  </r>
  <r>
    <n v="4128465"/>
    <s v="Kamonphat SUKTHANSIRIKOOL"/>
    <n v="4128465"/>
    <s v="NSW"/>
    <s v="part_time"/>
    <d v="2026-01-06T00:00:00"/>
    <d v="2026-01-06T07:00:00"/>
    <d v="2026-01-06T12:50:00"/>
    <n v="30.82"/>
    <s v="SCHADS"/>
    <n v="1.95"/>
    <n v="60.098999999999997"/>
    <m/>
    <x v="44"/>
  </r>
  <r>
    <n v="4128465"/>
    <s v="Kamonphat SUKTHANSIRIKOOL"/>
    <n v="4128465"/>
    <s v="NSW"/>
    <s v="part_time"/>
    <d v="2026-01-06T00:00:00"/>
    <d v="2026-01-06T15:00:00"/>
    <d v="2026-01-06T18:55:00"/>
    <n v="35.97"/>
    <s v="SCHADS"/>
    <n v="2.5299999999999998"/>
    <n v="91.004099999999994"/>
    <m/>
    <x v="44"/>
  </r>
  <r>
    <n v="4128465"/>
    <s v="Kamonphat SUKTHANSIRIKOOL"/>
    <n v="4128465"/>
    <s v="NSW"/>
    <s v="part_time"/>
    <d v="2026-01-06T00:00:00"/>
    <d v="2026-01-06T15:00:00"/>
    <d v="2026-01-06T18:55:00"/>
    <n v="30.82"/>
    <s v="SCHADS"/>
    <n v="1.38"/>
    <n v="42.531599999999997"/>
    <m/>
    <x v="44"/>
  </r>
  <r>
    <n v="4128465"/>
    <s v="Kamonphat SUKTHANSIRIKOOL"/>
    <n v="4128465"/>
    <s v="NSW"/>
    <s v="part_time"/>
    <d v="2026-01-07T00:00:00"/>
    <d v="2026-01-07T08:00:00"/>
    <d v="2026-01-07T15:10:00"/>
    <n v="35.97"/>
    <s v="SCHADS"/>
    <n v="5.77"/>
    <n v="207.54689999999997"/>
    <m/>
    <x v="44"/>
  </r>
  <r>
    <n v="4128465"/>
    <s v="Kamonphat SUKTHANSIRIKOOL"/>
    <n v="4128465"/>
    <s v="NSW"/>
    <s v="part_time"/>
    <d v="2026-01-07T00:00:00"/>
    <d v="2026-01-07T08:00:00"/>
    <d v="2026-01-07T15:10:00"/>
    <n v="30.82"/>
    <s v="SCHADS"/>
    <n v="0.82"/>
    <n v="25.272399999999998"/>
    <m/>
    <x v="44"/>
  </r>
  <r>
    <n v="4128465"/>
    <s v="Kamonphat SUKTHANSIRIKOOL"/>
    <n v="4128465"/>
    <s v="NSW"/>
    <s v="part_time"/>
    <d v="2026-01-08T00:00:00"/>
    <d v="2026-01-08T07:05:00"/>
    <d v="2026-01-08T18:16:00"/>
    <n v="35.97"/>
    <s v="SCHADS"/>
    <n v="7.1"/>
    <n v="255.38699999999997"/>
    <m/>
    <x v="44"/>
  </r>
  <r>
    <n v="4128465"/>
    <s v="Kamonphat SUKTHANSIRIKOOL"/>
    <n v="4128465"/>
    <s v="NSW"/>
    <s v="part_time"/>
    <d v="2026-01-08T00:00:00"/>
    <d v="2026-01-08T07:05:00"/>
    <d v="2026-01-08T18:16:00"/>
    <n v="30.82"/>
    <s v="SCHADS"/>
    <n v="2.9"/>
    <n v="89.378"/>
    <m/>
    <x v="44"/>
  </r>
  <r>
    <n v="4128465"/>
    <s v="Kamonphat SUKTHANSIRIKOOL"/>
    <n v="4128465"/>
    <s v="NSW"/>
    <s v="part_time"/>
    <d v="2026-01-09T00:00:00"/>
    <d v="2026-01-09T08:00:00"/>
    <d v="2026-01-09T11:40:00"/>
    <n v="35.97"/>
    <s v="SCHADS"/>
    <n v="2.12"/>
    <n v="76.256399999999999"/>
    <m/>
    <x v="44"/>
  </r>
  <r>
    <n v="4128465"/>
    <s v="Kamonphat SUKTHANSIRIKOOL"/>
    <n v="4128465"/>
    <s v="NSW"/>
    <s v="part_time"/>
    <d v="2026-01-09T00:00:00"/>
    <d v="2026-01-09T08:00:00"/>
    <d v="2026-01-09T11:40:00"/>
    <n v="30.82"/>
    <s v="SCHADS"/>
    <n v="0.55000000000000004"/>
    <n v="16.951000000000001"/>
    <m/>
    <x v="44"/>
  </r>
  <r>
    <n v="7428554"/>
    <s v="Cherry Ann PAMITTAN"/>
    <n v="7428554"/>
    <s v="NSW"/>
    <s v="part_time"/>
    <d v="2025-12-29T00:00:00"/>
    <d v="2025-12-29T09:00:00"/>
    <d v="2025-12-29T17:16:00"/>
    <n v="42.66"/>
    <s v="Nurses"/>
    <n v="7.77"/>
    <n v="331.46819999999997"/>
    <m/>
    <x v="44"/>
  </r>
  <r>
    <n v="7428554"/>
    <s v="Cherry Ann PAMITTAN"/>
    <n v="7428554"/>
    <s v="NSW"/>
    <s v="part_time"/>
    <d v="2025-12-31T00:00:00"/>
    <d v="2025-12-31T07:30:00"/>
    <d v="2025-12-31T17:06:00"/>
    <n v="42.66"/>
    <s v="Nurses"/>
    <n v="8.1"/>
    <n v="345.54599999999994"/>
    <m/>
    <x v="44"/>
  </r>
  <r>
    <n v="7428554"/>
    <s v="Cherry Ann PAMITTAN"/>
    <n v="7428554"/>
    <s v="NSW"/>
    <s v="part_time"/>
    <d v="2025-12-31T00:00:00"/>
    <d v="2025-12-31T07:30:00"/>
    <d v="2025-12-31T17:06:00"/>
    <n v="40"/>
    <s v="Nurses"/>
    <n v="1"/>
    <n v="40"/>
    <m/>
    <x v="44"/>
  </r>
  <r>
    <n v="7428554"/>
    <s v="Cherry Ann PAMITTAN"/>
    <n v="7428554"/>
    <s v="NSW"/>
    <s v="part_time"/>
    <d v="2026-01-02T00:00:00"/>
    <d v="2026-01-02T09:00:00"/>
    <d v="2026-01-02T14:50:00"/>
    <n v="42.66"/>
    <s v="Nurses"/>
    <n v="5.83"/>
    <n v="248.70779999999999"/>
    <m/>
    <x v="44"/>
  </r>
  <r>
    <n v="7428554"/>
    <s v="Cherry Ann PAMITTAN"/>
    <n v="7428554"/>
    <s v="NSW"/>
    <s v="part_time"/>
    <d v="2026-01-06T00:00:00"/>
    <d v="2026-01-06T07:30:00"/>
    <d v="2026-01-06T15:45:00"/>
    <n v="42.66"/>
    <s v="Nurses"/>
    <n v="7.75"/>
    <n v="330.61499999999995"/>
    <m/>
    <x v="44"/>
  </r>
  <r>
    <n v="7428554"/>
    <s v="Cherry Ann PAMITTAN"/>
    <n v="7428554"/>
    <s v="NSW"/>
    <s v="part_time"/>
    <d v="2026-01-07T00:00:00"/>
    <d v="2026-01-07T07:30:00"/>
    <d v="2026-01-07T15:25:00"/>
    <n v="42.66"/>
    <s v="Nurses"/>
    <n v="7.42"/>
    <n v="316.53719999999998"/>
    <m/>
    <x v="44"/>
  </r>
  <r>
    <n v="7428554"/>
    <s v="Cherry Ann PAMITTAN"/>
    <n v="7428554"/>
    <s v="NSW"/>
    <s v="part_time"/>
    <d v="2026-01-08T00:00:00"/>
    <d v="2026-01-08T07:30:00"/>
    <d v="2026-01-08T13:55:00"/>
    <n v="42.66"/>
    <s v="Nurses"/>
    <n v="6.42"/>
    <n v="273.87719999999996"/>
    <m/>
    <x v="44"/>
  </r>
  <r>
    <n v="7428554"/>
    <s v="Cherry Ann PAMITTAN"/>
    <n v="7428554"/>
    <s v="NSW"/>
    <s v="part_time"/>
    <d v="2026-01-09T00:00:00"/>
    <d v="2026-01-09T07:25:00"/>
    <d v="2026-01-09T18:26:00"/>
    <n v="42.66"/>
    <s v="Nurses"/>
    <n v="10"/>
    <n v="426.59999999999997"/>
    <m/>
    <x v="44"/>
  </r>
  <r>
    <n v="8324329"/>
    <s v="Sabrina ALFONSO"/>
    <n v="8324329"/>
    <s v="NSW"/>
    <s v="part_time"/>
    <d v="2025-12-29T00:00:00"/>
    <d v="2025-12-29T07:00:00"/>
    <d v="2025-12-29T13:20:00"/>
    <n v="34.590000000000003"/>
    <s v="SCHADS"/>
    <n v="4.5999999999999996"/>
    <n v="159.114"/>
    <m/>
    <x v="44"/>
  </r>
  <r>
    <n v="8324329"/>
    <s v="Sabrina ALFONSO"/>
    <n v="8324329"/>
    <s v="NSW"/>
    <s v="part_time"/>
    <d v="2025-12-29T00:00:00"/>
    <d v="2025-12-29T07:00:00"/>
    <d v="2025-12-29T13:20:00"/>
    <n v="27.74"/>
    <s v="SCHADS"/>
    <n v="1.73"/>
    <n v="47.990199999999994"/>
    <m/>
    <x v="44"/>
  </r>
  <r>
    <n v="8324329"/>
    <s v="Sabrina ALFONSO"/>
    <n v="8324329"/>
    <s v="NSW"/>
    <s v="part_time"/>
    <d v="2025-12-30T00:00:00"/>
    <d v="2025-12-30T07:00:00"/>
    <d v="2025-12-30T10:40:00"/>
    <n v="34.590000000000003"/>
    <s v="SCHADS"/>
    <n v="2.83"/>
    <n v="97.889700000000019"/>
    <m/>
    <x v="44"/>
  </r>
  <r>
    <n v="8324329"/>
    <s v="Sabrina ALFONSO"/>
    <n v="8324329"/>
    <s v="NSW"/>
    <s v="part_time"/>
    <d v="2025-12-30T00:00:00"/>
    <d v="2025-12-30T07:00:00"/>
    <d v="2025-12-30T10:40:00"/>
    <n v="27.74"/>
    <s v="SCHADS"/>
    <n v="0.83"/>
    <n v="23.024199999999997"/>
    <m/>
    <x v="44"/>
  </r>
  <r>
    <n v="8324329"/>
    <s v="Sabrina ALFONSO"/>
    <n v="8324329"/>
    <s v="NSW"/>
    <s v="part_time"/>
    <d v="2025-12-31T00:00:00"/>
    <d v="2025-12-31T07:00:00"/>
    <d v="2025-12-31T15:35:00"/>
    <n v="34.590000000000003"/>
    <s v="SCHADS"/>
    <n v="5.83"/>
    <n v="201.65970000000002"/>
    <m/>
    <x v="44"/>
  </r>
  <r>
    <n v="8324329"/>
    <s v="Sabrina ALFONSO"/>
    <n v="8324329"/>
    <s v="NSW"/>
    <s v="part_time"/>
    <d v="2025-12-31T00:00:00"/>
    <d v="2025-12-31T07:00:00"/>
    <d v="2025-12-31T15:35:00"/>
    <n v="27.74"/>
    <s v="SCHADS"/>
    <n v="2.17"/>
    <n v="60.195799999999991"/>
    <m/>
    <x v="44"/>
  </r>
  <r>
    <n v="8324329"/>
    <s v="Sabrina ALFONSO"/>
    <n v="8324329"/>
    <s v="NSW"/>
    <s v="part_time"/>
    <d v="2026-01-02T00:00:00"/>
    <d v="2026-01-02T07:00:00"/>
    <d v="2026-01-02T11:00:00"/>
    <n v="34.590000000000003"/>
    <s v="SCHADS"/>
    <n v="3.07"/>
    <n v="106.1913"/>
    <m/>
    <x v="44"/>
  </r>
  <r>
    <n v="8324329"/>
    <s v="Sabrina ALFONSO"/>
    <n v="8324329"/>
    <s v="NSW"/>
    <s v="part_time"/>
    <d v="2026-01-02T00:00:00"/>
    <d v="2026-01-02T07:00:00"/>
    <d v="2026-01-02T11:00:00"/>
    <n v="27.74"/>
    <s v="SCHADS"/>
    <n v="0.93"/>
    <n v="25.798200000000001"/>
    <m/>
    <x v="44"/>
  </r>
  <r>
    <n v="8617368"/>
    <s v="Reshma POUDEL"/>
    <n v="8617368"/>
    <s v="NSW"/>
    <s v="part_time"/>
    <d v="2025-12-29T00:00:00"/>
    <d v="2025-12-29T07:16:00"/>
    <d v="2025-12-29T17:00:00"/>
    <n v="45.53"/>
    <s v="Nurses"/>
    <n v="9.23"/>
    <n v="420.24190000000004"/>
    <m/>
    <x v="44"/>
  </r>
  <r>
    <n v="8617368"/>
    <s v="Reshma POUDEL"/>
    <n v="8617368"/>
    <s v="NSW"/>
    <s v="part_time"/>
    <d v="2025-12-31T00:00:00"/>
    <d v="2025-12-31T07:00:00"/>
    <d v="2025-12-31T19:55:00"/>
    <n v="45.53"/>
    <s v="Nurses"/>
    <n v="9.23"/>
    <n v="420.24190000000004"/>
    <m/>
    <x v="44"/>
  </r>
  <r>
    <n v="8617368"/>
    <s v="Reshma POUDEL"/>
    <n v="8617368"/>
    <s v="NSW"/>
    <s v="part_time"/>
    <d v="2025-12-31T00:00:00"/>
    <d v="2025-12-31T07:00:00"/>
    <d v="2025-12-31T19:55:00"/>
    <n v="40"/>
    <s v="Nurses"/>
    <n v="0.77"/>
    <n v="30.8"/>
    <m/>
    <x v="44"/>
  </r>
  <r>
    <n v="8617368"/>
    <s v="Reshma POUDEL"/>
    <n v="8617368"/>
    <s v="NSW"/>
    <s v="part_time"/>
    <d v="2026-01-02T00:00:00"/>
    <d v="2026-01-02T07:00:00"/>
    <d v="2026-01-02T19:50:00"/>
    <n v="45.53"/>
    <s v="Nurses"/>
    <n v="8.48"/>
    <n v="386.09440000000001"/>
    <m/>
    <x v="44"/>
  </r>
  <r>
    <n v="8617368"/>
    <s v="Reshma POUDEL"/>
    <n v="8617368"/>
    <s v="NSW"/>
    <s v="part_time"/>
    <d v="2026-01-02T00:00:00"/>
    <d v="2026-01-02T07:00:00"/>
    <d v="2026-01-02T19:50:00"/>
    <n v="40"/>
    <s v="Nurses"/>
    <n v="1.52"/>
    <n v="60.8"/>
    <m/>
    <x v="44"/>
  </r>
  <r>
    <n v="8617368"/>
    <s v="Reshma POUDEL"/>
    <n v="8617368"/>
    <s v="NSW"/>
    <s v="part_time"/>
    <d v="2026-01-05T00:00:00"/>
    <d v="2026-01-05T07:00:00"/>
    <d v="2026-01-05T18:25:00"/>
    <n v="45.53"/>
    <s v="Nurses"/>
    <n v="9"/>
    <n v="409.77"/>
    <m/>
    <x v="44"/>
  </r>
  <r>
    <n v="8617368"/>
    <s v="Reshma POUDEL"/>
    <n v="8617368"/>
    <s v="NSW"/>
    <s v="part_time"/>
    <d v="2026-01-05T00:00:00"/>
    <d v="2026-01-05T07:00:00"/>
    <d v="2026-01-05T18:25:00"/>
    <n v="40"/>
    <s v="Nurses"/>
    <n v="1"/>
    <n v="40"/>
    <m/>
    <x v="44"/>
  </r>
  <r>
    <n v="8617368"/>
    <s v="Reshma POUDEL"/>
    <n v="8617368"/>
    <s v="NSW"/>
    <s v="part_time"/>
    <d v="2026-01-07T00:00:00"/>
    <d v="2026-01-07T07:30:00"/>
    <d v="2026-01-07T14:50:00"/>
    <n v="45.53"/>
    <s v="Nurses"/>
    <n v="6.83"/>
    <n v="310.9699"/>
    <m/>
    <x v="44"/>
  </r>
  <r>
    <n v="9611284"/>
    <s v="Josephine ALLEN"/>
    <n v="9611284"/>
    <s v="NSW"/>
    <s v="full_time"/>
    <d v="2025-12-29T00:00:00"/>
    <d v="2025-12-29T10:30:00"/>
    <d v="2025-12-29T14:30:00"/>
    <n v="31.68"/>
    <s v="SCHADS"/>
    <n v="3"/>
    <n v="95.039999999999992"/>
    <m/>
    <x v="44"/>
  </r>
  <r>
    <n v="9611284"/>
    <s v="Josephine ALLEN"/>
    <n v="9611284"/>
    <s v="NSW"/>
    <s v="full_time"/>
    <d v="2025-12-29T00:00:00"/>
    <d v="2025-12-29T10:30:00"/>
    <d v="2025-12-29T14:30:00"/>
    <n v="30.61"/>
    <s v="SCHADS"/>
    <n v="1"/>
    <n v="30.61"/>
    <m/>
    <x v="44"/>
  </r>
  <r>
    <n v="9611284"/>
    <s v="Josephine ALLEN"/>
    <n v="9611284"/>
    <s v="NSW"/>
    <s v="full_time"/>
    <d v="2025-12-30T00:00:00"/>
    <d v="2025-12-30T09:00:00"/>
    <d v="2025-12-30T11:30:00"/>
    <n v="31.68"/>
    <s v="SCHADS"/>
    <n v="2"/>
    <n v="63.36"/>
    <m/>
    <x v="44"/>
  </r>
  <r>
    <n v="9611284"/>
    <s v="Josephine ALLEN"/>
    <n v="9611284"/>
    <s v="NSW"/>
    <s v="full_time"/>
    <d v="2025-12-30T00:00:00"/>
    <d v="2025-12-30T09:00:00"/>
    <d v="2025-12-30T11:30:00"/>
    <n v="30.61"/>
    <s v="SCHADS"/>
    <n v="0.5"/>
    <n v="15.305"/>
    <m/>
    <x v="44"/>
  </r>
  <r>
    <n v="9611284"/>
    <s v="Josephine ALLEN"/>
    <n v="9611284"/>
    <s v="NSW"/>
    <s v="full_time"/>
    <d v="2025-12-31T00:00:00"/>
    <d v="2025-12-31T09:00:00"/>
    <d v="2025-12-31T14:20:00"/>
    <n v="31.68"/>
    <s v="SCHADS"/>
    <n v="4"/>
    <n v="126.72"/>
    <m/>
    <x v="44"/>
  </r>
  <r>
    <n v="9611284"/>
    <s v="Josephine ALLEN"/>
    <n v="9611284"/>
    <s v="NSW"/>
    <s v="full_time"/>
    <d v="2025-12-31T00:00:00"/>
    <d v="2025-12-31T09:00:00"/>
    <d v="2025-12-31T14:20:00"/>
    <n v="30.61"/>
    <s v="SCHADS"/>
    <n v="1.33"/>
    <n v="40.711300000000001"/>
    <m/>
    <x v="44"/>
  </r>
  <r>
    <n v="9611284"/>
    <s v="Josephine ALLEN"/>
    <n v="9611284"/>
    <s v="NSW"/>
    <s v="full_time"/>
    <d v="2026-01-02T00:00:00"/>
    <d v="2026-01-02T09:00:00"/>
    <d v="2026-01-02T14:30:00"/>
    <n v="31.68"/>
    <s v="SCHADS"/>
    <n v="3"/>
    <n v="95.039999999999992"/>
    <m/>
    <x v="44"/>
  </r>
  <r>
    <n v="9611284"/>
    <s v="Josephine ALLEN"/>
    <n v="9611284"/>
    <s v="NSW"/>
    <s v="full_time"/>
    <d v="2026-01-02T00:00:00"/>
    <d v="2026-01-02T09:00:00"/>
    <d v="2026-01-02T14:30:00"/>
    <n v="30.61"/>
    <s v="SCHADS"/>
    <n v="2.5"/>
    <n v="76.525000000000006"/>
    <m/>
    <x v="44"/>
  </r>
  <r>
    <n v="9611284"/>
    <s v="Josephine ALLEN"/>
    <n v="9611284"/>
    <s v="NSW"/>
    <s v="full_time"/>
    <d v="2026-01-05T00:00:00"/>
    <d v="2026-01-05T11:00:00"/>
    <d v="2026-01-05T14:30:00"/>
    <n v="31.68"/>
    <s v="SCHADS"/>
    <n v="3"/>
    <n v="95.039999999999992"/>
    <m/>
    <x v="44"/>
  </r>
  <r>
    <n v="9611284"/>
    <s v="Josephine ALLEN"/>
    <n v="9611284"/>
    <s v="NSW"/>
    <s v="full_time"/>
    <d v="2026-01-05T00:00:00"/>
    <d v="2026-01-05T11:00:00"/>
    <d v="2026-01-05T14:30:00"/>
    <n v="30.61"/>
    <s v="SCHADS"/>
    <n v="0.5"/>
    <n v="15.305"/>
    <m/>
    <x v="44"/>
  </r>
  <r>
    <n v="9611284"/>
    <s v="Josephine ALLEN"/>
    <n v="9611284"/>
    <s v="NSW"/>
    <s v="full_time"/>
    <d v="2026-01-06T00:00:00"/>
    <d v="2026-01-06T09:00:00"/>
    <d v="2026-01-06T15:00:00"/>
    <n v="31.68"/>
    <s v="SCHADS"/>
    <n v="4"/>
    <n v="126.72"/>
    <m/>
    <x v="44"/>
  </r>
  <r>
    <n v="9611284"/>
    <s v="Josephine ALLEN"/>
    <n v="9611284"/>
    <s v="NSW"/>
    <s v="full_time"/>
    <d v="2026-01-06T00:00:00"/>
    <d v="2026-01-06T09:00:00"/>
    <d v="2026-01-06T15:00:00"/>
    <n v="30.61"/>
    <s v="SCHADS"/>
    <n v="2"/>
    <n v="61.22"/>
    <m/>
    <x v="44"/>
  </r>
  <r>
    <n v="9611284"/>
    <s v="Josephine ALLEN"/>
    <n v="9611284"/>
    <s v="NSW"/>
    <s v="full_time"/>
    <d v="2026-01-07T00:00:00"/>
    <d v="2026-01-07T08:30:00"/>
    <d v="2026-01-07T13:30:00"/>
    <n v="31.68"/>
    <s v="SCHADS"/>
    <n v="3"/>
    <n v="95.039999999999992"/>
    <m/>
    <x v="44"/>
  </r>
  <r>
    <n v="9611284"/>
    <s v="Josephine ALLEN"/>
    <n v="9611284"/>
    <s v="NSW"/>
    <s v="full_time"/>
    <d v="2026-01-07T00:00:00"/>
    <d v="2026-01-07T08:30:00"/>
    <d v="2026-01-07T13:30:00"/>
    <n v="30.61"/>
    <s v="SCHADS"/>
    <n v="2"/>
    <n v="61.22"/>
    <m/>
    <x v="44"/>
  </r>
  <r>
    <n v="9719648"/>
    <s v="Cara YOUNG"/>
    <n v="9719648"/>
    <s v="VIC"/>
    <s v="full_time"/>
    <d v="2025-12-29T00:00:00"/>
    <d v="2025-12-29T09:30:00"/>
    <d v="2025-12-29T13:45:00"/>
    <n v="34.76"/>
    <s v="SCHADS"/>
    <n v="4.25"/>
    <n v="147.72999999999999"/>
    <m/>
    <x v="44"/>
  </r>
  <r>
    <n v="9719648"/>
    <s v="Cara YOUNG"/>
    <n v="9719648"/>
    <s v="VIC"/>
    <s v="full_time"/>
    <d v="2025-12-29T00:00:00"/>
    <d v="2025-12-29T14:30:00"/>
    <d v="2025-12-29T16:30:00"/>
    <n v="34.76"/>
    <s v="SCHADS"/>
    <n v="2"/>
    <n v="69.52"/>
    <m/>
    <x v="44"/>
  </r>
  <r>
    <n v="9719648"/>
    <s v="Cara YOUNG"/>
    <n v="9719648"/>
    <s v="VIC"/>
    <s v="full_time"/>
    <d v="2025-12-30T00:00:00"/>
    <d v="2025-12-30T08:40:00"/>
    <d v="2025-12-30T15:30:00"/>
    <n v="34.76"/>
    <s v="SCHADS"/>
    <n v="6.83"/>
    <n v="237.41079999999999"/>
    <m/>
    <x v="44"/>
  </r>
  <r>
    <n v="9719648"/>
    <s v="Cara YOUNG"/>
    <n v="9719648"/>
    <s v="VIC"/>
    <s v="full_time"/>
    <d v="2025-12-31T00:00:00"/>
    <d v="2025-12-31T08:00:00"/>
    <d v="2025-12-31T13:00:00"/>
    <n v="34.76"/>
    <s v="SCHADS"/>
    <n v="5"/>
    <n v="173.79999999999998"/>
    <m/>
    <x v="44"/>
  </r>
  <r>
    <n v="9719648"/>
    <s v="Cara YOUNG"/>
    <n v="9719648"/>
    <s v="VIC"/>
    <s v="full_time"/>
    <d v="2025-12-31T00:00:00"/>
    <d v="2025-12-31T14:07:00"/>
    <d v="2025-12-31T16:30:00"/>
    <n v="34.76"/>
    <s v="SCHADS"/>
    <n v="2.38"/>
    <n v="82.728799999999993"/>
    <m/>
    <x v="44"/>
  </r>
  <r>
    <n v="9719648"/>
    <s v="Cara YOUNG"/>
    <n v="9719648"/>
    <s v="VIC"/>
    <s v="full_time"/>
    <d v="2026-01-02T00:00:00"/>
    <d v="2026-01-02T09:00:00"/>
    <d v="2026-01-02T16:00:00"/>
    <n v="34.76"/>
    <s v="SCHADS"/>
    <n v="7"/>
    <n v="243.32"/>
    <m/>
    <x v="44"/>
  </r>
  <r>
    <n v="9719648"/>
    <s v="Cara YOUNG"/>
    <n v="9719648"/>
    <s v="VIC"/>
    <s v="full_time"/>
    <d v="2026-01-05T00:00:00"/>
    <d v="2026-01-05T08:30:00"/>
    <d v="2026-01-05T15:40:00"/>
    <n v="34.76"/>
    <s v="SCHADS"/>
    <n v="7.17"/>
    <n v="249.22919999999999"/>
    <m/>
    <x v="44"/>
  </r>
  <r>
    <n v="9719648"/>
    <s v="Cara YOUNG"/>
    <n v="9719648"/>
    <s v="VIC"/>
    <s v="full_time"/>
    <d v="2026-01-07T00:00:00"/>
    <d v="2026-01-07T08:00:00"/>
    <d v="2026-01-07T11:00:00"/>
    <n v="34.76"/>
    <s v="SCHADS"/>
    <n v="3"/>
    <n v="104.28"/>
    <m/>
    <x v="44"/>
  </r>
  <r>
    <n v="9719648"/>
    <s v="Cara YOUNG"/>
    <n v="9719648"/>
    <s v="VIC"/>
    <s v="full_time"/>
    <d v="2026-01-07T00:00:00"/>
    <d v="2026-01-07T15:00:00"/>
    <d v="2026-01-07T17:00:00"/>
    <n v="34.76"/>
    <s v="SCHADS"/>
    <n v="2"/>
    <n v="69.52"/>
    <m/>
    <x v="44"/>
  </r>
  <r>
    <n v="9719648"/>
    <s v="Cara YOUNG"/>
    <n v="9719648"/>
    <s v="VIC"/>
    <s v="full_time"/>
    <d v="2026-01-08T00:00:00"/>
    <d v="2026-01-08T08:30:00"/>
    <d v="2026-01-08T16:45:00"/>
    <n v="34.76"/>
    <s v="SCHADS"/>
    <n v="8.25"/>
    <n v="286.77"/>
    <m/>
    <x v="44"/>
  </r>
  <r>
    <n v="9719648"/>
    <s v="Cara YOUNG"/>
    <n v="9719648"/>
    <s v="VIC"/>
    <s v="full_time"/>
    <d v="2026-01-09T00:00:00"/>
    <d v="2026-01-09T08:00:00"/>
    <d v="2026-01-09T10:30:00"/>
    <n v="34.76"/>
    <s v="SCHADS"/>
    <n v="2.5"/>
    <n v="86.899999999999991"/>
    <m/>
    <x v="44"/>
  </r>
  <r>
    <n v="9719648"/>
    <s v="Cara YOUNG"/>
    <n v="9719648"/>
    <s v="VIC"/>
    <s v="full_time"/>
    <d v="2026-01-09T00:00:00"/>
    <d v="2026-01-09T12:41:00"/>
    <d v="2026-01-09T16:00:00"/>
    <n v="34.76"/>
    <s v="SCHADS"/>
    <n v="3.32"/>
    <n v="115.40319999999998"/>
    <m/>
    <x v="44"/>
  </r>
  <r>
    <n v="10007935"/>
    <s v="Jacqueline BULLARD"/>
    <n v="10007935"/>
    <s v="NSW"/>
    <s v="part_time"/>
    <d v="2026-01-06T00:00:00"/>
    <d v="2026-01-06T06:00:00"/>
    <d v="2026-01-06T09:10:00"/>
    <n v="32.200000000000003"/>
    <s v="SCHADS"/>
    <n v="1.17"/>
    <n v="37.673999999999999"/>
    <m/>
    <x v="44"/>
  </r>
  <r>
    <n v="10007935"/>
    <s v="Jacqueline BULLARD"/>
    <n v="10007935"/>
    <s v="NSW"/>
    <s v="part_time"/>
    <d v="2026-01-06T00:00:00"/>
    <d v="2026-01-06T06:00:00"/>
    <d v="2026-01-06T09:10:00"/>
    <n v="35.67"/>
    <s v="SCHADS"/>
    <n v="2"/>
    <n v="71.34"/>
    <m/>
    <x v="44"/>
  </r>
  <r>
    <n v="10007935"/>
    <s v="Jacqueline BULLARD"/>
    <n v="10007935"/>
    <s v="NSW"/>
    <s v="part_time"/>
    <d v="2026-01-06T00:00:00"/>
    <d v="2026-01-06T12:00:00"/>
    <d v="2026-01-06T14:10:00"/>
    <n v="32.200000000000003"/>
    <s v="SCHADS"/>
    <n v="2.17"/>
    <n v="69.874000000000009"/>
    <m/>
    <x v="44"/>
  </r>
  <r>
    <n v="10007935"/>
    <s v="Jacqueline BULLARD"/>
    <n v="10007935"/>
    <s v="NSW"/>
    <s v="part_time"/>
    <d v="2026-01-06T00:00:00"/>
    <d v="2026-01-06T16:00:00"/>
    <d v="2026-01-06T18:00:00"/>
    <n v="32.200000000000003"/>
    <s v="SCHADS"/>
    <n v="2"/>
    <n v="64.400000000000006"/>
    <m/>
    <x v="44"/>
  </r>
  <r>
    <n v="10007935"/>
    <s v="Jacqueline BULLARD"/>
    <n v="10007935"/>
    <s v="NSW"/>
    <s v="part_time"/>
    <d v="2026-01-07T00:00:00"/>
    <d v="2026-01-07T06:00:00"/>
    <d v="2026-01-07T09:10:00"/>
    <n v="32.200000000000003"/>
    <s v="SCHADS"/>
    <n v="1.17"/>
    <n v="37.673999999999999"/>
    <m/>
    <x v="44"/>
  </r>
  <r>
    <n v="10007935"/>
    <s v="Jacqueline BULLARD"/>
    <n v="10007935"/>
    <s v="NSW"/>
    <s v="part_time"/>
    <d v="2026-01-07T00:00:00"/>
    <d v="2026-01-07T06:00:00"/>
    <d v="2026-01-07T09:10:00"/>
    <n v="35.67"/>
    <s v="SCHADS"/>
    <n v="2"/>
    <n v="71.34"/>
    <m/>
    <x v="44"/>
  </r>
  <r>
    <n v="10007935"/>
    <s v="Jacqueline BULLARD"/>
    <n v="10007935"/>
    <s v="NSW"/>
    <s v="part_time"/>
    <d v="2026-01-07T00:00:00"/>
    <d v="2026-01-07T10:00:00"/>
    <d v="2026-01-07T14:00:00"/>
    <n v="32.200000000000003"/>
    <s v="SCHADS"/>
    <n v="4"/>
    <n v="128.80000000000001"/>
    <m/>
    <x v="44"/>
  </r>
  <r>
    <n v="10007935"/>
    <s v="Jacqueline BULLARD"/>
    <n v="10007935"/>
    <s v="NSW"/>
    <s v="part_time"/>
    <d v="2026-01-07T00:00:00"/>
    <d v="2026-01-07T16:00:00"/>
    <d v="2026-01-07T18:00:00"/>
    <n v="32.200000000000003"/>
    <s v="SCHADS"/>
    <n v="2"/>
    <n v="64.400000000000006"/>
    <m/>
    <x v="44"/>
  </r>
  <r>
    <n v="10007935"/>
    <s v="Jacqueline BULLARD"/>
    <n v="10007935"/>
    <s v="NSW"/>
    <s v="part_time"/>
    <d v="2026-01-08T00:00:00"/>
    <d v="2026-01-08T06:00:00"/>
    <d v="2026-01-08T13:00:00"/>
    <n v="32.200000000000003"/>
    <s v="SCHADS"/>
    <n v="3.5"/>
    <n v="112.70000000000002"/>
    <m/>
    <x v="44"/>
  </r>
  <r>
    <n v="10007935"/>
    <s v="Jacqueline BULLARD"/>
    <n v="10007935"/>
    <s v="NSW"/>
    <s v="part_time"/>
    <d v="2026-01-08T00:00:00"/>
    <d v="2026-01-08T06:00:00"/>
    <d v="2026-01-08T13:00:00"/>
    <n v="35.67"/>
    <s v="SCHADS"/>
    <n v="3"/>
    <n v="107.01"/>
    <m/>
    <x v="44"/>
  </r>
  <r>
    <n v="10007935"/>
    <s v="Jacqueline BULLARD"/>
    <n v="10007935"/>
    <s v="NSW"/>
    <s v="part_time"/>
    <d v="2026-01-09T00:00:00"/>
    <d v="2026-01-09T06:00:00"/>
    <d v="2026-01-09T08:10:00"/>
    <n v="32.200000000000003"/>
    <s v="SCHADS"/>
    <n v="2.17"/>
    <n v="69.874000000000009"/>
    <m/>
    <x v="44"/>
  </r>
  <r>
    <n v="10007935"/>
    <s v="Jacqueline BULLARD"/>
    <n v="10007935"/>
    <s v="NSW"/>
    <s v="part_time"/>
    <d v="2026-01-09T00:00:00"/>
    <d v="2026-01-09T09:00:00"/>
    <d v="2026-01-09T11:00:00"/>
    <n v="32.200000000000003"/>
    <s v="SCHADS"/>
    <n v="2"/>
    <n v="64.400000000000006"/>
    <m/>
    <x v="44"/>
  </r>
  <r>
    <n v="10007935"/>
    <s v="Jacqueline BULLARD"/>
    <n v="10007935"/>
    <s v="NSW"/>
    <s v="part_time"/>
    <d v="2026-01-09T00:00:00"/>
    <d v="2026-01-09T12:00:00"/>
    <d v="2026-01-09T14:00:00"/>
    <n v="32.200000000000003"/>
    <s v="SCHADS"/>
    <n v="2"/>
    <n v="64.400000000000006"/>
    <m/>
    <x v="44"/>
  </r>
  <r>
    <n v="10007937"/>
    <s v="Jett CABRERA"/>
    <n v="10007937"/>
    <s v="NSW"/>
    <s v="full_time"/>
    <d v="2025-12-30T00:00:00"/>
    <d v="2025-12-30T13:00:00"/>
    <d v="2025-12-30T18:30:00"/>
    <n v="32.200000000000003"/>
    <s v="SCHADS"/>
    <n v="5"/>
    <n v="161"/>
    <m/>
    <x v="44"/>
  </r>
  <r>
    <n v="10007937"/>
    <s v="Jett CABRERA"/>
    <n v="10007937"/>
    <s v="NSW"/>
    <s v="full_time"/>
    <d v="2026-01-02T00:00:00"/>
    <d v="2026-01-02T09:00:00"/>
    <d v="2026-01-02T12:10:00"/>
    <n v="34.590000000000003"/>
    <s v="SCHADS"/>
    <n v="3"/>
    <n v="103.77000000000001"/>
    <m/>
    <x v="44"/>
  </r>
  <r>
    <n v="10007937"/>
    <s v="Jett CABRERA"/>
    <n v="10007937"/>
    <s v="NSW"/>
    <s v="full_time"/>
    <d v="2026-01-02T00:00:00"/>
    <d v="2026-01-02T09:00:00"/>
    <d v="2026-01-02T12:10:00"/>
    <n v="32.200000000000003"/>
    <s v="SCHADS"/>
    <n v="0.17"/>
    <n v="5.4740000000000011"/>
    <m/>
    <x v="44"/>
  </r>
  <r>
    <n v="10007937"/>
    <s v="Jett CABRERA"/>
    <n v="10007937"/>
    <s v="NSW"/>
    <s v="full_time"/>
    <d v="2026-01-06T00:00:00"/>
    <d v="2026-01-06T13:00:00"/>
    <d v="2026-01-06T18:30:00"/>
    <n v="32.200000000000003"/>
    <s v="SCHADS"/>
    <n v="5"/>
    <n v="161"/>
    <m/>
    <x v="44"/>
  </r>
  <r>
    <n v="10007937"/>
    <s v="Jett CABRERA"/>
    <n v="10007937"/>
    <s v="NSW"/>
    <s v="full_time"/>
    <d v="2026-01-09T00:00:00"/>
    <d v="2026-01-09T09:00:00"/>
    <d v="2026-01-09T12:10:00"/>
    <n v="34.590000000000003"/>
    <s v="SCHADS"/>
    <n v="3"/>
    <n v="103.77000000000001"/>
    <m/>
    <x v="44"/>
  </r>
  <r>
    <n v="10007937"/>
    <s v="Jett CABRERA"/>
    <n v="10007937"/>
    <s v="NSW"/>
    <s v="full_time"/>
    <d v="2026-01-09T00:00:00"/>
    <d v="2026-01-09T09:00:00"/>
    <d v="2026-01-09T12:10:00"/>
    <n v="32.200000000000003"/>
    <s v="SCHADS"/>
    <n v="0.17"/>
    <n v="5.4740000000000011"/>
    <m/>
    <x v="44"/>
  </r>
  <r>
    <n v="10007938"/>
    <s v="Sharyn CARVER"/>
    <n v="10007938"/>
    <s v="NSW"/>
    <s v="part_time"/>
    <d v="2026-01-06T00:00:00"/>
    <d v="2026-01-06T07:45:00"/>
    <d v="2026-01-06T15:55:00"/>
    <n v="34.590000000000003"/>
    <s v="SCHADS"/>
    <n v="4.7699999999999996"/>
    <n v="164.99430000000001"/>
    <m/>
    <x v="44"/>
  </r>
  <r>
    <n v="10007938"/>
    <s v="Sharyn CARVER"/>
    <n v="10007938"/>
    <s v="NSW"/>
    <s v="part_time"/>
    <d v="2026-01-06T00:00:00"/>
    <d v="2026-01-06T07:45:00"/>
    <d v="2026-01-06T15:55:00"/>
    <n v="32.200000000000003"/>
    <s v="SCHADS"/>
    <n v="2.9"/>
    <n v="93.38000000000001"/>
    <m/>
    <x v="44"/>
  </r>
  <r>
    <n v="10007938"/>
    <s v="Sharyn CARVER"/>
    <n v="10007938"/>
    <s v="NSW"/>
    <s v="part_time"/>
    <d v="2026-01-07T00:00:00"/>
    <d v="2026-01-07T09:20:00"/>
    <d v="2026-01-07T16:45:00"/>
    <n v="34.590000000000003"/>
    <s v="SCHADS"/>
    <n v="5.53"/>
    <n v="191.28270000000003"/>
    <m/>
    <x v="44"/>
  </r>
  <r>
    <n v="10007938"/>
    <s v="Sharyn CARVER"/>
    <n v="10007938"/>
    <s v="NSW"/>
    <s v="part_time"/>
    <d v="2026-01-07T00:00:00"/>
    <d v="2026-01-07T09:20:00"/>
    <d v="2026-01-07T16:45:00"/>
    <n v="32.200000000000003"/>
    <s v="SCHADS"/>
    <n v="1.38"/>
    <n v="44.436"/>
    <m/>
    <x v="44"/>
  </r>
  <r>
    <n v="10007938"/>
    <s v="Sharyn CARVER"/>
    <n v="10007938"/>
    <s v="NSW"/>
    <s v="part_time"/>
    <d v="2026-01-08T00:00:00"/>
    <d v="2026-01-08T12:00:00"/>
    <d v="2026-01-08T18:10:00"/>
    <n v="34.590000000000003"/>
    <s v="SCHADS"/>
    <n v="6"/>
    <n v="207.54000000000002"/>
    <m/>
    <x v="44"/>
  </r>
  <r>
    <n v="10007938"/>
    <s v="Sharyn CARVER"/>
    <n v="10007938"/>
    <s v="NSW"/>
    <s v="part_time"/>
    <d v="2026-01-08T00:00:00"/>
    <d v="2026-01-08T12:00:00"/>
    <d v="2026-01-08T18:10:00"/>
    <n v="32.200000000000003"/>
    <s v="SCHADS"/>
    <n v="0.17"/>
    <n v="5.4740000000000011"/>
    <m/>
    <x v="44"/>
  </r>
  <r>
    <n v="10007938"/>
    <s v="Sharyn CARVER"/>
    <n v="10007938"/>
    <s v="NSW"/>
    <s v="part_time"/>
    <d v="2026-01-09T00:00:00"/>
    <d v="2026-01-09T08:00:00"/>
    <d v="2026-01-09T12:25:00"/>
    <n v="34.590000000000003"/>
    <s v="SCHADS"/>
    <n v="3.53"/>
    <n v="122.1027"/>
    <m/>
    <x v="44"/>
  </r>
  <r>
    <n v="10007938"/>
    <s v="Sharyn CARVER"/>
    <n v="10007938"/>
    <s v="NSW"/>
    <s v="part_time"/>
    <d v="2026-01-09T00:00:00"/>
    <d v="2026-01-09T08:00:00"/>
    <d v="2026-01-09T12:25:00"/>
    <n v="32.200000000000003"/>
    <s v="SCHADS"/>
    <n v="0.88"/>
    <n v="28.336000000000002"/>
    <m/>
    <x v="44"/>
  </r>
  <r>
    <n v="10007938"/>
    <s v="Sharyn CARVER"/>
    <n v="10007938"/>
    <s v="NSW"/>
    <s v="part_time"/>
    <d v="2026-01-09T00:00:00"/>
    <d v="2026-01-09T15:00:00"/>
    <d v="2026-01-09T17:30:00"/>
    <n v="32.200000000000003"/>
    <s v="SCHADS"/>
    <n v="0.5"/>
    <n v="16.100000000000001"/>
    <m/>
    <x v="44"/>
  </r>
  <r>
    <n v="10007938"/>
    <s v="Sharyn CARVER"/>
    <n v="10007938"/>
    <s v="NSW"/>
    <s v="part_time"/>
    <d v="2026-01-09T00:00:00"/>
    <d v="2026-01-09T15:00:00"/>
    <d v="2026-01-09T17:30:00"/>
    <n v="34.590000000000003"/>
    <s v="SCHADS"/>
    <n v="2"/>
    <n v="69.180000000000007"/>
    <m/>
    <x v="44"/>
  </r>
  <r>
    <n v="10007940"/>
    <s v="Ruiqin DENG"/>
    <n v="10007940"/>
    <s v="NSW"/>
    <s v="part_time"/>
    <d v="2025-12-31T00:00:00"/>
    <d v="2025-12-31T08:00:00"/>
    <d v="2025-12-31T12:15:00"/>
    <n v="32.86"/>
    <s v="SCHADS"/>
    <n v="2.77"/>
    <n v="91.022199999999998"/>
    <m/>
    <x v="44"/>
  </r>
  <r>
    <n v="10007940"/>
    <s v="Ruiqin DENG"/>
    <n v="10007940"/>
    <s v="NSW"/>
    <s v="part_time"/>
    <d v="2025-12-31T00:00:00"/>
    <d v="2025-12-31T08:00:00"/>
    <d v="2025-12-31T12:15:00"/>
    <n v="30.82"/>
    <s v="SCHADS"/>
    <n v="1.48"/>
    <n v="45.613599999999998"/>
    <m/>
    <x v="44"/>
  </r>
  <r>
    <n v="10007940"/>
    <s v="Ruiqin DENG"/>
    <n v="10007940"/>
    <s v="NSW"/>
    <s v="part_time"/>
    <d v="2025-12-31T00:00:00"/>
    <d v="2025-12-31T13:41:00"/>
    <d v="2025-12-31T16:00:00"/>
    <n v="30.82"/>
    <s v="SCHADS"/>
    <n v="0.32"/>
    <n v="9.8624000000000009"/>
    <m/>
    <x v="44"/>
  </r>
  <r>
    <n v="10007940"/>
    <s v="Ruiqin DENG"/>
    <n v="10007940"/>
    <s v="NSW"/>
    <s v="part_time"/>
    <d v="2025-12-31T00:00:00"/>
    <d v="2025-12-31T13:41:00"/>
    <d v="2025-12-31T16:00:00"/>
    <n v="32.86"/>
    <s v="SCHADS"/>
    <n v="2"/>
    <n v="65.72"/>
    <m/>
    <x v="44"/>
  </r>
  <r>
    <n v="10007940"/>
    <s v="Ruiqin DENG"/>
    <n v="10007940"/>
    <s v="NSW"/>
    <s v="part_time"/>
    <d v="2026-01-02T00:00:00"/>
    <d v="2026-01-02T08:00:00"/>
    <d v="2026-01-02T13:00:00"/>
    <n v="32.86"/>
    <s v="SCHADS"/>
    <n v="0.77"/>
    <n v="25.302199999999999"/>
    <m/>
    <x v="44"/>
  </r>
  <r>
    <n v="10007940"/>
    <s v="Ruiqin DENG"/>
    <n v="10007940"/>
    <s v="NSW"/>
    <s v="part_time"/>
    <d v="2026-01-02T00:00:00"/>
    <d v="2026-01-02T08:00:00"/>
    <d v="2026-01-02T13:00:00"/>
    <n v="30.82"/>
    <s v="SCHADS"/>
    <n v="4.2300000000000004"/>
    <n v="130.36860000000001"/>
    <m/>
    <x v="44"/>
  </r>
  <r>
    <n v="10007940"/>
    <s v="Ruiqin DENG"/>
    <n v="10007940"/>
    <s v="NSW"/>
    <s v="part_time"/>
    <d v="2026-01-07T00:00:00"/>
    <d v="2026-01-07T08:00:00"/>
    <d v="2026-01-07T12:15:00"/>
    <n v="32.86"/>
    <s v="SCHADS"/>
    <n v="2.77"/>
    <n v="91.022199999999998"/>
    <m/>
    <x v="44"/>
  </r>
  <r>
    <n v="10007940"/>
    <s v="Ruiqin DENG"/>
    <n v="10007940"/>
    <s v="NSW"/>
    <s v="part_time"/>
    <d v="2026-01-07T00:00:00"/>
    <d v="2026-01-07T08:00:00"/>
    <d v="2026-01-07T12:15:00"/>
    <n v="30.82"/>
    <s v="SCHADS"/>
    <n v="1.48"/>
    <n v="45.613599999999998"/>
    <m/>
    <x v="44"/>
  </r>
  <r>
    <n v="10007940"/>
    <s v="Ruiqin DENG"/>
    <n v="10007940"/>
    <s v="NSW"/>
    <s v="part_time"/>
    <d v="2026-01-07T00:00:00"/>
    <d v="2026-01-07T13:41:00"/>
    <d v="2026-01-07T16:00:00"/>
    <n v="30.82"/>
    <s v="SCHADS"/>
    <n v="0.32"/>
    <n v="9.8624000000000009"/>
    <m/>
    <x v="44"/>
  </r>
  <r>
    <n v="10007940"/>
    <s v="Ruiqin DENG"/>
    <n v="10007940"/>
    <s v="NSW"/>
    <s v="part_time"/>
    <d v="2026-01-07T00:00:00"/>
    <d v="2026-01-07T13:41:00"/>
    <d v="2026-01-07T16:00:00"/>
    <n v="32.86"/>
    <s v="SCHADS"/>
    <n v="2"/>
    <n v="65.72"/>
    <m/>
    <x v="44"/>
  </r>
  <r>
    <n v="10007940"/>
    <s v="Ruiqin DENG"/>
    <n v="10007940"/>
    <s v="NSW"/>
    <s v="part_time"/>
    <d v="2026-01-08T00:00:00"/>
    <d v="2026-01-08T08:00:00"/>
    <d v="2026-01-08T12:30:00"/>
    <n v="32.86"/>
    <s v="SCHADS"/>
    <n v="3.53"/>
    <n v="115.99579999999999"/>
    <m/>
    <x v="44"/>
  </r>
  <r>
    <n v="10007940"/>
    <s v="Ruiqin DENG"/>
    <n v="10007940"/>
    <s v="NSW"/>
    <s v="part_time"/>
    <d v="2026-01-08T00:00:00"/>
    <d v="2026-01-08T08:00:00"/>
    <d v="2026-01-08T12:30:00"/>
    <n v="30.82"/>
    <s v="SCHADS"/>
    <n v="0.97"/>
    <n v="29.895399999999999"/>
    <m/>
    <x v="44"/>
  </r>
  <r>
    <n v="10007940"/>
    <s v="Ruiqin DENG"/>
    <n v="10007940"/>
    <s v="NSW"/>
    <s v="part_time"/>
    <d v="2026-01-09T00:00:00"/>
    <d v="2026-01-09T10:00:00"/>
    <d v="2026-01-09T13:00:00"/>
    <n v="30.82"/>
    <s v="SCHADS"/>
    <n v="3"/>
    <n v="92.460000000000008"/>
    <m/>
    <x v="44"/>
  </r>
  <r>
    <n v="10007943"/>
    <s v="Constantina MARKOPOULOS"/>
    <n v="10007943"/>
    <s v="NSW"/>
    <s v="part_time"/>
    <d v="2025-12-29T00:00:00"/>
    <d v="2025-12-29T06:45:00"/>
    <d v="2025-12-29T17:40:00"/>
    <n v="34.76"/>
    <s v="SCHADS"/>
    <n v="5.5"/>
    <n v="191.17999999999998"/>
    <m/>
    <x v="44"/>
  </r>
  <r>
    <n v="10007943"/>
    <s v="Constantina MARKOPOULOS"/>
    <n v="10007943"/>
    <s v="NSW"/>
    <s v="part_time"/>
    <d v="2025-12-29T00:00:00"/>
    <d v="2025-12-29T06:45:00"/>
    <d v="2025-12-29T17:40:00"/>
    <n v="35.97"/>
    <s v="SCHADS"/>
    <n v="4.5"/>
    <n v="161.86500000000001"/>
    <m/>
    <x v="44"/>
  </r>
  <r>
    <n v="10007943"/>
    <s v="Constantina MARKOPOULOS"/>
    <n v="10007943"/>
    <s v="NSW"/>
    <s v="part_time"/>
    <d v="2025-12-30T00:00:00"/>
    <d v="2025-12-30T06:45:00"/>
    <d v="2025-12-30T19:55:00"/>
    <n v="34.76"/>
    <s v="SCHADS"/>
    <n v="6.42"/>
    <n v="223.1592"/>
    <m/>
    <x v="44"/>
  </r>
  <r>
    <n v="10007943"/>
    <s v="Constantina MARKOPOULOS"/>
    <n v="10007943"/>
    <s v="NSW"/>
    <s v="part_time"/>
    <d v="2025-12-30T00:00:00"/>
    <d v="2025-12-30T06:45:00"/>
    <d v="2025-12-30T19:55:00"/>
    <n v="35.97"/>
    <s v="SCHADS"/>
    <n v="3.58"/>
    <n v="128.77260000000001"/>
    <m/>
    <x v="44"/>
  </r>
  <r>
    <n v="10007943"/>
    <s v="Constantina MARKOPOULOS"/>
    <n v="10007943"/>
    <s v="NSW"/>
    <s v="part_time"/>
    <d v="2025-12-31T00:00:00"/>
    <d v="2025-12-31T07:00:00"/>
    <d v="2025-12-31T16:30:00"/>
    <n v="34.76"/>
    <s v="SCHADS"/>
    <n v="4"/>
    <n v="139.04"/>
    <m/>
    <x v="44"/>
  </r>
  <r>
    <n v="10007943"/>
    <s v="Constantina MARKOPOULOS"/>
    <n v="10007943"/>
    <s v="NSW"/>
    <s v="part_time"/>
    <d v="2025-12-31T00:00:00"/>
    <d v="2025-12-31T07:00:00"/>
    <d v="2025-12-31T16:30:00"/>
    <n v="35.97"/>
    <s v="SCHADS"/>
    <n v="5"/>
    <n v="179.85"/>
    <m/>
    <x v="44"/>
  </r>
  <r>
    <n v="10007943"/>
    <s v="Constantina MARKOPOULOS"/>
    <n v="10007943"/>
    <s v="NSW"/>
    <s v="part_time"/>
    <d v="2026-01-02T00:00:00"/>
    <d v="2026-01-02T07:45:00"/>
    <d v="2026-01-02T09:55:00"/>
    <n v="35.97"/>
    <s v="SCHADS"/>
    <n v="2"/>
    <n v="71.94"/>
    <m/>
    <x v="44"/>
  </r>
  <r>
    <n v="10007943"/>
    <s v="Constantina MARKOPOULOS"/>
    <n v="10007943"/>
    <s v="NSW"/>
    <s v="part_time"/>
    <d v="2026-01-02T00:00:00"/>
    <d v="2026-01-02T07:45:00"/>
    <d v="2026-01-02T09:55:00"/>
    <n v="34.76"/>
    <s v="SCHADS"/>
    <n v="0.17"/>
    <n v="5.9092000000000002"/>
    <m/>
    <x v="44"/>
  </r>
  <r>
    <n v="10007943"/>
    <s v="Constantina MARKOPOULOS"/>
    <n v="10007943"/>
    <s v="NSW"/>
    <s v="part_time"/>
    <d v="2026-01-02T00:00:00"/>
    <d v="2026-01-02T12:24:00"/>
    <d v="2026-01-02T17:45:00"/>
    <n v="34.76"/>
    <s v="SCHADS"/>
    <n v="3.68"/>
    <n v="127.91679999999999"/>
    <m/>
    <x v="44"/>
  </r>
  <r>
    <n v="10007943"/>
    <s v="Constantina MARKOPOULOS"/>
    <n v="10007943"/>
    <s v="NSW"/>
    <s v="part_time"/>
    <d v="2026-01-02T00:00:00"/>
    <d v="2026-01-02T12:24:00"/>
    <d v="2026-01-02T17:45:00"/>
    <n v="35.97"/>
    <s v="SCHADS"/>
    <n v="1"/>
    <n v="35.97"/>
    <m/>
    <x v="44"/>
  </r>
  <r>
    <n v="10007943"/>
    <s v="Constantina MARKOPOULOS"/>
    <n v="10007943"/>
    <s v="NSW"/>
    <s v="part_time"/>
    <d v="2026-01-05T00:00:00"/>
    <d v="2026-01-05T06:15:00"/>
    <d v="2026-01-05T17:40:00"/>
    <n v="34.76"/>
    <s v="SCHADS"/>
    <n v="5.5"/>
    <n v="191.17999999999998"/>
    <m/>
    <x v="44"/>
  </r>
  <r>
    <n v="10007943"/>
    <s v="Constantina MARKOPOULOS"/>
    <n v="10007943"/>
    <s v="NSW"/>
    <s v="part_time"/>
    <d v="2026-01-05T00:00:00"/>
    <d v="2026-01-05T06:15:00"/>
    <d v="2026-01-05T17:40:00"/>
    <n v="35.97"/>
    <s v="SCHADS"/>
    <n v="4.5"/>
    <n v="161.86500000000001"/>
    <m/>
    <x v="44"/>
  </r>
  <r>
    <n v="10007943"/>
    <s v="Constantina MARKOPOULOS"/>
    <n v="10007943"/>
    <s v="NSW"/>
    <s v="part_time"/>
    <d v="2026-01-06T00:00:00"/>
    <d v="2026-01-06T06:45:00"/>
    <d v="2026-01-06T08:30:00"/>
    <n v="34.76"/>
    <s v="SCHADS"/>
    <n v="1.75"/>
    <n v="60.83"/>
    <m/>
    <x v="44"/>
  </r>
  <r>
    <n v="10007943"/>
    <s v="Constantina MARKOPOULOS"/>
    <n v="10007943"/>
    <s v="NSW"/>
    <s v="part_time"/>
    <d v="2026-01-06T00:00:00"/>
    <d v="2026-01-06T12:08:00"/>
    <d v="2026-01-06T16:25:00"/>
    <n v="34.76"/>
    <s v="SCHADS"/>
    <n v="3.53"/>
    <n v="122.70279999999998"/>
    <m/>
    <x v="44"/>
  </r>
  <r>
    <n v="10007943"/>
    <s v="Constantina MARKOPOULOS"/>
    <n v="10007943"/>
    <s v="NSW"/>
    <s v="part_time"/>
    <d v="2026-01-07T00:00:00"/>
    <d v="2026-01-07T08:30:00"/>
    <d v="2026-01-07T17:40:00"/>
    <n v="35.97"/>
    <s v="SCHADS"/>
    <n v="5"/>
    <n v="179.85"/>
    <m/>
    <x v="44"/>
  </r>
  <r>
    <n v="10007943"/>
    <s v="Constantina MARKOPOULOS"/>
    <n v="10007943"/>
    <s v="NSW"/>
    <s v="part_time"/>
    <d v="2026-01-07T00:00:00"/>
    <d v="2026-01-07T08:30:00"/>
    <d v="2026-01-07T17:40:00"/>
    <n v="34.76"/>
    <s v="SCHADS"/>
    <n v="3.67"/>
    <n v="127.5692"/>
    <m/>
    <x v="44"/>
  </r>
  <r>
    <n v="10007943"/>
    <s v="Constantina MARKOPOULOS"/>
    <n v="10007943"/>
    <s v="NSW"/>
    <s v="part_time"/>
    <d v="2026-01-08T00:00:00"/>
    <d v="2026-01-08T08:30:00"/>
    <d v="2026-01-08T17:40:00"/>
    <n v="35.97"/>
    <s v="SCHADS"/>
    <n v="5"/>
    <n v="179.85"/>
    <m/>
    <x v="44"/>
  </r>
  <r>
    <n v="10007943"/>
    <s v="Constantina MARKOPOULOS"/>
    <n v="10007943"/>
    <s v="NSW"/>
    <s v="part_time"/>
    <d v="2026-01-08T00:00:00"/>
    <d v="2026-01-08T08:30:00"/>
    <d v="2026-01-08T17:40:00"/>
    <n v="34.76"/>
    <s v="SCHADS"/>
    <n v="3.67"/>
    <n v="127.5692"/>
    <m/>
    <x v="44"/>
  </r>
  <r>
    <n v="10007943"/>
    <s v="Constantina MARKOPOULOS"/>
    <n v="10007943"/>
    <s v="NSW"/>
    <s v="part_time"/>
    <d v="2026-01-09T00:00:00"/>
    <d v="2026-01-09T07:45:00"/>
    <d v="2026-01-09T17:40:00"/>
    <n v="35.97"/>
    <s v="SCHADS"/>
    <n v="4.13"/>
    <n v="148.55609999999999"/>
    <m/>
    <x v="44"/>
  </r>
  <r>
    <n v="10007943"/>
    <s v="Constantina MARKOPOULOS"/>
    <n v="10007943"/>
    <s v="NSW"/>
    <s v="part_time"/>
    <d v="2026-01-09T00:00:00"/>
    <d v="2026-01-09T07:45:00"/>
    <d v="2026-01-09T17:40:00"/>
    <n v="34.76"/>
    <s v="SCHADS"/>
    <n v="1"/>
    <n v="34.76"/>
    <m/>
    <x v="44"/>
  </r>
  <r>
    <n v="10007945"/>
    <s v="Soung Hee PARK"/>
    <n v="10007945"/>
    <s v="NSW"/>
    <s v="part_time"/>
    <d v="2025-12-29T00:00:00"/>
    <d v="2025-12-29T14:30:00"/>
    <d v="2025-12-29T17:40:00"/>
    <n v="32.200000000000003"/>
    <s v="SCHADS"/>
    <n v="3.17"/>
    <n v="102.07400000000001"/>
    <m/>
    <x v="44"/>
  </r>
  <r>
    <n v="10007945"/>
    <s v="Soung Hee PARK"/>
    <n v="10007945"/>
    <s v="NSW"/>
    <s v="part_time"/>
    <d v="2025-12-30T00:00:00"/>
    <d v="2025-12-30T13:35:00"/>
    <d v="2025-12-30T19:15:00"/>
    <n v="32.200000000000003"/>
    <s v="SCHADS"/>
    <n v="0.67"/>
    <n v="21.574000000000002"/>
    <m/>
    <x v="44"/>
  </r>
  <r>
    <n v="10007945"/>
    <s v="Soung Hee PARK"/>
    <n v="10007945"/>
    <s v="NSW"/>
    <s v="part_time"/>
    <d v="2025-12-30T00:00:00"/>
    <d v="2025-12-30T13:35:00"/>
    <d v="2025-12-30T19:15:00"/>
    <n v="34.590000000000003"/>
    <s v="SCHADS"/>
    <n v="3"/>
    <n v="103.77000000000001"/>
    <m/>
    <x v="44"/>
  </r>
  <r>
    <n v="10007945"/>
    <s v="Soung Hee PARK"/>
    <n v="10007945"/>
    <s v="NSW"/>
    <s v="part_time"/>
    <d v="2025-12-30T00:00:00"/>
    <d v="2025-12-30T13:35:00"/>
    <d v="2025-12-30T19:15:00"/>
    <n v="36.75"/>
    <s v="SCHADS"/>
    <n v="2"/>
    <n v="73.5"/>
    <m/>
    <x v="44"/>
  </r>
  <r>
    <n v="10007945"/>
    <s v="Soung Hee PARK"/>
    <n v="10007945"/>
    <s v="NSW"/>
    <s v="part_time"/>
    <d v="2025-12-31T00:00:00"/>
    <d v="2025-12-31T10:00:00"/>
    <d v="2025-12-31T12:00:00"/>
    <n v="36.75"/>
    <s v="SCHADS"/>
    <n v="2"/>
    <n v="73.5"/>
    <m/>
    <x v="44"/>
  </r>
  <r>
    <n v="10007945"/>
    <s v="Soung Hee PARK"/>
    <n v="10007945"/>
    <s v="NSW"/>
    <s v="part_time"/>
    <d v="2026-01-02T00:00:00"/>
    <d v="2026-01-02T09:40:00"/>
    <d v="2026-01-02T14:15:00"/>
    <n v="36.75"/>
    <s v="SCHADS"/>
    <n v="2"/>
    <n v="73.5"/>
    <m/>
    <x v="44"/>
  </r>
  <r>
    <n v="10007945"/>
    <s v="Soung Hee PARK"/>
    <n v="10007945"/>
    <s v="NSW"/>
    <s v="part_time"/>
    <d v="2026-01-02T00:00:00"/>
    <d v="2026-01-02T09:40:00"/>
    <d v="2026-01-02T14:15:00"/>
    <n v="32.200000000000003"/>
    <s v="SCHADS"/>
    <n v="0.57999999999999996"/>
    <n v="18.676000000000002"/>
    <m/>
    <x v="44"/>
  </r>
  <r>
    <n v="10007945"/>
    <s v="Soung Hee PARK"/>
    <n v="10007945"/>
    <s v="NSW"/>
    <s v="part_time"/>
    <d v="2026-01-02T00:00:00"/>
    <d v="2026-01-02T09:40:00"/>
    <d v="2026-01-02T14:15:00"/>
    <n v="34.590000000000003"/>
    <s v="SCHADS"/>
    <n v="1"/>
    <n v="34.590000000000003"/>
    <m/>
    <x v="44"/>
  </r>
  <r>
    <n v="10007945"/>
    <s v="Soung Hee PARK"/>
    <n v="10007945"/>
    <s v="NSW"/>
    <s v="part_time"/>
    <d v="2026-01-02T00:00:00"/>
    <d v="2026-01-02T17:19:00"/>
    <d v="2026-01-02T18:35:00"/>
    <n v="32.200000000000003"/>
    <s v="SCHADS"/>
    <n v="1.27"/>
    <n v="40.894000000000005"/>
    <m/>
    <x v="44"/>
  </r>
  <r>
    <n v="10007945"/>
    <s v="Soung Hee PARK"/>
    <n v="10007945"/>
    <s v="NSW"/>
    <s v="part_time"/>
    <d v="2026-01-05T00:00:00"/>
    <d v="2026-01-05T13:30:00"/>
    <d v="2026-01-05T17:40:00"/>
    <n v="36.75"/>
    <s v="SCHADS"/>
    <n v="2"/>
    <n v="73.5"/>
    <m/>
    <x v="44"/>
  </r>
  <r>
    <n v="10007945"/>
    <s v="Soung Hee PARK"/>
    <n v="10007945"/>
    <s v="NSW"/>
    <s v="part_time"/>
    <d v="2026-01-05T00:00:00"/>
    <d v="2026-01-05T13:30:00"/>
    <d v="2026-01-05T17:40:00"/>
    <n v="32.200000000000003"/>
    <s v="SCHADS"/>
    <n v="2.17"/>
    <n v="69.874000000000009"/>
    <m/>
    <x v="44"/>
  </r>
  <r>
    <n v="10007945"/>
    <s v="Soung Hee PARK"/>
    <n v="10007945"/>
    <s v="NSW"/>
    <s v="part_time"/>
    <d v="2026-01-06T00:00:00"/>
    <d v="2026-01-06T07:30:00"/>
    <d v="2026-01-06T09:30:00"/>
    <n v="36.75"/>
    <s v="SCHADS"/>
    <n v="2"/>
    <n v="73.5"/>
    <m/>
    <x v="44"/>
  </r>
  <r>
    <n v="10007945"/>
    <s v="Soung Hee PARK"/>
    <n v="10007945"/>
    <s v="NSW"/>
    <s v="part_time"/>
    <d v="2026-01-06T00:00:00"/>
    <d v="2026-01-06T13:35:00"/>
    <d v="2026-01-06T19:15:00"/>
    <n v="32.200000000000003"/>
    <s v="SCHADS"/>
    <n v="0.67"/>
    <n v="21.574000000000002"/>
    <m/>
    <x v="44"/>
  </r>
  <r>
    <n v="10007945"/>
    <s v="Soung Hee PARK"/>
    <n v="10007945"/>
    <s v="NSW"/>
    <s v="part_time"/>
    <d v="2026-01-06T00:00:00"/>
    <d v="2026-01-06T13:35:00"/>
    <d v="2026-01-06T19:15:00"/>
    <n v="34.590000000000003"/>
    <s v="SCHADS"/>
    <n v="3"/>
    <n v="103.77000000000001"/>
    <m/>
    <x v="44"/>
  </r>
  <r>
    <n v="10007945"/>
    <s v="Soung Hee PARK"/>
    <n v="10007945"/>
    <s v="NSW"/>
    <s v="part_time"/>
    <d v="2026-01-06T00:00:00"/>
    <d v="2026-01-06T13:35:00"/>
    <d v="2026-01-06T19:15:00"/>
    <n v="36.75"/>
    <s v="SCHADS"/>
    <n v="2"/>
    <n v="73.5"/>
    <m/>
    <x v="44"/>
  </r>
  <r>
    <n v="10007945"/>
    <s v="Soung Hee PARK"/>
    <n v="10007945"/>
    <s v="NSW"/>
    <s v="part_time"/>
    <d v="2026-01-07T00:00:00"/>
    <d v="2026-01-07T10:00:00"/>
    <d v="2026-01-07T12:00:00"/>
    <n v="36.75"/>
    <s v="SCHADS"/>
    <n v="2"/>
    <n v="73.5"/>
    <m/>
    <x v="44"/>
  </r>
  <r>
    <n v="10007945"/>
    <s v="Soung Hee PARK"/>
    <n v="10007945"/>
    <s v="NSW"/>
    <s v="part_time"/>
    <d v="2026-01-08T00:00:00"/>
    <d v="2026-01-08T16:00:00"/>
    <d v="2026-01-08T18:00:00"/>
    <n v="32.200000000000003"/>
    <s v="SCHADS"/>
    <n v="2"/>
    <n v="64.400000000000006"/>
    <m/>
    <x v="44"/>
  </r>
  <r>
    <n v="10007945"/>
    <s v="Soung Hee PARK"/>
    <n v="10007945"/>
    <s v="NSW"/>
    <s v="part_time"/>
    <d v="2026-01-09T00:00:00"/>
    <d v="2026-01-09T09:30:00"/>
    <d v="2026-01-09T18:35:00"/>
    <n v="36.75"/>
    <s v="SCHADS"/>
    <n v="2"/>
    <n v="73.5"/>
    <m/>
    <x v="44"/>
  </r>
  <r>
    <n v="10007945"/>
    <s v="Soung Hee PARK"/>
    <n v="10007945"/>
    <s v="NSW"/>
    <s v="part_time"/>
    <d v="2026-01-09T00:00:00"/>
    <d v="2026-01-09T09:30:00"/>
    <d v="2026-01-09T18:35:00"/>
    <n v="32.200000000000003"/>
    <s v="SCHADS"/>
    <n v="2.58"/>
    <n v="83.076000000000008"/>
    <m/>
    <x v="44"/>
  </r>
  <r>
    <n v="10007945"/>
    <s v="Soung Hee PARK"/>
    <n v="10007945"/>
    <s v="NSW"/>
    <s v="part_time"/>
    <d v="2026-01-09T00:00:00"/>
    <d v="2026-01-09T09:30:00"/>
    <d v="2026-01-09T18:35:00"/>
    <n v="34.590000000000003"/>
    <s v="SCHADS"/>
    <n v="4"/>
    <n v="138.36000000000001"/>
    <m/>
    <x v="44"/>
  </r>
  <r>
    <n v="10007947"/>
    <s v="Igbale TUFIC"/>
    <n v="10007947"/>
    <s v="NSW"/>
    <s v="full_time"/>
    <d v="2025-12-30T00:00:00"/>
    <d v="2025-12-30T11:00:00"/>
    <d v="2025-12-30T15:30:00"/>
    <n v="34.76"/>
    <s v="SCHADS"/>
    <n v="4.5"/>
    <n v="156.41999999999999"/>
    <m/>
    <x v="44"/>
  </r>
  <r>
    <n v="10007947"/>
    <s v="Igbale TUFIC"/>
    <n v="10007947"/>
    <s v="NSW"/>
    <s v="full_time"/>
    <d v="2025-12-31T00:00:00"/>
    <d v="2025-12-31T06:00:00"/>
    <d v="2025-12-31T11:00:00"/>
    <n v="34.76"/>
    <s v="SCHADS"/>
    <n v="5"/>
    <n v="173.79999999999998"/>
    <m/>
    <x v="44"/>
  </r>
  <r>
    <n v="10007947"/>
    <s v="Igbale TUFIC"/>
    <n v="10007947"/>
    <s v="NSW"/>
    <s v="full_time"/>
    <d v="2025-12-31T00:00:00"/>
    <d v="2025-12-31T12:44:00"/>
    <d v="2025-12-31T18:15:00"/>
    <n v="34.76"/>
    <s v="SCHADS"/>
    <n v="5.0199999999999996"/>
    <n v="174.49519999999998"/>
    <m/>
    <x v="44"/>
  </r>
  <r>
    <n v="10007947"/>
    <s v="Igbale TUFIC"/>
    <n v="10007947"/>
    <s v="NSW"/>
    <s v="full_time"/>
    <d v="2026-01-07T00:00:00"/>
    <d v="2026-01-07T13:00:00"/>
    <d v="2026-01-07T18:15:00"/>
    <n v="34.76"/>
    <s v="SCHADS"/>
    <n v="5.25"/>
    <n v="182.48999999999998"/>
    <m/>
    <x v="44"/>
  </r>
  <r>
    <n v="10007950"/>
    <s v="Sung Hak HONG"/>
    <n v="10007950"/>
    <s v="NSW"/>
    <s v="part_time"/>
    <d v="2025-12-29T00:00:00"/>
    <d v="2025-12-29T11:30:00"/>
    <d v="2025-12-29T18:00:00"/>
    <n v="35.67"/>
    <s v="SCHADS - SIL"/>
    <n v="5.5"/>
    <n v="196.185"/>
    <m/>
    <x v="44"/>
  </r>
  <r>
    <n v="10007950"/>
    <s v="Sung Hak HONG"/>
    <n v="10007950"/>
    <s v="NSW"/>
    <s v="part_time"/>
    <d v="2025-12-30T00:00:00"/>
    <d v="2025-12-30T07:00:00"/>
    <d v="2025-12-30T13:30:00"/>
    <n v="35.67"/>
    <s v="SCHADS - SIL"/>
    <n v="6"/>
    <n v="214.02"/>
    <m/>
    <x v="44"/>
  </r>
  <r>
    <n v="10007950"/>
    <s v="Sung Hak HONG"/>
    <n v="10007950"/>
    <s v="NSW"/>
    <s v="part_time"/>
    <d v="2025-12-30T00:00:00"/>
    <d v="2025-12-30T16:00:00"/>
    <d v="2025-12-30T18:00:00"/>
    <n v="30.82"/>
    <s v="SCHADS - SIL"/>
    <n v="2"/>
    <n v="61.64"/>
    <m/>
    <x v="44"/>
  </r>
  <r>
    <n v="10007950"/>
    <s v="Sung Hak HONG"/>
    <n v="10007950"/>
    <s v="NSW"/>
    <s v="part_time"/>
    <d v="2025-12-31T00:00:00"/>
    <d v="2025-12-31T12:00:00"/>
    <d v="2025-12-31T16:40:00"/>
    <n v="35.67"/>
    <s v="SCHADS - SIL"/>
    <n v="4.67"/>
    <n v="166.5789"/>
    <m/>
    <x v="44"/>
  </r>
  <r>
    <n v="10007950"/>
    <s v="Sung Hak HONG"/>
    <n v="10007950"/>
    <s v="NSW"/>
    <s v="part_time"/>
    <d v="2026-01-06T00:00:00"/>
    <d v="2026-01-06T07:00:00"/>
    <d v="2026-01-06T08:40:00"/>
    <n v="30.82"/>
    <s v="SCHADS - SIL"/>
    <n v="1.67"/>
    <n v="51.4694"/>
    <m/>
    <x v="44"/>
  </r>
  <r>
    <n v="10007950"/>
    <s v="Sung Hak HONG"/>
    <n v="10007950"/>
    <s v="NSW"/>
    <s v="part_time"/>
    <d v="2026-01-06T00:00:00"/>
    <d v="2026-01-06T11:03:00"/>
    <d v="2026-01-06T13:30:00"/>
    <n v="35.67"/>
    <s v="SCHADS - SIL"/>
    <n v="2.4500000000000002"/>
    <n v="87.391500000000008"/>
    <m/>
    <x v="44"/>
  </r>
  <r>
    <n v="10007950"/>
    <s v="Sung Hak HONG"/>
    <n v="10007950"/>
    <s v="NSW"/>
    <s v="part_time"/>
    <d v="2026-01-06T00:00:00"/>
    <d v="2026-01-06T16:00:00"/>
    <d v="2026-01-06T18:00:00"/>
    <n v="30.82"/>
    <s v="SCHADS - SIL"/>
    <n v="2"/>
    <n v="61.64"/>
    <m/>
    <x v="44"/>
  </r>
  <r>
    <n v="10007950"/>
    <s v="Sung Hak HONG"/>
    <n v="10007950"/>
    <s v="NSW"/>
    <s v="part_time"/>
    <d v="2026-01-07T00:00:00"/>
    <d v="2026-01-07T12:00:00"/>
    <d v="2026-01-07T16:40:00"/>
    <n v="35.67"/>
    <s v="SCHADS - SIL"/>
    <n v="4.67"/>
    <n v="166.5789"/>
    <m/>
    <x v="44"/>
  </r>
  <r>
    <n v="10007950"/>
    <s v="Sung Hak HONG"/>
    <n v="10007950"/>
    <s v="NSW"/>
    <s v="part_time"/>
    <d v="2026-01-08T00:00:00"/>
    <d v="2026-01-08T07:00:00"/>
    <d v="2026-01-08T09:00:00"/>
    <n v="35.67"/>
    <s v="SCHADS - SIL"/>
    <n v="2"/>
    <n v="71.34"/>
    <m/>
    <x v="44"/>
  </r>
  <r>
    <n v="10007951"/>
    <s v="A Z M Ali Ashraf KHAN"/>
    <n v="10007951"/>
    <s v="NSW"/>
    <s v="part_time"/>
    <d v="2025-12-29T00:00:00"/>
    <d v="2025-12-29T08:05:00"/>
    <d v="2025-12-29T16:30:00"/>
    <n v="32.200000000000003"/>
    <s v="SCHADS"/>
    <n v="3.92"/>
    <n v="126.224"/>
    <m/>
    <x v="44"/>
  </r>
  <r>
    <n v="10007951"/>
    <s v="A Z M Ali Ashraf KHAN"/>
    <n v="10007951"/>
    <s v="NSW"/>
    <s v="part_time"/>
    <d v="2025-12-29T00:00:00"/>
    <d v="2025-12-29T08:05:00"/>
    <d v="2025-12-29T16:30:00"/>
    <n v="34.590000000000003"/>
    <s v="SCHADS"/>
    <n v="4"/>
    <n v="138.36000000000001"/>
    <m/>
    <x v="44"/>
  </r>
  <r>
    <n v="10007951"/>
    <s v="A Z M Ali Ashraf KHAN"/>
    <n v="10007951"/>
    <s v="NSW"/>
    <s v="part_time"/>
    <d v="2025-12-30T00:00:00"/>
    <d v="2025-12-30T10:40:00"/>
    <d v="2025-12-30T13:15:00"/>
    <n v="34.590000000000003"/>
    <s v="SCHADS"/>
    <n v="2"/>
    <n v="69.180000000000007"/>
    <m/>
    <x v="44"/>
  </r>
  <r>
    <n v="10007951"/>
    <s v="A Z M Ali Ashraf KHAN"/>
    <n v="10007951"/>
    <s v="NSW"/>
    <s v="part_time"/>
    <d v="2025-12-30T00:00:00"/>
    <d v="2025-12-30T10:40:00"/>
    <d v="2025-12-30T13:15:00"/>
    <n v="32.200000000000003"/>
    <s v="SCHADS"/>
    <n v="0.57999999999999996"/>
    <n v="18.676000000000002"/>
    <m/>
    <x v="44"/>
  </r>
  <r>
    <n v="10007951"/>
    <s v="A Z M Ali Ashraf KHAN"/>
    <n v="10007951"/>
    <s v="NSW"/>
    <s v="part_time"/>
    <d v="2025-12-31T00:00:00"/>
    <d v="2025-12-31T09:30:00"/>
    <d v="2025-12-31T16:15:00"/>
    <n v="32.200000000000003"/>
    <s v="SCHADS"/>
    <n v="3.25"/>
    <n v="104.65"/>
    <m/>
    <x v="44"/>
  </r>
  <r>
    <n v="10007951"/>
    <s v="A Z M Ali Ashraf KHAN"/>
    <n v="10007951"/>
    <s v="NSW"/>
    <s v="part_time"/>
    <d v="2025-12-31T00:00:00"/>
    <d v="2025-12-31T09:30:00"/>
    <d v="2025-12-31T16:15:00"/>
    <n v="34.590000000000003"/>
    <s v="SCHADS"/>
    <n v="3"/>
    <n v="103.77000000000001"/>
    <m/>
    <x v="44"/>
  </r>
  <r>
    <n v="10007951"/>
    <s v="A Z M Ali Ashraf KHAN"/>
    <n v="10007951"/>
    <s v="NSW"/>
    <s v="part_time"/>
    <d v="2026-01-02T00:00:00"/>
    <d v="2026-01-02T07:55:00"/>
    <d v="2026-01-02T11:35:00"/>
    <n v="34.590000000000003"/>
    <s v="SCHADS"/>
    <n v="3"/>
    <n v="103.77000000000001"/>
    <m/>
    <x v="44"/>
  </r>
  <r>
    <n v="10007951"/>
    <s v="A Z M Ali Ashraf KHAN"/>
    <n v="10007951"/>
    <s v="NSW"/>
    <s v="part_time"/>
    <d v="2026-01-02T00:00:00"/>
    <d v="2026-01-02T07:55:00"/>
    <d v="2026-01-02T11:35:00"/>
    <n v="32.200000000000003"/>
    <s v="SCHADS"/>
    <n v="0.67"/>
    <n v="21.574000000000002"/>
    <m/>
    <x v="44"/>
  </r>
  <r>
    <n v="10007951"/>
    <s v="A Z M Ali Ashraf KHAN"/>
    <n v="10007951"/>
    <s v="NSW"/>
    <s v="part_time"/>
    <d v="2026-01-02T00:00:00"/>
    <d v="2026-01-02T14:20:00"/>
    <d v="2026-01-02T16:35:00"/>
    <n v="32.200000000000003"/>
    <s v="SCHADS"/>
    <n v="0.25"/>
    <n v="8.0500000000000007"/>
    <m/>
    <x v="44"/>
  </r>
  <r>
    <n v="10007951"/>
    <s v="A Z M Ali Ashraf KHAN"/>
    <n v="10007951"/>
    <s v="NSW"/>
    <s v="part_time"/>
    <d v="2026-01-02T00:00:00"/>
    <d v="2026-01-02T14:20:00"/>
    <d v="2026-01-02T16:35:00"/>
    <n v="34.590000000000003"/>
    <s v="SCHADS"/>
    <n v="2"/>
    <n v="69.180000000000007"/>
    <m/>
    <x v="44"/>
  </r>
  <r>
    <n v="10007951"/>
    <s v="A Z M Ali Ashraf KHAN"/>
    <n v="10007951"/>
    <s v="NSW"/>
    <s v="part_time"/>
    <d v="2026-01-05T00:00:00"/>
    <d v="2026-01-05T08:05:00"/>
    <d v="2026-01-05T16:30:00"/>
    <n v="32.200000000000003"/>
    <s v="SCHADS"/>
    <n v="3.92"/>
    <n v="126.224"/>
    <m/>
    <x v="44"/>
  </r>
  <r>
    <n v="10007951"/>
    <s v="A Z M Ali Ashraf KHAN"/>
    <n v="10007951"/>
    <s v="NSW"/>
    <s v="part_time"/>
    <d v="2026-01-05T00:00:00"/>
    <d v="2026-01-05T08:05:00"/>
    <d v="2026-01-05T16:30:00"/>
    <n v="34.590000000000003"/>
    <s v="SCHADS"/>
    <n v="4"/>
    <n v="138.36000000000001"/>
    <m/>
    <x v="44"/>
  </r>
  <r>
    <n v="10007951"/>
    <s v="A Z M Ali Ashraf KHAN"/>
    <n v="10007951"/>
    <s v="NSW"/>
    <s v="part_time"/>
    <d v="2026-01-06T00:00:00"/>
    <d v="2026-01-06T10:00:00"/>
    <d v="2026-01-06T12:20:00"/>
    <n v="34.590000000000003"/>
    <s v="SCHADS"/>
    <n v="2"/>
    <n v="69.180000000000007"/>
    <m/>
    <x v="44"/>
  </r>
  <r>
    <n v="10007951"/>
    <s v="A Z M Ali Ashraf KHAN"/>
    <n v="10007951"/>
    <s v="NSW"/>
    <s v="part_time"/>
    <d v="2026-01-06T00:00:00"/>
    <d v="2026-01-06T10:00:00"/>
    <d v="2026-01-06T12:20:00"/>
    <n v="32.200000000000003"/>
    <s v="SCHADS"/>
    <n v="0.33"/>
    <n v="10.626000000000001"/>
    <m/>
    <x v="44"/>
  </r>
  <r>
    <n v="10007951"/>
    <s v="A Z M Ali Ashraf KHAN"/>
    <n v="10007951"/>
    <s v="NSW"/>
    <s v="part_time"/>
    <d v="2026-01-07T00:00:00"/>
    <d v="2026-01-07T09:30:00"/>
    <d v="2026-01-07T12:40:00"/>
    <n v="32.200000000000003"/>
    <s v="SCHADS"/>
    <n v="2.17"/>
    <n v="69.874000000000009"/>
    <m/>
    <x v="44"/>
  </r>
  <r>
    <n v="10007951"/>
    <s v="A Z M Ali Ashraf KHAN"/>
    <n v="10007951"/>
    <s v="NSW"/>
    <s v="part_time"/>
    <d v="2026-01-07T00:00:00"/>
    <d v="2026-01-07T09:30:00"/>
    <d v="2026-01-07T12:40:00"/>
    <n v="34.590000000000003"/>
    <s v="SCHADS"/>
    <n v="1"/>
    <n v="34.590000000000003"/>
    <m/>
    <x v="44"/>
  </r>
  <r>
    <n v="10007951"/>
    <s v="A Z M Ali Ashraf KHAN"/>
    <n v="10007951"/>
    <s v="NSW"/>
    <s v="part_time"/>
    <d v="2026-01-08T00:00:00"/>
    <d v="2026-01-08T11:30:00"/>
    <d v="2026-01-08T13:50:00"/>
    <n v="34.590000000000003"/>
    <s v="SCHADS"/>
    <n v="2"/>
    <n v="69.180000000000007"/>
    <m/>
    <x v="44"/>
  </r>
  <r>
    <n v="10007951"/>
    <s v="A Z M Ali Ashraf KHAN"/>
    <n v="10007951"/>
    <s v="NSW"/>
    <s v="part_time"/>
    <d v="2026-01-08T00:00:00"/>
    <d v="2026-01-08T11:30:00"/>
    <d v="2026-01-08T13:50:00"/>
    <n v="32.200000000000003"/>
    <s v="SCHADS"/>
    <n v="0.33"/>
    <n v="10.626000000000001"/>
    <m/>
    <x v="44"/>
  </r>
  <r>
    <n v="10007951"/>
    <s v="A Z M Ali Ashraf KHAN"/>
    <n v="10007951"/>
    <s v="NSW"/>
    <s v="part_time"/>
    <d v="2026-01-09T00:00:00"/>
    <d v="2026-01-09T10:00:00"/>
    <d v="2026-01-09T12:25:00"/>
    <n v="34.590000000000003"/>
    <s v="SCHADS"/>
    <n v="2"/>
    <n v="69.180000000000007"/>
    <m/>
    <x v="44"/>
  </r>
  <r>
    <n v="10007951"/>
    <s v="A Z M Ali Ashraf KHAN"/>
    <n v="10007951"/>
    <s v="NSW"/>
    <s v="part_time"/>
    <d v="2026-01-09T00:00:00"/>
    <d v="2026-01-09T10:00:00"/>
    <d v="2026-01-09T12:25:00"/>
    <n v="32.200000000000003"/>
    <s v="SCHADS"/>
    <n v="0.42"/>
    <n v="13.524000000000001"/>
    <m/>
    <x v="44"/>
  </r>
  <r>
    <n v="10007952"/>
    <s v="Asmita OJHA PARSAI"/>
    <n v="10007952"/>
    <s v="NSW"/>
    <s v="part_time"/>
    <d v="2025-12-29T00:00:00"/>
    <d v="2025-12-29T07:00:00"/>
    <d v="2025-12-29T13:51:00"/>
    <n v="34.590000000000003"/>
    <s v="SCHADS"/>
    <n v="5.07"/>
    <n v="175.37130000000002"/>
    <m/>
    <x v="44"/>
  </r>
  <r>
    <n v="10007952"/>
    <s v="Asmita OJHA PARSAI"/>
    <n v="10007952"/>
    <s v="NSW"/>
    <s v="part_time"/>
    <d v="2025-12-29T00:00:00"/>
    <d v="2025-12-29T07:00:00"/>
    <d v="2025-12-29T13:51:00"/>
    <n v="30.82"/>
    <s v="SCHADS"/>
    <n v="1.1200000000000001"/>
    <n v="34.518400000000007"/>
    <m/>
    <x v="44"/>
  </r>
  <r>
    <n v="10007952"/>
    <s v="Asmita OJHA PARSAI"/>
    <n v="10007952"/>
    <s v="NSW"/>
    <s v="part_time"/>
    <d v="2026-01-02T00:00:00"/>
    <d v="2026-01-02T08:00:00"/>
    <d v="2026-01-02T13:56:00"/>
    <n v="34.590000000000003"/>
    <s v="SCHADS"/>
    <n v="4.3"/>
    <n v="148.73699999999999"/>
    <m/>
    <x v="44"/>
  </r>
  <r>
    <n v="10007952"/>
    <s v="Asmita OJHA PARSAI"/>
    <n v="10007952"/>
    <s v="NSW"/>
    <s v="part_time"/>
    <d v="2026-01-02T00:00:00"/>
    <d v="2026-01-02T08:00:00"/>
    <d v="2026-01-02T13:56:00"/>
    <n v="30.82"/>
    <s v="SCHADS"/>
    <n v="1.63"/>
    <n v="50.236599999999996"/>
    <m/>
    <x v="44"/>
  </r>
  <r>
    <n v="10007952"/>
    <s v="Asmita OJHA PARSAI"/>
    <n v="10007952"/>
    <s v="NSW"/>
    <s v="part_time"/>
    <d v="2026-01-07T00:00:00"/>
    <d v="2026-01-07T10:00:00"/>
    <d v="2026-01-07T13:30:00"/>
    <n v="34.590000000000003"/>
    <s v="SCHADS"/>
    <n v="1"/>
    <n v="34.590000000000003"/>
    <m/>
    <x v="44"/>
  </r>
  <r>
    <n v="10007952"/>
    <s v="Asmita OJHA PARSAI"/>
    <n v="10007952"/>
    <s v="NSW"/>
    <s v="part_time"/>
    <d v="2026-01-07T00:00:00"/>
    <d v="2026-01-07T10:00:00"/>
    <d v="2026-01-07T13:30:00"/>
    <n v="30.82"/>
    <s v="SCHADS"/>
    <n v="1.5"/>
    <n v="46.230000000000004"/>
    <m/>
    <x v="44"/>
  </r>
  <r>
    <n v="10007952"/>
    <s v="Asmita OJHA PARSAI"/>
    <n v="10007952"/>
    <s v="NSW"/>
    <s v="part_time"/>
    <d v="2026-01-07T00:00:00"/>
    <d v="2026-01-07T10:00:00"/>
    <d v="2026-01-07T13:30:00"/>
    <n v="35.67"/>
    <s v="SCHADS"/>
    <n v="1"/>
    <n v="35.67"/>
    <m/>
    <x v="44"/>
  </r>
  <r>
    <n v="10007952"/>
    <s v="Asmita OJHA PARSAI"/>
    <n v="10007952"/>
    <s v="NSW"/>
    <s v="part_time"/>
    <d v="2026-01-08T00:00:00"/>
    <d v="2026-01-08T09:00:00"/>
    <d v="2026-01-08T19:01:00"/>
    <n v="34.590000000000003"/>
    <s v="SCHADS"/>
    <n v="7.28"/>
    <n v="251.81520000000003"/>
    <m/>
    <x v="44"/>
  </r>
  <r>
    <n v="10007952"/>
    <s v="Asmita OJHA PARSAI"/>
    <n v="10007952"/>
    <s v="NSW"/>
    <s v="part_time"/>
    <d v="2026-01-08T00:00:00"/>
    <d v="2026-01-08T09:00:00"/>
    <d v="2026-01-08T19:01:00"/>
    <n v="30.82"/>
    <s v="SCHADS"/>
    <n v="1.73"/>
    <n v="53.318599999999996"/>
    <m/>
    <x v="44"/>
  </r>
  <r>
    <n v="10007952"/>
    <s v="Asmita OJHA PARSAI"/>
    <n v="10007952"/>
    <s v="NSW"/>
    <s v="part_time"/>
    <d v="2026-01-09T00:00:00"/>
    <d v="2026-01-09T08:00:00"/>
    <d v="2026-01-09T13:56:00"/>
    <n v="34.590000000000003"/>
    <s v="SCHADS"/>
    <n v="4.3"/>
    <n v="148.73699999999999"/>
    <m/>
    <x v="44"/>
  </r>
  <r>
    <n v="10007952"/>
    <s v="Asmita OJHA PARSAI"/>
    <n v="10007952"/>
    <s v="NSW"/>
    <s v="part_time"/>
    <d v="2026-01-09T00:00:00"/>
    <d v="2026-01-09T08:00:00"/>
    <d v="2026-01-09T13:56:00"/>
    <n v="30.82"/>
    <s v="SCHADS"/>
    <n v="1.63"/>
    <n v="50.236599999999996"/>
    <m/>
    <x v="44"/>
  </r>
  <r>
    <n v="10007954"/>
    <s v="Santosh PANDEY"/>
    <n v="10007954"/>
    <s v="NSW"/>
    <s v="part_time"/>
    <d v="2025-12-30T00:00:00"/>
    <d v="2025-12-30T07:00:00"/>
    <d v="2025-12-30T12:30:00"/>
    <n v="34.76"/>
    <s v="SCHADS"/>
    <n v="5.5"/>
    <n v="191.17999999999998"/>
    <m/>
    <x v="44"/>
  </r>
  <r>
    <n v="10007954"/>
    <s v="Santosh PANDEY"/>
    <n v="10007954"/>
    <s v="NSW"/>
    <s v="part_time"/>
    <d v="2025-12-31T00:00:00"/>
    <d v="2025-12-31T07:00:00"/>
    <d v="2025-12-31T12:30:00"/>
    <n v="34.76"/>
    <s v="SCHADS"/>
    <n v="5.5"/>
    <n v="191.17999999999998"/>
    <m/>
    <x v="44"/>
  </r>
  <r>
    <n v="10007954"/>
    <s v="Santosh PANDEY"/>
    <n v="10007954"/>
    <s v="NSW"/>
    <s v="part_time"/>
    <d v="2026-01-06T00:00:00"/>
    <d v="2026-01-06T07:00:00"/>
    <d v="2026-01-06T12:30:00"/>
    <n v="34.76"/>
    <s v="SCHADS"/>
    <n v="5.5"/>
    <n v="191.17999999999998"/>
    <m/>
    <x v="44"/>
  </r>
  <r>
    <n v="10007954"/>
    <s v="Santosh PANDEY"/>
    <n v="10007954"/>
    <s v="NSW"/>
    <s v="part_time"/>
    <d v="2026-01-07T00:00:00"/>
    <d v="2026-01-07T07:00:00"/>
    <d v="2026-01-07T12:30:00"/>
    <n v="34.76"/>
    <s v="SCHADS"/>
    <n v="5.5"/>
    <n v="191.17999999999998"/>
    <m/>
    <x v="44"/>
  </r>
  <r>
    <n v="10007957"/>
    <s v="Ma. Nerilou SARMIENTO"/>
    <n v="10007957"/>
    <s v="NSW"/>
    <s v="full_time"/>
    <d v="2025-12-29T00:00:00"/>
    <d v="2025-12-29T09:00:00"/>
    <d v="2025-12-29T15:00:00"/>
    <n v="32.200000000000003"/>
    <s v="SCHADS"/>
    <n v="6"/>
    <n v="193.20000000000002"/>
    <m/>
    <x v="44"/>
  </r>
  <r>
    <n v="10007957"/>
    <s v="Ma. Nerilou SARMIENTO"/>
    <n v="10007957"/>
    <s v="NSW"/>
    <s v="full_time"/>
    <d v="2025-12-30T00:00:00"/>
    <d v="2025-12-30T10:00:00"/>
    <d v="2025-12-30T14:00:00"/>
    <n v="32.200000000000003"/>
    <s v="SCHADS"/>
    <n v="4"/>
    <n v="128.80000000000001"/>
    <m/>
    <x v="44"/>
  </r>
  <r>
    <n v="10007957"/>
    <s v="Ma. Nerilou SARMIENTO"/>
    <n v="10007957"/>
    <s v="NSW"/>
    <s v="full_time"/>
    <d v="2026-01-06T00:00:00"/>
    <d v="2026-01-06T06:00:00"/>
    <d v="2026-01-06T14:00:00"/>
    <n v="32.200000000000003"/>
    <s v="SCHADS"/>
    <n v="8"/>
    <n v="257.60000000000002"/>
    <m/>
    <x v="44"/>
  </r>
  <r>
    <n v="10007957"/>
    <s v="Ma. Nerilou SARMIENTO"/>
    <n v="10007957"/>
    <s v="NSW"/>
    <s v="full_time"/>
    <d v="2026-01-07T00:00:00"/>
    <d v="2026-01-07T10:00:00"/>
    <d v="2026-01-07T15:10:00"/>
    <n v="32.200000000000003"/>
    <s v="SCHADS"/>
    <n v="4.17"/>
    <n v="134.274"/>
    <m/>
    <x v="44"/>
  </r>
  <r>
    <n v="10007957"/>
    <s v="Ma. Nerilou SARMIENTO"/>
    <n v="10007957"/>
    <s v="NSW"/>
    <s v="full_time"/>
    <d v="2026-01-08T00:00:00"/>
    <d v="2026-01-08T08:30:00"/>
    <d v="2026-01-08T17:47:00"/>
    <n v="32.200000000000003"/>
    <s v="SCHADS"/>
    <n v="6.53"/>
    <n v="210.26600000000002"/>
    <m/>
    <x v="44"/>
  </r>
  <r>
    <n v="10007957"/>
    <s v="Ma. Nerilou SARMIENTO"/>
    <n v="10007957"/>
    <s v="NSW"/>
    <s v="full_time"/>
    <d v="2026-01-08T00:00:00"/>
    <d v="2026-01-08T08:30:00"/>
    <d v="2026-01-08T17:47:00"/>
    <n v="34.590000000000003"/>
    <s v="SCHADS"/>
    <n v="2"/>
    <n v="69.180000000000007"/>
    <m/>
    <x v="44"/>
  </r>
  <r>
    <n v="10007957"/>
    <s v="Ma. Nerilou SARMIENTO"/>
    <n v="10007957"/>
    <s v="NSW"/>
    <s v="full_time"/>
    <d v="2026-01-09T00:00:00"/>
    <d v="2026-01-09T11:30:00"/>
    <d v="2026-01-09T13:30:00"/>
    <n v="34.590000000000003"/>
    <s v="SCHADS"/>
    <n v="2"/>
    <n v="69.180000000000007"/>
    <m/>
    <x v="44"/>
  </r>
  <r>
    <n v="10007959"/>
    <s v="Iroj KHADKA"/>
    <n v="10007959"/>
    <s v="NSW"/>
    <s v="full_time"/>
    <d v="2025-12-29T00:00:00"/>
    <d v="2025-12-29T11:18:00"/>
    <d v="2025-12-29T15:00:00"/>
    <n v="35.67"/>
    <s v="SCHADS - SIL"/>
    <n v="3.7"/>
    <n v="131.97900000000001"/>
    <m/>
    <x v="44"/>
  </r>
  <r>
    <n v="10007959"/>
    <s v="Iroj KHADKA"/>
    <n v="10007959"/>
    <s v="NSW"/>
    <s v="full_time"/>
    <d v="2025-12-31T00:00:00"/>
    <d v="2025-12-31T13:00:00"/>
    <d v="2025-12-31T16:00:00"/>
    <n v="35.67"/>
    <s v="SCHADS - SIL"/>
    <n v="3"/>
    <n v="107.01"/>
    <m/>
    <x v="44"/>
  </r>
  <r>
    <n v="10007959"/>
    <s v="Iroj KHADKA"/>
    <n v="10007959"/>
    <s v="NSW"/>
    <s v="full_time"/>
    <d v="2026-01-02T00:00:00"/>
    <d v="2026-01-02T09:30:00"/>
    <d v="2026-01-02T18:00:00"/>
    <n v="35.67"/>
    <s v="SCHADS - SIL"/>
    <n v="7.5"/>
    <n v="267.52500000000003"/>
    <m/>
    <x v="44"/>
  </r>
  <r>
    <n v="10007959"/>
    <s v="Iroj KHADKA"/>
    <n v="10007959"/>
    <s v="NSW"/>
    <s v="full_time"/>
    <d v="2026-01-05T00:00:00"/>
    <d v="2026-01-05T11:18:00"/>
    <d v="2026-01-05T15:00:00"/>
    <n v="35.67"/>
    <s v="SCHADS - SIL"/>
    <n v="3.7"/>
    <n v="131.97900000000001"/>
    <m/>
    <x v="44"/>
  </r>
  <r>
    <n v="10007959"/>
    <s v="Iroj KHADKA"/>
    <n v="10007959"/>
    <s v="NSW"/>
    <s v="full_time"/>
    <d v="2026-01-07T00:00:00"/>
    <d v="2026-01-07T13:00:00"/>
    <d v="2026-01-07T16:00:00"/>
    <n v="35.67"/>
    <s v="SCHADS - SIL"/>
    <n v="3"/>
    <n v="107.01"/>
    <m/>
    <x v="44"/>
  </r>
  <r>
    <n v="10007959"/>
    <s v="Iroj KHADKA"/>
    <n v="10007959"/>
    <s v="NSW"/>
    <s v="full_time"/>
    <d v="2026-01-09T00:00:00"/>
    <d v="2026-01-09T09:30:00"/>
    <d v="2026-01-09T18:00:00"/>
    <n v="35.67"/>
    <s v="SCHADS - SIL"/>
    <n v="7.5"/>
    <n v="267.52500000000003"/>
    <m/>
    <x v="44"/>
  </r>
  <r>
    <n v="10007960"/>
    <s v="Paola SOFIA"/>
    <n v="10007960"/>
    <s v="NSW"/>
    <s v="part_time"/>
    <d v="2026-01-05T00:00:00"/>
    <d v="2026-01-05T09:00:00"/>
    <d v="2026-01-05T17:40:00"/>
    <n v="32.86"/>
    <s v="SCHADS"/>
    <n v="2.77"/>
    <n v="91.022199999999998"/>
    <m/>
    <x v="44"/>
  </r>
  <r>
    <n v="10007960"/>
    <s v="Paola SOFIA"/>
    <n v="10007960"/>
    <s v="NSW"/>
    <s v="part_time"/>
    <d v="2026-01-05T00:00:00"/>
    <d v="2026-01-05T09:00:00"/>
    <d v="2026-01-05T17:40:00"/>
    <n v="30.82"/>
    <s v="SCHADS"/>
    <n v="1.9"/>
    <n v="58.558"/>
    <m/>
    <x v="44"/>
  </r>
  <r>
    <n v="10007960"/>
    <s v="Paola SOFIA"/>
    <n v="10007960"/>
    <s v="NSW"/>
    <s v="part_time"/>
    <d v="2026-01-05T00:00:00"/>
    <d v="2026-01-05T09:00:00"/>
    <d v="2026-01-05T17:40:00"/>
    <n v="35.67"/>
    <s v="SCHADS"/>
    <n v="3"/>
    <n v="107.01"/>
    <m/>
    <x v="44"/>
  </r>
  <r>
    <n v="10007960"/>
    <s v="Paola SOFIA"/>
    <n v="10007960"/>
    <s v="NSW"/>
    <s v="part_time"/>
    <d v="2026-01-07T00:00:00"/>
    <d v="2026-01-07T09:30:00"/>
    <d v="2026-01-07T12:25:00"/>
    <n v="32.86"/>
    <s v="SCHADS"/>
    <n v="2.5"/>
    <n v="82.15"/>
    <m/>
    <x v="44"/>
  </r>
  <r>
    <n v="10007960"/>
    <s v="Paola SOFIA"/>
    <n v="10007960"/>
    <s v="NSW"/>
    <s v="part_time"/>
    <d v="2026-01-07T00:00:00"/>
    <d v="2026-01-07T09:30:00"/>
    <d v="2026-01-07T12:25:00"/>
    <n v="30.82"/>
    <s v="SCHADS"/>
    <n v="0.42"/>
    <n v="12.9444"/>
    <m/>
    <x v="44"/>
  </r>
  <r>
    <n v="10007960"/>
    <s v="Paola SOFIA"/>
    <n v="10007960"/>
    <s v="NSW"/>
    <s v="part_time"/>
    <d v="2026-01-07T00:00:00"/>
    <d v="2026-01-07T15:11:00"/>
    <d v="2026-01-07T18:30:00"/>
    <n v="30.82"/>
    <s v="SCHADS"/>
    <n v="0.32"/>
    <n v="9.8624000000000009"/>
    <m/>
    <x v="44"/>
  </r>
  <r>
    <n v="10007960"/>
    <s v="Paola SOFIA"/>
    <n v="10007960"/>
    <s v="NSW"/>
    <s v="part_time"/>
    <d v="2026-01-07T00:00:00"/>
    <d v="2026-01-07T15:11:00"/>
    <d v="2026-01-07T18:30:00"/>
    <n v="35.67"/>
    <s v="SCHADS"/>
    <n v="3"/>
    <n v="107.01"/>
    <m/>
    <x v="44"/>
  </r>
  <r>
    <n v="10007960"/>
    <s v="Paola SOFIA"/>
    <n v="10007960"/>
    <s v="NSW"/>
    <s v="part_time"/>
    <d v="2026-01-09T00:00:00"/>
    <d v="2026-01-09T09:35:00"/>
    <d v="2026-01-09T19:00:00"/>
    <n v="32.86"/>
    <s v="SCHADS"/>
    <n v="1.5"/>
    <n v="49.29"/>
    <m/>
    <x v="44"/>
  </r>
  <r>
    <n v="10007960"/>
    <s v="Paola SOFIA"/>
    <n v="10007960"/>
    <s v="NSW"/>
    <s v="part_time"/>
    <d v="2026-01-09T00:00:00"/>
    <d v="2026-01-09T09:35:00"/>
    <d v="2026-01-09T19:00:00"/>
    <n v="30.82"/>
    <s v="SCHADS"/>
    <n v="0.92"/>
    <n v="28.354400000000002"/>
    <m/>
    <x v="44"/>
  </r>
  <r>
    <n v="10007960"/>
    <s v="Paola SOFIA"/>
    <n v="10007960"/>
    <s v="NSW"/>
    <s v="part_time"/>
    <d v="2026-01-09T00:00:00"/>
    <d v="2026-01-09T09:35:00"/>
    <d v="2026-01-09T19:00:00"/>
    <n v="35.67"/>
    <s v="SCHADS"/>
    <n v="7"/>
    <n v="249.69"/>
    <m/>
    <x v="44"/>
  </r>
  <r>
    <n v="10007972"/>
    <s v="Emonica BALBUENA"/>
    <n v="10007972"/>
    <s v="NSW"/>
    <s v="part_time"/>
    <d v="2025-12-29T00:00:00"/>
    <d v="2025-12-29T06:00:00"/>
    <d v="2025-12-29T18:00:00"/>
    <n v="36.75"/>
    <s v="SCHADS"/>
    <n v="10"/>
    <n v="367.5"/>
    <m/>
    <x v="44"/>
  </r>
  <r>
    <n v="10007972"/>
    <s v="Emonica BALBUENA"/>
    <n v="10007972"/>
    <s v="NSW"/>
    <s v="part_time"/>
    <d v="2025-12-31T00:00:00"/>
    <d v="2025-12-31T06:00:00"/>
    <d v="2025-12-31T18:00:00"/>
    <n v="36.75"/>
    <s v="SCHADS"/>
    <n v="10"/>
    <n v="367.5"/>
    <m/>
    <x v="44"/>
  </r>
  <r>
    <n v="10007972"/>
    <s v="Emonica BALBUENA"/>
    <n v="10007972"/>
    <s v="NSW"/>
    <s v="part_time"/>
    <d v="2026-01-05T00:00:00"/>
    <d v="2026-01-05T06:00:00"/>
    <d v="2026-01-05T18:00:00"/>
    <n v="36.75"/>
    <s v="SCHADS"/>
    <n v="10"/>
    <n v="367.5"/>
    <m/>
    <x v="44"/>
  </r>
  <r>
    <n v="10007972"/>
    <s v="Emonica BALBUENA"/>
    <n v="10007972"/>
    <s v="NSW"/>
    <s v="part_time"/>
    <d v="2026-01-07T00:00:00"/>
    <d v="2026-01-07T06:00:00"/>
    <d v="2026-01-07T18:00:00"/>
    <n v="36.75"/>
    <s v="SCHADS"/>
    <n v="10"/>
    <n v="367.5"/>
    <m/>
    <x v="44"/>
  </r>
  <r>
    <n v="10007972"/>
    <s v="Emonica BALBUENA"/>
    <n v="10007972"/>
    <s v="NSW"/>
    <s v="part_time"/>
    <d v="2026-01-08T00:00:00"/>
    <d v="2026-01-08T06:00:00"/>
    <d v="2026-01-08T18:40:00"/>
    <n v="36.75"/>
    <s v="SCHADS"/>
    <n v="10"/>
    <n v="367.5"/>
    <m/>
    <x v="44"/>
  </r>
  <r>
    <n v="10007982"/>
    <s v="Pushpa CHAUHAN"/>
    <n v="10007982"/>
    <s v="NSW"/>
    <s v="part_time"/>
    <d v="2025-12-29T00:00:00"/>
    <d v="2025-12-29T09:30:00"/>
    <d v="2025-12-29T14:00:00"/>
    <n v="35.67"/>
    <s v="SCHADS"/>
    <n v="4"/>
    <n v="142.68"/>
    <m/>
    <x v="44"/>
  </r>
  <r>
    <n v="10007982"/>
    <s v="Pushpa CHAUHAN"/>
    <n v="10007982"/>
    <s v="NSW"/>
    <s v="part_time"/>
    <d v="2025-12-29T00:00:00"/>
    <d v="2025-12-29T09:30:00"/>
    <d v="2025-12-29T14:00:00"/>
    <n v="30.82"/>
    <s v="SCHADS"/>
    <n v="0.5"/>
    <n v="15.41"/>
    <m/>
    <x v="44"/>
  </r>
  <r>
    <n v="10007982"/>
    <s v="Pushpa CHAUHAN"/>
    <n v="10007982"/>
    <s v="NSW"/>
    <s v="part_time"/>
    <d v="2025-12-30T00:00:00"/>
    <d v="2025-12-30T10:30:00"/>
    <d v="2025-12-30T13:00:00"/>
    <n v="30.82"/>
    <s v="SCHADS"/>
    <n v="1"/>
    <n v="30.82"/>
    <m/>
    <x v="44"/>
  </r>
  <r>
    <n v="10007982"/>
    <s v="Pushpa CHAUHAN"/>
    <n v="10007982"/>
    <s v="NSW"/>
    <s v="part_time"/>
    <d v="2025-12-30T00:00:00"/>
    <d v="2025-12-30T10:30:00"/>
    <d v="2025-12-30T13:00:00"/>
    <n v="35.67"/>
    <s v="SCHADS"/>
    <n v="1.5"/>
    <n v="53.505000000000003"/>
    <m/>
    <x v="44"/>
  </r>
  <r>
    <n v="10007982"/>
    <s v="Pushpa CHAUHAN"/>
    <n v="10007982"/>
    <s v="NSW"/>
    <s v="part_time"/>
    <d v="2025-12-31T00:00:00"/>
    <d v="2025-12-31T12:00:00"/>
    <d v="2025-12-31T15:00:00"/>
    <n v="35.67"/>
    <s v="SCHADS"/>
    <n v="3"/>
    <n v="107.01"/>
    <m/>
    <x v="44"/>
  </r>
  <r>
    <n v="10007982"/>
    <s v="Pushpa CHAUHAN"/>
    <n v="10007982"/>
    <s v="NSW"/>
    <s v="part_time"/>
    <d v="2026-01-02T00:00:00"/>
    <d v="2026-01-02T09:30:00"/>
    <d v="2026-01-02T13:40:00"/>
    <n v="35.67"/>
    <s v="SCHADS"/>
    <n v="4"/>
    <n v="142.68"/>
    <m/>
    <x v="44"/>
  </r>
  <r>
    <n v="10007982"/>
    <s v="Pushpa CHAUHAN"/>
    <n v="10007982"/>
    <s v="NSW"/>
    <s v="part_time"/>
    <d v="2026-01-02T00:00:00"/>
    <d v="2026-01-02T09:30:00"/>
    <d v="2026-01-02T13:40:00"/>
    <n v="30.82"/>
    <s v="SCHADS"/>
    <n v="0.17"/>
    <n v="5.2394000000000007"/>
    <m/>
    <x v="44"/>
  </r>
  <r>
    <n v="10007982"/>
    <s v="Pushpa CHAUHAN"/>
    <n v="10007982"/>
    <s v="NSW"/>
    <s v="part_time"/>
    <d v="2026-01-05T00:00:00"/>
    <d v="2026-01-05T09:30:00"/>
    <d v="2026-01-05T14:00:00"/>
    <n v="35.67"/>
    <s v="SCHADS"/>
    <n v="4"/>
    <n v="142.68"/>
    <m/>
    <x v="44"/>
  </r>
  <r>
    <n v="10007982"/>
    <s v="Pushpa CHAUHAN"/>
    <n v="10007982"/>
    <s v="NSW"/>
    <s v="part_time"/>
    <d v="2026-01-05T00:00:00"/>
    <d v="2026-01-05T09:30:00"/>
    <d v="2026-01-05T14:00:00"/>
    <n v="30.82"/>
    <s v="SCHADS"/>
    <n v="0.5"/>
    <n v="15.41"/>
    <m/>
    <x v="44"/>
  </r>
  <r>
    <n v="10007982"/>
    <s v="Pushpa CHAUHAN"/>
    <n v="10007982"/>
    <s v="NSW"/>
    <s v="part_time"/>
    <d v="2026-01-06T00:00:00"/>
    <d v="2026-01-06T10:30:00"/>
    <d v="2026-01-06T13:00:00"/>
    <n v="30.82"/>
    <s v="SCHADS"/>
    <n v="1"/>
    <n v="30.82"/>
    <m/>
    <x v="44"/>
  </r>
  <r>
    <n v="10007982"/>
    <s v="Pushpa CHAUHAN"/>
    <n v="10007982"/>
    <s v="NSW"/>
    <s v="part_time"/>
    <d v="2026-01-06T00:00:00"/>
    <d v="2026-01-06T10:30:00"/>
    <d v="2026-01-06T13:00:00"/>
    <n v="35.67"/>
    <s v="SCHADS"/>
    <n v="1.5"/>
    <n v="53.505000000000003"/>
    <m/>
    <x v="44"/>
  </r>
  <r>
    <n v="10007982"/>
    <s v="Pushpa CHAUHAN"/>
    <n v="10007982"/>
    <s v="NSW"/>
    <s v="part_time"/>
    <d v="2026-01-07T00:00:00"/>
    <d v="2026-01-07T12:00:00"/>
    <d v="2026-01-07T15:00:00"/>
    <n v="35.67"/>
    <s v="SCHADS"/>
    <n v="3"/>
    <n v="107.01"/>
    <m/>
    <x v="44"/>
  </r>
  <r>
    <n v="10007982"/>
    <s v="Pushpa CHAUHAN"/>
    <n v="10007982"/>
    <s v="NSW"/>
    <s v="part_time"/>
    <d v="2026-01-08T00:00:00"/>
    <d v="2026-01-08T10:30:00"/>
    <d v="2026-01-08T12:30:00"/>
    <n v="35.67"/>
    <s v="SCHADS"/>
    <n v="2"/>
    <n v="71.34"/>
    <m/>
    <x v="44"/>
  </r>
  <r>
    <n v="10007982"/>
    <s v="Pushpa CHAUHAN"/>
    <n v="10007982"/>
    <s v="NSW"/>
    <s v="part_time"/>
    <d v="2026-01-09T00:00:00"/>
    <d v="2026-01-09T09:30:00"/>
    <d v="2026-01-09T13:40:00"/>
    <n v="35.67"/>
    <s v="SCHADS"/>
    <n v="4"/>
    <n v="142.68"/>
    <m/>
    <x v="44"/>
  </r>
  <r>
    <n v="10007982"/>
    <s v="Pushpa CHAUHAN"/>
    <n v="10007982"/>
    <s v="NSW"/>
    <s v="part_time"/>
    <d v="2026-01-09T00:00:00"/>
    <d v="2026-01-09T09:30:00"/>
    <d v="2026-01-09T13:40:00"/>
    <n v="30.82"/>
    <s v="SCHADS"/>
    <n v="0.17"/>
    <n v="5.2394000000000007"/>
    <m/>
    <x v="44"/>
  </r>
  <r>
    <n v="10007989"/>
    <s v="Afaf DANIAL"/>
    <n v="10007989"/>
    <s v="NSW"/>
    <s v="part_time"/>
    <d v="2025-12-29T00:00:00"/>
    <d v="2025-12-29T08:00:00"/>
    <d v="2025-12-29T16:30:00"/>
    <n v="34.590000000000003"/>
    <s v="SCHADS"/>
    <n v="1"/>
    <n v="34.590000000000003"/>
    <m/>
    <x v="44"/>
  </r>
  <r>
    <n v="10007989"/>
    <s v="Afaf DANIAL"/>
    <n v="10007989"/>
    <s v="NSW"/>
    <s v="part_time"/>
    <d v="2025-12-29T00:00:00"/>
    <d v="2025-12-29T08:00:00"/>
    <d v="2025-12-29T16:30:00"/>
    <n v="35.67"/>
    <s v="SCHADS"/>
    <n v="5"/>
    <n v="178.35000000000002"/>
    <m/>
    <x v="44"/>
  </r>
  <r>
    <n v="10007989"/>
    <s v="Afaf DANIAL"/>
    <n v="10007989"/>
    <s v="NSW"/>
    <s v="part_time"/>
    <d v="2025-12-29T00:00:00"/>
    <d v="2025-12-29T08:00:00"/>
    <d v="2025-12-29T16:30:00"/>
    <n v="32.200000000000003"/>
    <s v="SCHADS"/>
    <n v="1.5"/>
    <n v="48.300000000000004"/>
    <m/>
    <x v="44"/>
  </r>
  <r>
    <n v="10007989"/>
    <s v="Afaf DANIAL"/>
    <n v="10007989"/>
    <s v="NSW"/>
    <s v="part_time"/>
    <d v="2025-12-30T00:00:00"/>
    <d v="2025-12-30T08:00:00"/>
    <d v="2025-12-30T18:30:00"/>
    <n v="34.590000000000003"/>
    <s v="SCHADS"/>
    <n v="3"/>
    <n v="103.77000000000001"/>
    <m/>
    <x v="44"/>
  </r>
  <r>
    <n v="10007989"/>
    <s v="Afaf DANIAL"/>
    <n v="10007989"/>
    <s v="NSW"/>
    <s v="part_time"/>
    <d v="2025-12-30T00:00:00"/>
    <d v="2025-12-30T08:00:00"/>
    <d v="2025-12-30T18:30:00"/>
    <n v="32.200000000000003"/>
    <s v="SCHADS"/>
    <n v="0.5"/>
    <n v="16.100000000000001"/>
    <m/>
    <x v="44"/>
  </r>
  <r>
    <n v="10007989"/>
    <s v="Afaf DANIAL"/>
    <n v="10007989"/>
    <s v="NSW"/>
    <s v="part_time"/>
    <d v="2025-12-30T00:00:00"/>
    <d v="2025-12-30T08:00:00"/>
    <d v="2025-12-30T18:30:00"/>
    <n v="35.67"/>
    <s v="SCHADS"/>
    <n v="6.5"/>
    <n v="231.85500000000002"/>
    <m/>
    <x v="44"/>
  </r>
  <r>
    <n v="10007989"/>
    <s v="Afaf DANIAL"/>
    <n v="10007989"/>
    <s v="NSW"/>
    <s v="part_time"/>
    <d v="2025-12-31T00:00:00"/>
    <d v="2025-12-31T08:00:00"/>
    <d v="2025-12-31T16:00:00"/>
    <n v="34.590000000000003"/>
    <s v="SCHADS"/>
    <n v="1"/>
    <n v="34.590000000000003"/>
    <m/>
    <x v="44"/>
  </r>
  <r>
    <n v="10007989"/>
    <s v="Afaf DANIAL"/>
    <n v="10007989"/>
    <s v="NSW"/>
    <s v="part_time"/>
    <d v="2025-12-31T00:00:00"/>
    <d v="2025-12-31T08:00:00"/>
    <d v="2025-12-31T16:00:00"/>
    <n v="35.67"/>
    <s v="SCHADS"/>
    <n v="6"/>
    <n v="214.02"/>
    <m/>
    <x v="44"/>
  </r>
  <r>
    <n v="10007989"/>
    <s v="Afaf DANIAL"/>
    <n v="10007989"/>
    <s v="NSW"/>
    <s v="part_time"/>
    <d v="2025-12-31T00:00:00"/>
    <d v="2025-12-31T08:00:00"/>
    <d v="2025-12-31T16:00:00"/>
    <n v="32.200000000000003"/>
    <s v="SCHADS"/>
    <n v="0.5"/>
    <n v="16.100000000000001"/>
    <m/>
    <x v="44"/>
  </r>
  <r>
    <n v="10007989"/>
    <s v="Afaf DANIAL"/>
    <n v="10007989"/>
    <s v="NSW"/>
    <s v="part_time"/>
    <d v="2026-01-02T00:00:00"/>
    <d v="2026-01-02T08:00:00"/>
    <d v="2026-01-02T16:10:00"/>
    <n v="35.67"/>
    <s v="SCHADS"/>
    <n v="5.5"/>
    <n v="196.185"/>
    <m/>
    <x v="44"/>
  </r>
  <r>
    <n v="10007989"/>
    <s v="Afaf DANIAL"/>
    <n v="10007989"/>
    <s v="NSW"/>
    <s v="part_time"/>
    <d v="2026-01-02T00:00:00"/>
    <d v="2026-01-02T08:00:00"/>
    <d v="2026-01-02T16:10:00"/>
    <n v="32.200000000000003"/>
    <s v="SCHADS"/>
    <n v="0.5"/>
    <n v="16.100000000000001"/>
    <m/>
    <x v="44"/>
  </r>
  <r>
    <n v="10007989"/>
    <s v="Afaf DANIAL"/>
    <n v="10007989"/>
    <s v="NSW"/>
    <s v="part_time"/>
    <d v="2026-01-05T00:00:00"/>
    <d v="2026-01-05T08:00:00"/>
    <d v="2026-01-05T16:30:00"/>
    <n v="34.590000000000003"/>
    <s v="SCHADS"/>
    <n v="1"/>
    <n v="34.590000000000003"/>
    <m/>
    <x v="44"/>
  </r>
  <r>
    <n v="10007989"/>
    <s v="Afaf DANIAL"/>
    <n v="10007989"/>
    <s v="NSW"/>
    <s v="part_time"/>
    <d v="2026-01-05T00:00:00"/>
    <d v="2026-01-05T08:00:00"/>
    <d v="2026-01-05T16:30:00"/>
    <n v="35.67"/>
    <s v="SCHADS"/>
    <n v="5"/>
    <n v="178.35000000000002"/>
    <m/>
    <x v="44"/>
  </r>
  <r>
    <n v="10007989"/>
    <s v="Afaf DANIAL"/>
    <n v="10007989"/>
    <s v="NSW"/>
    <s v="part_time"/>
    <d v="2026-01-05T00:00:00"/>
    <d v="2026-01-05T08:00:00"/>
    <d v="2026-01-05T16:30:00"/>
    <n v="32.200000000000003"/>
    <s v="SCHADS"/>
    <n v="1.5"/>
    <n v="48.300000000000004"/>
    <m/>
    <x v="44"/>
  </r>
  <r>
    <n v="10007989"/>
    <s v="Afaf DANIAL"/>
    <n v="10007989"/>
    <s v="NSW"/>
    <s v="part_time"/>
    <d v="2026-01-06T00:00:00"/>
    <d v="2026-01-06T08:00:00"/>
    <d v="2026-01-06T18:30:00"/>
    <n v="34.590000000000003"/>
    <s v="SCHADS"/>
    <n v="3"/>
    <n v="103.77000000000001"/>
    <m/>
    <x v="44"/>
  </r>
  <r>
    <n v="10007989"/>
    <s v="Afaf DANIAL"/>
    <n v="10007989"/>
    <s v="NSW"/>
    <s v="part_time"/>
    <d v="2026-01-06T00:00:00"/>
    <d v="2026-01-06T08:00:00"/>
    <d v="2026-01-06T18:30:00"/>
    <n v="32.200000000000003"/>
    <s v="SCHADS"/>
    <n v="0.5"/>
    <n v="16.100000000000001"/>
    <m/>
    <x v="44"/>
  </r>
  <r>
    <n v="10007989"/>
    <s v="Afaf DANIAL"/>
    <n v="10007989"/>
    <s v="NSW"/>
    <s v="part_time"/>
    <d v="2026-01-06T00:00:00"/>
    <d v="2026-01-06T08:00:00"/>
    <d v="2026-01-06T18:30:00"/>
    <n v="35.67"/>
    <s v="SCHADS"/>
    <n v="6.5"/>
    <n v="231.85500000000002"/>
    <m/>
    <x v="44"/>
  </r>
  <r>
    <n v="10007989"/>
    <s v="Afaf DANIAL"/>
    <n v="10007989"/>
    <s v="NSW"/>
    <s v="part_time"/>
    <d v="2026-01-07T00:00:00"/>
    <d v="2026-01-07T08:00:00"/>
    <d v="2026-01-07T11:40:00"/>
    <n v="34.590000000000003"/>
    <s v="SCHADS"/>
    <n v="1"/>
    <n v="34.590000000000003"/>
    <m/>
    <x v="44"/>
  </r>
  <r>
    <n v="10007989"/>
    <s v="Afaf DANIAL"/>
    <n v="10007989"/>
    <s v="NSW"/>
    <s v="part_time"/>
    <d v="2026-01-07T00:00:00"/>
    <d v="2026-01-07T08:00:00"/>
    <d v="2026-01-07T11:40:00"/>
    <n v="35.67"/>
    <s v="SCHADS"/>
    <n v="2"/>
    <n v="71.34"/>
    <m/>
    <x v="44"/>
  </r>
  <r>
    <n v="10007989"/>
    <s v="Afaf DANIAL"/>
    <n v="10007989"/>
    <s v="NSW"/>
    <s v="part_time"/>
    <d v="2026-01-07T00:00:00"/>
    <d v="2026-01-07T08:00:00"/>
    <d v="2026-01-07T11:40:00"/>
    <n v="32.200000000000003"/>
    <s v="SCHADS"/>
    <n v="0.17"/>
    <n v="5.4740000000000011"/>
    <m/>
    <x v="44"/>
  </r>
  <r>
    <n v="10007989"/>
    <s v="Afaf DANIAL"/>
    <n v="10007989"/>
    <s v="NSW"/>
    <s v="part_time"/>
    <d v="2026-01-08T00:00:00"/>
    <d v="2026-01-08T08:30:00"/>
    <d v="2026-01-08T16:30:00"/>
    <n v="35.67"/>
    <s v="SCHADS"/>
    <n v="7"/>
    <n v="249.69"/>
    <m/>
    <x v="44"/>
  </r>
  <r>
    <n v="10007989"/>
    <s v="Afaf DANIAL"/>
    <n v="10007989"/>
    <s v="NSW"/>
    <s v="part_time"/>
    <d v="2026-01-08T00:00:00"/>
    <d v="2026-01-08T08:30:00"/>
    <d v="2026-01-08T16:30:00"/>
    <n v="32.200000000000003"/>
    <s v="SCHADS"/>
    <n v="0.5"/>
    <n v="16.100000000000001"/>
    <m/>
    <x v="44"/>
  </r>
  <r>
    <n v="10007989"/>
    <s v="Afaf DANIAL"/>
    <n v="10007989"/>
    <s v="NSW"/>
    <s v="part_time"/>
    <d v="2026-01-09T00:00:00"/>
    <d v="2026-01-09T07:45:00"/>
    <d v="2026-01-09T15:15:00"/>
    <n v="35.67"/>
    <s v="SCHADS"/>
    <n v="7"/>
    <n v="249.69"/>
    <m/>
    <x v="44"/>
  </r>
  <r>
    <n v="10007989"/>
    <s v="Afaf DANIAL"/>
    <n v="10007989"/>
    <s v="NSW"/>
    <s v="part_time"/>
    <d v="2026-01-09T00:00:00"/>
    <d v="2026-01-09T07:45:00"/>
    <d v="2026-01-09T15:15:00"/>
    <n v="32.200000000000003"/>
    <s v="SCHADS"/>
    <n v="0.5"/>
    <n v="16.100000000000001"/>
    <m/>
    <x v="44"/>
  </r>
  <r>
    <n v="10008020"/>
    <s v="Liezel Riza MENDOZA"/>
    <n v="10008020"/>
    <s v="NSW"/>
    <s v="full_time"/>
    <d v="2026-01-02T00:00:00"/>
    <d v="2026-01-02T06:00:00"/>
    <d v="2026-01-02T15:00:00"/>
    <n v="30.82"/>
    <s v="SCHADS"/>
    <n v="9"/>
    <n v="277.38"/>
    <m/>
    <x v="44"/>
  </r>
  <r>
    <n v="10008020"/>
    <s v="Liezel Riza MENDOZA"/>
    <n v="10008020"/>
    <s v="NSW"/>
    <s v="full_time"/>
    <d v="2026-01-05T00:00:00"/>
    <d v="2026-01-05T06:00:00"/>
    <d v="2026-01-05T15:00:00"/>
    <n v="30.82"/>
    <s v="SCHADS"/>
    <n v="9"/>
    <n v="277.38"/>
    <m/>
    <x v="44"/>
  </r>
  <r>
    <n v="10008020"/>
    <s v="Liezel Riza MENDOZA"/>
    <n v="10008020"/>
    <s v="NSW"/>
    <s v="full_time"/>
    <d v="2026-01-07T00:00:00"/>
    <d v="2026-01-07T06:00:00"/>
    <d v="2026-01-07T15:20:00"/>
    <n v="30.82"/>
    <s v="SCHADS"/>
    <n v="9.33"/>
    <n v="287.55060000000003"/>
    <m/>
    <x v="44"/>
  </r>
  <r>
    <n v="10008020"/>
    <s v="Liezel Riza MENDOZA"/>
    <n v="10008020"/>
    <s v="NSW"/>
    <s v="full_time"/>
    <d v="2026-01-08T00:00:00"/>
    <d v="2026-01-08T06:00:00"/>
    <d v="2026-01-08T13:00:00"/>
    <n v="30.82"/>
    <s v="SCHADS"/>
    <n v="7"/>
    <n v="215.74"/>
    <m/>
    <x v="44"/>
  </r>
  <r>
    <n v="10008020"/>
    <s v="Liezel Riza MENDOZA"/>
    <n v="10008020"/>
    <s v="NSW"/>
    <s v="full_time"/>
    <d v="2026-01-09T00:00:00"/>
    <d v="2026-01-09T06:00:00"/>
    <d v="2026-01-09T15:00:00"/>
    <n v="30.82"/>
    <s v="SCHADS"/>
    <n v="9"/>
    <n v="277.38"/>
    <m/>
    <x v="44"/>
  </r>
  <r>
    <n v="10008028"/>
    <s v="Myung PARK"/>
    <n v="10008028"/>
    <s v="NSW"/>
    <s v="part_time"/>
    <d v="2025-12-29T00:00:00"/>
    <d v="2025-12-29T09:00:00"/>
    <d v="2025-12-29T16:40:00"/>
    <n v="36.75"/>
    <s v="SCHADS"/>
    <n v="7"/>
    <n v="257.25"/>
    <m/>
    <x v="44"/>
  </r>
  <r>
    <n v="10008028"/>
    <s v="Myung PARK"/>
    <n v="10008028"/>
    <s v="NSW"/>
    <s v="part_time"/>
    <d v="2025-12-30T00:00:00"/>
    <d v="2025-12-30T09:00:00"/>
    <d v="2025-12-30T16:40:00"/>
    <n v="36.75"/>
    <s v="SCHADS"/>
    <n v="7"/>
    <n v="257.25"/>
    <m/>
    <x v="44"/>
  </r>
  <r>
    <n v="10008028"/>
    <s v="Myung PARK"/>
    <n v="10008028"/>
    <s v="NSW"/>
    <s v="part_time"/>
    <d v="2026-01-02T00:00:00"/>
    <d v="2026-01-02T09:00:00"/>
    <d v="2026-01-02T16:40:00"/>
    <n v="36.75"/>
    <s v="SCHADS"/>
    <n v="7"/>
    <n v="257.25"/>
    <m/>
    <x v="44"/>
  </r>
  <r>
    <n v="10008028"/>
    <s v="Myung PARK"/>
    <n v="10008028"/>
    <s v="NSW"/>
    <s v="part_time"/>
    <d v="2026-01-05T00:00:00"/>
    <d v="2026-01-05T09:00:00"/>
    <d v="2026-01-05T16:10:00"/>
    <n v="36.75"/>
    <s v="SCHADS"/>
    <n v="7"/>
    <n v="257.25"/>
    <m/>
    <x v="44"/>
  </r>
  <r>
    <n v="10008048"/>
    <s v="Sabina THAPA MAGAR"/>
    <n v="10008048"/>
    <s v="NSW"/>
    <s v="part_time"/>
    <d v="2025-12-29T00:00:00"/>
    <d v="2025-12-29T10:00:00"/>
    <d v="2025-12-29T14:00:00"/>
    <n v="32.200000000000003"/>
    <s v="SCHADS"/>
    <n v="4"/>
    <n v="128.80000000000001"/>
    <m/>
    <x v="44"/>
  </r>
  <r>
    <n v="10008048"/>
    <s v="Sabina THAPA MAGAR"/>
    <n v="10008048"/>
    <s v="NSW"/>
    <s v="part_time"/>
    <d v="2026-01-02T00:00:00"/>
    <d v="2026-01-02T06:00:00"/>
    <d v="2026-01-02T14:00:00"/>
    <n v="32.200000000000003"/>
    <s v="SCHADS"/>
    <n v="8"/>
    <n v="257.60000000000002"/>
    <m/>
    <x v="44"/>
  </r>
  <r>
    <n v="10008048"/>
    <s v="Sabina THAPA MAGAR"/>
    <n v="10008048"/>
    <s v="NSW"/>
    <s v="part_time"/>
    <d v="2026-01-05T00:00:00"/>
    <d v="2026-01-05T10:00:00"/>
    <d v="2026-01-05T14:00:00"/>
    <n v="32.200000000000003"/>
    <s v="SCHADS"/>
    <n v="4"/>
    <n v="128.80000000000001"/>
    <m/>
    <x v="44"/>
  </r>
  <r>
    <n v="10008048"/>
    <s v="Sabina THAPA MAGAR"/>
    <n v="10008048"/>
    <s v="NSW"/>
    <s v="part_time"/>
    <d v="2026-01-07T00:00:00"/>
    <d v="2026-01-07T06:00:00"/>
    <d v="2026-01-07T10:00:00"/>
    <n v="32.200000000000003"/>
    <s v="SCHADS"/>
    <n v="4"/>
    <n v="128.80000000000001"/>
    <m/>
    <x v="44"/>
  </r>
  <r>
    <n v="10008048"/>
    <s v="Sabina THAPA MAGAR"/>
    <n v="10008048"/>
    <s v="NSW"/>
    <s v="part_time"/>
    <d v="2026-01-09T00:00:00"/>
    <d v="2026-01-09T06:00:00"/>
    <d v="2026-01-09T14:00:00"/>
    <n v="32.200000000000003"/>
    <s v="SCHADS"/>
    <n v="8"/>
    <n v="257.60000000000002"/>
    <m/>
    <x v="44"/>
  </r>
  <r>
    <n v="10008055"/>
    <s v="Tracee WACKETT"/>
    <n v="10008055"/>
    <s v="NSW"/>
    <s v="part_time"/>
    <d v="2025-12-29T00:00:00"/>
    <d v="2025-12-29T06:30:00"/>
    <d v="2025-12-29T08:30:00"/>
    <n v="30.82"/>
    <s v="SCHADS"/>
    <n v="2"/>
    <n v="61.64"/>
    <m/>
    <x v="44"/>
  </r>
  <r>
    <n v="10008055"/>
    <s v="Tracee WACKETT"/>
    <n v="10008055"/>
    <s v="NSW"/>
    <s v="part_time"/>
    <d v="2025-12-29T00:00:00"/>
    <d v="2025-12-29T12:00:00"/>
    <d v="2025-12-29T14:00:00"/>
    <n v="30.82"/>
    <s v="SCHADS"/>
    <n v="2"/>
    <n v="61.64"/>
    <m/>
    <x v="44"/>
  </r>
  <r>
    <n v="10008055"/>
    <s v="Tracee WACKETT"/>
    <n v="10008055"/>
    <s v="NSW"/>
    <s v="part_time"/>
    <d v="2025-12-29T00:00:00"/>
    <d v="2025-12-29T18:00:00"/>
    <d v="2025-12-29T20:00:00"/>
    <n v="30.82"/>
    <s v="SCHADS"/>
    <n v="0.5"/>
    <n v="15.41"/>
    <m/>
    <x v="44"/>
  </r>
  <r>
    <n v="10008055"/>
    <s v="Tracee WACKETT"/>
    <n v="10008055"/>
    <s v="NSW"/>
    <s v="part_time"/>
    <d v="2025-12-30T00:00:00"/>
    <d v="2025-12-30T06:30:00"/>
    <d v="2025-12-30T08:30:00"/>
    <n v="30.82"/>
    <s v="SCHADS"/>
    <n v="2"/>
    <n v="61.64"/>
    <m/>
    <x v="44"/>
  </r>
  <r>
    <n v="10008055"/>
    <s v="Tracee WACKETT"/>
    <n v="10008055"/>
    <s v="NSW"/>
    <s v="part_time"/>
    <d v="2025-12-30T00:00:00"/>
    <d v="2025-12-30T11:50:00"/>
    <d v="2025-12-30T14:00:00"/>
    <n v="30.82"/>
    <s v="SCHADS"/>
    <n v="2.17"/>
    <n v="66.879400000000004"/>
    <m/>
    <x v="44"/>
  </r>
  <r>
    <n v="10008055"/>
    <s v="Tracee WACKETT"/>
    <n v="10008055"/>
    <s v="NSW"/>
    <s v="part_time"/>
    <d v="2025-12-30T00:00:00"/>
    <d v="2025-12-30T18:00:00"/>
    <d v="2025-12-30T20:00:00"/>
    <n v="30.82"/>
    <s v="SCHADS"/>
    <n v="0.5"/>
    <n v="15.41"/>
    <m/>
    <x v="44"/>
  </r>
  <r>
    <n v="10008055"/>
    <s v="Tracee WACKETT"/>
    <n v="10008055"/>
    <s v="NSW"/>
    <s v="part_time"/>
    <d v="2025-12-31T00:00:00"/>
    <d v="2025-12-31T06:30:00"/>
    <d v="2025-12-31T08:30:00"/>
    <n v="30.82"/>
    <s v="SCHADS"/>
    <n v="2"/>
    <n v="61.64"/>
    <m/>
    <x v="44"/>
  </r>
  <r>
    <n v="10008055"/>
    <s v="Tracee WACKETT"/>
    <n v="10008055"/>
    <s v="NSW"/>
    <s v="part_time"/>
    <d v="2025-12-31T00:00:00"/>
    <d v="2025-12-31T11:50:00"/>
    <d v="2025-12-31T14:00:00"/>
    <n v="30.82"/>
    <s v="SCHADS"/>
    <n v="2.17"/>
    <n v="66.879400000000004"/>
    <m/>
    <x v="44"/>
  </r>
  <r>
    <n v="10008055"/>
    <s v="Tracee WACKETT"/>
    <n v="10008055"/>
    <s v="NSW"/>
    <s v="part_time"/>
    <d v="2025-12-31T00:00:00"/>
    <d v="2025-12-31T18:00:00"/>
    <d v="2025-12-31T20:00:00"/>
    <n v="30.82"/>
    <s v="SCHADS"/>
    <n v="0.5"/>
    <n v="15.41"/>
    <m/>
    <x v="44"/>
  </r>
  <r>
    <n v="10008055"/>
    <s v="Tracee WACKETT"/>
    <n v="10008055"/>
    <s v="NSW"/>
    <s v="part_time"/>
    <d v="2026-01-02T00:00:00"/>
    <d v="2026-01-02T06:30:00"/>
    <d v="2026-01-02T09:25:00"/>
    <n v="30.82"/>
    <s v="SCHADS"/>
    <n v="2.92"/>
    <n v="89.994399999999999"/>
    <m/>
    <x v="44"/>
  </r>
  <r>
    <n v="10008055"/>
    <s v="Tracee WACKETT"/>
    <n v="10008055"/>
    <s v="NSW"/>
    <s v="part_time"/>
    <d v="2026-01-02T00:00:00"/>
    <d v="2026-01-02T11:54:00"/>
    <d v="2026-01-02T14:00:00"/>
    <n v="30.82"/>
    <s v="SCHADS"/>
    <n v="2.1"/>
    <n v="64.722000000000008"/>
    <m/>
    <x v="44"/>
  </r>
  <r>
    <n v="10008055"/>
    <s v="Tracee WACKETT"/>
    <n v="10008055"/>
    <s v="NSW"/>
    <s v="part_time"/>
    <d v="2026-01-02T00:00:00"/>
    <d v="2026-01-02T18:00:00"/>
    <d v="2026-01-02T20:00:00"/>
    <n v="30.82"/>
    <s v="SCHADS"/>
    <n v="0.5"/>
    <n v="15.41"/>
    <m/>
    <x v="44"/>
  </r>
  <r>
    <n v="10008055"/>
    <s v="Tracee WACKETT"/>
    <n v="10008055"/>
    <s v="NSW"/>
    <s v="part_time"/>
    <d v="2026-01-05T00:00:00"/>
    <d v="2026-01-05T06:30:00"/>
    <d v="2026-01-05T08:30:00"/>
    <n v="30.82"/>
    <s v="SCHADS"/>
    <n v="2"/>
    <n v="61.64"/>
    <m/>
    <x v="44"/>
  </r>
  <r>
    <n v="10008055"/>
    <s v="Tracee WACKETT"/>
    <n v="10008055"/>
    <s v="NSW"/>
    <s v="part_time"/>
    <d v="2026-01-05T00:00:00"/>
    <d v="2026-01-05T12:00:00"/>
    <d v="2026-01-05T14:00:00"/>
    <n v="30.82"/>
    <s v="SCHADS"/>
    <n v="2"/>
    <n v="61.64"/>
    <m/>
    <x v="44"/>
  </r>
  <r>
    <n v="10008055"/>
    <s v="Tracee WACKETT"/>
    <n v="10008055"/>
    <s v="NSW"/>
    <s v="part_time"/>
    <d v="2026-01-05T00:00:00"/>
    <d v="2026-01-05T18:00:00"/>
    <d v="2026-01-05T20:00:00"/>
    <n v="30.82"/>
    <s v="SCHADS"/>
    <n v="0.5"/>
    <n v="15.41"/>
    <m/>
    <x v="44"/>
  </r>
  <r>
    <n v="10008055"/>
    <s v="Tracee WACKETT"/>
    <n v="10008055"/>
    <s v="NSW"/>
    <s v="part_time"/>
    <d v="2026-01-06T00:00:00"/>
    <d v="2026-01-06T06:30:00"/>
    <d v="2026-01-06T08:30:00"/>
    <n v="30.82"/>
    <s v="SCHADS"/>
    <n v="2"/>
    <n v="61.64"/>
    <m/>
    <x v="44"/>
  </r>
  <r>
    <n v="10008055"/>
    <s v="Tracee WACKETT"/>
    <n v="10008055"/>
    <s v="NSW"/>
    <s v="part_time"/>
    <d v="2026-01-06T00:00:00"/>
    <d v="2026-01-06T11:50:00"/>
    <d v="2026-01-06T14:00:00"/>
    <n v="30.82"/>
    <s v="SCHADS"/>
    <n v="2.17"/>
    <n v="66.879400000000004"/>
    <m/>
    <x v="44"/>
  </r>
  <r>
    <n v="10008055"/>
    <s v="Tracee WACKETT"/>
    <n v="10008055"/>
    <s v="NSW"/>
    <s v="part_time"/>
    <d v="2026-01-06T00:00:00"/>
    <d v="2026-01-06T18:00:00"/>
    <d v="2026-01-06T20:00:00"/>
    <n v="30.82"/>
    <s v="SCHADS"/>
    <n v="0.5"/>
    <n v="15.41"/>
    <m/>
    <x v="44"/>
  </r>
  <r>
    <n v="10008055"/>
    <s v="Tracee WACKETT"/>
    <n v="10008055"/>
    <s v="NSW"/>
    <s v="part_time"/>
    <d v="2026-01-07T00:00:00"/>
    <d v="2026-01-07T06:30:00"/>
    <d v="2026-01-07T08:30:00"/>
    <n v="30.82"/>
    <s v="SCHADS"/>
    <n v="2"/>
    <n v="61.64"/>
    <m/>
    <x v="44"/>
  </r>
  <r>
    <n v="10008055"/>
    <s v="Tracee WACKETT"/>
    <n v="10008055"/>
    <s v="NSW"/>
    <s v="part_time"/>
    <d v="2026-01-07T00:00:00"/>
    <d v="2026-01-07T11:50:00"/>
    <d v="2026-01-07T14:00:00"/>
    <n v="30.82"/>
    <s v="SCHADS"/>
    <n v="2.17"/>
    <n v="66.879400000000004"/>
    <m/>
    <x v="44"/>
  </r>
  <r>
    <n v="10008055"/>
    <s v="Tracee WACKETT"/>
    <n v="10008055"/>
    <s v="NSW"/>
    <s v="part_time"/>
    <d v="2026-01-07T00:00:00"/>
    <d v="2026-01-07T18:00:00"/>
    <d v="2026-01-07T20:00:00"/>
    <n v="30.82"/>
    <s v="SCHADS"/>
    <n v="0.5"/>
    <n v="15.41"/>
    <m/>
    <x v="44"/>
  </r>
  <r>
    <n v="10008055"/>
    <s v="Tracee WACKETT"/>
    <n v="10008055"/>
    <s v="NSW"/>
    <s v="part_time"/>
    <d v="2026-01-08T00:00:00"/>
    <d v="2026-01-08T06:30:00"/>
    <d v="2026-01-08T08:30:00"/>
    <n v="30.82"/>
    <s v="SCHADS"/>
    <n v="2"/>
    <n v="61.64"/>
    <m/>
    <x v="44"/>
  </r>
  <r>
    <n v="10008055"/>
    <s v="Tracee WACKETT"/>
    <n v="10008055"/>
    <s v="NSW"/>
    <s v="part_time"/>
    <d v="2026-01-08T00:00:00"/>
    <d v="2026-01-08T11:50:00"/>
    <d v="2026-01-08T14:00:00"/>
    <n v="30.82"/>
    <s v="SCHADS"/>
    <n v="2.17"/>
    <n v="66.879400000000004"/>
    <m/>
    <x v="44"/>
  </r>
  <r>
    <n v="10008055"/>
    <s v="Tracee WACKETT"/>
    <n v="10008055"/>
    <s v="NSW"/>
    <s v="part_time"/>
    <d v="2026-01-08T00:00:00"/>
    <d v="2026-01-08T18:00:00"/>
    <d v="2026-01-08T20:00:00"/>
    <n v="30.82"/>
    <s v="SCHADS"/>
    <n v="0.5"/>
    <n v="15.41"/>
    <m/>
    <x v="44"/>
  </r>
  <r>
    <n v="10008055"/>
    <s v="Tracee WACKETT"/>
    <n v="10008055"/>
    <s v="NSW"/>
    <s v="part_time"/>
    <d v="2026-01-09T00:00:00"/>
    <d v="2026-01-09T06:30:00"/>
    <d v="2026-01-09T09:25:00"/>
    <n v="30.82"/>
    <s v="SCHADS"/>
    <n v="2.92"/>
    <n v="89.994399999999999"/>
    <m/>
    <x v="44"/>
  </r>
  <r>
    <n v="10008055"/>
    <s v="Tracee WACKETT"/>
    <n v="10008055"/>
    <s v="NSW"/>
    <s v="part_time"/>
    <d v="2026-01-09T00:00:00"/>
    <d v="2026-01-09T11:54:00"/>
    <d v="2026-01-09T14:00:00"/>
    <n v="30.82"/>
    <s v="SCHADS"/>
    <n v="2.1"/>
    <n v="64.722000000000008"/>
    <m/>
    <x v="44"/>
  </r>
  <r>
    <n v="10008055"/>
    <s v="Tracee WACKETT"/>
    <n v="10008055"/>
    <s v="NSW"/>
    <s v="part_time"/>
    <d v="2026-01-09T00:00:00"/>
    <d v="2026-01-09T18:00:00"/>
    <d v="2026-01-09T20:00:00"/>
    <n v="30.82"/>
    <s v="SCHADS"/>
    <n v="0.5"/>
    <n v="15.41"/>
    <m/>
    <x v="44"/>
  </r>
  <r>
    <n v="10008069"/>
    <s v="Sadaf AJMAL"/>
    <n v="10008069"/>
    <s v="NSW"/>
    <s v="part_time"/>
    <d v="2025-12-29T00:00:00"/>
    <d v="2025-12-29T07:30:00"/>
    <d v="2025-12-29T11:40:00"/>
    <n v="32.86"/>
    <s v="SCHADS"/>
    <n v="1"/>
    <n v="32.86"/>
    <m/>
    <x v="44"/>
  </r>
  <r>
    <n v="10008069"/>
    <s v="Sadaf AJMAL"/>
    <n v="10008069"/>
    <s v="NSW"/>
    <s v="part_time"/>
    <d v="2025-12-29T00:00:00"/>
    <d v="2025-12-29T07:30:00"/>
    <d v="2025-12-29T11:40:00"/>
    <n v="30.82"/>
    <s v="SCHADS"/>
    <n v="3.17"/>
    <n v="97.699399999999997"/>
    <m/>
    <x v="44"/>
  </r>
  <r>
    <n v="10008069"/>
    <s v="Sadaf AJMAL"/>
    <n v="10008069"/>
    <s v="NSW"/>
    <s v="part_time"/>
    <d v="2025-12-30T00:00:00"/>
    <d v="2025-12-30T09:00:00"/>
    <d v="2025-12-30T13:15:00"/>
    <n v="30.82"/>
    <s v="SCHADS"/>
    <n v="2.75"/>
    <n v="84.754999999999995"/>
    <m/>
    <x v="44"/>
  </r>
  <r>
    <n v="10008069"/>
    <s v="Sadaf AJMAL"/>
    <n v="10008069"/>
    <s v="NSW"/>
    <s v="part_time"/>
    <d v="2025-12-30T00:00:00"/>
    <d v="2025-12-30T09:00:00"/>
    <d v="2025-12-30T13:15:00"/>
    <n v="32.86"/>
    <s v="SCHADS"/>
    <n v="1.5"/>
    <n v="49.29"/>
    <m/>
    <x v="44"/>
  </r>
  <r>
    <n v="10008069"/>
    <s v="Sadaf AJMAL"/>
    <n v="10008069"/>
    <s v="NSW"/>
    <s v="part_time"/>
    <d v="2025-12-31T00:00:00"/>
    <d v="2025-12-31T08:30:00"/>
    <d v="2025-12-31T14:30:00"/>
    <n v="30.82"/>
    <s v="SCHADS"/>
    <n v="3"/>
    <n v="92.460000000000008"/>
    <m/>
    <x v="44"/>
  </r>
  <r>
    <n v="10008069"/>
    <s v="Sadaf AJMAL"/>
    <n v="10008069"/>
    <s v="NSW"/>
    <s v="part_time"/>
    <d v="2025-12-31T00:00:00"/>
    <d v="2025-12-31T08:30:00"/>
    <d v="2025-12-31T14:30:00"/>
    <n v="35.67"/>
    <s v="SCHADS"/>
    <n v="1"/>
    <n v="35.67"/>
    <m/>
    <x v="44"/>
  </r>
  <r>
    <n v="10008069"/>
    <s v="Sadaf AJMAL"/>
    <n v="10008069"/>
    <s v="NSW"/>
    <s v="part_time"/>
    <d v="2025-12-31T00:00:00"/>
    <d v="2025-12-31T08:30:00"/>
    <d v="2025-12-31T14:30:00"/>
    <n v="32.86"/>
    <s v="SCHADS"/>
    <n v="2"/>
    <n v="65.72"/>
    <m/>
    <x v="44"/>
  </r>
  <r>
    <n v="10008069"/>
    <s v="Sadaf AJMAL"/>
    <n v="10008069"/>
    <s v="NSW"/>
    <s v="part_time"/>
    <d v="2026-01-05T00:00:00"/>
    <d v="2026-01-05T09:00:00"/>
    <d v="2026-01-05T14:00:00"/>
    <n v="30.82"/>
    <s v="SCHADS"/>
    <n v="3"/>
    <n v="92.460000000000008"/>
    <m/>
    <x v="44"/>
  </r>
  <r>
    <n v="10008069"/>
    <s v="Sadaf AJMAL"/>
    <n v="10008069"/>
    <s v="NSW"/>
    <s v="part_time"/>
    <d v="2026-01-05T00:00:00"/>
    <d v="2026-01-05T09:00:00"/>
    <d v="2026-01-05T14:00:00"/>
    <n v="32.86"/>
    <s v="SCHADS"/>
    <n v="2"/>
    <n v="65.72"/>
    <m/>
    <x v="44"/>
  </r>
  <r>
    <n v="10008069"/>
    <s v="Sadaf AJMAL"/>
    <n v="10008069"/>
    <s v="NSW"/>
    <s v="part_time"/>
    <d v="2026-01-06T00:00:00"/>
    <d v="2026-01-06T07:30:00"/>
    <d v="2026-01-06T13:15:00"/>
    <n v="32.86"/>
    <s v="SCHADS"/>
    <n v="2.5"/>
    <n v="82.15"/>
    <m/>
    <x v="44"/>
  </r>
  <r>
    <n v="10008069"/>
    <s v="Sadaf AJMAL"/>
    <n v="10008069"/>
    <s v="NSW"/>
    <s v="part_time"/>
    <d v="2026-01-06T00:00:00"/>
    <d v="2026-01-06T07:30:00"/>
    <d v="2026-01-06T13:15:00"/>
    <n v="30.82"/>
    <s v="SCHADS"/>
    <n v="3.25"/>
    <n v="100.16500000000001"/>
    <m/>
    <x v="44"/>
  </r>
  <r>
    <n v="10008069"/>
    <s v="Sadaf AJMAL"/>
    <n v="10008069"/>
    <s v="NSW"/>
    <s v="part_time"/>
    <d v="2026-01-07T00:00:00"/>
    <d v="2026-01-07T08:30:00"/>
    <d v="2026-01-07T12:00:00"/>
    <n v="30.82"/>
    <s v="SCHADS"/>
    <n v="2.5"/>
    <n v="77.05"/>
    <m/>
    <x v="44"/>
  </r>
  <r>
    <n v="10008069"/>
    <s v="Sadaf AJMAL"/>
    <n v="10008069"/>
    <s v="NSW"/>
    <s v="part_time"/>
    <d v="2026-01-07T00:00:00"/>
    <d v="2026-01-07T08:30:00"/>
    <d v="2026-01-07T12:00:00"/>
    <n v="35.67"/>
    <s v="SCHADS"/>
    <n v="1"/>
    <n v="35.67"/>
    <m/>
    <x v="44"/>
  </r>
  <r>
    <n v="10008069"/>
    <s v="Sadaf AJMAL"/>
    <n v="10008069"/>
    <s v="NSW"/>
    <s v="part_time"/>
    <d v="2026-01-08T00:00:00"/>
    <d v="2026-01-08T09:00:00"/>
    <d v="2026-01-08T14:00:00"/>
    <n v="30.82"/>
    <s v="SCHADS"/>
    <n v="3"/>
    <n v="92.460000000000008"/>
    <m/>
    <x v="44"/>
  </r>
  <r>
    <n v="10008069"/>
    <s v="Sadaf AJMAL"/>
    <n v="10008069"/>
    <s v="NSW"/>
    <s v="part_time"/>
    <d v="2026-01-08T00:00:00"/>
    <d v="2026-01-08T09:00:00"/>
    <d v="2026-01-08T14:00:00"/>
    <n v="32.86"/>
    <s v="SCHADS"/>
    <n v="2"/>
    <n v="65.72"/>
    <m/>
    <x v="44"/>
  </r>
  <r>
    <n v="10008069"/>
    <s v="Sadaf AJMAL"/>
    <n v="10008069"/>
    <s v="NSW"/>
    <s v="part_time"/>
    <d v="2026-01-09T00:00:00"/>
    <d v="2026-01-09T09:00:00"/>
    <d v="2026-01-09T15:15:00"/>
    <n v="30.82"/>
    <s v="SCHADS"/>
    <n v="3.75"/>
    <n v="115.575"/>
    <m/>
    <x v="44"/>
  </r>
  <r>
    <n v="10008069"/>
    <s v="Sadaf AJMAL"/>
    <n v="10008069"/>
    <s v="NSW"/>
    <s v="part_time"/>
    <d v="2026-01-09T00:00:00"/>
    <d v="2026-01-09T09:00:00"/>
    <d v="2026-01-09T15:15:00"/>
    <n v="35.67"/>
    <s v="SCHADS"/>
    <n v="1"/>
    <n v="35.67"/>
    <m/>
    <x v="44"/>
  </r>
  <r>
    <n v="10008069"/>
    <s v="Sadaf AJMAL"/>
    <n v="10008069"/>
    <s v="NSW"/>
    <s v="part_time"/>
    <d v="2026-01-09T00:00:00"/>
    <d v="2026-01-09T09:00:00"/>
    <d v="2026-01-09T15:15:00"/>
    <n v="32.86"/>
    <s v="SCHADS"/>
    <n v="1.5"/>
    <n v="49.29"/>
    <m/>
    <x v="44"/>
  </r>
  <r>
    <n v="10008083"/>
    <s v="Christian COME"/>
    <n v="10008083"/>
    <s v="NSW"/>
    <s v="part_time"/>
    <d v="2025-12-29T00:00:00"/>
    <d v="2025-12-29T07:00:00"/>
    <d v="2025-12-29T12:00:00"/>
    <n v="48.01"/>
    <s v="Nurses"/>
    <n v="5"/>
    <n v="240.04999999999998"/>
    <m/>
    <x v="44"/>
  </r>
  <r>
    <n v="10008083"/>
    <s v="Christian COME"/>
    <n v="10008083"/>
    <s v="NSW"/>
    <s v="part_time"/>
    <d v="2025-12-29T00:00:00"/>
    <d v="2025-12-29T12:35:00"/>
    <d v="2025-12-29T17:50:00"/>
    <n v="48.01"/>
    <s v="Nurses"/>
    <n v="5"/>
    <n v="240.04999999999998"/>
    <m/>
    <x v="44"/>
  </r>
  <r>
    <n v="10008083"/>
    <s v="Christian COME"/>
    <n v="10008083"/>
    <s v="NSW"/>
    <s v="part_time"/>
    <d v="2025-12-30T00:00:00"/>
    <d v="2025-12-30T08:00:00"/>
    <d v="2025-12-30T09:00:00"/>
    <n v="48.01"/>
    <s v="Nurses"/>
    <n v="1"/>
    <n v="48.01"/>
    <m/>
    <x v="44"/>
  </r>
  <r>
    <n v="10008083"/>
    <s v="Christian COME"/>
    <n v="10008083"/>
    <s v="NSW"/>
    <s v="part_time"/>
    <d v="2025-12-31T00:00:00"/>
    <d v="2025-12-31T07:35:00"/>
    <d v="2025-12-31T08:35:00"/>
    <n v="48.01"/>
    <s v="Nurses"/>
    <n v="1"/>
    <n v="48.01"/>
    <m/>
    <x v="44"/>
  </r>
  <r>
    <n v="10008083"/>
    <s v="Christian COME"/>
    <n v="10008083"/>
    <s v="NSW"/>
    <s v="part_time"/>
    <d v="2025-12-31T00:00:00"/>
    <d v="2025-12-31T10:09:00"/>
    <d v="2025-12-31T14:31:00"/>
    <n v="48.01"/>
    <s v="Nurses"/>
    <n v="4.37"/>
    <n v="209.80369999999999"/>
    <m/>
    <x v="44"/>
  </r>
  <r>
    <n v="10008083"/>
    <s v="Christian COME"/>
    <n v="10008083"/>
    <s v="NSW"/>
    <s v="part_time"/>
    <d v="2026-01-02T00:00:00"/>
    <d v="2026-01-02T08:00:00"/>
    <d v="2026-01-02T16:15:00"/>
    <n v="48.01"/>
    <s v="Nurses"/>
    <n v="8.25"/>
    <n v="396.08249999999998"/>
    <m/>
    <x v="44"/>
  </r>
  <r>
    <n v="10008083"/>
    <s v="Christian COME"/>
    <n v="10008083"/>
    <s v="NSW"/>
    <s v="part_time"/>
    <d v="2026-01-05T00:00:00"/>
    <d v="2026-01-05T07:00:00"/>
    <d v="2026-01-05T08:00:00"/>
    <n v="48.01"/>
    <s v="Nurses"/>
    <n v="1"/>
    <n v="48.01"/>
    <m/>
    <x v="44"/>
  </r>
  <r>
    <n v="10008083"/>
    <s v="Christian COME"/>
    <n v="10008083"/>
    <s v="NSW"/>
    <s v="part_time"/>
    <d v="2026-01-05T00:00:00"/>
    <d v="2026-01-05T10:00:00"/>
    <d v="2026-01-05T16:30:00"/>
    <n v="48.01"/>
    <s v="Nurses"/>
    <n v="6.5"/>
    <n v="312.065"/>
    <m/>
    <x v="44"/>
  </r>
  <r>
    <n v="10008083"/>
    <s v="Christian COME"/>
    <n v="10008083"/>
    <s v="NSW"/>
    <s v="part_time"/>
    <d v="2026-01-07T00:00:00"/>
    <d v="2026-01-07T09:00:00"/>
    <d v="2026-01-07T12:30:00"/>
    <n v="48.01"/>
    <s v="Nurses"/>
    <n v="3.5"/>
    <n v="168.035"/>
    <m/>
    <x v="44"/>
  </r>
  <r>
    <n v="10008083"/>
    <s v="Christian COME"/>
    <n v="10008083"/>
    <s v="NSW"/>
    <s v="part_time"/>
    <d v="2026-01-09T00:00:00"/>
    <d v="2026-01-09T08:43:00"/>
    <d v="2026-01-09T15:45:00"/>
    <n v="48.01"/>
    <s v="Nurses"/>
    <n v="7.03"/>
    <n v="337.51029999999997"/>
    <m/>
    <x v="44"/>
  </r>
  <r>
    <n v="10008091"/>
    <s v="Srishti GURUNG PUN"/>
    <n v="10008091"/>
    <s v="NSW"/>
    <s v="full_time"/>
    <d v="2025-12-29T00:00:00"/>
    <d v="2025-12-29T08:00:00"/>
    <d v="2025-12-29T11:30:00"/>
    <n v="31.24"/>
    <s v="SCHADS - SIL"/>
    <n v="3.5"/>
    <n v="109.33999999999999"/>
    <m/>
    <x v="44"/>
  </r>
  <r>
    <n v="10008091"/>
    <s v="Srishti GURUNG PUN"/>
    <n v="10008091"/>
    <s v="NSW"/>
    <s v="full_time"/>
    <d v="2025-12-29T00:00:00"/>
    <d v="2025-12-29T13:47:00"/>
    <d v="2025-12-29T19:00:00"/>
    <n v="31.24"/>
    <s v="SCHADS - SIL"/>
    <n v="5.22"/>
    <n v="163.07279999999997"/>
    <m/>
    <x v="44"/>
  </r>
  <r>
    <n v="10008091"/>
    <s v="Srishti GURUNG PUN"/>
    <n v="10008091"/>
    <s v="NSW"/>
    <s v="full_time"/>
    <d v="2025-12-30T00:00:00"/>
    <d v="2025-12-30T14:00:00"/>
    <d v="2025-12-30T19:00:00"/>
    <n v="31.24"/>
    <s v="SCHADS - SIL"/>
    <n v="5"/>
    <n v="156.19999999999999"/>
    <m/>
    <x v="44"/>
  </r>
  <r>
    <n v="10008091"/>
    <s v="Srishti GURUNG PUN"/>
    <n v="10008091"/>
    <s v="NSW"/>
    <s v="full_time"/>
    <d v="2025-12-31T00:00:00"/>
    <d v="2025-12-31T07:30:00"/>
    <d v="2025-12-31T14:00:00"/>
    <n v="31.24"/>
    <s v="SCHADS - SIL"/>
    <n v="6"/>
    <n v="187.44"/>
    <m/>
    <x v="44"/>
  </r>
  <r>
    <n v="10008091"/>
    <s v="Srishti GURUNG PUN"/>
    <n v="10008091"/>
    <s v="NSW"/>
    <s v="full_time"/>
    <d v="2025-12-31T00:00:00"/>
    <d v="2025-12-31T14:47:00"/>
    <d v="2025-12-31T19:00:00"/>
    <n v="31.24"/>
    <s v="SCHADS - SIL"/>
    <n v="4"/>
    <n v="124.96"/>
    <m/>
    <x v="44"/>
  </r>
  <r>
    <n v="10008091"/>
    <s v="Srishti GURUNG PUN"/>
    <n v="10008091"/>
    <s v="NSW"/>
    <s v="full_time"/>
    <d v="2026-01-02T00:00:00"/>
    <d v="2026-01-02T07:00:00"/>
    <d v="2026-01-02T19:00:00"/>
    <n v="31.24"/>
    <s v="SCHADS - SIL"/>
    <n v="8.2799999999999994"/>
    <n v="258.66719999999998"/>
    <m/>
    <x v="44"/>
  </r>
  <r>
    <n v="10008091"/>
    <s v="Srishti GURUNG PUN"/>
    <n v="10008091"/>
    <s v="NSW"/>
    <s v="full_time"/>
    <d v="2026-01-05T00:00:00"/>
    <d v="2026-01-05T08:00:00"/>
    <d v="2026-01-05T11:30:00"/>
    <n v="31.24"/>
    <s v="SCHADS - SIL"/>
    <n v="3.5"/>
    <n v="109.33999999999999"/>
    <m/>
    <x v="44"/>
  </r>
  <r>
    <n v="10008091"/>
    <s v="Srishti GURUNG PUN"/>
    <n v="10008091"/>
    <s v="NSW"/>
    <s v="full_time"/>
    <d v="2026-01-05T00:00:00"/>
    <d v="2026-01-05T13:47:00"/>
    <d v="2026-01-05T19:00:00"/>
    <n v="31.24"/>
    <s v="SCHADS - SIL"/>
    <n v="5.22"/>
    <n v="163.07279999999997"/>
    <m/>
    <x v="44"/>
  </r>
  <r>
    <n v="10008091"/>
    <s v="Srishti GURUNG PUN"/>
    <n v="10008091"/>
    <s v="NSW"/>
    <s v="full_time"/>
    <d v="2026-01-06T00:00:00"/>
    <d v="2026-01-06T07:00:00"/>
    <d v="2026-01-06T19:00:00"/>
    <n v="31.24"/>
    <s v="SCHADS - SIL"/>
    <n v="10"/>
    <n v="312.39999999999998"/>
    <m/>
    <x v="44"/>
  </r>
  <r>
    <n v="10008091"/>
    <s v="Srishti GURUNG PUN"/>
    <n v="10008091"/>
    <s v="NSW"/>
    <s v="full_time"/>
    <d v="2026-01-07T00:00:00"/>
    <d v="2026-01-07T07:30:00"/>
    <d v="2026-01-07T14:00:00"/>
    <n v="31.24"/>
    <s v="SCHADS - SIL"/>
    <n v="6"/>
    <n v="187.44"/>
    <m/>
    <x v="44"/>
  </r>
  <r>
    <n v="10008091"/>
    <s v="Srishti GURUNG PUN"/>
    <n v="10008091"/>
    <s v="NSW"/>
    <s v="full_time"/>
    <d v="2026-01-07T00:00:00"/>
    <d v="2026-01-07T14:47:00"/>
    <d v="2026-01-07T19:00:00"/>
    <n v="31.24"/>
    <s v="SCHADS - SIL"/>
    <n v="4"/>
    <n v="124.96"/>
    <m/>
    <x v="44"/>
  </r>
  <r>
    <n v="10008091"/>
    <s v="Srishti GURUNG PUN"/>
    <n v="10008091"/>
    <s v="NSW"/>
    <s v="full_time"/>
    <d v="2026-01-08T00:00:00"/>
    <d v="2026-01-08T09:00:00"/>
    <d v="2026-01-08T18:00:00"/>
    <n v="34.590000000000003"/>
    <s v="SCHADS - SIL"/>
    <n v="8.5"/>
    <n v="294.01500000000004"/>
    <m/>
    <x v="44"/>
  </r>
  <r>
    <n v="10008091"/>
    <s v="Srishti GURUNG PUN"/>
    <n v="10008091"/>
    <s v="NSW"/>
    <s v="full_time"/>
    <d v="2026-01-09T00:00:00"/>
    <d v="2026-01-09T08:30:00"/>
    <d v="2026-01-09T12:00:00"/>
    <n v="31.24"/>
    <s v="SCHADS - SIL"/>
    <n v="0.78"/>
    <n v="24.3672"/>
    <m/>
    <x v="44"/>
  </r>
  <r>
    <n v="10008101"/>
    <s v="Myongok KIM"/>
    <n v="10008101"/>
    <s v="NSW"/>
    <s v="part_time"/>
    <d v="2025-12-29T00:00:00"/>
    <d v="2025-12-29T17:00:00"/>
    <d v="2025-12-29T19:00:00"/>
    <n v="34.590000000000003"/>
    <s v="SCHADS"/>
    <n v="2"/>
    <n v="69.180000000000007"/>
    <m/>
    <x v="44"/>
  </r>
  <r>
    <n v="10008101"/>
    <s v="Myongok KIM"/>
    <n v="10008101"/>
    <s v="NSW"/>
    <s v="part_time"/>
    <d v="2025-12-30T00:00:00"/>
    <d v="2025-12-30T08:00:00"/>
    <d v="2025-12-30T11:30:00"/>
    <n v="34.590000000000003"/>
    <s v="SCHADS"/>
    <n v="3"/>
    <n v="103.77000000000001"/>
    <m/>
    <x v="44"/>
  </r>
  <r>
    <n v="10008101"/>
    <s v="Myongok KIM"/>
    <n v="10008101"/>
    <s v="NSW"/>
    <s v="part_time"/>
    <d v="2025-12-30T00:00:00"/>
    <d v="2025-12-30T08:00:00"/>
    <d v="2025-12-30T11:30:00"/>
    <n v="30.82"/>
    <s v="SCHADS"/>
    <n v="0.5"/>
    <n v="15.41"/>
    <m/>
    <x v="44"/>
  </r>
  <r>
    <n v="10008101"/>
    <s v="Myongok KIM"/>
    <n v="10008101"/>
    <s v="NSW"/>
    <s v="part_time"/>
    <d v="2025-12-30T00:00:00"/>
    <d v="2025-12-30T16:04:00"/>
    <d v="2025-12-30T18:15:00"/>
    <n v="30.82"/>
    <s v="SCHADS"/>
    <n v="0.18"/>
    <n v="5.5476000000000001"/>
    <m/>
    <x v="44"/>
  </r>
  <r>
    <n v="10008101"/>
    <s v="Myongok KIM"/>
    <n v="10008101"/>
    <s v="NSW"/>
    <s v="part_time"/>
    <d v="2025-12-30T00:00:00"/>
    <d v="2025-12-30T16:04:00"/>
    <d v="2025-12-30T18:15:00"/>
    <n v="34.590000000000003"/>
    <s v="SCHADS"/>
    <n v="2"/>
    <n v="69.180000000000007"/>
    <m/>
    <x v="44"/>
  </r>
  <r>
    <n v="10008101"/>
    <s v="Myongok KIM"/>
    <n v="10008101"/>
    <s v="NSW"/>
    <s v="part_time"/>
    <d v="2025-12-31T00:00:00"/>
    <d v="2025-12-31T16:00:00"/>
    <d v="2025-12-31T18:00:00"/>
    <n v="34.590000000000003"/>
    <s v="SCHADS"/>
    <n v="2"/>
    <n v="69.180000000000007"/>
    <m/>
    <x v="44"/>
  </r>
  <r>
    <n v="10008101"/>
    <s v="Myongok KIM"/>
    <n v="10008101"/>
    <s v="NSW"/>
    <s v="part_time"/>
    <d v="2026-01-02T00:00:00"/>
    <d v="2026-01-02T08:00:00"/>
    <d v="2026-01-02T10:00:00"/>
    <n v="34.590000000000003"/>
    <s v="SCHADS"/>
    <n v="2"/>
    <n v="69.180000000000007"/>
    <m/>
    <x v="44"/>
  </r>
  <r>
    <n v="10008101"/>
    <s v="Myongok KIM"/>
    <n v="10008101"/>
    <s v="NSW"/>
    <s v="part_time"/>
    <d v="2026-01-05T00:00:00"/>
    <d v="2026-01-05T17:00:00"/>
    <d v="2026-01-05T19:00:00"/>
    <n v="34.590000000000003"/>
    <s v="SCHADS"/>
    <n v="2"/>
    <n v="69.180000000000007"/>
    <m/>
    <x v="44"/>
  </r>
  <r>
    <n v="10008101"/>
    <s v="Myongok KIM"/>
    <n v="10008101"/>
    <s v="NSW"/>
    <s v="part_time"/>
    <d v="2026-01-06T00:00:00"/>
    <d v="2026-01-06T08:00:00"/>
    <d v="2026-01-06T11:30:00"/>
    <n v="34.590000000000003"/>
    <s v="SCHADS"/>
    <n v="3"/>
    <n v="103.77000000000001"/>
    <m/>
    <x v="44"/>
  </r>
  <r>
    <n v="10008101"/>
    <s v="Myongok KIM"/>
    <n v="10008101"/>
    <s v="NSW"/>
    <s v="part_time"/>
    <d v="2026-01-06T00:00:00"/>
    <d v="2026-01-06T08:00:00"/>
    <d v="2026-01-06T11:30:00"/>
    <n v="30.82"/>
    <s v="SCHADS"/>
    <n v="0.5"/>
    <n v="15.41"/>
    <m/>
    <x v="44"/>
  </r>
  <r>
    <n v="10008101"/>
    <s v="Myongok KIM"/>
    <n v="10008101"/>
    <s v="NSW"/>
    <s v="part_time"/>
    <d v="2026-01-06T00:00:00"/>
    <d v="2026-01-06T16:04:00"/>
    <d v="2026-01-06T18:15:00"/>
    <n v="30.82"/>
    <s v="SCHADS"/>
    <n v="0.18"/>
    <n v="5.5476000000000001"/>
    <m/>
    <x v="44"/>
  </r>
  <r>
    <n v="10008101"/>
    <s v="Myongok KIM"/>
    <n v="10008101"/>
    <s v="NSW"/>
    <s v="part_time"/>
    <d v="2026-01-06T00:00:00"/>
    <d v="2026-01-06T16:04:00"/>
    <d v="2026-01-06T18:15:00"/>
    <n v="34.590000000000003"/>
    <s v="SCHADS"/>
    <n v="2"/>
    <n v="69.180000000000007"/>
    <m/>
    <x v="44"/>
  </r>
  <r>
    <n v="10008101"/>
    <s v="Myongok KIM"/>
    <n v="10008101"/>
    <s v="NSW"/>
    <s v="part_time"/>
    <d v="2026-01-07T00:00:00"/>
    <d v="2026-01-07T16:00:00"/>
    <d v="2026-01-07T18:00:00"/>
    <n v="34.590000000000003"/>
    <s v="SCHADS"/>
    <n v="2"/>
    <n v="69.180000000000007"/>
    <m/>
    <x v="44"/>
  </r>
  <r>
    <n v="10008101"/>
    <s v="Myongok KIM"/>
    <n v="10008101"/>
    <s v="NSW"/>
    <s v="part_time"/>
    <d v="2026-01-08T00:00:00"/>
    <d v="2026-01-08T11:00:00"/>
    <d v="2026-01-08T15:30:00"/>
    <n v="34.590000000000003"/>
    <s v="SCHADS"/>
    <n v="4"/>
    <n v="138.36000000000001"/>
    <m/>
    <x v="44"/>
  </r>
  <r>
    <n v="10008101"/>
    <s v="Myongok KIM"/>
    <n v="10008101"/>
    <s v="NSW"/>
    <s v="part_time"/>
    <d v="2026-01-08T00:00:00"/>
    <d v="2026-01-08T11:00:00"/>
    <d v="2026-01-08T15:30:00"/>
    <n v="30.82"/>
    <s v="SCHADS"/>
    <n v="0.5"/>
    <n v="15.41"/>
    <m/>
    <x v="44"/>
  </r>
  <r>
    <n v="10008101"/>
    <s v="Myongok KIM"/>
    <n v="10008101"/>
    <s v="NSW"/>
    <s v="part_time"/>
    <d v="2026-01-09T00:00:00"/>
    <d v="2026-01-09T08:00:00"/>
    <d v="2026-01-09T10:00:00"/>
    <n v="34.590000000000003"/>
    <s v="SCHADS"/>
    <n v="2"/>
    <n v="69.180000000000007"/>
    <m/>
    <x v="44"/>
  </r>
  <r>
    <n v="10008121"/>
    <s v="Kristan Mariano MUIT"/>
    <n v="10008121"/>
    <s v="NSW"/>
    <s v="part_time"/>
    <d v="2025-12-29T00:00:00"/>
    <d v="2025-12-29T08:30:00"/>
    <d v="2025-12-29T11:00:00"/>
    <n v="55.69"/>
    <s v="Nurses"/>
    <n v="2.5"/>
    <n v="139.22499999999999"/>
    <m/>
    <x v="44"/>
  </r>
  <r>
    <n v="10008121"/>
    <s v="Kristan Mariano MUIT"/>
    <n v="10008121"/>
    <s v="NSW"/>
    <s v="part_time"/>
    <d v="2025-12-29T00:00:00"/>
    <d v="2025-12-29T11:50:00"/>
    <d v="2025-12-29T14:00:00"/>
    <n v="55.69"/>
    <s v="Nurses"/>
    <n v="2.17"/>
    <n v="120.84729999999999"/>
    <m/>
    <x v="44"/>
  </r>
  <r>
    <n v="10008121"/>
    <s v="Kristan Mariano MUIT"/>
    <n v="10008121"/>
    <s v="NSW"/>
    <s v="part_time"/>
    <d v="2025-12-31T00:00:00"/>
    <d v="2025-12-31T09:00:00"/>
    <d v="2025-12-31T15:00:00"/>
    <n v="55.69"/>
    <s v="Nurses"/>
    <n v="6"/>
    <n v="334.14"/>
    <m/>
    <x v="44"/>
  </r>
  <r>
    <n v="10008121"/>
    <s v="Kristan Mariano MUIT"/>
    <n v="10008121"/>
    <s v="NSW"/>
    <s v="part_time"/>
    <d v="2026-01-02T00:00:00"/>
    <d v="2026-01-02T07:55:00"/>
    <d v="2026-01-02T14:00:00"/>
    <n v="55.69"/>
    <s v="Nurses"/>
    <n v="6.08"/>
    <n v="338.59519999999998"/>
    <m/>
    <x v="44"/>
  </r>
  <r>
    <n v="10008121"/>
    <s v="Kristan Mariano MUIT"/>
    <n v="10008121"/>
    <s v="NSW"/>
    <s v="part_time"/>
    <d v="2026-01-05T00:00:00"/>
    <d v="2026-01-05T09:15:00"/>
    <d v="2026-01-05T10:15:00"/>
    <n v="55.69"/>
    <s v="Nurses"/>
    <n v="1"/>
    <n v="55.69"/>
    <m/>
    <x v="44"/>
  </r>
  <r>
    <n v="10008121"/>
    <s v="Kristan Mariano MUIT"/>
    <n v="10008121"/>
    <s v="NSW"/>
    <s v="part_time"/>
    <d v="2026-01-05T00:00:00"/>
    <d v="2026-01-05T14:30:00"/>
    <d v="2026-01-05T17:15:00"/>
    <n v="55.69"/>
    <s v="Nurses"/>
    <n v="2.75"/>
    <n v="153.14749999999998"/>
    <m/>
    <x v="44"/>
  </r>
  <r>
    <n v="10008121"/>
    <s v="Kristan Mariano MUIT"/>
    <n v="10008121"/>
    <s v="NSW"/>
    <s v="part_time"/>
    <d v="2026-01-07T00:00:00"/>
    <d v="2026-01-07T07:00:00"/>
    <d v="2026-01-07T10:00:00"/>
    <n v="55.69"/>
    <s v="Nurses"/>
    <n v="3"/>
    <n v="167.07"/>
    <m/>
    <x v="44"/>
  </r>
  <r>
    <n v="10008121"/>
    <s v="Kristan Mariano MUIT"/>
    <n v="10008121"/>
    <s v="NSW"/>
    <s v="part_time"/>
    <d v="2026-01-07T00:00:00"/>
    <d v="2026-01-07T11:00:00"/>
    <d v="2026-01-07T16:00:00"/>
    <n v="55.69"/>
    <s v="Nurses"/>
    <n v="5"/>
    <n v="278.45"/>
    <m/>
    <x v="44"/>
  </r>
  <r>
    <n v="10008121"/>
    <s v="Kristan Mariano MUIT"/>
    <n v="10008121"/>
    <s v="NSW"/>
    <s v="part_time"/>
    <d v="2026-01-08T00:00:00"/>
    <d v="2026-01-08T08:00:00"/>
    <d v="2026-01-08T09:30:00"/>
    <n v="55.69"/>
    <s v="Nurses"/>
    <n v="1.5"/>
    <n v="83.534999999999997"/>
    <m/>
    <x v="44"/>
  </r>
  <r>
    <n v="10008121"/>
    <s v="Kristan Mariano MUIT"/>
    <n v="10008121"/>
    <s v="NSW"/>
    <s v="part_time"/>
    <d v="2026-01-08T00:00:00"/>
    <d v="2026-01-08T11:00:00"/>
    <d v="2026-01-08T13:00:00"/>
    <n v="55.69"/>
    <s v="Nurses"/>
    <n v="2"/>
    <n v="111.38"/>
    <m/>
    <x v="44"/>
  </r>
  <r>
    <n v="10008121"/>
    <s v="Kristan Mariano MUIT"/>
    <n v="10008121"/>
    <s v="NSW"/>
    <s v="part_time"/>
    <d v="2026-01-08T00:00:00"/>
    <d v="2026-01-08T14:25:00"/>
    <d v="2026-01-08T15:55:00"/>
    <n v="55.69"/>
    <s v="Nurses"/>
    <n v="1.5"/>
    <n v="83.534999999999997"/>
    <m/>
    <x v="44"/>
  </r>
  <r>
    <n v="10008121"/>
    <s v="Kristan Mariano MUIT"/>
    <n v="10008121"/>
    <s v="NSW"/>
    <s v="part_time"/>
    <d v="2026-01-09T00:00:00"/>
    <d v="2026-01-09T10:05:00"/>
    <d v="2026-01-09T17:00:00"/>
    <n v="55.69"/>
    <s v="Nurses"/>
    <n v="6.92"/>
    <n v="385.37479999999999"/>
    <m/>
    <x v="44"/>
  </r>
  <r>
    <n v="10008159"/>
    <s v="Richmanjeet KAUR"/>
    <n v="10008159"/>
    <s v="NSW"/>
    <s v="full_time"/>
    <d v="2025-12-30T00:00:00"/>
    <d v="2025-12-30T07:00:00"/>
    <d v="2025-12-30T12:00:00"/>
    <n v="32.200000000000003"/>
    <s v="SCHADS"/>
    <n v="5"/>
    <n v="161"/>
    <m/>
    <x v="44"/>
  </r>
  <r>
    <n v="10008159"/>
    <s v="Richmanjeet KAUR"/>
    <n v="10008159"/>
    <s v="NSW"/>
    <s v="full_time"/>
    <d v="2026-01-02T00:00:00"/>
    <d v="2026-01-02T08:30:00"/>
    <d v="2026-01-02T12:00:00"/>
    <n v="32.200000000000003"/>
    <s v="SCHADS"/>
    <n v="3.5"/>
    <n v="112.70000000000002"/>
    <m/>
    <x v="44"/>
  </r>
  <r>
    <n v="10008159"/>
    <s v="Richmanjeet KAUR"/>
    <n v="10008159"/>
    <s v="NSW"/>
    <s v="full_time"/>
    <d v="2026-01-05T00:00:00"/>
    <d v="2026-01-05T07:00:00"/>
    <d v="2026-01-05T12:00:00"/>
    <n v="32.200000000000003"/>
    <s v="SCHADS"/>
    <n v="5"/>
    <n v="161"/>
    <m/>
    <x v="44"/>
  </r>
  <r>
    <n v="10008159"/>
    <s v="Richmanjeet KAUR"/>
    <n v="10008159"/>
    <s v="NSW"/>
    <s v="full_time"/>
    <d v="2026-01-05T00:00:00"/>
    <d v="2026-01-05T13:00:00"/>
    <d v="2026-01-05T18:00:00"/>
    <n v="32.200000000000003"/>
    <s v="SCHADS"/>
    <n v="5"/>
    <n v="161"/>
    <m/>
    <x v="44"/>
  </r>
  <r>
    <n v="10008163"/>
    <s v="Parichat (Pat) PAENGSRISAN"/>
    <n v="10008163"/>
    <s v="NSW"/>
    <s v="part_time"/>
    <d v="2025-12-29T00:00:00"/>
    <d v="2025-12-29T08:00:00"/>
    <d v="2025-12-29T13:25:00"/>
    <n v="32.86"/>
    <s v="SCHADS"/>
    <n v="1"/>
    <n v="32.86"/>
    <m/>
    <x v="44"/>
  </r>
  <r>
    <n v="10008163"/>
    <s v="Parichat (Pat) PAENGSRISAN"/>
    <n v="10008163"/>
    <s v="NSW"/>
    <s v="part_time"/>
    <d v="2025-12-29T00:00:00"/>
    <d v="2025-12-29T08:00:00"/>
    <d v="2025-12-29T13:25:00"/>
    <n v="35.67"/>
    <s v="SCHADS"/>
    <n v="2"/>
    <n v="71.34"/>
    <m/>
    <x v="44"/>
  </r>
  <r>
    <n v="10008163"/>
    <s v="Parichat (Pat) PAENGSRISAN"/>
    <n v="10008163"/>
    <s v="NSW"/>
    <s v="part_time"/>
    <d v="2025-12-29T00:00:00"/>
    <d v="2025-12-29T08:00:00"/>
    <d v="2025-12-29T13:25:00"/>
    <n v="30.82"/>
    <s v="SCHADS"/>
    <n v="1.5"/>
    <n v="46.230000000000004"/>
    <m/>
    <x v="44"/>
  </r>
  <r>
    <n v="10008163"/>
    <s v="Parichat (Pat) PAENGSRISAN"/>
    <n v="10008163"/>
    <s v="NSW"/>
    <s v="part_time"/>
    <d v="2025-12-29T00:00:00"/>
    <d v="2025-12-29T17:00:00"/>
    <d v="2025-12-29T19:00:00"/>
    <n v="30.82"/>
    <s v="SCHADS"/>
    <n v="2"/>
    <n v="61.64"/>
    <m/>
    <x v="44"/>
  </r>
  <r>
    <n v="10008163"/>
    <s v="Parichat (Pat) PAENGSRISAN"/>
    <n v="10008163"/>
    <s v="NSW"/>
    <s v="part_time"/>
    <d v="2025-12-30T00:00:00"/>
    <d v="2025-12-30T08:00:00"/>
    <d v="2025-12-30T10:10:00"/>
    <n v="32.86"/>
    <s v="SCHADS"/>
    <n v="2"/>
    <n v="65.72"/>
    <m/>
    <x v="44"/>
  </r>
  <r>
    <n v="10008163"/>
    <s v="Parichat (Pat) PAENGSRISAN"/>
    <n v="10008163"/>
    <s v="NSW"/>
    <s v="part_time"/>
    <d v="2025-12-30T00:00:00"/>
    <d v="2025-12-30T08:00:00"/>
    <d v="2025-12-30T10:10:00"/>
    <n v="30.82"/>
    <s v="SCHADS"/>
    <n v="0.17"/>
    <n v="5.2394000000000007"/>
    <m/>
    <x v="44"/>
  </r>
  <r>
    <n v="10008163"/>
    <s v="Parichat (Pat) PAENGSRISAN"/>
    <n v="10008163"/>
    <s v="NSW"/>
    <s v="part_time"/>
    <d v="2025-12-30T00:00:00"/>
    <d v="2025-12-30T11:30:00"/>
    <d v="2025-12-30T15:30:00"/>
    <n v="30.82"/>
    <s v="SCHADS"/>
    <n v="3"/>
    <n v="92.460000000000008"/>
    <m/>
    <x v="44"/>
  </r>
  <r>
    <n v="10008163"/>
    <s v="Parichat (Pat) PAENGSRISAN"/>
    <n v="10008163"/>
    <s v="NSW"/>
    <s v="part_time"/>
    <d v="2025-12-30T00:00:00"/>
    <d v="2025-12-30T17:00:00"/>
    <d v="2025-12-30T19:00:00"/>
    <n v="30.82"/>
    <s v="SCHADS"/>
    <n v="1"/>
    <n v="30.82"/>
    <m/>
    <x v="44"/>
  </r>
  <r>
    <n v="10008163"/>
    <s v="Parichat (Pat) PAENGSRISAN"/>
    <n v="10008163"/>
    <s v="NSW"/>
    <s v="part_time"/>
    <d v="2025-12-30T00:00:00"/>
    <d v="2025-12-30T17:00:00"/>
    <d v="2025-12-30T19:00:00"/>
    <n v="32.86"/>
    <s v="SCHADS"/>
    <n v="1"/>
    <n v="32.86"/>
    <m/>
    <x v="44"/>
  </r>
  <r>
    <n v="10008163"/>
    <s v="Parichat (Pat) PAENGSRISAN"/>
    <n v="10008163"/>
    <s v="NSW"/>
    <s v="part_time"/>
    <d v="2025-12-31T00:00:00"/>
    <d v="2025-12-31T08:30:00"/>
    <d v="2025-12-31T12:40:00"/>
    <n v="30.82"/>
    <s v="SCHADS"/>
    <n v="4.17"/>
    <n v="128.51939999999999"/>
    <m/>
    <x v="44"/>
  </r>
  <r>
    <n v="10008163"/>
    <s v="Parichat (Pat) PAENGSRISAN"/>
    <n v="10008163"/>
    <s v="NSW"/>
    <s v="part_time"/>
    <d v="2025-12-31T00:00:00"/>
    <d v="2025-12-31T16:25:00"/>
    <d v="2025-12-31T18:30:00"/>
    <n v="30.82"/>
    <s v="SCHADS"/>
    <n v="2.08"/>
    <n v="64.10560000000001"/>
    <m/>
    <x v="44"/>
  </r>
  <r>
    <n v="10008163"/>
    <s v="Parichat (Pat) PAENGSRISAN"/>
    <n v="10008163"/>
    <s v="NSW"/>
    <s v="part_time"/>
    <d v="2026-01-02T00:00:00"/>
    <d v="2026-01-02T08:00:00"/>
    <d v="2026-01-02T10:00:00"/>
    <n v="30.82"/>
    <s v="SCHADS"/>
    <n v="1"/>
    <n v="30.82"/>
    <m/>
    <x v="44"/>
  </r>
  <r>
    <n v="10008163"/>
    <s v="Parichat (Pat) PAENGSRISAN"/>
    <n v="10008163"/>
    <s v="NSW"/>
    <s v="part_time"/>
    <d v="2026-01-02T00:00:00"/>
    <d v="2026-01-02T08:00:00"/>
    <d v="2026-01-02T10:00:00"/>
    <n v="32.86"/>
    <s v="SCHADS"/>
    <n v="1"/>
    <n v="32.86"/>
    <m/>
    <x v="44"/>
  </r>
  <r>
    <n v="10008163"/>
    <s v="Parichat (Pat) PAENGSRISAN"/>
    <n v="10008163"/>
    <s v="NSW"/>
    <s v="part_time"/>
    <d v="2026-01-02T00:00:00"/>
    <d v="2026-01-02T17:00:00"/>
    <d v="2026-01-02T18:00:00"/>
    <n v="30.82"/>
    <s v="SCHADS"/>
    <n v="1"/>
    <n v="30.82"/>
    <m/>
    <x v="44"/>
  </r>
  <r>
    <n v="10008176"/>
    <s v="QiCheng WEI"/>
    <n v="10008176"/>
    <s v="NSW"/>
    <s v="part_time"/>
    <d v="2025-12-29T00:00:00"/>
    <d v="2025-12-29T08:30:00"/>
    <d v="2025-12-29T14:30:00"/>
    <n v="34.590000000000003"/>
    <s v="SCHADS"/>
    <n v="2"/>
    <n v="69.180000000000007"/>
    <m/>
    <x v="44"/>
  </r>
  <r>
    <n v="10008176"/>
    <s v="QiCheng WEI"/>
    <n v="10008176"/>
    <s v="NSW"/>
    <s v="part_time"/>
    <d v="2025-12-29T00:00:00"/>
    <d v="2025-12-29T08:30:00"/>
    <d v="2025-12-29T14:30:00"/>
    <n v="30.82"/>
    <s v="SCHADS"/>
    <n v="1"/>
    <n v="30.82"/>
    <m/>
    <x v="44"/>
  </r>
  <r>
    <n v="10008176"/>
    <s v="QiCheng WEI"/>
    <n v="10008176"/>
    <s v="NSW"/>
    <s v="part_time"/>
    <d v="2025-12-29T00:00:00"/>
    <d v="2025-12-29T08:30:00"/>
    <d v="2025-12-29T14:30:00"/>
    <n v="35.67"/>
    <s v="SCHADS"/>
    <n v="3"/>
    <n v="107.01"/>
    <m/>
    <x v="44"/>
  </r>
  <r>
    <n v="10008176"/>
    <s v="QiCheng WEI"/>
    <n v="10008176"/>
    <s v="NSW"/>
    <s v="part_time"/>
    <d v="2025-12-30T00:00:00"/>
    <d v="2025-12-30T08:00:00"/>
    <d v="2025-12-30T11:00:00"/>
    <n v="30.82"/>
    <s v="SCHADS"/>
    <n v="3"/>
    <n v="92.460000000000008"/>
    <m/>
    <x v="44"/>
  </r>
  <r>
    <n v="10008176"/>
    <s v="QiCheng WEI"/>
    <n v="10008176"/>
    <s v="NSW"/>
    <s v="part_time"/>
    <d v="2025-12-30T00:00:00"/>
    <d v="2025-12-30T13:34:00"/>
    <d v="2025-12-30T16:00:00"/>
    <n v="30.82"/>
    <s v="SCHADS"/>
    <n v="0.43"/>
    <n v="13.252599999999999"/>
    <m/>
    <x v="44"/>
  </r>
  <r>
    <n v="10008176"/>
    <s v="QiCheng WEI"/>
    <n v="10008176"/>
    <s v="NSW"/>
    <s v="part_time"/>
    <d v="2025-12-30T00:00:00"/>
    <d v="2025-12-30T13:34:00"/>
    <d v="2025-12-30T16:00:00"/>
    <n v="34.590000000000003"/>
    <s v="SCHADS"/>
    <n v="2"/>
    <n v="69.180000000000007"/>
    <m/>
    <x v="44"/>
  </r>
  <r>
    <n v="10008176"/>
    <s v="QiCheng WEI"/>
    <n v="10008176"/>
    <s v="NSW"/>
    <s v="part_time"/>
    <d v="2025-12-31T00:00:00"/>
    <d v="2025-12-31T08:30:00"/>
    <d v="2025-12-31T09:30:00"/>
    <n v="34.590000000000003"/>
    <s v="SCHADS"/>
    <n v="1"/>
    <n v="34.590000000000003"/>
    <m/>
    <x v="44"/>
  </r>
  <r>
    <n v="10008176"/>
    <s v="QiCheng WEI"/>
    <n v="10008176"/>
    <s v="NSW"/>
    <s v="part_time"/>
    <d v="2026-01-02T00:00:00"/>
    <d v="2026-01-02T08:30:00"/>
    <d v="2026-01-02T09:30:00"/>
    <n v="34.590000000000003"/>
    <s v="SCHADS"/>
    <n v="1"/>
    <n v="34.590000000000003"/>
    <m/>
    <x v="44"/>
  </r>
  <r>
    <n v="10008176"/>
    <s v="QiCheng WEI"/>
    <n v="10008176"/>
    <s v="NSW"/>
    <s v="part_time"/>
    <d v="2026-01-02T00:00:00"/>
    <d v="2026-01-02T12:13:00"/>
    <d v="2026-01-02T16:00:00"/>
    <n v="30.82"/>
    <s v="SCHADS"/>
    <n v="0.78"/>
    <n v="24.0396"/>
    <m/>
    <x v="44"/>
  </r>
  <r>
    <n v="10008176"/>
    <s v="QiCheng WEI"/>
    <n v="10008176"/>
    <s v="NSW"/>
    <s v="part_time"/>
    <d v="2026-01-02T00:00:00"/>
    <d v="2026-01-02T12:13:00"/>
    <d v="2026-01-02T16:00:00"/>
    <n v="34.590000000000003"/>
    <s v="SCHADS"/>
    <n v="3"/>
    <n v="103.77000000000001"/>
    <m/>
    <x v="44"/>
  </r>
  <r>
    <n v="10008176"/>
    <s v="QiCheng WEI"/>
    <n v="10008176"/>
    <s v="NSW"/>
    <s v="part_time"/>
    <d v="2026-01-05T00:00:00"/>
    <d v="2026-01-05T08:30:00"/>
    <d v="2026-01-05T09:30:00"/>
    <n v="34.590000000000003"/>
    <s v="SCHADS"/>
    <n v="1"/>
    <n v="34.590000000000003"/>
    <m/>
    <x v="44"/>
  </r>
  <r>
    <n v="10008176"/>
    <s v="QiCheng WEI"/>
    <n v="10008176"/>
    <s v="NSW"/>
    <s v="part_time"/>
    <d v="2026-01-05T00:00:00"/>
    <d v="2026-01-05T11:46:00"/>
    <d v="2026-01-05T16:00:00"/>
    <n v="30.82"/>
    <s v="SCHADS"/>
    <n v="0.23"/>
    <n v="7.0886000000000005"/>
    <m/>
    <x v="44"/>
  </r>
  <r>
    <n v="10008176"/>
    <s v="QiCheng WEI"/>
    <n v="10008176"/>
    <s v="NSW"/>
    <s v="part_time"/>
    <d v="2026-01-05T00:00:00"/>
    <d v="2026-01-05T11:46:00"/>
    <d v="2026-01-05T16:00:00"/>
    <n v="35.67"/>
    <s v="SCHADS"/>
    <n v="4"/>
    <n v="142.68"/>
    <m/>
    <x v="44"/>
  </r>
  <r>
    <n v="10008176"/>
    <s v="QiCheng WEI"/>
    <n v="10008176"/>
    <s v="NSW"/>
    <s v="part_time"/>
    <d v="2026-01-06T00:00:00"/>
    <d v="2026-01-06T13:46:00"/>
    <d v="2026-01-06T16:00:00"/>
    <n v="30.82"/>
    <s v="SCHADS"/>
    <n v="0.23"/>
    <n v="7.0886000000000005"/>
    <m/>
    <x v="44"/>
  </r>
  <r>
    <n v="10008176"/>
    <s v="QiCheng WEI"/>
    <n v="10008176"/>
    <s v="NSW"/>
    <s v="part_time"/>
    <d v="2026-01-06T00:00:00"/>
    <d v="2026-01-06T13:46:00"/>
    <d v="2026-01-06T16:00:00"/>
    <n v="34.590000000000003"/>
    <s v="SCHADS"/>
    <n v="2"/>
    <n v="69.180000000000007"/>
    <m/>
    <x v="44"/>
  </r>
  <r>
    <n v="10008176"/>
    <s v="QiCheng WEI"/>
    <n v="10008176"/>
    <s v="NSW"/>
    <s v="part_time"/>
    <d v="2026-01-07T00:00:00"/>
    <d v="2026-01-07T08:30:00"/>
    <d v="2026-01-07T12:15:00"/>
    <n v="34.590000000000003"/>
    <s v="SCHADS"/>
    <n v="3"/>
    <n v="103.77000000000001"/>
    <m/>
    <x v="44"/>
  </r>
  <r>
    <n v="10008176"/>
    <s v="QiCheng WEI"/>
    <n v="10008176"/>
    <s v="NSW"/>
    <s v="part_time"/>
    <d v="2026-01-07T00:00:00"/>
    <d v="2026-01-07T08:30:00"/>
    <d v="2026-01-07T12:15:00"/>
    <n v="30.82"/>
    <s v="SCHADS"/>
    <n v="0.75"/>
    <n v="23.115000000000002"/>
    <m/>
    <x v="44"/>
  </r>
  <r>
    <n v="10008176"/>
    <s v="QiCheng WEI"/>
    <n v="10008176"/>
    <s v="NSW"/>
    <s v="part_time"/>
    <d v="2026-01-08T00:00:00"/>
    <d v="2026-01-08T08:30:00"/>
    <d v="2026-01-08T10:36:00"/>
    <n v="34.590000000000003"/>
    <s v="SCHADS"/>
    <n v="1.77"/>
    <n v="61.224300000000007"/>
    <m/>
    <x v="44"/>
  </r>
  <r>
    <n v="10008176"/>
    <s v="QiCheng WEI"/>
    <n v="10008176"/>
    <s v="NSW"/>
    <s v="part_time"/>
    <d v="2026-01-08T00:00:00"/>
    <d v="2026-01-08T08:30:00"/>
    <d v="2026-01-08T10:36:00"/>
    <n v="30.82"/>
    <s v="SCHADS"/>
    <n v="0.33"/>
    <n v="10.1706"/>
    <m/>
    <x v="44"/>
  </r>
  <r>
    <n v="10008176"/>
    <s v="QiCheng WEI"/>
    <n v="10008176"/>
    <s v="NSW"/>
    <s v="part_time"/>
    <d v="2026-01-09T00:00:00"/>
    <d v="2026-01-09T09:15:00"/>
    <d v="2026-01-09T10:15:00"/>
    <n v="34.590000000000003"/>
    <s v="SCHADS"/>
    <n v="1"/>
    <n v="34.590000000000003"/>
    <m/>
    <x v="44"/>
  </r>
  <r>
    <n v="10008176"/>
    <s v="QiCheng WEI"/>
    <n v="10008176"/>
    <s v="NSW"/>
    <s v="part_time"/>
    <d v="2026-01-09T00:00:00"/>
    <d v="2026-01-09T13:43:00"/>
    <d v="2026-01-09T18:00:00"/>
    <n v="30.82"/>
    <s v="SCHADS"/>
    <n v="2.2799999999999998"/>
    <n v="70.269599999999997"/>
    <m/>
    <x v="44"/>
  </r>
  <r>
    <n v="10008176"/>
    <s v="QiCheng WEI"/>
    <n v="10008176"/>
    <s v="NSW"/>
    <s v="part_time"/>
    <d v="2026-01-09T00:00:00"/>
    <d v="2026-01-09T13:43:00"/>
    <d v="2026-01-09T18:00:00"/>
    <n v="34.590000000000003"/>
    <s v="SCHADS"/>
    <n v="2"/>
    <n v="69.180000000000007"/>
    <m/>
    <x v="44"/>
  </r>
  <r>
    <n v="10008263"/>
    <s v="Remjas INJETE"/>
    <n v="10008263"/>
    <s v="NSW"/>
    <s v="full_time"/>
    <d v="2025-12-29T00:00:00"/>
    <d v="2025-12-29T07:00:00"/>
    <d v="2025-12-29T09:00:00"/>
    <n v="30.82"/>
    <s v="SCHADS - SIL"/>
    <n v="2"/>
    <n v="61.64"/>
    <m/>
    <x v="44"/>
  </r>
  <r>
    <n v="10008263"/>
    <s v="Remjas INJETE"/>
    <n v="10008263"/>
    <s v="NSW"/>
    <s v="full_time"/>
    <d v="2026-01-05T00:00:00"/>
    <d v="2026-01-05T07:00:00"/>
    <d v="2026-01-05T09:00:00"/>
    <n v="30.82"/>
    <s v="SCHADS - SIL"/>
    <n v="2"/>
    <n v="61.64"/>
    <m/>
    <x v="44"/>
  </r>
  <r>
    <n v="10008263"/>
    <s v="Remjas INJETE"/>
    <n v="10008263"/>
    <s v="NSW"/>
    <s v="full_time"/>
    <d v="2026-01-09T00:00:00"/>
    <d v="2026-01-09T13:08:00"/>
    <d v="2026-01-09T20:00:00"/>
    <n v="35.67"/>
    <s v="SCHADS - SIL"/>
    <n v="3.9"/>
    <n v="139.113"/>
    <m/>
    <x v="44"/>
  </r>
  <r>
    <n v="10008304"/>
    <s v="Daniela RAIRAN VELASCO"/>
    <n v="10008304"/>
    <s v="NSW"/>
    <s v="full_time"/>
    <d v="2025-12-30T00:00:00"/>
    <d v="2025-12-30T17:29:00"/>
    <d v="2025-12-30T20:00:00"/>
    <n v="30.82"/>
    <s v="SCHADS"/>
    <n v="2.52"/>
    <n v="77.666399999999996"/>
    <m/>
    <x v="44"/>
  </r>
  <r>
    <n v="10008304"/>
    <s v="Daniela RAIRAN VELASCO"/>
    <n v="10008304"/>
    <s v="NSW"/>
    <s v="full_time"/>
    <d v="2025-12-31T00:00:00"/>
    <d v="2025-12-31T17:30:00"/>
    <d v="2025-12-31T20:00:00"/>
    <n v="30.82"/>
    <s v="SCHADS"/>
    <n v="2.5"/>
    <n v="77.05"/>
    <m/>
    <x v="44"/>
  </r>
  <r>
    <n v="10008304"/>
    <s v="Daniela RAIRAN VELASCO"/>
    <n v="10008304"/>
    <s v="NSW"/>
    <s v="full_time"/>
    <d v="2026-01-02T00:00:00"/>
    <d v="2026-01-02T07:00:00"/>
    <d v="2026-01-02T16:00:00"/>
    <n v="30.82"/>
    <s v="SCHADS"/>
    <n v="9"/>
    <n v="277.38"/>
    <m/>
    <x v="44"/>
  </r>
  <r>
    <n v="10008304"/>
    <s v="Daniela RAIRAN VELASCO"/>
    <n v="10008304"/>
    <s v="NSW"/>
    <s v="full_time"/>
    <d v="2026-01-07T00:00:00"/>
    <d v="2026-01-07T17:30:00"/>
    <d v="2026-01-07T20:00:00"/>
    <n v="30.82"/>
    <s v="SCHADS"/>
    <n v="2.5"/>
    <n v="77.05"/>
    <m/>
    <x v="44"/>
  </r>
  <r>
    <n v="10008304"/>
    <s v="Daniela RAIRAN VELASCO"/>
    <n v="10008304"/>
    <s v="NSW"/>
    <s v="full_time"/>
    <d v="2026-01-08T00:00:00"/>
    <d v="2026-01-08T07:00:00"/>
    <d v="2026-01-08T16:00:00"/>
    <n v="30.82"/>
    <s v="SCHADS"/>
    <n v="9"/>
    <n v="277.38"/>
    <m/>
    <x v="44"/>
  </r>
  <r>
    <n v="10008304"/>
    <s v="Daniela RAIRAN VELASCO"/>
    <n v="10008304"/>
    <s v="NSW"/>
    <s v="full_time"/>
    <d v="2026-01-09T00:00:00"/>
    <d v="2026-01-09T07:00:00"/>
    <d v="2026-01-09T16:00:00"/>
    <n v="30.82"/>
    <s v="SCHADS"/>
    <n v="9"/>
    <n v="277.38"/>
    <m/>
    <x v="44"/>
  </r>
  <r>
    <n v="10008354"/>
    <s v="HuiHua PENG"/>
    <n v="10008354"/>
    <s v="NSW"/>
    <s v="part_time"/>
    <d v="2025-12-29T00:00:00"/>
    <d v="2025-12-29T08:45:00"/>
    <d v="2025-12-29T16:55:00"/>
    <n v="32.86"/>
    <s v="SCHADS"/>
    <n v="4"/>
    <n v="131.44"/>
    <m/>
    <x v="44"/>
  </r>
  <r>
    <n v="10008354"/>
    <s v="HuiHua PENG"/>
    <n v="10008354"/>
    <s v="NSW"/>
    <s v="part_time"/>
    <d v="2025-12-29T00:00:00"/>
    <d v="2025-12-29T08:45:00"/>
    <d v="2025-12-29T16:55:00"/>
    <n v="30.82"/>
    <s v="SCHADS"/>
    <n v="3.17"/>
    <n v="97.699399999999997"/>
    <m/>
    <x v="44"/>
  </r>
  <r>
    <n v="10008354"/>
    <s v="HuiHua PENG"/>
    <n v="10008354"/>
    <s v="NSW"/>
    <s v="part_time"/>
    <d v="2025-12-30T00:00:00"/>
    <d v="2025-12-30T13:30:00"/>
    <d v="2025-12-30T14:30:00"/>
    <n v="32.86"/>
    <s v="SCHADS"/>
    <n v="1"/>
    <n v="32.86"/>
    <m/>
    <x v="44"/>
  </r>
  <r>
    <n v="10008354"/>
    <s v="HuiHua PENG"/>
    <n v="10008354"/>
    <s v="NSW"/>
    <s v="part_time"/>
    <d v="2025-12-31T00:00:00"/>
    <d v="2025-12-31T09:25:00"/>
    <d v="2025-12-31T18:46:00"/>
    <n v="32.86"/>
    <s v="SCHADS"/>
    <n v="5.53"/>
    <n v="181.7158"/>
    <m/>
    <x v="44"/>
  </r>
  <r>
    <n v="10008354"/>
    <s v="HuiHua PENG"/>
    <n v="10008354"/>
    <s v="NSW"/>
    <s v="part_time"/>
    <d v="2025-12-31T00:00:00"/>
    <d v="2025-12-31T09:25:00"/>
    <d v="2025-12-31T18:46:00"/>
    <n v="30.82"/>
    <s v="SCHADS"/>
    <n v="3.82"/>
    <n v="117.7324"/>
    <m/>
    <x v="44"/>
  </r>
  <r>
    <n v="10008354"/>
    <s v="HuiHua PENG"/>
    <n v="10008354"/>
    <s v="NSW"/>
    <s v="part_time"/>
    <d v="2026-01-02T00:00:00"/>
    <d v="2026-01-02T08:00:00"/>
    <d v="2026-01-02T14:15:00"/>
    <n v="32.86"/>
    <s v="SCHADS"/>
    <n v="3"/>
    <n v="98.58"/>
    <m/>
    <x v="44"/>
  </r>
  <r>
    <n v="10008354"/>
    <s v="HuiHua PENG"/>
    <n v="10008354"/>
    <s v="NSW"/>
    <s v="part_time"/>
    <d v="2026-01-02T00:00:00"/>
    <d v="2026-01-02T08:00:00"/>
    <d v="2026-01-02T14:15:00"/>
    <n v="30.82"/>
    <s v="SCHADS"/>
    <n v="3.25"/>
    <n v="100.16500000000001"/>
    <m/>
    <x v="44"/>
  </r>
  <r>
    <n v="10008354"/>
    <s v="HuiHua PENG"/>
    <n v="10008354"/>
    <s v="NSW"/>
    <s v="part_time"/>
    <d v="2026-01-05T00:00:00"/>
    <d v="2026-01-05T08:45:00"/>
    <d v="2026-01-05T11:45:00"/>
    <n v="32.86"/>
    <s v="SCHADS"/>
    <n v="1"/>
    <n v="32.86"/>
    <m/>
    <x v="44"/>
  </r>
  <r>
    <n v="10008354"/>
    <s v="HuiHua PENG"/>
    <n v="10008354"/>
    <s v="NSW"/>
    <s v="part_time"/>
    <d v="2026-01-05T00:00:00"/>
    <d v="2026-01-05T08:45:00"/>
    <d v="2026-01-05T11:45:00"/>
    <n v="30.82"/>
    <s v="SCHADS"/>
    <n v="2"/>
    <n v="61.64"/>
    <m/>
    <x v="44"/>
  </r>
  <r>
    <n v="10008354"/>
    <s v="HuiHua PENG"/>
    <n v="10008354"/>
    <s v="NSW"/>
    <s v="part_time"/>
    <d v="2026-01-05T00:00:00"/>
    <d v="2026-01-05T13:04:00"/>
    <d v="2026-01-05T15:35:00"/>
    <n v="30.82"/>
    <s v="SCHADS"/>
    <n v="0.52"/>
    <n v="16.026400000000002"/>
    <m/>
    <x v="44"/>
  </r>
  <r>
    <n v="10008354"/>
    <s v="HuiHua PENG"/>
    <n v="10008354"/>
    <s v="NSW"/>
    <s v="part_time"/>
    <d v="2026-01-05T00:00:00"/>
    <d v="2026-01-05T13:04:00"/>
    <d v="2026-01-05T15:35:00"/>
    <n v="32.86"/>
    <s v="SCHADS"/>
    <n v="2"/>
    <n v="65.72"/>
    <m/>
    <x v="44"/>
  </r>
  <r>
    <n v="10008354"/>
    <s v="HuiHua PENG"/>
    <n v="10008354"/>
    <s v="NSW"/>
    <s v="part_time"/>
    <d v="2026-01-06T00:00:00"/>
    <d v="2026-01-06T09:30:00"/>
    <d v="2026-01-06T17:00:00"/>
    <n v="32.86"/>
    <s v="SCHADS"/>
    <n v="5.75"/>
    <n v="188.94499999999999"/>
    <m/>
    <x v="44"/>
  </r>
  <r>
    <n v="10008354"/>
    <s v="HuiHua PENG"/>
    <n v="10008354"/>
    <s v="NSW"/>
    <s v="part_time"/>
    <d v="2026-01-06T00:00:00"/>
    <d v="2026-01-06T09:30:00"/>
    <d v="2026-01-06T17:00:00"/>
    <n v="30.82"/>
    <s v="SCHADS"/>
    <n v="1.25"/>
    <n v="38.524999999999999"/>
    <m/>
    <x v="44"/>
  </r>
  <r>
    <n v="10008354"/>
    <s v="HuiHua PENG"/>
    <n v="10008354"/>
    <s v="NSW"/>
    <s v="part_time"/>
    <d v="2026-01-07T00:00:00"/>
    <d v="2026-01-07T08:45:00"/>
    <d v="2026-01-07T18:00:00"/>
    <n v="32.86"/>
    <s v="SCHADS"/>
    <n v="7.5"/>
    <n v="246.45"/>
    <m/>
    <x v="44"/>
  </r>
  <r>
    <n v="10008354"/>
    <s v="HuiHua PENG"/>
    <n v="10008354"/>
    <s v="NSW"/>
    <s v="part_time"/>
    <d v="2026-01-07T00:00:00"/>
    <d v="2026-01-07T08:45:00"/>
    <d v="2026-01-07T18:00:00"/>
    <n v="30.82"/>
    <s v="SCHADS"/>
    <n v="1.75"/>
    <n v="53.935000000000002"/>
    <m/>
    <x v="44"/>
  </r>
  <r>
    <n v="10008354"/>
    <s v="HuiHua PENG"/>
    <n v="10008354"/>
    <s v="NSW"/>
    <s v="part_time"/>
    <d v="2026-01-09T00:00:00"/>
    <d v="2026-01-09T08:50:00"/>
    <d v="2026-01-09T18:20:00"/>
    <n v="32.86"/>
    <s v="SCHADS"/>
    <n v="4"/>
    <n v="131.44"/>
    <m/>
    <x v="44"/>
  </r>
  <r>
    <n v="10008354"/>
    <s v="HuiHua PENG"/>
    <n v="10008354"/>
    <s v="NSW"/>
    <s v="part_time"/>
    <d v="2026-01-09T00:00:00"/>
    <d v="2026-01-09T08:50:00"/>
    <d v="2026-01-09T18:20:00"/>
    <n v="30.82"/>
    <s v="SCHADS"/>
    <n v="5.5"/>
    <n v="169.51"/>
    <m/>
    <x v="44"/>
  </r>
  <r>
    <n v="10008419"/>
    <s v="Soo-Min SHIN"/>
    <n v="10008419"/>
    <s v="NSW"/>
    <s v="part_time"/>
    <d v="2025-12-30T00:00:00"/>
    <d v="2025-12-30T08:30:00"/>
    <d v="2025-12-30T16:20:00"/>
    <n v="46.37"/>
    <s v="Nurses"/>
    <n v="7.33"/>
    <n v="339.89209999999997"/>
    <m/>
    <x v="44"/>
  </r>
  <r>
    <n v="10008419"/>
    <s v="Soo-Min SHIN"/>
    <n v="10008419"/>
    <s v="NSW"/>
    <s v="part_time"/>
    <d v="2026-01-05T00:00:00"/>
    <d v="2026-01-05T09:00:00"/>
    <d v="2026-01-05T15:06:00"/>
    <n v="46.37"/>
    <s v="Nurses"/>
    <n v="6.1"/>
    <n v="282.85699999999997"/>
    <m/>
    <x v="44"/>
  </r>
  <r>
    <n v="10008459"/>
    <s v="Shiela Mae CADUNGOG"/>
    <n v="10008459"/>
    <s v="NSW"/>
    <s v="part_time"/>
    <d v="2025-12-29T00:00:00"/>
    <d v="2025-12-29T09:00:00"/>
    <d v="2025-12-29T12:00:00"/>
    <n v="32.200000000000003"/>
    <s v="SCHADS"/>
    <n v="3"/>
    <n v="96.600000000000009"/>
    <m/>
    <x v="44"/>
  </r>
  <r>
    <n v="10008459"/>
    <s v="Shiela Mae CADUNGOG"/>
    <n v="10008459"/>
    <s v="NSW"/>
    <s v="part_time"/>
    <d v="2025-12-30T00:00:00"/>
    <d v="2025-12-30T08:30:00"/>
    <d v="2025-12-30T15:10:00"/>
    <n v="32.200000000000003"/>
    <s v="SCHADS"/>
    <n v="2.17"/>
    <n v="69.874000000000009"/>
    <m/>
    <x v="44"/>
  </r>
  <r>
    <n v="10008459"/>
    <s v="Shiela Mae CADUNGOG"/>
    <n v="10008459"/>
    <s v="NSW"/>
    <s v="part_time"/>
    <d v="2025-12-30T00:00:00"/>
    <d v="2025-12-30T08:30:00"/>
    <d v="2025-12-30T15:10:00"/>
    <n v="36.75"/>
    <s v="SCHADS"/>
    <n v="4"/>
    <n v="147"/>
    <m/>
    <x v="44"/>
  </r>
  <r>
    <n v="10008459"/>
    <s v="Shiela Mae CADUNGOG"/>
    <n v="10008459"/>
    <s v="NSW"/>
    <s v="part_time"/>
    <d v="2025-12-31T00:00:00"/>
    <d v="2025-12-31T08:30:00"/>
    <d v="2025-12-31T12:40:00"/>
    <n v="36.75"/>
    <s v="SCHADS"/>
    <n v="4"/>
    <n v="147"/>
    <m/>
    <x v="44"/>
  </r>
  <r>
    <n v="10008459"/>
    <s v="Shiela Mae CADUNGOG"/>
    <n v="10008459"/>
    <s v="NSW"/>
    <s v="part_time"/>
    <d v="2025-12-31T00:00:00"/>
    <d v="2025-12-31T08:30:00"/>
    <d v="2025-12-31T12:40:00"/>
    <n v="32.200000000000003"/>
    <s v="SCHADS"/>
    <n v="0.17"/>
    <n v="5.4740000000000011"/>
    <m/>
    <x v="44"/>
  </r>
  <r>
    <n v="10008459"/>
    <s v="Shiela Mae CADUNGOG"/>
    <n v="10008459"/>
    <s v="NSW"/>
    <s v="part_time"/>
    <d v="2026-01-02T00:00:00"/>
    <d v="2026-01-02T08:30:00"/>
    <d v="2026-01-02T15:10:00"/>
    <n v="32.200000000000003"/>
    <s v="SCHADS"/>
    <n v="2.17"/>
    <n v="69.874000000000009"/>
    <m/>
    <x v="44"/>
  </r>
  <r>
    <n v="10008459"/>
    <s v="Shiela Mae CADUNGOG"/>
    <n v="10008459"/>
    <s v="NSW"/>
    <s v="part_time"/>
    <d v="2026-01-02T00:00:00"/>
    <d v="2026-01-02T08:30:00"/>
    <d v="2026-01-02T15:10:00"/>
    <n v="36.75"/>
    <s v="SCHADS"/>
    <n v="4"/>
    <n v="147"/>
    <m/>
    <x v="44"/>
  </r>
  <r>
    <n v="10008459"/>
    <s v="Shiela Mae CADUNGOG"/>
    <n v="10008459"/>
    <s v="NSW"/>
    <s v="part_time"/>
    <d v="2026-01-05T00:00:00"/>
    <d v="2026-01-05T09:00:00"/>
    <d v="2026-01-05T12:00:00"/>
    <n v="32.200000000000003"/>
    <s v="SCHADS"/>
    <n v="3"/>
    <n v="96.600000000000009"/>
    <m/>
    <x v="44"/>
  </r>
  <r>
    <n v="10008459"/>
    <s v="Shiela Mae CADUNGOG"/>
    <n v="10008459"/>
    <s v="NSW"/>
    <s v="part_time"/>
    <d v="2026-01-06T00:00:00"/>
    <d v="2026-01-06T08:30:00"/>
    <d v="2026-01-06T15:10:00"/>
    <n v="32.200000000000003"/>
    <s v="SCHADS"/>
    <n v="2.17"/>
    <n v="69.874000000000009"/>
    <m/>
    <x v="44"/>
  </r>
  <r>
    <n v="10008459"/>
    <s v="Shiela Mae CADUNGOG"/>
    <n v="10008459"/>
    <s v="NSW"/>
    <s v="part_time"/>
    <d v="2026-01-06T00:00:00"/>
    <d v="2026-01-06T08:30:00"/>
    <d v="2026-01-06T15:10:00"/>
    <n v="36.75"/>
    <s v="SCHADS"/>
    <n v="4"/>
    <n v="147"/>
    <m/>
    <x v="44"/>
  </r>
  <r>
    <n v="10008459"/>
    <s v="Shiela Mae CADUNGOG"/>
    <n v="10008459"/>
    <s v="NSW"/>
    <s v="part_time"/>
    <d v="2026-01-07T00:00:00"/>
    <d v="2026-01-07T08:30:00"/>
    <d v="2026-01-07T12:40:00"/>
    <n v="36.75"/>
    <s v="SCHADS"/>
    <n v="4"/>
    <n v="147"/>
    <m/>
    <x v="44"/>
  </r>
  <r>
    <n v="10008459"/>
    <s v="Shiela Mae CADUNGOG"/>
    <n v="10008459"/>
    <s v="NSW"/>
    <s v="part_time"/>
    <d v="2026-01-07T00:00:00"/>
    <d v="2026-01-07T08:30:00"/>
    <d v="2026-01-07T12:40:00"/>
    <n v="32.200000000000003"/>
    <s v="SCHADS"/>
    <n v="0.17"/>
    <n v="5.4740000000000011"/>
    <m/>
    <x v="44"/>
  </r>
  <r>
    <n v="10008459"/>
    <s v="Shiela Mae CADUNGOG"/>
    <n v="10008459"/>
    <s v="NSW"/>
    <s v="part_time"/>
    <d v="2026-01-09T00:00:00"/>
    <d v="2026-01-09T08:30:00"/>
    <d v="2026-01-09T15:10:00"/>
    <n v="32.200000000000003"/>
    <s v="SCHADS"/>
    <n v="2.17"/>
    <n v="69.874000000000009"/>
    <m/>
    <x v="44"/>
  </r>
  <r>
    <n v="10008459"/>
    <s v="Shiela Mae CADUNGOG"/>
    <n v="10008459"/>
    <s v="NSW"/>
    <s v="part_time"/>
    <d v="2026-01-09T00:00:00"/>
    <d v="2026-01-09T08:30:00"/>
    <d v="2026-01-09T15:10:00"/>
    <n v="36.75"/>
    <s v="SCHADS"/>
    <n v="4"/>
    <n v="147"/>
    <m/>
    <x v="44"/>
  </r>
  <r>
    <n v="10064401"/>
    <s v="Ramon CABRERA"/>
    <n v="10064401"/>
    <s v="NSW"/>
    <s v="part_time"/>
    <d v="2025-12-29T00:00:00"/>
    <d v="2025-12-29T09:00:00"/>
    <d v="2025-12-29T17:00:00"/>
    <n v="35.97"/>
    <s v="SCHADS"/>
    <n v="4"/>
    <n v="143.88"/>
    <m/>
    <x v="44"/>
  </r>
  <r>
    <n v="10064401"/>
    <s v="Ramon CABRERA"/>
    <n v="10064401"/>
    <s v="NSW"/>
    <s v="part_time"/>
    <d v="2025-12-29T00:00:00"/>
    <d v="2025-12-29T09:00:00"/>
    <d v="2025-12-29T17:00:00"/>
    <n v="32.89"/>
    <s v="SCHADS"/>
    <n v="4"/>
    <n v="131.56"/>
    <m/>
    <x v="44"/>
  </r>
  <r>
    <n v="10064401"/>
    <s v="Ramon CABRERA"/>
    <n v="10064401"/>
    <s v="NSW"/>
    <s v="part_time"/>
    <d v="2025-12-30T00:00:00"/>
    <d v="2025-12-30T09:30:00"/>
    <d v="2025-12-30T15:15:00"/>
    <n v="32.89"/>
    <s v="SCHADS"/>
    <n v="3.75"/>
    <n v="123.33750000000001"/>
    <m/>
    <x v="44"/>
  </r>
  <r>
    <n v="10064401"/>
    <s v="Ramon CABRERA"/>
    <n v="10064401"/>
    <s v="NSW"/>
    <s v="part_time"/>
    <d v="2025-12-30T00:00:00"/>
    <d v="2025-12-30T09:30:00"/>
    <d v="2025-12-30T15:15:00"/>
    <n v="35.97"/>
    <s v="SCHADS"/>
    <n v="2"/>
    <n v="71.94"/>
    <m/>
    <x v="44"/>
  </r>
  <r>
    <n v="10064401"/>
    <s v="Ramon CABRERA"/>
    <n v="10064401"/>
    <s v="NSW"/>
    <s v="part_time"/>
    <d v="2025-12-31T00:00:00"/>
    <d v="2025-12-31T09:00:00"/>
    <d v="2025-12-31T11:00:00"/>
    <n v="35.97"/>
    <s v="SCHADS"/>
    <n v="2"/>
    <n v="71.94"/>
    <m/>
    <x v="44"/>
  </r>
  <r>
    <n v="10064401"/>
    <s v="Ramon CABRERA"/>
    <n v="10064401"/>
    <s v="NSW"/>
    <s v="part_time"/>
    <d v="2025-12-31T00:00:00"/>
    <d v="2025-12-31T12:30:00"/>
    <d v="2025-12-31T17:00:00"/>
    <n v="35.97"/>
    <s v="SCHADS"/>
    <n v="2"/>
    <n v="71.94"/>
    <m/>
    <x v="44"/>
  </r>
  <r>
    <n v="10064401"/>
    <s v="Ramon CABRERA"/>
    <n v="10064401"/>
    <s v="NSW"/>
    <s v="part_time"/>
    <d v="2025-12-31T00:00:00"/>
    <d v="2025-12-31T12:30:00"/>
    <d v="2025-12-31T17:00:00"/>
    <n v="32.89"/>
    <s v="SCHADS"/>
    <n v="2.5"/>
    <n v="82.224999999999994"/>
    <m/>
    <x v="44"/>
  </r>
  <r>
    <n v="10064401"/>
    <s v="Ramon CABRERA"/>
    <n v="10064401"/>
    <s v="NSW"/>
    <s v="part_time"/>
    <d v="2026-01-05T00:00:00"/>
    <d v="2026-01-05T09:00:00"/>
    <d v="2026-01-05T17:00:00"/>
    <n v="35.97"/>
    <s v="SCHADS"/>
    <n v="6"/>
    <n v="215.82"/>
    <m/>
    <x v="44"/>
  </r>
  <r>
    <n v="10064401"/>
    <s v="Ramon CABRERA"/>
    <n v="10064401"/>
    <s v="NSW"/>
    <s v="part_time"/>
    <d v="2026-01-05T00:00:00"/>
    <d v="2026-01-05T09:00:00"/>
    <d v="2026-01-05T17:00:00"/>
    <n v="32.89"/>
    <s v="SCHADS"/>
    <n v="2"/>
    <n v="65.78"/>
    <m/>
    <x v="44"/>
  </r>
  <r>
    <n v="10064401"/>
    <s v="Ramon CABRERA"/>
    <n v="10064401"/>
    <s v="NSW"/>
    <s v="part_time"/>
    <d v="2026-01-06T00:00:00"/>
    <d v="2026-01-06T09:30:00"/>
    <d v="2026-01-06T15:00:00"/>
    <n v="32.89"/>
    <s v="SCHADS"/>
    <n v="3.5"/>
    <n v="115.11500000000001"/>
    <m/>
    <x v="44"/>
  </r>
  <r>
    <n v="10064401"/>
    <s v="Ramon CABRERA"/>
    <n v="10064401"/>
    <s v="NSW"/>
    <s v="part_time"/>
    <d v="2026-01-06T00:00:00"/>
    <d v="2026-01-06T09:30:00"/>
    <d v="2026-01-06T15:00:00"/>
    <n v="35.97"/>
    <s v="SCHADS"/>
    <n v="2"/>
    <n v="71.94"/>
    <m/>
    <x v="44"/>
  </r>
  <r>
    <n v="10064401"/>
    <s v="Ramon CABRERA"/>
    <n v="10064401"/>
    <s v="NSW"/>
    <s v="part_time"/>
    <d v="2026-01-08T00:00:00"/>
    <d v="2026-01-08T09:00:00"/>
    <d v="2026-01-08T11:00:00"/>
    <n v="35.97"/>
    <s v="SCHADS"/>
    <n v="2"/>
    <n v="71.94"/>
    <m/>
    <x v="44"/>
  </r>
  <r>
    <n v="10064404"/>
    <s v="Matthew BRIZZI"/>
    <n v="10064404"/>
    <s v="NSW"/>
    <s v="full_time"/>
    <d v="2025-12-29T00:00:00"/>
    <d v="2025-12-29T08:00:00"/>
    <d v="2025-12-29T10:00:00"/>
    <n v="40.49"/>
    <s v="SCHADS"/>
    <n v="2"/>
    <n v="80.98"/>
    <m/>
    <x v="44"/>
  </r>
  <r>
    <n v="10064404"/>
    <s v="Matthew BRIZZI"/>
    <n v="10064404"/>
    <s v="NSW"/>
    <s v="full_time"/>
    <d v="2025-12-29T00:00:00"/>
    <d v="2025-12-29T11:00:00"/>
    <d v="2025-12-29T16:30:00"/>
    <n v="32.86"/>
    <s v="SCHADS"/>
    <n v="2"/>
    <n v="65.72"/>
    <m/>
    <x v="44"/>
  </r>
  <r>
    <n v="10064404"/>
    <s v="Matthew BRIZZI"/>
    <n v="10064404"/>
    <s v="NSW"/>
    <s v="full_time"/>
    <d v="2025-12-29T00:00:00"/>
    <d v="2025-12-29T11:00:00"/>
    <d v="2025-12-29T16:30:00"/>
    <n v="40.49"/>
    <s v="SCHADS"/>
    <n v="3.5"/>
    <n v="141.715"/>
    <m/>
    <x v="44"/>
  </r>
  <r>
    <n v="10064404"/>
    <s v="Matthew BRIZZI"/>
    <n v="10064404"/>
    <s v="NSW"/>
    <s v="full_time"/>
    <d v="2025-12-30T00:00:00"/>
    <d v="2025-12-30T08:30:00"/>
    <d v="2025-12-30T16:30:00"/>
    <n v="32.86"/>
    <s v="SCHADS"/>
    <n v="8"/>
    <n v="262.88"/>
    <m/>
    <x v="44"/>
  </r>
  <r>
    <n v="10064404"/>
    <s v="Matthew BRIZZI"/>
    <n v="10064404"/>
    <s v="NSW"/>
    <s v="full_time"/>
    <d v="2025-12-31T00:00:00"/>
    <d v="2025-12-31T09:00:00"/>
    <d v="2025-12-31T13:00:00"/>
    <n v="32.86"/>
    <s v="SCHADS"/>
    <n v="2.5"/>
    <n v="82.15"/>
    <m/>
    <x v="44"/>
  </r>
  <r>
    <n v="10064404"/>
    <s v="Matthew BRIZZI"/>
    <n v="10064404"/>
    <s v="NSW"/>
    <s v="full_time"/>
    <d v="2025-12-31T00:00:00"/>
    <d v="2025-12-31T09:00:00"/>
    <d v="2025-12-31T13:00:00"/>
    <n v="40.49"/>
    <s v="SCHADS"/>
    <n v="1.5"/>
    <n v="60.734999999999999"/>
    <m/>
    <x v="44"/>
  </r>
  <r>
    <n v="10064404"/>
    <s v="Matthew BRIZZI"/>
    <n v="10064404"/>
    <s v="NSW"/>
    <s v="full_time"/>
    <d v="2025-12-31T00:00:00"/>
    <d v="2025-12-31T14:21:00"/>
    <d v="2025-12-31T16:00:00"/>
    <n v="40.49"/>
    <s v="SCHADS"/>
    <n v="0.65"/>
    <n v="26.318500000000004"/>
    <m/>
    <x v="44"/>
  </r>
  <r>
    <n v="10064404"/>
    <s v="Matthew BRIZZI"/>
    <n v="10064404"/>
    <s v="NSW"/>
    <s v="full_time"/>
    <d v="2025-12-31T00:00:00"/>
    <d v="2025-12-31T14:21:00"/>
    <d v="2025-12-31T16:00:00"/>
    <n v="32.86"/>
    <s v="SCHADS"/>
    <n v="1"/>
    <n v="32.86"/>
    <m/>
    <x v="44"/>
  </r>
  <r>
    <n v="10064404"/>
    <s v="Matthew BRIZZI"/>
    <n v="10064404"/>
    <s v="NSW"/>
    <s v="full_time"/>
    <d v="2026-01-02T00:00:00"/>
    <d v="2026-01-02T09:00:00"/>
    <d v="2026-01-02T14:30:00"/>
    <n v="32.86"/>
    <s v="SCHADS"/>
    <n v="1"/>
    <n v="32.86"/>
    <m/>
    <x v="44"/>
  </r>
  <r>
    <n v="10064404"/>
    <s v="Matthew BRIZZI"/>
    <n v="10064404"/>
    <s v="NSW"/>
    <s v="full_time"/>
    <d v="2026-01-02T00:00:00"/>
    <d v="2026-01-02T09:00:00"/>
    <d v="2026-01-02T14:30:00"/>
    <n v="40.49"/>
    <s v="SCHADS"/>
    <n v="4.5"/>
    <n v="182.20500000000001"/>
    <m/>
    <x v="44"/>
  </r>
  <r>
    <n v="10064404"/>
    <s v="Matthew BRIZZI"/>
    <n v="10064404"/>
    <s v="NSW"/>
    <s v="full_time"/>
    <d v="2026-01-02T00:00:00"/>
    <d v="2026-01-02T15:04:00"/>
    <d v="2026-01-02T17:30:00"/>
    <n v="40.49"/>
    <s v="SCHADS"/>
    <n v="2.4300000000000002"/>
    <n v="98.39070000000001"/>
    <m/>
    <x v="44"/>
  </r>
  <r>
    <n v="10064404"/>
    <s v="Matthew BRIZZI"/>
    <n v="10064404"/>
    <s v="NSW"/>
    <s v="full_time"/>
    <d v="2026-01-05T00:00:00"/>
    <d v="2026-01-05T08:00:00"/>
    <d v="2026-01-05T12:00:00"/>
    <n v="40.49"/>
    <s v="SCHADS"/>
    <n v="3"/>
    <n v="121.47"/>
    <m/>
    <x v="44"/>
  </r>
  <r>
    <n v="10064404"/>
    <s v="Matthew BRIZZI"/>
    <n v="10064404"/>
    <s v="NSW"/>
    <s v="full_time"/>
    <d v="2026-01-05T00:00:00"/>
    <d v="2026-01-05T08:00:00"/>
    <d v="2026-01-05T12:00:00"/>
    <n v="32.86"/>
    <s v="SCHADS"/>
    <n v="1"/>
    <n v="32.86"/>
    <m/>
    <x v="44"/>
  </r>
  <r>
    <n v="10064404"/>
    <s v="Matthew BRIZZI"/>
    <n v="10064404"/>
    <s v="NSW"/>
    <s v="full_time"/>
    <d v="2026-01-05T00:00:00"/>
    <d v="2026-01-05T14:00:00"/>
    <d v="2026-01-05T17:00:00"/>
    <n v="40.49"/>
    <s v="SCHADS"/>
    <n v="3"/>
    <n v="121.47"/>
    <m/>
    <x v="44"/>
  </r>
  <r>
    <n v="10064404"/>
    <s v="Matthew BRIZZI"/>
    <n v="10064404"/>
    <s v="NSW"/>
    <s v="full_time"/>
    <d v="2026-01-06T00:00:00"/>
    <d v="2026-01-06T09:00:00"/>
    <d v="2026-01-06T17:00:00"/>
    <n v="40.49"/>
    <s v="SCHADS"/>
    <n v="7"/>
    <n v="283.43"/>
    <m/>
    <x v="44"/>
  </r>
  <r>
    <n v="10064404"/>
    <s v="Matthew BRIZZI"/>
    <n v="10064404"/>
    <s v="NSW"/>
    <s v="full_time"/>
    <d v="2026-01-06T00:00:00"/>
    <d v="2026-01-06T09:00:00"/>
    <d v="2026-01-06T17:00:00"/>
    <n v="32.86"/>
    <s v="SCHADS"/>
    <n v="1"/>
    <n v="32.86"/>
    <m/>
    <x v="44"/>
  </r>
  <r>
    <n v="10064404"/>
    <s v="Matthew BRIZZI"/>
    <n v="10064404"/>
    <s v="NSW"/>
    <s v="full_time"/>
    <d v="2026-01-07T00:00:00"/>
    <d v="2026-01-07T09:00:00"/>
    <d v="2026-01-07T16:00:00"/>
    <n v="32.86"/>
    <s v="SCHADS"/>
    <n v="5"/>
    <n v="164.3"/>
    <m/>
    <x v="44"/>
  </r>
  <r>
    <n v="10064404"/>
    <s v="Matthew BRIZZI"/>
    <n v="10064404"/>
    <s v="NSW"/>
    <s v="full_time"/>
    <d v="2026-01-07T00:00:00"/>
    <d v="2026-01-07T09:00:00"/>
    <d v="2026-01-07T16:00:00"/>
    <n v="40.49"/>
    <s v="SCHADS"/>
    <n v="2"/>
    <n v="80.98"/>
    <m/>
    <x v="44"/>
  </r>
  <r>
    <n v="10064404"/>
    <s v="Matthew BRIZZI"/>
    <n v="10064404"/>
    <s v="NSW"/>
    <s v="full_time"/>
    <d v="2026-01-09T00:00:00"/>
    <d v="2026-01-09T09:00:00"/>
    <d v="2026-01-09T12:30:00"/>
    <n v="32.86"/>
    <s v="SCHADS"/>
    <n v="3"/>
    <n v="98.58"/>
    <m/>
    <x v="44"/>
  </r>
  <r>
    <n v="10064404"/>
    <s v="Matthew BRIZZI"/>
    <n v="10064404"/>
    <s v="NSW"/>
    <s v="full_time"/>
    <d v="2026-01-09T00:00:00"/>
    <d v="2026-01-09T09:00:00"/>
    <d v="2026-01-09T12:30:00"/>
    <n v="40.49"/>
    <s v="SCHADS"/>
    <n v="0.5"/>
    <n v="20.245000000000001"/>
    <m/>
    <x v="44"/>
  </r>
  <r>
    <n v="10064404"/>
    <s v="Matthew BRIZZI"/>
    <n v="10064404"/>
    <s v="NSW"/>
    <s v="full_time"/>
    <d v="2026-01-09T00:00:00"/>
    <d v="2026-01-09T13:11:00"/>
    <d v="2026-01-09T16:30:00"/>
    <n v="40.49"/>
    <s v="SCHADS"/>
    <n v="3.32"/>
    <n v="134.42680000000001"/>
    <m/>
    <x v="44"/>
  </r>
  <r>
    <n v="10310283"/>
    <s v="Grace Evalina BARUS"/>
    <n v="10310283"/>
    <s v="NSW"/>
    <s v="full_time"/>
    <d v="2025-12-29T00:00:00"/>
    <d v="2025-12-29T07:00:00"/>
    <d v="2025-12-29T15:25:00"/>
    <n v="38.07"/>
    <s v="Nurses"/>
    <n v="8.42"/>
    <n v="320.54939999999999"/>
    <m/>
    <x v="44"/>
  </r>
  <r>
    <n v="10310283"/>
    <s v="Grace Evalina BARUS"/>
    <n v="10310283"/>
    <s v="NSW"/>
    <s v="full_time"/>
    <d v="2025-12-30T00:00:00"/>
    <d v="2025-12-30T08:30:00"/>
    <d v="2025-12-30T16:00:00"/>
    <n v="38.07"/>
    <s v="Nurses"/>
    <n v="7.5"/>
    <n v="285.52499999999998"/>
    <m/>
    <x v="44"/>
  </r>
  <r>
    <n v="10310283"/>
    <s v="Grace Evalina BARUS"/>
    <n v="10310283"/>
    <s v="NSW"/>
    <s v="full_time"/>
    <d v="2025-12-31T00:00:00"/>
    <d v="2025-12-31T07:00:00"/>
    <d v="2025-12-31T09:15:00"/>
    <n v="38.07"/>
    <s v="Nurses"/>
    <n v="2.25"/>
    <n v="85.657499999999999"/>
    <m/>
    <x v="44"/>
  </r>
  <r>
    <n v="10310283"/>
    <s v="Grace Evalina BARUS"/>
    <n v="10310283"/>
    <s v="NSW"/>
    <s v="full_time"/>
    <d v="2025-12-31T00:00:00"/>
    <d v="2025-12-31T10:30:00"/>
    <d v="2025-12-31T15:15:00"/>
    <n v="38.07"/>
    <s v="Nurses"/>
    <n v="4.75"/>
    <n v="180.83250000000001"/>
    <m/>
    <x v="44"/>
  </r>
  <r>
    <n v="10310283"/>
    <s v="Grace Evalina BARUS"/>
    <n v="10310283"/>
    <s v="NSW"/>
    <s v="full_time"/>
    <d v="2026-01-02T00:00:00"/>
    <d v="2026-01-02T07:00:00"/>
    <d v="2026-01-02T14:15:00"/>
    <n v="38.07"/>
    <s v="Nurses"/>
    <n v="7.25"/>
    <n v="276.00749999999999"/>
    <m/>
    <x v="44"/>
  </r>
  <r>
    <n v="10310283"/>
    <s v="Grace Evalina BARUS"/>
    <n v="10310283"/>
    <s v="NSW"/>
    <s v="full_time"/>
    <d v="2026-01-05T00:00:00"/>
    <d v="2026-01-05T07:00:00"/>
    <d v="2026-01-05T15:25:00"/>
    <n v="38.07"/>
    <s v="Nurses"/>
    <n v="8.42"/>
    <n v="320.54939999999999"/>
    <m/>
    <x v="44"/>
  </r>
  <r>
    <n v="10310283"/>
    <s v="Grace Evalina BARUS"/>
    <n v="10310283"/>
    <s v="NSW"/>
    <s v="full_time"/>
    <d v="2026-01-06T00:00:00"/>
    <d v="2026-01-06T06:30:00"/>
    <d v="2026-01-06T11:30:00"/>
    <n v="38.07"/>
    <s v="Nurses"/>
    <n v="5"/>
    <n v="190.35"/>
    <m/>
    <x v="44"/>
  </r>
  <r>
    <n v="10310283"/>
    <s v="Grace Evalina BARUS"/>
    <n v="10310283"/>
    <s v="NSW"/>
    <s v="full_time"/>
    <d v="2026-01-06T00:00:00"/>
    <d v="2026-01-06T13:00:00"/>
    <d v="2026-01-06T15:00:00"/>
    <n v="38.07"/>
    <s v="Nurses"/>
    <n v="2"/>
    <n v="76.14"/>
    <m/>
    <x v="44"/>
  </r>
  <r>
    <n v="10310283"/>
    <s v="Grace Evalina BARUS"/>
    <n v="10310283"/>
    <s v="NSW"/>
    <s v="full_time"/>
    <d v="2026-01-07T00:00:00"/>
    <d v="2026-01-07T07:00:00"/>
    <d v="2026-01-07T14:15:00"/>
    <n v="38.07"/>
    <s v="Nurses"/>
    <n v="7.25"/>
    <n v="276.00749999999999"/>
    <m/>
    <x v="44"/>
  </r>
  <r>
    <n v="10310283"/>
    <s v="Grace Evalina BARUS"/>
    <n v="10310283"/>
    <s v="NSW"/>
    <s v="full_time"/>
    <d v="2026-01-08T00:00:00"/>
    <d v="2026-01-08T09:00:00"/>
    <d v="2026-01-08T16:00:00"/>
    <n v="38.07"/>
    <s v="Nurses"/>
    <n v="7"/>
    <n v="266.49"/>
    <m/>
    <x v="44"/>
  </r>
  <r>
    <n v="10310283"/>
    <s v="Grace Evalina BARUS"/>
    <n v="10310283"/>
    <s v="NSW"/>
    <s v="full_time"/>
    <d v="2026-01-09T00:00:00"/>
    <d v="2026-01-09T07:00:00"/>
    <d v="2026-01-09T14:15:00"/>
    <n v="38.07"/>
    <s v="Nurses"/>
    <n v="7.25"/>
    <n v="276.00749999999999"/>
    <m/>
    <x v="44"/>
  </r>
  <r>
    <n v="10310314"/>
    <s v="Moamen MAROUF"/>
    <n v="10310314"/>
    <s v="NSW"/>
    <s v="full_time"/>
    <d v="2025-12-29T00:00:00"/>
    <d v="2025-12-29T09:00:00"/>
    <d v="2025-12-29T11:15:00"/>
    <n v="32.86"/>
    <s v="SCHADS"/>
    <n v="2"/>
    <n v="65.72"/>
    <m/>
    <x v="44"/>
  </r>
  <r>
    <n v="10310314"/>
    <s v="Moamen MAROUF"/>
    <n v="10310314"/>
    <s v="NSW"/>
    <s v="full_time"/>
    <d v="2025-12-29T00:00:00"/>
    <d v="2025-12-29T09:00:00"/>
    <d v="2025-12-29T11:15:00"/>
    <n v="30.61"/>
    <s v="SCHADS"/>
    <n v="0.25"/>
    <n v="7.6524999999999999"/>
    <m/>
    <x v="44"/>
  </r>
  <r>
    <n v="10310314"/>
    <s v="Moamen MAROUF"/>
    <n v="10310314"/>
    <s v="NSW"/>
    <s v="full_time"/>
    <d v="2026-01-02T00:00:00"/>
    <d v="2026-01-02T10:15:00"/>
    <d v="2026-01-02T13:50:00"/>
    <n v="32.86"/>
    <s v="SCHADS"/>
    <n v="2"/>
    <n v="65.72"/>
    <m/>
    <x v="44"/>
  </r>
  <r>
    <n v="10310314"/>
    <s v="Moamen MAROUF"/>
    <n v="10310314"/>
    <s v="NSW"/>
    <s v="full_time"/>
    <d v="2026-01-02T00:00:00"/>
    <d v="2026-01-02T10:15:00"/>
    <d v="2026-01-02T13:50:00"/>
    <n v="30.61"/>
    <s v="SCHADS"/>
    <n v="1.58"/>
    <n v="48.363800000000005"/>
    <m/>
    <x v="44"/>
  </r>
  <r>
    <n v="10310314"/>
    <s v="Moamen MAROUF"/>
    <n v="10310314"/>
    <s v="NSW"/>
    <s v="full_time"/>
    <d v="2026-01-05T00:00:00"/>
    <d v="2026-01-05T10:30:00"/>
    <d v="2026-01-05T13:00:00"/>
    <n v="32.86"/>
    <s v="SCHADS"/>
    <n v="2"/>
    <n v="65.72"/>
    <m/>
    <x v="44"/>
  </r>
  <r>
    <n v="10310314"/>
    <s v="Moamen MAROUF"/>
    <n v="10310314"/>
    <s v="NSW"/>
    <s v="full_time"/>
    <d v="2026-01-05T00:00:00"/>
    <d v="2026-01-05T10:30:00"/>
    <d v="2026-01-05T13:00:00"/>
    <n v="30.61"/>
    <s v="SCHADS"/>
    <n v="0.5"/>
    <n v="15.305"/>
    <m/>
    <x v="44"/>
  </r>
  <r>
    <n v="10310314"/>
    <s v="Moamen MAROUF"/>
    <n v="10310314"/>
    <s v="NSW"/>
    <s v="full_time"/>
    <d v="2026-01-06T00:00:00"/>
    <d v="2026-01-06T09:00:00"/>
    <d v="2026-01-06T10:00:00"/>
    <n v="32.86"/>
    <s v="SCHADS"/>
    <n v="1"/>
    <n v="32.86"/>
    <m/>
    <x v="44"/>
  </r>
  <r>
    <n v="10310314"/>
    <s v="Moamen MAROUF"/>
    <n v="10310314"/>
    <s v="NSW"/>
    <s v="full_time"/>
    <d v="2026-01-07T00:00:00"/>
    <d v="2026-01-07T08:30:00"/>
    <d v="2026-01-07T10:45:00"/>
    <n v="32.86"/>
    <s v="SCHADS"/>
    <n v="2"/>
    <n v="65.72"/>
    <m/>
    <x v="44"/>
  </r>
  <r>
    <n v="10310314"/>
    <s v="Moamen MAROUF"/>
    <n v="10310314"/>
    <s v="NSW"/>
    <s v="full_time"/>
    <d v="2026-01-07T00:00:00"/>
    <d v="2026-01-07T08:30:00"/>
    <d v="2026-01-07T10:45:00"/>
    <n v="30.61"/>
    <s v="SCHADS"/>
    <n v="0.25"/>
    <n v="7.6524999999999999"/>
    <m/>
    <x v="44"/>
  </r>
  <r>
    <n v="10310314"/>
    <s v="Moamen MAROUF"/>
    <n v="10310314"/>
    <s v="NSW"/>
    <s v="full_time"/>
    <d v="2026-01-07T00:00:00"/>
    <d v="2026-01-07T11:19:00"/>
    <d v="2026-01-07T13:30:00"/>
    <n v="30.61"/>
    <s v="SCHADS"/>
    <n v="0.68"/>
    <n v="20.814800000000002"/>
    <m/>
    <x v="44"/>
  </r>
  <r>
    <n v="10310314"/>
    <s v="Moamen MAROUF"/>
    <n v="10310314"/>
    <s v="NSW"/>
    <s v="full_time"/>
    <d v="2026-01-07T00:00:00"/>
    <d v="2026-01-07T11:19:00"/>
    <d v="2026-01-07T13:30:00"/>
    <n v="32.86"/>
    <s v="SCHADS"/>
    <n v="1.5"/>
    <n v="49.29"/>
    <m/>
    <x v="44"/>
  </r>
  <r>
    <n v="10310314"/>
    <s v="Moamen MAROUF"/>
    <n v="10310314"/>
    <s v="NSW"/>
    <s v="full_time"/>
    <d v="2026-01-08T00:00:00"/>
    <d v="2026-01-08T09:00:00"/>
    <d v="2026-01-08T12:35:00"/>
    <n v="32.86"/>
    <s v="SCHADS"/>
    <n v="3"/>
    <n v="98.58"/>
    <m/>
    <x v="44"/>
  </r>
  <r>
    <n v="10310314"/>
    <s v="Moamen MAROUF"/>
    <n v="10310314"/>
    <s v="NSW"/>
    <s v="full_time"/>
    <d v="2026-01-08T00:00:00"/>
    <d v="2026-01-08T09:00:00"/>
    <d v="2026-01-08T12:35:00"/>
    <n v="30.61"/>
    <s v="SCHADS"/>
    <n v="0.57999999999999996"/>
    <n v="17.753799999999998"/>
    <m/>
    <x v="44"/>
  </r>
  <r>
    <n v="10376499"/>
    <s v="Susan Jayne YOUNG"/>
    <n v="10376499"/>
    <s v="NSW"/>
    <s v="part_time"/>
    <d v="2025-12-29T00:00:00"/>
    <d v="2025-12-29T08:05:00"/>
    <d v="2025-12-29T14:05:00"/>
    <n v="48.01"/>
    <s v="Nurses"/>
    <n v="5.5"/>
    <n v="264.05500000000001"/>
    <m/>
    <x v="44"/>
  </r>
  <r>
    <n v="10376499"/>
    <s v="Susan Jayne YOUNG"/>
    <n v="10376499"/>
    <s v="NSW"/>
    <s v="part_time"/>
    <d v="2025-12-31T00:00:00"/>
    <d v="2025-12-31T08:20:00"/>
    <d v="2025-12-31T14:55:00"/>
    <n v="48.01"/>
    <s v="Nurses"/>
    <n v="6.08"/>
    <n v="291.9008"/>
    <m/>
    <x v="44"/>
  </r>
  <r>
    <n v="10376499"/>
    <s v="Susan Jayne YOUNG"/>
    <n v="10376499"/>
    <s v="NSW"/>
    <s v="part_time"/>
    <d v="2026-01-02T00:00:00"/>
    <d v="2026-01-02T08:00:00"/>
    <d v="2026-01-02T15:31:00"/>
    <n v="48.01"/>
    <s v="Nurses"/>
    <n v="7.02"/>
    <n v="337.03019999999998"/>
    <m/>
    <x v="44"/>
  </r>
  <r>
    <n v="10376499"/>
    <s v="Susan Jayne YOUNG"/>
    <n v="10376499"/>
    <s v="NSW"/>
    <s v="part_time"/>
    <d v="2026-01-05T00:00:00"/>
    <d v="2026-01-05T07:00:00"/>
    <d v="2026-01-05T14:41:00"/>
    <n v="48.01"/>
    <s v="Nurses"/>
    <n v="7.18"/>
    <n v="344.71179999999998"/>
    <m/>
    <x v="44"/>
  </r>
  <r>
    <n v="10376499"/>
    <s v="Susan Jayne YOUNG"/>
    <n v="10376499"/>
    <s v="NSW"/>
    <s v="part_time"/>
    <d v="2026-01-07T00:00:00"/>
    <d v="2026-01-07T08:00:00"/>
    <d v="2026-01-07T15:26:00"/>
    <n v="48.01"/>
    <s v="Nurses"/>
    <n v="6.93"/>
    <n v="332.70929999999998"/>
    <m/>
    <x v="44"/>
  </r>
  <r>
    <n v="10402786"/>
    <s v="Arwinder Kaur"/>
    <n v="10402786"/>
    <s v="VIC"/>
    <s v="part_time"/>
    <d v="2025-12-29T00:00:00"/>
    <d v="2025-12-29T07:00:00"/>
    <d v="2025-12-29T12:00:00"/>
    <n v="34.590000000000003"/>
    <s v="SCHADS"/>
    <n v="4.5"/>
    <n v="155.65500000000003"/>
    <m/>
    <x v="44"/>
  </r>
  <r>
    <n v="10402786"/>
    <s v="Arwinder Kaur"/>
    <n v="10402786"/>
    <s v="VIC"/>
    <s v="part_time"/>
    <d v="2025-12-29T00:00:00"/>
    <d v="2025-12-29T07:00:00"/>
    <d v="2025-12-29T12:00:00"/>
    <n v="30.82"/>
    <s v="SCHADS"/>
    <n v="0.5"/>
    <n v="15.41"/>
    <m/>
    <x v="44"/>
  </r>
  <r>
    <n v="10402786"/>
    <s v="Arwinder Kaur"/>
    <n v="10402786"/>
    <s v="VIC"/>
    <s v="part_time"/>
    <d v="2025-12-30T00:00:00"/>
    <d v="2025-12-30T06:00:00"/>
    <d v="2025-12-30T18:00:00"/>
    <n v="30.82"/>
    <s v="SCHADS"/>
    <n v="4"/>
    <n v="123.28"/>
    <m/>
    <x v="44"/>
  </r>
  <r>
    <n v="10402786"/>
    <s v="Arwinder Kaur"/>
    <n v="10402786"/>
    <s v="VIC"/>
    <s v="part_time"/>
    <d v="2025-12-30T00:00:00"/>
    <d v="2025-12-30T06:00:00"/>
    <d v="2025-12-30T18:00:00"/>
    <n v="34.590000000000003"/>
    <s v="SCHADS"/>
    <n v="6"/>
    <n v="207.54000000000002"/>
    <m/>
    <x v="44"/>
  </r>
  <r>
    <n v="10402786"/>
    <s v="Arwinder Kaur"/>
    <n v="10402786"/>
    <s v="VIC"/>
    <s v="part_time"/>
    <d v="2025-12-31T00:00:00"/>
    <d v="2025-12-31T08:20:00"/>
    <d v="2025-12-31T15:35:00"/>
    <n v="34.590000000000003"/>
    <s v="SCHADS"/>
    <n v="6"/>
    <n v="207.54000000000002"/>
    <m/>
    <x v="44"/>
  </r>
  <r>
    <n v="10402786"/>
    <s v="Arwinder Kaur"/>
    <n v="10402786"/>
    <s v="VIC"/>
    <s v="part_time"/>
    <d v="2025-12-31T00:00:00"/>
    <d v="2025-12-31T08:20:00"/>
    <d v="2025-12-31T15:35:00"/>
    <n v="30.82"/>
    <s v="SCHADS"/>
    <n v="1.25"/>
    <n v="38.524999999999999"/>
    <m/>
    <x v="44"/>
  </r>
  <r>
    <n v="10402786"/>
    <s v="Arwinder Kaur"/>
    <n v="10402786"/>
    <s v="VIC"/>
    <s v="part_time"/>
    <d v="2026-01-02T00:00:00"/>
    <d v="2026-01-02T06:00:00"/>
    <d v="2026-01-02T15:35:00"/>
    <n v="30.82"/>
    <s v="SCHADS"/>
    <n v="3.58"/>
    <n v="110.3356"/>
    <m/>
    <x v="44"/>
  </r>
  <r>
    <n v="10402786"/>
    <s v="Arwinder Kaur"/>
    <n v="10402786"/>
    <s v="VIC"/>
    <s v="part_time"/>
    <d v="2026-01-02T00:00:00"/>
    <d v="2026-01-02T06:00:00"/>
    <d v="2026-01-02T15:35:00"/>
    <n v="34.590000000000003"/>
    <s v="SCHADS"/>
    <n v="5.5"/>
    <n v="190.245"/>
    <m/>
    <x v="44"/>
  </r>
  <r>
    <n v="10402786"/>
    <s v="Arwinder Kaur"/>
    <n v="10402786"/>
    <s v="VIC"/>
    <s v="part_time"/>
    <d v="2026-01-09T00:00:00"/>
    <d v="2026-01-09T06:00:00"/>
    <d v="2026-01-09T16:50:00"/>
    <n v="30.82"/>
    <s v="SCHADS"/>
    <n v="3.58"/>
    <n v="110.3356"/>
    <m/>
    <x v="44"/>
  </r>
  <r>
    <n v="10402786"/>
    <s v="Arwinder Kaur"/>
    <n v="10402786"/>
    <s v="VIC"/>
    <s v="part_time"/>
    <d v="2026-01-09T00:00:00"/>
    <d v="2026-01-09T06:00:00"/>
    <d v="2026-01-09T16:50:00"/>
    <n v="34.590000000000003"/>
    <s v="SCHADS"/>
    <n v="6.42"/>
    <n v="222.06780000000001"/>
    <m/>
    <x v="44"/>
  </r>
  <r>
    <n v="10402814"/>
    <s v="Dominic Stillitano"/>
    <n v="10402814"/>
    <s v="VIC"/>
    <s v="part_time"/>
    <d v="2025-12-29T00:00:00"/>
    <d v="2025-12-29T10:00:00"/>
    <d v="2025-12-29T12:00:00"/>
    <n v="34.590000000000003"/>
    <s v="SCHADS"/>
    <n v="2"/>
    <n v="69.180000000000007"/>
    <m/>
    <x v="44"/>
  </r>
  <r>
    <n v="10402814"/>
    <s v="Dominic Stillitano"/>
    <n v="10402814"/>
    <s v="VIC"/>
    <s v="part_time"/>
    <d v="2025-12-30T00:00:00"/>
    <d v="2025-12-30T10:30:00"/>
    <d v="2025-12-30T13:00:00"/>
    <n v="34.590000000000003"/>
    <s v="SCHADS"/>
    <n v="2.5"/>
    <n v="86.475000000000009"/>
    <m/>
    <x v="44"/>
  </r>
  <r>
    <n v="10402814"/>
    <s v="Dominic Stillitano"/>
    <n v="10402814"/>
    <s v="VIC"/>
    <s v="part_time"/>
    <d v="2025-12-31T00:00:00"/>
    <d v="2025-12-31T09:00:00"/>
    <d v="2025-12-31T16:00:00"/>
    <n v="34.590000000000003"/>
    <s v="SCHADS"/>
    <n v="6.03"/>
    <n v="208.57770000000002"/>
    <m/>
    <x v="44"/>
  </r>
  <r>
    <n v="10402814"/>
    <s v="Dominic Stillitano"/>
    <n v="10402814"/>
    <s v="VIC"/>
    <s v="part_time"/>
    <d v="2025-12-31T00:00:00"/>
    <d v="2025-12-31T09:00:00"/>
    <d v="2025-12-31T16:00:00"/>
    <n v="30.82"/>
    <s v="SCHADS"/>
    <n v="0.97"/>
    <n v="29.895399999999999"/>
    <m/>
    <x v="44"/>
  </r>
  <r>
    <n v="10402814"/>
    <s v="Dominic Stillitano"/>
    <n v="10402814"/>
    <s v="VIC"/>
    <s v="part_time"/>
    <d v="2026-01-02T00:00:00"/>
    <d v="2026-01-02T09:00:00"/>
    <d v="2026-01-02T13:00:00"/>
    <n v="34.590000000000003"/>
    <s v="SCHADS"/>
    <n v="4"/>
    <n v="138.36000000000001"/>
    <m/>
    <x v="44"/>
  </r>
  <r>
    <n v="10402814"/>
    <s v="Dominic Stillitano"/>
    <n v="10402814"/>
    <s v="VIC"/>
    <s v="part_time"/>
    <d v="2026-01-05T00:00:00"/>
    <d v="2026-01-05T09:00:00"/>
    <d v="2026-01-05T12:30:00"/>
    <n v="34.590000000000003"/>
    <s v="SCHADS"/>
    <n v="3"/>
    <n v="103.77000000000001"/>
    <m/>
    <x v="44"/>
  </r>
  <r>
    <n v="10402814"/>
    <s v="Dominic Stillitano"/>
    <n v="10402814"/>
    <s v="VIC"/>
    <s v="part_time"/>
    <d v="2026-01-05T00:00:00"/>
    <d v="2026-01-05T09:00:00"/>
    <d v="2026-01-05T12:30:00"/>
    <n v="30.82"/>
    <s v="SCHADS"/>
    <n v="0.5"/>
    <n v="15.41"/>
    <m/>
    <x v="44"/>
  </r>
  <r>
    <n v="10402814"/>
    <s v="Dominic Stillitano"/>
    <n v="10402814"/>
    <s v="VIC"/>
    <s v="part_time"/>
    <d v="2026-01-06T00:00:00"/>
    <d v="2026-01-06T10:00:00"/>
    <d v="2026-01-06T12:00:00"/>
    <n v="34.590000000000003"/>
    <s v="SCHADS"/>
    <n v="2"/>
    <n v="69.180000000000007"/>
    <m/>
    <x v="44"/>
  </r>
  <r>
    <n v="10402814"/>
    <s v="Dominic Stillitano"/>
    <n v="10402814"/>
    <s v="VIC"/>
    <s v="part_time"/>
    <d v="2026-01-07T00:00:00"/>
    <d v="2026-01-07T09:00:00"/>
    <d v="2026-01-07T15:00:00"/>
    <n v="34.590000000000003"/>
    <s v="SCHADS"/>
    <n v="5.03"/>
    <n v="173.98770000000002"/>
    <m/>
    <x v="44"/>
  </r>
  <r>
    <n v="10402814"/>
    <s v="Dominic Stillitano"/>
    <n v="10402814"/>
    <s v="VIC"/>
    <s v="part_time"/>
    <d v="2026-01-07T00:00:00"/>
    <d v="2026-01-07T09:00:00"/>
    <d v="2026-01-07T15:00:00"/>
    <n v="30.82"/>
    <s v="SCHADS"/>
    <n v="0.97"/>
    <n v="29.895399999999999"/>
    <m/>
    <x v="44"/>
  </r>
  <r>
    <n v="10402814"/>
    <s v="Dominic Stillitano"/>
    <n v="10402814"/>
    <s v="VIC"/>
    <s v="part_time"/>
    <d v="2026-01-08T00:00:00"/>
    <d v="2026-01-08T12:00:00"/>
    <d v="2026-01-08T15:45:00"/>
    <n v="30.82"/>
    <s v="SCHADS"/>
    <n v="0.75"/>
    <n v="23.115000000000002"/>
    <m/>
    <x v="44"/>
  </r>
  <r>
    <n v="10402814"/>
    <s v="Dominic Stillitano"/>
    <n v="10402814"/>
    <s v="VIC"/>
    <s v="part_time"/>
    <d v="2026-01-08T00:00:00"/>
    <d v="2026-01-08T12:00:00"/>
    <d v="2026-01-08T15:45:00"/>
    <n v="34.590000000000003"/>
    <s v="SCHADS"/>
    <n v="3"/>
    <n v="103.77000000000001"/>
    <m/>
    <x v="44"/>
  </r>
  <r>
    <n v="10402830"/>
    <s v="Bettina Devey"/>
    <n v="10402830"/>
    <s v="VIC"/>
    <s v="part_time"/>
    <d v="2026-01-06T00:00:00"/>
    <d v="2026-01-06T08:30:00"/>
    <d v="2026-01-06T13:41:00"/>
    <n v="30.82"/>
    <s v="SCHADS"/>
    <n v="5.18"/>
    <n v="159.64759999999998"/>
    <m/>
    <x v="44"/>
  </r>
  <r>
    <n v="10402830"/>
    <s v="Bettina Devey"/>
    <n v="10402830"/>
    <s v="VIC"/>
    <s v="part_time"/>
    <d v="2026-01-06T00:00:00"/>
    <d v="2026-01-06T14:18:00"/>
    <d v="2026-01-06T16:30:00"/>
    <n v="30.82"/>
    <s v="SCHADS"/>
    <n v="0.2"/>
    <n v="6.1640000000000006"/>
    <m/>
    <x v="44"/>
  </r>
  <r>
    <n v="10402830"/>
    <s v="Bettina Devey"/>
    <n v="10402830"/>
    <s v="VIC"/>
    <s v="part_time"/>
    <d v="2026-01-06T00:00:00"/>
    <d v="2026-01-06T14:18:00"/>
    <d v="2026-01-06T16:30:00"/>
    <n v="34.590000000000003"/>
    <s v="SCHADS"/>
    <n v="2"/>
    <n v="69.180000000000007"/>
    <m/>
    <x v="44"/>
  </r>
  <r>
    <n v="10402830"/>
    <s v="Bettina Devey"/>
    <n v="10402830"/>
    <s v="VIC"/>
    <s v="part_time"/>
    <d v="2026-01-07T00:00:00"/>
    <d v="2026-01-07T08:30:00"/>
    <d v="2026-01-07T16:45:00"/>
    <n v="34.590000000000003"/>
    <s v="SCHADS"/>
    <n v="6.25"/>
    <n v="216.18750000000003"/>
    <m/>
    <x v="44"/>
  </r>
  <r>
    <n v="10402830"/>
    <s v="Bettina Devey"/>
    <n v="10402830"/>
    <s v="VIC"/>
    <s v="part_time"/>
    <d v="2026-01-07T00:00:00"/>
    <d v="2026-01-07T08:30:00"/>
    <d v="2026-01-07T16:45:00"/>
    <n v="30.82"/>
    <s v="SCHADS"/>
    <n v="2"/>
    <n v="61.64"/>
    <m/>
    <x v="44"/>
  </r>
  <r>
    <n v="10402852"/>
    <s v="Franca Casilli"/>
    <n v="10402852"/>
    <s v="VIC"/>
    <s v="part_time"/>
    <d v="2025-12-29T00:00:00"/>
    <d v="2025-12-29T10:20:00"/>
    <d v="2025-12-29T15:15:00"/>
    <n v="34.590000000000003"/>
    <s v="SCHADS"/>
    <n v="4.5"/>
    <n v="155.65500000000003"/>
    <m/>
    <x v="44"/>
  </r>
  <r>
    <n v="10402852"/>
    <s v="Franca Casilli"/>
    <n v="10402852"/>
    <s v="VIC"/>
    <s v="part_time"/>
    <d v="2025-12-29T00:00:00"/>
    <d v="2025-12-29T10:20:00"/>
    <d v="2025-12-29T15:15:00"/>
    <n v="30.82"/>
    <s v="SCHADS"/>
    <n v="0.42"/>
    <n v="12.9444"/>
    <m/>
    <x v="44"/>
  </r>
  <r>
    <n v="10402852"/>
    <s v="Franca Casilli"/>
    <n v="10402852"/>
    <s v="VIC"/>
    <s v="part_time"/>
    <d v="2025-12-30T00:00:00"/>
    <d v="2025-12-30T10:00:00"/>
    <d v="2025-12-30T13:30:00"/>
    <n v="34.590000000000003"/>
    <s v="SCHADS"/>
    <n v="3"/>
    <n v="103.77000000000001"/>
    <m/>
    <x v="44"/>
  </r>
  <r>
    <n v="10402852"/>
    <s v="Franca Casilli"/>
    <n v="10402852"/>
    <s v="VIC"/>
    <s v="part_time"/>
    <d v="2025-12-30T00:00:00"/>
    <d v="2025-12-30T10:00:00"/>
    <d v="2025-12-30T13:30:00"/>
    <n v="30.82"/>
    <s v="SCHADS"/>
    <n v="0.5"/>
    <n v="15.41"/>
    <m/>
    <x v="44"/>
  </r>
  <r>
    <n v="10402852"/>
    <s v="Franca Casilli"/>
    <n v="10402852"/>
    <s v="VIC"/>
    <s v="part_time"/>
    <d v="2025-12-31T00:00:00"/>
    <d v="2025-12-31T08:52:00"/>
    <d v="2025-12-31T11:00:00"/>
    <n v="30.82"/>
    <s v="SCHADS"/>
    <n v="0.13"/>
    <n v="4.0066000000000006"/>
    <m/>
    <x v="44"/>
  </r>
  <r>
    <n v="10402852"/>
    <s v="Franca Casilli"/>
    <n v="10402852"/>
    <s v="VIC"/>
    <s v="part_time"/>
    <d v="2025-12-31T00:00:00"/>
    <d v="2025-12-31T08:52:00"/>
    <d v="2025-12-31T11:00:00"/>
    <n v="34.590000000000003"/>
    <s v="SCHADS"/>
    <n v="2"/>
    <n v="69.180000000000007"/>
    <m/>
    <x v="44"/>
  </r>
  <r>
    <n v="10402863"/>
    <s v="Geethani Ekanayake"/>
    <n v="10402863"/>
    <s v="VIC"/>
    <s v="part_time"/>
    <d v="2025-12-29T00:00:00"/>
    <d v="2025-12-29T08:00:00"/>
    <d v="2025-12-29T15:30:00"/>
    <n v="34.590000000000003"/>
    <s v="SCHADS"/>
    <n v="6.03"/>
    <n v="208.57770000000002"/>
    <m/>
    <x v="44"/>
  </r>
  <r>
    <n v="10402863"/>
    <s v="Geethani Ekanayake"/>
    <n v="10402863"/>
    <s v="VIC"/>
    <s v="part_time"/>
    <d v="2025-12-29T00:00:00"/>
    <d v="2025-12-29T08:00:00"/>
    <d v="2025-12-29T15:30:00"/>
    <n v="30.82"/>
    <s v="SCHADS"/>
    <n v="0.97"/>
    <n v="29.895399999999999"/>
    <m/>
    <x v="44"/>
  </r>
  <r>
    <n v="10402863"/>
    <s v="Geethani Ekanayake"/>
    <n v="10402863"/>
    <s v="VIC"/>
    <s v="part_time"/>
    <d v="2025-12-30T00:00:00"/>
    <d v="2025-12-30T09:25:00"/>
    <d v="2025-12-30T12:55:00"/>
    <n v="34.590000000000003"/>
    <s v="SCHADS"/>
    <n v="3.5"/>
    <n v="121.06500000000001"/>
    <m/>
    <x v="44"/>
  </r>
  <r>
    <n v="10402863"/>
    <s v="Geethani Ekanayake"/>
    <n v="10402863"/>
    <s v="VIC"/>
    <s v="part_time"/>
    <d v="2026-01-02T00:00:00"/>
    <d v="2026-01-02T08:00:00"/>
    <d v="2026-01-02T15:15:00"/>
    <n v="34.590000000000003"/>
    <s v="SCHADS"/>
    <n v="6.53"/>
    <n v="225.87270000000004"/>
    <m/>
    <x v="44"/>
  </r>
  <r>
    <n v="10402863"/>
    <s v="Geethani Ekanayake"/>
    <n v="10402863"/>
    <s v="VIC"/>
    <s v="part_time"/>
    <d v="2026-01-02T00:00:00"/>
    <d v="2026-01-02T08:00:00"/>
    <d v="2026-01-02T15:15:00"/>
    <n v="30.82"/>
    <s v="SCHADS"/>
    <n v="0.72"/>
    <n v="22.1904"/>
    <m/>
    <x v="44"/>
  </r>
  <r>
    <n v="10402863"/>
    <s v="Geethani Ekanayake"/>
    <n v="10402863"/>
    <s v="VIC"/>
    <s v="part_time"/>
    <d v="2026-01-02T00:00:00"/>
    <d v="2026-01-02T17:31:00"/>
    <d v="2026-01-02T20:00:00"/>
    <n v="30.82"/>
    <s v="SCHADS"/>
    <n v="0.72"/>
    <n v="22.1904"/>
    <m/>
    <x v="44"/>
  </r>
  <r>
    <n v="10402863"/>
    <s v="Geethani Ekanayake"/>
    <n v="10402863"/>
    <s v="VIC"/>
    <s v="part_time"/>
    <d v="2026-01-02T00:00:00"/>
    <d v="2026-01-02T17:31:00"/>
    <d v="2026-01-02T20:00:00"/>
    <n v="34.590000000000003"/>
    <s v="SCHADS"/>
    <n v="1.77"/>
    <n v="61.224300000000007"/>
    <m/>
    <x v="44"/>
  </r>
  <r>
    <n v="10402863"/>
    <s v="Geethani Ekanayake"/>
    <n v="10402863"/>
    <s v="VIC"/>
    <s v="part_time"/>
    <d v="2026-01-05T00:00:00"/>
    <d v="2026-01-05T08:00:00"/>
    <d v="2026-01-05T15:40:00"/>
    <n v="34.590000000000003"/>
    <s v="SCHADS"/>
    <n v="6.03"/>
    <n v="208.57770000000002"/>
    <m/>
    <x v="44"/>
  </r>
  <r>
    <n v="10402863"/>
    <s v="Geethani Ekanayake"/>
    <n v="10402863"/>
    <s v="VIC"/>
    <s v="part_time"/>
    <d v="2026-01-05T00:00:00"/>
    <d v="2026-01-05T08:00:00"/>
    <d v="2026-01-05T15:40:00"/>
    <n v="30.82"/>
    <s v="SCHADS"/>
    <n v="1.1299999999999999"/>
    <n v="34.826599999999999"/>
    <m/>
    <x v="44"/>
  </r>
  <r>
    <n v="10402863"/>
    <s v="Geethani Ekanayake"/>
    <n v="10402863"/>
    <s v="VIC"/>
    <s v="part_time"/>
    <d v="2026-01-06T00:00:00"/>
    <d v="2026-01-06T08:30:00"/>
    <d v="2026-01-06T12:00:00"/>
    <n v="34.590000000000003"/>
    <s v="SCHADS"/>
    <n v="3.5"/>
    <n v="121.06500000000001"/>
    <m/>
    <x v="44"/>
  </r>
  <r>
    <n v="10402863"/>
    <s v="Geethani Ekanayake"/>
    <n v="10402863"/>
    <s v="VIC"/>
    <s v="part_time"/>
    <d v="2026-01-07T00:00:00"/>
    <d v="2026-01-07T09:00:00"/>
    <d v="2026-01-07T16:00:00"/>
    <n v="34.590000000000003"/>
    <s v="SCHADS"/>
    <n v="1"/>
    <n v="34.590000000000003"/>
    <m/>
    <x v="44"/>
  </r>
  <r>
    <n v="10402863"/>
    <s v="Geethani Ekanayake"/>
    <n v="10402863"/>
    <s v="VIC"/>
    <s v="part_time"/>
    <d v="2026-01-07T00:00:00"/>
    <d v="2026-01-07T09:00:00"/>
    <d v="2026-01-07T16:00:00"/>
    <n v="30.82"/>
    <s v="SCHADS"/>
    <n v="6"/>
    <n v="184.92000000000002"/>
    <m/>
    <x v="44"/>
  </r>
  <r>
    <n v="10402863"/>
    <s v="Geethani Ekanayake"/>
    <n v="10402863"/>
    <s v="VIC"/>
    <s v="part_time"/>
    <d v="2026-01-08T00:00:00"/>
    <d v="2026-01-08T07:45:00"/>
    <d v="2026-01-08T14:15:00"/>
    <n v="34.590000000000003"/>
    <s v="SCHADS"/>
    <n v="4.8"/>
    <n v="166.03200000000001"/>
    <m/>
    <x v="44"/>
  </r>
  <r>
    <n v="10402863"/>
    <s v="Geethani Ekanayake"/>
    <n v="10402863"/>
    <s v="VIC"/>
    <s v="part_time"/>
    <d v="2026-01-08T00:00:00"/>
    <d v="2026-01-08T07:45:00"/>
    <d v="2026-01-08T14:15:00"/>
    <n v="30.82"/>
    <s v="SCHADS"/>
    <n v="1.7"/>
    <n v="52.393999999999998"/>
    <m/>
    <x v="44"/>
  </r>
  <r>
    <n v="10402863"/>
    <s v="Geethani Ekanayake"/>
    <n v="10402863"/>
    <s v="VIC"/>
    <s v="part_time"/>
    <d v="2026-01-08T00:00:00"/>
    <d v="2026-01-08T17:28:00"/>
    <d v="2026-01-08T20:00:00"/>
    <n v="30.82"/>
    <s v="SCHADS"/>
    <n v="0.77"/>
    <n v="23.731400000000001"/>
    <m/>
    <x v="44"/>
  </r>
  <r>
    <n v="10402863"/>
    <s v="Geethani Ekanayake"/>
    <n v="10402863"/>
    <s v="VIC"/>
    <s v="part_time"/>
    <d v="2026-01-08T00:00:00"/>
    <d v="2026-01-08T17:28:00"/>
    <d v="2026-01-08T20:00:00"/>
    <n v="34.590000000000003"/>
    <s v="SCHADS"/>
    <n v="1.52"/>
    <n v="52.576800000000006"/>
    <m/>
    <x v="44"/>
  </r>
  <r>
    <n v="10402863"/>
    <s v="Geethani Ekanayake"/>
    <n v="10402863"/>
    <s v="VIC"/>
    <s v="part_time"/>
    <d v="2026-01-09T00:00:00"/>
    <d v="2026-01-09T08:00:00"/>
    <d v="2026-01-09T13:45:00"/>
    <n v="34.590000000000003"/>
    <s v="SCHADS"/>
    <n v="5.03"/>
    <n v="173.98770000000002"/>
    <m/>
    <x v="44"/>
  </r>
  <r>
    <n v="10402863"/>
    <s v="Geethani Ekanayake"/>
    <n v="10402863"/>
    <s v="VIC"/>
    <s v="part_time"/>
    <d v="2026-01-09T00:00:00"/>
    <d v="2026-01-09T08:00:00"/>
    <d v="2026-01-09T13:45:00"/>
    <n v="30.82"/>
    <s v="SCHADS"/>
    <n v="0.72"/>
    <n v="22.1904"/>
    <m/>
    <x v="44"/>
  </r>
  <r>
    <n v="10402863"/>
    <s v="Geethani Ekanayake"/>
    <n v="10402863"/>
    <s v="VIC"/>
    <s v="part_time"/>
    <d v="2026-01-09T00:00:00"/>
    <d v="2026-01-09T17:31:00"/>
    <d v="2026-01-09T20:00:00"/>
    <n v="30.82"/>
    <s v="SCHADS"/>
    <n v="0.72"/>
    <n v="22.1904"/>
    <m/>
    <x v="44"/>
  </r>
  <r>
    <n v="10402863"/>
    <s v="Geethani Ekanayake"/>
    <n v="10402863"/>
    <s v="VIC"/>
    <s v="part_time"/>
    <d v="2026-01-09T00:00:00"/>
    <d v="2026-01-09T17:31:00"/>
    <d v="2026-01-09T20:00:00"/>
    <n v="34.590000000000003"/>
    <s v="SCHADS"/>
    <n v="1.77"/>
    <n v="61.224300000000007"/>
    <m/>
    <x v="44"/>
  </r>
  <r>
    <n v="10402881"/>
    <s v="Kylie Dennehy"/>
    <n v="10402881"/>
    <s v="VIC"/>
    <s v="part_time"/>
    <d v="2025-12-29T00:00:00"/>
    <d v="2025-12-29T08:00:00"/>
    <d v="2025-12-29T11:30:00"/>
    <n v="34.590000000000003"/>
    <s v="SCHADS"/>
    <n v="3.03"/>
    <n v="104.8077"/>
    <m/>
    <x v="44"/>
  </r>
  <r>
    <n v="10402881"/>
    <s v="Kylie Dennehy"/>
    <n v="10402881"/>
    <s v="VIC"/>
    <s v="part_time"/>
    <d v="2025-12-29T00:00:00"/>
    <d v="2025-12-29T08:00:00"/>
    <d v="2025-12-29T11:30:00"/>
    <n v="30.82"/>
    <s v="SCHADS"/>
    <n v="0.47"/>
    <n v="14.485399999999998"/>
    <m/>
    <x v="44"/>
  </r>
  <r>
    <n v="10402881"/>
    <s v="Kylie Dennehy"/>
    <n v="10402881"/>
    <s v="VIC"/>
    <s v="part_time"/>
    <d v="2025-12-30T00:00:00"/>
    <d v="2025-12-30T09:45:00"/>
    <d v="2025-12-30T16:30:00"/>
    <n v="30.82"/>
    <s v="SCHADS"/>
    <n v="0.25"/>
    <n v="7.7050000000000001"/>
    <m/>
    <x v="44"/>
  </r>
  <r>
    <n v="10402881"/>
    <s v="Kylie Dennehy"/>
    <n v="10402881"/>
    <s v="VIC"/>
    <s v="part_time"/>
    <d v="2025-12-30T00:00:00"/>
    <d v="2025-12-30T09:45:00"/>
    <d v="2025-12-30T16:30:00"/>
    <n v="34.590000000000003"/>
    <s v="SCHADS"/>
    <n v="6"/>
    <n v="207.54000000000002"/>
    <m/>
    <x v="44"/>
  </r>
  <r>
    <n v="10402881"/>
    <s v="Kylie Dennehy"/>
    <n v="10402881"/>
    <s v="VIC"/>
    <s v="part_time"/>
    <d v="2025-12-31T00:00:00"/>
    <d v="2025-12-31T08:00:00"/>
    <d v="2025-12-31T12:30:00"/>
    <n v="34.590000000000003"/>
    <s v="SCHADS"/>
    <n v="4.03"/>
    <n v="139.39770000000001"/>
    <m/>
    <x v="44"/>
  </r>
  <r>
    <n v="10402881"/>
    <s v="Kylie Dennehy"/>
    <n v="10402881"/>
    <s v="VIC"/>
    <s v="part_time"/>
    <d v="2025-12-31T00:00:00"/>
    <d v="2025-12-31T08:00:00"/>
    <d v="2025-12-31T12:30:00"/>
    <n v="30.82"/>
    <s v="SCHADS"/>
    <n v="0.47"/>
    <n v="14.485399999999998"/>
    <m/>
    <x v="44"/>
  </r>
  <r>
    <n v="10402881"/>
    <s v="Kylie Dennehy"/>
    <n v="10402881"/>
    <s v="VIC"/>
    <s v="part_time"/>
    <d v="2026-01-02T00:00:00"/>
    <d v="2026-01-02T08:00:00"/>
    <d v="2026-01-02T13:30:00"/>
    <n v="34.590000000000003"/>
    <s v="SCHADS"/>
    <n v="5.03"/>
    <n v="173.98770000000002"/>
    <m/>
    <x v="44"/>
  </r>
  <r>
    <n v="10402881"/>
    <s v="Kylie Dennehy"/>
    <n v="10402881"/>
    <s v="VIC"/>
    <s v="part_time"/>
    <d v="2026-01-02T00:00:00"/>
    <d v="2026-01-02T08:00:00"/>
    <d v="2026-01-02T13:30:00"/>
    <n v="30.82"/>
    <s v="SCHADS"/>
    <n v="0.47"/>
    <n v="14.485399999999998"/>
    <m/>
    <x v="44"/>
  </r>
  <r>
    <n v="10402881"/>
    <s v="Kylie Dennehy"/>
    <n v="10402881"/>
    <s v="VIC"/>
    <s v="part_time"/>
    <d v="2026-01-05T00:00:00"/>
    <d v="2026-01-05T08:00:00"/>
    <d v="2026-01-05T12:30:00"/>
    <n v="34.590000000000003"/>
    <s v="SCHADS"/>
    <n v="4.5"/>
    <n v="155.65500000000003"/>
    <m/>
    <x v="44"/>
  </r>
  <r>
    <n v="10402881"/>
    <s v="Kylie Dennehy"/>
    <n v="10402881"/>
    <s v="VIC"/>
    <s v="part_time"/>
    <d v="2026-01-07T00:00:00"/>
    <d v="2026-01-07T08:00:00"/>
    <d v="2026-01-07T11:15:00"/>
    <n v="34.590000000000003"/>
    <s v="SCHADS"/>
    <n v="3.03"/>
    <n v="104.8077"/>
    <m/>
    <x v="44"/>
  </r>
  <r>
    <n v="10402881"/>
    <s v="Kylie Dennehy"/>
    <n v="10402881"/>
    <s v="VIC"/>
    <s v="part_time"/>
    <d v="2026-01-07T00:00:00"/>
    <d v="2026-01-07T08:00:00"/>
    <d v="2026-01-07T11:15:00"/>
    <n v="30.82"/>
    <s v="SCHADS"/>
    <n v="0.22"/>
    <n v="6.7804000000000002"/>
    <m/>
    <x v="44"/>
  </r>
  <r>
    <n v="10402881"/>
    <s v="Kylie Dennehy"/>
    <n v="10402881"/>
    <s v="VIC"/>
    <s v="part_time"/>
    <d v="2026-01-09T00:00:00"/>
    <d v="2026-01-09T08:00:00"/>
    <d v="2026-01-09T11:15:00"/>
    <n v="34.590000000000003"/>
    <s v="SCHADS"/>
    <n v="3.03"/>
    <n v="104.8077"/>
    <m/>
    <x v="44"/>
  </r>
  <r>
    <n v="10402881"/>
    <s v="Kylie Dennehy"/>
    <n v="10402881"/>
    <s v="VIC"/>
    <s v="part_time"/>
    <d v="2026-01-09T00:00:00"/>
    <d v="2026-01-09T08:00:00"/>
    <d v="2026-01-09T11:15:00"/>
    <n v="30.82"/>
    <s v="SCHADS"/>
    <n v="0.22"/>
    <n v="6.7804000000000002"/>
    <m/>
    <x v="44"/>
  </r>
  <r>
    <n v="10402884"/>
    <s v="Jessica BATICH"/>
    <n v="10402884"/>
    <s v="VIC"/>
    <s v="part_time"/>
    <d v="2025-12-29T00:00:00"/>
    <d v="2025-12-29T11:15:00"/>
    <d v="2025-12-29T15:15:00"/>
    <n v="35.97"/>
    <s v="SCHADS"/>
    <n v="4"/>
    <n v="143.88"/>
    <m/>
    <x v="44"/>
  </r>
  <r>
    <n v="10402884"/>
    <s v="Jessica BATICH"/>
    <n v="10402884"/>
    <s v="VIC"/>
    <s v="part_time"/>
    <d v="2025-12-30T00:00:00"/>
    <d v="2025-12-30T09:00:00"/>
    <d v="2025-12-30T15:00:00"/>
    <n v="35.97"/>
    <s v="SCHADS"/>
    <n v="5.5"/>
    <n v="197.83499999999998"/>
    <m/>
    <x v="44"/>
  </r>
  <r>
    <n v="10402884"/>
    <s v="Jessica BATICH"/>
    <n v="10402884"/>
    <s v="VIC"/>
    <s v="part_time"/>
    <d v="2025-12-31T00:00:00"/>
    <d v="2025-12-31T10:15:00"/>
    <d v="2025-12-31T11:15:00"/>
    <n v="35.97"/>
    <s v="SCHADS"/>
    <n v="1"/>
    <n v="35.97"/>
    <m/>
    <x v="44"/>
  </r>
  <r>
    <n v="10402884"/>
    <s v="Jessica BATICH"/>
    <n v="10402884"/>
    <s v="VIC"/>
    <s v="part_time"/>
    <d v="2026-01-02T00:00:00"/>
    <d v="2026-01-02T09:30:00"/>
    <d v="2026-01-02T14:20:00"/>
    <n v="35.97"/>
    <s v="SCHADS"/>
    <n v="4.83"/>
    <n v="173.73509999999999"/>
    <m/>
    <x v="44"/>
  </r>
  <r>
    <n v="10402884"/>
    <s v="Jessica BATICH"/>
    <n v="10402884"/>
    <s v="VIC"/>
    <s v="part_time"/>
    <d v="2026-01-05T00:00:00"/>
    <d v="2026-01-05T10:00:00"/>
    <d v="2026-01-05T14:30:00"/>
    <n v="35.97"/>
    <s v="SCHADS"/>
    <n v="4.5"/>
    <n v="161.86500000000001"/>
    <m/>
    <x v="44"/>
  </r>
  <r>
    <n v="10402884"/>
    <s v="Jessica BATICH"/>
    <n v="10402884"/>
    <s v="VIC"/>
    <s v="part_time"/>
    <d v="2026-01-06T00:00:00"/>
    <d v="2026-01-06T09:00:00"/>
    <d v="2026-01-06T14:00:00"/>
    <n v="35.97"/>
    <s v="SCHADS"/>
    <n v="4.5"/>
    <n v="161.86500000000001"/>
    <m/>
    <x v="44"/>
  </r>
  <r>
    <n v="10402884"/>
    <s v="Jessica BATICH"/>
    <n v="10402884"/>
    <s v="VIC"/>
    <s v="part_time"/>
    <d v="2026-01-07T00:00:00"/>
    <d v="2026-01-07T10:15:00"/>
    <d v="2026-01-07T14:30:00"/>
    <n v="35.97"/>
    <s v="SCHADS"/>
    <n v="4.25"/>
    <n v="152.8725"/>
    <m/>
    <x v="44"/>
  </r>
  <r>
    <n v="10402884"/>
    <s v="Jessica BATICH"/>
    <n v="10402884"/>
    <s v="VIC"/>
    <s v="part_time"/>
    <d v="2026-01-08T00:00:00"/>
    <d v="2026-01-08T09:00:00"/>
    <d v="2026-01-08T14:00:00"/>
    <n v="35.97"/>
    <s v="SCHADS"/>
    <n v="4.5"/>
    <n v="161.86500000000001"/>
    <m/>
    <x v="44"/>
  </r>
  <r>
    <n v="10402884"/>
    <s v="Jessica BATICH"/>
    <n v="10402884"/>
    <s v="VIC"/>
    <s v="part_time"/>
    <d v="2026-01-09T00:00:00"/>
    <d v="2026-01-09T09:30:00"/>
    <d v="2026-01-09T13:45:00"/>
    <n v="35.97"/>
    <s v="SCHADS"/>
    <n v="4.25"/>
    <n v="152.8725"/>
    <m/>
    <x v="44"/>
  </r>
  <r>
    <n v="10402886"/>
    <s v="Janet Adam"/>
    <n v="10402886"/>
    <s v="VIC"/>
    <s v="part_time"/>
    <d v="2025-12-29T00:00:00"/>
    <d v="2025-12-29T10:30:00"/>
    <d v="2025-12-29T12:00:00"/>
    <n v="32.86"/>
    <s v="SCHADS"/>
    <n v="1.5"/>
    <n v="49.29"/>
    <m/>
    <x v="44"/>
  </r>
  <r>
    <n v="10402886"/>
    <s v="Janet Adam"/>
    <n v="10402886"/>
    <s v="VIC"/>
    <s v="part_time"/>
    <d v="2025-12-30T00:00:00"/>
    <d v="2025-12-30T11:00:00"/>
    <d v="2025-12-30T14:45:00"/>
    <n v="32.86"/>
    <s v="SCHADS"/>
    <n v="3.5"/>
    <n v="115.00999999999999"/>
    <m/>
    <x v="44"/>
  </r>
  <r>
    <n v="10402886"/>
    <s v="Janet Adam"/>
    <n v="10402886"/>
    <s v="VIC"/>
    <s v="part_time"/>
    <d v="2025-12-30T00:00:00"/>
    <d v="2025-12-30T11:00:00"/>
    <d v="2025-12-30T14:45:00"/>
    <n v="30.82"/>
    <s v="SCHADS"/>
    <n v="0.25"/>
    <n v="7.7050000000000001"/>
    <m/>
    <x v="44"/>
  </r>
  <r>
    <n v="10402886"/>
    <s v="Janet Adam"/>
    <n v="10402886"/>
    <s v="VIC"/>
    <s v="part_time"/>
    <d v="2025-12-31T00:00:00"/>
    <d v="2025-12-31T09:30:00"/>
    <d v="2025-12-31T12:30:00"/>
    <n v="32.86"/>
    <s v="SCHADS"/>
    <n v="3"/>
    <n v="98.58"/>
    <m/>
    <x v="44"/>
  </r>
  <r>
    <n v="10402886"/>
    <s v="Janet Adam"/>
    <n v="10402886"/>
    <s v="VIC"/>
    <s v="part_time"/>
    <d v="2026-01-02T00:00:00"/>
    <d v="2026-01-02T12:30:00"/>
    <d v="2026-01-02T16:30:00"/>
    <n v="32.86"/>
    <s v="SCHADS"/>
    <n v="3.5"/>
    <n v="115.00999999999999"/>
    <m/>
    <x v="44"/>
  </r>
  <r>
    <n v="10402886"/>
    <s v="Janet Adam"/>
    <n v="10402886"/>
    <s v="VIC"/>
    <s v="part_time"/>
    <d v="2026-01-02T00:00:00"/>
    <d v="2026-01-02T12:30:00"/>
    <d v="2026-01-02T16:30:00"/>
    <n v="30.82"/>
    <s v="SCHADS"/>
    <n v="0.5"/>
    <n v="15.41"/>
    <m/>
    <x v="44"/>
  </r>
  <r>
    <n v="10402886"/>
    <s v="Janet Adam"/>
    <n v="10402886"/>
    <s v="VIC"/>
    <s v="part_time"/>
    <d v="2026-01-07T00:00:00"/>
    <d v="2026-01-07T10:00:00"/>
    <d v="2026-01-07T15:45:00"/>
    <n v="32.86"/>
    <s v="SCHADS"/>
    <n v="5"/>
    <n v="164.3"/>
    <m/>
    <x v="44"/>
  </r>
  <r>
    <n v="10402886"/>
    <s v="Janet Adam"/>
    <n v="10402886"/>
    <s v="VIC"/>
    <s v="part_time"/>
    <d v="2026-01-07T00:00:00"/>
    <d v="2026-01-07T10:00:00"/>
    <d v="2026-01-07T15:45:00"/>
    <n v="30.82"/>
    <s v="SCHADS"/>
    <n v="0.75"/>
    <n v="23.115000000000002"/>
    <m/>
    <x v="44"/>
  </r>
  <r>
    <n v="10402886"/>
    <s v="Janet Adam"/>
    <n v="10402886"/>
    <s v="VIC"/>
    <s v="part_time"/>
    <d v="2026-01-09T00:00:00"/>
    <d v="2026-01-09T14:30:00"/>
    <d v="2026-01-09T16:30:00"/>
    <n v="32.86"/>
    <s v="SCHADS"/>
    <n v="2"/>
    <n v="65.72"/>
    <m/>
    <x v="44"/>
  </r>
  <r>
    <n v="10402888"/>
    <s v="Julie Lando"/>
    <n v="10402888"/>
    <s v="VIC"/>
    <s v="full_time"/>
    <d v="2025-12-29T00:00:00"/>
    <d v="2025-12-29T08:00:00"/>
    <d v="2025-12-29T12:46:00"/>
    <n v="34.590000000000003"/>
    <s v="SCHADS"/>
    <n v="3.77"/>
    <n v="130.40430000000001"/>
    <m/>
    <x v="44"/>
  </r>
  <r>
    <n v="10402888"/>
    <s v="Julie Lando"/>
    <n v="10402888"/>
    <s v="VIC"/>
    <s v="full_time"/>
    <d v="2025-12-29T00:00:00"/>
    <d v="2025-12-29T08:00:00"/>
    <d v="2025-12-29T12:46:00"/>
    <n v="30.82"/>
    <s v="SCHADS"/>
    <n v="1"/>
    <n v="30.82"/>
    <m/>
    <x v="44"/>
  </r>
  <r>
    <n v="10402888"/>
    <s v="Julie Lando"/>
    <n v="10402888"/>
    <s v="VIC"/>
    <s v="full_time"/>
    <d v="2025-12-29T00:00:00"/>
    <d v="2025-12-29T13:30:00"/>
    <d v="2025-12-29T18:30:00"/>
    <n v="30.82"/>
    <s v="SCHADS"/>
    <n v="1.73"/>
    <n v="53.318599999999996"/>
    <m/>
    <x v="44"/>
  </r>
  <r>
    <n v="10402888"/>
    <s v="Julie Lando"/>
    <n v="10402888"/>
    <s v="VIC"/>
    <s v="full_time"/>
    <d v="2025-12-29T00:00:00"/>
    <d v="2025-12-29T13:30:00"/>
    <d v="2025-12-29T18:30:00"/>
    <n v="34.590000000000003"/>
    <s v="SCHADS"/>
    <n v="3.27"/>
    <n v="113.10930000000002"/>
    <m/>
    <x v="44"/>
  </r>
  <r>
    <n v="10402888"/>
    <s v="Julie Lando"/>
    <n v="10402888"/>
    <s v="VIC"/>
    <s v="full_time"/>
    <d v="2025-12-30T00:00:00"/>
    <d v="2025-12-30T09:15:00"/>
    <d v="2025-12-30T14:00:00"/>
    <n v="34.590000000000003"/>
    <s v="SCHADS"/>
    <n v="4"/>
    <n v="138.36000000000001"/>
    <m/>
    <x v="44"/>
  </r>
  <r>
    <n v="10402888"/>
    <s v="Julie Lando"/>
    <n v="10402888"/>
    <s v="VIC"/>
    <s v="full_time"/>
    <d v="2025-12-30T00:00:00"/>
    <d v="2025-12-30T09:15:00"/>
    <d v="2025-12-30T14:00:00"/>
    <n v="30.82"/>
    <s v="SCHADS"/>
    <n v="0.75"/>
    <n v="23.115000000000002"/>
    <m/>
    <x v="44"/>
  </r>
  <r>
    <n v="10402888"/>
    <s v="Julie Lando"/>
    <n v="10402888"/>
    <s v="VIC"/>
    <s v="full_time"/>
    <d v="2025-12-30T00:00:00"/>
    <d v="2025-12-30T15:35:00"/>
    <d v="2025-12-30T18:30:00"/>
    <n v="30.82"/>
    <s v="SCHADS"/>
    <n v="0.92"/>
    <n v="28.354400000000002"/>
    <m/>
    <x v="44"/>
  </r>
  <r>
    <n v="10402888"/>
    <s v="Julie Lando"/>
    <n v="10402888"/>
    <s v="VIC"/>
    <s v="full_time"/>
    <d v="2025-12-30T00:00:00"/>
    <d v="2025-12-30T15:35:00"/>
    <d v="2025-12-30T18:30:00"/>
    <n v="34.590000000000003"/>
    <s v="SCHADS"/>
    <n v="2"/>
    <n v="69.180000000000007"/>
    <m/>
    <x v="44"/>
  </r>
  <r>
    <n v="10402888"/>
    <s v="Julie Lando"/>
    <n v="10402888"/>
    <s v="VIC"/>
    <s v="full_time"/>
    <d v="2026-01-05T00:00:00"/>
    <d v="2026-01-05T08:00:00"/>
    <d v="2026-01-05T18:30:00"/>
    <n v="34.590000000000003"/>
    <s v="SCHADS"/>
    <n v="7.3"/>
    <n v="252.50700000000001"/>
    <m/>
    <x v="44"/>
  </r>
  <r>
    <n v="10402888"/>
    <s v="Julie Lando"/>
    <n v="10402888"/>
    <s v="VIC"/>
    <s v="full_time"/>
    <d v="2026-01-05T00:00:00"/>
    <d v="2026-01-05T08:00:00"/>
    <d v="2026-01-05T18:30:00"/>
    <n v="30.82"/>
    <s v="SCHADS"/>
    <n v="2.7"/>
    <n v="83.214000000000013"/>
    <m/>
    <x v="44"/>
  </r>
  <r>
    <n v="10402888"/>
    <s v="Julie Lando"/>
    <n v="10402888"/>
    <s v="VIC"/>
    <s v="full_time"/>
    <d v="2026-01-06T00:00:00"/>
    <d v="2026-01-06T08:00:00"/>
    <d v="2026-01-06T18:30:00"/>
    <n v="34.590000000000003"/>
    <s v="SCHADS"/>
    <n v="7.03"/>
    <n v="243.16770000000002"/>
    <m/>
    <x v="44"/>
  </r>
  <r>
    <n v="10402888"/>
    <s v="Julie Lando"/>
    <n v="10402888"/>
    <s v="VIC"/>
    <s v="full_time"/>
    <d v="2026-01-06T00:00:00"/>
    <d v="2026-01-06T08:00:00"/>
    <d v="2026-01-06T18:30:00"/>
    <n v="30.82"/>
    <s v="SCHADS"/>
    <n v="2.97"/>
    <n v="91.53540000000001"/>
    <m/>
    <x v="44"/>
  </r>
  <r>
    <n v="10402888"/>
    <s v="Julie Lando"/>
    <n v="10402888"/>
    <s v="VIC"/>
    <s v="full_time"/>
    <d v="2026-01-07T00:00:00"/>
    <d v="2026-01-07T09:22:00"/>
    <d v="2026-01-07T13:45:00"/>
    <n v="34.590000000000003"/>
    <s v="SCHADS"/>
    <n v="3.5"/>
    <n v="121.06500000000001"/>
    <m/>
    <x v="44"/>
  </r>
  <r>
    <n v="10402888"/>
    <s v="Julie Lando"/>
    <n v="10402888"/>
    <s v="VIC"/>
    <s v="full_time"/>
    <d v="2026-01-07T00:00:00"/>
    <d v="2026-01-07T09:22:00"/>
    <d v="2026-01-07T13:45:00"/>
    <n v="30.82"/>
    <s v="SCHADS"/>
    <n v="0.88"/>
    <n v="27.121600000000001"/>
    <m/>
    <x v="44"/>
  </r>
  <r>
    <n v="10402888"/>
    <s v="Julie Lando"/>
    <n v="10402888"/>
    <s v="VIC"/>
    <s v="full_time"/>
    <d v="2026-01-07T00:00:00"/>
    <d v="2026-01-07T15:51:00"/>
    <d v="2026-01-07T18:30:00"/>
    <n v="30.82"/>
    <s v="SCHADS"/>
    <n v="0.88"/>
    <n v="27.121600000000001"/>
    <m/>
    <x v="44"/>
  </r>
  <r>
    <n v="10402888"/>
    <s v="Julie Lando"/>
    <n v="10402888"/>
    <s v="VIC"/>
    <s v="full_time"/>
    <d v="2026-01-07T00:00:00"/>
    <d v="2026-01-07T15:51:00"/>
    <d v="2026-01-07T18:30:00"/>
    <n v="34.590000000000003"/>
    <s v="SCHADS"/>
    <n v="1.77"/>
    <n v="61.224300000000007"/>
    <m/>
    <x v="44"/>
  </r>
  <r>
    <n v="10402888"/>
    <s v="Julie Lando"/>
    <n v="10402888"/>
    <s v="VIC"/>
    <s v="full_time"/>
    <d v="2026-01-08T00:00:00"/>
    <d v="2026-01-08T09:15:00"/>
    <d v="2026-01-08T12:46:00"/>
    <n v="34.590000000000003"/>
    <s v="SCHADS"/>
    <n v="2.5299999999999998"/>
    <n v="87.512699999999995"/>
    <m/>
    <x v="44"/>
  </r>
  <r>
    <n v="10402888"/>
    <s v="Julie Lando"/>
    <n v="10402888"/>
    <s v="VIC"/>
    <s v="full_time"/>
    <d v="2026-01-08T00:00:00"/>
    <d v="2026-01-08T09:15:00"/>
    <d v="2026-01-08T12:46:00"/>
    <n v="30.82"/>
    <s v="SCHADS"/>
    <n v="0.98"/>
    <n v="30.203599999999998"/>
    <m/>
    <x v="44"/>
  </r>
  <r>
    <n v="10402888"/>
    <s v="Julie Lando"/>
    <n v="10402888"/>
    <s v="VIC"/>
    <s v="full_time"/>
    <d v="2026-01-08T00:00:00"/>
    <d v="2026-01-08T13:55:00"/>
    <d v="2026-01-08T15:30:00"/>
    <n v="30.82"/>
    <s v="SCHADS"/>
    <n v="0.08"/>
    <n v="2.4656000000000002"/>
    <m/>
    <x v="44"/>
  </r>
  <r>
    <n v="10402888"/>
    <s v="Julie Lando"/>
    <n v="10402888"/>
    <s v="VIC"/>
    <s v="full_time"/>
    <d v="2026-01-08T00:00:00"/>
    <d v="2026-01-08T13:55:00"/>
    <d v="2026-01-08T15:30:00"/>
    <n v="34.590000000000003"/>
    <s v="SCHADS"/>
    <n v="1.5"/>
    <n v="51.885000000000005"/>
    <m/>
    <x v="44"/>
  </r>
  <r>
    <n v="10402888"/>
    <s v="Julie Lando"/>
    <n v="10402888"/>
    <s v="VIC"/>
    <s v="full_time"/>
    <d v="2026-01-09T00:00:00"/>
    <d v="2026-01-09T08:00:00"/>
    <d v="2026-01-09T14:10:00"/>
    <n v="34.590000000000003"/>
    <s v="SCHADS"/>
    <n v="3.98"/>
    <n v="137.66820000000001"/>
    <m/>
    <x v="44"/>
  </r>
  <r>
    <n v="10402888"/>
    <s v="Julie Lando"/>
    <n v="10402888"/>
    <s v="VIC"/>
    <s v="full_time"/>
    <d v="2026-01-09T00:00:00"/>
    <d v="2026-01-09T08:00:00"/>
    <d v="2026-01-09T14:10:00"/>
    <n v="30.82"/>
    <s v="SCHADS"/>
    <n v="1.47"/>
    <n v="45.305399999999999"/>
    <m/>
    <x v="44"/>
  </r>
  <r>
    <n v="10402892"/>
    <s v="Jackomina van Heerden"/>
    <n v="10402892"/>
    <s v="VIC"/>
    <s v="full_time"/>
    <d v="2025-12-29T00:00:00"/>
    <d v="2025-12-29T08:00:00"/>
    <d v="2025-12-29T14:50:00"/>
    <n v="34.590000000000003"/>
    <s v="SCHADS"/>
    <n v="5.53"/>
    <n v="191.28270000000003"/>
    <m/>
    <x v="44"/>
  </r>
  <r>
    <n v="10402892"/>
    <s v="Jackomina van Heerden"/>
    <n v="10402892"/>
    <s v="VIC"/>
    <s v="full_time"/>
    <d v="2025-12-29T00:00:00"/>
    <d v="2025-12-29T08:00:00"/>
    <d v="2025-12-29T14:50:00"/>
    <n v="30.82"/>
    <s v="SCHADS"/>
    <n v="1.3"/>
    <n v="40.066000000000003"/>
    <m/>
    <x v="44"/>
  </r>
  <r>
    <n v="10402892"/>
    <s v="Jackomina van Heerden"/>
    <n v="10402892"/>
    <s v="VIC"/>
    <s v="full_time"/>
    <d v="2025-12-29T00:00:00"/>
    <d v="2025-12-29T16:51:00"/>
    <d v="2025-12-29T18:15:00"/>
    <n v="30.82"/>
    <s v="SCHADS"/>
    <n v="0.15"/>
    <n v="4.6230000000000002"/>
    <m/>
    <x v="44"/>
  </r>
  <r>
    <n v="10402892"/>
    <s v="Jackomina van Heerden"/>
    <n v="10402892"/>
    <s v="VIC"/>
    <s v="full_time"/>
    <d v="2025-12-29T00:00:00"/>
    <d v="2025-12-29T16:51:00"/>
    <d v="2025-12-29T18:15:00"/>
    <n v="34.590000000000003"/>
    <s v="SCHADS"/>
    <n v="1.25"/>
    <n v="43.237500000000004"/>
    <m/>
    <x v="44"/>
  </r>
  <r>
    <n v="10402892"/>
    <s v="Jackomina van Heerden"/>
    <n v="10402892"/>
    <s v="VIC"/>
    <s v="full_time"/>
    <d v="2025-12-30T00:00:00"/>
    <d v="2025-12-30T07:45:00"/>
    <d v="2025-12-30T14:35:00"/>
    <n v="34.590000000000003"/>
    <s v="SCHADS"/>
    <n v="5.53"/>
    <n v="191.28270000000003"/>
    <m/>
    <x v="44"/>
  </r>
  <r>
    <n v="10402892"/>
    <s v="Jackomina van Heerden"/>
    <n v="10402892"/>
    <s v="VIC"/>
    <s v="full_time"/>
    <d v="2025-12-30T00:00:00"/>
    <d v="2025-12-30T07:45:00"/>
    <d v="2025-12-30T14:35:00"/>
    <n v="30.82"/>
    <s v="SCHADS"/>
    <n v="1.3"/>
    <n v="40.066000000000003"/>
    <m/>
    <x v="44"/>
  </r>
  <r>
    <n v="10402892"/>
    <s v="Jackomina van Heerden"/>
    <n v="10402892"/>
    <s v="VIC"/>
    <s v="full_time"/>
    <d v="2025-12-31T00:00:00"/>
    <d v="2025-12-31T08:00:00"/>
    <d v="2025-12-31T14:00:00"/>
    <n v="34.590000000000003"/>
    <s v="SCHADS"/>
    <n v="4.03"/>
    <n v="139.39770000000001"/>
    <m/>
    <x v="44"/>
  </r>
  <r>
    <n v="10402892"/>
    <s v="Jackomina van Heerden"/>
    <n v="10402892"/>
    <s v="VIC"/>
    <s v="full_time"/>
    <d v="2025-12-31T00:00:00"/>
    <d v="2025-12-31T08:00:00"/>
    <d v="2025-12-31T14:00:00"/>
    <n v="30.82"/>
    <s v="SCHADS"/>
    <n v="1.97"/>
    <n v="60.715400000000002"/>
    <m/>
    <x v="44"/>
  </r>
  <r>
    <n v="10402892"/>
    <s v="Jackomina van Heerden"/>
    <n v="10402892"/>
    <s v="VIC"/>
    <s v="full_time"/>
    <d v="2026-01-06T00:00:00"/>
    <d v="2026-01-06T07:45:00"/>
    <d v="2026-01-06T15:00:00"/>
    <n v="34.590000000000003"/>
    <s v="SCHADS"/>
    <n v="6.03"/>
    <n v="208.57770000000002"/>
    <m/>
    <x v="44"/>
  </r>
  <r>
    <n v="10402892"/>
    <s v="Jackomina van Heerden"/>
    <n v="10402892"/>
    <s v="VIC"/>
    <s v="full_time"/>
    <d v="2026-01-06T00:00:00"/>
    <d v="2026-01-06T07:45:00"/>
    <d v="2026-01-06T15:00:00"/>
    <n v="30.82"/>
    <s v="SCHADS"/>
    <n v="1.22"/>
    <n v="37.6004"/>
    <m/>
    <x v="44"/>
  </r>
  <r>
    <n v="10402892"/>
    <s v="Jackomina van Heerden"/>
    <n v="10402892"/>
    <s v="VIC"/>
    <s v="full_time"/>
    <d v="2026-01-07T00:00:00"/>
    <d v="2026-01-07T08:00:00"/>
    <d v="2026-01-07T16:15:00"/>
    <n v="34.590000000000003"/>
    <s v="SCHADS"/>
    <n v="6.03"/>
    <n v="208.57770000000002"/>
    <m/>
    <x v="44"/>
  </r>
  <r>
    <n v="10402892"/>
    <s v="Jackomina van Heerden"/>
    <n v="10402892"/>
    <s v="VIC"/>
    <s v="full_time"/>
    <d v="2026-01-07T00:00:00"/>
    <d v="2026-01-07T08:00:00"/>
    <d v="2026-01-07T16:15:00"/>
    <n v="30.82"/>
    <s v="SCHADS"/>
    <n v="2.2200000000000002"/>
    <n v="68.420400000000001"/>
    <m/>
    <x v="44"/>
  </r>
  <r>
    <n v="10402892"/>
    <s v="Jackomina van Heerden"/>
    <n v="10402892"/>
    <s v="VIC"/>
    <s v="full_time"/>
    <d v="2026-01-08T00:00:00"/>
    <d v="2026-01-08T08:00:00"/>
    <d v="2026-01-08T17:30:00"/>
    <n v="34.590000000000003"/>
    <s v="SCHADS"/>
    <n v="7.53"/>
    <n v="260.46270000000004"/>
    <m/>
    <x v="44"/>
  </r>
  <r>
    <n v="10402892"/>
    <s v="Jackomina van Heerden"/>
    <n v="10402892"/>
    <s v="VIC"/>
    <s v="full_time"/>
    <d v="2026-01-08T00:00:00"/>
    <d v="2026-01-08T08:00:00"/>
    <d v="2026-01-08T17:30:00"/>
    <n v="30.82"/>
    <s v="SCHADS"/>
    <n v="1.47"/>
    <n v="45.305399999999999"/>
    <m/>
    <x v="44"/>
  </r>
  <r>
    <n v="10402892"/>
    <s v="Jackomina van Heerden"/>
    <n v="10402892"/>
    <s v="VIC"/>
    <s v="full_time"/>
    <d v="2026-01-09T00:00:00"/>
    <d v="2026-01-09T08:00:00"/>
    <d v="2026-01-09T16:15:00"/>
    <n v="34.590000000000003"/>
    <s v="SCHADS"/>
    <n v="6"/>
    <n v="207.54000000000002"/>
    <m/>
    <x v="44"/>
  </r>
  <r>
    <n v="10402892"/>
    <s v="Jackomina van Heerden"/>
    <n v="10402892"/>
    <s v="VIC"/>
    <s v="full_time"/>
    <d v="2026-01-09T00:00:00"/>
    <d v="2026-01-09T08:00:00"/>
    <d v="2026-01-09T16:15:00"/>
    <n v="30.82"/>
    <s v="SCHADS"/>
    <n v="2.25"/>
    <n v="69.344999999999999"/>
    <m/>
    <x v="44"/>
  </r>
  <r>
    <n v="10402896"/>
    <s v="Joanne Sands"/>
    <n v="10402896"/>
    <s v="VIC"/>
    <s v="part_time"/>
    <d v="2026-01-05T00:00:00"/>
    <d v="2026-01-05T14:00:00"/>
    <d v="2026-01-05T19:15:00"/>
    <n v="34.590000000000003"/>
    <s v="SCHADS"/>
    <n v="4"/>
    <n v="138.36000000000001"/>
    <m/>
    <x v="44"/>
  </r>
  <r>
    <n v="10402896"/>
    <s v="Joanne Sands"/>
    <n v="10402896"/>
    <s v="VIC"/>
    <s v="part_time"/>
    <d v="2026-01-05T00:00:00"/>
    <d v="2026-01-05T14:00:00"/>
    <d v="2026-01-05T19:15:00"/>
    <n v="30.82"/>
    <s v="SCHADS"/>
    <n v="1.25"/>
    <n v="38.524999999999999"/>
    <m/>
    <x v="44"/>
  </r>
  <r>
    <n v="10402896"/>
    <s v="Joanne Sands"/>
    <n v="10402896"/>
    <s v="VIC"/>
    <s v="part_time"/>
    <d v="2026-01-08T00:00:00"/>
    <d v="2026-01-08T11:00:00"/>
    <d v="2026-01-08T14:00:00"/>
    <n v="34.590000000000003"/>
    <s v="SCHADS"/>
    <n v="3"/>
    <n v="103.77000000000001"/>
    <m/>
    <x v="44"/>
  </r>
  <r>
    <n v="10402896"/>
    <s v="Joanne Sands"/>
    <n v="10402896"/>
    <s v="VIC"/>
    <s v="part_time"/>
    <d v="2026-01-08T00:00:00"/>
    <d v="2026-01-08T17:57:00"/>
    <d v="2026-01-08T19:15:00"/>
    <n v="30.82"/>
    <s v="SCHADS"/>
    <n v="0.3"/>
    <n v="9.2460000000000004"/>
    <m/>
    <x v="44"/>
  </r>
  <r>
    <n v="10402896"/>
    <s v="Joanne Sands"/>
    <n v="10402896"/>
    <s v="VIC"/>
    <s v="part_time"/>
    <d v="2026-01-08T00:00:00"/>
    <d v="2026-01-08T17:57:00"/>
    <d v="2026-01-08T19:15:00"/>
    <n v="34.590000000000003"/>
    <s v="SCHADS"/>
    <n v="1"/>
    <n v="34.590000000000003"/>
    <m/>
    <x v="44"/>
  </r>
  <r>
    <n v="10402903"/>
    <s v="Hong YU"/>
    <n v="10402903"/>
    <s v="VIC"/>
    <s v="part_time"/>
    <d v="2025-12-29T00:00:00"/>
    <d v="2025-12-29T09:00:00"/>
    <d v="2025-12-29T13:30:00"/>
    <n v="34.590000000000003"/>
    <s v="SCHADS"/>
    <n v="4.5"/>
    <n v="155.65500000000003"/>
    <m/>
    <x v="44"/>
  </r>
  <r>
    <n v="10402903"/>
    <s v="Hong YU"/>
    <n v="10402903"/>
    <s v="VIC"/>
    <s v="part_time"/>
    <d v="2025-12-29T00:00:00"/>
    <d v="2025-12-29T16:22:00"/>
    <d v="2025-12-29T19:30:00"/>
    <n v="30.82"/>
    <s v="SCHADS"/>
    <n v="0.87"/>
    <n v="26.813400000000001"/>
    <m/>
    <x v="44"/>
  </r>
  <r>
    <n v="10402903"/>
    <s v="Hong YU"/>
    <n v="10402903"/>
    <s v="VIC"/>
    <s v="part_time"/>
    <d v="2025-12-29T00:00:00"/>
    <d v="2025-12-29T16:22:00"/>
    <d v="2025-12-29T19:30:00"/>
    <n v="34.590000000000003"/>
    <s v="SCHADS"/>
    <n v="2.27"/>
    <n v="78.519300000000015"/>
    <m/>
    <x v="44"/>
  </r>
  <r>
    <n v="10402903"/>
    <s v="Hong YU"/>
    <n v="10402903"/>
    <s v="VIC"/>
    <s v="part_time"/>
    <d v="2025-12-31T00:00:00"/>
    <d v="2025-12-31T09:15:00"/>
    <d v="2025-12-31T12:51:00"/>
    <n v="34.590000000000003"/>
    <s v="SCHADS"/>
    <n v="3.27"/>
    <n v="113.10930000000002"/>
    <m/>
    <x v="44"/>
  </r>
  <r>
    <n v="10402903"/>
    <s v="Hong YU"/>
    <n v="10402903"/>
    <s v="VIC"/>
    <s v="part_time"/>
    <d v="2025-12-31T00:00:00"/>
    <d v="2025-12-31T09:15:00"/>
    <d v="2025-12-31T12:51:00"/>
    <n v="30.82"/>
    <s v="SCHADS"/>
    <n v="0.33"/>
    <n v="10.1706"/>
    <m/>
    <x v="44"/>
  </r>
  <r>
    <n v="10402903"/>
    <s v="Hong YU"/>
    <n v="10402903"/>
    <s v="VIC"/>
    <s v="part_time"/>
    <d v="2025-12-31T00:00:00"/>
    <d v="2025-12-31T16:26:00"/>
    <d v="2025-12-31T19:30:00"/>
    <n v="30.82"/>
    <s v="SCHADS"/>
    <n v="0.56999999999999995"/>
    <n v="17.567399999999999"/>
    <m/>
    <x v="44"/>
  </r>
  <r>
    <n v="10402903"/>
    <s v="Hong YU"/>
    <n v="10402903"/>
    <s v="VIC"/>
    <s v="part_time"/>
    <d v="2025-12-31T00:00:00"/>
    <d v="2025-12-31T16:26:00"/>
    <d v="2025-12-31T19:30:00"/>
    <n v="34.590000000000003"/>
    <s v="SCHADS"/>
    <n v="2.5"/>
    <n v="86.475000000000009"/>
    <m/>
    <x v="44"/>
  </r>
  <r>
    <n v="10402903"/>
    <s v="Hong YU"/>
    <n v="10402903"/>
    <s v="VIC"/>
    <s v="part_time"/>
    <d v="2026-01-05T00:00:00"/>
    <d v="2026-01-05T09:00:00"/>
    <d v="2026-01-05T13:30:00"/>
    <n v="34.590000000000003"/>
    <s v="SCHADS"/>
    <n v="4.5"/>
    <n v="155.65500000000003"/>
    <m/>
    <x v="44"/>
  </r>
  <r>
    <n v="10402903"/>
    <s v="Hong YU"/>
    <n v="10402903"/>
    <s v="VIC"/>
    <s v="part_time"/>
    <d v="2026-01-05T00:00:00"/>
    <d v="2026-01-05T16:22:00"/>
    <d v="2026-01-05T19:30:00"/>
    <n v="30.82"/>
    <s v="SCHADS"/>
    <n v="0.87"/>
    <n v="26.813400000000001"/>
    <m/>
    <x v="44"/>
  </r>
  <r>
    <n v="10402903"/>
    <s v="Hong YU"/>
    <n v="10402903"/>
    <s v="VIC"/>
    <s v="part_time"/>
    <d v="2026-01-05T00:00:00"/>
    <d v="2026-01-05T16:22:00"/>
    <d v="2026-01-05T19:30:00"/>
    <n v="34.590000000000003"/>
    <s v="SCHADS"/>
    <n v="2.27"/>
    <n v="78.519300000000015"/>
    <m/>
    <x v="44"/>
  </r>
  <r>
    <n v="10402903"/>
    <s v="Hong YU"/>
    <n v="10402903"/>
    <s v="VIC"/>
    <s v="part_time"/>
    <d v="2026-01-06T00:00:00"/>
    <d v="2026-01-06T18:00:00"/>
    <d v="2026-01-06T19:30:00"/>
    <n v="34.590000000000003"/>
    <s v="SCHADS"/>
    <n v="1.5"/>
    <n v="51.885000000000005"/>
    <m/>
    <x v="44"/>
  </r>
  <r>
    <n v="10402903"/>
    <s v="Hong YU"/>
    <n v="10402903"/>
    <s v="VIC"/>
    <s v="part_time"/>
    <d v="2026-01-07T00:00:00"/>
    <d v="2026-01-07T09:15:00"/>
    <d v="2026-01-07T12:51:00"/>
    <n v="34.590000000000003"/>
    <s v="SCHADS"/>
    <n v="3.27"/>
    <n v="113.10930000000002"/>
    <m/>
    <x v="44"/>
  </r>
  <r>
    <n v="10402903"/>
    <s v="Hong YU"/>
    <n v="10402903"/>
    <s v="VIC"/>
    <s v="part_time"/>
    <d v="2026-01-07T00:00:00"/>
    <d v="2026-01-07T09:15:00"/>
    <d v="2026-01-07T12:51:00"/>
    <n v="30.82"/>
    <s v="SCHADS"/>
    <n v="0.33"/>
    <n v="10.1706"/>
    <m/>
    <x v="44"/>
  </r>
  <r>
    <n v="10402903"/>
    <s v="Hong YU"/>
    <n v="10402903"/>
    <s v="VIC"/>
    <s v="part_time"/>
    <d v="2026-01-07T00:00:00"/>
    <d v="2026-01-07T16:26:00"/>
    <d v="2026-01-07T19:30:00"/>
    <n v="30.82"/>
    <s v="SCHADS"/>
    <n v="0.56999999999999995"/>
    <n v="17.567399999999999"/>
    <m/>
    <x v="44"/>
  </r>
  <r>
    <n v="10402903"/>
    <s v="Hong YU"/>
    <n v="10402903"/>
    <s v="VIC"/>
    <s v="part_time"/>
    <d v="2026-01-07T00:00:00"/>
    <d v="2026-01-07T16:26:00"/>
    <d v="2026-01-07T19:30:00"/>
    <n v="34.590000000000003"/>
    <s v="SCHADS"/>
    <n v="2.5"/>
    <n v="86.475000000000009"/>
    <m/>
    <x v="44"/>
  </r>
  <r>
    <n v="10402903"/>
    <s v="Hong YU"/>
    <n v="10402903"/>
    <s v="VIC"/>
    <s v="part_time"/>
    <d v="2026-01-08T00:00:00"/>
    <d v="2026-01-08T09:00:00"/>
    <d v="2026-01-08T16:00:00"/>
    <n v="34.590000000000003"/>
    <s v="SCHADS"/>
    <n v="6.5"/>
    <n v="224.83500000000004"/>
    <m/>
    <x v="44"/>
  </r>
  <r>
    <n v="10402903"/>
    <s v="Hong YU"/>
    <n v="10402903"/>
    <s v="VIC"/>
    <s v="part_time"/>
    <d v="2026-01-08T00:00:00"/>
    <d v="2026-01-08T09:00:00"/>
    <d v="2026-01-08T16:00:00"/>
    <n v="30.82"/>
    <s v="SCHADS"/>
    <n v="0.5"/>
    <n v="15.41"/>
    <m/>
    <x v="44"/>
  </r>
  <r>
    <n v="10402903"/>
    <s v="Hong YU"/>
    <n v="10402903"/>
    <s v="VIC"/>
    <s v="part_time"/>
    <d v="2026-01-08T00:00:00"/>
    <d v="2026-01-08T17:49:00"/>
    <d v="2026-01-08T19:30:00"/>
    <n v="30.82"/>
    <s v="SCHADS"/>
    <n v="0.18"/>
    <n v="5.5476000000000001"/>
    <m/>
    <x v="44"/>
  </r>
  <r>
    <n v="10402903"/>
    <s v="Hong YU"/>
    <n v="10402903"/>
    <s v="VIC"/>
    <s v="part_time"/>
    <d v="2026-01-08T00:00:00"/>
    <d v="2026-01-08T17:49:00"/>
    <d v="2026-01-08T19:30:00"/>
    <n v="34.590000000000003"/>
    <s v="SCHADS"/>
    <n v="1.5"/>
    <n v="51.885000000000005"/>
    <m/>
    <x v="44"/>
  </r>
  <r>
    <n v="10402917"/>
    <s v="Michelle Agar"/>
    <n v="10402917"/>
    <s v="VIC"/>
    <s v="part_time"/>
    <d v="2026-01-05T00:00:00"/>
    <d v="2026-01-05T10:00:00"/>
    <d v="2026-01-05T16:00:00"/>
    <n v="34.590000000000003"/>
    <s v="SCHADS"/>
    <n v="4.5"/>
    <n v="155.65500000000003"/>
    <m/>
    <x v="44"/>
  </r>
  <r>
    <n v="10402917"/>
    <s v="Michelle Agar"/>
    <n v="10402917"/>
    <s v="VIC"/>
    <s v="part_time"/>
    <d v="2026-01-05T00:00:00"/>
    <d v="2026-01-05T10:00:00"/>
    <d v="2026-01-05T16:00:00"/>
    <n v="30.82"/>
    <s v="SCHADS"/>
    <n v="1.5"/>
    <n v="46.230000000000004"/>
    <m/>
    <x v="44"/>
  </r>
  <r>
    <n v="10402917"/>
    <s v="Michelle Agar"/>
    <n v="10402917"/>
    <s v="VIC"/>
    <s v="part_time"/>
    <d v="2026-01-06T00:00:00"/>
    <d v="2026-01-06T10:00:00"/>
    <d v="2026-01-06T16:45:00"/>
    <n v="34.590000000000003"/>
    <s v="SCHADS"/>
    <n v="5"/>
    <n v="172.95000000000002"/>
    <m/>
    <x v="44"/>
  </r>
  <r>
    <n v="10402917"/>
    <s v="Michelle Agar"/>
    <n v="10402917"/>
    <s v="VIC"/>
    <s v="part_time"/>
    <d v="2026-01-06T00:00:00"/>
    <d v="2026-01-06T10:00:00"/>
    <d v="2026-01-06T16:45:00"/>
    <n v="30.82"/>
    <s v="SCHADS"/>
    <n v="1.75"/>
    <n v="53.935000000000002"/>
    <m/>
    <x v="44"/>
  </r>
  <r>
    <n v="10402917"/>
    <s v="Michelle Agar"/>
    <n v="10402917"/>
    <s v="VIC"/>
    <s v="part_time"/>
    <d v="2026-01-07T00:00:00"/>
    <d v="2026-01-07T09:30:00"/>
    <d v="2026-01-07T15:30:00"/>
    <n v="34.590000000000003"/>
    <s v="SCHADS"/>
    <n v="5"/>
    <n v="172.95000000000002"/>
    <m/>
    <x v="44"/>
  </r>
  <r>
    <n v="10402917"/>
    <s v="Michelle Agar"/>
    <n v="10402917"/>
    <s v="VIC"/>
    <s v="part_time"/>
    <d v="2026-01-07T00:00:00"/>
    <d v="2026-01-07T09:30:00"/>
    <d v="2026-01-07T15:30:00"/>
    <n v="30.82"/>
    <s v="SCHADS"/>
    <n v="1"/>
    <n v="30.82"/>
    <m/>
    <x v="44"/>
  </r>
  <r>
    <n v="10402917"/>
    <s v="Michelle Agar"/>
    <n v="10402917"/>
    <s v="VIC"/>
    <s v="part_time"/>
    <d v="2026-01-08T00:00:00"/>
    <d v="2026-01-08T10:00:00"/>
    <d v="2026-01-08T15:45:00"/>
    <n v="34.590000000000003"/>
    <s v="SCHADS"/>
    <n v="4.5"/>
    <n v="155.65500000000003"/>
    <m/>
    <x v="44"/>
  </r>
  <r>
    <n v="10402917"/>
    <s v="Michelle Agar"/>
    <n v="10402917"/>
    <s v="VIC"/>
    <s v="part_time"/>
    <d v="2026-01-08T00:00:00"/>
    <d v="2026-01-08T10:00:00"/>
    <d v="2026-01-08T15:45:00"/>
    <n v="30.82"/>
    <s v="SCHADS"/>
    <n v="1.25"/>
    <n v="38.524999999999999"/>
    <m/>
    <x v="44"/>
  </r>
  <r>
    <n v="10402917"/>
    <s v="Michelle Agar"/>
    <n v="10402917"/>
    <s v="VIC"/>
    <s v="part_time"/>
    <d v="2026-01-09T00:00:00"/>
    <d v="2026-01-09T09:45:00"/>
    <d v="2026-01-09T14:50:00"/>
    <n v="34.590000000000003"/>
    <s v="SCHADS"/>
    <n v="4"/>
    <n v="138.36000000000001"/>
    <m/>
    <x v="44"/>
  </r>
  <r>
    <n v="10402917"/>
    <s v="Michelle Agar"/>
    <n v="10402917"/>
    <s v="VIC"/>
    <s v="part_time"/>
    <d v="2026-01-09T00:00:00"/>
    <d v="2026-01-09T09:45:00"/>
    <d v="2026-01-09T14:50:00"/>
    <n v="30.82"/>
    <s v="SCHADS"/>
    <n v="1.08"/>
    <n v="33.285600000000002"/>
    <m/>
    <x v="44"/>
  </r>
  <r>
    <n v="10402919"/>
    <s v="Mariah Binetti  (neeSullivan)"/>
    <n v="10402919"/>
    <s v="VIC"/>
    <s v="part_time"/>
    <d v="2026-01-06T00:00:00"/>
    <d v="2026-01-06T11:00:00"/>
    <d v="2026-01-06T14:30:00"/>
    <n v="32.86"/>
    <s v="SCHADS"/>
    <n v="3.25"/>
    <n v="106.795"/>
    <m/>
    <x v="44"/>
  </r>
  <r>
    <n v="10402919"/>
    <s v="Mariah Binetti  (neeSullivan)"/>
    <n v="10402919"/>
    <s v="VIC"/>
    <s v="part_time"/>
    <d v="2026-01-06T00:00:00"/>
    <d v="2026-01-06T11:00:00"/>
    <d v="2026-01-06T14:30:00"/>
    <n v="30.82"/>
    <s v="SCHADS"/>
    <n v="0.25"/>
    <n v="7.7050000000000001"/>
    <m/>
    <x v="44"/>
  </r>
  <r>
    <n v="10402919"/>
    <s v="Mariah Binetti  (neeSullivan)"/>
    <n v="10402919"/>
    <s v="VIC"/>
    <s v="part_time"/>
    <d v="2026-01-07T00:00:00"/>
    <d v="2026-01-07T09:00:00"/>
    <d v="2026-01-07T14:20:00"/>
    <n v="32.86"/>
    <s v="SCHADS"/>
    <n v="4.67"/>
    <n v="153.4562"/>
    <m/>
    <x v="44"/>
  </r>
  <r>
    <n v="10402919"/>
    <s v="Mariah Binetti  (neeSullivan)"/>
    <n v="10402919"/>
    <s v="VIC"/>
    <s v="part_time"/>
    <d v="2026-01-07T00:00:00"/>
    <d v="2026-01-07T09:00:00"/>
    <d v="2026-01-07T14:20:00"/>
    <n v="30.82"/>
    <s v="SCHADS"/>
    <n v="0.67"/>
    <n v="20.6494"/>
    <m/>
    <x v="44"/>
  </r>
  <r>
    <n v="10402920"/>
    <s v="Melissa Johnstone"/>
    <n v="10402920"/>
    <s v="VIC"/>
    <s v="part_time"/>
    <d v="2025-12-29T00:00:00"/>
    <d v="2025-12-29T09:30:00"/>
    <d v="2025-12-29T12:30:00"/>
    <n v="34.590000000000003"/>
    <s v="SCHADS"/>
    <n v="3"/>
    <n v="103.77000000000001"/>
    <m/>
    <x v="44"/>
  </r>
  <r>
    <n v="10402920"/>
    <s v="Melissa Johnstone"/>
    <n v="10402920"/>
    <s v="VIC"/>
    <s v="part_time"/>
    <d v="2025-12-30T00:00:00"/>
    <d v="2025-12-30T11:30:00"/>
    <d v="2025-12-30T15:00:00"/>
    <n v="30.82"/>
    <s v="SCHADS"/>
    <n v="0.5"/>
    <n v="15.41"/>
    <m/>
    <x v="44"/>
  </r>
  <r>
    <n v="10402920"/>
    <s v="Melissa Johnstone"/>
    <n v="10402920"/>
    <s v="VIC"/>
    <s v="part_time"/>
    <d v="2025-12-30T00:00:00"/>
    <d v="2025-12-30T11:30:00"/>
    <d v="2025-12-30T15:00:00"/>
    <n v="34.590000000000003"/>
    <s v="SCHADS"/>
    <n v="3"/>
    <n v="103.77000000000001"/>
    <m/>
    <x v="44"/>
  </r>
  <r>
    <n v="10402920"/>
    <s v="Melissa Johnstone"/>
    <n v="10402920"/>
    <s v="VIC"/>
    <s v="part_time"/>
    <d v="2025-12-31T00:00:00"/>
    <d v="2025-12-31T09:30:00"/>
    <d v="2025-12-31T14:50:00"/>
    <n v="34.590000000000003"/>
    <s v="SCHADS"/>
    <n v="5"/>
    <n v="172.95000000000002"/>
    <m/>
    <x v="44"/>
  </r>
  <r>
    <n v="10402920"/>
    <s v="Melissa Johnstone"/>
    <n v="10402920"/>
    <s v="VIC"/>
    <s v="part_time"/>
    <d v="2025-12-31T00:00:00"/>
    <d v="2025-12-31T09:30:00"/>
    <d v="2025-12-31T14:50:00"/>
    <n v="30.82"/>
    <s v="SCHADS"/>
    <n v="0.33"/>
    <n v="10.1706"/>
    <m/>
    <x v="44"/>
  </r>
  <r>
    <n v="10402920"/>
    <s v="Melissa Johnstone"/>
    <n v="10402920"/>
    <s v="VIC"/>
    <s v="part_time"/>
    <d v="2026-01-05T00:00:00"/>
    <d v="2026-01-05T09:30:00"/>
    <d v="2026-01-05T11:30:00"/>
    <n v="34.590000000000003"/>
    <s v="SCHADS"/>
    <n v="2"/>
    <n v="69.180000000000007"/>
    <m/>
    <x v="44"/>
  </r>
  <r>
    <n v="10402920"/>
    <s v="Melissa Johnstone"/>
    <n v="10402920"/>
    <s v="VIC"/>
    <s v="part_time"/>
    <d v="2026-01-06T00:00:00"/>
    <d v="2026-01-06T09:30:00"/>
    <d v="2026-01-06T15:00:00"/>
    <n v="34.590000000000003"/>
    <s v="SCHADS"/>
    <n v="5"/>
    <n v="172.95000000000002"/>
    <m/>
    <x v="44"/>
  </r>
  <r>
    <n v="10402920"/>
    <s v="Melissa Johnstone"/>
    <n v="10402920"/>
    <s v="VIC"/>
    <s v="part_time"/>
    <d v="2026-01-06T00:00:00"/>
    <d v="2026-01-06T09:30:00"/>
    <d v="2026-01-06T15:00:00"/>
    <n v="30.82"/>
    <s v="SCHADS"/>
    <n v="0.5"/>
    <n v="15.41"/>
    <m/>
    <x v="44"/>
  </r>
  <r>
    <n v="10402920"/>
    <s v="Melissa Johnstone"/>
    <n v="10402920"/>
    <s v="VIC"/>
    <s v="part_time"/>
    <d v="2026-01-07T00:00:00"/>
    <d v="2026-01-07T11:20:00"/>
    <d v="2026-01-07T14:50:00"/>
    <n v="34.590000000000003"/>
    <s v="SCHADS"/>
    <n v="3.5"/>
    <n v="121.06500000000001"/>
    <m/>
    <x v="44"/>
  </r>
  <r>
    <n v="10402920"/>
    <s v="Melissa Johnstone"/>
    <n v="10402920"/>
    <s v="VIC"/>
    <s v="part_time"/>
    <d v="2026-01-08T00:00:00"/>
    <d v="2026-01-08T11:15:00"/>
    <d v="2026-01-08T12:45:00"/>
    <n v="34.590000000000003"/>
    <s v="SCHADS"/>
    <n v="1.5"/>
    <n v="51.885000000000005"/>
    <m/>
    <x v="44"/>
  </r>
  <r>
    <n v="10402937"/>
    <s v="Maria SANTANA"/>
    <n v="10402937"/>
    <s v="VIC"/>
    <s v="part_time"/>
    <d v="2026-01-07T00:00:00"/>
    <d v="2026-01-07T06:00:00"/>
    <d v="2026-01-07T18:46:00"/>
    <n v="34.590000000000003"/>
    <s v="SCHADS"/>
    <n v="6.8"/>
    <n v="235.21200000000002"/>
    <m/>
    <x v="44"/>
  </r>
  <r>
    <n v="10402937"/>
    <s v="Maria SANTANA"/>
    <n v="10402937"/>
    <s v="VIC"/>
    <s v="part_time"/>
    <d v="2026-01-07T00:00:00"/>
    <d v="2026-01-07T06:00:00"/>
    <d v="2026-01-07T18:46:00"/>
    <n v="30.82"/>
    <s v="SCHADS"/>
    <n v="3.2"/>
    <n v="98.624000000000009"/>
    <m/>
    <x v="44"/>
  </r>
  <r>
    <n v="10402937"/>
    <s v="Maria SANTANA"/>
    <n v="10402937"/>
    <s v="VIC"/>
    <s v="part_time"/>
    <d v="2026-01-08T00:00:00"/>
    <d v="2026-01-08T08:30:00"/>
    <d v="2026-01-08T16:00:00"/>
    <n v="34.590000000000003"/>
    <s v="SCHADS"/>
    <n v="6.25"/>
    <n v="216.18750000000003"/>
    <m/>
    <x v="44"/>
  </r>
  <r>
    <n v="10402937"/>
    <s v="Maria SANTANA"/>
    <n v="10402937"/>
    <s v="VIC"/>
    <s v="part_time"/>
    <d v="2026-01-08T00:00:00"/>
    <d v="2026-01-08T08:30:00"/>
    <d v="2026-01-08T16:00:00"/>
    <n v="30.82"/>
    <s v="SCHADS"/>
    <n v="1.25"/>
    <n v="38.524999999999999"/>
    <m/>
    <x v="44"/>
  </r>
  <r>
    <n v="10402937"/>
    <s v="Maria SANTANA"/>
    <n v="10402937"/>
    <s v="VIC"/>
    <s v="part_time"/>
    <d v="2026-01-08T00:00:00"/>
    <d v="2026-01-08T17:55:00"/>
    <d v="2026-01-08T18:46:00"/>
    <n v="30.82"/>
    <s v="SCHADS"/>
    <n v="0.08"/>
    <n v="2.4656000000000002"/>
    <m/>
    <x v="44"/>
  </r>
  <r>
    <n v="10402937"/>
    <s v="Maria SANTANA"/>
    <n v="10402937"/>
    <s v="VIC"/>
    <s v="part_time"/>
    <d v="2026-01-08T00:00:00"/>
    <d v="2026-01-08T17:55:00"/>
    <d v="2026-01-08T18:46:00"/>
    <n v="34.590000000000003"/>
    <s v="SCHADS"/>
    <n v="0.77"/>
    <n v="26.634300000000003"/>
    <m/>
    <x v="44"/>
  </r>
  <r>
    <n v="10402937"/>
    <s v="Maria SANTANA"/>
    <n v="10402937"/>
    <s v="VIC"/>
    <s v="part_time"/>
    <d v="2026-01-09T00:00:00"/>
    <d v="2026-01-09T07:44:00"/>
    <d v="2026-01-09T18:46:00"/>
    <n v="34.590000000000003"/>
    <s v="SCHADS"/>
    <n v="6.57"/>
    <n v="227.25630000000004"/>
    <m/>
    <x v="44"/>
  </r>
  <r>
    <n v="10402937"/>
    <s v="Maria SANTANA"/>
    <n v="10402937"/>
    <s v="VIC"/>
    <s v="part_time"/>
    <d v="2026-01-09T00:00:00"/>
    <d v="2026-01-09T07:44:00"/>
    <d v="2026-01-09T18:46:00"/>
    <n v="30.82"/>
    <s v="SCHADS"/>
    <n v="3.43"/>
    <n v="105.71260000000001"/>
    <m/>
    <x v="44"/>
  </r>
  <r>
    <n v="10402942"/>
    <s v="Olubukola Adekeye "/>
    <n v="10402942"/>
    <s v="VIC"/>
    <s v="part_time"/>
    <d v="2025-12-29T00:00:00"/>
    <d v="2025-12-29T11:50:00"/>
    <d v="2025-12-29T13:45:00"/>
    <n v="50.2"/>
    <s v="BC EBA Nursing"/>
    <n v="1.42"/>
    <n v="71.284000000000006"/>
    <m/>
    <x v="44"/>
  </r>
  <r>
    <n v="10402942"/>
    <s v="Olubukola Adekeye "/>
    <n v="10402942"/>
    <s v="VIC"/>
    <s v="part_time"/>
    <d v="2026-01-02T00:00:00"/>
    <d v="2026-01-02T13:42:00"/>
    <d v="2026-01-02T14:43:00"/>
    <n v="50.2"/>
    <s v="BC EBA Nursing"/>
    <n v="1.02"/>
    <n v="51.204000000000001"/>
    <m/>
    <x v="44"/>
  </r>
  <r>
    <n v="10402942"/>
    <s v="Olubukola Adekeye "/>
    <n v="10402942"/>
    <s v="VIC"/>
    <s v="part_time"/>
    <d v="2026-01-05T00:00:00"/>
    <d v="2026-01-05T11:50:00"/>
    <d v="2026-01-05T13:45:00"/>
    <n v="50.2"/>
    <s v="BC EBA Nursing"/>
    <n v="1.42"/>
    <n v="71.284000000000006"/>
    <m/>
    <x v="44"/>
  </r>
  <r>
    <n v="10402942"/>
    <s v="Olubukola Adekeye "/>
    <n v="10402942"/>
    <s v="VIC"/>
    <s v="part_time"/>
    <d v="2026-01-08T00:00:00"/>
    <d v="2026-01-08T11:30:00"/>
    <d v="2026-01-08T15:00:00"/>
    <n v="50.2"/>
    <s v="BC EBA Nursing"/>
    <n v="3"/>
    <n v="150.60000000000002"/>
    <m/>
    <x v="44"/>
  </r>
  <r>
    <n v="10402942"/>
    <s v="Olubukola Adekeye "/>
    <n v="10402942"/>
    <s v="VIC"/>
    <s v="part_time"/>
    <d v="2026-01-09T00:00:00"/>
    <d v="2026-01-09T09:00:00"/>
    <d v="2026-01-09T10:00:00"/>
    <n v="50.2"/>
    <s v="BC EBA Nursing"/>
    <n v="1"/>
    <n v="50.2"/>
    <m/>
    <x v="44"/>
  </r>
  <r>
    <n v="10402942"/>
    <s v="Olubukola Adekeye "/>
    <n v="10402942"/>
    <s v="VIC"/>
    <s v="part_time"/>
    <d v="2026-01-09T00:00:00"/>
    <d v="2026-01-09T13:42:00"/>
    <d v="2026-01-09T14:43:00"/>
    <n v="50.2"/>
    <s v="BC EBA Nursing"/>
    <n v="1.02"/>
    <n v="51.204000000000001"/>
    <m/>
    <x v="44"/>
  </r>
  <r>
    <n v="10402946"/>
    <s v="Paleerat Jitaree"/>
    <n v="10402946"/>
    <s v="VIC"/>
    <s v="part_time"/>
    <d v="2025-12-29T00:00:00"/>
    <d v="2025-12-29T07:45:00"/>
    <d v="2025-12-29T13:45:00"/>
    <n v="34.590000000000003"/>
    <s v="SCHADS"/>
    <n v="4"/>
    <n v="138.36000000000001"/>
    <m/>
    <x v="44"/>
  </r>
  <r>
    <n v="10402946"/>
    <s v="Paleerat Jitaree"/>
    <n v="10402946"/>
    <s v="VIC"/>
    <s v="part_time"/>
    <d v="2025-12-29T00:00:00"/>
    <d v="2025-12-29T07:45:00"/>
    <d v="2025-12-29T13:45:00"/>
    <n v="30.82"/>
    <s v="SCHADS"/>
    <n v="2"/>
    <n v="61.64"/>
    <m/>
    <x v="44"/>
  </r>
  <r>
    <n v="10402946"/>
    <s v="Paleerat Jitaree"/>
    <n v="10402946"/>
    <s v="VIC"/>
    <s v="part_time"/>
    <d v="2025-12-30T00:00:00"/>
    <d v="2025-12-30T09:00:00"/>
    <d v="2025-12-30T10:00:00"/>
    <n v="34.590000000000003"/>
    <s v="SCHADS"/>
    <n v="1"/>
    <n v="34.590000000000003"/>
    <m/>
    <x v="44"/>
  </r>
  <r>
    <n v="10402946"/>
    <s v="Paleerat Jitaree"/>
    <n v="10402946"/>
    <s v="VIC"/>
    <s v="part_time"/>
    <d v="2025-12-31T00:00:00"/>
    <d v="2025-12-31T10:30:00"/>
    <d v="2025-12-31T13:45:00"/>
    <n v="34.590000000000003"/>
    <s v="SCHADS"/>
    <n v="3"/>
    <n v="103.77000000000001"/>
    <m/>
    <x v="44"/>
  </r>
  <r>
    <n v="10402946"/>
    <s v="Paleerat Jitaree"/>
    <n v="10402946"/>
    <s v="VIC"/>
    <s v="part_time"/>
    <d v="2025-12-31T00:00:00"/>
    <d v="2025-12-31T10:30:00"/>
    <d v="2025-12-31T13:45:00"/>
    <n v="30.82"/>
    <s v="SCHADS"/>
    <n v="0.25"/>
    <n v="7.7050000000000001"/>
    <m/>
    <x v="44"/>
  </r>
  <r>
    <n v="10402946"/>
    <s v="Paleerat Jitaree"/>
    <n v="10402946"/>
    <s v="VIC"/>
    <s v="part_time"/>
    <d v="2026-01-02T00:00:00"/>
    <d v="2026-01-02T07:45:00"/>
    <d v="2026-01-02T11:30:00"/>
    <n v="34.590000000000003"/>
    <s v="SCHADS"/>
    <n v="3"/>
    <n v="103.77000000000001"/>
    <m/>
    <x v="44"/>
  </r>
  <r>
    <n v="10402946"/>
    <s v="Paleerat Jitaree"/>
    <n v="10402946"/>
    <s v="VIC"/>
    <s v="part_time"/>
    <d v="2026-01-02T00:00:00"/>
    <d v="2026-01-02T07:45:00"/>
    <d v="2026-01-02T11:30:00"/>
    <n v="30.82"/>
    <s v="SCHADS"/>
    <n v="0.75"/>
    <n v="23.115000000000002"/>
    <m/>
    <x v="44"/>
  </r>
  <r>
    <n v="10402946"/>
    <s v="Paleerat Jitaree"/>
    <n v="10402946"/>
    <s v="VIC"/>
    <s v="part_time"/>
    <d v="2026-01-05T00:00:00"/>
    <d v="2026-01-05T07:45:00"/>
    <d v="2026-01-05T11:10:00"/>
    <n v="34.590000000000003"/>
    <s v="SCHADS"/>
    <n v="3"/>
    <n v="103.77000000000001"/>
    <m/>
    <x v="44"/>
  </r>
  <r>
    <n v="10402946"/>
    <s v="Paleerat Jitaree"/>
    <n v="10402946"/>
    <s v="VIC"/>
    <s v="part_time"/>
    <d v="2026-01-05T00:00:00"/>
    <d v="2026-01-05T07:45:00"/>
    <d v="2026-01-05T11:10:00"/>
    <n v="30.82"/>
    <s v="SCHADS"/>
    <n v="0.42"/>
    <n v="12.9444"/>
    <m/>
    <x v="44"/>
  </r>
  <r>
    <n v="10402946"/>
    <s v="Paleerat Jitaree"/>
    <n v="10402946"/>
    <s v="VIC"/>
    <s v="part_time"/>
    <d v="2026-01-05T00:00:00"/>
    <d v="2026-01-05T12:45:00"/>
    <d v="2026-01-05T13:45:00"/>
    <n v="34.590000000000003"/>
    <s v="SCHADS"/>
    <n v="1"/>
    <n v="34.590000000000003"/>
    <m/>
    <x v="44"/>
  </r>
  <r>
    <n v="10402946"/>
    <s v="Paleerat Jitaree"/>
    <n v="10402946"/>
    <s v="VIC"/>
    <s v="part_time"/>
    <d v="2026-01-06T00:00:00"/>
    <d v="2026-01-06T09:00:00"/>
    <d v="2026-01-06T12:15:00"/>
    <n v="34.590000000000003"/>
    <s v="SCHADS"/>
    <n v="3"/>
    <n v="103.77000000000001"/>
    <m/>
    <x v="44"/>
  </r>
  <r>
    <n v="10402946"/>
    <s v="Paleerat Jitaree"/>
    <n v="10402946"/>
    <s v="VIC"/>
    <s v="part_time"/>
    <d v="2026-01-06T00:00:00"/>
    <d v="2026-01-06T09:00:00"/>
    <d v="2026-01-06T12:15:00"/>
    <n v="30.82"/>
    <s v="SCHADS"/>
    <n v="0.25"/>
    <n v="7.7050000000000001"/>
    <m/>
    <x v="44"/>
  </r>
  <r>
    <n v="10402946"/>
    <s v="Paleerat Jitaree"/>
    <n v="10402946"/>
    <s v="VIC"/>
    <s v="part_time"/>
    <d v="2026-01-07T00:00:00"/>
    <d v="2026-01-07T07:45:00"/>
    <d v="2026-01-07T10:00:00"/>
    <n v="34.590000000000003"/>
    <s v="SCHADS"/>
    <n v="2"/>
    <n v="69.180000000000007"/>
    <m/>
    <x v="44"/>
  </r>
  <r>
    <n v="10402946"/>
    <s v="Paleerat Jitaree"/>
    <n v="10402946"/>
    <s v="VIC"/>
    <s v="part_time"/>
    <d v="2026-01-07T00:00:00"/>
    <d v="2026-01-07T07:45:00"/>
    <d v="2026-01-07T10:00:00"/>
    <n v="30.82"/>
    <s v="SCHADS"/>
    <n v="0.25"/>
    <n v="7.7050000000000001"/>
    <m/>
    <x v="44"/>
  </r>
  <r>
    <n v="10402946"/>
    <s v="Paleerat Jitaree"/>
    <n v="10402946"/>
    <s v="VIC"/>
    <s v="part_time"/>
    <d v="2026-01-08T00:00:00"/>
    <d v="2026-01-08T09:00:00"/>
    <d v="2026-01-08T13:00:00"/>
    <n v="34.590000000000003"/>
    <s v="SCHADS"/>
    <n v="3"/>
    <n v="103.77000000000001"/>
    <m/>
    <x v="44"/>
  </r>
  <r>
    <n v="10402946"/>
    <s v="Paleerat Jitaree"/>
    <n v="10402946"/>
    <s v="VIC"/>
    <s v="part_time"/>
    <d v="2026-01-08T00:00:00"/>
    <d v="2026-01-08T09:00:00"/>
    <d v="2026-01-08T13:00:00"/>
    <n v="30.82"/>
    <s v="SCHADS"/>
    <n v="1"/>
    <n v="30.82"/>
    <m/>
    <x v="44"/>
  </r>
  <r>
    <n v="10402946"/>
    <s v="Paleerat Jitaree"/>
    <n v="10402946"/>
    <s v="VIC"/>
    <s v="part_time"/>
    <d v="2026-01-09T00:00:00"/>
    <d v="2026-01-09T07:45:00"/>
    <d v="2026-01-09T11:15:00"/>
    <n v="34.590000000000003"/>
    <s v="SCHADS"/>
    <n v="3"/>
    <n v="103.77000000000001"/>
    <m/>
    <x v="44"/>
  </r>
  <r>
    <n v="10402946"/>
    <s v="Paleerat Jitaree"/>
    <n v="10402946"/>
    <s v="VIC"/>
    <s v="part_time"/>
    <d v="2026-01-09T00:00:00"/>
    <d v="2026-01-09T07:45:00"/>
    <d v="2026-01-09T11:15:00"/>
    <n v="30.82"/>
    <s v="SCHADS"/>
    <n v="0.5"/>
    <n v="15.41"/>
    <m/>
    <x v="44"/>
  </r>
  <r>
    <n v="10402967"/>
    <s v="Sharon AGAR"/>
    <n v="10402967"/>
    <s v="VIC"/>
    <s v="full_time"/>
    <d v="2025-12-29T00:00:00"/>
    <d v="2025-12-29T09:00:00"/>
    <d v="2025-12-29T14:45:00"/>
    <n v="34.590000000000003"/>
    <s v="SCHADS"/>
    <n v="4.5"/>
    <n v="155.65500000000003"/>
    <m/>
    <x v="44"/>
  </r>
  <r>
    <n v="10402967"/>
    <s v="Sharon AGAR"/>
    <n v="10402967"/>
    <s v="VIC"/>
    <s v="full_time"/>
    <d v="2025-12-29T00:00:00"/>
    <d v="2025-12-29T09:00:00"/>
    <d v="2025-12-29T14:45:00"/>
    <n v="30.82"/>
    <s v="SCHADS"/>
    <n v="1.25"/>
    <n v="38.524999999999999"/>
    <m/>
    <x v="44"/>
  </r>
  <r>
    <n v="10402967"/>
    <s v="Sharon AGAR"/>
    <n v="10402967"/>
    <s v="VIC"/>
    <s v="full_time"/>
    <d v="2025-12-29T00:00:00"/>
    <d v="2025-12-29T17:22:00"/>
    <d v="2025-12-29T20:00:00"/>
    <n v="30.82"/>
    <s v="SCHADS"/>
    <n v="0.63"/>
    <n v="19.416599999999999"/>
    <m/>
    <x v="44"/>
  </r>
  <r>
    <n v="10402967"/>
    <s v="Sharon AGAR"/>
    <n v="10402967"/>
    <s v="VIC"/>
    <s v="full_time"/>
    <d v="2025-12-29T00:00:00"/>
    <d v="2025-12-29T17:22:00"/>
    <d v="2025-12-29T20:00:00"/>
    <n v="34.590000000000003"/>
    <s v="SCHADS"/>
    <n v="2"/>
    <n v="69.180000000000007"/>
    <m/>
    <x v="44"/>
  </r>
  <r>
    <n v="10402967"/>
    <s v="Sharon AGAR"/>
    <n v="10402967"/>
    <s v="VIC"/>
    <s v="full_time"/>
    <d v="2025-12-30T00:00:00"/>
    <d v="2025-12-30T08:00:00"/>
    <d v="2025-12-30T14:45:00"/>
    <n v="34.590000000000003"/>
    <s v="SCHADS"/>
    <n v="5.78"/>
    <n v="199.93020000000004"/>
    <m/>
    <x v="44"/>
  </r>
  <r>
    <n v="10402967"/>
    <s v="Sharon AGAR"/>
    <n v="10402967"/>
    <s v="VIC"/>
    <s v="full_time"/>
    <d v="2025-12-30T00:00:00"/>
    <d v="2025-12-30T08:00:00"/>
    <d v="2025-12-30T14:45:00"/>
    <n v="30.82"/>
    <s v="SCHADS"/>
    <n v="0.97"/>
    <n v="29.895399999999999"/>
    <m/>
    <x v="44"/>
  </r>
  <r>
    <n v="10402967"/>
    <s v="Sharon AGAR"/>
    <n v="10402967"/>
    <s v="VIC"/>
    <s v="full_time"/>
    <d v="2025-12-30T00:00:00"/>
    <d v="2025-12-30T17:07:00"/>
    <d v="2025-12-30T20:00:00"/>
    <n v="30.82"/>
    <s v="SCHADS"/>
    <n v="0.88"/>
    <n v="27.121600000000001"/>
    <m/>
    <x v="44"/>
  </r>
  <r>
    <n v="10402967"/>
    <s v="Sharon AGAR"/>
    <n v="10402967"/>
    <s v="VIC"/>
    <s v="full_time"/>
    <d v="2025-12-30T00:00:00"/>
    <d v="2025-12-30T17:07:00"/>
    <d v="2025-12-30T20:00:00"/>
    <n v="34.590000000000003"/>
    <s v="SCHADS"/>
    <n v="2"/>
    <n v="69.180000000000007"/>
    <m/>
    <x v="44"/>
  </r>
  <r>
    <n v="10402967"/>
    <s v="Sharon AGAR"/>
    <n v="10402967"/>
    <s v="VIC"/>
    <s v="full_time"/>
    <d v="2025-12-31T00:00:00"/>
    <d v="2025-12-31T08:00:00"/>
    <d v="2025-12-31T09:02:00"/>
    <n v="34.590000000000003"/>
    <s v="SCHADS"/>
    <n v="1.03"/>
    <n v="35.627700000000004"/>
    <m/>
    <x v="44"/>
  </r>
  <r>
    <n v="10402967"/>
    <s v="Sharon AGAR"/>
    <n v="10402967"/>
    <s v="VIC"/>
    <s v="full_time"/>
    <d v="2025-12-31T00:00:00"/>
    <d v="2025-12-31T10:42:00"/>
    <d v="2025-12-31T14:45:00"/>
    <n v="30.82"/>
    <s v="SCHADS"/>
    <n v="1.05"/>
    <n v="32.361000000000004"/>
    <m/>
    <x v="44"/>
  </r>
  <r>
    <n v="10402967"/>
    <s v="Sharon AGAR"/>
    <n v="10402967"/>
    <s v="VIC"/>
    <s v="full_time"/>
    <d v="2025-12-31T00:00:00"/>
    <d v="2025-12-31T10:42:00"/>
    <d v="2025-12-31T14:45:00"/>
    <n v="34.590000000000003"/>
    <s v="SCHADS"/>
    <n v="3"/>
    <n v="103.77000000000001"/>
    <m/>
    <x v="44"/>
  </r>
  <r>
    <n v="10402967"/>
    <s v="Sharon AGAR"/>
    <n v="10402967"/>
    <s v="VIC"/>
    <s v="full_time"/>
    <d v="2025-12-31T00:00:00"/>
    <d v="2025-12-31T17:11:00"/>
    <d v="2025-12-31T20:00:00"/>
    <n v="30.82"/>
    <s v="SCHADS"/>
    <n v="0.82"/>
    <n v="25.272399999999998"/>
    <m/>
    <x v="44"/>
  </r>
  <r>
    <n v="10402967"/>
    <s v="Sharon AGAR"/>
    <n v="10402967"/>
    <s v="VIC"/>
    <s v="full_time"/>
    <d v="2025-12-31T00:00:00"/>
    <d v="2025-12-31T17:11:00"/>
    <d v="2025-12-31T20:00:00"/>
    <n v="34.590000000000003"/>
    <s v="SCHADS"/>
    <n v="2"/>
    <n v="69.180000000000007"/>
    <m/>
    <x v="44"/>
  </r>
  <r>
    <n v="10402967"/>
    <s v="Sharon AGAR"/>
    <n v="10402967"/>
    <s v="VIC"/>
    <s v="full_time"/>
    <d v="2026-01-02T00:00:00"/>
    <d v="2026-01-02T08:30:00"/>
    <d v="2026-01-02T15:00:00"/>
    <n v="34.590000000000003"/>
    <s v="SCHADS"/>
    <n v="4.82"/>
    <n v="166.72380000000004"/>
    <m/>
    <x v="44"/>
  </r>
  <r>
    <n v="10402967"/>
    <s v="Sharon AGAR"/>
    <n v="10402967"/>
    <s v="VIC"/>
    <s v="full_time"/>
    <d v="2026-01-02T00:00:00"/>
    <d v="2026-01-02T08:30:00"/>
    <d v="2026-01-02T15:00:00"/>
    <n v="30.82"/>
    <s v="SCHADS"/>
    <n v="1.5"/>
    <n v="46.230000000000004"/>
    <m/>
    <x v="44"/>
  </r>
  <r>
    <n v="10402967"/>
    <s v="Sharon AGAR"/>
    <n v="10402967"/>
    <s v="VIC"/>
    <s v="full_time"/>
    <d v="2026-01-05T00:00:00"/>
    <d v="2026-01-05T09:15:00"/>
    <d v="2026-01-05T12:45:00"/>
    <n v="34.590000000000003"/>
    <s v="SCHADS"/>
    <n v="3"/>
    <n v="103.77000000000001"/>
    <m/>
    <x v="44"/>
  </r>
  <r>
    <n v="10402967"/>
    <s v="Sharon AGAR"/>
    <n v="10402967"/>
    <s v="VIC"/>
    <s v="full_time"/>
    <d v="2026-01-05T00:00:00"/>
    <d v="2026-01-05T09:15:00"/>
    <d v="2026-01-05T12:45:00"/>
    <n v="30.82"/>
    <s v="SCHADS"/>
    <n v="0.5"/>
    <n v="15.41"/>
    <m/>
    <x v="44"/>
  </r>
  <r>
    <n v="10402967"/>
    <s v="Sharon AGAR"/>
    <n v="10402967"/>
    <s v="VIC"/>
    <s v="full_time"/>
    <d v="2026-01-05T00:00:00"/>
    <d v="2026-01-05T18:16:00"/>
    <d v="2026-01-05T20:00:00"/>
    <n v="30.82"/>
    <s v="SCHADS"/>
    <n v="0.73"/>
    <n v="22.4986"/>
    <m/>
    <x v="44"/>
  </r>
  <r>
    <n v="10402967"/>
    <s v="Sharon AGAR"/>
    <n v="10402967"/>
    <s v="VIC"/>
    <s v="full_time"/>
    <d v="2026-01-05T00:00:00"/>
    <d v="2026-01-05T18:16:00"/>
    <d v="2026-01-05T20:00:00"/>
    <n v="34.590000000000003"/>
    <s v="SCHADS"/>
    <n v="1"/>
    <n v="34.590000000000003"/>
    <m/>
    <x v="44"/>
  </r>
  <r>
    <n v="10402967"/>
    <s v="Sharon AGAR"/>
    <n v="10402967"/>
    <s v="VIC"/>
    <s v="full_time"/>
    <d v="2026-01-06T00:00:00"/>
    <d v="2026-01-06T08:00:00"/>
    <d v="2026-01-06T13:45:00"/>
    <n v="34.590000000000003"/>
    <s v="SCHADS"/>
    <n v="4.87"/>
    <n v="168.45330000000001"/>
    <m/>
    <x v="44"/>
  </r>
  <r>
    <n v="10402967"/>
    <s v="Sharon AGAR"/>
    <n v="10402967"/>
    <s v="VIC"/>
    <s v="full_time"/>
    <d v="2026-01-06T00:00:00"/>
    <d v="2026-01-06T08:00:00"/>
    <d v="2026-01-06T13:45:00"/>
    <n v="30.82"/>
    <s v="SCHADS"/>
    <n v="0.88"/>
    <n v="27.121600000000001"/>
    <m/>
    <x v="44"/>
  </r>
  <r>
    <n v="10402967"/>
    <s v="Sharon AGAR"/>
    <n v="10402967"/>
    <s v="VIC"/>
    <s v="full_time"/>
    <d v="2026-01-06T00:00:00"/>
    <d v="2026-01-06T18:26:00"/>
    <d v="2026-01-06T20:00:00"/>
    <n v="30.82"/>
    <s v="SCHADS"/>
    <n v="0.56999999999999995"/>
    <n v="17.567399999999999"/>
    <m/>
    <x v="44"/>
  </r>
  <r>
    <n v="10402967"/>
    <s v="Sharon AGAR"/>
    <n v="10402967"/>
    <s v="VIC"/>
    <s v="full_time"/>
    <d v="2026-01-06T00:00:00"/>
    <d v="2026-01-06T18:26:00"/>
    <d v="2026-01-06T20:00:00"/>
    <n v="34.590000000000003"/>
    <s v="SCHADS"/>
    <n v="1"/>
    <n v="34.590000000000003"/>
    <m/>
    <x v="44"/>
  </r>
  <r>
    <n v="10402967"/>
    <s v="Sharon AGAR"/>
    <n v="10402967"/>
    <s v="VIC"/>
    <s v="full_time"/>
    <d v="2026-01-07T00:00:00"/>
    <d v="2026-01-07T08:00:00"/>
    <d v="2026-01-07T15:15:00"/>
    <n v="34.590000000000003"/>
    <s v="SCHADS"/>
    <n v="6.03"/>
    <n v="208.57770000000002"/>
    <m/>
    <x v="44"/>
  </r>
  <r>
    <n v="10402967"/>
    <s v="Sharon AGAR"/>
    <n v="10402967"/>
    <s v="VIC"/>
    <s v="full_time"/>
    <d v="2026-01-07T00:00:00"/>
    <d v="2026-01-07T08:00:00"/>
    <d v="2026-01-07T15:15:00"/>
    <n v="30.82"/>
    <s v="SCHADS"/>
    <n v="1.22"/>
    <n v="37.6004"/>
    <m/>
    <x v="44"/>
  </r>
  <r>
    <n v="10402967"/>
    <s v="Sharon AGAR"/>
    <n v="10402967"/>
    <s v="VIC"/>
    <s v="full_time"/>
    <d v="2026-01-07T00:00:00"/>
    <d v="2026-01-07T18:33:00"/>
    <d v="2026-01-07T20:00:00"/>
    <n v="30.82"/>
    <s v="SCHADS"/>
    <n v="0.45"/>
    <n v="13.869"/>
    <m/>
    <x v="44"/>
  </r>
  <r>
    <n v="10402967"/>
    <s v="Sharon AGAR"/>
    <n v="10402967"/>
    <s v="VIC"/>
    <s v="full_time"/>
    <d v="2026-01-07T00:00:00"/>
    <d v="2026-01-07T18:33:00"/>
    <d v="2026-01-07T20:00:00"/>
    <n v="34.590000000000003"/>
    <s v="SCHADS"/>
    <n v="1"/>
    <n v="34.590000000000003"/>
    <m/>
    <x v="44"/>
  </r>
  <r>
    <n v="10402967"/>
    <s v="Sharon AGAR"/>
    <n v="10402967"/>
    <s v="VIC"/>
    <s v="full_time"/>
    <d v="2026-01-08T00:00:00"/>
    <d v="2026-01-08T08:00:00"/>
    <d v="2026-01-08T20:00:00"/>
    <n v="34.590000000000003"/>
    <s v="SCHADS"/>
    <n v="8.0299999999999994"/>
    <n v="277.7577"/>
    <m/>
    <x v="44"/>
  </r>
  <r>
    <n v="10402967"/>
    <s v="Sharon AGAR"/>
    <n v="10402967"/>
    <s v="VIC"/>
    <s v="full_time"/>
    <d v="2026-01-08T00:00:00"/>
    <d v="2026-01-08T08:00:00"/>
    <d v="2026-01-08T20:00:00"/>
    <n v="30.82"/>
    <s v="SCHADS"/>
    <n v="1.97"/>
    <n v="60.715400000000002"/>
    <m/>
    <x v="44"/>
  </r>
  <r>
    <n v="10402967"/>
    <s v="Sharon AGAR"/>
    <n v="10402967"/>
    <s v="VIC"/>
    <s v="full_time"/>
    <d v="2026-01-09T00:00:00"/>
    <d v="2026-01-09T08:00:00"/>
    <d v="2026-01-09T12:25:00"/>
    <n v="34.590000000000003"/>
    <s v="SCHADS"/>
    <n v="3.53"/>
    <n v="122.1027"/>
    <m/>
    <x v="44"/>
  </r>
  <r>
    <n v="10402967"/>
    <s v="Sharon AGAR"/>
    <n v="10402967"/>
    <s v="VIC"/>
    <s v="full_time"/>
    <d v="2026-01-09T00:00:00"/>
    <d v="2026-01-09T08:00:00"/>
    <d v="2026-01-09T12:25:00"/>
    <n v="30.82"/>
    <s v="SCHADS"/>
    <n v="0.88"/>
    <n v="27.121600000000001"/>
    <m/>
    <x v="44"/>
  </r>
  <r>
    <n v="10402983"/>
    <s v="Yanning Wang"/>
    <n v="10402983"/>
    <s v="VIC"/>
    <s v="part_time"/>
    <d v="2025-12-29T00:00:00"/>
    <d v="2025-12-29T08:00:00"/>
    <d v="2025-12-29T15:00:00"/>
    <n v="34.590000000000003"/>
    <s v="SCHADS"/>
    <n v="4.5"/>
    <n v="155.65500000000003"/>
    <m/>
    <x v="44"/>
  </r>
  <r>
    <n v="10402983"/>
    <s v="Yanning Wang"/>
    <n v="10402983"/>
    <s v="VIC"/>
    <s v="part_time"/>
    <d v="2025-12-29T00:00:00"/>
    <d v="2025-12-29T08:00:00"/>
    <d v="2025-12-29T15:00:00"/>
    <n v="30.82"/>
    <s v="SCHADS"/>
    <n v="2.5"/>
    <n v="77.05"/>
    <m/>
    <x v="44"/>
  </r>
  <r>
    <n v="10402983"/>
    <s v="Yanning Wang"/>
    <n v="10402983"/>
    <s v="VIC"/>
    <s v="part_time"/>
    <d v="2025-12-30T00:00:00"/>
    <d v="2025-12-30T08:30:00"/>
    <d v="2025-12-30T13:30:00"/>
    <n v="34.590000000000003"/>
    <s v="SCHADS"/>
    <n v="4"/>
    <n v="138.36000000000001"/>
    <m/>
    <x v="44"/>
  </r>
  <r>
    <n v="10402983"/>
    <s v="Yanning Wang"/>
    <n v="10402983"/>
    <s v="VIC"/>
    <s v="part_time"/>
    <d v="2025-12-30T00:00:00"/>
    <d v="2025-12-30T08:30:00"/>
    <d v="2025-12-30T13:30:00"/>
    <n v="30.82"/>
    <s v="SCHADS"/>
    <n v="1"/>
    <n v="30.82"/>
    <m/>
    <x v="44"/>
  </r>
  <r>
    <n v="10402983"/>
    <s v="Yanning Wang"/>
    <n v="10402983"/>
    <s v="VIC"/>
    <s v="part_time"/>
    <d v="2025-12-30T00:00:00"/>
    <d v="2025-12-30T14:55:00"/>
    <d v="2025-12-30T16:30:00"/>
    <n v="30.82"/>
    <s v="SCHADS"/>
    <n v="0.08"/>
    <n v="2.4656000000000002"/>
    <m/>
    <x v="44"/>
  </r>
  <r>
    <n v="10402983"/>
    <s v="Yanning Wang"/>
    <n v="10402983"/>
    <s v="VIC"/>
    <s v="part_time"/>
    <d v="2025-12-30T00:00:00"/>
    <d v="2025-12-30T14:55:00"/>
    <d v="2025-12-30T16:30:00"/>
    <n v="34.590000000000003"/>
    <s v="SCHADS"/>
    <n v="1.5"/>
    <n v="51.885000000000005"/>
    <m/>
    <x v="44"/>
  </r>
  <r>
    <n v="10402983"/>
    <s v="Yanning Wang"/>
    <n v="10402983"/>
    <s v="VIC"/>
    <s v="part_time"/>
    <d v="2025-12-31T00:00:00"/>
    <d v="2025-12-31T08:30:00"/>
    <d v="2025-12-31T11:45:00"/>
    <n v="34.590000000000003"/>
    <s v="SCHADS"/>
    <n v="2.5"/>
    <n v="86.475000000000009"/>
    <m/>
    <x v="44"/>
  </r>
  <r>
    <n v="10402983"/>
    <s v="Yanning Wang"/>
    <n v="10402983"/>
    <s v="VIC"/>
    <s v="part_time"/>
    <d v="2025-12-31T00:00:00"/>
    <d v="2025-12-31T08:30:00"/>
    <d v="2025-12-31T11:45:00"/>
    <n v="30.82"/>
    <s v="SCHADS"/>
    <n v="0.75"/>
    <n v="23.115000000000002"/>
    <m/>
    <x v="44"/>
  </r>
  <r>
    <n v="10402983"/>
    <s v="Yanning Wang"/>
    <n v="10402983"/>
    <s v="VIC"/>
    <s v="part_time"/>
    <d v="2026-01-02T00:00:00"/>
    <d v="2026-01-02T09:45:00"/>
    <d v="2026-01-02T16:00:00"/>
    <n v="34.590000000000003"/>
    <s v="SCHADS"/>
    <n v="4.5"/>
    <n v="155.65500000000003"/>
    <m/>
    <x v="44"/>
  </r>
  <r>
    <n v="10402983"/>
    <s v="Yanning Wang"/>
    <n v="10402983"/>
    <s v="VIC"/>
    <s v="part_time"/>
    <d v="2026-01-02T00:00:00"/>
    <d v="2026-01-02T09:45:00"/>
    <d v="2026-01-02T16:00:00"/>
    <n v="30.82"/>
    <s v="SCHADS"/>
    <n v="1.75"/>
    <n v="53.935000000000002"/>
    <m/>
    <x v="44"/>
  </r>
  <r>
    <n v="10402983"/>
    <s v="Yanning Wang"/>
    <n v="10402983"/>
    <s v="VIC"/>
    <s v="part_time"/>
    <d v="2026-01-05T00:00:00"/>
    <d v="2026-01-05T08:00:00"/>
    <d v="2026-01-05T16:45:00"/>
    <n v="34.590000000000003"/>
    <s v="SCHADS"/>
    <n v="6.25"/>
    <n v="216.18750000000003"/>
    <m/>
    <x v="44"/>
  </r>
  <r>
    <n v="10402983"/>
    <s v="Yanning Wang"/>
    <n v="10402983"/>
    <s v="VIC"/>
    <s v="part_time"/>
    <d v="2026-01-05T00:00:00"/>
    <d v="2026-01-05T08:00:00"/>
    <d v="2026-01-05T16:45:00"/>
    <n v="30.82"/>
    <s v="SCHADS"/>
    <n v="2.5"/>
    <n v="77.05"/>
    <m/>
    <x v="44"/>
  </r>
  <r>
    <n v="10402983"/>
    <s v="Yanning Wang"/>
    <n v="10402983"/>
    <s v="VIC"/>
    <s v="part_time"/>
    <d v="2026-01-06T00:00:00"/>
    <d v="2026-01-06T09:25:00"/>
    <d v="2026-01-06T15:05:00"/>
    <n v="34.590000000000003"/>
    <s v="SCHADS"/>
    <n v="4.5"/>
    <n v="155.65500000000003"/>
    <m/>
    <x v="44"/>
  </r>
  <r>
    <n v="10402983"/>
    <s v="Yanning Wang"/>
    <n v="10402983"/>
    <s v="VIC"/>
    <s v="part_time"/>
    <d v="2026-01-06T00:00:00"/>
    <d v="2026-01-06T09:25:00"/>
    <d v="2026-01-06T15:05:00"/>
    <n v="30.82"/>
    <s v="SCHADS"/>
    <n v="1.17"/>
    <n v="36.059399999999997"/>
    <m/>
    <x v="44"/>
  </r>
  <r>
    <n v="10402983"/>
    <s v="Yanning Wang"/>
    <n v="10402983"/>
    <s v="VIC"/>
    <s v="part_time"/>
    <d v="2026-01-07T00:00:00"/>
    <d v="2026-01-07T08:30:00"/>
    <d v="2026-01-07T11:30:00"/>
    <n v="34.590000000000003"/>
    <s v="SCHADS"/>
    <n v="2.5"/>
    <n v="86.475000000000009"/>
    <m/>
    <x v="44"/>
  </r>
  <r>
    <n v="10402983"/>
    <s v="Yanning Wang"/>
    <n v="10402983"/>
    <s v="VIC"/>
    <s v="part_time"/>
    <d v="2026-01-07T00:00:00"/>
    <d v="2026-01-07T08:30:00"/>
    <d v="2026-01-07T11:30:00"/>
    <n v="30.82"/>
    <s v="SCHADS"/>
    <n v="0.5"/>
    <n v="15.41"/>
    <m/>
    <x v="44"/>
  </r>
  <r>
    <n v="10402983"/>
    <s v="Yanning Wang"/>
    <n v="10402983"/>
    <s v="VIC"/>
    <s v="part_time"/>
    <d v="2026-01-08T00:00:00"/>
    <d v="2026-01-08T09:30:00"/>
    <d v="2026-01-08T15:45:00"/>
    <n v="34.590000000000003"/>
    <s v="SCHADS"/>
    <n v="5.5"/>
    <n v="190.245"/>
    <m/>
    <x v="44"/>
  </r>
  <r>
    <n v="10402983"/>
    <s v="Yanning Wang"/>
    <n v="10402983"/>
    <s v="VIC"/>
    <s v="part_time"/>
    <d v="2026-01-08T00:00:00"/>
    <d v="2026-01-08T09:30:00"/>
    <d v="2026-01-08T15:45:00"/>
    <n v="30.82"/>
    <s v="SCHADS"/>
    <n v="0.75"/>
    <n v="23.115000000000002"/>
    <m/>
    <x v="44"/>
  </r>
  <r>
    <n v="10402983"/>
    <s v="Yanning Wang"/>
    <n v="10402983"/>
    <s v="VIC"/>
    <s v="part_time"/>
    <d v="2026-01-09T00:00:00"/>
    <d v="2026-01-09T09:45:00"/>
    <d v="2026-01-09T14:00:00"/>
    <n v="34.590000000000003"/>
    <s v="SCHADS"/>
    <n v="3.5"/>
    <n v="121.06500000000001"/>
    <m/>
    <x v="44"/>
  </r>
  <r>
    <n v="10402983"/>
    <s v="Yanning Wang"/>
    <n v="10402983"/>
    <s v="VIC"/>
    <s v="part_time"/>
    <d v="2026-01-09T00:00:00"/>
    <d v="2026-01-09T09:45:00"/>
    <d v="2026-01-09T14:00:00"/>
    <n v="30.82"/>
    <s v="SCHADS"/>
    <n v="0.75"/>
    <n v="23.115000000000002"/>
    <m/>
    <x v="44"/>
  </r>
  <r>
    <n v="10439627"/>
    <s v="Tina MARTIN"/>
    <n v="10439627"/>
    <s v="NSW"/>
    <s v="part_time"/>
    <d v="2025-12-30T00:00:00"/>
    <d v="2025-12-30T08:35:00"/>
    <d v="2025-12-30T17:01:00"/>
    <n v="48.01"/>
    <s v="Nurses"/>
    <n v="7.93"/>
    <n v="380.71929999999998"/>
    <m/>
    <x v="44"/>
  </r>
  <r>
    <n v="10439627"/>
    <s v="Tina MARTIN"/>
    <n v="10439627"/>
    <s v="NSW"/>
    <s v="part_time"/>
    <d v="2025-12-31T00:00:00"/>
    <d v="2025-12-31T08:30:00"/>
    <d v="2025-12-31T12:45:00"/>
    <n v="48.01"/>
    <s v="Nurses"/>
    <n v="4.25"/>
    <n v="204.04249999999999"/>
    <m/>
    <x v="44"/>
  </r>
  <r>
    <n v="10439627"/>
    <s v="Tina MARTIN"/>
    <n v="10439627"/>
    <s v="NSW"/>
    <s v="part_time"/>
    <d v="2026-01-06T00:00:00"/>
    <d v="2026-01-06T08:35:00"/>
    <d v="2026-01-06T16:45:00"/>
    <n v="48.01"/>
    <s v="Nurses"/>
    <n v="7.67"/>
    <n v="368.23669999999998"/>
    <m/>
    <x v="44"/>
  </r>
  <r>
    <n v="10451765"/>
    <s v="Sairung MCPHERSON"/>
    <n v="10451765"/>
    <s v="NSW"/>
    <s v="part_time"/>
    <d v="2025-12-29T00:00:00"/>
    <d v="2025-12-29T13:00:00"/>
    <d v="2025-12-29T18:40:00"/>
    <n v="34.590000000000003"/>
    <s v="SCHADS"/>
    <n v="5"/>
    <n v="172.95000000000002"/>
    <m/>
    <x v="44"/>
  </r>
  <r>
    <n v="10451765"/>
    <s v="Sairung MCPHERSON"/>
    <n v="10451765"/>
    <s v="NSW"/>
    <s v="part_time"/>
    <d v="2025-12-29T00:00:00"/>
    <d v="2025-12-29T13:00:00"/>
    <d v="2025-12-29T18:40:00"/>
    <n v="28.98"/>
    <s v="SCHADS"/>
    <n v="0.17"/>
    <n v="4.9266000000000005"/>
    <m/>
    <x v="44"/>
  </r>
  <r>
    <n v="10451765"/>
    <s v="Sairung MCPHERSON"/>
    <n v="10451765"/>
    <s v="NSW"/>
    <s v="part_time"/>
    <d v="2025-12-31T00:00:00"/>
    <d v="2025-12-31T07:40:00"/>
    <d v="2025-12-31T18:20:00"/>
    <n v="34.590000000000003"/>
    <s v="SCHADS"/>
    <n v="7"/>
    <n v="242.13000000000002"/>
    <m/>
    <x v="44"/>
  </r>
  <r>
    <n v="10451765"/>
    <s v="Sairung MCPHERSON"/>
    <n v="10451765"/>
    <s v="NSW"/>
    <s v="part_time"/>
    <d v="2025-12-31T00:00:00"/>
    <d v="2025-12-31T07:40:00"/>
    <d v="2025-12-31T18:20:00"/>
    <n v="28.98"/>
    <s v="SCHADS"/>
    <n v="3"/>
    <n v="86.94"/>
    <m/>
    <x v="44"/>
  </r>
  <r>
    <n v="10665221"/>
    <s v="Alelli FUNTANILLA"/>
    <n v="10665221"/>
    <s v="NSW"/>
    <s v="full_time"/>
    <d v="2025-12-29T00:00:00"/>
    <d v="2025-12-29T07:00:00"/>
    <d v="2025-12-29T20:00:00"/>
    <n v="32.200000000000003"/>
    <s v="SCHADS"/>
    <n v="10"/>
    <n v="322"/>
    <m/>
    <x v="44"/>
  </r>
  <r>
    <n v="10665221"/>
    <s v="Alelli FUNTANILLA"/>
    <n v="10665221"/>
    <s v="NSW"/>
    <s v="full_time"/>
    <d v="2026-01-05T00:00:00"/>
    <d v="2026-01-05T07:00:00"/>
    <d v="2026-01-05T16:00:00"/>
    <n v="32.200000000000003"/>
    <s v="SCHADS"/>
    <n v="9"/>
    <n v="289.8"/>
    <m/>
    <x v="44"/>
  </r>
  <r>
    <n v="10755589"/>
    <s v="Mijung CHA"/>
    <n v="10755589"/>
    <s v="NSW"/>
    <s v="part_time"/>
    <d v="2025-12-31T00:00:00"/>
    <d v="2025-12-31T07:00:00"/>
    <d v="2025-12-31T13:15:00"/>
    <n v="31.13"/>
    <s v="SCHADS"/>
    <n v="5.3"/>
    <n v="164.98899999999998"/>
    <m/>
    <x v="44"/>
  </r>
  <r>
    <n v="10755589"/>
    <s v="Mijung CHA"/>
    <n v="10755589"/>
    <s v="NSW"/>
    <s v="part_time"/>
    <d v="2025-12-31T00:00:00"/>
    <d v="2025-12-31T07:00:00"/>
    <d v="2025-12-31T13:15:00"/>
    <n v="28.12"/>
    <s v="SCHADS"/>
    <n v="0.78"/>
    <n v="21.933600000000002"/>
    <m/>
    <x v="44"/>
  </r>
  <r>
    <n v="10755589"/>
    <s v="Mijung CHA"/>
    <n v="10755589"/>
    <s v="NSW"/>
    <s v="part_time"/>
    <d v="2026-01-05T00:00:00"/>
    <d v="2026-01-05T07:25:00"/>
    <d v="2026-01-05T15:30:00"/>
    <n v="31.13"/>
    <s v="SCHADS"/>
    <n v="6.17"/>
    <n v="192.07209999999998"/>
    <m/>
    <x v="44"/>
  </r>
  <r>
    <n v="10755589"/>
    <s v="Mijung CHA"/>
    <n v="10755589"/>
    <s v="NSW"/>
    <s v="part_time"/>
    <d v="2026-01-05T00:00:00"/>
    <d v="2026-01-05T07:25:00"/>
    <d v="2026-01-05T15:30:00"/>
    <n v="28.12"/>
    <s v="SCHADS"/>
    <n v="1.42"/>
    <n v="39.930399999999999"/>
    <m/>
    <x v="44"/>
  </r>
  <r>
    <n v="10755589"/>
    <s v="Mijung CHA"/>
    <n v="10755589"/>
    <s v="NSW"/>
    <s v="part_time"/>
    <d v="2026-01-06T00:00:00"/>
    <d v="2026-01-06T07:00:00"/>
    <d v="2026-01-06T13:56:00"/>
    <n v="31.13"/>
    <s v="SCHADS"/>
    <n v="5.37"/>
    <n v="167.16810000000001"/>
    <m/>
    <x v="44"/>
  </r>
  <r>
    <n v="10755589"/>
    <s v="Mijung CHA"/>
    <n v="10755589"/>
    <s v="NSW"/>
    <s v="part_time"/>
    <d v="2026-01-06T00:00:00"/>
    <d v="2026-01-06T07:00:00"/>
    <d v="2026-01-06T13:56:00"/>
    <n v="28.12"/>
    <s v="SCHADS"/>
    <n v="1.57"/>
    <n v="44.148400000000002"/>
    <m/>
    <x v="44"/>
  </r>
  <r>
    <n v="10755589"/>
    <s v="Mijung CHA"/>
    <n v="10755589"/>
    <s v="NSW"/>
    <s v="part_time"/>
    <d v="2026-01-07T00:00:00"/>
    <d v="2026-01-07T07:25:00"/>
    <d v="2026-01-07T13:15:00"/>
    <n v="31.13"/>
    <s v="SCHADS"/>
    <n v="4.88"/>
    <n v="151.9144"/>
    <m/>
    <x v="44"/>
  </r>
  <r>
    <n v="10755589"/>
    <s v="Mijung CHA"/>
    <n v="10755589"/>
    <s v="NSW"/>
    <s v="part_time"/>
    <d v="2026-01-07T00:00:00"/>
    <d v="2026-01-07T07:25:00"/>
    <d v="2026-01-07T13:15:00"/>
    <n v="28.12"/>
    <s v="SCHADS"/>
    <n v="0.78"/>
    <n v="21.933600000000002"/>
    <m/>
    <x v="44"/>
  </r>
  <r>
    <n v="10755589"/>
    <s v="Mijung CHA"/>
    <n v="10755589"/>
    <s v="NSW"/>
    <s v="part_time"/>
    <d v="2026-01-08T00:00:00"/>
    <d v="2026-01-08T08:40:00"/>
    <d v="2026-01-08T14:30:00"/>
    <n v="31.13"/>
    <s v="SCHADS"/>
    <n v="5"/>
    <n v="155.65"/>
    <m/>
    <x v="44"/>
  </r>
  <r>
    <n v="10755589"/>
    <s v="Mijung CHA"/>
    <n v="10755589"/>
    <s v="NSW"/>
    <s v="part_time"/>
    <d v="2026-01-08T00:00:00"/>
    <d v="2026-01-08T08:40:00"/>
    <d v="2026-01-08T14:30:00"/>
    <n v="28.12"/>
    <s v="SCHADS"/>
    <n v="0.33"/>
    <n v="9.2796000000000003"/>
    <m/>
    <x v="44"/>
  </r>
  <r>
    <n v="11947425"/>
    <s v="Bethany DUNNE "/>
    <n v="11947425"/>
    <s v="VIC"/>
    <s v="full_time"/>
    <d v="2025-12-29T00:00:00"/>
    <d v="2025-12-29T09:30:00"/>
    <d v="2025-12-29T11:00:00"/>
    <n v="34.590000000000003"/>
    <s v="SCHADS"/>
    <n v="1.5"/>
    <n v="51.885000000000005"/>
    <m/>
    <x v="44"/>
  </r>
  <r>
    <n v="11947425"/>
    <s v="Bethany DUNNE "/>
    <n v="11947425"/>
    <s v="VIC"/>
    <s v="full_time"/>
    <d v="2025-12-29T00:00:00"/>
    <d v="2025-12-29T13:42:00"/>
    <d v="2025-12-29T15:45:00"/>
    <n v="28.12"/>
    <s v="SCHADS"/>
    <n v="0.3"/>
    <n v="8.4359999999999999"/>
    <m/>
    <x v="44"/>
  </r>
  <r>
    <n v="11947425"/>
    <s v="Bethany DUNNE "/>
    <n v="11947425"/>
    <s v="VIC"/>
    <s v="full_time"/>
    <d v="2025-12-29T00:00:00"/>
    <d v="2025-12-29T13:42:00"/>
    <d v="2025-12-29T15:45:00"/>
    <n v="34.590000000000003"/>
    <s v="SCHADS"/>
    <n v="1.75"/>
    <n v="60.532500000000006"/>
    <m/>
    <x v="44"/>
  </r>
  <r>
    <n v="11947425"/>
    <s v="Bethany DUNNE "/>
    <n v="11947425"/>
    <s v="VIC"/>
    <s v="full_time"/>
    <d v="2025-12-30T00:00:00"/>
    <d v="2025-12-30T15:00:00"/>
    <d v="2025-12-30T16:30:00"/>
    <n v="28.12"/>
    <s v="SCHADS"/>
    <n v="1.5"/>
    <n v="42.18"/>
    <m/>
    <x v="44"/>
  </r>
  <r>
    <n v="11947425"/>
    <s v="Bethany DUNNE "/>
    <n v="11947425"/>
    <s v="VIC"/>
    <s v="full_time"/>
    <d v="2025-12-31T00:00:00"/>
    <d v="2025-12-31T08:00:00"/>
    <d v="2025-12-31T12:00:00"/>
    <n v="28.12"/>
    <s v="SCHADS"/>
    <n v="4"/>
    <n v="112.48"/>
    <m/>
    <x v="44"/>
  </r>
  <r>
    <n v="11947425"/>
    <s v="Bethany DUNNE "/>
    <n v="11947425"/>
    <s v="VIC"/>
    <s v="full_time"/>
    <d v="2026-01-02T00:00:00"/>
    <d v="2026-01-02T10:00:00"/>
    <d v="2026-01-02T13:00:00"/>
    <n v="34.590000000000003"/>
    <s v="SCHADS"/>
    <n v="3"/>
    <n v="103.77000000000001"/>
    <m/>
    <x v="44"/>
  </r>
  <r>
    <n v="11947425"/>
    <s v="Bethany DUNNE "/>
    <n v="11947425"/>
    <s v="VIC"/>
    <s v="full_time"/>
    <d v="2026-01-05T00:00:00"/>
    <d v="2026-01-05T09:30:00"/>
    <d v="2026-01-05T16:15:00"/>
    <n v="34.590000000000003"/>
    <s v="SCHADS"/>
    <n v="5.5"/>
    <n v="190.245"/>
    <m/>
    <x v="44"/>
  </r>
  <r>
    <n v="11947425"/>
    <s v="Bethany DUNNE "/>
    <n v="11947425"/>
    <s v="VIC"/>
    <s v="full_time"/>
    <d v="2026-01-05T00:00:00"/>
    <d v="2026-01-05T09:30:00"/>
    <d v="2026-01-05T16:15:00"/>
    <n v="28.12"/>
    <s v="SCHADS"/>
    <n v="1.25"/>
    <n v="35.15"/>
    <m/>
    <x v="44"/>
  </r>
  <r>
    <n v="11947425"/>
    <s v="Bethany DUNNE "/>
    <n v="11947425"/>
    <s v="VIC"/>
    <s v="full_time"/>
    <d v="2026-01-06T00:00:00"/>
    <d v="2026-01-06T09:00:00"/>
    <d v="2026-01-06T16:30:00"/>
    <n v="34.590000000000003"/>
    <s v="SCHADS"/>
    <n v="6.5"/>
    <n v="224.83500000000004"/>
    <m/>
    <x v="44"/>
  </r>
  <r>
    <n v="11947425"/>
    <s v="Bethany DUNNE "/>
    <n v="11947425"/>
    <s v="VIC"/>
    <s v="full_time"/>
    <d v="2026-01-06T00:00:00"/>
    <d v="2026-01-06T09:00:00"/>
    <d v="2026-01-06T16:30:00"/>
    <n v="28.12"/>
    <s v="SCHADS"/>
    <n v="1"/>
    <n v="28.12"/>
    <m/>
    <x v="44"/>
  </r>
  <r>
    <n v="11947425"/>
    <s v="Bethany DUNNE "/>
    <n v="11947425"/>
    <s v="VIC"/>
    <s v="full_time"/>
    <d v="2026-01-07T00:00:00"/>
    <d v="2026-01-07T08:00:00"/>
    <d v="2026-01-07T14:50:00"/>
    <n v="28.12"/>
    <s v="SCHADS"/>
    <n v="4.83"/>
    <n v="135.81960000000001"/>
    <m/>
    <x v="44"/>
  </r>
  <r>
    <n v="11947425"/>
    <s v="Bethany DUNNE "/>
    <n v="11947425"/>
    <s v="VIC"/>
    <s v="full_time"/>
    <d v="2026-01-07T00:00:00"/>
    <d v="2026-01-07T08:00:00"/>
    <d v="2026-01-07T14:50:00"/>
    <n v="34.590000000000003"/>
    <s v="SCHADS"/>
    <n v="1.5"/>
    <n v="51.885000000000005"/>
    <m/>
    <x v="44"/>
  </r>
  <r>
    <n v="11947425"/>
    <s v="Bethany DUNNE "/>
    <n v="11947425"/>
    <s v="VIC"/>
    <s v="full_time"/>
    <d v="2026-01-08T00:00:00"/>
    <d v="2026-01-08T10:00:00"/>
    <d v="2026-01-08T12:00:00"/>
    <n v="34.590000000000003"/>
    <s v="SCHADS"/>
    <n v="2"/>
    <n v="69.180000000000007"/>
    <m/>
    <x v="44"/>
  </r>
  <r>
    <n v="11947425"/>
    <s v="Bethany DUNNE "/>
    <n v="11947425"/>
    <s v="VIC"/>
    <s v="full_time"/>
    <d v="2026-01-09T00:00:00"/>
    <d v="2026-01-09T10:30:00"/>
    <d v="2026-01-09T14:15:00"/>
    <n v="34.590000000000003"/>
    <s v="SCHADS"/>
    <n v="3"/>
    <n v="103.77000000000001"/>
    <m/>
    <x v="44"/>
  </r>
  <r>
    <n v="11947425"/>
    <s v="Bethany DUNNE "/>
    <n v="11947425"/>
    <s v="VIC"/>
    <s v="full_time"/>
    <d v="2026-01-09T00:00:00"/>
    <d v="2026-01-09T10:30:00"/>
    <d v="2026-01-09T14:15:00"/>
    <n v="28.12"/>
    <s v="SCHADS"/>
    <n v="0.75"/>
    <n v="21.09"/>
    <m/>
    <x v="44"/>
  </r>
  <r>
    <m/>
    <m/>
    <m/>
    <m/>
    <m/>
    <m/>
    <m/>
    <m/>
    <m/>
    <m/>
    <m/>
    <m/>
    <m/>
    <x v="44"/>
  </r>
  <r>
    <m/>
    <m/>
    <m/>
    <m/>
    <m/>
    <m/>
    <m/>
    <m/>
    <m/>
    <m/>
    <m/>
    <n v="2193308.2805995457"/>
    <m/>
    <x v="44"/>
  </r>
  <r>
    <m/>
    <m/>
    <m/>
    <m/>
    <m/>
    <m/>
    <m/>
    <m/>
    <m/>
    <m/>
    <m/>
    <m/>
    <m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A495A-D2FB-4F8D-8B33-F402CF054B5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 count="1">
    <field x="13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$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B4BC-3EED-45A1-ADC7-A7A0FD01B02F}">
  <dimension ref="A1:C930"/>
  <sheetViews>
    <sheetView zoomScale="130" zoomScaleNormal="130" workbookViewId="0">
      <selection activeCell="B5" sqref="B5"/>
    </sheetView>
  </sheetViews>
  <sheetFormatPr defaultColWidth="8.77734375" defaultRowHeight="14.4" x14ac:dyDescent="0.3"/>
  <cols>
    <col min="1" max="1" width="8.77734375" style="2"/>
    <col min="2" max="2" width="87.88671875" style="2" customWidth="1"/>
    <col min="3" max="3" width="43.44140625" style="2" customWidth="1"/>
    <col min="4" max="16384" width="8.77734375" style="2"/>
  </cols>
  <sheetData>
    <row r="1" spans="1:3" x14ac:dyDescent="0.3">
      <c r="A1" s="29" t="s">
        <v>996</v>
      </c>
      <c r="B1" s="1" t="s">
        <v>0</v>
      </c>
      <c r="C1" s="1" t="s">
        <v>1</v>
      </c>
    </row>
    <row r="2" spans="1:3" x14ac:dyDescent="0.3">
      <c r="A2" s="2">
        <v>68339</v>
      </c>
      <c r="B2" s="2" t="s">
        <v>2</v>
      </c>
      <c r="C2" s="2" t="s">
        <v>3</v>
      </c>
    </row>
    <row r="3" spans="1:3" x14ac:dyDescent="0.3">
      <c r="A3" s="2">
        <v>68329</v>
      </c>
      <c r="B3" s="2" t="s">
        <v>4</v>
      </c>
      <c r="C3" s="2" t="s">
        <v>5</v>
      </c>
    </row>
    <row r="4" spans="1:3" x14ac:dyDescent="0.3">
      <c r="A4" s="2">
        <v>68664</v>
      </c>
      <c r="B4" s="2" t="s">
        <v>6</v>
      </c>
      <c r="C4" s="2" t="s">
        <v>3</v>
      </c>
    </row>
    <row r="5" spans="1:3" x14ac:dyDescent="0.3">
      <c r="A5" s="2">
        <v>68337</v>
      </c>
      <c r="B5" s="2" t="s">
        <v>7</v>
      </c>
      <c r="C5" s="2" t="s">
        <v>3</v>
      </c>
    </row>
    <row r="6" spans="1:3" x14ac:dyDescent="0.3">
      <c r="A6" s="2">
        <v>68338</v>
      </c>
      <c r="B6" s="2" t="s">
        <v>8</v>
      </c>
      <c r="C6" s="2" t="s">
        <v>3</v>
      </c>
    </row>
    <row r="7" spans="1:3" x14ac:dyDescent="0.3">
      <c r="A7" s="2">
        <v>68327</v>
      </c>
      <c r="B7" s="2" t="s">
        <v>9</v>
      </c>
      <c r="C7" s="2" t="s">
        <v>3</v>
      </c>
    </row>
    <row r="8" spans="1:3" x14ac:dyDescent="0.3">
      <c r="A8" s="2">
        <v>68331</v>
      </c>
      <c r="B8" s="2" t="s">
        <v>10</v>
      </c>
      <c r="C8" s="2" t="s">
        <v>3</v>
      </c>
    </row>
    <row r="9" spans="1:3" x14ac:dyDescent="0.3">
      <c r="A9" s="2">
        <v>68333</v>
      </c>
      <c r="B9" s="2" t="s">
        <v>11</v>
      </c>
      <c r="C9" s="2" t="s">
        <v>3</v>
      </c>
    </row>
    <row r="10" spans="1:3" x14ac:dyDescent="0.3">
      <c r="A10" s="2">
        <v>68263</v>
      </c>
      <c r="B10" s="2" t="s">
        <v>12</v>
      </c>
      <c r="C10" s="2" t="s">
        <v>3</v>
      </c>
    </row>
    <row r="11" spans="1:3" x14ac:dyDescent="0.3">
      <c r="A11" s="2">
        <v>68266</v>
      </c>
      <c r="B11" s="2" t="s">
        <v>13</v>
      </c>
      <c r="C11" s="2" t="s">
        <v>3</v>
      </c>
    </row>
    <row r="12" spans="1:3" x14ac:dyDescent="0.3">
      <c r="A12" s="2">
        <v>68267</v>
      </c>
      <c r="B12" s="2" t="s">
        <v>14</v>
      </c>
      <c r="C12" s="2" t="s">
        <v>3</v>
      </c>
    </row>
    <row r="13" spans="1:3" x14ac:dyDescent="0.3">
      <c r="A13" s="2">
        <v>68590</v>
      </c>
      <c r="B13" s="2" t="s">
        <v>15</v>
      </c>
      <c r="C13" s="2" t="s">
        <v>3</v>
      </c>
    </row>
    <row r="14" spans="1:3" x14ac:dyDescent="0.3">
      <c r="A14" s="2">
        <v>68597</v>
      </c>
      <c r="B14" s="2" t="s">
        <v>16</v>
      </c>
      <c r="C14" s="2" t="s">
        <v>3</v>
      </c>
    </row>
    <row r="15" spans="1:3" x14ac:dyDescent="0.3">
      <c r="A15" s="2">
        <v>68598</v>
      </c>
      <c r="B15" s="2" t="s">
        <v>17</v>
      </c>
      <c r="C15" s="2" t="s">
        <v>3</v>
      </c>
    </row>
    <row r="16" spans="1:3" x14ac:dyDescent="0.3">
      <c r="A16" s="2">
        <v>68600</v>
      </c>
      <c r="B16" s="2" t="s">
        <v>18</v>
      </c>
      <c r="C16" s="2" t="s">
        <v>3</v>
      </c>
    </row>
    <row r="17" spans="1:3" x14ac:dyDescent="0.3">
      <c r="A17" s="2">
        <v>77774</v>
      </c>
      <c r="B17" s="2" t="s">
        <v>19</v>
      </c>
      <c r="C17" s="2" t="s">
        <v>3</v>
      </c>
    </row>
    <row r="18" spans="1:3" x14ac:dyDescent="0.3">
      <c r="A18" s="2">
        <v>68584</v>
      </c>
      <c r="B18" s="2" t="s">
        <v>20</v>
      </c>
      <c r="C18" s="2" t="s">
        <v>3</v>
      </c>
    </row>
    <row r="19" spans="1:3" x14ac:dyDescent="0.3">
      <c r="A19" s="2">
        <v>68586</v>
      </c>
      <c r="B19" s="2" t="s">
        <v>21</v>
      </c>
      <c r="C19" s="2" t="s">
        <v>3</v>
      </c>
    </row>
    <row r="20" spans="1:3" x14ac:dyDescent="0.3">
      <c r="A20" s="2">
        <v>68587</v>
      </c>
      <c r="B20" s="2" t="s">
        <v>22</v>
      </c>
      <c r="C20" s="2" t="s">
        <v>3</v>
      </c>
    </row>
    <row r="21" spans="1:3" x14ac:dyDescent="0.3">
      <c r="A21" s="2">
        <v>68588</v>
      </c>
      <c r="B21" s="2" t="s">
        <v>23</v>
      </c>
      <c r="C21" s="2" t="s">
        <v>3</v>
      </c>
    </row>
    <row r="22" spans="1:3" x14ac:dyDescent="0.3">
      <c r="A22" s="2">
        <v>68589</v>
      </c>
      <c r="B22" s="2" t="s">
        <v>24</v>
      </c>
      <c r="C22" s="2" t="s">
        <v>3</v>
      </c>
    </row>
    <row r="23" spans="1:3" x14ac:dyDescent="0.3">
      <c r="A23" s="2">
        <v>68604</v>
      </c>
      <c r="B23" s="2" t="s">
        <v>25</v>
      </c>
      <c r="C23" s="2" t="s">
        <v>3</v>
      </c>
    </row>
    <row r="24" spans="1:3" x14ac:dyDescent="0.3">
      <c r="A24" s="2">
        <v>68606</v>
      </c>
      <c r="B24" s="2" t="s">
        <v>26</v>
      </c>
      <c r="C24" s="2" t="s">
        <v>3</v>
      </c>
    </row>
    <row r="25" spans="1:3" x14ac:dyDescent="0.3">
      <c r="A25" s="2">
        <v>68281</v>
      </c>
      <c r="B25" s="2" t="s">
        <v>27</v>
      </c>
      <c r="C25" s="2" t="s">
        <v>3</v>
      </c>
    </row>
    <row r="26" spans="1:3" x14ac:dyDescent="0.3">
      <c r="A26" s="2">
        <v>68283</v>
      </c>
      <c r="B26" s="2" t="s">
        <v>28</v>
      </c>
      <c r="C26" s="2" t="s">
        <v>3</v>
      </c>
    </row>
    <row r="27" spans="1:3" x14ac:dyDescent="0.3">
      <c r="A27" s="2">
        <v>68285</v>
      </c>
      <c r="B27" s="2" t="s">
        <v>29</v>
      </c>
      <c r="C27" s="2" t="s">
        <v>3</v>
      </c>
    </row>
    <row r="28" spans="1:3" x14ac:dyDescent="0.3">
      <c r="A28" s="2">
        <v>68269</v>
      </c>
      <c r="B28" s="2" t="s">
        <v>30</v>
      </c>
      <c r="C28" s="2" t="s">
        <v>3</v>
      </c>
    </row>
    <row r="29" spans="1:3" x14ac:dyDescent="0.3">
      <c r="A29" s="2">
        <v>68271</v>
      </c>
      <c r="B29" s="2" t="s">
        <v>31</v>
      </c>
      <c r="C29" s="2" t="s">
        <v>3</v>
      </c>
    </row>
    <row r="30" spans="1:3" x14ac:dyDescent="0.3">
      <c r="A30" s="2">
        <v>68273</v>
      </c>
      <c r="B30" s="2" t="s">
        <v>32</v>
      </c>
      <c r="C30" s="2" t="s">
        <v>3</v>
      </c>
    </row>
    <row r="31" spans="1:3" x14ac:dyDescent="0.3">
      <c r="A31" s="2">
        <v>77775</v>
      </c>
      <c r="B31" s="2" t="s">
        <v>33</v>
      </c>
      <c r="C31" s="2" t="s">
        <v>3</v>
      </c>
    </row>
    <row r="32" spans="1:3" x14ac:dyDescent="0.3">
      <c r="A32" s="2">
        <v>68258</v>
      </c>
      <c r="B32" s="2" t="s">
        <v>34</v>
      </c>
      <c r="C32" s="2" t="s">
        <v>3</v>
      </c>
    </row>
    <row r="33" spans="1:3" x14ac:dyDescent="0.3">
      <c r="A33" s="2">
        <v>68257</v>
      </c>
      <c r="B33" s="2" t="s">
        <v>35</v>
      </c>
      <c r="C33" s="2" t="s">
        <v>3</v>
      </c>
    </row>
    <row r="34" spans="1:3" x14ac:dyDescent="0.3">
      <c r="A34" s="2">
        <v>68259</v>
      </c>
      <c r="B34" s="2" t="s">
        <v>36</v>
      </c>
      <c r="C34" s="2" t="s">
        <v>3</v>
      </c>
    </row>
    <row r="35" spans="1:3" x14ac:dyDescent="0.3">
      <c r="A35" s="2">
        <v>68260</v>
      </c>
      <c r="B35" s="2" t="s">
        <v>37</v>
      </c>
      <c r="C35" s="2" t="s">
        <v>3</v>
      </c>
    </row>
    <row r="36" spans="1:3" x14ac:dyDescent="0.3">
      <c r="A36" s="2">
        <v>68261</v>
      </c>
      <c r="B36" s="2" t="s">
        <v>38</v>
      </c>
      <c r="C36" s="2" t="s">
        <v>3</v>
      </c>
    </row>
    <row r="37" spans="1:3" x14ac:dyDescent="0.3">
      <c r="A37" s="2">
        <v>68262</v>
      </c>
      <c r="B37" s="2" t="s">
        <v>39</v>
      </c>
      <c r="C37" s="2" t="s">
        <v>3</v>
      </c>
    </row>
    <row r="38" spans="1:3" x14ac:dyDescent="0.3">
      <c r="A38" s="2">
        <v>68275</v>
      </c>
      <c r="B38" s="2" t="s">
        <v>40</v>
      </c>
      <c r="C38" s="2" t="s">
        <v>3</v>
      </c>
    </row>
    <row r="39" spans="1:3" x14ac:dyDescent="0.3">
      <c r="A39" s="2">
        <v>68277</v>
      </c>
      <c r="B39" s="2" t="s">
        <v>41</v>
      </c>
      <c r="C39" s="2" t="s">
        <v>3</v>
      </c>
    </row>
    <row r="40" spans="1:3" x14ac:dyDescent="0.3">
      <c r="A40" s="2">
        <v>68279</v>
      </c>
      <c r="B40" s="2" t="s">
        <v>42</v>
      </c>
      <c r="C40" s="2" t="s">
        <v>3</v>
      </c>
    </row>
    <row r="41" spans="1:3" x14ac:dyDescent="0.3">
      <c r="A41" s="2">
        <v>26890</v>
      </c>
      <c r="B41" s="2" t="s">
        <v>43</v>
      </c>
      <c r="C41" s="2" t="s">
        <v>3</v>
      </c>
    </row>
    <row r="42" spans="1:3" x14ac:dyDescent="0.3">
      <c r="A42" s="2">
        <v>26891</v>
      </c>
      <c r="B42" s="2" t="s">
        <v>44</v>
      </c>
      <c r="C42" s="2" t="s">
        <v>3</v>
      </c>
    </row>
    <row r="43" spans="1:3" x14ac:dyDescent="0.3">
      <c r="A43" s="2">
        <v>27682</v>
      </c>
      <c r="B43" s="2" t="s">
        <v>45</v>
      </c>
      <c r="C43" s="2" t="s">
        <v>3</v>
      </c>
    </row>
    <row r="44" spans="1:3" x14ac:dyDescent="0.3">
      <c r="A44" s="2">
        <v>58142</v>
      </c>
      <c r="B44" s="2" t="s">
        <v>46</v>
      </c>
      <c r="C44" s="2" t="s">
        <v>3</v>
      </c>
    </row>
    <row r="45" spans="1:3" x14ac:dyDescent="0.3">
      <c r="A45" s="2" t="e">
        <v>#N/A</v>
      </c>
      <c r="B45" s="2" t="s">
        <v>47</v>
      </c>
      <c r="C45" s="2" t="s">
        <v>48</v>
      </c>
    </row>
    <row r="46" spans="1:3" x14ac:dyDescent="0.3">
      <c r="A46" s="2" t="e">
        <v>#N/A</v>
      </c>
      <c r="B46" s="2" t="s">
        <v>49</v>
      </c>
      <c r="C46" s="2" t="s">
        <v>48</v>
      </c>
    </row>
    <row r="47" spans="1:3" x14ac:dyDescent="0.3">
      <c r="A47" s="2" t="e">
        <v>#N/A</v>
      </c>
      <c r="B47" s="2" t="s">
        <v>50</v>
      </c>
      <c r="C47" s="2" t="s">
        <v>48</v>
      </c>
    </row>
    <row r="48" spans="1:3" x14ac:dyDescent="0.3">
      <c r="A48" s="2">
        <v>68140</v>
      </c>
      <c r="B48" s="2" t="s">
        <v>51</v>
      </c>
      <c r="C48" s="2" t="s">
        <v>3</v>
      </c>
    </row>
    <row r="49" spans="1:3" x14ac:dyDescent="0.3">
      <c r="A49" s="2">
        <v>68142</v>
      </c>
      <c r="B49" s="2" t="s">
        <v>52</v>
      </c>
      <c r="C49" s="2" t="s">
        <v>3</v>
      </c>
    </row>
    <row r="50" spans="1:3" x14ac:dyDescent="0.3">
      <c r="A50" s="2">
        <v>68143</v>
      </c>
      <c r="B50" s="2" t="s">
        <v>53</v>
      </c>
      <c r="C50" s="2" t="s">
        <v>3</v>
      </c>
    </row>
    <row r="51" spans="1:3" x14ac:dyDescent="0.3">
      <c r="A51" s="2">
        <v>68470</v>
      </c>
      <c r="B51" s="2" t="s">
        <v>54</v>
      </c>
      <c r="C51" s="2" t="s">
        <v>3</v>
      </c>
    </row>
    <row r="52" spans="1:3" x14ac:dyDescent="0.3">
      <c r="A52" s="2">
        <v>68468</v>
      </c>
      <c r="B52" s="2" t="s">
        <v>55</v>
      </c>
      <c r="C52" s="2" t="s">
        <v>3</v>
      </c>
    </row>
    <row r="53" spans="1:3" x14ac:dyDescent="0.3">
      <c r="A53" s="2">
        <v>68480</v>
      </c>
      <c r="B53" s="2" t="s">
        <v>56</v>
      </c>
      <c r="C53" s="2" t="s">
        <v>3</v>
      </c>
    </row>
    <row r="54" spans="1:3" x14ac:dyDescent="0.3">
      <c r="A54" s="2">
        <v>68482</v>
      </c>
      <c r="B54" s="2" t="s">
        <v>57</v>
      </c>
      <c r="C54" s="2" t="s">
        <v>3</v>
      </c>
    </row>
    <row r="55" spans="1:3" x14ac:dyDescent="0.3">
      <c r="A55" s="2">
        <v>68472</v>
      </c>
      <c r="B55" s="2" t="s">
        <v>58</v>
      </c>
      <c r="C55" s="2" t="s">
        <v>3</v>
      </c>
    </row>
    <row r="56" spans="1:3" x14ac:dyDescent="0.3">
      <c r="A56" s="2">
        <v>68473</v>
      </c>
      <c r="B56" s="2" t="s">
        <v>59</v>
      </c>
      <c r="C56" s="2" t="s">
        <v>3</v>
      </c>
    </row>
    <row r="57" spans="1:3" x14ac:dyDescent="0.3">
      <c r="A57" s="2">
        <v>68474</v>
      </c>
      <c r="B57" s="2" t="s">
        <v>60</v>
      </c>
      <c r="C57" s="2" t="s">
        <v>3</v>
      </c>
    </row>
    <row r="58" spans="1:3" x14ac:dyDescent="0.3">
      <c r="A58" s="2">
        <v>68464</v>
      </c>
      <c r="B58" s="2" t="s">
        <v>61</v>
      </c>
      <c r="C58" s="2" t="s">
        <v>3</v>
      </c>
    </row>
    <row r="59" spans="1:3" x14ac:dyDescent="0.3">
      <c r="A59" s="2">
        <v>68465</v>
      </c>
      <c r="B59" s="2" t="s">
        <v>62</v>
      </c>
      <c r="C59" s="2" t="s">
        <v>3</v>
      </c>
    </row>
    <row r="60" spans="1:3" x14ac:dyDescent="0.3">
      <c r="A60" s="2">
        <v>68466</v>
      </c>
      <c r="B60" s="2" t="s">
        <v>63</v>
      </c>
      <c r="C60" s="2" t="s">
        <v>3</v>
      </c>
    </row>
    <row r="61" spans="1:3" x14ac:dyDescent="0.3">
      <c r="A61" s="2">
        <v>68467</v>
      </c>
      <c r="B61" s="2" t="s">
        <v>64</v>
      </c>
      <c r="C61" s="2" t="s">
        <v>3</v>
      </c>
    </row>
    <row r="62" spans="1:3" x14ac:dyDescent="0.3">
      <c r="A62" s="2">
        <v>68476</v>
      </c>
      <c r="B62" s="2" t="s">
        <v>65</v>
      </c>
      <c r="C62" s="2" t="s">
        <v>3</v>
      </c>
    </row>
    <row r="63" spans="1:3" x14ac:dyDescent="0.3">
      <c r="A63" s="2">
        <v>68477</v>
      </c>
      <c r="B63" s="2" t="s">
        <v>66</v>
      </c>
      <c r="C63" s="2" t="s">
        <v>3</v>
      </c>
    </row>
    <row r="64" spans="1:3" x14ac:dyDescent="0.3">
      <c r="A64" s="2">
        <v>68478</v>
      </c>
      <c r="B64" s="2" t="s">
        <v>67</v>
      </c>
      <c r="C64" s="2" t="s">
        <v>3</v>
      </c>
    </row>
    <row r="65" spans="1:3" x14ac:dyDescent="0.3">
      <c r="A65" s="2">
        <v>68152</v>
      </c>
      <c r="B65" s="2" t="s">
        <v>68</v>
      </c>
      <c r="C65" s="2" t="s">
        <v>3</v>
      </c>
    </row>
    <row r="66" spans="1:3" x14ac:dyDescent="0.3">
      <c r="A66" s="2">
        <v>68154</v>
      </c>
      <c r="B66" s="2" t="s">
        <v>69</v>
      </c>
      <c r="C66" s="2" t="s">
        <v>3</v>
      </c>
    </row>
    <row r="67" spans="1:3" x14ac:dyDescent="0.3">
      <c r="A67" s="2">
        <v>68155</v>
      </c>
      <c r="B67" s="2" t="s">
        <v>70</v>
      </c>
      <c r="C67" s="2" t="s">
        <v>3</v>
      </c>
    </row>
    <row r="68" spans="1:3" x14ac:dyDescent="0.3">
      <c r="A68" s="2">
        <v>68144</v>
      </c>
      <c r="B68" s="2" t="s">
        <v>71</v>
      </c>
      <c r="C68" s="2" t="s">
        <v>3</v>
      </c>
    </row>
    <row r="69" spans="1:3" x14ac:dyDescent="0.3">
      <c r="A69" s="2">
        <v>68145</v>
      </c>
      <c r="B69" s="2" t="s">
        <v>72</v>
      </c>
      <c r="C69" s="2" t="s">
        <v>3</v>
      </c>
    </row>
    <row r="70" spans="1:3" x14ac:dyDescent="0.3">
      <c r="A70" s="2">
        <v>68146</v>
      </c>
      <c r="B70" s="2" t="s">
        <v>73</v>
      </c>
      <c r="C70" s="2" t="s">
        <v>3</v>
      </c>
    </row>
    <row r="71" spans="1:3" x14ac:dyDescent="0.3">
      <c r="A71" s="2">
        <v>68147</v>
      </c>
      <c r="B71" s="2" t="s">
        <v>74</v>
      </c>
      <c r="C71" s="2" t="s">
        <v>3</v>
      </c>
    </row>
    <row r="72" spans="1:3" x14ac:dyDescent="0.3">
      <c r="A72" s="2">
        <v>68135</v>
      </c>
      <c r="B72" s="2" t="s">
        <v>75</v>
      </c>
      <c r="C72" s="2" t="s">
        <v>3</v>
      </c>
    </row>
    <row r="73" spans="1:3" x14ac:dyDescent="0.3">
      <c r="A73" s="2">
        <v>68137</v>
      </c>
      <c r="B73" s="2" t="s">
        <v>76</v>
      </c>
      <c r="C73" s="2" t="s">
        <v>3</v>
      </c>
    </row>
    <row r="74" spans="1:3" x14ac:dyDescent="0.3">
      <c r="A74" s="2">
        <v>68138</v>
      </c>
      <c r="B74" s="2" t="s">
        <v>77</v>
      </c>
      <c r="C74" s="2" t="s">
        <v>3</v>
      </c>
    </row>
    <row r="75" spans="1:3" x14ac:dyDescent="0.3">
      <c r="A75" s="2">
        <v>68139</v>
      </c>
      <c r="B75" s="2" t="s">
        <v>78</v>
      </c>
      <c r="C75" s="2" t="s">
        <v>3</v>
      </c>
    </row>
    <row r="76" spans="1:3" x14ac:dyDescent="0.3">
      <c r="A76" s="2">
        <v>68148</v>
      </c>
      <c r="B76" s="2" t="s">
        <v>79</v>
      </c>
      <c r="C76" s="2" t="s">
        <v>3</v>
      </c>
    </row>
    <row r="77" spans="1:3" x14ac:dyDescent="0.3">
      <c r="A77" s="2">
        <v>68149</v>
      </c>
      <c r="B77" s="2" t="s">
        <v>80</v>
      </c>
      <c r="C77" s="2" t="s">
        <v>3</v>
      </c>
    </row>
    <row r="78" spans="1:3" x14ac:dyDescent="0.3">
      <c r="A78" s="2">
        <v>68150</v>
      </c>
      <c r="B78" s="2" t="s">
        <v>81</v>
      </c>
      <c r="C78" s="2" t="s">
        <v>3</v>
      </c>
    </row>
    <row r="79" spans="1:3" x14ac:dyDescent="0.3">
      <c r="A79" s="2">
        <v>68151</v>
      </c>
      <c r="B79" s="2" t="s">
        <v>82</v>
      </c>
      <c r="C79" s="2" t="s">
        <v>3</v>
      </c>
    </row>
    <row r="80" spans="1:3" x14ac:dyDescent="0.3">
      <c r="A80" s="2" t="e">
        <v>#N/A</v>
      </c>
      <c r="B80" s="2" t="s">
        <v>83</v>
      </c>
      <c r="C80" s="2" t="s">
        <v>84</v>
      </c>
    </row>
    <row r="81" spans="1:3" x14ac:dyDescent="0.3">
      <c r="A81" s="2">
        <v>56489</v>
      </c>
      <c r="B81" s="2" t="s">
        <v>85</v>
      </c>
      <c r="C81" s="2" t="s">
        <v>86</v>
      </c>
    </row>
    <row r="82" spans="1:3" x14ac:dyDescent="0.3">
      <c r="A82" s="2">
        <v>56490</v>
      </c>
      <c r="B82" s="2" t="s">
        <v>87</v>
      </c>
      <c r="C82" s="2" t="s">
        <v>86</v>
      </c>
    </row>
    <row r="83" spans="1:3" x14ac:dyDescent="0.3">
      <c r="A83" s="2">
        <v>56491</v>
      </c>
      <c r="B83" s="2" t="s">
        <v>88</v>
      </c>
      <c r="C83" s="2" t="s">
        <v>86</v>
      </c>
    </row>
    <row r="84" spans="1:3" x14ac:dyDescent="0.3">
      <c r="A84" s="2">
        <v>56492</v>
      </c>
      <c r="B84" s="2" t="s">
        <v>89</v>
      </c>
      <c r="C84" s="2" t="s">
        <v>86</v>
      </c>
    </row>
    <row r="85" spans="1:3" x14ac:dyDescent="0.3">
      <c r="A85" s="2">
        <v>56495</v>
      </c>
      <c r="B85" s="2" t="s">
        <v>90</v>
      </c>
      <c r="C85" s="2" t="s">
        <v>86</v>
      </c>
    </row>
    <row r="86" spans="1:3" x14ac:dyDescent="0.3">
      <c r="A86" s="2">
        <v>56496</v>
      </c>
      <c r="B86" s="2" t="s">
        <v>91</v>
      </c>
      <c r="C86" s="2" t="s">
        <v>86</v>
      </c>
    </row>
    <row r="87" spans="1:3" x14ac:dyDescent="0.3">
      <c r="A87" s="2">
        <v>56504</v>
      </c>
      <c r="B87" s="2" t="s">
        <v>92</v>
      </c>
      <c r="C87" s="2" t="s">
        <v>86</v>
      </c>
    </row>
    <row r="88" spans="1:3" x14ac:dyDescent="0.3">
      <c r="A88" s="2">
        <v>56505</v>
      </c>
      <c r="B88" s="2" t="s">
        <v>93</v>
      </c>
      <c r="C88" s="2" t="s">
        <v>86</v>
      </c>
    </row>
    <row r="89" spans="1:3" x14ac:dyDescent="0.3">
      <c r="A89" s="2">
        <v>56506</v>
      </c>
      <c r="B89" s="2" t="s">
        <v>94</v>
      </c>
      <c r="C89" s="2" t="s">
        <v>86</v>
      </c>
    </row>
    <row r="90" spans="1:3" x14ac:dyDescent="0.3">
      <c r="A90" s="2">
        <v>56507</v>
      </c>
      <c r="B90" s="2" t="s">
        <v>95</v>
      </c>
      <c r="C90" s="2" t="s">
        <v>86</v>
      </c>
    </row>
    <row r="91" spans="1:3" x14ac:dyDescent="0.3">
      <c r="A91" s="2">
        <v>56508</v>
      </c>
      <c r="B91" s="2" t="s">
        <v>96</v>
      </c>
      <c r="C91" s="2" t="s">
        <v>86</v>
      </c>
    </row>
    <row r="92" spans="1:3" x14ac:dyDescent="0.3">
      <c r="A92" s="2">
        <v>56509</v>
      </c>
      <c r="B92" s="2" t="s">
        <v>97</v>
      </c>
      <c r="C92" s="2" t="s">
        <v>86</v>
      </c>
    </row>
    <row r="93" spans="1:3" x14ac:dyDescent="0.3">
      <c r="A93" s="2" t="e">
        <v>#N/A</v>
      </c>
      <c r="B93" s="2" t="s">
        <v>98</v>
      </c>
      <c r="C93" s="2" t="s">
        <v>99</v>
      </c>
    </row>
    <row r="94" spans="1:3" x14ac:dyDescent="0.3">
      <c r="A94" s="2">
        <v>56514</v>
      </c>
      <c r="B94" s="2" t="s">
        <v>100</v>
      </c>
      <c r="C94" s="2" t="s">
        <v>99</v>
      </c>
    </row>
    <row r="95" spans="1:3" x14ac:dyDescent="0.3">
      <c r="A95" s="2" t="e">
        <v>#N/A</v>
      </c>
      <c r="B95" s="2" t="s">
        <v>101</v>
      </c>
      <c r="C95" s="2" t="s">
        <v>102</v>
      </c>
    </row>
    <row r="96" spans="1:3" x14ac:dyDescent="0.3">
      <c r="A96" s="2">
        <v>56524</v>
      </c>
      <c r="B96" s="2" t="s">
        <v>103</v>
      </c>
      <c r="C96" s="2" t="s">
        <v>99</v>
      </c>
    </row>
    <row r="97" spans="1:3" x14ac:dyDescent="0.3">
      <c r="A97" s="2">
        <v>56532</v>
      </c>
      <c r="B97" s="2" t="s">
        <v>104</v>
      </c>
      <c r="C97" s="2" t="s">
        <v>48</v>
      </c>
    </row>
    <row r="98" spans="1:3" x14ac:dyDescent="0.3">
      <c r="A98" s="2" t="e">
        <v>#N/A</v>
      </c>
      <c r="B98" s="2" t="s">
        <v>105</v>
      </c>
      <c r="C98" s="2" t="s">
        <v>3</v>
      </c>
    </row>
    <row r="99" spans="1:3" x14ac:dyDescent="0.3">
      <c r="A99" s="2" t="e">
        <v>#N/A</v>
      </c>
      <c r="B99" s="2" t="s">
        <v>106</v>
      </c>
      <c r="C99" s="2" t="s">
        <v>3</v>
      </c>
    </row>
    <row r="100" spans="1:3" x14ac:dyDescent="0.3">
      <c r="A100" s="2" t="e">
        <v>#N/A</v>
      </c>
      <c r="B100" s="2" t="s">
        <v>107</v>
      </c>
      <c r="C100" s="2" t="s">
        <v>3</v>
      </c>
    </row>
    <row r="101" spans="1:3" x14ac:dyDescent="0.3">
      <c r="A101" s="2" t="e">
        <v>#N/A</v>
      </c>
      <c r="B101" s="2" t="s">
        <v>108</v>
      </c>
      <c r="C101" s="2" t="s">
        <v>3</v>
      </c>
    </row>
    <row r="102" spans="1:3" x14ac:dyDescent="0.3">
      <c r="A102" s="2" t="e">
        <v>#N/A</v>
      </c>
      <c r="B102" s="2" t="s">
        <v>109</v>
      </c>
      <c r="C102" s="2" t="s">
        <v>3</v>
      </c>
    </row>
    <row r="103" spans="1:3" x14ac:dyDescent="0.3">
      <c r="A103" s="2" t="e">
        <v>#N/A</v>
      </c>
      <c r="B103" s="2" t="s">
        <v>110</v>
      </c>
      <c r="C103" s="2" t="s">
        <v>3</v>
      </c>
    </row>
    <row r="104" spans="1:3" x14ac:dyDescent="0.3">
      <c r="A104" s="2" t="e">
        <v>#N/A</v>
      </c>
      <c r="B104" s="2" t="s">
        <v>111</v>
      </c>
      <c r="C104" s="2" t="s">
        <v>3</v>
      </c>
    </row>
    <row r="105" spans="1:3" x14ac:dyDescent="0.3">
      <c r="A105" s="2" t="e">
        <v>#N/A</v>
      </c>
      <c r="B105" s="2" t="s">
        <v>112</v>
      </c>
      <c r="C105" s="2" t="s">
        <v>3</v>
      </c>
    </row>
    <row r="106" spans="1:3" x14ac:dyDescent="0.3">
      <c r="A106" s="2" t="e">
        <v>#N/A</v>
      </c>
      <c r="B106" s="2" t="s">
        <v>113</v>
      </c>
      <c r="C106" s="2" t="s">
        <v>3</v>
      </c>
    </row>
    <row r="107" spans="1:3" x14ac:dyDescent="0.3">
      <c r="A107" s="2" t="e">
        <v>#N/A</v>
      </c>
      <c r="B107" s="2" t="s">
        <v>114</v>
      </c>
      <c r="C107" s="2" t="s">
        <v>3</v>
      </c>
    </row>
    <row r="108" spans="1:3" x14ac:dyDescent="0.3">
      <c r="A108" s="2" t="e">
        <v>#N/A</v>
      </c>
      <c r="B108" s="2" t="s">
        <v>115</v>
      </c>
      <c r="C108" s="2" t="s">
        <v>3</v>
      </c>
    </row>
    <row r="109" spans="1:3" x14ac:dyDescent="0.3">
      <c r="A109" s="2" t="e">
        <v>#N/A</v>
      </c>
      <c r="B109" s="2" t="s">
        <v>116</v>
      </c>
      <c r="C109" s="2" t="s">
        <v>3</v>
      </c>
    </row>
    <row r="110" spans="1:3" x14ac:dyDescent="0.3">
      <c r="A110" s="2" t="e">
        <v>#N/A</v>
      </c>
      <c r="B110" s="2" t="s">
        <v>117</v>
      </c>
      <c r="C110" s="2" t="s">
        <v>3</v>
      </c>
    </row>
    <row r="111" spans="1:3" x14ac:dyDescent="0.3">
      <c r="A111" s="2" t="e">
        <v>#N/A</v>
      </c>
      <c r="B111" s="2" t="s">
        <v>118</v>
      </c>
      <c r="C111" s="2" t="s">
        <v>3</v>
      </c>
    </row>
    <row r="112" spans="1:3" x14ac:dyDescent="0.3">
      <c r="A112" s="2" t="e">
        <v>#N/A</v>
      </c>
      <c r="B112" s="2" t="s">
        <v>119</v>
      </c>
      <c r="C112" s="2" t="s">
        <v>3</v>
      </c>
    </row>
    <row r="113" spans="1:3" x14ac:dyDescent="0.3">
      <c r="A113" s="2" t="e">
        <v>#N/A</v>
      </c>
      <c r="B113" s="2" t="s">
        <v>120</v>
      </c>
      <c r="C113" s="2" t="s">
        <v>3</v>
      </c>
    </row>
    <row r="114" spans="1:3" x14ac:dyDescent="0.3">
      <c r="A114" s="2" t="e">
        <v>#N/A</v>
      </c>
      <c r="B114" s="2" t="s">
        <v>121</v>
      </c>
      <c r="C114" s="2" t="s">
        <v>3</v>
      </c>
    </row>
    <row r="115" spans="1:3" x14ac:dyDescent="0.3">
      <c r="A115" s="2" t="e">
        <v>#N/A</v>
      </c>
      <c r="B115" s="2" t="s">
        <v>122</v>
      </c>
      <c r="C115" s="2" t="s">
        <v>3</v>
      </c>
    </row>
    <row r="116" spans="1:3" x14ac:dyDescent="0.3">
      <c r="A116" s="2" t="e">
        <v>#N/A</v>
      </c>
      <c r="B116" s="2" t="s">
        <v>123</v>
      </c>
      <c r="C116" s="2" t="s">
        <v>3</v>
      </c>
    </row>
    <row r="117" spans="1:3" x14ac:dyDescent="0.3">
      <c r="A117" s="2" t="e">
        <v>#N/A</v>
      </c>
      <c r="B117" s="2" t="s">
        <v>124</v>
      </c>
      <c r="C117" s="2" t="s">
        <v>3</v>
      </c>
    </row>
    <row r="118" spans="1:3" x14ac:dyDescent="0.3">
      <c r="A118" s="2" t="e">
        <v>#N/A</v>
      </c>
      <c r="B118" s="2" t="s">
        <v>125</v>
      </c>
      <c r="C118" s="2" t="s">
        <v>3</v>
      </c>
    </row>
    <row r="119" spans="1:3" x14ac:dyDescent="0.3">
      <c r="A119" s="2" t="e">
        <v>#N/A</v>
      </c>
      <c r="B119" s="2" t="s">
        <v>126</v>
      </c>
      <c r="C119" s="2" t="s">
        <v>3</v>
      </c>
    </row>
    <row r="120" spans="1:3" x14ac:dyDescent="0.3">
      <c r="A120" s="2" t="e">
        <v>#N/A</v>
      </c>
      <c r="B120" s="2" t="s">
        <v>127</v>
      </c>
      <c r="C120" s="2" t="s">
        <v>3</v>
      </c>
    </row>
    <row r="121" spans="1:3" x14ac:dyDescent="0.3">
      <c r="A121" s="2" t="e">
        <v>#N/A</v>
      </c>
      <c r="B121" s="2" t="s">
        <v>128</v>
      </c>
      <c r="C121" s="2" t="s">
        <v>3</v>
      </c>
    </row>
    <row r="122" spans="1:3" x14ac:dyDescent="0.3">
      <c r="A122" s="2" t="e">
        <v>#N/A</v>
      </c>
      <c r="B122" s="2" t="s">
        <v>129</v>
      </c>
      <c r="C122" s="2" t="s">
        <v>3</v>
      </c>
    </row>
    <row r="123" spans="1:3" x14ac:dyDescent="0.3">
      <c r="A123" s="2" t="e">
        <v>#N/A</v>
      </c>
      <c r="B123" s="2" t="s">
        <v>130</v>
      </c>
      <c r="C123" s="2" t="s">
        <v>3</v>
      </c>
    </row>
    <row r="124" spans="1:3" x14ac:dyDescent="0.3">
      <c r="A124" s="2" t="e">
        <v>#N/A</v>
      </c>
      <c r="B124" s="2" t="s">
        <v>131</v>
      </c>
      <c r="C124" s="2" t="s">
        <v>3</v>
      </c>
    </row>
    <row r="125" spans="1:3" x14ac:dyDescent="0.3">
      <c r="A125" s="2" t="e">
        <v>#N/A</v>
      </c>
      <c r="B125" s="2" t="s">
        <v>132</v>
      </c>
      <c r="C125" s="2" t="s">
        <v>3</v>
      </c>
    </row>
    <row r="126" spans="1:3" x14ac:dyDescent="0.3">
      <c r="A126" s="2" t="e">
        <v>#N/A</v>
      </c>
      <c r="B126" s="2" t="s">
        <v>133</v>
      </c>
      <c r="C126" s="2" t="s">
        <v>3</v>
      </c>
    </row>
    <row r="127" spans="1:3" x14ac:dyDescent="0.3">
      <c r="A127" s="2" t="e">
        <v>#N/A</v>
      </c>
      <c r="B127" s="2" t="s">
        <v>134</v>
      </c>
      <c r="C127" s="2" t="s">
        <v>3</v>
      </c>
    </row>
    <row r="128" spans="1:3" x14ac:dyDescent="0.3">
      <c r="A128" s="2" t="e">
        <v>#N/A</v>
      </c>
      <c r="B128" s="2" t="s">
        <v>135</v>
      </c>
      <c r="C128" s="2" t="s">
        <v>3</v>
      </c>
    </row>
    <row r="129" spans="1:3" x14ac:dyDescent="0.3">
      <c r="A129" s="2" t="e">
        <v>#N/A</v>
      </c>
      <c r="B129" s="2" t="s">
        <v>136</v>
      </c>
      <c r="C129" s="2" t="s">
        <v>3</v>
      </c>
    </row>
    <row r="130" spans="1:3" x14ac:dyDescent="0.3">
      <c r="A130" s="2" t="e">
        <v>#N/A</v>
      </c>
      <c r="B130" s="2" t="s">
        <v>137</v>
      </c>
      <c r="C130" s="2" t="s">
        <v>3</v>
      </c>
    </row>
    <row r="131" spans="1:3" x14ac:dyDescent="0.3">
      <c r="A131" s="2" t="e">
        <v>#N/A</v>
      </c>
      <c r="B131" s="2" t="s">
        <v>138</v>
      </c>
      <c r="C131" s="2" t="s">
        <v>3</v>
      </c>
    </row>
    <row r="132" spans="1:3" x14ac:dyDescent="0.3">
      <c r="A132" s="2" t="e">
        <v>#N/A</v>
      </c>
      <c r="B132" s="2" t="s">
        <v>139</v>
      </c>
      <c r="C132" s="2" t="s">
        <v>3</v>
      </c>
    </row>
    <row r="133" spans="1:3" x14ac:dyDescent="0.3">
      <c r="A133" s="2" t="e">
        <v>#N/A</v>
      </c>
      <c r="B133" s="2" t="s">
        <v>140</v>
      </c>
      <c r="C133" s="2" t="s">
        <v>3</v>
      </c>
    </row>
    <row r="134" spans="1:3" x14ac:dyDescent="0.3">
      <c r="A134" s="2" t="e">
        <v>#N/A</v>
      </c>
      <c r="B134" s="2" t="s">
        <v>141</v>
      </c>
      <c r="C134" s="2" t="s">
        <v>3</v>
      </c>
    </row>
    <row r="135" spans="1:3" x14ac:dyDescent="0.3">
      <c r="A135" s="2" t="e">
        <v>#N/A</v>
      </c>
      <c r="B135" s="2" t="s">
        <v>142</v>
      </c>
      <c r="C135" s="2" t="s">
        <v>3</v>
      </c>
    </row>
    <row r="136" spans="1:3" x14ac:dyDescent="0.3">
      <c r="A136" s="2" t="e">
        <v>#N/A</v>
      </c>
      <c r="B136" s="2" t="s">
        <v>143</v>
      </c>
      <c r="C136" s="2" t="s">
        <v>3</v>
      </c>
    </row>
    <row r="137" spans="1:3" x14ac:dyDescent="0.3">
      <c r="A137" s="2" t="e">
        <v>#N/A</v>
      </c>
      <c r="B137" s="2" t="s">
        <v>144</v>
      </c>
      <c r="C137" s="2" t="s">
        <v>3</v>
      </c>
    </row>
    <row r="138" spans="1:3" x14ac:dyDescent="0.3">
      <c r="A138" s="2" t="e">
        <v>#N/A</v>
      </c>
      <c r="B138" s="2" t="s">
        <v>145</v>
      </c>
      <c r="C138" s="2" t="s">
        <v>3</v>
      </c>
    </row>
    <row r="139" spans="1:3" x14ac:dyDescent="0.3">
      <c r="A139" s="2" t="e">
        <v>#N/A</v>
      </c>
      <c r="B139" s="2" t="s">
        <v>146</v>
      </c>
      <c r="C139" s="2" t="s">
        <v>3</v>
      </c>
    </row>
    <row r="140" spans="1:3" x14ac:dyDescent="0.3">
      <c r="A140" s="2" t="e">
        <v>#N/A</v>
      </c>
      <c r="B140" s="2" t="s">
        <v>147</v>
      </c>
      <c r="C140" s="2" t="s">
        <v>3</v>
      </c>
    </row>
    <row r="141" spans="1:3" x14ac:dyDescent="0.3">
      <c r="A141" s="2" t="e">
        <v>#N/A</v>
      </c>
      <c r="B141" s="2" t="s">
        <v>148</v>
      </c>
      <c r="C141" s="2" t="s">
        <v>3</v>
      </c>
    </row>
    <row r="142" spans="1:3" x14ac:dyDescent="0.3">
      <c r="A142" s="2" t="e">
        <v>#N/A</v>
      </c>
      <c r="B142" s="2" t="s">
        <v>149</v>
      </c>
      <c r="C142" s="2" t="s">
        <v>3</v>
      </c>
    </row>
    <row r="143" spans="1:3" x14ac:dyDescent="0.3">
      <c r="A143" s="2" t="e">
        <v>#N/A</v>
      </c>
      <c r="B143" s="2" t="s">
        <v>150</v>
      </c>
      <c r="C143" s="2" t="s">
        <v>3</v>
      </c>
    </row>
    <row r="144" spans="1:3" x14ac:dyDescent="0.3">
      <c r="A144" s="2" t="e">
        <v>#N/A</v>
      </c>
      <c r="B144" s="2" t="s">
        <v>151</v>
      </c>
      <c r="C144" s="2" t="s">
        <v>3</v>
      </c>
    </row>
    <row r="145" spans="1:3" x14ac:dyDescent="0.3">
      <c r="A145" s="2" t="e">
        <v>#N/A</v>
      </c>
      <c r="B145" s="2" t="s">
        <v>152</v>
      </c>
      <c r="C145" s="2" t="s">
        <v>3</v>
      </c>
    </row>
    <row r="146" spans="1:3" x14ac:dyDescent="0.3">
      <c r="A146" s="2" t="e">
        <v>#N/A</v>
      </c>
      <c r="B146" s="2" t="s">
        <v>153</v>
      </c>
      <c r="C146" s="2" t="s">
        <v>3</v>
      </c>
    </row>
    <row r="147" spans="1:3" x14ac:dyDescent="0.3">
      <c r="A147" s="2" t="e">
        <v>#N/A</v>
      </c>
      <c r="B147" s="2" t="s">
        <v>154</v>
      </c>
      <c r="C147" s="2" t="s">
        <v>3</v>
      </c>
    </row>
    <row r="148" spans="1:3" x14ac:dyDescent="0.3">
      <c r="A148" s="2" t="e">
        <v>#N/A</v>
      </c>
      <c r="B148" s="2" t="s">
        <v>155</v>
      </c>
      <c r="C148" s="2" t="s">
        <v>3</v>
      </c>
    </row>
    <row r="149" spans="1:3" x14ac:dyDescent="0.3">
      <c r="A149" s="2" t="e">
        <v>#N/A</v>
      </c>
      <c r="B149" s="2" t="s">
        <v>156</v>
      </c>
      <c r="C149" s="2" t="s">
        <v>3</v>
      </c>
    </row>
    <row r="150" spans="1:3" x14ac:dyDescent="0.3">
      <c r="A150" s="2" t="e">
        <v>#N/A</v>
      </c>
      <c r="B150" s="2" t="s">
        <v>157</v>
      </c>
      <c r="C150" s="2" t="s">
        <v>3</v>
      </c>
    </row>
    <row r="151" spans="1:3" x14ac:dyDescent="0.3">
      <c r="A151" s="2" t="e">
        <v>#N/A</v>
      </c>
      <c r="B151" s="2" t="s">
        <v>158</v>
      </c>
      <c r="C151" s="2" t="s">
        <v>3</v>
      </c>
    </row>
    <row r="152" spans="1:3" x14ac:dyDescent="0.3">
      <c r="A152" s="2" t="e">
        <v>#N/A</v>
      </c>
      <c r="B152" s="2" t="s">
        <v>159</v>
      </c>
      <c r="C152" s="2" t="s">
        <v>3</v>
      </c>
    </row>
    <row r="153" spans="1:3" x14ac:dyDescent="0.3">
      <c r="A153" s="2" t="e">
        <v>#N/A</v>
      </c>
      <c r="B153" s="2" t="s">
        <v>160</v>
      </c>
      <c r="C153" s="2" t="s">
        <v>3</v>
      </c>
    </row>
    <row r="154" spans="1:3" x14ac:dyDescent="0.3">
      <c r="A154" s="2" t="e">
        <v>#N/A</v>
      </c>
      <c r="B154" s="2" t="s">
        <v>161</v>
      </c>
      <c r="C154" s="2" t="s">
        <v>3</v>
      </c>
    </row>
    <row r="155" spans="1:3" x14ac:dyDescent="0.3">
      <c r="A155" s="2" t="e">
        <v>#N/A</v>
      </c>
      <c r="B155" s="2" t="s">
        <v>162</v>
      </c>
      <c r="C155" s="2" t="s">
        <v>3</v>
      </c>
    </row>
    <row r="156" spans="1:3" x14ac:dyDescent="0.3">
      <c r="A156" s="2" t="e">
        <v>#N/A</v>
      </c>
      <c r="B156" s="2" t="s">
        <v>163</v>
      </c>
      <c r="C156" s="2" t="s">
        <v>3</v>
      </c>
    </row>
    <row r="157" spans="1:3" x14ac:dyDescent="0.3">
      <c r="A157" s="2" t="e">
        <v>#N/A</v>
      </c>
      <c r="B157" s="2" t="s">
        <v>164</v>
      </c>
      <c r="C157" s="2" t="s">
        <v>3</v>
      </c>
    </row>
    <row r="158" spans="1:3" x14ac:dyDescent="0.3">
      <c r="A158" s="2" t="e">
        <v>#N/A</v>
      </c>
      <c r="B158" s="2" t="s">
        <v>165</v>
      </c>
      <c r="C158" s="2" t="s">
        <v>3</v>
      </c>
    </row>
    <row r="159" spans="1:3" x14ac:dyDescent="0.3">
      <c r="A159" s="2" t="e">
        <v>#N/A</v>
      </c>
      <c r="B159" s="2" t="s">
        <v>166</v>
      </c>
      <c r="C159" s="2" t="s">
        <v>3</v>
      </c>
    </row>
    <row r="160" spans="1:3" x14ac:dyDescent="0.3">
      <c r="A160" s="2" t="e">
        <v>#N/A</v>
      </c>
      <c r="B160" s="2" t="s">
        <v>167</v>
      </c>
      <c r="C160" s="2" t="s">
        <v>3</v>
      </c>
    </row>
    <row r="161" spans="1:3" x14ac:dyDescent="0.3">
      <c r="A161" s="2" t="e">
        <v>#N/A</v>
      </c>
      <c r="B161" s="2" t="s">
        <v>168</v>
      </c>
      <c r="C161" s="2" t="s">
        <v>3</v>
      </c>
    </row>
    <row r="162" spans="1:3" x14ac:dyDescent="0.3">
      <c r="A162" s="2" t="e">
        <v>#N/A</v>
      </c>
      <c r="B162" s="2" t="s">
        <v>169</v>
      </c>
      <c r="C162" s="2" t="s">
        <v>3</v>
      </c>
    </row>
    <row r="163" spans="1:3" x14ac:dyDescent="0.3">
      <c r="A163" s="2" t="e">
        <v>#N/A</v>
      </c>
      <c r="B163" s="2" t="s">
        <v>170</v>
      </c>
      <c r="C163" s="2" t="s">
        <v>3</v>
      </c>
    </row>
    <row r="164" spans="1:3" x14ac:dyDescent="0.3">
      <c r="A164" s="2" t="e">
        <v>#N/A</v>
      </c>
      <c r="B164" s="2" t="s">
        <v>171</v>
      </c>
      <c r="C164" s="2" t="s">
        <v>3</v>
      </c>
    </row>
    <row r="165" spans="1:3" x14ac:dyDescent="0.3">
      <c r="A165" s="2" t="e">
        <v>#N/A</v>
      </c>
      <c r="B165" s="2" t="s">
        <v>172</v>
      </c>
      <c r="C165" s="2" t="s">
        <v>3</v>
      </c>
    </row>
    <row r="166" spans="1:3" x14ac:dyDescent="0.3">
      <c r="A166" s="2" t="e">
        <v>#N/A</v>
      </c>
      <c r="B166" s="2" t="s">
        <v>173</v>
      </c>
      <c r="C166" s="2" t="s">
        <v>84</v>
      </c>
    </row>
    <row r="167" spans="1:3" x14ac:dyDescent="0.3">
      <c r="A167" s="2">
        <v>56695</v>
      </c>
      <c r="B167" s="2" t="s">
        <v>174</v>
      </c>
      <c r="C167" s="2" t="s">
        <v>84</v>
      </c>
    </row>
    <row r="168" spans="1:3" x14ac:dyDescent="0.3">
      <c r="A168" s="2">
        <v>56621</v>
      </c>
      <c r="B168" s="2" t="s">
        <v>175</v>
      </c>
      <c r="C168" s="2" t="s">
        <v>84</v>
      </c>
    </row>
    <row r="169" spans="1:3" x14ac:dyDescent="0.3">
      <c r="A169" s="2">
        <v>56623</v>
      </c>
      <c r="B169" s="2" t="s">
        <v>176</v>
      </c>
      <c r="C169" s="2" t="s">
        <v>84</v>
      </c>
    </row>
    <row r="170" spans="1:3" x14ac:dyDescent="0.3">
      <c r="A170" s="2">
        <v>58281</v>
      </c>
      <c r="B170" s="2" t="s">
        <v>177</v>
      </c>
      <c r="C170" s="2" t="s">
        <v>84</v>
      </c>
    </row>
    <row r="171" spans="1:3" x14ac:dyDescent="0.3">
      <c r="A171" s="2">
        <v>58316</v>
      </c>
      <c r="B171" s="2" t="s">
        <v>178</v>
      </c>
      <c r="C171" s="2" t="s">
        <v>84</v>
      </c>
    </row>
    <row r="172" spans="1:3" x14ac:dyDescent="0.3">
      <c r="A172" s="2">
        <v>56625</v>
      </c>
      <c r="B172" s="2" t="s">
        <v>179</v>
      </c>
      <c r="C172" s="2" t="s">
        <v>84</v>
      </c>
    </row>
    <row r="173" spans="1:3" x14ac:dyDescent="0.3">
      <c r="A173" s="2">
        <v>56626</v>
      </c>
      <c r="B173" s="2" t="s">
        <v>180</v>
      </c>
      <c r="C173" s="2" t="s">
        <v>84</v>
      </c>
    </row>
    <row r="174" spans="1:3" x14ac:dyDescent="0.3">
      <c r="A174" s="2">
        <v>56627</v>
      </c>
      <c r="B174" s="2" t="s">
        <v>181</v>
      </c>
      <c r="C174" s="2" t="s">
        <v>84</v>
      </c>
    </row>
    <row r="175" spans="1:3" x14ac:dyDescent="0.3">
      <c r="A175" s="2">
        <v>58285</v>
      </c>
      <c r="B175" s="2" t="s">
        <v>182</v>
      </c>
      <c r="C175" s="2" t="s">
        <v>84</v>
      </c>
    </row>
    <row r="176" spans="1:3" x14ac:dyDescent="0.3">
      <c r="A176" s="2">
        <v>58287</v>
      </c>
      <c r="B176" s="2" t="s">
        <v>183</v>
      </c>
      <c r="C176" s="2" t="s">
        <v>84</v>
      </c>
    </row>
    <row r="177" spans="1:3" x14ac:dyDescent="0.3">
      <c r="A177" s="2">
        <v>56635</v>
      </c>
      <c r="B177" s="2" t="s">
        <v>184</v>
      </c>
      <c r="C177" s="2" t="s">
        <v>84</v>
      </c>
    </row>
    <row r="178" spans="1:3" x14ac:dyDescent="0.3">
      <c r="A178" s="2" t="e">
        <v>#N/A</v>
      </c>
      <c r="B178" s="2" t="s">
        <v>185</v>
      </c>
      <c r="C178" s="2" t="s">
        <v>84</v>
      </c>
    </row>
    <row r="179" spans="1:3" x14ac:dyDescent="0.3">
      <c r="A179" s="2">
        <v>56668</v>
      </c>
      <c r="B179" s="2" t="s">
        <v>186</v>
      </c>
      <c r="C179" s="2" t="s">
        <v>84</v>
      </c>
    </row>
    <row r="180" spans="1:3" x14ac:dyDescent="0.3">
      <c r="A180" s="2">
        <v>56669</v>
      </c>
      <c r="B180" s="2" t="s">
        <v>187</v>
      </c>
      <c r="C180" s="2" t="s">
        <v>84</v>
      </c>
    </row>
    <row r="181" spans="1:3" x14ac:dyDescent="0.3">
      <c r="A181" s="2" t="e">
        <v>#N/A</v>
      </c>
      <c r="B181" s="2" t="s">
        <v>188</v>
      </c>
      <c r="C181" s="2" t="s">
        <v>84</v>
      </c>
    </row>
    <row r="182" spans="1:3" x14ac:dyDescent="0.3">
      <c r="A182" s="2" t="e">
        <v>#N/A</v>
      </c>
      <c r="B182" s="2" t="s">
        <v>189</v>
      </c>
      <c r="C182" s="2" t="s">
        <v>84</v>
      </c>
    </row>
    <row r="183" spans="1:3" x14ac:dyDescent="0.3">
      <c r="A183" s="2">
        <v>58303</v>
      </c>
      <c r="B183" s="2" t="s">
        <v>190</v>
      </c>
      <c r="C183" s="2" t="s">
        <v>84</v>
      </c>
    </row>
    <row r="184" spans="1:3" x14ac:dyDescent="0.3">
      <c r="A184" s="2">
        <v>58305</v>
      </c>
      <c r="B184" s="2" t="s">
        <v>191</v>
      </c>
      <c r="C184" s="2" t="s">
        <v>84</v>
      </c>
    </row>
    <row r="185" spans="1:3" x14ac:dyDescent="0.3">
      <c r="A185" s="2">
        <v>56666</v>
      </c>
      <c r="B185" s="2" t="s">
        <v>192</v>
      </c>
      <c r="C185" s="2" t="s">
        <v>84</v>
      </c>
    </row>
    <row r="186" spans="1:3" x14ac:dyDescent="0.3">
      <c r="A186" s="2">
        <v>56667</v>
      </c>
      <c r="B186" s="2" t="s">
        <v>193</v>
      </c>
      <c r="C186" s="2" t="s">
        <v>84</v>
      </c>
    </row>
    <row r="187" spans="1:3" x14ac:dyDescent="0.3">
      <c r="A187" s="2">
        <v>58302</v>
      </c>
      <c r="B187" s="2" t="s">
        <v>194</v>
      </c>
      <c r="C187" s="2" t="s">
        <v>84</v>
      </c>
    </row>
    <row r="188" spans="1:3" x14ac:dyDescent="0.3">
      <c r="A188" s="2">
        <v>58304</v>
      </c>
      <c r="B188" s="2" t="s">
        <v>195</v>
      </c>
      <c r="C188" s="2" t="s">
        <v>84</v>
      </c>
    </row>
    <row r="189" spans="1:3" x14ac:dyDescent="0.3">
      <c r="A189" s="2">
        <v>56670</v>
      </c>
      <c r="B189" s="2" t="s">
        <v>196</v>
      </c>
      <c r="C189" s="2" t="s">
        <v>84</v>
      </c>
    </row>
    <row r="190" spans="1:3" x14ac:dyDescent="0.3">
      <c r="A190" s="2">
        <v>56671</v>
      </c>
      <c r="B190" s="2" t="s">
        <v>197</v>
      </c>
      <c r="C190" s="2" t="s">
        <v>84</v>
      </c>
    </row>
    <row r="191" spans="1:3" x14ac:dyDescent="0.3">
      <c r="A191" s="2">
        <v>56672</v>
      </c>
      <c r="B191" s="2" t="s">
        <v>198</v>
      </c>
      <c r="C191" s="2" t="s">
        <v>84</v>
      </c>
    </row>
    <row r="192" spans="1:3" x14ac:dyDescent="0.3">
      <c r="A192" s="2">
        <v>56673</v>
      </c>
      <c r="B192" s="2" t="s">
        <v>199</v>
      </c>
      <c r="C192" s="2" t="s">
        <v>84</v>
      </c>
    </row>
    <row r="193" spans="1:3" x14ac:dyDescent="0.3">
      <c r="A193" s="2">
        <v>56674</v>
      </c>
      <c r="B193" s="2" t="s">
        <v>200</v>
      </c>
      <c r="C193" s="2" t="s">
        <v>3</v>
      </c>
    </row>
    <row r="194" spans="1:3" x14ac:dyDescent="0.3">
      <c r="A194" s="2">
        <v>56678</v>
      </c>
      <c r="B194" s="2" t="s">
        <v>201</v>
      </c>
      <c r="C194" s="2" t="s">
        <v>3</v>
      </c>
    </row>
    <row r="195" spans="1:3" x14ac:dyDescent="0.3">
      <c r="A195" s="2">
        <v>58308</v>
      </c>
      <c r="B195" s="2" t="s">
        <v>202</v>
      </c>
      <c r="C195" s="2" t="s">
        <v>3</v>
      </c>
    </row>
    <row r="196" spans="1:3" x14ac:dyDescent="0.3">
      <c r="A196" s="2">
        <v>58310</v>
      </c>
      <c r="B196" s="2" t="s">
        <v>203</v>
      </c>
      <c r="C196" s="2" t="s">
        <v>84</v>
      </c>
    </row>
    <row r="197" spans="1:3" x14ac:dyDescent="0.3">
      <c r="A197" s="2">
        <v>56688</v>
      </c>
      <c r="B197" s="2" t="s">
        <v>204</v>
      </c>
      <c r="C197" s="2" t="s">
        <v>84</v>
      </c>
    </row>
    <row r="198" spans="1:3" x14ac:dyDescent="0.3">
      <c r="A198" s="2">
        <v>56689</v>
      </c>
      <c r="B198" s="2" t="s">
        <v>205</v>
      </c>
      <c r="C198" s="2" t="s">
        <v>84</v>
      </c>
    </row>
    <row r="199" spans="1:3" x14ac:dyDescent="0.3">
      <c r="A199" s="2">
        <v>58283</v>
      </c>
      <c r="B199" s="2" t="s">
        <v>206</v>
      </c>
      <c r="C199" s="2" t="s">
        <v>84</v>
      </c>
    </row>
    <row r="200" spans="1:3" x14ac:dyDescent="0.3">
      <c r="A200" s="2">
        <v>56690</v>
      </c>
      <c r="B200" s="2" t="s">
        <v>207</v>
      </c>
      <c r="C200" s="2" t="s">
        <v>84</v>
      </c>
    </row>
    <row r="201" spans="1:3" x14ac:dyDescent="0.3">
      <c r="A201" s="2">
        <v>56693</v>
      </c>
      <c r="B201" s="2" t="s">
        <v>208</v>
      </c>
      <c r="C201" s="2" t="s">
        <v>84</v>
      </c>
    </row>
    <row r="202" spans="1:3" x14ac:dyDescent="0.3">
      <c r="A202" s="2">
        <v>56699</v>
      </c>
      <c r="B202" s="2" t="s">
        <v>209</v>
      </c>
      <c r="C202" s="2" t="s">
        <v>84</v>
      </c>
    </row>
    <row r="203" spans="1:3" x14ac:dyDescent="0.3">
      <c r="A203" s="2">
        <v>58314</v>
      </c>
      <c r="B203" s="2" t="s">
        <v>210</v>
      </c>
      <c r="C203" s="2" t="s">
        <v>84</v>
      </c>
    </row>
    <row r="204" spans="1:3" x14ac:dyDescent="0.3">
      <c r="A204" s="2">
        <v>58318</v>
      </c>
      <c r="B204" s="2" t="s">
        <v>211</v>
      </c>
      <c r="C204" s="2" t="s">
        <v>84</v>
      </c>
    </row>
    <row r="205" spans="1:3" x14ac:dyDescent="0.3">
      <c r="A205" s="2">
        <v>56702</v>
      </c>
      <c r="B205" s="2" t="s">
        <v>212</v>
      </c>
      <c r="C205" s="2" t="s">
        <v>84</v>
      </c>
    </row>
    <row r="206" spans="1:3" x14ac:dyDescent="0.3">
      <c r="A206" s="2">
        <v>56703</v>
      </c>
      <c r="B206" s="2" t="s">
        <v>213</v>
      </c>
      <c r="C206" s="2" t="s">
        <v>84</v>
      </c>
    </row>
    <row r="207" spans="1:3" x14ac:dyDescent="0.3">
      <c r="A207" s="2">
        <v>56714</v>
      </c>
      <c r="B207" s="2" t="s">
        <v>214</v>
      </c>
      <c r="C207" s="2" t="s">
        <v>215</v>
      </c>
    </row>
    <row r="208" spans="1:3" x14ac:dyDescent="0.3">
      <c r="A208" s="2">
        <v>56715</v>
      </c>
      <c r="B208" s="2" t="s">
        <v>216</v>
      </c>
      <c r="C208" s="2" t="s">
        <v>215</v>
      </c>
    </row>
    <row r="209" spans="1:3" x14ac:dyDescent="0.3">
      <c r="A209" s="2" t="e">
        <v>#N/A</v>
      </c>
      <c r="B209" s="2" t="s">
        <v>217</v>
      </c>
      <c r="C209" s="2" t="s">
        <v>215</v>
      </c>
    </row>
    <row r="210" spans="1:3" x14ac:dyDescent="0.3">
      <c r="A210" s="2" t="e">
        <v>#N/A</v>
      </c>
      <c r="B210" s="2" t="s">
        <v>218</v>
      </c>
      <c r="C210" s="2" t="s">
        <v>215</v>
      </c>
    </row>
    <row r="211" spans="1:3" x14ac:dyDescent="0.3">
      <c r="A211" s="2">
        <v>56719</v>
      </c>
      <c r="B211" s="2" t="s">
        <v>219</v>
      </c>
      <c r="C211" s="2" t="s">
        <v>215</v>
      </c>
    </row>
    <row r="212" spans="1:3" x14ac:dyDescent="0.3">
      <c r="A212" s="2">
        <v>58614</v>
      </c>
      <c r="B212" s="2" t="s">
        <v>220</v>
      </c>
      <c r="C212" s="2" t="s">
        <v>48</v>
      </c>
    </row>
    <row r="213" spans="1:3" x14ac:dyDescent="0.3">
      <c r="A213" s="2">
        <v>58615</v>
      </c>
      <c r="B213" s="2" t="s">
        <v>221</v>
      </c>
      <c r="C213" s="2" t="s">
        <v>48</v>
      </c>
    </row>
    <row r="214" spans="1:3" x14ac:dyDescent="0.3">
      <c r="A214" s="2">
        <v>27691</v>
      </c>
      <c r="B214" s="2" t="s">
        <v>222</v>
      </c>
      <c r="C214" s="2" t="s">
        <v>48</v>
      </c>
    </row>
    <row r="215" spans="1:3" x14ac:dyDescent="0.3">
      <c r="A215" s="2">
        <v>58616</v>
      </c>
      <c r="B215" s="2" t="s">
        <v>223</v>
      </c>
      <c r="C215" s="2" t="s">
        <v>48</v>
      </c>
    </row>
    <row r="216" spans="1:3" x14ac:dyDescent="0.3">
      <c r="A216" s="2">
        <v>27562</v>
      </c>
      <c r="B216" s="2" t="s">
        <v>224</v>
      </c>
      <c r="C216" s="2" t="s">
        <v>48</v>
      </c>
    </row>
    <row r="217" spans="1:3" x14ac:dyDescent="0.3">
      <c r="A217" s="2">
        <v>58617</v>
      </c>
      <c r="B217" s="2" t="s">
        <v>225</v>
      </c>
      <c r="C217" s="2" t="s">
        <v>48</v>
      </c>
    </row>
    <row r="218" spans="1:3" x14ac:dyDescent="0.3">
      <c r="A218" s="2">
        <v>58426</v>
      </c>
      <c r="B218" s="2" t="s">
        <v>226</v>
      </c>
      <c r="C218" s="2" t="s">
        <v>48</v>
      </c>
    </row>
    <row r="219" spans="1:3" x14ac:dyDescent="0.3">
      <c r="A219" s="2">
        <v>58427</v>
      </c>
      <c r="B219" s="2" t="s">
        <v>227</v>
      </c>
      <c r="C219" s="2" t="s">
        <v>48</v>
      </c>
    </row>
    <row r="220" spans="1:3" x14ac:dyDescent="0.3">
      <c r="A220" s="2">
        <v>58406</v>
      </c>
      <c r="B220" s="2" t="s">
        <v>228</v>
      </c>
      <c r="C220" s="2" t="s">
        <v>48</v>
      </c>
    </row>
    <row r="221" spans="1:3" x14ac:dyDescent="0.3">
      <c r="A221" s="2">
        <v>58405</v>
      </c>
      <c r="B221" s="2" t="s">
        <v>229</v>
      </c>
      <c r="C221" s="2" t="s">
        <v>48</v>
      </c>
    </row>
    <row r="222" spans="1:3" x14ac:dyDescent="0.3">
      <c r="A222" s="2">
        <v>58404</v>
      </c>
      <c r="B222" s="2" t="s">
        <v>230</v>
      </c>
      <c r="C222" s="2" t="s">
        <v>48</v>
      </c>
    </row>
    <row r="223" spans="1:3" x14ac:dyDescent="0.3">
      <c r="A223" s="2">
        <v>58403</v>
      </c>
      <c r="B223" s="2" t="s">
        <v>231</v>
      </c>
      <c r="C223" s="2" t="s">
        <v>48</v>
      </c>
    </row>
    <row r="224" spans="1:3" x14ac:dyDescent="0.3">
      <c r="A224" s="2">
        <v>58402</v>
      </c>
      <c r="B224" s="2" t="s">
        <v>232</v>
      </c>
      <c r="C224" s="2" t="s">
        <v>48</v>
      </c>
    </row>
    <row r="225" spans="1:3" x14ac:dyDescent="0.3">
      <c r="A225" s="2">
        <v>27241</v>
      </c>
      <c r="B225" s="2" t="s">
        <v>233</v>
      </c>
      <c r="C225" s="2" t="s">
        <v>48</v>
      </c>
    </row>
    <row r="226" spans="1:3" x14ac:dyDescent="0.3">
      <c r="A226" s="2">
        <v>27242</v>
      </c>
      <c r="B226" s="2" t="s">
        <v>234</v>
      </c>
      <c r="C226" s="2" t="s">
        <v>48</v>
      </c>
    </row>
    <row r="227" spans="1:3" x14ac:dyDescent="0.3">
      <c r="A227" s="2">
        <v>27707</v>
      </c>
      <c r="B227" s="2" t="s">
        <v>235</v>
      </c>
      <c r="C227" s="2" t="s">
        <v>48</v>
      </c>
    </row>
    <row r="228" spans="1:3" x14ac:dyDescent="0.3">
      <c r="A228" s="2">
        <v>27243</v>
      </c>
      <c r="B228" s="2" t="s">
        <v>236</v>
      </c>
      <c r="C228" s="2" t="s">
        <v>48</v>
      </c>
    </row>
    <row r="229" spans="1:3" x14ac:dyDescent="0.3">
      <c r="A229" s="2">
        <v>27711</v>
      </c>
      <c r="B229" s="2" t="s">
        <v>237</v>
      </c>
      <c r="C229" s="2" t="s">
        <v>48</v>
      </c>
    </row>
    <row r="230" spans="1:3" x14ac:dyDescent="0.3">
      <c r="A230" s="2">
        <v>27244</v>
      </c>
      <c r="B230" s="2" t="s">
        <v>238</v>
      </c>
      <c r="C230" s="2" t="s">
        <v>48</v>
      </c>
    </row>
    <row r="231" spans="1:3" x14ac:dyDescent="0.3">
      <c r="A231" s="2">
        <v>27553</v>
      </c>
      <c r="B231" s="2" t="s">
        <v>239</v>
      </c>
      <c r="C231" s="2" t="s">
        <v>48</v>
      </c>
    </row>
    <row r="232" spans="1:3" x14ac:dyDescent="0.3">
      <c r="A232" s="2">
        <v>27552</v>
      </c>
      <c r="B232" s="2" t="s">
        <v>240</v>
      </c>
      <c r="C232" s="2" t="s">
        <v>48</v>
      </c>
    </row>
    <row r="233" spans="1:3" x14ac:dyDescent="0.3">
      <c r="A233" s="2">
        <v>27551</v>
      </c>
      <c r="B233" s="2" t="s">
        <v>241</v>
      </c>
      <c r="C233" s="2" t="s">
        <v>48</v>
      </c>
    </row>
    <row r="234" spans="1:3" x14ac:dyDescent="0.3">
      <c r="A234" s="2">
        <v>27550</v>
      </c>
      <c r="B234" s="2" t="s">
        <v>242</v>
      </c>
      <c r="C234" s="2" t="s">
        <v>48</v>
      </c>
    </row>
    <row r="235" spans="1:3" x14ac:dyDescent="0.3">
      <c r="A235" s="2">
        <v>27717</v>
      </c>
      <c r="B235" s="2" t="s">
        <v>243</v>
      </c>
      <c r="C235" s="2" t="s">
        <v>48</v>
      </c>
    </row>
    <row r="236" spans="1:3" x14ac:dyDescent="0.3">
      <c r="A236" s="2">
        <v>27549</v>
      </c>
      <c r="B236" s="2" t="s">
        <v>244</v>
      </c>
      <c r="C236" s="2" t="s">
        <v>48</v>
      </c>
    </row>
    <row r="237" spans="1:3" x14ac:dyDescent="0.3">
      <c r="A237" s="2">
        <v>26900</v>
      </c>
      <c r="B237" s="2" t="s">
        <v>245</v>
      </c>
      <c r="C237" s="2" t="s">
        <v>48</v>
      </c>
    </row>
    <row r="238" spans="1:3" x14ac:dyDescent="0.3">
      <c r="A238" s="2">
        <v>26901</v>
      </c>
      <c r="B238" s="2" t="s">
        <v>246</v>
      </c>
      <c r="C238" s="2" t="s">
        <v>48</v>
      </c>
    </row>
    <row r="239" spans="1:3" x14ac:dyDescent="0.3">
      <c r="A239" s="2">
        <v>26903</v>
      </c>
      <c r="B239" s="2" t="s">
        <v>247</v>
      </c>
      <c r="C239" s="2" t="s">
        <v>48</v>
      </c>
    </row>
    <row r="240" spans="1:3" x14ac:dyDescent="0.3">
      <c r="A240" s="2">
        <v>31030</v>
      </c>
      <c r="B240" s="2" t="s">
        <v>248</v>
      </c>
      <c r="C240" s="2" t="s">
        <v>48</v>
      </c>
    </row>
    <row r="241" spans="1:3" x14ac:dyDescent="0.3">
      <c r="A241" s="2">
        <v>31032</v>
      </c>
      <c r="B241" s="2" t="s">
        <v>249</v>
      </c>
      <c r="C241" s="2" t="s">
        <v>48</v>
      </c>
    </row>
    <row r="242" spans="1:3" x14ac:dyDescent="0.3">
      <c r="A242" s="2">
        <v>31033</v>
      </c>
      <c r="B242" s="2" t="s">
        <v>250</v>
      </c>
      <c r="C242" s="2" t="s">
        <v>48</v>
      </c>
    </row>
    <row r="243" spans="1:3" x14ac:dyDescent="0.3">
      <c r="A243" s="2">
        <v>31035</v>
      </c>
      <c r="B243" s="2" t="s">
        <v>251</v>
      </c>
      <c r="C243" s="2" t="s">
        <v>48</v>
      </c>
    </row>
    <row r="244" spans="1:3" x14ac:dyDescent="0.3">
      <c r="A244" s="2">
        <v>31036</v>
      </c>
      <c r="B244" s="2" t="s">
        <v>252</v>
      </c>
      <c r="C244" s="2" t="s">
        <v>48</v>
      </c>
    </row>
    <row r="245" spans="1:3" x14ac:dyDescent="0.3">
      <c r="A245" s="2">
        <v>31038</v>
      </c>
      <c r="B245" s="2" t="s">
        <v>253</v>
      </c>
      <c r="C245" s="2" t="s">
        <v>48</v>
      </c>
    </row>
    <row r="246" spans="1:3" x14ac:dyDescent="0.3">
      <c r="A246" s="2">
        <v>31039</v>
      </c>
      <c r="B246" s="2" t="s">
        <v>254</v>
      </c>
      <c r="C246" s="2" t="s">
        <v>48</v>
      </c>
    </row>
    <row r="247" spans="1:3" x14ac:dyDescent="0.3">
      <c r="A247" s="2" t="e">
        <v>#N/A</v>
      </c>
      <c r="B247" s="2" t="s">
        <v>255</v>
      </c>
      <c r="C247" s="2" t="s">
        <v>48</v>
      </c>
    </row>
    <row r="248" spans="1:3" x14ac:dyDescent="0.3">
      <c r="A248" s="2">
        <v>31042</v>
      </c>
      <c r="B248" s="2" t="s">
        <v>256</v>
      </c>
      <c r="C248" s="2" t="s">
        <v>48</v>
      </c>
    </row>
    <row r="249" spans="1:3" x14ac:dyDescent="0.3">
      <c r="A249" s="2">
        <v>31044</v>
      </c>
      <c r="B249" s="2" t="s">
        <v>257</v>
      </c>
      <c r="C249" s="2" t="s">
        <v>48</v>
      </c>
    </row>
    <row r="250" spans="1:3" x14ac:dyDescent="0.3">
      <c r="A250" s="2">
        <v>31045</v>
      </c>
      <c r="B250" s="2" t="s">
        <v>258</v>
      </c>
      <c r="C250" s="2" t="s">
        <v>48</v>
      </c>
    </row>
    <row r="251" spans="1:3" x14ac:dyDescent="0.3">
      <c r="A251" s="2">
        <v>31047</v>
      </c>
      <c r="B251" s="2" t="s">
        <v>259</v>
      </c>
      <c r="C251" s="2" t="s">
        <v>48</v>
      </c>
    </row>
    <row r="252" spans="1:3" x14ac:dyDescent="0.3">
      <c r="A252" s="2">
        <v>31049</v>
      </c>
      <c r="B252" s="2" t="s">
        <v>260</v>
      </c>
      <c r="C252" s="2" t="s">
        <v>48</v>
      </c>
    </row>
    <row r="253" spans="1:3" x14ac:dyDescent="0.3">
      <c r="A253" s="2">
        <v>31050</v>
      </c>
      <c r="B253" s="2" t="s">
        <v>261</v>
      </c>
      <c r="C253" s="2" t="s">
        <v>48</v>
      </c>
    </row>
    <row r="254" spans="1:3" x14ac:dyDescent="0.3">
      <c r="A254" s="2">
        <v>31051</v>
      </c>
      <c r="B254" s="2" t="s">
        <v>262</v>
      </c>
      <c r="C254" s="2" t="s">
        <v>48</v>
      </c>
    </row>
    <row r="255" spans="1:3" x14ac:dyDescent="0.3">
      <c r="A255" s="2">
        <v>31052</v>
      </c>
      <c r="B255" s="2" t="s">
        <v>263</v>
      </c>
      <c r="C255" s="2" t="s">
        <v>48</v>
      </c>
    </row>
    <row r="256" spans="1:3" x14ac:dyDescent="0.3">
      <c r="A256" s="2">
        <v>78758</v>
      </c>
      <c r="B256" s="2" t="s">
        <v>264</v>
      </c>
      <c r="C256" s="2" t="s">
        <v>48</v>
      </c>
    </row>
    <row r="257" spans="1:3" x14ac:dyDescent="0.3">
      <c r="A257" s="2">
        <v>58784</v>
      </c>
      <c r="B257" s="2" t="s">
        <v>265</v>
      </c>
      <c r="C257" s="2" t="s">
        <v>48</v>
      </c>
    </row>
    <row r="258" spans="1:3" x14ac:dyDescent="0.3">
      <c r="A258" s="2">
        <v>58785</v>
      </c>
      <c r="B258" s="2" t="s">
        <v>266</v>
      </c>
      <c r="C258" s="2" t="s">
        <v>48</v>
      </c>
    </row>
    <row r="259" spans="1:3" x14ac:dyDescent="0.3">
      <c r="A259" s="2">
        <v>58783</v>
      </c>
      <c r="B259" s="2" t="s">
        <v>267</v>
      </c>
      <c r="C259" s="2" t="s">
        <v>48</v>
      </c>
    </row>
    <row r="260" spans="1:3" x14ac:dyDescent="0.3">
      <c r="A260" s="2" t="e">
        <v>#N/A</v>
      </c>
      <c r="B260" s="2" t="s">
        <v>268</v>
      </c>
      <c r="C260" s="2" t="s">
        <v>48</v>
      </c>
    </row>
    <row r="261" spans="1:3" x14ac:dyDescent="0.3">
      <c r="A261" s="2">
        <v>31110</v>
      </c>
      <c r="B261" s="2" t="s">
        <v>269</v>
      </c>
      <c r="C261" s="2" t="s">
        <v>48</v>
      </c>
    </row>
    <row r="262" spans="1:3" x14ac:dyDescent="0.3">
      <c r="A262" s="2">
        <v>31111</v>
      </c>
      <c r="B262" s="2" t="s">
        <v>270</v>
      </c>
      <c r="C262" s="2" t="s">
        <v>48</v>
      </c>
    </row>
    <row r="263" spans="1:3" x14ac:dyDescent="0.3">
      <c r="A263" s="2">
        <v>31112</v>
      </c>
      <c r="B263" s="2" t="s">
        <v>271</v>
      </c>
      <c r="C263" s="2" t="s">
        <v>48</v>
      </c>
    </row>
    <row r="264" spans="1:3" x14ac:dyDescent="0.3">
      <c r="A264" s="2">
        <v>31113</v>
      </c>
      <c r="B264" s="2" t="s">
        <v>272</v>
      </c>
      <c r="C264" s="2" t="s">
        <v>48</v>
      </c>
    </row>
    <row r="265" spans="1:3" x14ac:dyDescent="0.3">
      <c r="A265" s="2">
        <v>31114</v>
      </c>
      <c r="B265" s="2" t="s">
        <v>273</v>
      </c>
      <c r="C265" s="2" t="s">
        <v>48</v>
      </c>
    </row>
    <row r="266" spans="1:3" x14ac:dyDescent="0.3">
      <c r="A266" s="2">
        <v>31115</v>
      </c>
      <c r="B266" s="2" t="s">
        <v>274</v>
      </c>
      <c r="C266" s="2" t="s">
        <v>48</v>
      </c>
    </row>
    <row r="267" spans="1:3" x14ac:dyDescent="0.3">
      <c r="A267" s="2">
        <v>31116</v>
      </c>
      <c r="B267" s="2" t="s">
        <v>275</v>
      </c>
      <c r="C267" s="2" t="s">
        <v>48</v>
      </c>
    </row>
    <row r="268" spans="1:3" x14ac:dyDescent="0.3">
      <c r="A268" s="2">
        <v>31117</v>
      </c>
      <c r="B268" s="2" t="s">
        <v>276</v>
      </c>
      <c r="C268" s="2" t="s">
        <v>48</v>
      </c>
    </row>
    <row r="269" spans="1:3" x14ac:dyDescent="0.3">
      <c r="A269" s="2">
        <v>31118</v>
      </c>
      <c r="B269" s="2" t="s">
        <v>277</v>
      </c>
      <c r="C269" s="2" t="s">
        <v>48</v>
      </c>
    </row>
    <row r="270" spans="1:3" x14ac:dyDescent="0.3">
      <c r="A270" s="2">
        <v>31119</v>
      </c>
      <c r="B270" s="2" t="s">
        <v>278</v>
      </c>
      <c r="C270" s="2" t="s">
        <v>48</v>
      </c>
    </row>
    <row r="271" spans="1:3" x14ac:dyDescent="0.3">
      <c r="A271" s="2">
        <v>31123</v>
      </c>
      <c r="B271" s="2" t="s">
        <v>279</v>
      </c>
      <c r="C271" s="2" t="s">
        <v>48</v>
      </c>
    </row>
    <row r="272" spans="1:3" x14ac:dyDescent="0.3">
      <c r="A272" s="2">
        <v>31124</v>
      </c>
      <c r="B272" s="2" t="s">
        <v>280</v>
      </c>
      <c r="C272" s="2" t="s">
        <v>48</v>
      </c>
    </row>
    <row r="273" spans="1:3" x14ac:dyDescent="0.3">
      <c r="A273" s="2">
        <v>31125</v>
      </c>
      <c r="B273" s="2" t="s">
        <v>281</v>
      </c>
      <c r="C273" s="2" t="s">
        <v>48</v>
      </c>
    </row>
    <row r="274" spans="1:3" x14ac:dyDescent="0.3">
      <c r="A274" s="2">
        <v>31126</v>
      </c>
      <c r="B274" s="2" t="s">
        <v>282</v>
      </c>
      <c r="C274" s="2" t="s">
        <v>48</v>
      </c>
    </row>
    <row r="275" spans="1:3" x14ac:dyDescent="0.3">
      <c r="A275" s="2">
        <v>31128</v>
      </c>
      <c r="B275" s="2" t="s">
        <v>283</v>
      </c>
      <c r="C275" s="2" t="s">
        <v>48</v>
      </c>
    </row>
    <row r="276" spans="1:3" x14ac:dyDescent="0.3">
      <c r="A276" s="2">
        <v>31129</v>
      </c>
      <c r="B276" s="2" t="s">
        <v>284</v>
      </c>
      <c r="C276" s="2" t="s">
        <v>48</v>
      </c>
    </row>
    <row r="277" spans="1:3" x14ac:dyDescent="0.3">
      <c r="A277" s="2">
        <v>31130</v>
      </c>
      <c r="B277" s="2" t="s">
        <v>285</v>
      </c>
      <c r="C277" s="2" t="s">
        <v>48</v>
      </c>
    </row>
    <row r="278" spans="1:3" x14ac:dyDescent="0.3">
      <c r="A278" s="2">
        <v>31131</v>
      </c>
      <c r="B278" s="2" t="s">
        <v>286</v>
      </c>
      <c r="C278" s="2" t="s">
        <v>48</v>
      </c>
    </row>
    <row r="279" spans="1:3" x14ac:dyDescent="0.3">
      <c r="A279" s="2">
        <v>31132</v>
      </c>
      <c r="B279" s="2" t="s">
        <v>287</v>
      </c>
      <c r="C279" s="2" t="s">
        <v>48</v>
      </c>
    </row>
    <row r="280" spans="1:3" x14ac:dyDescent="0.3">
      <c r="A280" s="2">
        <v>31134</v>
      </c>
      <c r="B280" s="2" t="s">
        <v>288</v>
      </c>
      <c r="C280" s="2" t="s">
        <v>48</v>
      </c>
    </row>
    <row r="281" spans="1:3" x14ac:dyDescent="0.3">
      <c r="A281" s="2">
        <v>31135</v>
      </c>
      <c r="B281" s="2" t="s">
        <v>289</v>
      </c>
      <c r="C281" s="2" t="s">
        <v>48</v>
      </c>
    </row>
    <row r="282" spans="1:3" x14ac:dyDescent="0.3">
      <c r="A282" s="2">
        <v>31136</v>
      </c>
      <c r="B282" s="2" t="s">
        <v>290</v>
      </c>
      <c r="C282" s="2" t="s">
        <v>48</v>
      </c>
    </row>
    <row r="283" spans="1:3" x14ac:dyDescent="0.3">
      <c r="A283" s="2">
        <v>31141</v>
      </c>
      <c r="B283" s="2" t="s">
        <v>291</v>
      </c>
      <c r="C283" s="2" t="s">
        <v>48</v>
      </c>
    </row>
    <row r="284" spans="1:3" x14ac:dyDescent="0.3">
      <c r="A284" s="2">
        <v>31144</v>
      </c>
      <c r="B284" s="2" t="s">
        <v>292</v>
      </c>
      <c r="C284" s="2" t="s">
        <v>48</v>
      </c>
    </row>
    <row r="285" spans="1:3" x14ac:dyDescent="0.3">
      <c r="A285" s="2">
        <v>31146</v>
      </c>
      <c r="B285" s="2" t="s">
        <v>293</v>
      </c>
      <c r="C285" s="2" t="s">
        <v>48</v>
      </c>
    </row>
    <row r="286" spans="1:3" x14ac:dyDescent="0.3">
      <c r="A286" s="2">
        <v>31150</v>
      </c>
      <c r="B286" s="2" t="s">
        <v>294</v>
      </c>
      <c r="C286" s="2" t="s">
        <v>48</v>
      </c>
    </row>
    <row r="287" spans="1:3" x14ac:dyDescent="0.3">
      <c r="A287" s="2">
        <v>31152</v>
      </c>
      <c r="B287" s="2" t="s">
        <v>295</v>
      </c>
      <c r="C287" s="2" t="s">
        <v>48</v>
      </c>
    </row>
    <row r="288" spans="1:3" x14ac:dyDescent="0.3">
      <c r="A288" s="2">
        <v>31193</v>
      </c>
      <c r="B288" s="2" t="s">
        <v>296</v>
      </c>
      <c r="C288" s="2" t="s">
        <v>48</v>
      </c>
    </row>
    <row r="289" spans="1:3" x14ac:dyDescent="0.3">
      <c r="A289" s="2">
        <v>31197</v>
      </c>
      <c r="B289" s="2" t="s">
        <v>297</v>
      </c>
      <c r="C289" s="2" t="s">
        <v>48</v>
      </c>
    </row>
    <row r="290" spans="1:3" x14ac:dyDescent="0.3">
      <c r="A290" s="2">
        <v>31199</v>
      </c>
      <c r="B290" s="2" t="s">
        <v>298</v>
      </c>
      <c r="C290" s="2" t="s">
        <v>48</v>
      </c>
    </row>
    <row r="291" spans="1:3" x14ac:dyDescent="0.3">
      <c r="A291" s="2">
        <v>31201</v>
      </c>
      <c r="B291" s="2" t="s">
        <v>299</v>
      </c>
      <c r="C291" s="2" t="s">
        <v>48</v>
      </c>
    </row>
    <row r="292" spans="1:3" x14ac:dyDescent="0.3">
      <c r="A292" s="2">
        <v>31225</v>
      </c>
      <c r="B292" s="2" t="s">
        <v>300</v>
      </c>
      <c r="C292" s="2" t="s">
        <v>48</v>
      </c>
    </row>
    <row r="293" spans="1:3" x14ac:dyDescent="0.3">
      <c r="A293" s="2">
        <v>31227</v>
      </c>
      <c r="B293" s="2" t="s">
        <v>301</v>
      </c>
      <c r="C293" s="2" t="s">
        <v>48</v>
      </c>
    </row>
    <row r="294" spans="1:3" x14ac:dyDescent="0.3">
      <c r="A294" s="2">
        <v>31230</v>
      </c>
      <c r="B294" s="2" t="s">
        <v>302</v>
      </c>
      <c r="C294" s="2" t="s">
        <v>48</v>
      </c>
    </row>
    <row r="295" spans="1:3" x14ac:dyDescent="0.3">
      <c r="A295" s="2">
        <v>31245</v>
      </c>
      <c r="B295" s="2" t="s">
        <v>303</v>
      </c>
      <c r="C295" s="2" t="s">
        <v>48</v>
      </c>
    </row>
    <row r="296" spans="1:3" x14ac:dyDescent="0.3">
      <c r="A296" s="2">
        <v>31246</v>
      </c>
      <c r="B296" s="2" t="s">
        <v>304</v>
      </c>
      <c r="C296" s="2" t="s">
        <v>48</v>
      </c>
    </row>
    <row r="297" spans="1:3" x14ac:dyDescent="0.3">
      <c r="A297" s="2">
        <v>26921</v>
      </c>
      <c r="B297" s="2" t="s">
        <v>305</v>
      </c>
      <c r="C297" s="2" t="s">
        <v>306</v>
      </c>
    </row>
    <row r="298" spans="1:3" x14ac:dyDescent="0.3">
      <c r="A298" s="2">
        <v>26923</v>
      </c>
      <c r="B298" s="2" t="s">
        <v>307</v>
      </c>
      <c r="C298" s="2" t="s">
        <v>306</v>
      </c>
    </row>
    <row r="299" spans="1:3" x14ac:dyDescent="0.3">
      <c r="A299" s="2">
        <v>31292</v>
      </c>
      <c r="B299" s="2" t="s">
        <v>308</v>
      </c>
      <c r="C299" s="2" t="s">
        <v>86</v>
      </c>
    </row>
    <row r="300" spans="1:3" x14ac:dyDescent="0.3">
      <c r="A300" s="2">
        <v>26947</v>
      </c>
      <c r="B300" s="2" t="s">
        <v>309</v>
      </c>
      <c r="C300" s="2" t="s">
        <v>86</v>
      </c>
    </row>
    <row r="301" spans="1:3" x14ac:dyDescent="0.3">
      <c r="A301" s="2">
        <v>26948</v>
      </c>
      <c r="B301" s="2" t="s">
        <v>310</v>
      </c>
      <c r="C301" s="2" t="s">
        <v>86</v>
      </c>
    </row>
    <row r="302" spans="1:3" x14ac:dyDescent="0.3">
      <c r="A302" s="2">
        <v>31294</v>
      </c>
      <c r="B302" s="2" t="s">
        <v>311</v>
      </c>
      <c r="C302" s="2" t="s">
        <v>86</v>
      </c>
    </row>
    <row r="303" spans="1:3" x14ac:dyDescent="0.3">
      <c r="A303" s="2">
        <v>26949</v>
      </c>
      <c r="B303" s="2" t="s">
        <v>312</v>
      </c>
      <c r="C303" s="2" t="s">
        <v>86</v>
      </c>
    </row>
    <row r="304" spans="1:3" x14ac:dyDescent="0.3">
      <c r="A304" s="2">
        <v>31297</v>
      </c>
      <c r="B304" s="2" t="s">
        <v>313</v>
      </c>
      <c r="C304" s="2" t="s">
        <v>86</v>
      </c>
    </row>
    <row r="305" spans="1:3" x14ac:dyDescent="0.3">
      <c r="A305" s="2">
        <v>31298</v>
      </c>
      <c r="B305" s="2" t="s">
        <v>314</v>
      </c>
      <c r="C305" s="2" t="s">
        <v>86</v>
      </c>
    </row>
    <row r="306" spans="1:3" x14ac:dyDescent="0.3">
      <c r="A306" s="2">
        <v>31300</v>
      </c>
      <c r="B306" s="2" t="s">
        <v>315</v>
      </c>
      <c r="C306" s="2" t="s">
        <v>86</v>
      </c>
    </row>
    <row r="307" spans="1:3" x14ac:dyDescent="0.3">
      <c r="A307" s="2">
        <v>31301</v>
      </c>
      <c r="B307" s="2" t="s">
        <v>316</v>
      </c>
      <c r="C307" s="2" t="s">
        <v>86</v>
      </c>
    </row>
    <row r="308" spans="1:3" x14ac:dyDescent="0.3">
      <c r="A308" s="2">
        <v>26954</v>
      </c>
      <c r="B308" s="2" t="s">
        <v>317</v>
      </c>
      <c r="C308" s="2" t="s">
        <v>86</v>
      </c>
    </row>
    <row r="309" spans="1:3" x14ac:dyDescent="0.3">
      <c r="A309" s="2">
        <v>26961</v>
      </c>
      <c r="B309" s="2" t="s">
        <v>318</v>
      </c>
      <c r="C309" s="2" t="s">
        <v>86</v>
      </c>
    </row>
    <row r="310" spans="1:3" x14ac:dyDescent="0.3">
      <c r="A310" s="2">
        <v>31308</v>
      </c>
      <c r="B310" s="2" t="s">
        <v>319</v>
      </c>
      <c r="C310" s="2" t="s">
        <v>86</v>
      </c>
    </row>
    <row r="311" spans="1:3" x14ac:dyDescent="0.3">
      <c r="A311" s="2">
        <v>37063</v>
      </c>
      <c r="B311" s="2" t="s">
        <v>320</v>
      </c>
      <c r="C311" s="2" t="s">
        <v>321</v>
      </c>
    </row>
    <row r="312" spans="1:3" x14ac:dyDescent="0.3">
      <c r="A312" s="2">
        <v>28710</v>
      </c>
      <c r="B312" s="2" t="s">
        <v>322</v>
      </c>
      <c r="C312" s="2" t="s">
        <v>321</v>
      </c>
    </row>
    <row r="313" spans="1:3" x14ac:dyDescent="0.3">
      <c r="A313" s="2">
        <v>28714</v>
      </c>
      <c r="B313" s="2" t="s">
        <v>323</v>
      </c>
      <c r="C313" s="2" t="s">
        <v>321</v>
      </c>
    </row>
    <row r="314" spans="1:3" x14ac:dyDescent="0.3">
      <c r="A314" s="2">
        <v>28722</v>
      </c>
      <c r="B314" s="2" t="s">
        <v>324</v>
      </c>
      <c r="C314" s="2" t="s">
        <v>321</v>
      </c>
    </row>
    <row r="315" spans="1:3" x14ac:dyDescent="0.3">
      <c r="A315" s="2">
        <v>28723</v>
      </c>
      <c r="B315" s="2" t="s">
        <v>325</v>
      </c>
      <c r="C315" s="2" t="s">
        <v>321</v>
      </c>
    </row>
    <row r="316" spans="1:3" x14ac:dyDescent="0.3">
      <c r="A316" s="2">
        <v>61180</v>
      </c>
      <c r="B316" s="2" t="s">
        <v>326</v>
      </c>
      <c r="C316" s="2" t="s">
        <v>321</v>
      </c>
    </row>
    <row r="317" spans="1:3" x14ac:dyDescent="0.3">
      <c r="A317" s="2">
        <v>61179</v>
      </c>
      <c r="B317" s="2" t="s">
        <v>327</v>
      </c>
      <c r="C317" s="2" t="s">
        <v>48</v>
      </c>
    </row>
    <row r="318" spans="1:3" x14ac:dyDescent="0.3">
      <c r="A318" s="2">
        <v>61178</v>
      </c>
      <c r="B318" s="2" t="s">
        <v>328</v>
      </c>
      <c r="C318" s="2" t="s">
        <v>48</v>
      </c>
    </row>
    <row r="319" spans="1:3" x14ac:dyDescent="0.3">
      <c r="A319" s="2">
        <v>61177</v>
      </c>
      <c r="B319" s="2" t="s">
        <v>329</v>
      </c>
      <c r="C319" s="2" t="s">
        <v>48</v>
      </c>
    </row>
    <row r="320" spans="1:3" x14ac:dyDescent="0.3">
      <c r="A320" s="2">
        <v>61175</v>
      </c>
      <c r="B320" s="2" t="s">
        <v>330</v>
      </c>
      <c r="C320" s="2" t="s">
        <v>48</v>
      </c>
    </row>
    <row r="321" spans="1:3" x14ac:dyDescent="0.3">
      <c r="A321" s="2">
        <v>61173</v>
      </c>
      <c r="B321" s="2" t="s">
        <v>331</v>
      </c>
      <c r="C321" s="2" t="s">
        <v>48</v>
      </c>
    </row>
    <row r="322" spans="1:3" x14ac:dyDescent="0.3">
      <c r="A322" s="2">
        <v>61172</v>
      </c>
      <c r="B322" s="2" t="s">
        <v>332</v>
      </c>
      <c r="C322" s="2" t="s">
        <v>48</v>
      </c>
    </row>
    <row r="323" spans="1:3" x14ac:dyDescent="0.3">
      <c r="A323" s="2">
        <v>81370</v>
      </c>
      <c r="B323" t="s">
        <v>333</v>
      </c>
      <c r="C323" s="2" t="s">
        <v>48</v>
      </c>
    </row>
    <row r="324" spans="1:3" x14ac:dyDescent="0.3">
      <c r="A324" s="2">
        <v>81370</v>
      </c>
      <c r="B324" t="s">
        <v>333</v>
      </c>
      <c r="C324" s="2" t="s">
        <v>48</v>
      </c>
    </row>
    <row r="325" spans="1:3" x14ac:dyDescent="0.3">
      <c r="A325" s="2">
        <v>81370</v>
      </c>
      <c r="B325" t="s">
        <v>333</v>
      </c>
      <c r="C325" s="2" t="s">
        <v>48</v>
      </c>
    </row>
    <row r="326" spans="1:3" x14ac:dyDescent="0.3">
      <c r="A326" s="2">
        <v>81370</v>
      </c>
      <c r="B326" t="s">
        <v>333</v>
      </c>
      <c r="C326" s="2" t="s">
        <v>48</v>
      </c>
    </row>
    <row r="327" spans="1:3" x14ac:dyDescent="0.3">
      <c r="A327" s="2">
        <v>81370</v>
      </c>
      <c r="B327" t="s">
        <v>333</v>
      </c>
      <c r="C327" s="2" t="s">
        <v>48</v>
      </c>
    </row>
    <row r="328" spans="1:3" x14ac:dyDescent="0.3">
      <c r="A328" s="2">
        <v>81370</v>
      </c>
      <c r="B328" t="s">
        <v>333</v>
      </c>
      <c r="C328" s="2" t="s">
        <v>48</v>
      </c>
    </row>
    <row r="329" spans="1:3" x14ac:dyDescent="0.3">
      <c r="A329" s="2">
        <v>81370</v>
      </c>
      <c r="B329" t="s">
        <v>333</v>
      </c>
      <c r="C329" s="2" t="s">
        <v>48</v>
      </c>
    </row>
    <row r="330" spans="1:3" x14ac:dyDescent="0.3">
      <c r="A330" s="2">
        <v>81370</v>
      </c>
      <c r="B330" t="s">
        <v>333</v>
      </c>
      <c r="C330" s="2" t="s">
        <v>48</v>
      </c>
    </row>
    <row r="331" spans="1:3" x14ac:dyDescent="0.3">
      <c r="A331" s="2">
        <v>81370</v>
      </c>
      <c r="B331" t="s">
        <v>333</v>
      </c>
      <c r="C331" s="2" t="s">
        <v>48</v>
      </c>
    </row>
    <row r="332" spans="1:3" x14ac:dyDescent="0.3">
      <c r="A332" s="2">
        <v>81370</v>
      </c>
      <c r="B332" t="s">
        <v>333</v>
      </c>
      <c r="C332" s="2" t="s">
        <v>48</v>
      </c>
    </row>
    <row r="333" spans="1:3" x14ac:dyDescent="0.3">
      <c r="A333" s="2">
        <v>81370</v>
      </c>
      <c r="B333" t="s">
        <v>333</v>
      </c>
      <c r="C333" s="2" t="s">
        <v>48</v>
      </c>
    </row>
    <row r="334" spans="1:3" x14ac:dyDescent="0.3">
      <c r="A334" s="2">
        <v>81370</v>
      </c>
      <c r="B334" t="s">
        <v>333</v>
      </c>
      <c r="C334" s="2" t="s">
        <v>48</v>
      </c>
    </row>
    <row r="335" spans="1:3" x14ac:dyDescent="0.3">
      <c r="A335" s="2">
        <v>78716</v>
      </c>
      <c r="B335" s="2" t="s">
        <v>334</v>
      </c>
      <c r="C335" s="2" t="s">
        <v>99</v>
      </c>
    </row>
    <row r="336" spans="1:3" x14ac:dyDescent="0.3">
      <c r="A336" s="2">
        <v>25162</v>
      </c>
      <c r="B336" s="2" t="s">
        <v>335</v>
      </c>
      <c r="C336" s="2" t="s">
        <v>99</v>
      </c>
    </row>
    <row r="337" spans="1:3" x14ac:dyDescent="0.3">
      <c r="A337" s="2">
        <v>37077</v>
      </c>
      <c r="B337" s="2" t="s">
        <v>336</v>
      </c>
      <c r="C337" s="2" t="s">
        <v>99</v>
      </c>
    </row>
    <row r="338" spans="1:3" x14ac:dyDescent="0.3">
      <c r="A338" s="2">
        <v>25163</v>
      </c>
      <c r="B338" s="2" t="s">
        <v>337</v>
      </c>
      <c r="C338" s="2" t="s">
        <v>99</v>
      </c>
    </row>
    <row r="339" spans="1:3" x14ac:dyDescent="0.3">
      <c r="A339" s="2">
        <v>25165</v>
      </c>
      <c r="B339" s="2" t="s">
        <v>338</v>
      </c>
      <c r="C339" s="2" t="s">
        <v>102</v>
      </c>
    </row>
    <row r="340" spans="1:3" x14ac:dyDescent="0.3">
      <c r="A340" s="2">
        <v>25167</v>
      </c>
      <c r="B340" s="2" t="s">
        <v>339</v>
      </c>
      <c r="C340" s="2" t="s">
        <v>102</v>
      </c>
    </row>
    <row r="341" spans="1:3" x14ac:dyDescent="0.3">
      <c r="A341" s="2">
        <v>25168</v>
      </c>
      <c r="B341" s="2" t="s">
        <v>340</v>
      </c>
      <c r="C341" s="2" t="s">
        <v>102</v>
      </c>
    </row>
    <row r="342" spans="1:3" x14ac:dyDescent="0.3">
      <c r="A342" s="2">
        <v>25169</v>
      </c>
      <c r="B342" s="2" t="s">
        <v>341</v>
      </c>
      <c r="C342" s="2" t="s">
        <v>99</v>
      </c>
    </row>
    <row r="343" spans="1:3" x14ac:dyDescent="0.3">
      <c r="A343" s="2">
        <v>36931</v>
      </c>
      <c r="B343" s="2" t="s">
        <v>342</v>
      </c>
      <c r="C343" s="2" t="s">
        <v>343</v>
      </c>
    </row>
    <row r="344" spans="1:3" x14ac:dyDescent="0.3">
      <c r="A344" s="2">
        <v>68774</v>
      </c>
      <c r="B344" s="2" t="s">
        <v>344</v>
      </c>
      <c r="C344" s="2" t="s">
        <v>343</v>
      </c>
    </row>
    <row r="345" spans="1:3" x14ac:dyDescent="0.3">
      <c r="A345" s="2">
        <v>78717</v>
      </c>
      <c r="B345" s="2" t="s">
        <v>345</v>
      </c>
      <c r="C345" s="2" t="s">
        <v>343</v>
      </c>
    </row>
    <row r="346" spans="1:3" x14ac:dyDescent="0.3">
      <c r="A346" s="2">
        <v>68448</v>
      </c>
      <c r="B346" s="2" t="s">
        <v>346</v>
      </c>
      <c r="C346" s="2" t="s">
        <v>343</v>
      </c>
    </row>
    <row r="347" spans="1:3" x14ac:dyDescent="0.3">
      <c r="A347" s="2">
        <v>68449</v>
      </c>
      <c r="B347" s="2" t="s">
        <v>347</v>
      </c>
      <c r="C347" s="2" t="s">
        <v>343</v>
      </c>
    </row>
    <row r="348" spans="1:3" x14ac:dyDescent="0.3">
      <c r="A348" s="2">
        <v>36929</v>
      </c>
      <c r="B348" s="2" t="s">
        <v>348</v>
      </c>
      <c r="C348" s="2" t="s">
        <v>343</v>
      </c>
    </row>
    <row r="349" spans="1:3" x14ac:dyDescent="0.3">
      <c r="A349" s="2">
        <v>68372</v>
      </c>
      <c r="B349" s="2" t="s">
        <v>349</v>
      </c>
      <c r="C349" s="2" t="s">
        <v>3</v>
      </c>
    </row>
    <row r="350" spans="1:3" x14ac:dyDescent="0.3">
      <c r="A350" s="2">
        <v>68373</v>
      </c>
      <c r="B350" t="s">
        <v>350</v>
      </c>
      <c r="C350" s="2" t="s">
        <v>3</v>
      </c>
    </row>
    <row r="351" spans="1:3" x14ac:dyDescent="0.3">
      <c r="A351" s="2">
        <v>68373</v>
      </c>
      <c r="B351" t="s">
        <v>350</v>
      </c>
      <c r="C351" s="2" t="s">
        <v>3</v>
      </c>
    </row>
    <row r="352" spans="1:3" x14ac:dyDescent="0.3">
      <c r="A352" s="2">
        <v>68374</v>
      </c>
      <c r="B352" s="2" t="s">
        <v>351</v>
      </c>
      <c r="C352" s="2" t="s">
        <v>3</v>
      </c>
    </row>
    <row r="353" spans="1:3" x14ac:dyDescent="0.3">
      <c r="A353" s="2">
        <v>68700</v>
      </c>
      <c r="B353" s="2" t="s">
        <v>352</v>
      </c>
      <c r="C353" s="2" t="s">
        <v>3</v>
      </c>
    </row>
    <row r="354" spans="1:3" x14ac:dyDescent="0.3">
      <c r="A354" s="2">
        <v>68710</v>
      </c>
      <c r="B354" s="2" t="s">
        <v>353</v>
      </c>
      <c r="C354" s="2" t="s">
        <v>3</v>
      </c>
    </row>
    <row r="355" spans="1:3" x14ac:dyDescent="0.3">
      <c r="A355" s="2">
        <v>68712</v>
      </c>
      <c r="B355" s="2" t="s">
        <v>354</v>
      </c>
      <c r="C355" s="2" t="s">
        <v>3</v>
      </c>
    </row>
    <row r="356" spans="1:3" x14ac:dyDescent="0.3">
      <c r="A356" s="2">
        <v>68694</v>
      </c>
      <c r="B356" s="2" t="s">
        <v>355</v>
      </c>
      <c r="C356" s="2" t="s">
        <v>3</v>
      </c>
    </row>
    <row r="357" spans="1:3" x14ac:dyDescent="0.3">
      <c r="A357" s="2">
        <v>68696</v>
      </c>
      <c r="B357" s="2" t="s">
        <v>356</v>
      </c>
      <c r="C357" s="2" t="s">
        <v>3</v>
      </c>
    </row>
    <row r="358" spans="1:3" x14ac:dyDescent="0.3">
      <c r="A358" s="2">
        <v>68697</v>
      </c>
      <c r="B358" s="2" t="s">
        <v>357</v>
      </c>
      <c r="C358" s="2" t="s">
        <v>3</v>
      </c>
    </row>
    <row r="359" spans="1:3" x14ac:dyDescent="0.3">
      <c r="A359" s="2" t="e">
        <v>#N/A</v>
      </c>
      <c r="B359" s="2" t="s">
        <v>358</v>
      </c>
      <c r="C359" s="2" t="s">
        <v>3</v>
      </c>
    </row>
    <row r="360" spans="1:3" x14ac:dyDescent="0.3">
      <c r="A360" s="2" t="e">
        <v>#N/A</v>
      </c>
      <c r="B360" s="2" t="s">
        <v>359</v>
      </c>
      <c r="C360" s="2" t="s">
        <v>3</v>
      </c>
    </row>
    <row r="361" spans="1:3" x14ac:dyDescent="0.3">
      <c r="A361" s="2">
        <v>68384</v>
      </c>
      <c r="B361" s="2" t="s">
        <v>360</v>
      </c>
      <c r="C361" s="2" t="s">
        <v>3</v>
      </c>
    </row>
    <row r="362" spans="1:3" x14ac:dyDescent="0.3">
      <c r="A362" s="2">
        <v>68386</v>
      </c>
      <c r="B362" s="2" t="s">
        <v>361</v>
      </c>
      <c r="C362" s="2" t="s">
        <v>3</v>
      </c>
    </row>
    <row r="363" spans="1:3" x14ac:dyDescent="0.3">
      <c r="A363" s="2">
        <v>68376</v>
      </c>
      <c r="B363" s="2" t="s">
        <v>362</v>
      </c>
      <c r="C363" s="2" t="s">
        <v>3</v>
      </c>
    </row>
    <row r="364" spans="1:3" x14ac:dyDescent="0.3">
      <c r="A364" s="2">
        <v>68378</v>
      </c>
      <c r="B364" s="2" t="s">
        <v>363</v>
      </c>
      <c r="C364" s="2" t="s">
        <v>3</v>
      </c>
    </row>
    <row r="365" spans="1:3" x14ac:dyDescent="0.3">
      <c r="A365" s="2">
        <v>68368</v>
      </c>
      <c r="B365" s="2" t="s">
        <v>364</v>
      </c>
      <c r="C365" s="2" t="s">
        <v>3</v>
      </c>
    </row>
    <row r="366" spans="1:3" x14ac:dyDescent="0.3">
      <c r="A366" s="2">
        <v>68369</v>
      </c>
      <c r="B366" s="2" t="s">
        <v>365</v>
      </c>
      <c r="C366" s="2" t="s">
        <v>3</v>
      </c>
    </row>
    <row r="367" spans="1:3" x14ac:dyDescent="0.3">
      <c r="A367" s="2">
        <v>68370</v>
      </c>
      <c r="B367" s="2" t="s">
        <v>366</v>
      </c>
      <c r="C367" s="2" t="s">
        <v>3</v>
      </c>
    </row>
    <row r="368" spans="1:3" x14ac:dyDescent="0.3">
      <c r="A368" s="2">
        <v>68371</v>
      </c>
      <c r="B368" s="2" t="s">
        <v>367</v>
      </c>
      <c r="C368" s="2" t="s">
        <v>3</v>
      </c>
    </row>
    <row r="369" spans="1:3" x14ac:dyDescent="0.3">
      <c r="A369" s="2">
        <v>68380</v>
      </c>
      <c r="B369" s="2" t="s">
        <v>368</v>
      </c>
      <c r="C369" s="2" t="s">
        <v>3</v>
      </c>
    </row>
    <row r="370" spans="1:3" x14ac:dyDescent="0.3">
      <c r="A370" s="2">
        <v>71250</v>
      </c>
      <c r="B370" s="2" t="s">
        <v>369</v>
      </c>
      <c r="C370" s="2" t="s">
        <v>3</v>
      </c>
    </row>
    <row r="371" spans="1:3" x14ac:dyDescent="0.3">
      <c r="A371" s="2">
        <v>68526</v>
      </c>
      <c r="B371" s="2" t="s">
        <v>370</v>
      </c>
      <c r="C371" s="2" t="s">
        <v>3</v>
      </c>
    </row>
    <row r="372" spans="1:3" x14ac:dyDescent="0.3">
      <c r="A372" s="2">
        <v>68527</v>
      </c>
      <c r="B372" s="2" t="s">
        <v>371</v>
      </c>
      <c r="C372" s="2" t="s">
        <v>3</v>
      </c>
    </row>
    <row r="373" spans="1:3" x14ac:dyDescent="0.3">
      <c r="A373" s="2">
        <v>68197</v>
      </c>
      <c r="B373" s="2" t="s">
        <v>372</v>
      </c>
      <c r="C373" s="2" t="s">
        <v>3</v>
      </c>
    </row>
    <row r="374" spans="1:3" x14ac:dyDescent="0.3">
      <c r="A374" s="2">
        <v>68198</v>
      </c>
      <c r="B374" s="2" t="s">
        <v>373</v>
      </c>
      <c r="C374" s="2" t="s">
        <v>3</v>
      </c>
    </row>
    <row r="375" spans="1:3" x14ac:dyDescent="0.3">
      <c r="A375" s="2">
        <v>68199</v>
      </c>
      <c r="B375" s="2" t="s">
        <v>374</v>
      </c>
      <c r="C375" s="2" t="s">
        <v>3</v>
      </c>
    </row>
    <row r="376" spans="1:3" x14ac:dyDescent="0.3">
      <c r="A376" s="2">
        <v>68200</v>
      </c>
      <c r="B376" s="2" t="s">
        <v>375</v>
      </c>
      <c r="C376" s="2" t="s">
        <v>3</v>
      </c>
    </row>
    <row r="377" spans="1:3" x14ac:dyDescent="0.3">
      <c r="A377" s="2" t="e">
        <v>#N/A</v>
      </c>
      <c r="B377" s="2" t="s">
        <v>376</v>
      </c>
      <c r="C377" s="2" t="s">
        <v>3</v>
      </c>
    </row>
    <row r="378" spans="1:3" x14ac:dyDescent="0.3">
      <c r="A378" s="2" t="e">
        <v>#N/A</v>
      </c>
      <c r="B378" s="2" t="s">
        <v>377</v>
      </c>
      <c r="C378" s="2" t="s">
        <v>3</v>
      </c>
    </row>
    <row r="379" spans="1:3" x14ac:dyDescent="0.3">
      <c r="A379" s="2" t="e">
        <v>#N/A</v>
      </c>
      <c r="B379" s="2" t="s">
        <v>378</v>
      </c>
      <c r="C379" s="2" t="s">
        <v>3</v>
      </c>
    </row>
    <row r="380" spans="1:3" x14ac:dyDescent="0.3">
      <c r="A380" s="2" t="e">
        <v>#N/A</v>
      </c>
      <c r="B380" s="2" t="s">
        <v>379</v>
      </c>
      <c r="C380" s="2" t="s">
        <v>3</v>
      </c>
    </row>
    <row r="381" spans="1:3" x14ac:dyDescent="0.3">
      <c r="A381" s="2" t="e">
        <v>#N/A</v>
      </c>
      <c r="B381" s="2" t="s">
        <v>380</v>
      </c>
      <c r="C381" s="2" t="s">
        <v>3</v>
      </c>
    </row>
    <row r="382" spans="1:3" x14ac:dyDescent="0.3">
      <c r="A382" s="2" t="e">
        <v>#N/A</v>
      </c>
      <c r="B382" s="2" t="s">
        <v>381</v>
      </c>
      <c r="C382" s="2" t="s">
        <v>3</v>
      </c>
    </row>
    <row r="383" spans="1:3" x14ac:dyDescent="0.3">
      <c r="A383" s="2" t="e">
        <v>#N/A</v>
      </c>
      <c r="B383" s="2" t="s">
        <v>382</v>
      </c>
      <c r="C383" s="2" t="s">
        <v>3</v>
      </c>
    </row>
    <row r="384" spans="1:3" x14ac:dyDescent="0.3">
      <c r="A384" s="2" t="e">
        <v>#N/A</v>
      </c>
      <c r="B384" s="2" t="s">
        <v>383</v>
      </c>
      <c r="C384" s="2" t="s">
        <v>3</v>
      </c>
    </row>
    <row r="385" spans="1:3" x14ac:dyDescent="0.3">
      <c r="A385" s="2" t="e">
        <v>#N/A</v>
      </c>
      <c r="B385" s="2" t="s">
        <v>384</v>
      </c>
      <c r="C385" s="2" t="s">
        <v>3</v>
      </c>
    </row>
    <row r="386" spans="1:3" x14ac:dyDescent="0.3">
      <c r="A386" s="2" t="e">
        <v>#N/A</v>
      </c>
      <c r="B386" s="2" t="s">
        <v>385</v>
      </c>
      <c r="C386" s="2" t="s">
        <v>3</v>
      </c>
    </row>
    <row r="387" spans="1:3" x14ac:dyDescent="0.3">
      <c r="A387" s="2" t="e">
        <v>#N/A</v>
      </c>
      <c r="B387" s="2" t="s">
        <v>386</v>
      </c>
      <c r="C387" s="2" t="s">
        <v>3</v>
      </c>
    </row>
    <row r="388" spans="1:3" x14ac:dyDescent="0.3">
      <c r="A388" s="2" t="e">
        <v>#N/A</v>
      </c>
      <c r="B388" s="2" t="s">
        <v>387</v>
      </c>
      <c r="C388" s="2" t="s">
        <v>3</v>
      </c>
    </row>
    <row r="389" spans="1:3" x14ac:dyDescent="0.3">
      <c r="A389" s="2" t="e">
        <v>#N/A</v>
      </c>
      <c r="B389" s="2" t="s">
        <v>388</v>
      </c>
      <c r="C389" s="2" t="s">
        <v>3</v>
      </c>
    </row>
    <row r="390" spans="1:3" x14ac:dyDescent="0.3">
      <c r="A390" s="2" t="e">
        <v>#N/A</v>
      </c>
      <c r="B390" s="2" t="s">
        <v>389</v>
      </c>
      <c r="C390" s="2" t="s">
        <v>3</v>
      </c>
    </row>
    <row r="391" spans="1:3" x14ac:dyDescent="0.3">
      <c r="A391" s="2" t="e">
        <v>#N/A</v>
      </c>
      <c r="B391" s="2" t="s">
        <v>390</v>
      </c>
      <c r="C391" s="2" t="s">
        <v>3</v>
      </c>
    </row>
    <row r="392" spans="1:3" x14ac:dyDescent="0.3">
      <c r="A392" s="2" t="e">
        <v>#N/A</v>
      </c>
      <c r="B392" s="2" t="s">
        <v>391</v>
      </c>
      <c r="C392" s="2" t="s">
        <v>3</v>
      </c>
    </row>
    <row r="393" spans="1:3" x14ac:dyDescent="0.3">
      <c r="A393" s="2" t="e">
        <v>#N/A</v>
      </c>
      <c r="B393" s="2" t="s">
        <v>392</v>
      </c>
      <c r="C393" s="2" t="s">
        <v>3</v>
      </c>
    </row>
    <row r="394" spans="1:3" x14ac:dyDescent="0.3">
      <c r="A394" s="2" t="e">
        <v>#N/A</v>
      </c>
      <c r="B394" s="2" t="s">
        <v>393</v>
      </c>
      <c r="C394" s="2" t="s">
        <v>3</v>
      </c>
    </row>
    <row r="395" spans="1:3" x14ac:dyDescent="0.3">
      <c r="A395" s="2" t="e">
        <v>#N/A</v>
      </c>
      <c r="B395" s="2" t="s">
        <v>394</v>
      </c>
      <c r="C395" s="2" t="s">
        <v>3</v>
      </c>
    </row>
    <row r="396" spans="1:3" x14ac:dyDescent="0.3">
      <c r="A396" s="2" t="e">
        <v>#N/A</v>
      </c>
      <c r="B396" s="2" t="s">
        <v>395</v>
      </c>
      <c r="C396" s="2" t="s">
        <v>3</v>
      </c>
    </row>
    <row r="397" spans="1:3" x14ac:dyDescent="0.3">
      <c r="A397" s="2" t="e">
        <v>#N/A</v>
      </c>
      <c r="B397" s="2" t="s">
        <v>396</v>
      </c>
      <c r="C397" s="2" t="s">
        <v>3</v>
      </c>
    </row>
    <row r="398" spans="1:3" x14ac:dyDescent="0.3">
      <c r="A398" s="2" t="e">
        <v>#N/A</v>
      </c>
      <c r="B398" s="2" t="s">
        <v>397</v>
      </c>
      <c r="C398" s="2" t="s">
        <v>3</v>
      </c>
    </row>
    <row r="399" spans="1:3" x14ac:dyDescent="0.3">
      <c r="A399" s="2" t="e">
        <v>#N/A</v>
      </c>
      <c r="B399" s="2" t="s">
        <v>398</v>
      </c>
      <c r="C399" s="2" t="s">
        <v>3</v>
      </c>
    </row>
    <row r="400" spans="1:3" x14ac:dyDescent="0.3">
      <c r="A400" s="2" t="e">
        <v>#N/A</v>
      </c>
      <c r="B400" s="2" t="s">
        <v>399</v>
      </c>
      <c r="C400" s="2" t="s">
        <v>3</v>
      </c>
    </row>
    <row r="401" spans="1:3" x14ac:dyDescent="0.3">
      <c r="A401" s="2" t="e">
        <v>#N/A</v>
      </c>
      <c r="B401" s="2" t="s">
        <v>400</v>
      </c>
      <c r="C401" s="2" t="s">
        <v>3</v>
      </c>
    </row>
    <row r="402" spans="1:3" x14ac:dyDescent="0.3">
      <c r="A402" s="2" t="e">
        <v>#N/A</v>
      </c>
      <c r="B402" s="2" t="s">
        <v>401</v>
      </c>
      <c r="C402" s="2" t="s">
        <v>3</v>
      </c>
    </row>
    <row r="403" spans="1:3" x14ac:dyDescent="0.3">
      <c r="A403" s="2" t="e">
        <v>#N/A</v>
      </c>
      <c r="B403" s="2" t="s">
        <v>402</v>
      </c>
      <c r="C403" s="2" t="s">
        <v>3</v>
      </c>
    </row>
    <row r="404" spans="1:3" x14ac:dyDescent="0.3">
      <c r="A404" s="2" t="e">
        <v>#N/A</v>
      </c>
      <c r="B404" s="2" t="s">
        <v>403</v>
      </c>
      <c r="C404" s="2" t="s">
        <v>3</v>
      </c>
    </row>
    <row r="405" spans="1:3" x14ac:dyDescent="0.3">
      <c r="A405" s="2" t="e">
        <v>#N/A</v>
      </c>
      <c r="B405" s="2" t="s">
        <v>404</v>
      </c>
      <c r="C405" s="2" t="s">
        <v>3</v>
      </c>
    </row>
    <row r="406" spans="1:3" x14ac:dyDescent="0.3">
      <c r="A406" s="2" t="e">
        <v>#N/A</v>
      </c>
      <c r="B406" s="2" t="s">
        <v>405</v>
      </c>
      <c r="C406" s="2" t="s">
        <v>3</v>
      </c>
    </row>
    <row r="407" spans="1:3" x14ac:dyDescent="0.3">
      <c r="A407" s="2" t="e">
        <v>#N/A</v>
      </c>
      <c r="B407" s="2" t="s">
        <v>406</v>
      </c>
      <c r="C407" s="2" t="s">
        <v>3</v>
      </c>
    </row>
    <row r="408" spans="1:3" x14ac:dyDescent="0.3">
      <c r="A408" s="2" t="e">
        <v>#N/A</v>
      </c>
      <c r="B408" s="2" t="s">
        <v>407</v>
      </c>
      <c r="C408" s="2" t="s">
        <v>3</v>
      </c>
    </row>
    <row r="409" spans="1:3" x14ac:dyDescent="0.3">
      <c r="A409" s="2" t="e">
        <v>#N/A</v>
      </c>
      <c r="B409" s="2" t="s">
        <v>408</v>
      </c>
      <c r="C409" s="2" t="s">
        <v>3</v>
      </c>
    </row>
    <row r="410" spans="1:3" x14ac:dyDescent="0.3">
      <c r="A410" s="2" t="e">
        <v>#N/A</v>
      </c>
      <c r="B410" s="2" t="s">
        <v>409</v>
      </c>
      <c r="C410" s="2" t="s">
        <v>3</v>
      </c>
    </row>
    <row r="411" spans="1:3" x14ac:dyDescent="0.3">
      <c r="A411" s="2" t="e">
        <v>#N/A</v>
      </c>
      <c r="B411" s="2" t="s">
        <v>410</v>
      </c>
      <c r="C411" s="2" t="s">
        <v>3</v>
      </c>
    </row>
    <row r="412" spans="1:3" x14ac:dyDescent="0.3">
      <c r="A412" s="2" t="e">
        <v>#N/A</v>
      </c>
      <c r="B412" s="2" t="s">
        <v>411</v>
      </c>
      <c r="C412" s="2" t="s">
        <v>3</v>
      </c>
    </row>
    <row r="413" spans="1:3" x14ac:dyDescent="0.3">
      <c r="A413" s="2" t="e">
        <v>#N/A</v>
      </c>
      <c r="B413" s="2" t="s">
        <v>412</v>
      </c>
      <c r="C413" s="2" t="s">
        <v>3</v>
      </c>
    </row>
    <row r="414" spans="1:3" x14ac:dyDescent="0.3">
      <c r="A414" s="2" t="e">
        <v>#N/A</v>
      </c>
      <c r="B414" s="2" t="s">
        <v>413</v>
      </c>
      <c r="C414" s="2" t="s">
        <v>3</v>
      </c>
    </row>
    <row r="415" spans="1:3" x14ac:dyDescent="0.3">
      <c r="A415" s="2" t="e">
        <v>#N/A</v>
      </c>
      <c r="B415" s="2" t="s">
        <v>414</v>
      </c>
      <c r="C415" s="2" t="s">
        <v>3</v>
      </c>
    </row>
    <row r="416" spans="1:3" x14ac:dyDescent="0.3">
      <c r="A416" s="2" t="e">
        <v>#N/A</v>
      </c>
      <c r="B416" s="2" t="s">
        <v>415</v>
      </c>
      <c r="C416" s="2" t="s">
        <v>3</v>
      </c>
    </row>
    <row r="417" spans="1:3" x14ac:dyDescent="0.3">
      <c r="A417" s="2" t="e">
        <v>#N/A</v>
      </c>
      <c r="B417" s="2" t="s">
        <v>416</v>
      </c>
      <c r="C417" s="2" t="s">
        <v>3</v>
      </c>
    </row>
    <row r="418" spans="1:3" x14ac:dyDescent="0.3">
      <c r="A418" s="2" t="e">
        <v>#N/A</v>
      </c>
      <c r="B418" s="2" t="s">
        <v>417</v>
      </c>
      <c r="C418" s="2" t="s">
        <v>3</v>
      </c>
    </row>
    <row r="419" spans="1:3" x14ac:dyDescent="0.3">
      <c r="A419" s="2" t="e">
        <v>#N/A</v>
      </c>
      <c r="B419" s="2" t="s">
        <v>418</v>
      </c>
      <c r="C419" s="2" t="s">
        <v>3</v>
      </c>
    </row>
    <row r="420" spans="1:3" x14ac:dyDescent="0.3">
      <c r="A420" s="2" t="e">
        <v>#N/A</v>
      </c>
      <c r="B420" s="2" t="s">
        <v>419</v>
      </c>
      <c r="C420" s="2" t="s">
        <v>3</v>
      </c>
    </row>
    <row r="421" spans="1:3" x14ac:dyDescent="0.3">
      <c r="A421" s="2" t="e">
        <v>#N/A</v>
      </c>
      <c r="B421" s="2" t="s">
        <v>420</v>
      </c>
      <c r="C421" s="2" t="s">
        <v>3</v>
      </c>
    </row>
    <row r="422" spans="1:3" x14ac:dyDescent="0.3">
      <c r="A422" s="2" t="e">
        <v>#N/A</v>
      </c>
      <c r="B422" s="2" t="s">
        <v>421</v>
      </c>
      <c r="C422" s="2" t="s">
        <v>3</v>
      </c>
    </row>
    <row r="423" spans="1:3" x14ac:dyDescent="0.3">
      <c r="A423" s="2" t="e">
        <v>#N/A</v>
      </c>
      <c r="B423" s="2" t="s">
        <v>422</v>
      </c>
      <c r="C423" s="2" t="s">
        <v>3</v>
      </c>
    </row>
    <row r="424" spans="1:3" x14ac:dyDescent="0.3">
      <c r="A424" s="2" t="e">
        <v>#N/A</v>
      </c>
      <c r="B424" s="2" t="s">
        <v>423</v>
      </c>
      <c r="C424" s="2" t="s">
        <v>3</v>
      </c>
    </row>
    <row r="425" spans="1:3" x14ac:dyDescent="0.3">
      <c r="A425" s="2" t="e">
        <v>#N/A</v>
      </c>
      <c r="B425" s="2" t="s">
        <v>424</v>
      </c>
      <c r="C425" s="2" t="s">
        <v>3</v>
      </c>
    </row>
    <row r="426" spans="1:3" x14ac:dyDescent="0.3">
      <c r="A426" s="2" t="e">
        <v>#N/A</v>
      </c>
      <c r="B426" s="2" t="s">
        <v>425</v>
      </c>
      <c r="C426" s="2" t="s">
        <v>3</v>
      </c>
    </row>
    <row r="427" spans="1:3" x14ac:dyDescent="0.3">
      <c r="A427" s="2" t="e">
        <v>#N/A</v>
      </c>
      <c r="B427" s="2" t="s">
        <v>426</v>
      </c>
      <c r="C427" s="2" t="s">
        <v>3</v>
      </c>
    </row>
    <row r="428" spans="1:3" x14ac:dyDescent="0.3">
      <c r="A428" s="2" t="e">
        <v>#N/A</v>
      </c>
      <c r="B428" s="2" t="s">
        <v>427</v>
      </c>
      <c r="C428" s="2" t="s">
        <v>3</v>
      </c>
    </row>
    <row r="429" spans="1:3" x14ac:dyDescent="0.3">
      <c r="A429" s="2" t="e">
        <v>#N/A</v>
      </c>
      <c r="B429" s="2" t="s">
        <v>428</v>
      </c>
      <c r="C429" s="2" t="s">
        <v>3</v>
      </c>
    </row>
    <row r="430" spans="1:3" x14ac:dyDescent="0.3">
      <c r="A430" s="2" t="e">
        <v>#N/A</v>
      </c>
      <c r="B430" s="2" t="s">
        <v>429</v>
      </c>
      <c r="C430" s="2" t="s">
        <v>3</v>
      </c>
    </row>
    <row r="431" spans="1:3" x14ac:dyDescent="0.3">
      <c r="A431" s="2" t="e">
        <v>#N/A</v>
      </c>
      <c r="B431" s="2" t="s">
        <v>430</v>
      </c>
      <c r="C431" s="2" t="s">
        <v>3</v>
      </c>
    </row>
    <row r="432" spans="1:3" x14ac:dyDescent="0.3">
      <c r="A432" s="2" t="e">
        <v>#N/A</v>
      </c>
      <c r="B432" s="2" t="s">
        <v>431</v>
      </c>
      <c r="C432" s="2" t="s">
        <v>3</v>
      </c>
    </row>
    <row r="433" spans="1:3" x14ac:dyDescent="0.3">
      <c r="A433" s="2" t="e">
        <v>#N/A</v>
      </c>
      <c r="B433" s="2" t="s">
        <v>432</v>
      </c>
      <c r="C433" s="2" t="s">
        <v>3</v>
      </c>
    </row>
    <row r="434" spans="1:3" x14ac:dyDescent="0.3">
      <c r="A434" s="2" t="e">
        <v>#N/A</v>
      </c>
      <c r="B434" s="2" t="s">
        <v>433</v>
      </c>
      <c r="C434" s="2" t="s">
        <v>3</v>
      </c>
    </row>
    <row r="435" spans="1:3" x14ac:dyDescent="0.3">
      <c r="A435" s="2" t="e">
        <v>#N/A</v>
      </c>
      <c r="B435" s="2" t="s">
        <v>434</v>
      </c>
      <c r="C435" s="2" t="s">
        <v>3</v>
      </c>
    </row>
    <row r="436" spans="1:3" x14ac:dyDescent="0.3">
      <c r="A436" s="2" t="e">
        <v>#N/A</v>
      </c>
      <c r="B436" s="2" t="s">
        <v>435</v>
      </c>
      <c r="C436" s="2" t="s">
        <v>3</v>
      </c>
    </row>
    <row r="437" spans="1:3" x14ac:dyDescent="0.3">
      <c r="A437" s="2" t="e">
        <v>#N/A</v>
      </c>
      <c r="B437" s="2" t="s">
        <v>436</v>
      </c>
      <c r="C437" s="2" t="s">
        <v>3</v>
      </c>
    </row>
    <row r="438" spans="1:3" x14ac:dyDescent="0.3">
      <c r="A438" s="2" t="e">
        <v>#N/A</v>
      </c>
      <c r="B438" s="2" t="s">
        <v>437</v>
      </c>
      <c r="C438" s="2" t="s">
        <v>3</v>
      </c>
    </row>
    <row r="439" spans="1:3" x14ac:dyDescent="0.3">
      <c r="A439" s="2" t="e">
        <v>#N/A</v>
      </c>
      <c r="B439" s="2" t="s">
        <v>438</v>
      </c>
      <c r="C439" s="2" t="s">
        <v>3</v>
      </c>
    </row>
    <row r="440" spans="1:3" x14ac:dyDescent="0.3">
      <c r="A440" s="2" t="e">
        <v>#N/A</v>
      </c>
      <c r="B440" s="2" t="s">
        <v>439</v>
      </c>
      <c r="C440" s="2" t="s">
        <v>3</v>
      </c>
    </row>
    <row r="441" spans="1:3" x14ac:dyDescent="0.3">
      <c r="A441" s="2" t="e">
        <v>#N/A</v>
      </c>
      <c r="B441" s="2" t="s">
        <v>440</v>
      </c>
      <c r="C441" s="2" t="s">
        <v>3</v>
      </c>
    </row>
    <row r="442" spans="1:3" x14ac:dyDescent="0.3">
      <c r="A442" s="2" t="e">
        <v>#N/A</v>
      </c>
      <c r="B442" s="2" t="s">
        <v>441</v>
      </c>
      <c r="C442" s="2" t="s">
        <v>3</v>
      </c>
    </row>
    <row r="443" spans="1:3" x14ac:dyDescent="0.3">
      <c r="A443" s="2" t="e">
        <v>#N/A</v>
      </c>
      <c r="B443" s="2" t="s">
        <v>442</v>
      </c>
      <c r="C443" s="2" t="s">
        <v>3</v>
      </c>
    </row>
    <row r="444" spans="1:3" x14ac:dyDescent="0.3">
      <c r="A444" s="2" t="e">
        <v>#N/A</v>
      </c>
      <c r="B444" s="2" t="s">
        <v>443</v>
      </c>
      <c r="C444" s="2" t="s">
        <v>3</v>
      </c>
    </row>
    <row r="445" spans="1:3" x14ac:dyDescent="0.3">
      <c r="A445" s="2" t="e">
        <v>#N/A</v>
      </c>
      <c r="B445" s="2" t="s">
        <v>444</v>
      </c>
      <c r="C445" s="2" t="s">
        <v>3</v>
      </c>
    </row>
    <row r="446" spans="1:3" x14ac:dyDescent="0.3">
      <c r="A446" s="2" t="e">
        <v>#N/A</v>
      </c>
      <c r="B446" s="2" t="s">
        <v>445</v>
      </c>
      <c r="C446" s="2" t="s">
        <v>3</v>
      </c>
    </row>
    <row r="447" spans="1:3" x14ac:dyDescent="0.3">
      <c r="A447" s="2" t="e">
        <v>#N/A</v>
      </c>
      <c r="B447" s="2" t="s">
        <v>446</v>
      </c>
      <c r="C447" s="2" t="s">
        <v>3</v>
      </c>
    </row>
    <row r="448" spans="1:3" x14ac:dyDescent="0.3">
      <c r="A448" s="2" t="e">
        <v>#N/A</v>
      </c>
      <c r="B448" s="2" t="s">
        <v>447</v>
      </c>
      <c r="C448" s="2" t="s">
        <v>3</v>
      </c>
    </row>
    <row r="449" spans="1:3" x14ac:dyDescent="0.3">
      <c r="A449" s="2" t="e">
        <v>#N/A</v>
      </c>
      <c r="B449" s="2" t="s">
        <v>448</v>
      </c>
      <c r="C449" s="2" t="s">
        <v>3</v>
      </c>
    </row>
    <row r="450" spans="1:3" x14ac:dyDescent="0.3">
      <c r="A450" s="2" t="e">
        <v>#N/A</v>
      </c>
      <c r="B450" s="2" t="s">
        <v>449</v>
      </c>
      <c r="C450" s="2" t="s">
        <v>3</v>
      </c>
    </row>
    <row r="451" spans="1:3" x14ac:dyDescent="0.3">
      <c r="A451" s="2" t="e">
        <v>#N/A</v>
      </c>
      <c r="B451" s="2" t="s">
        <v>450</v>
      </c>
      <c r="C451" s="2" t="s">
        <v>3</v>
      </c>
    </row>
    <row r="452" spans="1:3" x14ac:dyDescent="0.3">
      <c r="A452" s="2" t="e">
        <v>#N/A</v>
      </c>
      <c r="B452" s="2" t="s">
        <v>451</v>
      </c>
      <c r="C452" s="2" t="s">
        <v>3</v>
      </c>
    </row>
    <row r="453" spans="1:3" x14ac:dyDescent="0.3">
      <c r="A453" s="2" t="e">
        <v>#N/A</v>
      </c>
      <c r="B453" s="2" t="s">
        <v>452</v>
      </c>
      <c r="C453" s="2" t="s">
        <v>3</v>
      </c>
    </row>
    <row r="454" spans="1:3" x14ac:dyDescent="0.3">
      <c r="A454" s="2" t="e">
        <v>#N/A</v>
      </c>
      <c r="B454" s="2" t="s">
        <v>453</v>
      </c>
      <c r="C454" s="2" t="s">
        <v>3</v>
      </c>
    </row>
    <row r="455" spans="1:3" x14ac:dyDescent="0.3">
      <c r="A455" s="2" t="e">
        <v>#N/A</v>
      </c>
      <c r="B455" s="2" t="s">
        <v>454</v>
      </c>
      <c r="C455" s="2" t="s">
        <v>3</v>
      </c>
    </row>
    <row r="456" spans="1:3" x14ac:dyDescent="0.3">
      <c r="A456" s="2" t="e">
        <v>#N/A</v>
      </c>
      <c r="B456" s="2" t="s">
        <v>455</v>
      </c>
      <c r="C456" s="2" t="s">
        <v>3</v>
      </c>
    </row>
    <row r="457" spans="1:3" x14ac:dyDescent="0.3">
      <c r="A457" s="2" t="e">
        <v>#N/A</v>
      </c>
      <c r="B457" s="2" t="s">
        <v>456</v>
      </c>
      <c r="C457" s="2" t="s">
        <v>3</v>
      </c>
    </row>
    <row r="458" spans="1:3" x14ac:dyDescent="0.3">
      <c r="A458" s="2" t="e">
        <v>#N/A</v>
      </c>
      <c r="B458" s="2" t="s">
        <v>457</v>
      </c>
      <c r="C458" s="2" t="s">
        <v>3</v>
      </c>
    </row>
    <row r="459" spans="1:3" x14ac:dyDescent="0.3">
      <c r="A459" s="2" t="e">
        <v>#N/A</v>
      </c>
      <c r="B459" s="2" t="s">
        <v>458</v>
      </c>
      <c r="C459" s="2" t="s">
        <v>3</v>
      </c>
    </row>
    <row r="460" spans="1:3" x14ac:dyDescent="0.3">
      <c r="A460" s="2" t="e">
        <v>#N/A</v>
      </c>
      <c r="B460" s="2" t="s">
        <v>459</v>
      </c>
      <c r="C460" s="2" t="s">
        <v>3</v>
      </c>
    </row>
    <row r="461" spans="1:3" x14ac:dyDescent="0.3">
      <c r="A461" s="2" t="e">
        <v>#N/A</v>
      </c>
      <c r="B461" s="2" t="s">
        <v>460</v>
      </c>
      <c r="C461" s="2" t="s">
        <v>3</v>
      </c>
    </row>
    <row r="462" spans="1:3" x14ac:dyDescent="0.3">
      <c r="A462" s="2" t="e">
        <v>#N/A</v>
      </c>
      <c r="B462" s="2" t="s">
        <v>461</v>
      </c>
      <c r="C462" s="2" t="s">
        <v>3</v>
      </c>
    </row>
    <row r="463" spans="1:3" x14ac:dyDescent="0.3">
      <c r="A463" s="2" t="e">
        <v>#N/A</v>
      </c>
      <c r="B463" s="2" t="s">
        <v>462</v>
      </c>
      <c r="C463" s="2" t="s">
        <v>3</v>
      </c>
    </row>
    <row r="464" spans="1:3" x14ac:dyDescent="0.3">
      <c r="A464" s="2" t="e">
        <v>#N/A</v>
      </c>
      <c r="B464" s="2" t="s">
        <v>463</v>
      </c>
      <c r="C464" s="2" t="s">
        <v>3</v>
      </c>
    </row>
    <row r="465" spans="1:3" x14ac:dyDescent="0.3">
      <c r="A465" s="2" t="e">
        <v>#N/A</v>
      </c>
      <c r="B465" s="2" t="s">
        <v>464</v>
      </c>
      <c r="C465" s="2" t="s">
        <v>3</v>
      </c>
    </row>
    <row r="466" spans="1:3" x14ac:dyDescent="0.3">
      <c r="A466" s="2" t="e">
        <v>#N/A</v>
      </c>
      <c r="B466" s="2" t="s">
        <v>465</v>
      </c>
      <c r="C466" s="2" t="s">
        <v>3</v>
      </c>
    </row>
    <row r="467" spans="1:3" x14ac:dyDescent="0.3">
      <c r="A467" s="2" t="e">
        <v>#N/A</v>
      </c>
      <c r="B467" s="2" t="s">
        <v>466</v>
      </c>
      <c r="C467" s="2" t="s">
        <v>3</v>
      </c>
    </row>
    <row r="468" spans="1:3" x14ac:dyDescent="0.3">
      <c r="A468" s="2" t="e">
        <v>#N/A</v>
      </c>
      <c r="B468" s="2" t="s">
        <v>467</v>
      </c>
      <c r="C468" s="2" t="s">
        <v>3</v>
      </c>
    </row>
    <row r="469" spans="1:3" x14ac:dyDescent="0.3">
      <c r="A469" s="2" t="e">
        <v>#N/A</v>
      </c>
      <c r="B469" s="2" t="s">
        <v>468</v>
      </c>
      <c r="C469" s="2" t="s">
        <v>3</v>
      </c>
    </row>
    <row r="470" spans="1:3" x14ac:dyDescent="0.3">
      <c r="A470" s="2" t="e">
        <v>#N/A</v>
      </c>
      <c r="B470" s="2" t="s">
        <v>469</v>
      </c>
      <c r="C470" s="2" t="s">
        <v>3</v>
      </c>
    </row>
    <row r="471" spans="1:3" x14ac:dyDescent="0.3">
      <c r="A471" s="2" t="e">
        <v>#N/A</v>
      </c>
      <c r="B471" s="2" t="s">
        <v>470</v>
      </c>
      <c r="C471" s="2" t="s">
        <v>3</v>
      </c>
    </row>
    <row r="472" spans="1:3" x14ac:dyDescent="0.3">
      <c r="A472" s="2" t="e">
        <v>#N/A</v>
      </c>
      <c r="B472" s="2" t="s">
        <v>471</v>
      </c>
      <c r="C472" s="2" t="s">
        <v>3</v>
      </c>
    </row>
    <row r="473" spans="1:3" x14ac:dyDescent="0.3">
      <c r="A473" s="2" t="e">
        <v>#N/A</v>
      </c>
      <c r="B473" s="2" t="s">
        <v>472</v>
      </c>
      <c r="C473" s="2" t="s">
        <v>3</v>
      </c>
    </row>
    <row r="474" spans="1:3" x14ac:dyDescent="0.3">
      <c r="A474" s="2" t="e">
        <v>#N/A</v>
      </c>
      <c r="B474" s="2" t="s">
        <v>473</v>
      </c>
      <c r="C474" s="2" t="s">
        <v>3</v>
      </c>
    </row>
    <row r="475" spans="1:3" x14ac:dyDescent="0.3">
      <c r="A475" s="2" t="e">
        <v>#N/A</v>
      </c>
      <c r="B475" s="2" t="s">
        <v>474</v>
      </c>
      <c r="C475" s="2" t="s">
        <v>3</v>
      </c>
    </row>
    <row r="476" spans="1:3" x14ac:dyDescent="0.3">
      <c r="A476" s="2" t="e">
        <v>#N/A</v>
      </c>
      <c r="B476" s="2" t="s">
        <v>475</v>
      </c>
      <c r="C476" s="2" t="s">
        <v>3</v>
      </c>
    </row>
    <row r="477" spans="1:3" x14ac:dyDescent="0.3">
      <c r="A477" s="2" t="e">
        <v>#N/A</v>
      </c>
      <c r="B477" s="2" t="s">
        <v>476</v>
      </c>
      <c r="C477" s="2" t="s">
        <v>3</v>
      </c>
    </row>
    <row r="478" spans="1:3" x14ac:dyDescent="0.3">
      <c r="A478" s="2" t="e">
        <v>#N/A</v>
      </c>
      <c r="B478" s="2" t="s">
        <v>477</v>
      </c>
      <c r="C478" s="2" t="s">
        <v>3</v>
      </c>
    </row>
    <row r="479" spans="1:3" x14ac:dyDescent="0.3">
      <c r="A479" s="2" t="e">
        <v>#N/A</v>
      </c>
      <c r="B479" s="2" t="s">
        <v>478</v>
      </c>
      <c r="C479" s="2" t="s">
        <v>3</v>
      </c>
    </row>
    <row r="480" spans="1:3" x14ac:dyDescent="0.3">
      <c r="A480" s="2" t="e">
        <v>#N/A</v>
      </c>
      <c r="B480" s="2" t="s">
        <v>479</v>
      </c>
      <c r="C480" s="2" t="s">
        <v>3</v>
      </c>
    </row>
    <row r="481" spans="1:3" x14ac:dyDescent="0.3">
      <c r="A481" s="2" t="e">
        <v>#N/A</v>
      </c>
      <c r="B481" s="2" t="s">
        <v>480</v>
      </c>
      <c r="C481" s="2" t="s">
        <v>3</v>
      </c>
    </row>
    <row r="482" spans="1:3" x14ac:dyDescent="0.3">
      <c r="A482" s="2" t="e">
        <v>#N/A</v>
      </c>
      <c r="B482" s="2" t="s">
        <v>481</v>
      </c>
      <c r="C482" s="2" t="s">
        <v>3</v>
      </c>
    </row>
    <row r="483" spans="1:3" x14ac:dyDescent="0.3">
      <c r="A483" s="2" t="e">
        <v>#N/A</v>
      </c>
      <c r="B483" s="2" t="s">
        <v>482</v>
      </c>
      <c r="C483" s="2" t="s">
        <v>3</v>
      </c>
    </row>
    <row r="484" spans="1:3" x14ac:dyDescent="0.3">
      <c r="A484" s="2" t="e">
        <v>#N/A</v>
      </c>
      <c r="B484" s="2" t="s">
        <v>483</v>
      </c>
      <c r="C484" s="2" t="s">
        <v>3</v>
      </c>
    </row>
    <row r="485" spans="1:3" x14ac:dyDescent="0.3">
      <c r="A485" s="2" t="e">
        <v>#N/A</v>
      </c>
      <c r="B485" s="2" t="s">
        <v>484</v>
      </c>
      <c r="C485" s="2" t="s">
        <v>3</v>
      </c>
    </row>
    <row r="486" spans="1:3" x14ac:dyDescent="0.3">
      <c r="A486" s="2" t="e">
        <v>#N/A</v>
      </c>
      <c r="B486" s="2" t="s">
        <v>485</v>
      </c>
      <c r="C486" s="2" t="s">
        <v>3</v>
      </c>
    </row>
    <row r="487" spans="1:3" x14ac:dyDescent="0.3">
      <c r="A487" s="2" t="e">
        <v>#N/A</v>
      </c>
      <c r="B487" s="2" t="s">
        <v>486</v>
      </c>
      <c r="C487" s="2" t="s">
        <v>3</v>
      </c>
    </row>
    <row r="488" spans="1:3" x14ac:dyDescent="0.3">
      <c r="A488" s="2" t="e">
        <v>#N/A</v>
      </c>
      <c r="B488" s="2" t="s">
        <v>487</v>
      </c>
      <c r="C488" s="2" t="s">
        <v>3</v>
      </c>
    </row>
    <row r="489" spans="1:3" x14ac:dyDescent="0.3">
      <c r="A489" s="2" t="e">
        <v>#N/A</v>
      </c>
      <c r="B489" s="2" t="s">
        <v>488</v>
      </c>
      <c r="C489" s="2" t="s">
        <v>3</v>
      </c>
    </row>
    <row r="490" spans="1:3" x14ac:dyDescent="0.3">
      <c r="A490" s="2" t="e">
        <v>#N/A</v>
      </c>
      <c r="B490" s="2" t="s">
        <v>489</v>
      </c>
      <c r="C490" s="2" t="s">
        <v>3</v>
      </c>
    </row>
    <row r="491" spans="1:3" x14ac:dyDescent="0.3">
      <c r="A491" s="2" t="e">
        <v>#N/A</v>
      </c>
      <c r="B491" s="2" t="s">
        <v>490</v>
      </c>
      <c r="C491" s="2" t="s">
        <v>3</v>
      </c>
    </row>
    <row r="492" spans="1:3" x14ac:dyDescent="0.3">
      <c r="A492" s="2" t="e">
        <v>#N/A</v>
      </c>
      <c r="B492" s="2" t="s">
        <v>491</v>
      </c>
      <c r="C492" s="2" t="s">
        <v>3</v>
      </c>
    </row>
    <row r="493" spans="1:3" x14ac:dyDescent="0.3">
      <c r="A493" s="2" t="e">
        <v>#N/A</v>
      </c>
      <c r="B493" s="2" t="s">
        <v>492</v>
      </c>
      <c r="C493" s="2" t="s">
        <v>3</v>
      </c>
    </row>
    <row r="494" spans="1:3" x14ac:dyDescent="0.3">
      <c r="A494" s="2" t="e">
        <v>#N/A</v>
      </c>
      <c r="B494" s="2" t="s">
        <v>493</v>
      </c>
      <c r="C494" s="2" t="s">
        <v>3</v>
      </c>
    </row>
    <row r="495" spans="1:3" x14ac:dyDescent="0.3">
      <c r="A495" s="2">
        <v>27655</v>
      </c>
      <c r="B495" s="2" t="s">
        <v>494</v>
      </c>
      <c r="C495" s="2" t="s">
        <v>343</v>
      </c>
    </row>
    <row r="496" spans="1:3" x14ac:dyDescent="0.3">
      <c r="A496" s="2">
        <v>78718</v>
      </c>
      <c r="B496" s="2" t="s">
        <v>495</v>
      </c>
      <c r="C496" s="2" t="s">
        <v>343</v>
      </c>
    </row>
    <row r="497" spans="1:3" x14ac:dyDescent="0.3">
      <c r="A497" s="2">
        <v>68776</v>
      </c>
      <c r="B497" s="2" t="s">
        <v>496</v>
      </c>
      <c r="C497" s="2" t="s">
        <v>343</v>
      </c>
    </row>
    <row r="498" spans="1:3" x14ac:dyDescent="0.3">
      <c r="A498" s="2">
        <v>68777</v>
      </c>
      <c r="B498" s="2" t="s">
        <v>497</v>
      </c>
      <c r="C498" s="2" t="s">
        <v>343</v>
      </c>
    </row>
    <row r="499" spans="1:3" x14ac:dyDescent="0.3">
      <c r="A499" s="2">
        <v>68450</v>
      </c>
      <c r="B499" s="2" t="s">
        <v>498</v>
      </c>
      <c r="C499" s="2" t="s">
        <v>343</v>
      </c>
    </row>
    <row r="500" spans="1:3" x14ac:dyDescent="0.3">
      <c r="A500" s="2">
        <v>28096</v>
      </c>
      <c r="B500" s="2" t="s">
        <v>499</v>
      </c>
      <c r="C500" s="2" t="s">
        <v>500</v>
      </c>
    </row>
    <row r="501" spans="1:3" x14ac:dyDescent="0.3">
      <c r="A501" s="2" t="e">
        <v>#N/A</v>
      </c>
      <c r="B501" s="2" t="s">
        <v>501</v>
      </c>
      <c r="C501" s="2" t="s">
        <v>500</v>
      </c>
    </row>
    <row r="502" spans="1:3" x14ac:dyDescent="0.3">
      <c r="A502" s="2">
        <v>28097</v>
      </c>
      <c r="B502" s="2" t="s">
        <v>502</v>
      </c>
      <c r="C502" s="2" t="s">
        <v>500</v>
      </c>
    </row>
    <row r="503" spans="1:3" x14ac:dyDescent="0.3">
      <c r="A503" s="2" t="e">
        <v>#N/A</v>
      </c>
      <c r="B503" s="2" t="s">
        <v>503</v>
      </c>
      <c r="C503" s="2" t="s">
        <v>500</v>
      </c>
    </row>
    <row r="504" spans="1:3" x14ac:dyDescent="0.3">
      <c r="A504" s="2" t="e">
        <v>#N/A</v>
      </c>
      <c r="B504" s="2" t="s">
        <v>504</v>
      </c>
      <c r="C504" s="2" t="s">
        <v>500</v>
      </c>
    </row>
    <row r="505" spans="1:3" x14ac:dyDescent="0.3">
      <c r="A505" s="2" t="e">
        <v>#N/A</v>
      </c>
      <c r="B505" s="2" t="s">
        <v>505</v>
      </c>
      <c r="C505" s="2" t="s">
        <v>500</v>
      </c>
    </row>
    <row r="506" spans="1:3" x14ac:dyDescent="0.3">
      <c r="A506" s="2" t="e">
        <v>#N/A</v>
      </c>
      <c r="B506" s="2" t="s">
        <v>506</v>
      </c>
      <c r="C506" s="2" t="s">
        <v>500</v>
      </c>
    </row>
    <row r="507" spans="1:3" x14ac:dyDescent="0.3">
      <c r="A507" s="2" t="e">
        <v>#N/A</v>
      </c>
      <c r="B507" s="2" t="s">
        <v>507</v>
      </c>
      <c r="C507" s="2" t="s">
        <v>500</v>
      </c>
    </row>
    <row r="508" spans="1:3" x14ac:dyDescent="0.3">
      <c r="A508" s="2" t="e">
        <v>#N/A</v>
      </c>
      <c r="B508" s="2" t="s">
        <v>508</v>
      </c>
      <c r="C508" s="2" t="s">
        <v>500</v>
      </c>
    </row>
    <row r="509" spans="1:3" x14ac:dyDescent="0.3">
      <c r="A509" s="2">
        <v>28485</v>
      </c>
      <c r="B509" s="2" t="s">
        <v>509</v>
      </c>
      <c r="C509" s="2" t="s">
        <v>500</v>
      </c>
    </row>
    <row r="510" spans="1:3" x14ac:dyDescent="0.3">
      <c r="A510" s="2" t="e">
        <v>#N/A</v>
      </c>
      <c r="B510" s="2" t="s">
        <v>510</v>
      </c>
      <c r="C510" s="2" t="s">
        <v>500</v>
      </c>
    </row>
    <row r="511" spans="1:3" x14ac:dyDescent="0.3">
      <c r="A511" s="2" t="e">
        <v>#N/A</v>
      </c>
      <c r="B511" s="2" t="s">
        <v>511</v>
      </c>
      <c r="C511" s="2" t="s">
        <v>500</v>
      </c>
    </row>
    <row r="512" spans="1:3" x14ac:dyDescent="0.3">
      <c r="A512" s="2">
        <v>28098</v>
      </c>
      <c r="B512" s="2" t="s">
        <v>512</v>
      </c>
      <c r="C512" s="2" t="s">
        <v>500</v>
      </c>
    </row>
    <row r="513" spans="1:3" x14ac:dyDescent="0.3">
      <c r="A513" s="2" t="e">
        <v>#N/A</v>
      </c>
      <c r="B513" s="2" t="s">
        <v>513</v>
      </c>
      <c r="C513" s="2" t="s">
        <v>500</v>
      </c>
    </row>
    <row r="514" spans="1:3" x14ac:dyDescent="0.3">
      <c r="A514" s="2" t="e">
        <v>#N/A</v>
      </c>
      <c r="B514" s="2" t="s">
        <v>514</v>
      </c>
      <c r="C514" s="2" t="s">
        <v>500</v>
      </c>
    </row>
    <row r="515" spans="1:3" x14ac:dyDescent="0.3">
      <c r="A515" s="2" t="e">
        <v>#N/A</v>
      </c>
      <c r="B515" s="2" t="s">
        <v>515</v>
      </c>
      <c r="C515" s="2" t="s">
        <v>500</v>
      </c>
    </row>
    <row r="516" spans="1:3" x14ac:dyDescent="0.3">
      <c r="A516" s="2" t="e">
        <v>#N/A</v>
      </c>
      <c r="B516" s="2" t="s">
        <v>516</v>
      </c>
      <c r="C516" s="2" t="s">
        <v>500</v>
      </c>
    </row>
    <row r="517" spans="1:3" x14ac:dyDescent="0.3">
      <c r="A517" s="2" t="e">
        <v>#N/A</v>
      </c>
      <c r="B517" s="2" t="s">
        <v>517</v>
      </c>
      <c r="C517" s="2" t="s">
        <v>500</v>
      </c>
    </row>
    <row r="518" spans="1:3" x14ac:dyDescent="0.3">
      <c r="A518" s="2">
        <v>28099</v>
      </c>
      <c r="B518" s="2" t="s">
        <v>518</v>
      </c>
      <c r="C518" s="2" t="s">
        <v>500</v>
      </c>
    </row>
    <row r="519" spans="1:3" x14ac:dyDescent="0.3">
      <c r="A519" s="2" t="e">
        <v>#N/A</v>
      </c>
      <c r="B519" s="2" t="s">
        <v>519</v>
      </c>
      <c r="C519" s="2" t="s">
        <v>500</v>
      </c>
    </row>
    <row r="520" spans="1:3" x14ac:dyDescent="0.3">
      <c r="A520" s="2" t="e">
        <v>#N/A</v>
      </c>
      <c r="B520" s="2" t="s">
        <v>520</v>
      </c>
      <c r="C520" s="2" t="s">
        <v>500</v>
      </c>
    </row>
    <row r="521" spans="1:3" x14ac:dyDescent="0.3">
      <c r="A521" s="2">
        <v>28538</v>
      </c>
      <c r="B521" s="2" t="s">
        <v>521</v>
      </c>
      <c r="C521" s="2" t="s">
        <v>500</v>
      </c>
    </row>
    <row r="522" spans="1:3" x14ac:dyDescent="0.3">
      <c r="A522" s="2" t="e">
        <v>#N/A</v>
      </c>
      <c r="B522" s="2" t="s">
        <v>522</v>
      </c>
      <c r="C522" s="2" t="s">
        <v>500</v>
      </c>
    </row>
    <row r="523" spans="1:3" x14ac:dyDescent="0.3">
      <c r="A523" s="2" t="e">
        <v>#N/A</v>
      </c>
      <c r="B523" s="2" t="s">
        <v>523</v>
      </c>
      <c r="C523" s="2" t="s">
        <v>500</v>
      </c>
    </row>
    <row r="524" spans="1:3" x14ac:dyDescent="0.3">
      <c r="A524" s="2" t="e">
        <v>#N/A</v>
      </c>
      <c r="B524" s="2" t="s">
        <v>524</v>
      </c>
      <c r="C524" s="2" t="s">
        <v>500</v>
      </c>
    </row>
    <row r="525" spans="1:3" x14ac:dyDescent="0.3">
      <c r="A525" s="2" t="e">
        <v>#N/A</v>
      </c>
      <c r="B525" s="2" t="s">
        <v>525</v>
      </c>
      <c r="C525" s="2" t="s">
        <v>500</v>
      </c>
    </row>
    <row r="526" spans="1:3" x14ac:dyDescent="0.3">
      <c r="A526" s="2">
        <v>28491</v>
      </c>
      <c r="B526" s="2" t="s">
        <v>526</v>
      </c>
      <c r="C526" s="2" t="s">
        <v>500</v>
      </c>
    </row>
    <row r="527" spans="1:3" x14ac:dyDescent="0.3">
      <c r="A527" s="2" t="e">
        <v>#N/A</v>
      </c>
      <c r="B527" s="2" t="s">
        <v>527</v>
      </c>
      <c r="C527" s="2" t="s">
        <v>500</v>
      </c>
    </row>
    <row r="528" spans="1:3" x14ac:dyDescent="0.3">
      <c r="A528" s="2" t="e">
        <v>#N/A</v>
      </c>
      <c r="B528" s="2" t="s">
        <v>528</v>
      </c>
      <c r="C528" s="2" t="s">
        <v>500</v>
      </c>
    </row>
    <row r="529" spans="1:3" x14ac:dyDescent="0.3">
      <c r="A529" s="2">
        <v>58808</v>
      </c>
      <c r="B529" s="2" t="s">
        <v>529</v>
      </c>
      <c r="C529" s="2" t="s">
        <v>500</v>
      </c>
    </row>
    <row r="530" spans="1:3" x14ac:dyDescent="0.3">
      <c r="A530" s="2">
        <v>28486</v>
      </c>
      <c r="B530" s="2" t="s">
        <v>530</v>
      </c>
      <c r="C530" s="2" t="s">
        <v>500</v>
      </c>
    </row>
    <row r="531" spans="1:3" x14ac:dyDescent="0.3">
      <c r="A531" s="2" t="e">
        <v>#N/A</v>
      </c>
      <c r="B531" s="2" t="s">
        <v>531</v>
      </c>
      <c r="C531" s="2" t="s">
        <v>500</v>
      </c>
    </row>
    <row r="532" spans="1:3" x14ac:dyDescent="0.3">
      <c r="A532" s="2">
        <v>28490</v>
      </c>
      <c r="B532" s="2" t="s">
        <v>532</v>
      </c>
      <c r="C532" s="2" t="s">
        <v>500</v>
      </c>
    </row>
    <row r="533" spans="1:3" x14ac:dyDescent="0.3">
      <c r="A533" s="2" t="e">
        <v>#N/A</v>
      </c>
      <c r="B533" s="2" t="s">
        <v>533</v>
      </c>
      <c r="C533" s="2" t="s">
        <v>500</v>
      </c>
    </row>
    <row r="534" spans="1:3" x14ac:dyDescent="0.3">
      <c r="A534" s="2" t="e">
        <v>#N/A</v>
      </c>
      <c r="B534" s="2" t="s">
        <v>534</v>
      </c>
      <c r="C534" s="2" t="s">
        <v>500</v>
      </c>
    </row>
    <row r="535" spans="1:3" x14ac:dyDescent="0.3">
      <c r="A535" s="2" t="e">
        <v>#N/A</v>
      </c>
      <c r="B535" s="2" t="s">
        <v>535</v>
      </c>
      <c r="C535" s="2" t="s">
        <v>500</v>
      </c>
    </row>
    <row r="536" spans="1:3" x14ac:dyDescent="0.3">
      <c r="A536" s="2" t="e">
        <v>#N/A</v>
      </c>
      <c r="B536" s="2" t="s">
        <v>536</v>
      </c>
      <c r="C536" s="2" t="s">
        <v>500</v>
      </c>
    </row>
    <row r="537" spans="1:3" x14ac:dyDescent="0.3">
      <c r="A537" s="2" t="e">
        <v>#N/A</v>
      </c>
      <c r="B537" s="2" t="s">
        <v>537</v>
      </c>
      <c r="C537" s="2" t="s">
        <v>500</v>
      </c>
    </row>
    <row r="538" spans="1:3" x14ac:dyDescent="0.3">
      <c r="A538" s="2" t="e">
        <v>#N/A</v>
      </c>
      <c r="B538" s="2" t="s">
        <v>538</v>
      </c>
      <c r="C538" s="2" t="s">
        <v>500</v>
      </c>
    </row>
    <row r="539" spans="1:3" x14ac:dyDescent="0.3">
      <c r="A539" s="2">
        <v>68232</v>
      </c>
      <c r="B539" s="2" t="s">
        <v>539</v>
      </c>
      <c r="C539" s="2" t="s">
        <v>3</v>
      </c>
    </row>
    <row r="540" spans="1:3" x14ac:dyDescent="0.3">
      <c r="A540" s="2">
        <v>68234</v>
      </c>
      <c r="B540" s="2" t="s">
        <v>540</v>
      </c>
      <c r="C540" s="2" t="s">
        <v>3</v>
      </c>
    </row>
    <row r="541" spans="1:3" x14ac:dyDescent="0.3">
      <c r="A541" s="2">
        <v>68578</v>
      </c>
      <c r="B541" s="2" t="s">
        <v>541</v>
      </c>
      <c r="C541" s="2" t="s">
        <v>3</v>
      </c>
    </row>
    <row r="542" spans="1:3" x14ac:dyDescent="0.3">
      <c r="A542" s="2">
        <v>68580</v>
      </c>
      <c r="B542" s="2" t="s">
        <v>542</v>
      </c>
      <c r="C542" s="2" t="s">
        <v>3</v>
      </c>
    </row>
    <row r="543" spans="1:3" x14ac:dyDescent="0.3">
      <c r="A543" s="2">
        <v>68566</v>
      </c>
      <c r="B543" s="2" t="s">
        <v>543</v>
      </c>
      <c r="C543" s="2" t="s">
        <v>3</v>
      </c>
    </row>
    <row r="544" spans="1:3" x14ac:dyDescent="0.3">
      <c r="A544" s="2">
        <v>68554</v>
      </c>
      <c r="B544" s="2" t="s">
        <v>544</v>
      </c>
      <c r="C544" s="2" t="s">
        <v>3</v>
      </c>
    </row>
    <row r="545" spans="1:3" x14ac:dyDescent="0.3">
      <c r="A545" s="2">
        <v>68555</v>
      </c>
      <c r="B545" s="2" t="s">
        <v>545</v>
      </c>
      <c r="C545" s="2" t="s">
        <v>3</v>
      </c>
    </row>
    <row r="546" spans="1:3" x14ac:dyDescent="0.3">
      <c r="A546" s="2">
        <v>68556</v>
      </c>
      <c r="B546" s="2" t="s">
        <v>546</v>
      </c>
      <c r="C546" s="2" t="s">
        <v>3</v>
      </c>
    </row>
    <row r="547" spans="1:3" x14ac:dyDescent="0.3">
      <c r="A547" s="2">
        <v>68557</v>
      </c>
      <c r="B547" s="2" t="s">
        <v>547</v>
      </c>
      <c r="C547" s="2" t="s">
        <v>3</v>
      </c>
    </row>
    <row r="548" spans="1:3" x14ac:dyDescent="0.3">
      <c r="A548" s="2">
        <v>68572</v>
      </c>
      <c r="B548" s="2" t="s">
        <v>548</v>
      </c>
      <c r="C548" s="2" t="s">
        <v>3</v>
      </c>
    </row>
    <row r="549" spans="1:3" x14ac:dyDescent="0.3">
      <c r="A549" s="2">
        <v>68251</v>
      </c>
      <c r="B549" s="2" t="s">
        <v>549</v>
      </c>
      <c r="C549" s="2" t="s">
        <v>3</v>
      </c>
    </row>
    <row r="550" spans="1:3" x14ac:dyDescent="0.3">
      <c r="A550" s="2">
        <v>68253</v>
      </c>
      <c r="B550" s="2" t="s">
        <v>550</v>
      </c>
      <c r="C550" s="2" t="s">
        <v>3</v>
      </c>
    </row>
    <row r="551" spans="1:3" x14ac:dyDescent="0.3">
      <c r="A551" s="2">
        <v>68238</v>
      </c>
      <c r="B551" s="2" t="s">
        <v>551</v>
      </c>
      <c r="C551" s="2" t="s">
        <v>3</v>
      </c>
    </row>
    <row r="552" spans="1:3" x14ac:dyDescent="0.3">
      <c r="A552" s="2">
        <v>68240</v>
      </c>
      <c r="B552" s="2" t="s">
        <v>552</v>
      </c>
      <c r="C552" s="2" t="s">
        <v>3</v>
      </c>
    </row>
    <row r="553" spans="1:3" x14ac:dyDescent="0.3">
      <c r="A553" s="2">
        <v>68226</v>
      </c>
      <c r="B553" s="2" t="s">
        <v>553</v>
      </c>
      <c r="C553" s="2" t="s">
        <v>3</v>
      </c>
    </row>
    <row r="554" spans="1:3" x14ac:dyDescent="0.3">
      <c r="A554" s="2">
        <v>68227</v>
      </c>
      <c r="B554" s="2" t="s">
        <v>554</v>
      </c>
      <c r="C554" s="2" t="s">
        <v>3</v>
      </c>
    </row>
    <row r="555" spans="1:3" x14ac:dyDescent="0.3">
      <c r="A555" s="2">
        <v>68228</v>
      </c>
      <c r="B555" s="2" t="s">
        <v>555</v>
      </c>
      <c r="C555" s="2" t="s">
        <v>3</v>
      </c>
    </row>
    <row r="556" spans="1:3" x14ac:dyDescent="0.3">
      <c r="A556" s="2">
        <v>68229</v>
      </c>
      <c r="B556" s="2" t="s">
        <v>556</v>
      </c>
      <c r="C556" s="2" t="s">
        <v>3</v>
      </c>
    </row>
    <row r="557" spans="1:3" x14ac:dyDescent="0.3">
      <c r="A557" s="2">
        <v>68245</v>
      </c>
      <c r="B557" s="2" t="s">
        <v>557</v>
      </c>
      <c r="C557" s="2" t="s">
        <v>3</v>
      </c>
    </row>
    <row r="558" spans="1:3" x14ac:dyDescent="0.3">
      <c r="A558" s="2">
        <v>68247</v>
      </c>
      <c r="B558" s="2" t="s">
        <v>558</v>
      </c>
      <c r="C558" s="2" t="s">
        <v>3</v>
      </c>
    </row>
    <row r="559" spans="1:3" x14ac:dyDescent="0.3">
      <c r="A559" s="2">
        <v>68630</v>
      </c>
      <c r="B559" s="2" t="s">
        <v>559</v>
      </c>
      <c r="C559" s="2" t="s">
        <v>3</v>
      </c>
    </row>
    <row r="560" spans="1:3" x14ac:dyDescent="0.3">
      <c r="A560" s="2">
        <v>68622</v>
      </c>
      <c r="B560" s="2" t="s">
        <v>560</v>
      </c>
      <c r="C560" s="2" t="s">
        <v>3</v>
      </c>
    </row>
    <row r="561" spans="1:3" x14ac:dyDescent="0.3">
      <c r="A561" s="2">
        <v>68614</v>
      </c>
      <c r="B561" s="2" t="s">
        <v>561</v>
      </c>
      <c r="C561" s="2" t="s">
        <v>3</v>
      </c>
    </row>
    <row r="562" spans="1:3" x14ac:dyDescent="0.3">
      <c r="A562" s="2">
        <v>68616</v>
      </c>
      <c r="B562" s="2" t="s">
        <v>562</v>
      </c>
      <c r="C562" s="2" t="s">
        <v>3</v>
      </c>
    </row>
    <row r="563" spans="1:3" x14ac:dyDescent="0.3">
      <c r="A563" s="2">
        <v>68626</v>
      </c>
      <c r="B563" s="2" t="s">
        <v>563</v>
      </c>
      <c r="C563" s="2" t="s">
        <v>3</v>
      </c>
    </row>
    <row r="564" spans="1:3" x14ac:dyDescent="0.3">
      <c r="A564" s="2">
        <v>68303</v>
      </c>
      <c r="B564" s="2" t="s">
        <v>564</v>
      </c>
      <c r="C564" s="2" t="s">
        <v>3</v>
      </c>
    </row>
    <row r="565" spans="1:3" x14ac:dyDescent="0.3">
      <c r="A565" s="2">
        <v>68305</v>
      </c>
      <c r="B565" s="2" t="s">
        <v>565</v>
      </c>
      <c r="C565" s="2" t="s">
        <v>3</v>
      </c>
    </row>
    <row r="566" spans="1:3" x14ac:dyDescent="0.3">
      <c r="A566" s="2">
        <v>68295</v>
      </c>
      <c r="B566" s="2" t="s">
        <v>566</v>
      </c>
      <c r="C566" s="2" t="s">
        <v>3</v>
      </c>
    </row>
    <row r="567" spans="1:3" x14ac:dyDescent="0.3">
      <c r="A567" s="2">
        <v>68297</v>
      </c>
      <c r="B567" s="2" t="s">
        <v>567</v>
      </c>
      <c r="C567" s="2" t="s">
        <v>3</v>
      </c>
    </row>
    <row r="568" spans="1:3" x14ac:dyDescent="0.3">
      <c r="A568" s="2">
        <v>68287</v>
      </c>
      <c r="B568" s="2" t="s">
        <v>568</v>
      </c>
      <c r="C568" s="2" t="s">
        <v>3</v>
      </c>
    </row>
    <row r="569" spans="1:3" x14ac:dyDescent="0.3">
      <c r="A569" s="2">
        <v>68289</v>
      </c>
      <c r="B569" s="2" t="s">
        <v>569</v>
      </c>
      <c r="C569" s="2" t="s">
        <v>3</v>
      </c>
    </row>
    <row r="570" spans="1:3" x14ac:dyDescent="0.3">
      <c r="A570" s="2">
        <v>68290</v>
      </c>
      <c r="B570" s="2" t="s">
        <v>570</v>
      </c>
      <c r="C570" s="2" t="s">
        <v>3</v>
      </c>
    </row>
    <row r="571" spans="1:3" x14ac:dyDescent="0.3">
      <c r="A571" s="2">
        <v>68299</v>
      </c>
      <c r="B571" s="2" t="s">
        <v>571</v>
      </c>
      <c r="C571" s="2" t="s">
        <v>3</v>
      </c>
    </row>
    <row r="572" spans="1:3" x14ac:dyDescent="0.3">
      <c r="A572" s="2">
        <v>68301</v>
      </c>
      <c r="B572" s="2" t="s">
        <v>572</v>
      </c>
      <c r="C572" s="2" t="s">
        <v>3</v>
      </c>
    </row>
    <row r="573" spans="1:3" x14ac:dyDescent="0.3">
      <c r="A573" s="2">
        <v>37059</v>
      </c>
      <c r="B573" s="2" t="s">
        <v>573</v>
      </c>
      <c r="C573" s="2" t="s">
        <v>343</v>
      </c>
    </row>
    <row r="574" spans="1:3" x14ac:dyDescent="0.3">
      <c r="A574" s="2">
        <v>68781</v>
      </c>
      <c r="B574" s="2" t="s">
        <v>574</v>
      </c>
      <c r="C574" s="2" t="s">
        <v>3</v>
      </c>
    </row>
    <row r="575" spans="1:3" x14ac:dyDescent="0.3">
      <c r="A575" s="2">
        <v>78720</v>
      </c>
      <c r="B575" s="2" t="s">
        <v>575</v>
      </c>
      <c r="C575" s="2" t="s">
        <v>3</v>
      </c>
    </row>
    <row r="576" spans="1:3" x14ac:dyDescent="0.3">
      <c r="A576" s="2">
        <v>68454</v>
      </c>
      <c r="B576" s="2" t="s">
        <v>576</v>
      </c>
      <c r="C576" s="2" t="s">
        <v>3</v>
      </c>
    </row>
    <row r="577" spans="1:3" x14ac:dyDescent="0.3">
      <c r="A577" s="2">
        <v>68455</v>
      </c>
      <c r="B577" s="2" t="s">
        <v>577</v>
      </c>
      <c r="C577" s="2" t="s">
        <v>3</v>
      </c>
    </row>
    <row r="578" spans="1:3" x14ac:dyDescent="0.3">
      <c r="A578" s="2">
        <v>68778</v>
      </c>
      <c r="B578" s="2" t="s">
        <v>578</v>
      </c>
      <c r="C578" s="2" t="s">
        <v>3</v>
      </c>
    </row>
    <row r="579" spans="1:3" x14ac:dyDescent="0.3">
      <c r="A579" s="2">
        <v>78719</v>
      </c>
      <c r="B579" s="2" t="s">
        <v>579</v>
      </c>
      <c r="C579" s="2" t="s">
        <v>3</v>
      </c>
    </row>
    <row r="580" spans="1:3" x14ac:dyDescent="0.3">
      <c r="A580" s="2">
        <v>68452</v>
      </c>
      <c r="B580" s="2" t="s">
        <v>580</v>
      </c>
      <c r="C580" s="2" t="s">
        <v>3</v>
      </c>
    </row>
    <row r="581" spans="1:3" x14ac:dyDescent="0.3">
      <c r="A581" s="2">
        <v>28494</v>
      </c>
      <c r="B581" s="2" t="s">
        <v>581</v>
      </c>
      <c r="C581" s="2" t="s">
        <v>500</v>
      </c>
    </row>
    <row r="582" spans="1:3" x14ac:dyDescent="0.3">
      <c r="A582" s="2">
        <v>28495</v>
      </c>
      <c r="B582" s="2" t="s">
        <v>582</v>
      </c>
      <c r="C582" s="2" t="s">
        <v>500</v>
      </c>
    </row>
    <row r="583" spans="1:3" x14ac:dyDescent="0.3">
      <c r="A583" s="2">
        <v>28498</v>
      </c>
      <c r="B583" s="2" t="s">
        <v>583</v>
      </c>
      <c r="C583" s="2" t="s">
        <v>500</v>
      </c>
    </row>
    <row r="584" spans="1:3" x14ac:dyDescent="0.3">
      <c r="A584" s="2">
        <v>28496</v>
      </c>
      <c r="B584" s="2" t="s">
        <v>584</v>
      </c>
      <c r="C584" s="2" t="s">
        <v>500</v>
      </c>
    </row>
    <row r="585" spans="1:3" x14ac:dyDescent="0.3">
      <c r="A585" s="2">
        <v>28497</v>
      </c>
      <c r="B585" s="2" t="s">
        <v>585</v>
      </c>
      <c r="C585" s="2" t="s">
        <v>500</v>
      </c>
    </row>
    <row r="586" spans="1:3" x14ac:dyDescent="0.3">
      <c r="A586" s="2">
        <v>28533</v>
      </c>
      <c r="B586" s="2" t="s">
        <v>586</v>
      </c>
      <c r="C586" s="2" t="s">
        <v>500</v>
      </c>
    </row>
    <row r="587" spans="1:3" x14ac:dyDescent="0.3">
      <c r="A587" s="2">
        <v>28539</v>
      </c>
      <c r="B587" s="2" t="s">
        <v>587</v>
      </c>
      <c r="C587" s="2" t="s">
        <v>500</v>
      </c>
    </row>
    <row r="588" spans="1:3" x14ac:dyDescent="0.3">
      <c r="A588" s="2">
        <v>28537</v>
      </c>
      <c r="B588" s="2" t="s">
        <v>588</v>
      </c>
      <c r="C588" s="2" t="s">
        <v>500</v>
      </c>
    </row>
    <row r="589" spans="1:3" x14ac:dyDescent="0.3">
      <c r="A589" s="2">
        <v>28532</v>
      </c>
      <c r="B589" s="2" t="s">
        <v>589</v>
      </c>
      <c r="C589" s="2" t="s">
        <v>500</v>
      </c>
    </row>
    <row r="590" spans="1:3" x14ac:dyDescent="0.3">
      <c r="A590" s="2">
        <v>28504</v>
      </c>
      <c r="B590" s="2" t="s">
        <v>590</v>
      </c>
      <c r="C590" s="2" t="s">
        <v>500</v>
      </c>
    </row>
    <row r="591" spans="1:3" x14ac:dyDescent="0.3">
      <c r="A591" s="2">
        <v>28506</v>
      </c>
      <c r="B591" s="2" t="s">
        <v>591</v>
      </c>
      <c r="C591" s="2" t="s">
        <v>500</v>
      </c>
    </row>
    <row r="592" spans="1:3" x14ac:dyDescent="0.3">
      <c r="A592" s="2">
        <v>28505</v>
      </c>
      <c r="B592" s="2" t="s">
        <v>592</v>
      </c>
      <c r="C592" s="2" t="s">
        <v>500</v>
      </c>
    </row>
    <row r="593" spans="1:3" x14ac:dyDescent="0.3">
      <c r="A593" s="2">
        <v>28529</v>
      </c>
      <c r="B593" s="2" t="s">
        <v>593</v>
      </c>
      <c r="C593" s="2" t="s">
        <v>500</v>
      </c>
    </row>
    <row r="594" spans="1:3" x14ac:dyDescent="0.3">
      <c r="A594" s="2">
        <v>28499</v>
      </c>
      <c r="B594" s="2" t="s">
        <v>594</v>
      </c>
      <c r="C594" s="2" t="s">
        <v>500</v>
      </c>
    </row>
    <row r="595" spans="1:3" x14ac:dyDescent="0.3">
      <c r="A595" s="2">
        <v>28500</v>
      </c>
      <c r="B595" t="s">
        <v>595</v>
      </c>
      <c r="C595" s="2" t="s">
        <v>500</v>
      </c>
    </row>
    <row r="596" spans="1:3" x14ac:dyDescent="0.3">
      <c r="A596" s="2">
        <v>28500</v>
      </c>
      <c r="B596" t="s">
        <v>595</v>
      </c>
      <c r="C596" s="2" t="s">
        <v>500</v>
      </c>
    </row>
    <row r="597" spans="1:3" x14ac:dyDescent="0.3">
      <c r="A597" s="2">
        <v>28503</v>
      </c>
      <c r="B597" s="2" t="s">
        <v>596</v>
      </c>
      <c r="C597" s="2" t="s">
        <v>500</v>
      </c>
    </row>
    <row r="598" spans="1:3" x14ac:dyDescent="0.3">
      <c r="A598" s="2">
        <v>28501</v>
      </c>
      <c r="B598" s="2" t="s">
        <v>597</v>
      </c>
      <c r="C598" s="2" t="s">
        <v>500</v>
      </c>
    </row>
    <row r="599" spans="1:3" x14ac:dyDescent="0.3">
      <c r="A599" s="2">
        <v>28502</v>
      </c>
      <c r="B599" s="2" t="s">
        <v>598</v>
      </c>
      <c r="C599" s="2" t="s">
        <v>500</v>
      </c>
    </row>
    <row r="600" spans="1:3" x14ac:dyDescent="0.3">
      <c r="A600" s="2">
        <v>36928</v>
      </c>
      <c r="B600" s="2" t="s">
        <v>599</v>
      </c>
      <c r="C600" s="2" t="s">
        <v>3</v>
      </c>
    </row>
    <row r="601" spans="1:3" x14ac:dyDescent="0.3">
      <c r="A601" s="2">
        <v>68760</v>
      </c>
      <c r="B601" s="2" t="s">
        <v>600</v>
      </c>
      <c r="C601" s="2" t="s">
        <v>3</v>
      </c>
    </row>
    <row r="602" spans="1:3" x14ac:dyDescent="0.3">
      <c r="A602" s="2">
        <v>68754</v>
      </c>
      <c r="B602" s="2" t="s">
        <v>601</v>
      </c>
      <c r="C602" s="2" t="s">
        <v>3</v>
      </c>
    </row>
    <row r="603" spans="1:3" x14ac:dyDescent="0.3">
      <c r="A603" s="2">
        <v>68756</v>
      </c>
      <c r="B603" s="2" t="s">
        <v>602</v>
      </c>
      <c r="C603" s="2" t="s">
        <v>3</v>
      </c>
    </row>
    <row r="604" spans="1:3" x14ac:dyDescent="0.3">
      <c r="A604" s="2">
        <v>68430</v>
      </c>
      <c r="B604" s="2" t="s">
        <v>603</v>
      </c>
      <c r="C604" s="2" t="s">
        <v>3</v>
      </c>
    </row>
    <row r="605" spans="1:3" x14ac:dyDescent="0.3">
      <c r="A605" s="2">
        <v>28880</v>
      </c>
      <c r="B605" s="2" t="s">
        <v>604</v>
      </c>
      <c r="C605" s="2" t="s">
        <v>321</v>
      </c>
    </row>
    <row r="606" spans="1:3" x14ac:dyDescent="0.3">
      <c r="A606" s="2">
        <v>28883</v>
      </c>
      <c r="B606" s="2" t="s">
        <v>605</v>
      </c>
      <c r="C606" s="2" t="s">
        <v>321</v>
      </c>
    </row>
    <row r="607" spans="1:3" x14ac:dyDescent="0.3">
      <c r="A607" s="2">
        <v>28875</v>
      </c>
      <c r="B607" s="2" t="s">
        <v>606</v>
      </c>
      <c r="C607" s="2" t="s">
        <v>321</v>
      </c>
    </row>
    <row r="608" spans="1:3" x14ac:dyDescent="0.3">
      <c r="A608" s="2">
        <v>28877</v>
      </c>
      <c r="B608" s="2" t="s">
        <v>607</v>
      </c>
      <c r="C608" s="2" t="s">
        <v>321</v>
      </c>
    </row>
    <row r="609" spans="1:3" x14ac:dyDescent="0.3">
      <c r="A609" s="2">
        <v>28878</v>
      </c>
      <c r="B609" s="2" t="s">
        <v>608</v>
      </c>
      <c r="C609" s="2" t="s">
        <v>321</v>
      </c>
    </row>
    <row r="610" spans="1:3" x14ac:dyDescent="0.3">
      <c r="A610" s="2">
        <v>28846</v>
      </c>
      <c r="B610" t="s">
        <v>609</v>
      </c>
      <c r="C610" s="2" t="s">
        <v>321</v>
      </c>
    </row>
    <row r="611" spans="1:3" x14ac:dyDescent="0.3">
      <c r="A611" s="2">
        <v>28846</v>
      </c>
      <c r="B611" t="s">
        <v>609</v>
      </c>
      <c r="C611" s="2" t="s">
        <v>321</v>
      </c>
    </row>
    <row r="612" spans="1:3" x14ac:dyDescent="0.3">
      <c r="A612" s="2">
        <v>28845</v>
      </c>
      <c r="B612" s="2" t="s">
        <v>610</v>
      </c>
      <c r="C612" s="2" t="s">
        <v>321</v>
      </c>
    </row>
    <row r="613" spans="1:3" x14ac:dyDescent="0.3">
      <c r="A613" s="2">
        <v>28849</v>
      </c>
      <c r="B613" s="2" t="s">
        <v>611</v>
      </c>
      <c r="C613" s="2" t="s">
        <v>321</v>
      </c>
    </row>
    <row r="614" spans="1:3" x14ac:dyDescent="0.3">
      <c r="A614" s="2">
        <v>28850</v>
      </c>
      <c r="B614" s="2" t="s">
        <v>612</v>
      </c>
      <c r="C614" s="2" t="s">
        <v>321</v>
      </c>
    </row>
    <row r="615" spans="1:3" x14ac:dyDescent="0.3">
      <c r="A615" s="2">
        <v>28836</v>
      </c>
      <c r="B615" s="2" t="s">
        <v>613</v>
      </c>
      <c r="C615" s="2" t="s">
        <v>321</v>
      </c>
    </row>
    <row r="616" spans="1:3" x14ac:dyDescent="0.3">
      <c r="A616" s="2">
        <v>28835</v>
      </c>
      <c r="B616" s="2" t="s">
        <v>614</v>
      </c>
      <c r="C616" s="2" t="s">
        <v>321</v>
      </c>
    </row>
    <row r="617" spans="1:3" x14ac:dyDescent="0.3">
      <c r="A617" s="2">
        <v>28839</v>
      </c>
      <c r="B617" s="2" t="s">
        <v>615</v>
      </c>
      <c r="C617" s="2" t="s">
        <v>321</v>
      </c>
    </row>
    <row r="618" spans="1:3" x14ac:dyDescent="0.3">
      <c r="A618" s="2">
        <v>28837</v>
      </c>
      <c r="B618" s="2" t="s">
        <v>616</v>
      </c>
      <c r="C618" s="2" t="s">
        <v>321</v>
      </c>
    </row>
    <row r="619" spans="1:3" x14ac:dyDescent="0.3">
      <c r="A619" s="2">
        <v>28840</v>
      </c>
      <c r="B619" s="2" t="s">
        <v>617</v>
      </c>
      <c r="C619" s="2" t="s">
        <v>321</v>
      </c>
    </row>
    <row r="620" spans="1:3" x14ac:dyDescent="0.3">
      <c r="A620" s="2">
        <v>28844</v>
      </c>
      <c r="B620" s="2" t="s">
        <v>618</v>
      </c>
      <c r="C620" s="2" t="s">
        <v>321</v>
      </c>
    </row>
    <row r="621" spans="1:3" x14ac:dyDescent="0.3">
      <c r="A621" s="2">
        <v>28855</v>
      </c>
      <c r="B621" s="2" t="s">
        <v>619</v>
      </c>
      <c r="C621" s="2" t="s">
        <v>321</v>
      </c>
    </row>
    <row r="622" spans="1:3" x14ac:dyDescent="0.3">
      <c r="A622" s="2">
        <v>28859</v>
      </c>
      <c r="B622" s="2" t="s">
        <v>620</v>
      </c>
      <c r="C622" s="2" t="s">
        <v>321</v>
      </c>
    </row>
    <row r="623" spans="1:3" x14ac:dyDescent="0.3">
      <c r="A623" s="2">
        <v>28860</v>
      </c>
      <c r="B623" s="2" t="s">
        <v>621</v>
      </c>
      <c r="C623" s="2" t="s">
        <v>321</v>
      </c>
    </row>
    <row r="624" spans="1:3" x14ac:dyDescent="0.3">
      <c r="A624" s="2">
        <v>28871</v>
      </c>
      <c r="B624" s="2" t="s">
        <v>622</v>
      </c>
      <c r="C624" s="2" t="s">
        <v>321</v>
      </c>
    </row>
    <row r="625" spans="1:3" x14ac:dyDescent="0.3">
      <c r="A625" s="2">
        <v>28870</v>
      </c>
      <c r="B625" s="2" t="s">
        <v>623</v>
      </c>
      <c r="C625" s="2" t="s">
        <v>321</v>
      </c>
    </row>
    <row r="626" spans="1:3" x14ac:dyDescent="0.3">
      <c r="A626" s="2">
        <v>28874</v>
      </c>
      <c r="B626" s="2" t="s">
        <v>624</v>
      </c>
      <c r="C626" s="2" t="s">
        <v>321</v>
      </c>
    </row>
    <row r="627" spans="1:3" x14ac:dyDescent="0.3">
      <c r="A627" s="2">
        <v>28872</v>
      </c>
      <c r="B627" s="2" t="s">
        <v>625</v>
      </c>
      <c r="C627" s="2" t="s">
        <v>321</v>
      </c>
    </row>
    <row r="628" spans="1:3" x14ac:dyDescent="0.3">
      <c r="A628" s="2">
        <v>28873</v>
      </c>
      <c r="B628" s="2" t="s">
        <v>626</v>
      </c>
      <c r="C628" s="2" t="s">
        <v>321</v>
      </c>
    </row>
    <row r="629" spans="1:3" x14ac:dyDescent="0.3">
      <c r="A629" s="2">
        <v>28865</v>
      </c>
      <c r="B629" s="2" t="s">
        <v>627</v>
      </c>
      <c r="C629" s="2" t="s">
        <v>321</v>
      </c>
    </row>
    <row r="630" spans="1:3" x14ac:dyDescent="0.3">
      <c r="A630" s="2">
        <v>28869</v>
      </c>
      <c r="B630" s="2" t="s">
        <v>628</v>
      </c>
      <c r="C630" s="2" t="s">
        <v>321</v>
      </c>
    </row>
    <row r="631" spans="1:3" x14ac:dyDescent="0.3">
      <c r="A631" s="2">
        <v>28867</v>
      </c>
      <c r="B631" t="s">
        <v>629</v>
      </c>
      <c r="C631" s="2" t="s">
        <v>321</v>
      </c>
    </row>
    <row r="632" spans="1:3" x14ac:dyDescent="0.3">
      <c r="A632" s="2">
        <v>28867</v>
      </c>
      <c r="B632" t="s">
        <v>629</v>
      </c>
      <c r="C632" s="2" t="s">
        <v>321</v>
      </c>
    </row>
    <row r="633" spans="1:3" x14ac:dyDescent="0.3">
      <c r="A633" s="2">
        <v>28868</v>
      </c>
      <c r="B633" t="s">
        <v>630</v>
      </c>
      <c r="C633" s="2" t="s">
        <v>321</v>
      </c>
    </row>
    <row r="634" spans="1:3" x14ac:dyDescent="0.3">
      <c r="A634" s="2">
        <v>28868</v>
      </c>
      <c r="B634" t="s">
        <v>630</v>
      </c>
      <c r="C634" s="2" t="s">
        <v>321</v>
      </c>
    </row>
    <row r="635" spans="1:3" x14ac:dyDescent="0.3">
      <c r="A635" s="2">
        <v>28868</v>
      </c>
      <c r="B635" t="s">
        <v>630</v>
      </c>
      <c r="C635" s="2" t="s">
        <v>321</v>
      </c>
    </row>
    <row r="636" spans="1:3" x14ac:dyDescent="0.3">
      <c r="A636" s="2">
        <v>28868</v>
      </c>
      <c r="B636" t="s">
        <v>630</v>
      </c>
      <c r="C636" s="2" t="s">
        <v>321</v>
      </c>
    </row>
    <row r="637" spans="1:3" x14ac:dyDescent="0.3">
      <c r="A637" s="2">
        <v>26980</v>
      </c>
      <c r="B637" s="2" t="s">
        <v>631</v>
      </c>
      <c r="C637" s="2" t="s">
        <v>632</v>
      </c>
    </row>
    <row r="638" spans="1:3" x14ac:dyDescent="0.3">
      <c r="A638" s="2">
        <v>26981</v>
      </c>
      <c r="B638" s="2" t="s">
        <v>633</v>
      </c>
      <c r="C638" s="2" t="s">
        <v>632</v>
      </c>
    </row>
    <row r="639" spans="1:3" x14ac:dyDescent="0.3">
      <c r="A639" s="2">
        <v>26982</v>
      </c>
      <c r="B639" s="2" t="s">
        <v>634</v>
      </c>
      <c r="C639" s="2" t="s">
        <v>632</v>
      </c>
    </row>
    <row r="640" spans="1:3" x14ac:dyDescent="0.3">
      <c r="A640" s="2">
        <v>26983</v>
      </c>
      <c r="B640" s="2" t="s">
        <v>635</v>
      </c>
      <c r="C640" s="2" t="s">
        <v>632</v>
      </c>
    </row>
    <row r="641" spans="1:3" x14ac:dyDescent="0.3">
      <c r="A641" s="2">
        <v>26985</v>
      </c>
      <c r="B641" s="2" t="s">
        <v>636</v>
      </c>
      <c r="C641" s="2" t="s">
        <v>632</v>
      </c>
    </row>
    <row r="642" spans="1:3" x14ac:dyDescent="0.3">
      <c r="A642" s="2">
        <v>26986</v>
      </c>
      <c r="B642" s="2" t="s">
        <v>637</v>
      </c>
      <c r="C642" s="2" t="s">
        <v>632</v>
      </c>
    </row>
    <row r="643" spans="1:3" x14ac:dyDescent="0.3">
      <c r="A643" s="2">
        <v>26987</v>
      </c>
      <c r="B643" s="2" t="s">
        <v>638</v>
      </c>
      <c r="C643" s="2" t="s">
        <v>632</v>
      </c>
    </row>
    <row r="644" spans="1:3" x14ac:dyDescent="0.3">
      <c r="A644" s="2">
        <v>26988</v>
      </c>
      <c r="B644" s="2" t="s">
        <v>639</v>
      </c>
      <c r="C644" s="2" t="s">
        <v>632</v>
      </c>
    </row>
    <row r="645" spans="1:3" x14ac:dyDescent="0.3">
      <c r="A645" s="2">
        <v>26989</v>
      </c>
      <c r="B645" s="2" t="s">
        <v>640</v>
      </c>
      <c r="C645" s="2" t="s">
        <v>632</v>
      </c>
    </row>
    <row r="646" spans="1:3" x14ac:dyDescent="0.3">
      <c r="A646" s="2">
        <v>31390</v>
      </c>
      <c r="B646" s="2" t="s">
        <v>641</v>
      </c>
      <c r="C646" s="2" t="s">
        <v>632</v>
      </c>
    </row>
    <row r="647" spans="1:3" x14ac:dyDescent="0.3">
      <c r="A647" s="2">
        <v>31391</v>
      </c>
      <c r="B647" s="2" t="s">
        <v>642</v>
      </c>
      <c r="C647" s="2" t="s">
        <v>632</v>
      </c>
    </row>
    <row r="648" spans="1:3" x14ac:dyDescent="0.3">
      <c r="A648" s="2">
        <v>31392</v>
      </c>
      <c r="B648" s="2" t="s">
        <v>643</v>
      </c>
      <c r="C648" s="2" t="s">
        <v>632</v>
      </c>
    </row>
    <row r="649" spans="1:3" x14ac:dyDescent="0.3">
      <c r="A649" s="2">
        <v>31393</v>
      </c>
      <c r="B649" s="2" t="s">
        <v>644</v>
      </c>
      <c r="C649" s="2" t="s">
        <v>632</v>
      </c>
    </row>
    <row r="650" spans="1:3" x14ac:dyDescent="0.3">
      <c r="A650" s="2">
        <v>31394</v>
      </c>
      <c r="B650" s="2" t="s">
        <v>645</v>
      </c>
      <c r="C650" s="2" t="s">
        <v>632</v>
      </c>
    </row>
    <row r="651" spans="1:3" x14ac:dyDescent="0.3">
      <c r="A651" s="2">
        <v>31395</v>
      </c>
      <c r="B651" s="2" t="s">
        <v>646</v>
      </c>
      <c r="C651" s="2" t="s">
        <v>632</v>
      </c>
    </row>
    <row r="652" spans="1:3" x14ac:dyDescent="0.3">
      <c r="A652" s="2">
        <v>31396</v>
      </c>
      <c r="B652" s="2" t="s">
        <v>647</v>
      </c>
      <c r="C652" s="2" t="s">
        <v>632</v>
      </c>
    </row>
    <row r="653" spans="1:3" x14ac:dyDescent="0.3">
      <c r="A653" s="2">
        <v>31397</v>
      </c>
      <c r="B653" s="2" t="s">
        <v>648</v>
      </c>
      <c r="C653" s="2" t="s">
        <v>632</v>
      </c>
    </row>
    <row r="654" spans="1:3" x14ac:dyDescent="0.3">
      <c r="A654" s="2">
        <v>31398</v>
      </c>
      <c r="B654" s="2" t="s">
        <v>649</v>
      </c>
      <c r="C654" s="2" t="s">
        <v>632</v>
      </c>
    </row>
    <row r="655" spans="1:3" x14ac:dyDescent="0.3">
      <c r="A655" s="2">
        <v>31399</v>
      </c>
      <c r="B655" s="2" t="s">
        <v>650</v>
      </c>
      <c r="C655" s="2" t="s">
        <v>632</v>
      </c>
    </row>
    <row r="656" spans="1:3" x14ac:dyDescent="0.3">
      <c r="A656" s="2">
        <v>26991</v>
      </c>
      <c r="B656" s="2" t="s">
        <v>651</v>
      </c>
      <c r="C656" s="2" t="s">
        <v>632</v>
      </c>
    </row>
    <row r="657" spans="1:3" x14ac:dyDescent="0.3">
      <c r="A657" s="2">
        <v>31400</v>
      </c>
      <c r="B657" s="2" t="s">
        <v>652</v>
      </c>
      <c r="C657" s="2" t="s">
        <v>632</v>
      </c>
    </row>
    <row r="658" spans="1:3" x14ac:dyDescent="0.3">
      <c r="A658" s="2">
        <v>47886</v>
      </c>
      <c r="B658" s="2" t="s">
        <v>653</v>
      </c>
      <c r="C658" s="2" t="s">
        <v>632</v>
      </c>
    </row>
    <row r="659" spans="1:3" x14ac:dyDescent="0.3">
      <c r="A659" s="2">
        <v>47885</v>
      </c>
      <c r="B659" s="2" t="s">
        <v>654</v>
      </c>
      <c r="C659" s="2" t="s">
        <v>632</v>
      </c>
    </row>
    <row r="660" spans="1:3" x14ac:dyDescent="0.3">
      <c r="A660" s="2">
        <v>47882</v>
      </c>
      <c r="B660" s="2" t="s">
        <v>655</v>
      </c>
      <c r="C660" s="2" t="s">
        <v>632</v>
      </c>
    </row>
    <row r="661" spans="1:3" x14ac:dyDescent="0.3">
      <c r="A661" s="2">
        <v>30897</v>
      </c>
      <c r="B661" s="2" t="s">
        <v>656</v>
      </c>
      <c r="C661" s="2" t="s">
        <v>632</v>
      </c>
    </row>
    <row r="662" spans="1:3" x14ac:dyDescent="0.3">
      <c r="A662" s="2">
        <v>30898</v>
      </c>
      <c r="B662" s="2" t="s">
        <v>657</v>
      </c>
      <c r="C662" s="2" t="s">
        <v>632</v>
      </c>
    </row>
    <row r="663" spans="1:3" x14ac:dyDescent="0.3">
      <c r="A663" s="2">
        <v>29755</v>
      </c>
      <c r="B663" s="2" t="s">
        <v>658</v>
      </c>
      <c r="C663" s="2" t="s">
        <v>632</v>
      </c>
    </row>
    <row r="664" spans="1:3" x14ac:dyDescent="0.3">
      <c r="A664" s="2">
        <v>31401</v>
      </c>
      <c r="B664" s="2" t="s">
        <v>659</v>
      </c>
      <c r="C664" s="2" t="s">
        <v>632</v>
      </c>
    </row>
    <row r="665" spans="1:3" x14ac:dyDescent="0.3">
      <c r="A665" s="2">
        <v>29752</v>
      </c>
      <c r="B665" s="2" t="s">
        <v>660</v>
      </c>
      <c r="C665" s="2" t="s">
        <v>632</v>
      </c>
    </row>
    <row r="666" spans="1:3" x14ac:dyDescent="0.3">
      <c r="A666" s="2">
        <v>31402</v>
      </c>
      <c r="B666" s="2" t="s">
        <v>661</v>
      </c>
      <c r="C666" s="2" t="s">
        <v>632</v>
      </c>
    </row>
    <row r="667" spans="1:3" x14ac:dyDescent="0.3">
      <c r="A667" s="2">
        <v>31403</v>
      </c>
      <c r="B667" s="2" t="s">
        <v>662</v>
      </c>
      <c r="C667" s="2" t="s">
        <v>632</v>
      </c>
    </row>
    <row r="668" spans="1:3" x14ac:dyDescent="0.3">
      <c r="A668" s="2">
        <v>26992</v>
      </c>
      <c r="B668" s="2" t="s">
        <v>663</v>
      </c>
      <c r="C668" s="2" t="s">
        <v>632</v>
      </c>
    </row>
    <row r="669" spans="1:3" x14ac:dyDescent="0.3">
      <c r="A669" s="2">
        <v>31405</v>
      </c>
      <c r="B669" s="2" t="s">
        <v>664</v>
      </c>
      <c r="C669" s="2" t="s">
        <v>632</v>
      </c>
    </row>
    <row r="670" spans="1:3" x14ac:dyDescent="0.3">
      <c r="A670" s="2">
        <v>26993</v>
      </c>
      <c r="B670" s="2" t="s">
        <v>665</v>
      </c>
      <c r="C670" s="2" t="s">
        <v>632</v>
      </c>
    </row>
    <row r="671" spans="1:3" x14ac:dyDescent="0.3">
      <c r="A671" s="2">
        <v>31406</v>
      </c>
      <c r="B671" s="2" t="s">
        <v>666</v>
      </c>
      <c r="C671" s="2" t="s">
        <v>632</v>
      </c>
    </row>
    <row r="672" spans="1:3" x14ac:dyDescent="0.3">
      <c r="A672" s="2">
        <v>26994</v>
      </c>
      <c r="B672" s="2" t="s">
        <v>667</v>
      </c>
      <c r="C672" s="2" t="s">
        <v>632</v>
      </c>
    </row>
    <row r="673" spans="1:3" x14ac:dyDescent="0.3">
      <c r="A673" s="2">
        <v>31407</v>
      </c>
      <c r="B673" s="2" t="s">
        <v>668</v>
      </c>
      <c r="C673" s="2" t="s">
        <v>632</v>
      </c>
    </row>
    <row r="674" spans="1:3" x14ac:dyDescent="0.3">
      <c r="A674" s="2">
        <v>26995</v>
      </c>
      <c r="B674" s="2" t="s">
        <v>669</v>
      </c>
      <c r="C674" s="2" t="s">
        <v>632</v>
      </c>
    </row>
    <row r="675" spans="1:3" x14ac:dyDescent="0.3">
      <c r="A675" s="2">
        <v>26996</v>
      </c>
      <c r="B675" s="2" t="s">
        <v>670</v>
      </c>
      <c r="C675" s="2" t="s">
        <v>632</v>
      </c>
    </row>
    <row r="676" spans="1:3" x14ac:dyDescent="0.3">
      <c r="A676" s="2">
        <v>31408</v>
      </c>
      <c r="B676" s="2" t="s">
        <v>671</v>
      </c>
      <c r="C676" s="2" t="s">
        <v>632</v>
      </c>
    </row>
    <row r="677" spans="1:3" x14ac:dyDescent="0.3">
      <c r="A677" s="2">
        <v>26997</v>
      </c>
      <c r="B677" s="2" t="s">
        <v>672</v>
      </c>
      <c r="C677" s="2" t="s">
        <v>632</v>
      </c>
    </row>
    <row r="678" spans="1:3" x14ac:dyDescent="0.3">
      <c r="A678" s="2">
        <v>31409</v>
      </c>
      <c r="B678" s="2" t="s">
        <v>673</v>
      </c>
      <c r="C678" s="2" t="s">
        <v>632</v>
      </c>
    </row>
    <row r="679" spans="1:3" x14ac:dyDescent="0.3">
      <c r="A679" s="2">
        <v>26998</v>
      </c>
      <c r="B679" s="2" t="s">
        <v>674</v>
      </c>
      <c r="C679" s="2" t="s">
        <v>632</v>
      </c>
    </row>
    <row r="680" spans="1:3" x14ac:dyDescent="0.3">
      <c r="A680" s="2">
        <v>31410</v>
      </c>
      <c r="B680" s="2" t="s">
        <v>675</v>
      </c>
      <c r="C680" s="2" t="s">
        <v>632</v>
      </c>
    </row>
    <row r="681" spans="1:3" x14ac:dyDescent="0.3">
      <c r="A681" s="2">
        <v>26999</v>
      </c>
      <c r="B681" s="2" t="s">
        <v>676</v>
      </c>
      <c r="C681" s="2" t="s">
        <v>632</v>
      </c>
    </row>
    <row r="682" spans="1:3" x14ac:dyDescent="0.3">
      <c r="A682" s="2">
        <v>31411</v>
      </c>
      <c r="B682" s="2" t="s">
        <v>677</v>
      </c>
      <c r="C682" s="2" t="s">
        <v>632</v>
      </c>
    </row>
    <row r="683" spans="1:3" x14ac:dyDescent="0.3">
      <c r="A683" s="2">
        <v>27000</v>
      </c>
      <c r="B683" s="2" t="s">
        <v>678</v>
      </c>
      <c r="C683" s="2" t="s">
        <v>632</v>
      </c>
    </row>
    <row r="684" spans="1:3" x14ac:dyDescent="0.3">
      <c r="A684" s="2">
        <v>31412</v>
      </c>
      <c r="B684" s="2" t="s">
        <v>679</v>
      </c>
      <c r="C684" s="2" t="s">
        <v>632</v>
      </c>
    </row>
    <row r="685" spans="1:3" x14ac:dyDescent="0.3">
      <c r="A685" s="2">
        <v>27001</v>
      </c>
      <c r="B685" s="2" t="s">
        <v>680</v>
      </c>
      <c r="C685" s="2" t="s">
        <v>632</v>
      </c>
    </row>
    <row r="686" spans="1:3" x14ac:dyDescent="0.3">
      <c r="A686" s="2">
        <v>27002</v>
      </c>
      <c r="B686" s="2" t="s">
        <v>681</v>
      </c>
      <c r="C686" s="2" t="s">
        <v>632</v>
      </c>
    </row>
    <row r="687" spans="1:3" x14ac:dyDescent="0.3">
      <c r="A687" s="2">
        <v>30273</v>
      </c>
      <c r="B687" s="2" t="s">
        <v>682</v>
      </c>
      <c r="C687" s="2" t="s">
        <v>632</v>
      </c>
    </row>
    <row r="688" spans="1:3" x14ac:dyDescent="0.3">
      <c r="A688" s="2">
        <v>31647</v>
      </c>
      <c r="B688" s="2" t="s">
        <v>683</v>
      </c>
      <c r="C688" s="2" t="s">
        <v>632</v>
      </c>
    </row>
    <row r="689" spans="1:3" x14ac:dyDescent="0.3">
      <c r="A689" s="2">
        <v>31415</v>
      </c>
      <c r="B689" s="2" t="s">
        <v>684</v>
      </c>
      <c r="C689" s="2" t="s">
        <v>632</v>
      </c>
    </row>
    <row r="690" spans="1:3" x14ac:dyDescent="0.3">
      <c r="A690" s="2">
        <v>27003</v>
      </c>
      <c r="B690" s="2" t="s">
        <v>685</v>
      </c>
      <c r="C690" s="2" t="s">
        <v>632</v>
      </c>
    </row>
    <row r="691" spans="1:3" x14ac:dyDescent="0.3">
      <c r="A691" s="2">
        <v>27004</v>
      </c>
      <c r="B691" s="2" t="s">
        <v>686</v>
      </c>
      <c r="C691" s="2" t="s">
        <v>632</v>
      </c>
    </row>
    <row r="692" spans="1:3" x14ac:dyDescent="0.3">
      <c r="A692" s="2">
        <v>27005</v>
      </c>
      <c r="B692" s="2" t="s">
        <v>687</v>
      </c>
      <c r="C692" s="2" t="s">
        <v>632</v>
      </c>
    </row>
    <row r="693" spans="1:3" x14ac:dyDescent="0.3">
      <c r="A693" s="2">
        <v>27007</v>
      </c>
      <c r="B693" s="2" t="s">
        <v>688</v>
      </c>
      <c r="C693" s="2" t="s">
        <v>632</v>
      </c>
    </row>
    <row r="694" spans="1:3" x14ac:dyDescent="0.3">
      <c r="A694" s="2">
        <v>27009</v>
      </c>
      <c r="B694" s="2" t="s">
        <v>689</v>
      </c>
      <c r="C694" s="2" t="s">
        <v>632</v>
      </c>
    </row>
    <row r="695" spans="1:3" x14ac:dyDescent="0.3">
      <c r="A695" s="2">
        <v>27010</v>
      </c>
      <c r="B695" s="2" t="s">
        <v>690</v>
      </c>
      <c r="C695" s="2" t="s">
        <v>632</v>
      </c>
    </row>
    <row r="696" spans="1:3" x14ac:dyDescent="0.3">
      <c r="A696" s="2">
        <v>27012</v>
      </c>
      <c r="B696" s="2" t="s">
        <v>691</v>
      </c>
      <c r="C696" s="2" t="s">
        <v>632</v>
      </c>
    </row>
    <row r="697" spans="1:3" x14ac:dyDescent="0.3">
      <c r="A697" s="2">
        <v>31416</v>
      </c>
      <c r="B697" s="2" t="s">
        <v>692</v>
      </c>
      <c r="C697" s="2" t="s">
        <v>632</v>
      </c>
    </row>
    <row r="698" spans="1:3" x14ac:dyDescent="0.3">
      <c r="A698" s="2">
        <v>27033</v>
      </c>
      <c r="B698" s="2" t="s">
        <v>693</v>
      </c>
      <c r="C698" s="2" t="s">
        <v>632</v>
      </c>
    </row>
    <row r="699" spans="1:3" x14ac:dyDescent="0.3">
      <c r="A699" s="2">
        <v>27034</v>
      </c>
      <c r="B699" s="2" t="s">
        <v>694</v>
      </c>
      <c r="C699" s="2" t="s">
        <v>632</v>
      </c>
    </row>
    <row r="700" spans="1:3" x14ac:dyDescent="0.3">
      <c r="A700" s="2">
        <v>31417</v>
      </c>
      <c r="B700" s="2" t="s">
        <v>695</v>
      </c>
      <c r="C700" s="2" t="s">
        <v>632</v>
      </c>
    </row>
    <row r="701" spans="1:3" x14ac:dyDescent="0.3">
      <c r="A701" s="2">
        <v>27035</v>
      </c>
      <c r="B701" s="2" t="s">
        <v>696</v>
      </c>
      <c r="C701" s="2" t="s">
        <v>632</v>
      </c>
    </row>
    <row r="702" spans="1:3" x14ac:dyDescent="0.3">
      <c r="A702" s="2">
        <v>27036</v>
      </c>
      <c r="B702" s="2" t="s">
        <v>697</v>
      </c>
      <c r="C702" s="2" t="s">
        <v>632</v>
      </c>
    </row>
    <row r="703" spans="1:3" x14ac:dyDescent="0.3">
      <c r="A703" s="2">
        <v>27037</v>
      </c>
      <c r="B703" s="2" t="s">
        <v>698</v>
      </c>
      <c r="C703" s="2" t="s">
        <v>632</v>
      </c>
    </row>
    <row r="704" spans="1:3" x14ac:dyDescent="0.3">
      <c r="A704" s="2">
        <v>27038</v>
      </c>
      <c r="B704" s="2" t="s">
        <v>699</v>
      </c>
      <c r="C704" s="2" t="s">
        <v>632</v>
      </c>
    </row>
    <row r="705" spans="1:3" x14ac:dyDescent="0.3">
      <c r="A705" s="2">
        <v>31419</v>
      </c>
      <c r="B705" s="2" t="s">
        <v>700</v>
      </c>
      <c r="C705" s="2" t="s">
        <v>632</v>
      </c>
    </row>
    <row r="706" spans="1:3" x14ac:dyDescent="0.3">
      <c r="A706" s="2">
        <v>31420</v>
      </c>
      <c r="B706" s="2" t="s">
        <v>701</v>
      </c>
      <c r="C706" s="2" t="s">
        <v>632</v>
      </c>
    </row>
    <row r="707" spans="1:3" x14ac:dyDescent="0.3">
      <c r="A707" s="2">
        <v>27039</v>
      </c>
      <c r="B707" s="2" t="s">
        <v>702</v>
      </c>
      <c r="C707" s="2" t="s">
        <v>632</v>
      </c>
    </row>
    <row r="708" spans="1:3" x14ac:dyDescent="0.3">
      <c r="A708" s="2">
        <v>27040</v>
      </c>
      <c r="B708" s="2" t="s">
        <v>703</v>
      </c>
      <c r="C708" s="2" t="s">
        <v>632</v>
      </c>
    </row>
    <row r="709" spans="1:3" x14ac:dyDescent="0.3">
      <c r="A709" s="2">
        <v>27042</v>
      </c>
      <c r="B709" s="2" t="s">
        <v>704</v>
      </c>
      <c r="C709" s="2" t="s">
        <v>632</v>
      </c>
    </row>
    <row r="710" spans="1:3" x14ac:dyDescent="0.3">
      <c r="A710" s="2">
        <v>27043</v>
      </c>
      <c r="B710" s="2" t="s">
        <v>705</v>
      </c>
      <c r="C710" s="2" t="s">
        <v>632</v>
      </c>
    </row>
    <row r="711" spans="1:3" x14ac:dyDescent="0.3">
      <c r="A711" s="2">
        <v>27044</v>
      </c>
      <c r="B711" s="2" t="s">
        <v>706</v>
      </c>
      <c r="C711" s="2" t="s">
        <v>632</v>
      </c>
    </row>
    <row r="712" spans="1:3" x14ac:dyDescent="0.3">
      <c r="A712" s="2">
        <v>27016</v>
      </c>
      <c r="B712" s="2" t="s">
        <v>707</v>
      </c>
      <c r="C712" s="2" t="s">
        <v>632</v>
      </c>
    </row>
    <row r="713" spans="1:3" x14ac:dyDescent="0.3">
      <c r="A713" s="2">
        <v>27021</v>
      </c>
      <c r="B713" s="2" t="s">
        <v>708</v>
      </c>
      <c r="C713" s="2" t="s">
        <v>632</v>
      </c>
    </row>
    <row r="714" spans="1:3" x14ac:dyDescent="0.3">
      <c r="A714" s="2">
        <v>27022</v>
      </c>
      <c r="B714" s="2" t="s">
        <v>709</v>
      </c>
      <c r="C714" s="2" t="s">
        <v>632</v>
      </c>
    </row>
    <row r="715" spans="1:3" x14ac:dyDescent="0.3">
      <c r="A715" s="2">
        <v>47206</v>
      </c>
      <c r="B715" s="2" t="s">
        <v>710</v>
      </c>
      <c r="C715" s="2" t="s">
        <v>632</v>
      </c>
    </row>
    <row r="716" spans="1:3" x14ac:dyDescent="0.3">
      <c r="A716" s="2">
        <v>31444</v>
      </c>
      <c r="B716" s="2" t="s">
        <v>711</v>
      </c>
      <c r="C716" s="2" t="s">
        <v>632</v>
      </c>
    </row>
    <row r="717" spans="1:3" x14ac:dyDescent="0.3">
      <c r="A717" s="2">
        <v>31451</v>
      </c>
      <c r="B717" s="2" t="s">
        <v>712</v>
      </c>
      <c r="C717" s="2" t="s">
        <v>632</v>
      </c>
    </row>
    <row r="718" spans="1:3" x14ac:dyDescent="0.3">
      <c r="A718" s="2">
        <v>31467</v>
      </c>
      <c r="B718" s="2" t="s">
        <v>713</v>
      </c>
      <c r="C718" s="2" t="s">
        <v>632</v>
      </c>
    </row>
    <row r="719" spans="1:3" x14ac:dyDescent="0.3">
      <c r="A719" s="2">
        <v>31468</v>
      </c>
      <c r="B719" s="2" t="s">
        <v>714</v>
      </c>
      <c r="C719" s="2" t="s">
        <v>632</v>
      </c>
    </row>
    <row r="720" spans="1:3" x14ac:dyDescent="0.3">
      <c r="A720" s="2">
        <v>31470</v>
      </c>
      <c r="B720" s="2" t="s">
        <v>715</v>
      </c>
      <c r="C720" s="2" t="s">
        <v>632</v>
      </c>
    </row>
    <row r="721" spans="1:3" x14ac:dyDescent="0.3">
      <c r="A721" s="2">
        <v>31471</v>
      </c>
      <c r="B721" s="2" t="s">
        <v>716</v>
      </c>
      <c r="C721" s="2" t="s">
        <v>632</v>
      </c>
    </row>
    <row r="722" spans="1:3" x14ac:dyDescent="0.3">
      <c r="A722" s="2">
        <v>31488</v>
      </c>
      <c r="B722" s="2" t="s">
        <v>717</v>
      </c>
      <c r="C722" s="2" t="s">
        <v>632</v>
      </c>
    </row>
    <row r="723" spans="1:3" x14ac:dyDescent="0.3">
      <c r="A723" s="2">
        <v>31489</v>
      </c>
      <c r="B723" s="2" t="s">
        <v>718</v>
      </c>
      <c r="C723" s="2" t="s">
        <v>632</v>
      </c>
    </row>
    <row r="724" spans="1:3" x14ac:dyDescent="0.3">
      <c r="A724" s="2">
        <v>27045</v>
      </c>
      <c r="B724" s="2" t="s">
        <v>719</v>
      </c>
      <c r="C724" s="2" t="s">
        <v>632</v>
      </c>
    </row>
    <row r="725" spans="1:3" x14ac:dyDescent="0.3">
      <c r="A725" s="2">
        <v>27046</v>
      </c>
      <c r="B725" s="2" t="s">
        <v>720</v>
      </c>
      <c r="C725" s="2" t="s">
        <v>632</v>
      </c>
    </row>
    <row r="726" spans="1:3" x14ac:dyDescent="0.3">
      <c r="A726" s="2">
        <v>31490</v>
      </c>
      <c r="B726" s="2" t="s">
        <v>721</v>
      </c>
      <c r="C726" s="2" t="s">
        <v>632</v>
      </c>
    </row>
    <row r="727" spans="1:3" x14ac:dyDescent="0.3">
      <c r="A727" s="2">
        <v>31491</v>
      </c>
      <c r="B727" s="2" t="s">
        <v>722</v>
      </c>
      <c r="C727" s="2" t="s">
        <v>632</v>
      </c>
    </row>
    <row r="728" spans="1:3" x14ac:dyDescent="0.3">
      <c r="A728" s="2">
        <v>31492</v>
      </c>
      <c r="B728" s="2" t="s">
        <v>723</v>
      </c>
      <c r="C728" s="2" t="s">
        <v>632</v>
      </c>
    </row>
    <row r="729" spans="1:3" x14ac:dyDescent="0.3">
      <c r="A729" s="2">
        <v>31493</v>
      </c>
      <c r="B729" s="2" t="s">
        <v>724</v>
      </c>
      <c r="C729" s="2" t="s">
        <v>632</v>
      </c>
    </row>
    <row r="730" spans="1:3" x14ac:dyDescent="0.3">
      <c r="A730" s="2">
        <v>31494</v>
      </c>
      <c r="B730" s="2" t="s">
        <v>725</v>
      </c>
      <c r="C730" s="2" t="s">
        <v>632</v>
      </c>
    </row>
    <row r="731" spans="1:3" x14ac:dyDescent="0.3">
      <c r="A731" s="2">
        <v>47127</v>
      </c>
      <c r="B731" s="2" t="s">
        <v>726</v>
      </c>
      <c r="C731" s="2" t="s">
        <v>632</v>
      </c>
    </row>
    <row r="732" spans="1:3" x14ac:dyDescent="0.3">
      <c r="A732" s="2">
        <v>48334</v>
      </c>
      <c r="B732" s="2" t="s">
        <v>727</v>
      </c>
      <c r="C732" s="2" t="s">
        <v>728</v>
      </c>
    </row>
    <row r="733" spans="1:3" x14ac:dyDescent="0.3">
      <c r="A733" s="2">
        <v>48335</v>
      </c>
      <c r="B733" s="2" t="s">
        <v>729</v>
      </c>
      <c r="C733" s="2" t="s">
        <v>728</v>
      </c>
    </row>
    <row r="734" spans="1:3" x14ac:dyDescent="0.3">
      <c r="A734" s="2">
        <v>31540</v>
      </c>
      <c r="B734" s="2" t="s">
        <v>730</v>
      </c>
      <c r="C734" s="2" t="s">
        <v>728</v>
      </c>
    </row>
    <row r="735" spans="1:3" x14ac:dyDescent="0.3">
      <c r="A735" s="2">
        <v>31542</v>
      </c>
      <c r="B735" s="2" t="s">
        <v>731</v>
      </c>
      <c r="C735" s="2" t="s">
        <v>728</v>
      </c>
    </row>
    <row r="736" spans="1:3" x14ac:dyDescent="0.3">
      <c r="A736" s="2">
        <v>31544</v>
      </c>
      <c r="B736" s="2" t="s">
        <v>732</v>
      </c>
      <c r="C736" s="2" t="s">
        <v>728</v>
      </c>
    </row>
    <row r="737" spans="1:3" x14ac:dyDescent="0.3">
      <c r="A737" s="2">
        <v>31534</v>
      </c>
      <c r="B737" s="2" t="s">
        <v>733</v>
      </c>
      <c r="C737" s="2" t="s">
        <v>728</v>
      </c>
    </row>
    <row r="738" spans="1:3" x14ac:dyDescent="0.3">
      <c r="A738" s="2">
        <v>31536</v>
      </c>
      <c r="B738" s="2" t="s">
        <v>734</v>
      </c>
      <c r="C738" s="2" t="s">
        <v>728</v>
      </c>
    </row>
    <row r="739" spans="1:3" x14ac:dyDescent="0.3">
      <c r="A739" s="2">
        <v>31538</v>
      </c>
      <c r="B739" s="2" t="s">
        <v>735</v>
      </c>
      <c r="C739" s="2" t="s">
        <v>728</v>
      </c>
    </row>
    <row r="740" spans="1:3" x14ac:dyDescent="0.3">
      <c r="A740" s="2">
        <v>31497</v>
      </c>
      <c r="B740" s="2" t="s">
        <v>736</v>
      </c>
      <c r="C740" s="2" t="s">
        <v>728</v>
      </c>
    </row>
    <row r="741" spans="1:3" x14ac:dyDescent="0.3">
      <c r="A741" s="2">
        <v>31498</v>
      </c>
      <c r="B741" s="2" t="s">
        <v>737</v>
      </c>
      <c r="C741" s="2" t="s">
        <v>728</v>
      </c>
    </row>
    <row r="742" spans="1:3" x14ac:dyDescent="0.3">
      <c r="A742" s="2">
        <v>31500</v>
      </c>
      <c r="B742" s="2" t="s">
        <v>738</v>
      </c>
      <c r="C742" s="2" t="s">
        <v>728</v>
      </c>
    </row>
    <row r="743" spans="1:3" x14ac:dyDescent="0.3">
      <c r="A743" s="2">
        <v>31502</v>
      </c>
      <c r="B743" s="2" t="s">
        <v>739</v>
      </c>
      <c r="C743" s="2" t="s">
        <v>728</v>
      </c>
    </row>
    <row r="744" spans="1:3" x14ac:dyDescent="0.3">
      <c r="A744" s="2">
        <v>31504</v>
      </c>
      <c r="B744" s="2" t="s">
        <v>740</v>
      </c>
      <c r="C744" s="2" t="s">
        <v>728</v>
      </c>
    </row>
    <row r="745" spans="1:3" x14ac:dyDescent="0.3">
      <c r="A745" s="2">
        <v>31506</v>
      </c>
      <c r="B745" s="2" t="s">
        <v>741</v>
      </c>
      <c r="C745" s="2" t="s">
        <v>728</v>
      </c>
    </row>
    <row r="746" spans="1:3" x14ac:dyDescent="0.3">
      <c r="A746" s="2">
        <v>31510</v>
      </c>
      <c r="B746" s="2" t="s">
        <v>742</v>
      </c>
      <c r="C746" s="2" t="s">
        <v>728</v>
      </c>
    </row>
    <row r="747" spans="1:3" x14ac:dyDescent="0.3">
      <c r="A747" s="2">
        <v>31512</v>
      </c>
      <c r="B747" s="2" t="s">
        <v>743</v>
      </c>
      <c r="C747" s="2" t="s">
        <v>728</v>
      </c>
    </row>
    <row r="748" spans="1:3" x14ac:dyDescent="0.3">
      <c r="A748" s="2">
        <v>31515</v>
      </c>
      <c r="B748" s="2" t="s">
        <v>744</v>
      </c>
      <c r="C748" s="2" t="s">
        <v>728</v>
      </c>
    </row>
    <row r="749" spans="1:3" x14ac:dyDescent="0.3">
      <c r="A749" s="2">
        <v>31516</v>
      </c>
      <c r="B749" s="2" t="s">
        <v>745</v>
      </c>
      <c r="C749" s="2" t="s">
        <v>728</v>
      </c>
    </row>
    <row r="750" spans="1:3" x14ac:dyDescent="0.3">
      <c r="A750" s="2">
        <v>31518</v>
      </c>
      <c r="B750" s="2" t="s">
        <v>746</v>
      </c>
      <c r="C750" s="2" t="s">
        <v>728</v>
      </c>
    </row>
    <row r="751" spans="1:3" x14ac:dyDescent="0.3">
      <c r="A751" s="2">
        <v>31522</v>
      </c>
      <c r="B751" s="2" t="s">
        <v>747</v>
      </c>
      <c r="C751" s="2" t="s">
        <v>728</v>
      </c>
    </row>
    <row r="752" spans="1:3" x14ac:dyDescent="0.3">
      <c r="A752" s="2">
        <v>31523</v>
      </c>
      <c r="B752" s="2" t="s">
        <v>748</v>
      </c>
      <c r="C752" s="2" t="s">
        <v>728</v>
      </c>
    </row>
    <row r="753" spans="1:3" x14ac:dyDescent="0.3">
      <c r="A753" s="2">
        <v>31524</v>
      </c>
      <c r="B753" s="2" t="s">
        <v>749</v>
      </c>
      <c r="C753" s="2" t="s">
        <v>728</v>
      </c>
    </row>
    <row r="754" spans="1:3" x14ac:dyDescent="0.3">
      <c r="A754" s="2">
        <v>31528</v>
      </c>
      <c r="B754" s="2" t="s">
        <v>750</v>
      </c>
      <c r="C754" s="2" t="s">
        <v>728</v>
      </c>
    </row>
    <row r="755" spans="1:3" x14ac:dyDescent="0.3">
      <c r="A755" s="2">
        <v>31530</v>
      </c>
      <c r="B755" s="2" t="s">
        <v>751</v>
      </c>
      <c r="C755" s="2" t="s">
        <v>728</v>
      </c>
    </row>
    <row r="756" spans="1:3" x14ac:dyDescent="0.3">
      <c r="A756" s="2">
        <v>31533</v>
      </c>
      <c r="B756" s="2" t="s">
        <v>752</v>
      </c>
      <c r="C756" s="2" t="s">
        <v>728</v>
      </c>
    </row>
    <row r="757" spans="1:3" x14ac:dyDescent="0.3">
      <c r="A757" s="2">
        <v>31535</v>
      </c>
      <c r="B757" s="2" t="s">
        <v>753</v>
      </c>
      <c r="C757" s="2" t="s">
        <v>728</v>
      </c>
    </row>
    <row r="758" spans="1:3" x14ac:dyDescent="0.3">
      <c r="A758" s="2">
        <v>31537</v>
      </c>
      <c r="B758" s="2" t="s">
        <v>754</v>
      </c>
      <c r="C758" s="2" t="s">
        <v>728</v>
      </c>
    </row>
    <row r="759" spans="1:3" x14ac:dyDescent="0.3">
      <c r="A759" s="2">
        <v>31539</v>
      </c>
      <c r="B759" s="2" t="s">
        <v>755</v>
      </c>
      <c r="C759" s="2" t="s">
        <v>728</v>
      </c>
    </row>
    <row r="760" spans="1:3" x14ac:dyDescent="0.3">
      <c r="A760" s="2">
        <v>31541</v>
      </c>
      <c r="B760" s="2" t="s">
        <v>756</v>
      </c>
      <c r="C760" s="2" t="s">
        <v>728</v>
      </c>
    </row>
    <row r="761" spans="1:3" x14ac:dyDescent="0.3">
      <c r="A761" s="2">
        <v>31543</v>
      </c>
      <c r="B761" s="2" t="s">
        <v>757</v>
      </c>
      <c r="C761" s="2" t="s">
        <v>728</v>
      </c>
    </row>
    <row r="762" spans="1:3" x14ac:dyDescent="0.3">
      <c r="A762" s="2">
        <v>27530</v>
      </c>
      <c r="B762" s="2" t="s">
        <v>758</v>
      </c>
      <c r="C762" s="2" t="s">
        <v>343</v>
      </c>
    </row>
    <row r="763" spans="1:3" x14ac:dyDescent="0.3">
      <c r="A763" s="2">
        <v>37062</v>
      </c>
      <c r="B763" s="2" t="s">
        <v>759</v>
      </c>
      <c r="C763" s="2" t="s">
        <v>343</v>
      </c>
    </row>
    <row r="764" spans="1:3" x14ac:dyDescent="0.3">
      <c r="A764" s="2">
        <v>68363</v>
      </c>
      <c r="B764" s="2" t="s">
        <v>760</v>
      </c>
      <c r="C764" s="2" t="s">
        <v>761</v>
      </c>
    </row>
    <row r="765" spans="1:3" x14ac:dyDescent="0.3">
      <c r="A765" s="2">
        <v>68364</v>
      </c>
      <c r="B765" t="s">
        <v>762</v>
      </c>
      <c r="C765" s="2" t="s">
        <v>761</v>
      </c>
    </row>
    <row r="766" spans="1:3" x14ac:dyDescent="0.3">
      <c r="A766" s="2">
        <v>68364</v>
      </c>
      <c r="B766" t="s">
        <v>762</v>
      </c>
      <c r="C766" s="2" t="s">
        <v>761</v>
      </c>
    </row>
    <row r="767" spans="1:3" x14ac:dyDescent="0.3">
      <c r="A767" s="2">
        <v>68359</v>
      </c>
      <c r="B767" s="2" t="s">
        <v>763</v>
      </c>
      <c r="C767" s="2" t="s">
        <v>761</v>
      </c>
    </row>
    <row r="768" spans="1:3" x14ac:dyDescent="0.3">
      <c r="A768" s="2">
        <v>68360</v>
      </c>
      <c r="B768" s="2" t="s">
        <v>764</v>
      </c>
      <c r="C768" s="2" t="s">
        <v>761</v>
      </c>
    </row>
    <row r="769" spans="1:3" x14ac:dyDescent="0.3">
      <c r="A769" s="2">
        <v>68689</v>
      </c>
      <c r="B769" s="2" t="s">
        <v>765</v>
      </c>
      <c r="C769" s="2" t="s">
        <v>761</v>
      </c>
    </row>
    <row r="770" spans="1:3" x14ac:dyDescent="0.3">
      <c r="A770" s="2">
        <v>68686</v>
      </c>
      <c r="B770" s="2" t="s">
        <v>766</v>
      </c>
      <c r="C770" s="2" t="s">
        <v>761</v>
      </c>
    </row>
    <row r="771" spans="1:3" x14ac:dyDescent="0.3">
      <c r="A771" s="2">
        <v>68687</v>
      </c>
      <c r="B771" s="2" t="s">
        <v>767</v>
      </c>
      <c r="C771" s="2" t="s">
        <v>761</v>
      </c>
    </row>
    <row r="772" spans="1:3" x14ac:dyDescent="0.3">
      <c r="A772" s="2">
        <v>58248</v>
      </c>
      <c r="B772" s="2" t="s">
        <v>768</v>
      </c>
      <c r="C772" s="2" t="s">
        <v>84</v>
      </c>
    </row>
    <row r="773" spans="1:3" x14ac:dyDescent="0.3">
      <c r="A773" s="2">
        <v>47124</v>
      </c>
      <c r="B773" s="2" t="s">
        <v>769</v>
      </c>
      <c r="C773" s="2" t="s">
        <v>84</v>
      </c>
    </row>
    <row r="774" spans="1:3" x14ac:dyDescent="0.3">
      <c r="A774" s="2">
        <v>58247</v>
      </c>
      <c r="B774" s="2" t="s">
        <v>770</v>
      </c>
      <c r="C774" s="2" t="s">
        <v>84</v>
      </c>
    </row>
    <row r="775" spans="1:3" x14ac:dyDescent="0.3">
      <c r="A775" s="2">
        <v>47125</v>
      </c>
      <c r="B775" s="2" t="s">
        <v>771</v>
      </c>
      <c r="C775" s="2" t="s">
        <v>84</v>
      </c>
    </row>
    <row r="776" spans="1:3" x14ac:dyDescent="0.3">
      <c r="A776" s="2">
        <v>47122</v>
      </c>
      <c r="B776" s="2" t="s">
        <v>772</v>
      </c>
      <c r="C776" s="2" t="s">
        <v>84</v>
      </c>
    </row>
    <row r="777" spans="1:3" x14ac:dyDescent="0.3">
      <c r="A777" s="2">
        <v>47119</v>
      </c>
      <c r="B777" s="2" t="s">
        <v>773</v>
      </c>
      <c r="C777" s="2" t="s">
        <v>84</v>
      </c>
    </row>
    <row r="778" spans="1:3" x14ac:dyDescent="0.3">
      <c r="A778" s="2">
        <v>47118</v>
      </c>
      <c r="B778" s="2" t="s">
        <v>774</v>
      </c>
      <c r="C778" s="2" t="s">
        <v>84</v>
      </c>
    </row>
    <row r="779" spans="1:3" x14ac:dyDescent="0.3">
      <c r="A779" s="2">
        <v>58246</v>
      </c>
      <c r="B779" s="2" t="s">
        <v>775</v>
      </c>
      <c r="C779" s="2" t="s">
        <v>84</v>
      </c>
    </row>
    <row r="780" spans="1:3" x14ac:dyDescent="0.3">
      <c r="A780" s="2">
        <v>47120</v>
      </c>
      <c r="B780" s="2" t="s">
        <v>776</v>
      </c>
      <c r="C780" s="2" t="s">
        <v>84</v>
      </c>
    </row>
    <row r="781" spans="1:3" x14ac:dyDescent="0.3">
      <c r="A781" s="2">
        <v>58245</v>
      </c>
      <c r="B781" s="2" t="s">
        <v>777</v>
      </c>
      <c r="C781" s="2" t="s">
        <v>84</v>
      </c>
    </row>
    <row r="782" spans="1:3" x14ac:dyDescent="0.3">
      <c r="A782" s="2">
        <v>47121</v>
      </c>
      <c r="B782" s="2" t="s">
        <v>778</v>
      </c>
      <c r="C782" s="2" t="s">
        <v>84</v>
      </c>
    </row>
    <row r="783" spans="1:3" x14ac:dyDescent="0.3">
      <c r="A783" s="2">
        <v>26895</v>
      </c>
      <c r="B783" s="2" t="s">
        <v>779</v>
      </c>
      <c r="C783" s="2" t="s">
        <v>84</v>
      </c>
    </row>
    <row r="784" spans="1:3" x14ac:dyDescent="0.3">
      <c r="A784" s="2">
        <v>26896</v>
      </c>
      <c r="B784" s="2" t="s">
        <v>780</v>
      </c>
      <c r="C784" s="2" t="s">
        <v>84</v>
      </c>
    </row>
    <row r="785" spans="1:3" x14ac:dyDescent="0.3">
      <c r="A785" s="2">
        <v>26898</v>
      </c>
      <c r="B785" s="2" t="s">
        <v>781</v>
      </c>
      <c r="C785" s="2" t="s">
        <v>84</v>
      </c>
    </row>
    <row r="786" spans="1:3" x14ac:dyDescent="0.3">
      <c r="A786" s="2">
        <v>60121</v>
      </c>
      <c r="B786" s="2" t="s">
        <v>782</v>
      </c>
      <c r="C786" s="2" t="s">
        <v>84</v>
      </c>
    </row>
    <row r="787" spans="1:3" x14ac:dyDescent="0.3">
      <c r="A787" s="2">
        <v>58258</v>
      </c>
      <c r="B787" s="2" t="s">
        <v>783</v>
      </c>
      <c r="C787" s="2" t="s">
        <v>84</v>
      </c>
    </row>
    <row r="788" spans="1:3" x14ac:dyDescent="0.3">
      <c r="A788" s="2">
        <v>58257</v>
      </c>
      <c r="B788" s="2" t="s">
        <v>784</v>
      </c>
      <c r="C788" s="2" t="s">
        <v>84</v>
      </c>
    </row>
    <row r="789" spans="1:3" x14ac:dyDescent="0.3">
      <c r="A789" s="2">
        <v>58256</v>
      </c>
      <c r="B789" s="2" t="s">
        <v>785</v>
      </c>
      <c r="C789" s="2" t="s">
        <v>84</v>
      </c>
    </row>
    <row r="790" spans="1:3" x14ac:dyDescent="0.3">
      <c r="A790" s="2">
        <v>58255</v>
      </c>
      <c r="B790" s="2" t="s">
        <v>786</v>
      </c>
      <c r="C790" s="2" t="s">
        <v>84</v>
      </c>
    </row>
    <row r="791" spans="1:3" x14ac:dyDescent="0.3">
      <c r="A791" s="2">
        <v>58254</v>
      </c>
      <c r="B791" s="2" t="s">
        <v>787</v>
      </c>
      <c r="C791" s="2" t="s">
        <v>84</v>
      </c>
    </row>
    <row r="792" spans="1:3" x14ac:dyDescent="0.3">
      <c r="A792" s="2">
        <v>58530</v>
      </c>
      <c r="B792" s="2" t="s">
        <v>788</v>
      </c>
      <c r="C792" s="2" t="s">
        <v>84</v>
      </c>
    </row>
    <row r="793" spans="1:3" x14ac:dyDescent="0.3">
      <c r="A793" s="2">
        <v>58529</v>
      </c>
      <c r="B793" s="2" t="s">
        <v>789</v>
      </c>
      <c r="C793" s="2" t="s">
        <v>84</v>
      </c>
    </row>
    <row r="794" spans="1:3" x14ac:dyDescent="0.3">
      <c r="A794" s="2">
        <v>58279</v>
      </c>
      <c r="B794" s="2" t="s">
        <v>790</v>
      </c>
      <c r="C794" s="2" t="s">
        <v>84</v>
      </c>
    </row>
    <row r="795" spans="1:3" x14ac:dyDescent="0.3">
      <c r="A795" s="2">
        <v>58527</v>
      </c>
      <c r="B795" s="2" t="s">
        <v>791</v>
      </c>
      <c r="C795" s="2" t="s">
        <v>84</v>
      </c>
    </row>
    <row r="796" spans="1:3" x14ac:dyDescent="0.3">
      <c r="A796" s="2">
        <v>58526</v>
      </c>
      <c r="B796" s="2" t="s">
        <v>792</v>
      </c>
      <c r="C796" s="2" t="s">
        <v>84</v>
      </c>
    </row>
    <row r="797" spans="1:3" x14ac:dyDescent="0.3">
      <c r="A797" s="2">
        <v>58525</v>
      </c>
      <c r="B797" s="2" t="s">
        <v>793</v>
      </c>
      <c r="C797" s="2" t="s">
        <v>84</v>
      </c>
    </row>
    <row r="798" spans="1:3" x14ac:dyDescent="0.3">
      <c r="A798" s="2">
        <v>58524</v>
      </c>
      <c r="B798" s="2" t="s">
        <v>794</v>
      </c>
      <c r="C798" s="2" t="s">
        <v>84</v>
      </c>
    </row>
    <row r="799" spans="1:3" x14ac:dyDescent="0.3">
      <c r="A799" s="2">
        <v>58523</v>
      </c>
      <c r="B799" s="2" t="s">
        <v>795</v>
      </c>
      <c r="C799" s="2" t="s">
        <v>84</v>
      </c>
    </row>
    <row r="800" spans="1:3" x14ac:dyDescent="0.3">
      <c r="A800" s="2">
        <v>47071</v>
      </c>
      <c r="B800" s="2" t="s">
        <v>796</v>
      </c>
      <c r="C800" s="2" t="s">
        <v>84</v>
      </c>
    </row>
    <row r="801" spans="1:3" x14ac:dyDescent="0.3">
      <c r="A801" s="2">
        <v>31573</v>
      </c>
      <c r="B801" s="2" t="s">
        <v>797</v>
      </c>
      <c r="C801" s="2" t="s">
        <v>84</v>
      </c>
    </row>
    <row r="802" spans="1:3" x14ac:dyDescent="0.3">
      <c r="A802" s="2">
        <v>31574</v>
      </c>
      <c r="B802" s="2" t="s">
        <v>798</v>
      </c>
      <c r="C802" s="2" t="s">
        <v>84</v>
      </c>
    </row>
    <row r="803" spans="1:3" x14ac:dyDescent="0.3">
      <c r="A803" s="2">
        <v>31575</v>
      </c>
      <c r="B803" s="2" t="s">
        <v>799</v>
      </c>
      <c r="C803" s="2" t="s">
        <v>84</v>
      </c>
    </row>
    <row r="804" spans="1:3" x14ac:dyDescent="0.3">
      <c r="A804" s="2">
        <v>31576</v>
      </c>
      <c r="B804" s="2" t="s">
        <v>800</v>
      </c>
      <c r="C804" s="2" t="s">
        <v>84</v>
      </c>
    </row>
    <row r="805" spans="1:3" x14ac:dyDescent="0.3">
      <c r="A805" s="2">
        <v>31578</v>
      </c>
      <c r="B805" s="2" t="s">
        <v>801</v>
      </c>
      <c r="C805" s="2" t="s">
        <v>84</v>
      </c>
    </row>
    <row r="806" spans="1:3" x14ac:dyDescent="0.3">
      <c r="A806" s="2">
        <v>31579</v>
      </c>
      <c r="B806" s="2" t="s">
        <v>802</v>
      </c>
      <c r="C806" s="2" t="s">
        <v>84</v>
      </c>
    </row>
    <row r="807" spans="1:3" x14ac:dyDescent="0.3">
      <c r="A807" s="2">
        <v>31580</v>
      </c>
      <c r="B807" s="2" t="s">
        <v>803</v>
      </c>
      <c r="C807" s="2" t="s">
        <v>84</v>
      </c>
    </row>
    <row r="808" spans="1:3" x14ac:dyDescent="0.3">
      <c r="A808" s="2">
        <v>31581</v>
      </c>
      <c r="B808" s="2" t="s">
        <v>804</v>
      </c>
      <c r="C808" s="2" t="s">
        <v>84</v>
      </c>
    </row>
    <row r="809" spans="1:3" x14ac:dyDescent="0.3">
      <c r="A809" s="2">
        <v>31582</v>
      </c>
      <c r="B809" s="2" t="s">
        <v>805</v>
      </c>
      <c r="C809" s="2" t="s">
        <v>84</v>
      </c>
    </row>
    <row r="810" spans="1:3" x14ac:dyDescent="0.3">
      <c r="A810" s="2">
        <v>58339</v>
      </c>
      <c r="B810" s="2" t="s">
        <v>806</v>
      </c>
      <c r="C810" s="2" t="s">
        <v>84</v>
      </c>
    </row>
    <row r="811" spans="1:3" x14ac:dyDescent="0.3">
      <c r="A811" s="2">
        <v>58338</v>
      </c>
      <c r="B811" s="2" t="s">
        <v>807</v>
      </c>
      <c r="C811" s="2" t="s">
        <v>84</v>
      </c>
    </row>
    <row r="812" spans="1:3" x14ac:dyDescent="0.3">
      <c r="A812" s="2">
        <v>58331</v>
      </c>
      <c r="B812" s="2" t="s">
        <v>808</v>
      </c>
      <c r="C812" s="2" t="s">
        <v>84</v>
      </c>
    </row>
    <row r="813" spans="1:3" x14ac:dyDescent="0.3">
      <c r="A813" s="2">
        <v>58330</v>
      </c>
      <c r="B813" s="2" t="s">
        <v>809</v>
      </c>
      <c r="C813" s="2" t="s">
        <v>84</v>
      </c>
    </row>
    <row r="814" spans="1:3" x14ac:dyDescent="0.3">
      <c r="A814" s="2">
        <v>31595</v>
      </c>
      <c r="B814" s="2" t="s">
        <v>810</v>
      </c>
      <c r="C814" s="2" t="s">
        <v>84</v>
      </c>
    </row>
    <row r="815" spans="1:3" x14ac:dyDescent="0.3">
      <c r="A815" s="2" t="e">
        <v>#N/A</v>
      </c>
      <c r="B815" s="2" t="s">
        <v>811</v>
      </c>
      <c r="C815" s="2" t="s">
        <v>84</v>
      </c>
    </row>
    <row r="816" spans="1:3" x14ac:dyDescent="0.3">
      <c r="A816" s="2" t="e">
        <v>#N/A</v>
      </c>
      <c r="B816" s="2" t="s">
        <v>812</v>
      </c>
      <c r="C816" s="2" t="s">
        <v>84</v>
      </c>
    </row>
    <row r="817" spans="1:3" x14ac:dyDescent="0.3">
      <c r="A817" s="2" t="e">
        <v>#N/A</v>
      </c>
      <c r="B817" s="2" t="s">
        <v>813</v>
      </c>
      <c r="C817" s="2" t="s">
        <v>84</v>
      </c>
    </row>
    <row r="818" spans="1:3" x14ac:dyDescent="0.3">
      <c r="A818" s="2" t="e">
        <v>#N/A</v>
      </c>
      <c r="B818" s="2" t="s">
        <v>814</v>
      </c>
      <c r="C818" s="2" t="s">
        <v>84</v>
      </c>
    </row>
    <row r="819" spans="1:3" x14ac:dyDescent="0.3">
      <c r="A819" s="2" t="e">
        <v>#N/A</v>
      </c>
      <c r="B819" s="2" t="s">
        <v>815</v>
      </c>
      <c r="C819" s="2" t="s">
        <v>84</v>
      </c>
    </row>
    <row r="820" spans="1:3" x14ac:dyDescent="0.3">
      <c r="A820" s="2" t="e">
        <v>#N/A</v>
      </c>
      <c r="B820" s="2" t="s">
        <v>816</v>
      </c>
      <c r="C820" s="2" t="s">
        <v>84</v>
      </c>
    </row>
    <row r="821" spans="1:3" x14ac:dyDescent="0.3">
      <c r="A821" s="2" t="e">
        <v>#N/A</v>
      </c>
      <c r="B821" s="2" t="s">
        <v>817</v>
      </c>
      <c r="C821" s="2" t="s">
        <v>84</v>
      </c>
    </row>
    <row r="822" spans="1:3" x14ac:dyDescent="0.3">
      <c r="A822" s="2" t="e">
        <v>#N/A</v>
      </c>
      <c r="B822" s="2" t="s">
        <v>818</v>
      </c>
      <c r="C822" s="2" t="s">
        <v>84</v>
      </c>
    </row>
    <row r="823" spans="1:3" x14ac:dyDescent="0.3">
      <c r="A823" s="2" t="e">
        <v>#N/A</v>
      </c>
      <c r="B823" s="2" t="s">
        <v>819</v>
      </c>
      <c r="C823" s="2" t="s">
        <v>84</v>
      </c>
    </row>
    <row r="824" spans="1:3" x14ac:dyDescent="0.3">
      <c r="A824" s="2" t="e">
        <v>#N/A</v>
      </c>
      <c r="B824" s="2" t="s">
        <v>820</v>
      </c>
      <c r="C824" s="2" t="s">
        <v>84</v>
      </c>
    </row>
    <row r="825" spans="1:3" x14ac:dyDescent="0.3">
      <c r="A825" s="2">
        <v>68357</v>
      </c>
      <c r="B825" s="2" t="s">
        <v>821</v>
      </c>
      <c r="C825" s="2" t="s">
        <v>3</v>
      </c>
    </row>
    <row r="826" spans="1:3" x14ac:dyDescent="0.3">
      <c r="A826" s="2">
        <v>68358</v>
      </c>
      <c r="B826" t="s">
        <v>822</v>
      </c>
      <c r="C826" s="2" t="s">
        <v>3</v>
      </c>
    </row>
    <row r="827" spans="1:3" x14ac:dyDescent="0.3">
      <c r="A827" s="2">
        <v>68358</v>
      </c>
      <c r="B827" t="s">
        <v>822</v>
      </c>
      <c r="C827" s="2" t="s">
        <v>3</v>
      </c>
    </row>
    <row r="828" spans="1:3" x14ac:dyDescent="0.3">
      <c r="A828" s="2">
        <v>68349</v>
      </c>
      <c r="B828" s="2" t="s">
        <v>823</v>
      </c>
      <c r="C828" s="2" t="s">
        <v>3</v>
      </c>
    </row>
    <row r="829" spans="1:3" x14ac:dyDescent="0.3">
      <c r="A829" s="2">
        <v>68684</v>
      </c>
      <c r="B829" s="2" t="s">
        <v>824</v>
      </c>
      <c r="C829" s="2" t="s">
        <v>3</v>
      </c>
    </row>
    <row r="830" spans="1:3" x14ac:dyDescent="0.3">
      <c r="A830" s="2">
        <v>68682</v>
      </c>
      <c r="B830" s="2" t="s">
        <v>825</v>
      </c>
      <c r="C830" s="2" t="s">
        <v>3</v>
      </c>
    </row>
    <row r="831" spans="1:3" x14ac:dyDescent="0.3">
      <c r="A831" s="2">
        <v>68678</v>
      </c>
      <c r="B831" s="2" t="s">
        <v>826</v>
      </c>
      <c r="C831" s="2" t="s">
        <v>3</v>
      </c>
    </row>
    <row r="832" spans="1:3" x14ac:dyDescent="0.3">
      <c r="A832" s="2">
        <v>68674</v>
      </c>
      <c r="B832" s="2" t="s">
        <v>827</v>
      </c>
      <c r="C832" s="2" t="s">
        <v>3</v>
      </c>
    </row>
    <row r="833" spans="1:3" x14ac:dyDescent="0.3">
      <c r="A833" s="2">
        <v>68675</v>
      </c>
      <c r="B833" s="2" t="s">
        <v>828</v>
      </c>
      <c r="C833" s="2" t="s">
        <v>3</v>
      </c>
    </row>
    <row r="834" spans="1:3" x14ac:dyDescent="0.3">
      <c r="A834" s="2">
        <v>68355</v>
      </c>
      <c r="B834" s="2" t="s">
        <v>829</v>
      </c>
      <c r="C834" s="2" t="s">
        <v>3</v>
      </c>
    </row>
    <row r="835" spans="1:3" x14ac:dyDescent="0.3">
      <c r="A835" s="2">
        <v>68351</v>
      </c>
      <c r="B835" s="2" t="s">
        <v>830</v>
      </c>
      <c r="C835" s="2" t="s">
        <v>3</v>
      </c>
    </row>
    <row r="836" spans="1:3" x14ac:dyDescent="0.3">
      <c r="A836" s="2">
        <v>68347</v>
      </c>
      <c r="B836" s="2" t="s">
        <v>831</v>
      </c>
      <c r="C836" s="2" t="s">
        <v>3</v>
      </c>
    </row>
    <row r="837" spans="1:3" x14ac:dyDescent="0.3">
      <c r="A837" s="2">
        <v>68348</v>
      </c>
      <c r="B837" s="2" t="s">
        <v>832</v>
      </c>
      <c r="C837" s="2" t="s">
        <v>3</v>
      </c>
    </row>
    <row r="838" spans="1:3" x14ac:dyDescent="0.3">
      <c r="A838" s="2">
        <v>68353</v>
      </c>
      <c r="B838" s="2" t="s">
        <v>833</v>
      </c>
      <c r="C838" s="2" t="s">
        <v>3</v>
      </c>
    </row>
    <row r="839" spans="1:3" x14ac:dyDescent="0.3">
      <c r="A839" s="2">
        <v>37061</v>
      </c>
      <c r="B839" s="2" t="s">
        <v>834</v>
      </c>
      <c r="C839" s="2" t="s">
        <v>3</v>
      </c>
    </row>
    <row r="840" spans="1:3" x14ac:dyDescent="0.3">
      <c r="A840" s="2">
        <v>37060</v>
      </c>
      <c r="B840" s="2" t="s">
        <v>835</v>
      </c>
      <c r="C840" s="2" t="s">
        <v>3</v>
      </c>
    </row>
    <row r="841" spans="1:3" x14ac:dyDescent="0.3">
      <c r="A841" s="2">
        <v>68734</v>
      </c>
      <c r="B841" s="2" t="s">
        <v>836</v>
      </c>
      <c r="C841" s="2" t="s">
        <v>3</v>
      </c>
    </row>
    <row r="842" spans="1:3" x14ac:dyDescent="0.3">
      <c r="A842" s="2">
        <v>68424</v>
      </c>
      <c r="B842" s="2" t="s">
        <v>837</v>
      </c>
      <c r="C842" s="2" t="s">
        <v>3</v>
      </c>
    </row>
    <row r="843" spans="1:3" x14ac:dyDescent="0.3">
      <c r="A843" s="2">
        <v>68426</v>
      </c>
      <c r="B843" s="2" t="s">
        <v>838</v>
      </c>
      <c r="C843" s="2" t="s">
        <v>3</v>
      </c>
    </row>
    <row r="844" spans="1:3" x14ac:dyDescent="0.3">
      <c r="A844" s="2">
        <v>68416</v>
      </c>
      <c r="B844" s="2" t="s">
        <v>839</v>
      </c>
      <c r="C844" s="2" t="s">
        <v>3</v>
      </c>
    </row>
    <row r="845" spans="1:3" x14ac:dyDescent="0.3">
      <c r="A845" s="2">
        <v>68408</v>
      </c>
      <c r="B845" s="2" t="s">
        <v>840</v>
      </c>
      <c r="C845" s="2" t="s">
        <v>3</v>
      </c>
    </row>
    <row r="846" spans="1:3" x14ac:dyDescent="0.3">
      <c r="A846" s="2">
        <v>68410</v>
      </c>
      <c r="B846" s="2" t="s">
        <v>841</v>
      </c>
      <c r="C846" s="2" t="s">
        <v>3</v>
      </c>
    </row>
    <row r="847" spans="1:3" x14ac:dyDescent="0.3">
      <c r="A847" s="2">
        <v>51009</v>
      </c>
      <c r="B847" s="2" t="s">
        <v>842</v>
      </c>
      <c r="C847" s="2" t="s">
        <v>843</v>
      </c>
    </row>
    <row r="848" spans="1:3" x14ac:dyDescent="0.3">
      <c r="A848" s="2">
        <v>51010</v>
      </c>
      <c r="B848" s="2" t="s">
        <v>844</v>
      </c>
      <c r="C848" s="2" t="s">
        <v>843</v>
      </c>
    </row>
    <row r="849" spans="1:3" x14ac:dyDescent="0.3">
      <c r="A849" s="2">
        <v>51008</v>
      </c>
      <c r="B849" s="2" t="s">
        <v>845</v>
      </c>
      <c r="C849" s="2" t="s">
        <v>843</v>
      </c>
    </row>
    <row r="850" spans="1:3" x14ac:dyDescent="0.3">
      <c r="A850" s="2">
        <v>31621</v>
      </c>
      <c r="B850" s="2" t="s">
        <v>846</v>
      </c>
      <c r="C850" s="2" t="s">
        <v>843</v>
      </c>
    </row>
    <row r="851" spans="1:3" x14ac:dyDescent="0.3">
      <c r="A851" s="2">
        <v>31624</v>
      </c>
      <c r="B851" s="2" t="s">
        <v>847</v>
      </c>
      <c r="C851" s="2" t="s">
        <v>843</v>
      </c>
    </row>
    <row r="852" spans="1:3" x14ac:dyDescent="0.3">
      <c r="A852" s="2">
        <v>31608</v>
      </c>
      <c r="B852" s="2" t="s">
        <v>848</v>
      </c>
      <c r="C852" s="2" t="s">
        <v>843</v>
      </c>
    </row>
    <row r="853" spans="1:3" x14ac:dyDescent="0.3">
      <c r="A853" s="2">
        <v>31609</v>
      </c>
      <c r="B853" s="2" t="s">
        <v>849</v>
      </c>
      <c r="C853" s="2" t="s">
        <v>843</v>
      </c>
    </row>
    <row r="854" spans="1:3" x14ac:dyDescent="0.3">
      <c r="A854" s="2" t="e">
        <v>#N/A</v>
      </c>
      <c r="B854" s="2" t="s">
        <v>850</v>
      </c>
      <c r="C854" s="2" t="s">
        <v>843</v>
      </c>
    </row>
    <row r="855" spans="1:3" x14ac:dyDescent="0.3">
      <c r="A855" s="2">
        <v>31616</v>
      </c>
      <c r="B855" s="2" t="s">
        <v>851</v>
      </c>
      <c r="C855" s="2" t="s">
        <v>843</v>
      </c>
    </row>
    <row r="856" spans="1:3" x14ac:dyDescent="0.3">
      <c r="A856" s="2">
        <v>31617</v>
      </c>
      <c r="B856" s="2" t="s">
        <v>852</v>
      </c>
      <c r="C856" s="2" t="s">
        <v>843</v>
      </c>
    </row>
    <row r="857" spans="1:3" x14ac:dyDescent="0.3">
      <c r="A857" s="2">
        <v>31618</v>
      </c>
      <c r="B857" s="2" t="s">
        <v>853</v>
      </c>
      <c r="C857" s="2" t="s">
        <v>843</v>
      </c>
    </row>
    <row r="858" spans="1:3" x14ac:dyDescent="0.3">
      <c r="A858" s="2">
        <v>31619</v>
      </c>
      <c r="B858" s="2" t="s">
        <v>854</v>
      </c>
      <c r="C858" s="2" t="s">
        <v>843</v>
      </c>
    </row>
    <row r="859" spans="1:3" x14ac:dyDescent="0.3">
      <c r="A859" s="2">
        <v>31620</v>
      </c>
      <c r="B859" s="2" t="s">
        <v>855</v>
      </c>
      <c r="C859" s="2" t="s">
        <v>843</v>
      </c>
    </row>
    <row r="860" spans="1:3" x14ac:dyDescent="0.3">
      <c r="A860" s="2">
        <v>36930</v>
      </c>
      <c r="B860" s="2" t="s">
        <v>856</v>
      </c>
      <c r="C860" s="2" t="s">
        <v>343</v>
      </c>
    </row>
    <row r="861" spans="1:3" x14ac:dyDescent="0.3">
      <c r="A861" s="2">
        <v>31631</v>
      </c>
      <c r="B861" s="2" t="s">
        <v>857</v>
      </c>
      <c r="C861" s="2" t="s">
        <v>858</v>
      </c>
    </row>
    <row r="862" spans="1:3" x14ac:dyDescent="0.3">
      <c r="A862" s="2">
        <v>31632</v>
      </c>
      <c r="B862" s="2" t="s">
        <v>859</v>
      </c>
      <c r="C862" s="2" t="s">
        <v>858</v>
      </c>
    </row>
    <row r="863" spans="1:3" x14ac:dyDescent="0.3">
      <c r="A863" s="2">
        <v>31633</v>
      </c>
      <c r="B863" s="2" t="s">
        <v>860</v>
      </c>
      <c r="C863" s="2" t="s">
        <v>858</v>
      </c>
    </row>
    <row r="864" spans="1:3" x14ac:dyDescent="0.3">
      <c r="A864" s="2">
        <v>31634</v>
      </c>
      <c r="B864" s="2" t="s">
        <v>861</v>
      </c>
      <c r="C864" s="2" t="s">
        <v>858</v>
      </c>
    </row>
    <row r="865" spans="1:3" x14ac:dyDescent="0.3">
      <c r="A865" s="2">
        <v>31635</v>
      </c>
      <c r="B865" s="2" t="s">
        <v>862</v>
      </c>
      <c r="C865" s="2" t="s">
        <v>858</v>
      </c>
    </row>
    <row r="866" spans="1:3" x14ac:dyDescent="0.3">
      <c r="A866" s="2">
        <v>31636</v>
      </c>
      <c r="B866" s="2" t="s">
        <v>863</v>
      </c>
      <c r="C866" s="2" t="s">
        <v>858</v>
      </c>
    </row>
    <row r="867" spans="1:3" x14ac:dyDescent="0.3">
      <c r="A867" s="2">
        <v>31637</v>
      </c>
      <c r="B867" s="2" t="s">
        <v>864</v>
      </c>
      <c r="C867" s="2" t="s">
        <v>858</v>
      </c>
    </row>
    <row r="868" spans="1:3" x14ac:dyDescent="0.3">
      <c r="A868" s="2">
        <v>31638</v>
      </c>
      <c r="B868" s="2" t="s">
        <v>865</v>
      </c>
      <c r="C868" s="2" t="s">
        <v>858</v>
      </c>
    </row>
    <row r="869" spans="1:3" x14ac:dyDescent="0.3">
      <c r="A869" s="2">
        <v>31639</v>
      </c>
      <c r="B869" s="2" t="s">
        <v>866</v>
      </c>
      <c r="C869" s="2" t="s">
        <v>858</v>
      </c>
    </row>
    <row r="870" spans="1:3" x14ac:dyDescent="0.3">
      <c r="A870" s="2">
        <v>31643</v>
      </c>
      <c r="B870" s="2" t="s">
        <v>867</v>
      </c>
      <c r="C870" s="2" t="s">
        <v>858</v>
      </c>
    </row>
    <row r="871" spans="1:3" x14ac:dyDescent="0.3">
      <c r="A871" s="2">
        <v>31646</v>
      </c>
      <c r="B871" s="2" t="s">
        <v>868</v>
      </c>
      <c r="C871" s="2" t="s">
        <v>858</v>
      </c>
    </row>
    <row r="872" spans="1:3" x14ac:dyDescent="0.3">
      <c r="A872" s="2">
        <v>28700</v>
      </c>
      <c r="B872" s="2" t="s">
        <v>869</v>
      </c>
      <c r="C872" s="2" t="s">
        <v>870</v>
      </c>
    </row>
    <row r="873" spans="1:3" x14ac:dyDescent="0.3">
      <c r="A873" s="2">
        <v>28689</v>
      </c>
      <c r="B873" s="2" t="s">
        <v>871</v>
      </c>
      <c r="C873" s="2" t="s">
        <v>870</v>
      </c>
    </row>
    <row r="874" spans="1:3" x14ac:dyDescent="0.3">
      <c r="A874" s="2">
        <v>28691</v>
      </c>
      <c r="B874" s="2" t="s">
        <v>872</v>
      </c>
      <c r="C874" s="2" t="s">
        <v>870</v>
      </c>
    </row>
    <row r="875" spans="1:3" x14ac:dyDescent="0.3">
      <c r="A875" s="2">
        <v>28693</v>
      </c>
      <c r="B875" s="2" t="s">
        <v>873</v>
      </c>
      <c r="C875" s="2" t="s">
        <v>870</v>
      </c>
    </row>
    <row r="876" spans="1:3" x14ac:dyDescent="0.3">
      <c r="A876" s="2">
        <v>28702</v>
      </c>
      <c r="B876" s="2" t="s">
        <v>874</v>
      </c>
      <c r="C876" s="2" t="s">
        <v>870</v>
      </c>
    </row>
    <row r="877" spans="1:3" x14ac:dyDescent="0.3">
      <c r="A877" s="2">
        <v>28694</v>
      </c>
      <c r="B877" s="2" t="s">
        <v>875</v>
      </c>
      <c r="C877" s="2" t="s">
        <v>870</v>
      </c>
    </row>
    <row r="878" spans="1:3" x14ac:dyDescent="0.3">
      <c r="A878" s="2">
        <v>28703</v>
      </c>
      <c r="B878" s="2" t="s">
        <v>876</v>
      </c>
      <c r="C878" s="2" t="s">
        <v>870</v>
      </c>
    </row>
    <row r="879" spans="1:3" x14ac:dyDescent="0.3">
      <c r="A879" s="2">
        <v>28695</v>
      </c>
      <c r="B879" s="2" t="s">
        <v>877</v>
      </c>
      <c r="C879" s="2" t="s">
        <v>870</v>
      </c>
    </row>
    <row r="880" spans="1:3" x14ac:dyDescent="0.3">
      <c r="A880" s="2">
        <v>28704</v>
      </c>
      <c r="B880" s="2" t="s">
        <v>878</v>
      </c>
      <c r="C880" s="2" t="s">
        <v>870</v>
      </c>
    </row>
    <row r="881" spans="1:3" x14ac:dyDescent="0.3">
      <c r="A881" s="2">
        <v>28696</v>
      </c>
      <c r="B881" s="2" t="s">
        <v>879</v>
      </c>
      <c r="C881" s="2" t="s">
        <v>870</v>
      </c>
    </row>
    <row r="882" spans="1:3" x14ac:dyDescent="0.3">
      <c r="A882" s="2">
        <v>28705</v>
      </c>
      <c r="B882" s="2" t="s">
        <v>880</v>
      </c>
      <c r="C882" s="2" t="s">
        <v>870</v>
      </c>
    </row>
    <row r="883" spans="1:3" x14ac:dyDescent="0.3">
      <c r="A883" s="2">
        <v>28697</v>
      </c>
      <c r="B883" s="2" t="s">
        <v>881</v>
      </c>
      <c r="C883" s="2" t="s">
        <v>870</v>
      </c>
    </row>
    <row r="884" spans="1:3" x14ac:dyDescent="0.3">
      <c r="A884" s="2">
        <v>28707</v>
      </c>
      <c r="B884" s="2" t="s">
        <v>882</v>
      </c>
      <c r="C884" s="2" t="s">
        <v>870</v>
      </c>
    </row>
    <row r="885" spans="1:3" x14ac:dyDescent="0.3">
      <c r="A885" s="2">
        <v>28698</v>
      </c>
      <c r="B885" s="2" t="s">
        <v>883</v>
      </c>
      <c r="C885" s="2" t="s">
        <v>870</v>
      </c>
    </row>
    <row r="886" spans="1:3" x14ac:dyDescent="0.3">
      <c r="A886" s="2">
        <v>28680</v>
      </c>
      <c r="B886" s="2" t="s">
        <v>884</v>
      </c>
      <c r="C886" s="2" t="s">
        <v>870</v>
      </c>
    </row>
    <row r="887" spans="1:3" x14ac:dyDescent="0.3">
      <c r="A887" s="2">
        <v>28681</v>
      </c>
      <c r="B887" s="2" t="s">
        <v>885</v>
      </c>
      <c r="C887" s="2" t="s">
        <v>870</v>
      </c>
    </row>
    <row r="888" spans="1:3" x14ac:dyDescent="0.3">
      <c r="A888" s="2">
        <v>28682</v>
      </c>
      <c r="B888" s="2" t="s">
        <v>886</v>
      </c>
      <c r="C888" s="2" t="s">
        <v>870</v>
      </c>
    </row>
    <row r="889" spans="1:3" x14ac:dyDescent="0.3">
      <c r="A889" s="2">
        <v>28684</v>
      </c>
      <c r="B889" s="2" t="s">
        <v>887</v>
      </c>
      <c r="C889" s="2" t="s">
        <v>870</v>
      </c>
    </row>
    <row r="890" spans="1:3" x14ac:dyDescent="0.3">
      <c r="A890" s="2">
        <v>28685</v>
      </c>
      <c r="B890" s="2" t="s">
        <v>888</v>
      </c>
      <c r="C890" s="2" t="s">
        <v>870</v>
      </c>
    </row>
    <row r="891" spans="1:3" x14ac:dyDescent="0.3">
      <c r="A891" s="2">
        <v>28687</v>
      </c>
      <c r="B891" s="2" t="s">
        <v>889</v>
      </c>
      <c r="C891" s="2" t="s">
        <v>870</v>
      </c>
    </row>
    <row r="892" spans="1:3" x14ac:dyDescent="0.3">
      <c r="A892" s="2">
        <v>68309</v>
      </c>
      <c r="B892" s="2" t="s">
        <v>890</v>
      </c>
      <c r="C892" s="2" t="s">
        <v>3</v>
      </c>
    </row>
    <row r="893" spans="1:3" x14ac:dyDescent="0.3">
      <c r="A893" s="2">
        <v>68310</v>
      </c>
      <c r="B893" t="s">
        <v>891</v>
      </c>
      <c r="C893" s="2" t="s">
        <v>3</v>
      </c>
    </row>
    <row r="894" spans="1:3" x14ac:dyDescent="0.3">
      <c r="A894" s="2">
        <v>68310</v>
      </c>
      <c r="B894" t="s">
        <v>891</v>
      </c>
      <c r="C894" s="2" t="s">
        <v>3</v>
      </c>
    </row>
    <row r="895" spans="1:3" x14ac:dyDescent="0.3">
      <c r="A895" s="2">
        <v>68319</v>
      </c>
      <c r="B895" s="2" t="s">
        <v>892</v>
      </c>
      <c r="C895" s="2" t="s">
        <v>3</v>
      </c>
    </row>
    <row r="896" spans="1:3" x14ac:dyDescent="0.3">
      <c r="A896" s="2">
        <v>68647</v>
      </c>
      <c r="B896" s="2" t="s">
        <v>893</v>
      </c>
      <c r="C896" s="2" t="s">
        <v>3</v>
      </c>
    </row>
    <row r="897" spans="1:3" x14ac:dyDescent="0.3">
      <c r="A897" s="2">
        <v>68634</v>
      </c>
      <c r="B897" s="2" t="s">
        <v>894</v>
      </c>
      <c r="C897" s="2" t="s">
        <v>3</v>
      </c>
    </row>
    <row r="898" spans="1:3" x14ac:dyDescent="0.3">
      <c r="A898" s="2">
        <v>68635</v>
      </c>
      <c r="B898" s="2" t="s">
        <v>895</v>
      </c>
      <c r="C898" s="2" t="s">
        <v>3</v>
      </c>
    </row>
    <row r="899" spans="1:3" x14ac:dyDescent="0.3">
      <c r="A899" s="2">
        <v>68644</v>
      </c>
      <c r="B899" s="2" t="s">
        <v>896</v>
      </c>
      <c r="C899" s="2" t="s">
        <v>3</v>
      </c>
    </row>
    <row r="900" spans="1:3" x14ac:dyDescent="0.3">
      <c r="A900" s="2">
        <v>68645</v>
      </c>
      <c r="B900" s="2" t="s">
        <v>897</v>
      </c>
      <c r="C900" s="2" t="s">
        <v>3</v>
      </c>
    </row>
    <row r="901" spans="1:3" x14ac:dyDescent="0.3">
      <c r="A901" s="2">
        <v>68315</v>
      </c>
      <c r="B901" s="2" t="s">
        <v>898</v>
      </c>
      <c r="C901" s="2" t="s">
        <v>3</v>
      </c>
    </row>
    <row r="902" spans="1:3" x14ac:dyDescent="0.3">
      <c r="A902" s="2">
        <v>68316</v>
      </c>
      <c r="B902" s="2" t="s">
        <v>899</v>
      </c>
      <c r="C902" s="2" t="s">
        <v>3</v>
      </c>
    </row>
    <row r="903" spans="1:3" x14ac:dyDescent="0.3">
      <c r="A903" s="2">
        <v>68311</v>
      </c>
      <c r="B903" s="2" t="s">
        <v>900</v>
      </c>
      <c r="C903" s="2" t="s">
        <v>3</v>
      </c>
    </row>
    <row r="904" spans="1:3" x14ac:dyDescent="0.3">
      <c r="A904" s="2">
        <v>68307</v>
      </c>
      <c r="B904" s="2" t="s">
        <v>901</v>
      </c>
      <c r="C904" s="2" t="s">
        <v>3</v>
      </c>
    </row>
    <row r="905" spans="1:3" x14ac:dyDescent="0.3">
      <c r="A905" s="2">
        <v>68308</v>
      </c>
      <c r="B905" s="2" t="s">
        <v>902</v>
      </c>
      <c r="C905" s="2" t="s">
        <v>3</v>
      </c>
    </row>
    <row r="906" spans="1:3" x14ac:dyDescent="0.3">
      <c r="A906" s="2">
        <v>68317</v>
      </c>
      <c r="B906" s="2" t="s">
        <v>903</v>
      </c>
      <c r="C906" s="2" t="s">
        <v>3</v>
      </c>
    </row>
    <row r="907" spans="1:3" x14ac:dyDescent="0.3">
      <c r="A907" s="2">
        <v>68318</v>
      </c>
      <c r="B907" s="2" t="s">
        <v>904</v>
      </c>
      <c r="C907" s="2" t="s">
        <v>3</v>
      </c>
    </row>
    <row r="908" spans="1:3" x14ac:dyDescent="0.3">
      <c r="A908" s="2">
        <v>68313</v>
      </c>
      <c r="B908" s="2" t="s">
        <v>905</v>
      </c>
      <c r="C908" s="2" t="s">
        <v>3</v>
      </c>
    </row>
    <row r="909" spans="1:3" x14ac:dyDescent="0.3">
      <c r="A909" s="2">
        <v>25179</v>
      </c>
      <c r="B909" s="2" t="s">
        <v>906</v>
      </c>
      <c r="C909" s="2" t="s">
        <v>215</v>
      </c>
    </row>
    <row r="910" spans="1:3" x14ac:dyDescent="0.3">
      <c r="A910" s="2">
        <v>25180</v>
      </c>
      <c r="B910" s="2" t="s">
        <v>907</v>
      </c>
      <c r="C910" s="2" t="s">
        <v>215</v>
      </c>
    </row>
    <row r="911" spans="1:3" x14ac:dyDescent="0.3">
      <c r="A911" s="2">
        <v>59829</v>
      </c>
      <c r="B911" s="2" t="s">
        <v>908</v>
      </c>
      <c r="C911" s="2" t="s">
        <v>215</v>
      </c>
    </row>
    <row r="912" spans="1:3" x14ac:dyDescent="0.3">
      <c r="A912" s="2">
        <v>59831</v>
      </c>
      <c r="B912" s="2" t="s">
        <v>909</v>
      </c>
      <c r="C912" s="2" t="s">
        <v>215</v>
      </c>
    </row>
    <row r="913" spans="1:3" x14ac:dyDescent="0.3">
      <c r="A913" s="2">
        <v>59830</v>
      </c>
      <c r="B913" s="2" t="s">
        <v>910</v>
      </c>
      <c r="C913" s="2" t="s">
        <v>215</v>
      </c>
    </row>
    <row r="914" spans="1:3" x14ac:dyDescent="0.3">
      <c r="A914" s="2">
        <v>47330</v>
      </c>
      <c r="B914" s="2" t="s">
        <v>911</v>
      </c>
      <c r="C914" s="2" t="s">
        <v>215</v>
      </c>
    </row>
    <row r="915" spans="1:3" x14ac:dyDescent="0.3">
      <c r="A915" s="2">
        <v>25181</v>
      </c>
      <c r="B915" s="2" t="s">
        <v>912</v>
      </c>
      <c r="C915" s="2" t="s">
        <v>215</v>
      </c>
    </row>
    <row r="916" spans="1:3" x14ac:dyDescent="0.3">
      <c r="A916" s="2">
        <v>48366</v>
      </c>
      <c r="B916" s="2" t="s">
        <v>913</v>
      </c>
      <c r="C916" s="2" t="s">
        <v>48</v>
      </c>
    </row>
    <row r="917" spans="1:3" x14ac:dyDescent="0.3">
      <c r="A917" s="2">
        <v>48364</v>
      </c>
      <c r="B917" s="2" t="s">
        <v>914</v>
      </c>
      <c r="C917" s="2" t="s">
        <v>48</v>
      </c>
    </row>
    <row r="918" spans="1:3" x14ac:dyDescent="0.3">
      <c r="A918" s="2">
        <v>48365</v>
      </c>
      <c r="B918" s="2" t="s">
        <v>915</v>
      </c>
      <c r="C918" s="2" t="s">
        <v>48</v>
      </c>
    </row>
    <row r="919" spans="1:3" x14ac:dyDescent="0.3">
      <c r="A919" s="2">
        <v>48362</v>
      </c>
      <c r="B919" s="2" t="s">
        <v>916</v>
      </c>
      <c r="C919" s="2" t="s">
        <v>48</v>
      </c>
    </row>
    <row r="920" spans="1:3" x14ac:dyDescent="0.3">
      <c r="A920" s="2">
        <v>48363</v>
      </c>
      <c r="B920" s="2" t="s">
        <v>917</v>
      </c>
      <c r="C920" s="2" t="s">
        <v>48</v>
      </c>
    </row>
    <row r="921" spans="1:3" x14ac:dyDescent="0.3">
      <c r="A921" s="2">
        <v>62010</v>
      </c>
      <c r="B921" s="2" t="s">
        <v>918</v>
      </c>
      <c r="C921" s="2" t="s">
        <v>48</v>
      </c>
    </row>
    <row r="922" spans="1:3" x14ac:dyDescent="0.3">
      <c r="A922" s="2">
        <v>28507</v>
      </c>
      <c r="B922" s="2" t="s">
        <v>919</v>
      </c>
      <c r="C922" s="2" t="s">
        <v>500</v>
      </c>
    </row>
    <row r="923" spans="1:3" x14ac:dyDescent="0.3">
      <c r="A923" s="2">
        <v>28508</v>
      </c>
      <c r="B923" s="2" t="s">
        <v>920</v>
      </c>
      <c r="C923" s="2" t="s">
        <v>500</v>
      </c>
    </row>
    <row r="924" spans="1:3" x14ac:dyDescent="0.3">
      <c r="A924" s="2">
        <v>28511</v>
      </c>
      <c r="B924" s="2" t="s">
        <v>921</v>
      </c>
      <c r="C924" s="2" t="s">
        <v>500</v>
      </c>
    </row>
    <row r="925" spans="1:3" x14ac:dyDescent="0.3">
      <c r="A925" s="2">
        <v>28509</v>
      </c>
      <c r="B925" s="2" t="s">
        <v>922</v>
      </c>
      <c r="C925" s="2" t="s">
        <v>500</v>
      </c>
    </row>
    <row r="926" spans="1:3" x14ac:dyDescent="0.3">
      <c r="A926" s="2">
        <v>28510</v>
      </c>
      <c r="B926" s="2" t="s">
        <v>923</v>
      </c>
      <c r="C926" s="2" t="s">
        <v>500</v>
      </c>
    </row>
    <row r="927" spans="1:3" x14ac:dyDescent="0.3">
      <c r="A927" s="2">
        <v>28526</v>
      </c>
      <c r="B927" s="2" t="s">
        <v>924</v>
      </c>
      <c r="C927" s="2" t="s">
        <v>500</v>
      </c>
    </row>
    <row r="928" spans="1:3" x14ac:dyDescent="0.3">
      <c r="A928" s="2">
        <v>28519</v>
      </c>
      <c r="B928" s="2" t="s">
        <v>925</v>
      </c>
      <c r="C928" s="2" t="s">
        <v>500</v>
      </c>
    </row>
    <row r="929" spans="1:3" x14ac:dyDescent="0.3">
      <c r="A929" s="2">
        <v>28518</v>
      </c>
      <c r="B929" s="2" t="s">
        <v>926</v>
      </c>
      <c r="C929" s="2" t="s">
        <v>500</v>
      </c>
    </row>
    <row r="930" spans="1:3" x14ac:dyDescent="0.3">
      <c r="A930" s="2">
        <v>28512</v>
      </c>
      <c r="B930" s="2" t="s">
        <v>927</v>
      </c>
      <c r="C930" s="2" t="s">
        <v>500</v>
      </c>
    </row>
  </sheetData>
  <autoFilter ref="B1:C930" xr:uid="{29F4056A-39D6-450B-BCF7-E62F24B54267}">
    <sortState xmlns:xlrd2="http://schemas.microsoft.com/office/spreadsheetml/2017/richdata2" ref="B2:C930">
      <sortCondition ref="B1:B900"/>
    </sortState>
  </autoFilter>
  <conditionalFormatting sqref="B1">
    <cfRule type="containsText" dxfId="3" priority="1" operator="containsText" text="remove">
      <formula>NOT(ISERROR(SEARCH("remove",B1)))</formula>
    </cfRule>
    <cfRule type="cellIs" dxfId="2" priority="2" operator="equal">
      <formula>" "</formula>
    </cfRule>
  </conditionalFormatting>
  <conditionalFormatting sqref="C1:C1048576">
    <cfRule type="containsText" dxfId="1" priority="3" operator="containsText" text="remove">
      <formula>NOT(ISERROR(SEARCH("remove",C1)))</formula>
    </cfRule>
    <cfRule type="cellIs" dxfId="0" priority="4" operator="equal">
      <formula>" 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1FCC-A098-45A2-A438-F9528ADDC086}">
  <dimension ref="A1:H51"/>
  <sheetViews>
    <sheetView tabSelected="1" topLeftCell="C1" zoomScale="130" zoomScaleNormal="130" workbookViewId="0">
      <selection activeCell="E2" sqref="E2"/>
    </sheetView>
  </sheetViews>
  <sheetFormatPr defaultColWidth="8.77734375" defaultRowHeight="14.4" x14ac:dyDescent="0.3"/>
  <cols>
    <col min="1" max="1" width="34.88671875" style="2" hidden="1" customWidth="1"/>
    <col min="2" max="2" width="13.6640625" style="3" hidden="1" customWidth="1"/>
    <col min="3" max="3" width="34.88671875" style="2" bestFit="1" customWidth="1"/>
    <col min="4" max="4" width="13.6640625" style="3" hidden="1" customWidth="1"/>
    <col min="5" max="5" width="36.33203125" style="2" bestFit="1" customWidth="1"/>
    <col min="6" max="6" width="13.109375" style="2" customWidth="1"/>
    <col min="7" max="7" width="14.5546875" style="2" bestFit="1" customWidth="1"/>
    <col min="8" max="8" width="13.6640625" style="2" hidden="1" customWidth="1"/>
    <col min="9" max="16384" width="8.77734375" style="2"/>
  </cols>
  <sheetData>
    <row r="1" spans="1:8" x14ac:dyDescent="0.3">
      <c r="A1" s="2" t="s">
        <v>928</v>
      </c>
      <c r="B1" s="3" t="s">
        <v>929</v>
      </c>
      <c r="C1" s="4" t="s">
        <v>997</v>
      </c>
      <c r="D1" s="5" t="s">
        <v>929</v>
      </c>
      <c r="E1" s="4" t="s">
        <v>998</v>
      </c>
    </row>
    <row r="2" spans="1:8" x14ac:dyDescent="0.3">
      <c r="A2" s="6" t="s">
        <v>930</v>
      </c>
      <c r="B2" s="3">
        <v>60723.271599999964</v>
      </c>
      <c r="C2" s="7" t="s">
        <v>930</v>
      </c>
      <c r="D2" s="8">
        <v>60723.271599999964</v>
      </c>
      <c r="E2" s="9" t="s">
        <v>931</v>
      </c>
    </row>
    <row r="3" spans="1:8" x14ac:dyDescent="0.3">
      <c r="A3" s="6" t="s">
        <v>932</v>
      </c>
      <c r="B3" s="3">
        <v>6869.0533000000005</v>
      </c>
      <c r="C3" s="7" t="s">
        <v>932</v>
      </c>
      <c r="D3" s="8">
        <v>6869.0533000000005</v>
      </c>
      <c r="E3" s="9" t="s">
        <v>931</v>
      </c>
    </row>
    <row r="4" spans="1:8" x14ac:dyDescent="0.3">
      <c r="A4" s="6" t="s">
        <v>933</v>
      </c>
      <c r="B4" s="3">
        <v>26594.719999999856</v>
      </c>
      <c r="C4" s="10" t="s">
        <v>933</v>
      </c>
      <c r="D4" s="11">
        <v>26594.719999999856</v>
      </c>
      <c r="E4" s="9" t="s">
        <v>934</v>
      </c>
      <c r="F4" s="10" t="s">
        <v>935</v>
      </c>
      <c r="G4" s="12"/>
      <c r="H4" s="12">
        <f>G4</f>
        <v>0</v>
      </c>
    </row>
    <row r="5" spans="1:8" x14ac:dyDescent="0.3">
      <c r="A5" s="6" t="s">
        <v>936</v>
      </c>
      <c r="B5" s="3">
        <v>422.35400000000004</v>
      </c>
      <c r="C5" s="10" t="s">
        <v>936</v>
      </c>
      <c r="D5" s="11">
        <v>422.35400000000004</v>
      </c>
      <c r="E5" s="9" t="s">
        <v>934</v>
      </c>
      <c r="F5" s="13" t="s">
        <v>937</v>
      </c>
      <c r="G5" s="12"/>
      <c r="H5" s="12">
        <f t="shared" ref="H5:H6" si="0">G5</f>
        <v>0</v>
      </c>
    </row>
    <row r="6" spans="1:8" x14ac:dyDescent="0.3">
      <c r="A6" s="6" t="s">
        <v>938</v>
      </c>
      <c r="B6" s="3">
        <v>424.71750000000009</v>
      </c>
      <c r="C6" s="10" t="s">
        <v>938</v>
      </c>
      <c r="D6" s="11">
        <v>424.71750000000009</v>
      </c>
      <c r="E6" s="9" t="s">
        <v>934</v>
      </c>
      <c r="F6" s="14" t="s">
        <v>939</v>
      </c>
      <c r="G6" s="12"/>
      <c r="H6" s="12">
        <f t="shared" si="0"/>
        <v>0</v>
      </c>
    </row>
    <row r="7" spans="1:8" x14ac:dyDescent="0.3">
      <c r="A7" s="6" t="s">
        <v>940</v>
      </c>
      <c r="B7" s="3">
        <v>724356.48579998687</v>
      </c>
      <c r="C7" s="7" t="s">
        <v>940</v>
      </c>
      <c r="D7" s="8">
        <v>724356.48579998687</v>
      </c>
      <c r="E7" s="9" t="s">
        <v>931</v>
      </c>
      <c r="F7" s="15" t="s">
        <v>941</v>
      </c>
      <c r="G7" s="12"/>
      <c r="H7" s="12">
        <f>D20+D38</f>
        <v>39402.877200000003</v>
      </c>
    </row>
    <row r="8" spans="1:8" x14ac:dyDescent="0.3">
      <c r="A8" s="6" t="s">
        <v>942</v>
      </c>
      <c r="B8" s="3">
        <v>6.1199999999999992</v>
      </c>
      <c r="C8" s="13" t="s">
        <v>942</v>
      </c>
      <c r="D8" s="16">
        <v>6.1199999999999992</v>
      </c>
      <c r="E8" s="9" t="s">
        <v>943</v>
      </c>
      <c r="F8" s="17" t="s">
        <v>944</v>
      </c>
      <c r="G8" s="12"/>
      <c r="H8" s="12">
        <f>G8</f>
        <v>0</v>
      </c>
    </row>
    <row r="9" spans="1:8" x14ac:dyDescent="0.3">
      <c r="A9" s="6" t="s">
        <v>945</v>
      </c>
      <c r="B9" s="3">
        <v>127.0399999999987</v>
      </c>
      <c r="C9" s="13" t="s">
        <v>945</v>
      </c>
      <c r="D9" s="16">
        <v>127.0399999999987</v>
      </c>
      <c r="E9" s="9" t="s">
        <v>943</v>
      </c>
      <c r="F9" s="18" t="s">
        <v>946</v>
      </c>
      <c r="G9" s="12"/>
      <c r="H9" s="12">
        <f>G9</f>
        <v>0</v>
      </c>
    </row>
    <row r="10" spans="1:8" x14ac:dyDescent="0.3">
      <c r="A10" s="6" t="s">
        <v>947</v>
      </c>
      <c r="B10" s="3">
        <v>1954.8799999998853</v>
      </c>
      <c r="C10" s="13" t="s">
        <v>947</v>
      </c>
      <c r="D10" s="16">
        <v>1954.8799999998853</v>
      </c>
      <c r="E10" s="9" t="s">
        <v>943</v>
      </c>
      <c r="F10" s="7" t="s">
        <v>948</v>
      </c>
      <c r="G10" s="12"/>
      <c r="H10" s="12">
        <f>G10+D37+D34+D33+D32+D31+D21+D19+D18</f>
        <v>135427.94409999953</v>
      </c>
    </row>
    <row r="11" spans="1:8" x14ac:dyDescent="0.3">
      <c r="A11" s="6" t="s">
        <v>949</v>
      </c>
      <c r="B11" s="3">
        <v>49.86</v>
      </c>
      <c r="C11" s="13" t="s">
        <v>949</v>
      </c>
      <c r="D11" s="16">
        <v>49.86</v>
      </c>
      <c r="E11" s="9" t="s">
        <v>943</v>
      </c>
      <c r="G11" s="12"/>
    </row>
    <row r="12" spans="1:8" x14ac:dyDescent="0.3">
      <c r="A12" s="6" t="s">
        <v>950</v>
      </c>
      <c r="B12" s="3">
        <v>131.14750000000001</v>
      </c>
      <c r="C12" s="14" t="s">
        <v>950</v>
      </c>
      <c r="D12" s="19">
        <v>131.14750000000001</v>
      </c>
      <c r="E12" s="9" t="s">
        <v>951</v>
      </c>
    </row>
    <row r="13" spans="1:8" x14ac:dyDescent="0.3">
      <c r="A13" s="6" t="s">
        <v>952</v>
      </c>
      <c r="B13" s="3">
        <v>206.82400000000001</v>
      </c>
      <c r="C13" s="14" t="s">
        <v>952</v>
      </c>
      <c r="D13" s="19">
        <v>206.82400000000001</v>
      </c>
      <c r="E13" s="9" t="s">
        <v>951</v>
      </c>
      <c r="G13" s="20"/>
      <c r="H13" s="20">
        <f>SUM(H4:H11)</f>
        <v>174830.82129999954</v>
      </c>
    </row>
    <row r="14" spans="1:8" x14ac:dyDescent="0.3">
      <c r="A14" s="6" t="s">
        <v>953</v>
      </c>
      <c r="B14" s="3">
        <v>256168.68649999856</v>
      </c>
      <c r="C14" s="7" t="s">
        <v>953</v>
      </c>
      <c r="D14" s="8">
        <v>256168.68649999856</v>
      </c>
      <c r="E14" s="9" t="s">
        <v>931</v>
      </c>
      <c r="G14" s="12"/>
    </row>
    <row r="15" spans="1:8" x14ac:dyDescent="0.3">
      <c r="A15" s="6" t="s">
        <v>954</v>
      </c>
      <c r="B15" s="3">
        <v>41057.428399999997</v>
      </c>
      <c r="C15" s="7" t="s">
        <v>954</v>
      </c>
      <c r="D15" s="8">
        <v>41057.428399999997</v>
      </c>
      <c r="E15" s="9" t="s">
        <v>931</v>
      </c>
    </row>
    <row r="16" spans="1:8" x14ac:dyDescent="0.3">
      <c r="A16" s="6" t="s">
        <v>955</v>
      </c>
      <c r="B16" s="3">
        <v>3114.0569000000019</v>
      </c>
      <c r="C16" s="14" t="s">
        <v>955</v>
      </c>
      <c r="D16" s="19">
        <v>3114.0569000000019</v>
      </c>
      <c r="E16" s="9" t="s">
        <v>951</v>
      </c>
    </row>
    <row r="17" spans="1:5" x14ac:dyDescent="0.3">
      <c r="A17" s="6" t="s">
        <v>956</v>
      </c>
      <c r="B17" s="3">
        <v>642.89670000000001</v>
      </c>
      <c r="C17" s="14" t="s">
        <v>956</v>
      </c>
      <c r="D17" s="19">
        <v>642.89670000000001</v>
      </c>
      <c r="E17" s="9" t="s">
        <v>951</v>
      </c>
    </row>
    <row r="18" spans="1:5" x14ac:dyDescent="0.3">
      <c r="A18" s="6" t="s">
        <v>957</v>
      </c>
      <c r="B18" s="3">
        <v>64628.567399999469</v>
      </c>
      <c r="C18" s="15" t="s">
        <v>957</v>
      </c>
      <c r="D18" s="21">
        <v>64628.567399999469</v>
      </c>
      <c r="E18" s="22" t="s">
        <v>958</v>
      </c>
    </row>
    <row r="19" spans="1:5" x14ac:dyDescent="0.3">
      <c r="A19" s="6" t="s">
        <v>959</v>
      </c>
      <c r="B19" s="3">
        <v>10448.951999999985</v>
      </c>
      <c r="C19" s="15" t="s">
        <v>959</v>
      </c>
      <c r="D19" s="21">
        <v>10448.951999999985</v>
      </c>
      <c r="E19" s="22" t="s">
        <v>958</v>
      </c>
    </row>
    <row r="20" spans="1:5" x14ac:dyDescent="0.3">
      <c r="A20" s="6" t="s">
        <v>960</v>
      </c>
      <c r="B20" s="3">
        <v>29791.400999999998</v>
      </c>
      <c r="C20" s="23" t="s">
        <v>960</v>
      </c>
      <c r="D20" s="24">
        <v>29791.400999999998</v>
      </c>
      <c r="E20" s="22" t="s">
        <v>958</v>
      </c>
    </row>
    <row r="21" spans="1:5" x14ac:dyDescent="0.3">
      <c r="A21" s="6" t="s">
        <v>961</v>
      </c>
      <c r="B21" s="3">
        <v>6483.4507999999978</v>
      </c>
      <c r="C21" s="15" t="s">
        <v>961</v>
      </c>
      <c r="D21" s="21">
        <v>6483.4507999999978</v>
      </c>
      <c r="E21" s="22" t="s">
        <v>958</v>
      </c>
    </row>
    <row r="22" spans="1:5" x14ac:dyDescent="0.3">
      <c r="A22" s="6" t="s">
        <v>962</v>
      </c>
      <c r="B22" s="3">
        <v>515.22</v>
      </c>
      <c r="C22" s="13" t="s">
        <v>962</v>
      </c>
      <c r="D22" s="16">
        <v>515.22</v>
      </c>
      <c r="E22" s="9" t="s">
        <v>943</v>
      </c>
    </row>
    <row r="23" spans="1:5" x14ac:dyDescent="0.3">
      <c r="A23" s="6" t="s">
        <v>963</v>
      </c>
      <c r="B23" s="3">
        <v>637.02340000000004</v>
      </c>
      <c r="C23" s="17" t="s">
        <v>963</v>
      </c>
      <c r="D23" s="25">
        <v>637.02340000000004</v>
      </c>
      <c r="E23" s="9" t="s">
        <v>964</v>
      </c>
    </row>
    <row r="24" spans="1:5" x14ac:dyDescent="0.3">
      <c r="A24" s="6" t="s">
        <v>965</v>
      </c>
      <c r="B24" s="3">
        <v>153092.17040000003</v>
      </c>
      <c r="C24" s="17" t="s">
        <v>965</v>
      </c>
      <c r="D24" s="25">
        <v>153092.17040000003</v>
      </c>
      <c r="E24" s="9" t="s">
        <v>964</v>
      </c>
    </row>
    <row r="25" spans="1:5" x14ac:dyDescent="0.3">
      <c r="A25" s="6" t="s">
        <v>966</v>
      </c>
      <c r="B25" s="3">
        <v>25920.762099999989</v>
      </c>
      <c r="C25" s="17" t="s">
        <v>966</v>
      </c>
      <c r="D25" s="25">
        <v>25920.762099999989</v>
      </c>
      <c r="E25" s="9" t="s">
        <v>964</v>
      </c>
    </row>
    <row r="26" spans="1:5" x14ac:dyDescent="0.3">
      <c r="A26" s="6" t="s">
        <v>967</v>
      </c>
      <c r="B26" s="3">
        <v>144.95250000000001</v>
      </c>
      <c r="C26" s="17" t="s">
        <v>967</v>
      </c>
      <c r="D26" s="25">
        <v>144.95250000000001</v>
      </c>
      <c r="E26" s="9" t="s">
        <v>964</v>
      </c>
    </row>
    <row r="27" spans="1:5" x14ac:dyDescent="0.3">
      <c r="A27" s="6" t="s">
        <v>968</v>
      </c>
      <c r="B27" s="3">
        <v>10028.133700000004</v>
      </c>
      <c r="C27" s="17" t="s">
        <v>968</v>
      </c>
      <c r="D27" s="25">
        <v>10028.133700000004</v>
      </c>
      <c r="E27" s="9" t="s">
        <v>964</v>
      </c>
    </row>
    <row r="28" spans="1:5" x14ac:dyDescent="0.3">
      <c r="A28" s="6" t="s">
        <v>969</v>
      </c>
      <c r="B28" s="3">
        <v>1518.78</v>
      </c>
      <c r="C28" s="17" t="s">
        <v>969</v>
      </c>
      <c r="D28" s="25">
        <v>1518.78</v>
      </c>
      <c r="E28" s="9" t="s">
        <v>964</v>
      </c>
    </row>
    <row r="29" spans="1:5" x14ac:dyDescent="0.3">
      <c r="A29" s="6" t="s">
        <v>970</v>
      </c>
      <c r="B29" s="3">
        <v>190413.86080000046</v>
      </c>
      <c r="C29" s="7" t="s">
        <v>970</v>
      </c>
      <c r="D29" s="8">
        <v>190413.86080000046</v>
      </c>
      <c r="E29" s="9" t="s">
        <v>931</v>
      </c>
    </row>
    <row r="30" spans="1:5" x14ac:dyDescent="0.3">
      <c r="A30" s="6" t="s">
        <v>971</v>
      </c>
      <c r="B30" s="3">
        <v>27431.579499999989</v>
      </c>
      <c r="C30" s="7" t="s">
        <v>971</v>
      </c>
      <c r="D30" s="8">
        <v>27431.579499999989</v>
      </c>
      <c r="E30" s="9" t="s">
        <v>931</v>
      </c>
    </row>
    <row r="31" spans="1:5" x14ac:dyDescent="0.3">
      <c r="A31" s="6" t="s">
        <v>972</v>
      </c>
      <c r="B31" s="3">
        <v>10388.151200000002</v>
      </c>
      <c r="C31" s="15" t="s">
        <v>972</v>
      </c>
      <c r="D31" s="21">
        <v>10388.151200000002</v>
      </c>
      <c r="E31" s="22" t="s">
        <v>958</v>
      </c>
    </row>
    <row r="32" spans="1:5" x14ac:dyDescent="0.3">
      <c r="A32" s="6" t="s">
        <v>973</v>
      </c>
      <c r="B32" s="3">
        <v>2197.7399999999998</v>
      </c>
      <c r="C32" s="15" t="s">
        <v>973</v>
      </c>
      <c r="D32" s="21">
        <v>2197.7399999999998</v>
      </c>
      <c r="E32" s="22" t="s">
        <v>958</v>
      </c>
    </row>
    <row r="33" spans="1:5" x14ac:dyDescent="0.3">
      <c r="A33" s="6" t="s">
        <v>974</v>
      </c>
      <c r="B33" s="3">
        <v>167.67060000000004</v>
      </c>
      <c r="C33" s="15" t="s">
        <v>974</v>
      </c>
      <c r="D33" s="21">
        <v>167.67060000000004</v>
      </c>
      <c r="E33" s="22" t="s">
        <v>958</v>
      </c>
    </row>
    <row r="34" spans="1:5" x14ac:dyDescent="0.3">
      <c r="A34" s="6" t="s">
        <v>975</v>
      </c>
      <c r="B34" s="3">
        <v>112.62299999999999</v>
      </c>
      <c r="C34" s="15" t="s">
        <v>975</v>
      </c>
      <c r="D34" s="21">
        <v>112.62299999999999</v>
      </c>
      <c r="E34" s="22" t="s">
        <v>958</v>
      </c>
    </row>
    <row r="35" spans="1:5" x14ac:dyDescent="0.3">
      <c r="A35" s="6" t="s">
        <v>976</v>
      </c>
      <c r="B35" s="3">
        <v>204676.82029999985</v>
      </c>
      <c r="C35" s="7" t="s">
        <v>976</v>
      </c>
      <c r="D35" s="8">
        <v>204676.82029999985</v>
      </c>
      <c r="E35" s="9" t="s">
        <v>931</v>
      </c>
    </row>
    <row r="36" spans="1:5" x14ac:dyDescent="0.3">
      <c r="A36" s="6" t="s">
        <v>977</v>
      </c>
      <c r="B36" s="3">
        <v>30815.406400000011</v>
      </c>
      <c r="C36" s="7" t="s">
        <v>977</v>
      </c>
      <c r="D36" s="8">
        <v>30815.406400000011</v>
      </c>
      <c r="E36" s="9" t="s">
        <v>931</v>
      </c>
    </row>
    <row r="37" spans="1:5" x14ac:dyDescent="0.3">
      <c r="A37" s="6" t="s">
        <v>978</v>
      </c>
      <c r="B37" s="3">
        <v>41000.789100000075</v>
      </c>
      <c r="C37" s="15" t="s">
        <v>978</v>
      </c>
      <c r="D37" s="21">
        <v>41000.789100000075</v>
      </c>
      <c r="E37" s="22" t="s">
        <v>958</v>
      </c>
    </row>
    <row r="38" spans="1:5" x14ac:dyDescent="0.3">
      <c r="A38" s="6" t="s">
        <v>979</v>
      </c>
      <c r="B38" s="3">
        <v>9611.4762000000028</v>
      </c>
      <c r="C38" s="23" t="s">
        <v>979</v>
      </c>
      <c r="D38" s="24">
        <v>9611.4762000000028</v>
      </c>
      <c r="E38" s="22" t="s">
        <v>958</v>
      </c>
    </row>
    <row r="39" spans="1:5" x14ac:dyDescent="0.3">
      <c r="A39" s="6" t="s">
        <v>980</v>
      </c>
      <c r="B39" s="3">
        <v>28555.384100000101</v>
      </c>
      <c r="C39" s="14" t="s">
        <v>980</v>
      </c>
      <c r="D39" s="19">
        <v>28555.384100000101</v>
      </c>
      <c r="E39" s="9" t="s">
        <v>951</v>
      </c>
    </row>
    <row r="40" spans="1:5" x14ac:dyDescent="0.3">
      <c r="A40" s="6" t="s">
        <v>981</v>
      </c>
      <c r="B40" s="3">
        <v>2164.0086000000006</v>
      </c>
      <c r="C40" s="14" t="s">
        <v>981</v>
      </c>
      <c r="D40" s="19">
        <v>2164.0086000000006</v>
      </c>
      <c r="E40" s="9" t="s">
        <v>951</v>
      </c>
    </row>
    <row r="41" spans="1:5" x14ac:dyDescent="0.3">
      <c r="A41" s="6" t="s">
        <v>982</v>
      </c>
      <c r="B41" s="3">
        <v>11945.999999999949</v>
      </c>
      <c r="C41" s="18" t="s">
        <v>982</v>
      </c>
      <c r="D41" s="26">
        <v>11945.999999999949</v>
      </c>
      <c r="E41" s="9" t="s">
        <v>983</v>
      </c>
    </row>
    <row r="42" spans="1:5" x14ac:dyDescent="0.3">
      <c r="A42" s="6" t="s">
        <v>984</v>
      </c>
      <c r="B42" s="3">
        <v>95568.000000000378</v>
      </c>
      <c r="C42" s="18" t="s">
        <v>984</v>
      </c>
      <c r="D42" s="26">
        <v>95568.000000000378</v>
      </c>
      <c r="E42" s="9" t="s">
        <v>983</v>
      </c>
    </row>
    <row r="43" spans="1:5" x14ac:dyDescent="0.3">
      <c r="A43" s="6" t="s">
        <v>985</v>
      </c>
      <c r="B43" s="3">
        <v>6841.2599999990816</v>
      </c>
      <c r="C43" s="13" t="s">
        <v>985</v>
      </c>
      <c r="D43" s="16">
        <v>6841.2599999990816</v>
      </c>
      <c r="E43" s="9" t="s">
        <v>943</v>
      </c>
    </row>
    <row r="44" spans="1:5" x14ac:dyDescent="0.3">
      <c r="A44" s="6" t="s">
        <v>986</v>
      </c>
      <c r="B44" s="3">
        <v>88.34</v>
      </c>
      <c r="C44" s="18" t="s">
        <v>986</v>
      </c>
      <c r="D44" s="26">
        <v>88.34</v>
      </c>
      <c r="E44" s="9" t="s">
        <v>983</v>
      </c>
    </row>
    <row r="45" spans="1:5" x14ac:dyDescent="0.3">
      <c r="A45" s="6" t="s">
        <v>987</v>
      </c>
      <c r="B45" s="3">
        <v>206.8</v>
      </c>
      <c r="C45" s="18" t="s">
        <v>987</v>
      </c>
      <c r="D45" s="26">
        <v>206.8</v>
      </c>
      <c r="E45" s="9" t="s">
        <v>983</v>
      </c>
    </row>
    <row r="46" spans="1:5" x14ac:dyDescent="0.3">
      <c r="A46" s="6" t="s">
        <v>988</v>
      </c>
      <c r="B46" s="3">
        <v>2298371.6958995457</v>
      </c>
      <c r="C46" s="7" t="s">
        <v>989</v>
      </c>
      <c r="D46" s="27">
        <v>105063.42</v>
      </c>
      <c r="E46" s="9" t="s">
        <v>931</v>
      </c>
    </row>
    <row r="47" spans="1:5" x14ac:dyDescent="0.3">
      <c r="A47" s="6" t="s">
        <v>990</v>
      </c>
      <c r="B47" s="3">
        <v>4386616.56119953</v>
      </c>
      <c r="C47" s="10" t="s">
        <v>991</v>
      </c>
      <c r="E47" s="9" t="s">
        <v>934</v>
      </c>
    </row>
    <row r="48" spans="1:5" x14ac:dyDescent="0.3">
      <c r="C48" s="7" t="s">
        <v>992</v>
      </c>
      <c r="D48" s="28">
        <f>SUM(D2:D46)</f>
        <v>2193308.2852999843</v>
      </c>
      <c r="E48" s="9" t="s">
        <v>931</v>
      </c>
    </row>
    <row r="49" spans="3:5" x14ac:dyDescent="0.3">
      <c r="C49" s="17" t="s">
        <v>993</v>
      </c>
      <c r="E49" s="9" t="s">
        <v>964</v>
      </c>
    </row>
    <row r="50" spans="3:5" x14ac:dyDescent="0.3">
      <c r="C50" s="7" t="s">
        <v>994</v>
      </c>
      <c r="E50" s="9" t="s">
        <v>931</v>
      </c>
    </row>
    <row r="51" spans="3:5" x14ac:dyDescent="0.3">
      <c r="C51" s="7" t="s">
        <v>995</v>
      </c>
      <c r="E51" s="9" t="s">
        <v>931</v>
      </c>
    </row>
  </sheetData>
  <autoFilter ref="C1:D48" xr:uid="{4240E4CC-24FC-4200-A53C-69E7EDF2A5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</vt:lpstr>
      <vt:lpstr>EH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Gioffre</dc:creator>
  <cp:lastModifiedBy>John Santos</cp:lastModifiedBy>
  <dcterms:created xsi:type="dcterms:W3CDTF">2026-03-16T03:43:32Z</dcterms:created>
  <dcterms:modified xsi:type="dcterms:W3CDTF">2026-03-18T05:26:06Z</dcterms:modified>
</cp:coreProperties>
</file>